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0" yWindow="0" windowWidth="20370" windowHeight="7950"/>
  </bookViews>
  <sheets>
    <sheet name="final" sheetId="1" r:id="rId1"/>
  </sheets>
  <calcPr calcId="144525"/>
  <extLst/>
</workbook>
</file>

<file path=xl/calcChain.xml><?xml version="1.0" encoding="utf-8"?>
<calcChain xmlns="http://schemas.openxmlformats.org/spreadsheetml/2006/main">
  <c r="AG7561" i="1"/>
  <c r="AF7561"/>
  <c r="AE7561"/>
  <c r="AD7561"/>
  <c r="AC7561"/>
  <c r="AB7561"/>
  <c r="AA7561"/>
  <c r="Z7561"/>
  <c r="Y7561"/>
  <c r="X7561"/>
  <c r="W7561"/>
  <c r="V7561"/>
  <c r="U7561"/>
  <c r="AG7560"/>
  <c r="AF7560"/>
  <c r="AE7560"/>
  <c r="AD7560"/>
  <c r="AC7560"/>
  <c r="AB7560"/>
  <c r="AA7560"/>
  <c r="Z7560"/>
  <c r="Y7560"/>
  <c r="X7560"/>
  <c r="W7560"/>
  <c r="V7560"/>
  <c r="U7560"/>
  <c r="AG7559"/>
  <c r="AF7559"/>
  <c r="AE7559"/>
  <c r="AD7559"/>
  <c r="AC7559"/>
  <c r="AB7559"/>
  <c r="AA7559"/>
  <c r="Z7559"/>
  <c r="Y7559"/>
  <c r="X7559"/>
  <c r="W7559"/>
  <c r="V7559"/>
  <c r="U7559"/>
  <c r="AG7558"/>
  <c r="AF7558"/>
  <c r="AE7558"/>
  <c r="AD7558"/>
  <c r="AC7558"/>
  <c r="AB7558"/>
  <c r="AA7558"/>
  <c r="Z7558"/>
  <c r="Y7558"/>
  <c r="X7558"/>
  <c r="W7558"/>
  <c r="V7558"/>
  <c r="U7558"/>
  <c r="AG7557"/>
  <c r="AF7557"/>
  <c r="AE7557"/>
  <c r="AD7557"/>
  <c r="AC7557"/>
  <c r="AB7557"/>
  <c r="AA7557"/>
  <c r="Z7557"/>
  <c r="Y7557"/>
  <c r="X7557"/>
  <c r="W7557"/>
  <c r="V7557"/>
  <c r="U7557"/>
  <c r="AG7556"/>
  <c r="AF7556"/>
  <c r="AE7556"/>
  <c r="AD7556"/>
  <c r="AC7556"/>
  <c r="AB7556"/>
  <c r="AA7556"/>
  <c r="Z7556"/>
  <c r="Y7556"/>
  <c r="X7556"/>
  <c r="W7556"/>
  <c r="V7556"/>
  <c r="U7556"/>
  <c r="AG7555"/>
  <c r="AF7555"/>
  <c r="AE7555"/>
  <c r="AD7555"/>
  <c r="AC7555"/>
  <c r="AB7555"/>
  <c r="AA7555"/>
  <c r="Z7555"/>
  <c r="Y7555"/>
  <c r="X7555"/>
  <c r="W7555"/>
  <c r="V7555"/>
  <c r="U7555"/>
  <c r="AG7554"/>
  <c r="AF7554"/>
  <c r="AE7554"/>
  <c r="AD7554"/>
  <c r="AC7554"/>
  <c r="AB7554"/>
  <c r="AA7554"/>
  <c r="Z7554"/>
  <c r="Y7554"/>
  <c r="X7554"/>
  <c r="W7554"/>
  <c r="V7554"/>
  <c r="U7554"/>
  <c r="AG7553"/>
  <c r="AF7553"/>
  <c r="AE7553"/>
  <c r="AD7553"/>
  <c r="AC7553"/>
  <c r="AB7553"/>
  <c r="AA7553"/>
  <c r="Z7553"/>
  <c r="Y7553"/>
  <c r="X7553"/>
  <c r="W7553"/>
  <c r="V7553"/>
  <c r="U7553"/>
  <c r="AG7552"/>
  <c r="AF7552"/>
  <c r="AE7552"/>
  <c r="AD7552"/>
  <c r="AC7552"/>
  <c r="AB7552"/>
  <c r="AA7552"/>
  <c r="Z7552"/>
  <c r="Y7552"/>
  <c r="X7552"/>
  <c r="W7552"/>
  <c r="V7552"/>
  <c r="U7552"/>
  <c r="AG7551"/>
  <c r="AF7551"/>
  <c r="AE7551"/>
  <c r="AD7551"/>
  <c r="AC7551"/>
  <c r="AB7551"/>
  <c r="AA7551"/>
  <c r="Z7551"/>
  <c r="Y7551"/>
  <c r="X7551"/>
  <c r="W7551"/>
  <c r="V7551"/>
  <c r="U7551"/>
  <c r="AG7550"/>
  <c r="AF7550"/>
  <c r="AE7550"/>
  <c r="AD7550"/>
  <c r="AC7550"/>
  <c r="AB7550"/>
  <c r="AA7550"/>
  <c r="Z7550"/>
  <c r="Y7550"/>
  <c r="X7550"/>
  <c r="W7550"/>
  <c r="V7550"/>
  <c r="U7550"/>
  <c r="AG7549"/>
  <c r="AF7549"/>
  <c r="AE7549"/>
  <c r="AD7549"/>
  <c r="AC7549"/>
  <c r="AB7549"/>
  <c r="AA7549"/>
  <c r="Z7549"/>
  <c r="Y7549"/>
  <c r="X7549"/>
  <c r="W7549"/>
  <c r="V7549"/>
  <c r="U7549"/>
  <c r="AG7548"/>
  <c r="AF7548"/>
  <c r="AE7548"/>
  <c r="AD7548"/>
  <c r="AC7548"/>
  <c r="AB7548"/>
  <c r="AA7548"/>
  <c r="Z7548"/>
  <c r="Y7548"/>
  <c r="X7548"/>
  <c r="W7548"/>
  <c r="V7548"/>
  <c r="U7548"/>
  <c r="AG7547"/>
  <c r="AF7547"/>
  <c r="AE7547"/>
  <c r="AD7547"/>
  <c r="AC7547"/>
  <c r="AB7547"/>
  <c r="AA7547"/>
  <c r="Z7547"/>
  <c r="Y7547"/>
  <c r="X7547"/>
  <c r="W7547"/>
  <c r="V7547"/>
  <c r="U7547"/>
  <c r="AG7546"/>
  <c r="AF7546"/>
  <c r="AE7546"/>
  <c r="AD7546"/>
  <c r="AC7546"/>
  <c r="AB7546"/>
  <c r="AA7546"/>
  <c r="Z7546"/>
  <c r="Y7546"/>
  <c r="X7546"/>
  <c r="W7546"/>
  <c r="V7546"/>
  <c r="U7546"/>
  <c r="AG7545"/>
  <c r="AF7545"/>
  <c r="AE7545"/>
  <c r="AD7545"/>
  <c r="AC7545"/>
  <c r="AB7545"/>
  <c r="AA7545"/>
  <c r="Z7545"/>
  <c r="Y7545"/>
  <c r="X7545"/>
  <c r="W7545"/>
  <c r="V7545"/>
  <c r="U7545"/>
  <c r="AG7544"/>
  <c r="AF7544"/>
  <c r="AE7544"/>
  <c r="AD7544"/>
  <c r="AC7544"/>
  <c r="AB7544"/>
  <c r="AA7544"/>
  <c r="Z7544"/>
  <c r="Y7544"/>
  <c r="X7544"/>
  <c r="W7544"/>
  <c r="V7544"/>
  <c r="U7544"/>
  <c r="AG7543"/>
  <c r="AF7543"/>
  <c r="AE7543"/>
  <c r="AD7543"/>
  <c r="AC7543"/>
  <c r="AB7543"/>
  <c r="AA7543"/>
  <c r="Z7543"/>
  <c r="Y7543"/>
  <c r="X7543"/>
  <c r="W7543"/>
  <c r="V7543"/>
  <c r="U7543"/>
  <c r="AG7542"/>
  <c r="AF7542"/>
  <c r="AE7542"/>
  <c r="AD7542"/>
  <c r="AC7542"/>
  <c r="AB7542"/>
  <c r="AA7542"/>
  <c r="Z7542"/>
  <c r="Y7542"/>
  <c r="X7542"/>
  <c r="W7542"/>
  <c r="V7542"/>
  <c r="U7542"/>
  <c r="AG7541"/>
  <c r="AF7541"/>
  <c r="AE7541"/>
  <c r="AD7541"/>
  <c r="AC7541"/>
  <c r="AB7541"/>
  <c r="AA7541"/>
  <c r="Z7541"/>
  <c r="Y7541"/>
  <c r="X7541"/>
  <c r="W7541"/>
  <c r="V7541"/>
  <c r="U7541"/>
  <c r="AG7540"/>
  <c r="AF7540"/>
  <c r="AE7540"/>
  <c r="AD7540"/>
  <c r="AC7540"/>
  <c r="AB7540"/>
  <c r="AA7540"/>
  <c r="Z7540"/>
  <c r="Y7540"/>
  <c r="X7540"/>
  <c r="W7540"/>
  <c r="V7540"/>
  <c r="U7540"/>
  <c r="AG7539"/>
  <c r="AF7539"/>
  <c r="AE7539"/>
  <c r="AD7539"/>
  <c r="AC7539"/>
  <c r="AB7539"/>
  <c r="AA7539"/>
  <c r="Z7539"/>
  <c r="Y7539"/>
  <c r="X7539"/>
  <c r="W7539"/>
  <c r="V7539"/>
  <c r="U7539"/>
  <c r="AG7538"/>
  <c r="AF7538"/>
  <c r="AE7538"/>
  <c r="AD7538"/>
  <c r="AC7538"/>
  <c r="AB7538"/>
  <c r="AA7538"/>
  <c r="Z7538"/>
  <c r="Y7538"/>
  <c r="X7538"/>
  <c r="W7538"/>
  <c r="V7538"/>
  <c r="U7538"/>
  <c r="AG7537"/>
  <c r="AF7537"/>
  <c r="AE7537"/>
  <c r="AD7537"/>
  <c r="AC7537"/>
  <c r="AB7537"/>
  <c r="AA7537"/>
  <c r="Z7537"/>
  <c r="Y7537"/>
  <c r="X7537"/>
  <c r="W7537"/>
  <c r="V7537"/>
  <c r="U7537"/>
  <c r="AG7536"/>
  <c r="AF7536"/>
  <c r="AE7536"/>
  <c r="AD7536"/>
  <c r="AC7536"/>
  <c r="AB7536"/>
  <c r="AA7536"/>
  <c r="Z7536"/>
  <c r="Y7536"/>
  <c r="X7536"/>
  <c r="W7536"/>
  <c r="V7536"/>
  <c r="U7536"/>
  <c r="AG7535"/>
  <c r="AF7535"/>
  <c r="AE7535"/>
  <c r="AD7535"/>
  <c r="AC7535"/>
  <c r="AB7535"/>
  <c r="AA7535"/>
  <c r="Z7535"/>
  <c r="Y7535"/>
  <c r="X7535"/>
  <c r="W7535"/>
  <c r="V7535"/>
  <c r="U7535"/>
  <c r="AG7534"/>
  <c r="AF7534"/>
  <c r="AE7534"/>
  <c r="AD7534"/>
  <c r="AC7534"/>
  <c r="AB7534"/>
  <c r="AA7534"/>
  <c r="Z7534"/>
  <c r="Y7534"/>
  <c r="X7534"/>
  <c r="W7534"/>
  <c r="V7534"/>
  <c r="U7534"/>
  <c r="AG7533"/>
  <c r="AF7533"/>
  <c r="AE7533"/>
  <c r="AD7533"/>
  <c r="AC7533"/>
  <c r="AB7533"/>
  <c r="AA7533"/>
  <c r="Z7533"/>
  <c r="Y7533"/>
  <c r="X7533"/>
  <c r="W7533"/>
  <c r="V7533"/>
  <c r="U7533"/>
  <c r="AG7532"/>
  <c r="AF7532"/>
  <c r="AE7532"/>
  <c r="AD7532"/>
  <c r="AC7532"/>
  <c r="AB7532"/>
  <c r="AA7532"/>
  <c r="Z7532"/>
  <c r="Y7532"/>
  <c r="X7532"/>
  <c r="W7532"/>
  <c r="V7532"/>
  <c r="U7532"/>
  <c r="AG7531"/>
  <c r="AF7531"/>
  <c r="AE7531"/>
  <c r="AD7531"/>
  <c r="AC7531"/>
  <c r="AB7531"/>
  <c r="AA7531"/>
  <c r="Z7531"/>
  <c r="Y7531"/>
  <c r="X7531"/>
  <c r="W7531"/>
  <c r="V7531"/>
  <c r="U7531"/>
  <c r="AG7530"/>
  <c r="AF7530"/>
  <c r="AE7530"/>
  <c r="AD7530"/>
  <c r="AC7530"/>
  <c r="AB7530"/>
  <c r="AA7530"/>
  <c r="Z7530"/>
  <c r="Y7530"/>
  <c r="X7530"/>
  <c r="W7530"/>
  <c r="V7530"/>
  <c r="U7530"/>
  <c r="AG7529"/>
  <c r="AF7529"/>
  <c r="AE7529"/>
  <c r="AD7529"/>
  <c r="AC7529"/>
  <c r="AB7529"/>
  <c r="AA7529"/>
  <c r="Z7529"/>
  <c r="Y7529"/>
  <c r="X7529"/>
  <c r="W7529"/>
  <c r="V7529"/>
  <c r="U7529"/>
  <c r="AG7528"/>
  <c r="AF7528"/>
  <c r="AE7528"/>
  <c r="AD7528"/>
  <c r="AC7528"/>
  <c r="AB7528"/>
  <c r="AA7528"/>
  <c r="Z7528"/>
  <c r="Y7528"/>
  <c r="X7528"/>
  <c r="W7528"/>
  <c r="V7528"/>
  <c r="U7528"/>
  <c r="AG7527"/>
  <c r="AF7527"/>
  <c r="AE7527"/>
  <c r="AD7527"/>
  <c r="AC7527"/>
  <c r="AB7527"/>
  <c r="AA7527"/>
  <c r="Z7527"/>
  <c r="Y7527"/>
  <c r="X7527"/>
  <c r="W7527"/>
  <c r="V7527"/>
  <c r="U7527"/>
  <c r="AG7526"/>
  <c r="AF7526"/>
  <c r="AE7526"/>
  <c r="AD7526"/>
  <c r="AC7526"/>
  <c r="AB7526"/>
  <c r="AA7526"/>
  <c r="Z7526"/>
  <c r="Y7526"/>
  <c r="X7526"/>
  <c r="W7526"/>
  <c r="V7526"/>
  <c r="U7526"/>
  <c r="AG7525"/>
  <c r="AF7525"/>
  <c r="AE7525"/>
  <c r="AD7525"/>
  <c r="AC7525"/>
  <c r="AB7525"/>
  <c r="AA7525"/>
  <c r="Z7525"/>
  <c r="Y7525"/>
  <c r="X7525"/>
  <c r="W7525"/>
  <c r="V7525"/>
  <c r="U7525"/>
  <c r="AG7524"/>
  <c r="AF7524"/>
  <c r="AE7524"/>
  <c r="AD7524"/>
  <c r="AC7524"/>
  <c r="AB7524"/>
  <c r="AA7524"/>
  <c r="Z7524"/>
  <c r="Y7524"/>
  <c r="X7524"/>
  <c r="W7524"/>
  <c r="V7524"/>
  <c r="U7524"/>
  <c r="AG7523"/>
  <c r="AF7523"/>
  <c r="AE7523"/>
  <c r="AD7523"/>
  <c r="AC7523"/>
  <c r="AB7523"/>
  <c r="AA7523"/>
  <c r="Z7523"/>
  <c r="Y7523"/>
  <c r="X7523"/>
  <c r="W7523"/>
  <c r="V7523"/>
  <c r="U7523"/>
  <c r="AG7522"/>
  <c r="AF7522"/>
  <c r="AE7522"/>
  <c r="AD7522"/>
  <c r="AC7522"/>
  <c r="AB7522"/>
  <c r="AA7522"/>
  <c r="Z7522"/>
  <c r="Y7522"/>
  <c r="X7522"/>
  <c r="W7522"/>
  <c r="V7522"/>
  <c r="U7522"/>
  <c r="AG7521"/>
  <c r="AF7521"/>
  <c r="AE7521"/>
  <c r="AD7521"/>
  <c r="AC7521"/>
  <c r="AB7521"/>
  <c r="AA7521"/>
  <c r="Z7521"/>
  <c r="Y7521"/>
  <c r="X7521"/>
  <c r="W7521"/>
  <c r="V7521"/>
  <c r="U7521"/>
  <c r="AG7520"/>
  <c r="AF7520"/>
  <c r="AE7520"/>
  <c r="AD7520"/>
  <c r="AC7520"/>
  <c r="AB7520"/>
  <c r="AA7520"/>
  <c r="Z7520"/>
  <c r="Y7520"/>
  <c r="X7520"/>
  <c r="W7520"/>
  <c r="V7520"/>
  <c r="U7520"/>
  <c r="AG7519"/>
  <c r="AF7519"/>
  <c r="AE7519"/>
  <c r="AD7519"/>
  <c r="AC7519"/>
  <c r="AB7519"/>
  <c r="AA7519"/>
  <c r="Z7519"/>
  <c r="Y7519"/>
  <c r="X7519"/>
  <c r="W7519"/>
  <c r="V7519"/>
  <c r="U7519"/>
  <c r="AG7518"/>
  <c r="AF7518"/>
  <c r="AE7518"/>
  <c r="AD7518"/>
  <c r="AC7518"/>
  <c r="AB7518"/>
  <c r="AA7518"/>
  <c r="Z7518"/>
  <c r="Y7518"/>
  <c r="X7518"/>
  <c r="W7518"/>
  <c r="V7518"/>
  <c r="U7518"/>
  <c r="AG7517"/>
  <c r="AF7517"/>
  <c r="AE7517"/>
  <c r="AD7517"/>
  <c r="AC7517"/>
  <c r="AB7517"/>
  <c r="AA7517"/>
  <c r="Z7517"/>
  <c r="Y7517"/>
  <c r="X7517"/>
  <c r="W7517"/>
  <c r="V7517"/>
  <c r="U7517"/>
  <c r="AG7516"/>
  <c r="AF7516"/>
  <c r="AE7516"/>
  <c r="AD7516"/>
  <c r="AC7516"/>
  <c r="AB7516"/>
  <c r="AA7516"/>
  <c r="Z7516"/>
  <c r="Y7516"/>
  <c r="X7516"/>
  <c r="W7516"/>
  <c r="V7516"/>
  <c r="U7516"/>
  <c r="AG7515"/>
  <c r="AF7515"/>
  <c r="AE7515"/>
  <c r="AD7515"/>
  <c r="AC7515"/>
  <c r="AB7515"/>
  <c r="AA7515"/>
  <c r="Z7515"/>
  <c r="Y7515"/>
  <c r="X7515"/>
  <c r="W7515"/>
  <c r="V7515"/>
  <c r="U7515"/>
  <c r="AG7514"/>
  <c r="AF7514"/>
  <c r="AE7514"/>
  <c r="AD7514"/>
  <c r="AC7514"/>
  <c r="AB7514"/>
  <c r="AA7514"/>
  <c r="Z7514"/>
  <c r="Y7514"/>
  <c r="X7514"/>
  <c r="W7514"/>
  <c r="V7514"/>
  <c r="U7514"/>
  <c r="AG7513"/>
  <c r="AF7513"/>
  <c r="AE7513"/>
  <c r="AD7513"/>
  <c r="AC7513"/>
  <c r="AB7513"/>
  <c r="AA7513"/>
  <c r="Z7513"/>
  <c r="Y7513"/>
  <c r="X7513"/>
  <c r="W7513"/>
  <c r="V7513"/>
  <c r="U7513"/>
  <c r="AG7512"/>
  <c r="AF7512"/>
  <c r="AE7512"/>
  <c r="AD7512"/>
  <c r="AC7512"/>
  <c r="AB7512"/>
  <c r="AA7512"/>
  <c r="Z7512"/>
  <c r="Y7512"/>
  <c r="X7512"/>
  <c r="W7512"/>
  <c r="V7512"/>
  <c r="U7512"/>
  <c r="AG7511"/>
  <c r="AF7511"/>
  <c r="AE7511"/>
  <c r="AD7511"/>
  <c r="AC7511"/>
  <c r="AB7511"/>
  <c r="AA7511"/>
  <c r="Z7511"/>
  <c r="Y7511"/>
  <c r="X7511"/>
  <c r="W7511"/>
  <c r="V7511"/>
  <c r="U7511"/>
  <c r="AG7510"/>
  <c r="AF7510"/>
  <c r="AE7510"/>
  <c r="AD7510"/>
  <c r="AC7510"/>
  <c r="AB7510"/>
  <c r="AA7510"/>
  <c r="Z7510"/>
  <c r="Y7510"/>
  <c r="X7510"/>
  <c r="W7510"/>
  <c r="V7510"/>
  <c r="U7510"/>
  <c r="AG7509"/>
  <c r="AF7509"/>
  <c r="AE7509"/>
  <c r="AD7509"/>
  <c r="AC7509"/>
  <c r="AB7509"/>
  <c r="AA7509"/>
  <c r="Z7509"/>
  <c r="Y7509"/>
  <c r="X7509"/>
  <c r="W7509"/>
  <c r="V7509"/>
  <c r="U7509"/>
  <c r="AG7508"/>
  <c r="AF7508"/>
  <c r="AE7508"/>
  <c r="AD7508"/>
  <c r="AC7508"/>
  <c r="AB7508"/>
  <c r="AA7508"/>
  <c r="Z7508"/>
  <c r="Y7508"/>
  <c r="X7508"/>
  <c r="W7508"/>
  <c r="V7508"/>
  <c r="U7508"/>
  <c r="AG7507"/>
  <c r="AF7507"/>
  <c r="AE7507"/>
  <c r="AD7507"/>
  <c r="AC7507"/>
  <c r="AB7507"/>
  <c r="AA7507"/>
  <c r="Z7507"/>
  <c r="Y7507"/>
  <c r="X7507"/>
  <c r="W7507"/>
  <c r="V7507"/>
  <c r="U7507"/>
  <c r="AG7506"/>
  <c r="AF7506"/>
  <c r="AE7506"/>
  <c r="AD7506"/>
  <c r="AC7506"/>
  <c r="AB7506"/>
  <c r="AA7506"/>
  <c r="Z7506"/>
  <c r="Y7506"/>
  <c r="X7506"/>
  <c r="W7506"/>
  <c r="V7506"/>
  <c r="U7506"/>
  <c r="AG7505"/>
  <c r="AF7505"/>
  <c r="AE7505"/>
  <c r="AD7505"/>
  <c r="AC7505"/>
  <c r="AB7505"/>
  <c r="AA7505"/>
  <c r="Z7505"/>
  <c r="Y7505"/>
  <c r="X7505"/>
  <c r="W7505"/>
  <c r="V7505"/>
  <c r="U7505"/>
  <c r="AG7504"/>
  <c r="AF7504"/>
  <c r="AE7504"/>
  <c r="AD7504"/>
  <c r="AC7504"/>
  <c r="AB7504"/>
  <c r="AA7504"/>
  <c r="Z7504"/>
  <c r="Y7504"/>
  <c r="X7504"/>
  <c r="W7504"/>
  <c r="V7504"/>
  <c r="U7504"/>
  <c r="AG7503"/>
  <c r="AF7503"/>
  <c r="AE7503"/>
  <c r="AD7503"/>
  <c r="AC7503"/>
  <c r="AB7503"/>
  <c r="AA7503"/>
  <c r="Z7503"/>
  <c r="Y7503"/>
  <c r="X7503"/>
  <c r="W7503"/>
  <c r="V7503"/>
  <c r="U7503"/>
  <c r="AG7502"/>
  <c r="AF7502"/>
  <c r="AE7502"/>
  <c r="AD7502"/>
  <c r="AC7502"/>
  <c r="AB7502"/>
  <c r="AA7502"/>
  <c r="Z7502"/>
  <c r="Y7502"/>
  <c r="X7502"/>
  <c r="W7502"/>
  <c r="V7502"/>
  <c r="U7502"/>
  <c r="AG7501"/>
  <c r="AF7501"/>
  <c r="AE7501"/>
  <c r="AD7501"/>
  <c r="AC7501"/>
  <c r="AB7501"/>
  <c r="AA7501"/>
  <c r="Z7501"/>
  <c r="Y7501"/>
  <c r="X7501"/>
  <c r="W7501"/>
  <c r="V7501"/>
  <c r="U7501"/>
  <c r="AG7500"/>
  <c r="AF7500"/>
  <c r="AE7500"/>
  <c r="AD7500"/>
  <c r="AC7500"/>
  <c r="AB7500"/>
  <c r="AA7500"/>
  <c r="Z7500"/>
  <c r="Y7500"/>
  <c r="X7500"/>
  <c r="W7500"/>
  <c r="V7500"/>
  <c r="U7500"/>
  <c r="AG7499"/>
  <c r="AF7499"/>
  <c r="AE7499"/>
  <c r="AD7499"/>
  <c r="AC7499"/>
  <c r="AB7499"/>
  <c r="AA7499"/>
  <c r="Z7499"/>
  <c r="Y7499"/>
  <c r="X7499"/>
  <c r="W7499"/>
  <c r="V7499"/>
  <c r="U7499"/>
  <c r="AG7498"/>
  <c r="AF7498"/>
  <c r="AE7498"/>
  <c r="AD7498"/>
  <c r="AC7498"/>
  <c r="AB7498"/>
  <c r="AA7498"/>
  <c r="Z7498"/>
  <c r="Y7498"/>
  <c r="X7498"/>
  <c r="W7498"/>
  <c r="V7498"/>
  <c r="U7498"/>
  <c r="AG7497"/>
  <c r="AF7497"/>
  <c r="AE7497"/>
  <c r="AD7497"/>
  <c r="AC7497"/>
  <c r="AB7497"/>
  <c r="AA7497"/>
  <c r="Z7497"/>
  <c r="Y7497"/>
  <c r="X7497"/>
  <c r="W7497"/>
  <c r="V7497"/>
  <c r="U7497"/>
  <c r="AG7496"/>
  <c r="AF7496"/>
  <c r="AE7496"/>
  <c r="AD7496"/>
  <c r="AC7496"/>
  <c r="AB7496"/>
  <c r="AA7496"/>
  <c r="Z7496"/>
  <c r="Y7496"/>
  <c r="X7496"/>
  <c r="W7496"/>
  <c r="V7496"/>
  <c r="U7496"/>
  <c r="AG7495"/>
  <c r="AF7495"/>
  <c r="AE7495"/>
  <c r="AD7495"/>
  <c r="AC7495"/>
  <c r="AB7495"/>
  <c r="AA7495"/>
  <c r="Z7495"/>
  <c r="Y7495"/>
  <c r="X7495"/>
  <c r="W7495"/>
  <c r="V7495"/>
  <c r="U7495"/>
  <c r="AG7494"/>
  <c r="AF7494"/>
  <c r="AE7494"/>
  <c r="AD7494"/>
  <c r="AC7494"/>
  <c r="AB7494"/>
  <c r="AA7494"/>
  <c r="Z7494"/>
  <c r="Y7494"/>
  <c r="X7494"/>
  <c r="W7494"/>
  <c r="V7494"/>
  <c r="U7494"/>
  <c r="AG7493"/>
  <c r="AF7493"/>
  <c r="AE7493"/>
  <c r="AD7493"/>
  <c r="AC7493"/>
  <c r="AB7493"/>
  <c r="AA7493"/>
  <c r="Z7493"/>
  <c r="Y7493"/>
  <c r="X7493"/>
  <c r="W7493"/>
  <c r="V7493"/>
  <c r="U7493"/>
  <c r="AG7492"/>
  <c r="AF7492"/>
  <c r="AE7492"/>
  <c r="AD7492"/>
  <c r="AC7492"/>
  <c r="AB7492"/>
  <c r="AA7492"/>
  <c r="Z7492"/>
  <c r="Y7492"/>
  <c r="X7492"/>
  <c r="W7492"/>
  <c r="V7492"/>
  <c r="U7492"/>
  <c r="AG7491"/>
  <c r="AF7491"/>
  <c r="AE7491"/>
  <c r="AD7491"/>
  <c r="AC7491"/>
  <c r="AB7491"/>
  <c r="AA7491"/>
  <c r="Z7491"/>
  <c r="Y7491"/>
  <c r="X7491"/>
  <c r="W7491"/>
  <c r="V7491"/>
  <c r="U7491"/>
  <c r="AG7490"/>
  <c r="AF7490"/>
  <c r="AE7490"/>
  <c r="AD7490"/>
  <c r="AC7490"/>
  <c r="AB7490"/>
  <c r="AA7490"/>
  <c r="Z7490"/>
  <c r="Y7490"/>
  <c r="X7490"/>
  <c r="W7490"/>
  <c r="V7490"/>
  <c r="U7490"/>
  <c r="AG7489"/>
  <c r="AF7489"/>
  <c r="AE7489"/>
  <c r="AD7489"/>
  <c r="AC7489"/>
  <c r="AB7489"/>
  <c r="AA7489"/>
  <c r="Z7489"/>
  <c r="Y7489"/>
  <c r="X7489"/>
  <c r="W7489"/>
  <c r="V7489"/>
  <c r="U7489"/>
  <c r="AG7488"/>
  <c r="AF7488"/>
  <c r="AE7488"/>
  <c r="AD7488"/>
  <c r="AC7488"/>
  <c r="AB7488"/>
  <c r="AA7488"/>
  <c r="Z7488"/>
  <c r="Y7488"/>
  <c r="X7488"/>
  <c r="W7488"/>
  <c r="V7488"/>
  <c r="U7488"/>
  <c r="AG7487"/>
  <c r="AF7487"/>
  <c r="AE7487"/>
  <c r="AD7487"/>
  <c r="AC7487"/>
  <c r="AB7487"/>
  <c r="AA7487"/>
  <c r="Z7487"/>
  <c r="Y7487"/>
  <c r="X7487"/>
  <c r="W7487"/>
  <c r="V7487"/>
  <c r="U7487"/>
  <c r="AG7486"/>
  <c r="AF7486"/>
  <c r="AE7486"/>
  <c r="AD7486"/>
  <c r="AC7486"/>
  <c r="AB7486"/>
  <c r="AA7486"/>
  <c r="Z7486"/>
  <c r="Y7486"/>
  <c r="X7486"/>
  <c r="W7486"/>
  <c r="V7486"/>
  <c r="U7486"/>
  <c r="AG7485"/>
  <c r="AF7485"/>
  <c r="AE7485"/>
  <c r="AD7485"/>
  <c r="AC7485"/>
  <c r="AB7485"/>
  <c r="AA7485"/>
  <c r="Z7485"/>
  <c r="Y7485"/>
  <c r="X7485"/>
  <c r="W7485"/>
  <c r="V7485"/>
  <c r="U7485"/>
  <c r="AG7484"/>
  <c r="AF7484"/>
  <c r="AE7484"/>
  <c r="AD7484"/>
  <c r="AC7484"/>
  <c r="AB7484"/>
  <c r="AA7484"/>
  <c r="Z7484"/>
  <c r="Y7484"/>
  <c r="X7484"/>
  <c r="W7484"/>
  <c r="V7484"/>
  <c r="U7484"/>
  <c r="AG7483"/>
  <c r="AF7483"/>
  <c r="AE7483"/>
  <c r="AD7483"/>
  <c r="AC7483"/>
  <c r="AB7483"/>
  <c r="AA7483"/>
  <c r="Z7483"/>
  <c r="Y7483"/>
  <c r="X7483"/>
  <c r="W7483"/>
  <c r="V7483"/>
  <c r="U7483"/>
  <c r="AG7482"/>
  <c r="AF7482"/>
  <c r="AE7482"/>
  <c r="AD7482"/>
  <c r="AC7482"/>
  <c r="AB7482"/>
  <c r="AA7482"/>
  <c r="Z7482"/>
  <c r="Y7482"/>
  <c r="X7482"/>
  <c r="W7482"/>
  <c r="V7482"/>
  <c r="U7482"/>
  <c r="AG7481"/>
  <c r="AF7481"/>
  <c r="AE7481"/>
  <c r="AD7481"/>
  <c r="AC7481"/>
  <c r="AB7481"/>
  <c r="AA7481"/>
  <c r="Z7481"/>
  <c r="Y7481"/>
  <c r="X7481"/>
  <c r="W7481"/>
  <c r="V7481"/>
  <c r="U7481"/>
  <c r="AG7480"/>
  <c r="AF7480"/>
  <c r="AE7480"/>
  <c r="AD7480"/>
  <c r="AC7480"/>
  <c r="AB7480"/>
  <c r="AA7480"/>
  <c r="Z7480"/>
  <c r="Y7480"/>
  <c r="X7480"/>
  <c r="W7480"/>
  <c r="V7480"/>
  <c r="U7480"/>
  <c r="AG7479"/>
  <c r="AF7479"/>
  <c r="AE7479"/>
  <c r="AD7479"/>
  <c r="AC7479"/>
  <c r="AB7479"/>
  <c r="AA7479"/>
  <c r="Z7479"/>
  <c r="Y7479"/>
  <c r="X7479"/>
  <c r="W7479"/>
  <c r="V7479"/>
  <c r="U7479"/>
  <c r="AG7478"/>
  <c r="AF7478"/>
  <c r="AE7478"/>
  <c r="AD7478"/>
  <c r="AC7478"/>
  <c r="AB7478"/>
  <c r="AA7478"/>
  <c r="Z7478"/>
  <c r="Y7478"/>
  <c r="X7478"/>
  <c r="W7478"/>
  <c r="V7478"/>
  <c r="U7478"/>
  <c r="AG7477"/>
  <c r="AF7477"/>
  <c r="AE7477"/>
  <c r="AD7477"/>
  <c r="AC7477"/>
  <c r="AB7477"/>
  <c r="AA7477"/>
  <c r="Z7477"/>
  <c r="Y7477"/>
  <c r="X7477"/>
  <c r="W7477"/>
  <c r="V7477"/>
  <c r="U7477"/>
  <c r="AG7476"/>
  <c r="AF7476"/>
  <c r="AE7476"/>
  <c r="AD7476"/>
  <c r="AC7476"/>
  <c r="AB7476"/>
  <c r="AA7476"/>
  <c r="Z7476"/>
  <c r="Y7476"/>
  <c r="X7476"/>
  <c r="W7476"/>
  <c r="V7476"/>
  <c r="U7476"/>
  <c r="AG7475"/>
  <c r="AF7475"/>
  <c r="AE7475"/>
  <c r="AD7475"/>
  <c r="AC7475"/>
  <c r="AB7475"/>
  <c r="AA7475"/>
  <c r="Z7475"/>
  <c r="Y7475"/>
  <c r="X7475"/>
  <c r="W7475"/>
  <c r="V7475"/>
  <c r="U7475"/>
  <c r="AG7474"/>
  <c r="AF7474"/>
  <c r="AE7474"/>
  <c r="AD7474"/>
  <c r="AC7474"/>
  <c r="AB7474"/>
  <c r="AA7474"/>
  <c r="Z7474"/>
  <c r="Y7474"/>
  <c r="X7474"/>
  <c r="W7474"/>
  <c r="V7474"/>
  <c r="U7474"/>
  <c r="AG7473"/>
  <c r="AF7473"/>
  <c r="AE7473"/>
  <c r="AD7473"/>
  <c r="AC7473"/>
  <c r="AB7473"/>
  <c r="AA7473"/>
  <c r="Z7473"/>
  <c r="Y7473"/>
  <c r="X7473"/>
  <c r="W7473"/>
  <c r="V7473"/>
  <c r="U7473"/>
  <c r="AG7472"/>
  <c r="AF7472"/>
  <c r="AE7472"/>
  <c r="AD7472"/>
  <c r="AC7472"/>
  <c r="AB7472"/>
  <c r="AA7472"/>
  <c r="Z7472"/>
  <c r="Y7472"/>
  <c r="X7472"/>
  <c r="W7472"/>
  <c r="V7472"/>
  <c r="U7472"/>
  <c r="AG7471"/>
  <c r="AF7471"/>
  <c r="AE7471"/>
  <c r="AD7471"/>
  <c r="AC7471"/>
  <c r="AB7471"/>
  <c r="AA7471"/>
  <c r="Z7471"/>
  <c r="Y7471"/>
  <c r="X7471"/>
  <c r="W7471"/>
  <c r="V7471"/>
  <c r="U7471"/>
  <c r="AG7470"/>
  <c r="AF7470"/>
  <c r="AE7470"/>
  <c r="AD7470"/>
  <c r="AC7470"/>
  <c r="AB7470"/>
  <c r="AA7470"/>
  <c r="Z7470"/>
  <c r="Y7470"/>
  <c r="X7470"/>
  <c r="W7470"/>
  <c r="V7470"/>
  <c r="U7470"/>
  <c r="AG7469"/>
  <c r="AF7469"/>
  <c r="AE7469"/>
  <c r="AD7469"/>
  <c r="AC7469"/>
  <c r="AB7469"/>
  <c r="AA7469"/>
  <c r="Z7469"/>
  <c r="Y7469"/>
  <c r="X7469"/>
  <c r="W7469"/>
  <c r="V7469"/>
  <c r="U7469"/>
  <c r="AG7468"/>
  <c r="AF7468"/>
  <c r="AE7468"/>
  <c r="AD7468"/>
  <c r="AC7468"/>
  <c r="AB7468"/>
  <c r="AA7468"/>
  <c r="Z7468"/>
  <c r="Y7468"/>
  <c r="X7468"/>
  <c r="W7468"/>
  <c r="V7468"/>
  <c r="U7468"/>
  <c r="AG7467"/>
  <c r="AF7467"/>
  <c r="AE7467"/>
  <c r="AD7467"/>
  <c r="AC7467"/>
  <c r="AB7467"/>
  <c r="AA7467"/>
  <c r="Z7467"/>
  <c r="Y7467"/>
  <c r="X7467"/>
  <c r="W7467"/>
  <c r="V7467"/>
  <c r="U7467"/>
  <c r="AG7466"/>
  <c r="AF7466"/>
  <c r="AE7466"/>
  <c r="AD7466"/>
  <c r="AC7466"/>
  <c r="AB7466"/>
  <c r="AA7466"/>
  <c r="Z7466"/>
  <c r="Y7466"/>
  <c r="X7466"/>
  <c r="W7466"/>
  <c r="V7466"/>
  <c r="U7466"/>
  <c r="AG7465"/>
  <c r="AF7465"/>
  <c r="AE7465"/>
  <c r="AD7465"/>
  <c r="AC7465"/>
  <c r="AB7465"/>
  <c r="AA7465"/>
  <c r="Z7465"/>
  <c r="Y7465"/>
  <c r="X7465"/>
  <c r="W7465"/>
  <c r="V7465"/>
  <c r="U7465"/>
  <c r="AG7464"/>
  <c r="AF7464"/>
  <c r="AE7464"/>
  <c r="AD7464"/>
  <c r="AC7464"/>
  <c r="AB7464"/>
  <c r="AA7464"/>
  <c r="Z7464"/>
  <c r="Y7464"/>
  <c r="X7464"/>
  <c r="W7464"/>
  <c r="V7464"/>
  <c r="U7464"/>
  <c r="AG7463"/>
  <c r="AF7463"/>
  <c r="AE7463"/>
  <c r="AD7463"/>
  <c r="AC7463"/>
  <c r="AB7463"/>
  <c r="AA7463"/>
  <c r="Z7463"/>
  <c r="Y7463"/>
  <c r="X7463"/>
  <c r="W7463"/>
  <c r="V7463"/>
  <c r="U7463"/>
  <c r="AG7462"/>
  <c r="AF7462"/>
  <c r="AE7462"/>
  <c r="AD7462"/>
  <c r="AC7462"/>
  <c r="AB7462"/>
  <c r="AA7462"/>
  <c r="Z7462"/>
  <c r="Y7462"/>
  <c r="X7462"/>
  <c r="W7462"/>
  <c r="V7462"/>
  <c r="U7462"/>
  <c r="AG7461"/>
  <c r="AF7461"/>
  <c r="AE7461"/>
  <c r="AD7461"/>
  <c r="AC7461"/>
  <c r="AB7461"/>
  <c r="AA7461"/>
  <c r="Z7461"/>
  <c r="Y7461"/>
  <c r="X7461"/>
  <c r="W7461"/>
  <c r="V7461"/>
  <c r="U7461"/>
  <c r="AG7460"/>
  <c r="AF7460"/>
  <c r="AE7460"/>
  <c r="AD7460"/>
  <c r="AC7460"/>
  <c r="AB7460"/>
  <c r="AA7460"/>
  <c r="Z7460"/>
  <c r="Y7460"/>
  <c r="X7460"/>
  <c r="W7460"/>
  <c r="V7460"/>
  <c r="U7460"/>
  <c r="AG7459"/>
  <c r="AF7459"/>
  <c r="AE7459"/>
  <c r="AD7459"/>
  <c r="AC7459"/>
  <c r="AB7459"/>
  <c r="AA7459"/>
  <c r="Z7459"/>
  <c r="Y7459"/>
  <c r="X7459"/>
  <c r="W7459"/>
  <c r="V7459"/>
  <c r="U7459"/>
  <c r="AG7458"/>
  <c r="AF7458"/>
  <c r="AE7458"/>
  <c r="AD7458"/>
  <c r="AC7458"/>
  <c r="AB7458"/>
  <c r="AA7458"/>
  <c r="Z7458"/>
  <c r="Y7458"/>
  <c r="X7458"/>
  <c r="W7458"/>
  <c r="V7458"/>
  <c r="U7458"/>
  <c r="AG7457"/>
  <c r="AF7457"/>
  <c r="AE7457"/>
  <c r="AD7457"/>
  <c r="AC7457"/>
  <c r="AB7457"/>
  <c r="AA7457"/>
  <c r="Z7457"/>
  <c r="Y7457"/>
  <c r="X7457"/>
  <c r="W7457"/>
  <c r="V7457"/>
  <c r="U7457"/>
  <c r="AG7456"/>
  <c r="AF7456"/>
  <c r="AE7456"/>
  <c r="AD7456"/>
  <c r="AC7456"/>
  <c r="AB7456"/>
  <c r="AA7456"/>
  <c r="Z7456"/>
  <c r="Y7456"/>
  <c r="X7456"/>
  <c r="W7456"/>
  <c r="V7456"/>
  <c r="U7456"/>
  <c r="AG7455"/>
  <c r="AF7455"/>
  <c r="AE7455"/>
  <c r="AD7455"/>
  <c r="AC7455"/>
  <c r="AB7455"/>
  <c r="AA7455"/>
  <c r="Z7455"/>
  <c r="Y7455"/>
  <c r="X7455"/>
  <c r="W7455"/>
  <c r="V7455"/>
  <c r="U7455"/>
  <c r="AG7454"/>
  <c r="AF7454"/>
  <c r="AE7454"/>
  <c r="AD7454"/>
  <c r="AC7454"/>
  <c r="AB7454"/>
  <c r="AA7454"/>
  <c r="Z7454"/>
  <c r="Y7454"/>
  <c r="X7454"/>
  <c r="W7454"/>
  <c r="V7454"/>
  <c r="U7454"/>
  <c r="AG7453"/>
  <c r="AF7453"/>
  <c r="AE7453"/>
  <c r="AD7453"/>
  <c r="AC7453"/>
  <c r="AB7453"/>
  <c r="AA7453"/>
  <c r="Z7453"/>
  <c r="Y7453"/>
  <c r="X7453"/>
  <c r="W7453"/>
  <c r="V7453"/>
  <c r="U7453"/>
  <c r="AG7452"/>
  <c r="AF7452"/>
  <c r="AE7452"/>
  <c r="AD7452"/>
  <c r="AC7452"/>
  <c r="AB7452"/>
  <c r="AA7452"/>
  <c r="Z7452"/>
  <c r="Y7452"/>
  <c r="X7452"/>
  <c r="W7452"/>
  <c r="V7452"/>
  <c r="U7452"/>
  <c r="AG7451"/>
  <c r="AF7451"/>
  <c r="AE7451"/>
  <c r="AD7451"/>
  <c r="AC7451"/>
  <c r="AB7451"/>
  <c r="AA7451"/>
  <c r="Z7451"/>
  <c r="Y7451"/>
  <c r="X7451"/>
  <c r="W7451"/>
  <c r="V7451"/>
  <c r="U7451"/>
  <c r="AG7450"/>
  <c r="AF7450"/>
  <c r="AE7450"/>
  <c r="AD7450"/>
  <c r="AC7450"/>
  <c r="AB7450"/>
  <c r="AA7450"/>
  <c r="Z7450"/>
  <c r="Y7450"/>
  <c r="X7450"/>
  <c r="W7450"/>
  <c r="V7450"/>
  <c r="U7450"/>
  <c r="AG7449"/>
  <c r="AF7449"/>
  <c r="AE7449"/>
  <c r="AD7449"/>
  <c r="AC7449"/>
  <c r="AB7449"/>
  <c r="AA7449"/>
  <c r="Z7449"/>
  <c r="Y7449"/>
  <c r="X7449"/>
  <c r="W7449"/>
  <c r="V7449"/>
  <c r="U7449"/>
  <c r="AG7448"/>
  <c r="AF7448"/>
  <c r="AE7448"/>
  <c r="AD7448"/>
  <c r="AC7448"/>
  <c r="AB7448"/>
  <c r="AA7448"/>
  <c r="Z7448"/>
  <c r="Y7448"/>
  <c r="X7448"/>
  <c r="W7448"/>
  <c r="V7448"/>
  <c r="U7448"/>
  <c r="AG7447"/>
  <c r="AF7447"/>
  <c r="AE7447"/>
  <c r="AD7447"/>
  <c r="AC7447"/>
  <c r="AB7447"/>
  <c r="AA7447"/>
  <c r="Z7447"/>
  <c r="Y7447"/>
  <c r="X7447"/>
  <c r="W7447"/>
  <c r="V7447"/>
  <c r="U7447"/>
  <c r="AG7446"/>
  <c r="AF7446"/>
  <c r="AE7446"/>
  <c r="AD7446"/>
  <c r="AC7446"/>
  <c r="AB7446"/>
  <c r="AA7446"/>
  <c r="Z7446"/>
  <c r="Y7446"/>
  <c r="X7446"/>
  <c r="W7446"/>
  <c r="V7446"/>
  <c r="U7446"/>
  <c r="AG7445"/>
  <c r="AF7445"/>
  <c r="AE7445"/>
  <c r="AD7445"/>
  <c r="AC7445"/>
  <c r="AB7445"/>
  <c r="AA7445"/>
  <c r="Z7445"/>
  <c r="Y7445"/>
  <c r="X7445"/>
  <c r="W7445"/>
  <c r="V7445"/>
  <c r="U7445"/>
  <c r="AG7444"/>
  <c r="AF7444"/>
  <c r="AE7444"/>
  <c r="AD7444"/>
  <c r="AC7444"/>
  <c r="AB7444"/>
  <c r="AA7444"/>
  <c r="Z7444"/>
  <c r="Y7444"/>
  <c r="X7444"/>
  <c r="W7444"/>
  <c r="V7444"/>
  <c r="U7444"/>
  <c r="AG7443"/>
  <c r="AF7443"/>
  <c r="AE7443"/>
  <c r="AD7443"/>
  <c r="AC7443"/>
  <c r="AB7443"/>
  <c r="AA7443"/>
  <c r="Z7443"/>
  <c r="Y7443"/>
  <c r="X7443"/>
  <c r="W7443"/>
  <c r="V7443"/>
  <c r="U7443"/>
  <c r="AG7442"/>
  <c r="AF7442"/>
  <c r="AE7442"/>
  <c r="AD7442"/>
  <c r="AC7442"/>
  <c r="AB7442"/>
  <c r="AA7442"/>
  <c r="Z7442"/>
  <c r="Y7442"/>
  <c r="X7442"/>
  <c r="W7442"/>
  <c r="V7442"/>
  <c r="U7442"/>
  <c r="AG7441"/>
  <c r="AF7441"/>
  <c r="AE7441"/>
  <c r="AD7441"/>
  <c r="AC7441"/>
  <c r="AB7441"/>
  <c r="AA7441"/>
  <c r="Z7441"/>
  <c r="Y7441"/>
  <c r="X7441"/>
  <c r="W7441"/>
  <c r="V7441"/>
  <c r="U7441"/>
  <c r="AG7440"/>
  <c r="AF7440"/>
  <c r="AE7440"/>
  <c r="AD7440"/>
  <c r="AC7440"/>
  <c r="AB7440"/>
  <c r="AA7440"/>
  <c r="Z7440"/>
  <c r="Y7440"/>
  <c r="X7440"/>
  <c r="W7440"/>
  <c r="V7440"/>
  <c r="U7440"/>
  <c r="AG7439"/>
  <c r="AF7439"/>
  <c r="AE7439"/>
  <c r="AD7439"/>
  <c r="AC7439"/>
  <c r="AB7439"/>
  <c r="AA7439"/>
  <c r="Z7439"/>
  <c r="Y7439"/>
  <c r="X7439"/>
  <c r="W7439"/>
  <c r="V7439"/>
  <c r="U7439"/>
  <c r="AG7438"/>
  <c r="AF7438"/>
  <c r="AE7438"/>
  <c r="AD7438"/>
  <c r="AC7438"/>
  <c r="AB7438"/>
  <c r="AA7438"/>
  <c r="Z7438"/>
  <c r="Y7438"/>
  <c r="X7438"/>
  <c r="W7438"/>
  <c r="V7438"/>
  <c r="U7438"/>
  <c r="AG7437"/>
  <c r="AF7437"/>
  <c r="AE7437"/>
  <c r="AD7437"/>
  <c r="AC7437"/>
  <c r="AB7437"/>
  <c r="AA7437"/>
  <c r="Z7437"/>
  <c r="Y7437"/>
  <c r="X7437"/>
  <c r="W7437"/>
  <c r="V7437"/>
  <c r="U7437"/>
  <c r="AG7436"/>
  <c r="AF7436"/>
  <c r="AE7436"/>
  <c r="AD7436"/>
  <c r="AC7436"/>
  <c r="AB7436"/>
  <c r="AA7436"/>
  <c r="Z7436"/>
  <c r="Y7436"/>
  <c r="X7436"/>
  <c r="W7436"/>
  <c r="V7436"/>
  <c r="U7436"/>
  <c r="AG7435"/>
  <c r="AF7435"/>
  <c r="AE7435"/>
  <c r="AD7435"/>
  <c r="AC7435"/>
  <c r="AB7435"/>
  <c r="AA7435"/>
  <c r="Z7435"/>
  <c r="Y7435"/>
  <c r="X7435"/>
  <c r="W7435"/>
  <c r="V7435"/>
  <c r="U7435"/>
  <c r="AG7434"/>
  <c r="AF7434"/>
  <c r="AE7434"/>
  <c r="AD7434"/>
  <c r="AC7434"/>
  <c r="AB7434"/>
  <c r="AA7434"/>
  <c r="Z7434"/>
  <c r="Y7434"/>
  <c r="X7434"/>
  <c r="W7434"/>
  <c r="V7434"/>
  <c r="U7434"/>
  <c r="AG7433"/>
  <c r="AF7433"/>
  <c r="AE7433"/>
  <c r="AD7433"/>
  <c r="AC7433"/>
  <c r="AB7433"/>
  <c r="AA7433"/>
  <c r="Z7433"/>
  <c r="Y7433"/>
  <c r="X7433"/>
  <c r="W7433"/>
  <c r="V7433"/>
  <c r="U7433"/>
  <c r="AG7432"/>
  <c r="AF7432"/>
  <c r="AE7432"/>
  <c r="AD7432"/>
  <c r="AC7432"/>
  <c r="AB7432"/>
  <c r="AA7432"/>
  <c r="Z7432"/>
  <c r="Y7432"/>
  <c r="X7432"/>
  <c r="W7432"/>
  <c r="V7432"/>
  <c r="U7432"/>
  <c r="AG7431"/>
  <c r="AF7431"/>
  <c r="AE7431"/>
  <c r="AD7431"/>
  <c r="AC7431"/>
  <c r="AB7431"/>
  <c r="AA7431"/>
  <c r="Z7431"/>
  <c r="Y7431"/>
  <c r="X7431"/>
  <c r="W7431"/>
  <c r="V7431"/>
  <c r="U7431"/>
  <c r="AG7430"/>
  <c r="AF7430"/>
  <c r="AE7430"/>
  <c r="AD7430"/>
  <c r="AC7430"/>
  <c r="AB7430"/>
  <c r="AA7430"/>
  <c r="Z7430"/>
  <c r="Y7430"/>
  <c r="X7430"/>
  <c r="W7430"/>
  <c r="V7430"/>
  <c r="U7430"/>
  <c r="AG7429"/>
  <c r="AF7429"/>
  <c r="AE7429"/>
  <c r="AD7429"/>
  <c r="AC7429"/>
  <c r="AB7429"/>
  <c r="AA7429"/>
  <c r="Z7429"/>
  <c r="Y7429"/>
  <c r="X7429"/>
  <c r="W7429"/>
  <c r="V7429"/>
  <c r="U7429"/>
  <c r="AG7428"/>
  <c r="AF7428"/>
  <c r="AE7428"/>
  <c r="AD7428"/>
  <c r="AC7428"/>
  <c r="AB7428"/>
  <c r="AA7428"/>
  <c r="Z7428"/>
  <c r="Y7428"/>
  <c r="X7428"/>
  <c r="W7428"/>
  <c r="V7428"/>
  <c r="U7428"/>
  <c r="AG7427"/>
  <c r="AF7427"/>
  <c r="AE7427"/>
  <c r="AD7427"/>
  <c r="AC7427"/>
  <c r="AB7427"/>
  <c r="AA7427"/>
  <c r="Z7427"/>
  <c r="Y7427"/>
  <c r="X7427"/>
  <c r="W7427"/>
  <c r="V7427"/>
  <c r="U7427"/>
  <c r="AG7426"/>
  <c r="AF7426"/>
  <c r="AE7426"/>
  <c r="AD7426"/>
  <c r="AC7426"/>
  <c r="AB7426"/>
  <c r="AA7426"/>
  <c r="Z7426"/>
  <c r="Y7426"/>
  <c r="X7426"/>
  <c r="W7426"/>
  <c r="V7426"/>
  <c r="U7426"/>
  <c r="AG7425"/>
  <c r="AF7425"/>
  <c r="AE7425"/>
  <c r="AD7425"/>
  <c r="AC7425"/>
  <c r="AB7425"/>
  <c r="AA7425"/>
  <c r="Z7425"/>
  <c r="Y7425"/>
  <c r="X7425"/>
  <c r="W7425"/>
  <c r="V7425"/>
  <c r="U7425"/>
  <c r="AG7424"/>
  <c r="AF7424"/>
  <c r="AE7424"/>
  <c r="AD7424"/>
  <c r="AC7424"/>
  <c r="AB7424"/>
  <c r="AA7424"/>
  <c r="Z7424"/>
  <c r="Y7424"/>
  <c r="X7424"/>
  <c r="W7424"/>
  <c r="V7424"/>
  <c r="U7424"/>
  <c r="AG7423"/>
  <c r="AF7423"/>
  <c r="AE7423"/>
  <c r="AD7423"/>
  <c r="AC7423"/>
  <c r="AB7423"/>
  <c r="AA7423"/>
  <c r="Z7423"/>
  <c r="Y7423"/>
  <c r="X7423"/>
  <c r="W7423"/>
  <c r="V7423"/>
  <c r="U7423"/>
  <c r="AG7422"/>
  <c r="AF7422"/>
  <c r="AE7422"/>
  <c r="AD7422"/>
  <c r="AC7422"/>
  <c r="AB7422"/>
  <c r="AA7422"/>
  <c r="Z7422"/>
  <c r="Y7422"/>
  <c r="X7422"/>
  <c r="W7422"/>
  <c r="V7422"/>
  <c r="U7422"/>
  <c r="AG7421"/>
  <c r="AF7421"/>
  <c r="AE7421"/>
  <c r="AD7421"/>
  <c r="AC7421"/>
  <c r="AB7421"/>
  <c r="AA7421"/>
  <c r="Z7421"/>
  <c r="Y7421"/>
  <c r="X7421"/>
  <c r="W7421"/>
  <c r="V7421"/>
  <c r="U7421"/>
  <c r="AG7420"/>
  <c r="AF7420"/>
  <c r="AE7420"/>
  <c r="AD7420"/>
  <c r="AC7420"/>
  <c r="AB7420"/>
  <c r="AA7420"/>
  <c r="Z7420"/>
  <c r="Y7420"/>
  <c r="X7420"/>
  <c r="W7420"/>
  <c r="V7420"/>
  <c r="U7420"/>
  <c r="AG7419"/>
  <c r="AF7419"/>
  <c r="AE7419"/>
  <c r="AD7419"/>
  <c r="AC7419"/>
  <c r="AB7419"/>
  <c r="AA7419"/>
  <c r="Z7419"/>
  <c r="Y7419"/>
  <c r="X7419"/>
  <c r="W7419"/>
  <c r="V7419"/>
  <c r="U7419"/>
  <c r="AG7418"/>
  <c r="AF7418"/>
  <c r="AE7418"/>
  <c r="AD7418"/>
  <c r="AC7418"/>
  <c r="AB7418"/>
  <c r="AA7418"/>
  <c r="Z7418"/>
  <c r="Y7418"/>
  <c r="X7418"/>
  <c r="W7418"/>
  <c r="V7418"/>
  <c r="U7418"/>
  <c r="AG7417"/>
  <c r="AF7417"/>
  <c r="AE7417"/>
  <c r="AD7417"/>
  <c r="AC7417"/>
  <c r="AB7417"/>
  <c r="AA7417"/>
  <c r="Z7417"/>
  <c r="Y7417"/>
  <c r="X7417"/>
  <c r="W7417"/>
  <c r="V7417"/>
  <c r="U7417"/>
  <c r="AG7416"/>
  <c r="AF7416"/>
  <c r="AE7416"/>
  <c r="AD7416"/>
  <c r="AC7416"/>
  <c r="AB7416"/>
  <c r="AA7416"/>
  <c r="Z7416"/>
  <c r="Y7416"/>
  <c r="X7416"/>
  <c r="W7416"/>
  <c r="V7416"/>
  <c r="U7416"/>
  <c r="AG7415"/>
  <c r="AF7415"/>
  <c r="AE7415"/>
  <c r="AD7415"/>
  <c r="AC7415"/>
  <c r="AB7415"/>
  <c r="AA7415"/>
  <c r="Z7415"/>
  <c r="Y7415"/>
  <c r="X7415"/>
  <c r="W7415"/>
  <c r="V7415"/>
  <c r="U7415"/>
  <c r="AG7414"/>
  <c r="AF7414"/>
  <c r="AE7414"/>
  <c r="AD7414"/>
  <c r="AC7414"/>
  <c r="AB7414"/>
  <c r="AA7414"/>
  <c r="Z7414"/>
  <c r="Y7414"/>
  <c r="X7414"/>
  <c r="W7414"/>
  <c r="V7414"/>
  <c r="U7414"/>
  <c r="AG7413"/>
  <c r="AF7413"/>
  <c r="AE7413"/>
  <c r="AD7413"/>
  <c r="AC7413"/>
  <c r="AB7413"/>
  <c r="AA7413"/>
  <c r="Z7413"/>
  <c r="Y7413"/>
  <c r="X7413"/>
  <c r="W7413"/>
  <c r="V7413"/>
  <c r="U7413"/>
  <c r="AG7412"/>
  <c r="AF7412"/>
  <c r="AE7412"/>
  <c r="AD7412"/>
  <c r="AC7412"/>
  <c r="AB7412"/>
  <c r="AA7412"/>
  <c r="Z7412"/>
  <c r="Y7412"/>
  <c r="X7412"/>
  <c r="W7412"/>
  <c r="V7412"/>
  <c r="U7412"/>
  <c r="AG7411"/>
  <c r="AF7411"/>
  <c r="AE7411"/>
  <c r="AD7411"/>
  <c r="AC7411"/>
  <c r="AB7411"/>
  <c r="AA7411"/>
  <c r="Z7411"/>
  <c r="Y7411"/>
  <c r="X7411"/>
  <c r="W7411"/>
  <c r="V7411"/>
  <c r="U7411"/>
  <c r="AG7410"/>
  <c r="AF7410"/>
  <c r="AE7410"/>
  <c r="AD7410"/>
  <c r="AC7410"/>
  <c r="AB7410"/>
  <c r="AA7410"/>
  <c r="Z7410"/>
  <c r="Y7410"/>
  <c r="X7410"/>
  <c r="W7410"/>
  <c r="V7410"/>
  <c r="U7410"/>
  <c r="AG7409"/>
  <c r="AF7409"/>
  <c r="AE7409"/>
  <c r="AD7409"/>
  <c r="AC7409"/>
  <c r="AB7409"/>
  <c r="AA7409"/>
  <c r="Z7409"/>
  <c r="Y7409"/>
  <c r="X7409"/>
  <c r="W7409"/>
  <c r="V7409"/>
  <c r="U7409"/>
  <c r="AG7408"/>
  <c r="AF7408"/>
  <c r="AE7408"/>
  <c r="AD7408"/>
  <c r="AC7408"/>
  <c r="AB7408"/>
  <c r="AA7408"/>
  <c r="Z7408"/>
  <c r="Y7408"/>
  <c r="X7408"/>
  <c r="W7408"/>
  <c r="V7408"/>
  <c r="U7408"/>
  <c r="AG7407"/>
  <c r="AF7407"/>
  <c r="AE7407"/>
  <c r="AD7407"/>
  <c r="AC7407"/>
  <c r="AB7407"/>
  <c r="AA7407"/>
  <c r="Z7407"/>
  <c r="Y7407"/>
  <c r="X7407"/>
  <c r="W7407"/>
  <c r="V7407"/>
  <c r="U7407"/>
  <c r="AG7406"/>
  <c r="AF7406"/>
  <c r="AE7406"/>
  <c r="AD7406"/>
  <c r="AC7406"/>
  <c r="AB7406"/>
  <c r="AA7406"/>
  <c r="Z7406"/>
  <c r="Y7406"/>
  <c r="X7406"/>
  <c r="W7406"/>
  <c r="V7406"/>
  <c r="U7406"/>
  <c r="AG7405"/>
  <c r="AF7405"/>
  <c r="AE7405"/>
  <c r="AD7405"/>
  <c r="AC7405"/>
  <c r="AB7405"/>
  <c r="AA7405"/>
  <c r="Z7405"/>
  <c r="Y7405"/>
  <c r="X7405"/>
  <c r="W7405"/>
  <c r="V7405"/>
  <c r="U7405"/>
  <c r="AG7404"/>
  <c r="AF7404"/>
  <c r="AE7404"/>
  <c r="AD7404"/>
  <c r="AC7404"/>
  <c r="AB7404"/>
  <c r="AA7404"/>
  <c r="Z7404"/>
  <c r="Y7404"/>
  <c r="X7404"/>
  <c r="W7404"/>
  <c r="V7404"/>
  <c r="U7404"/>
  <c r="AG7403"/>
  <c r="AF7403"/>
  <c r="AE7403"/>
  <c r="AD7403"/>
  <c r="AC7403"/>
  <c r="AB7403"/>
  <c r="AA7403"/>
  <c r="Z7403"/>
  <c r="Y7403"/>
  <c r="X7403"/>
  <c r="W7403"/>
  <c r="V7403"/>
  <c r="U7403"/>
  <c r="AG7402"/>
  <c r="AF7402"/>
  <c r="AE7402"/>
  <c r="AD7402"/>
  <c r="AC7402"/>
  <c r="AB7402"/>
  <c r="AA7402"/>
  <c r="Z7402"/>
  <c r="Y7402"/>
  <c r="X7402"/>
  <c r="W7402"/>
  <c r="V7402"/>
  <c r="U7402"/>
  <c r="AG7401"/>
  <c r="AF7401"/>
  <c r="AE7401"/>
  <c r="AD7401"/>
  <c r="AC7401"/>
  <c r="AB7401"/>
  <c r="AA7401"/>
  <c r="Z7401"/>
  <c r="Y7401"/>
  <c r="X7401"/>
  <c r="W7401"/>
  <c r="V7401"/>
  <c r="U7401"/>
  <c r="AG7400"/>
  <c r="AF7400"/>
  <c r="AE7400"/>
  <c r="AD7400"/>
  <c r="AC7400"/>
  <c r="AB7400"/>
  <c r="AA7400"/>
  <c r="Z7400"/>
  <c r="Y7400"/>
  <c r="X7400"/>
  <c r="W7400"/>
  <c r="V7400"/>
  <c r="U7400"/>
  <c r="AG7399"/>
  <c r="AF7399"/>
  <c r="AE7399"/>
  <c r="AD7399"/>
  <c r="AC7399"/>
  <c r="AB7399"/>
  <c r="AA7399"/>
  <c r="Z7399"/>
  <c r="Y7399"/>
  <c r="X7399"/>
  <c r="W7399"/>
  <c r="V7399"/>
  <c r="U7399"/>
  <c r="AG7398"/>
  <c r="AF7398"/>
  <c r="AE7398"/>
  <c r="AD7398"/>
  <c r="AC7398"/>
  <c r="AB7398"/>
  <c r="AA7398"/>
  <c r="Z7398"/>
  <c r="Y7398"/>
  <c r="X7398"/>
  <c r="W7398"/>
  <c r="V7398"/>
  <c r="U7398"/>
  <c r="AG7397"/>
  <c r="AF7397"/>
  <c r="AE7397"/>
  <c r="AD7397"/>
  <c r="AC7397"/>
  <c r="AB7397"/>
  <c r="AA7397"/>
  <c r="Z7397"/>
  <c r="Y7397"/>
  <c r="X7397"/>
  <c r="W7397"/>
  <c r="V7397"/>
  <c r="U7397"/>
  <c r="AG7396"/>
  <c r="AF7396"/>
  <c r="AE7396"/>
  <c r="AD7396"/>
  <c r="AC7396"/>
  <c r="AB7396"/>
  <c r="AA7396"/>
  <c r="Z7396"/>
  <c r="Y7396"/>
  <c r="X7396"/>
  <c r="W7396"/>
  <c r="V7396"/>
  <c r="U7396"/>
  <c r="AG7395"/>
  <c r="AF7395"/>
  <c r="AE7395"/>
  <c r="AD7395"/>
  <c r="AC7395"/>
  <c r="AB7395"/>
  <c r="AA7395"/>
  <c r="Z7395"/>
  <c r="Y7395"/>
  <c r="X7395"/>
  <c r="W7395"/>
  <c r="V7395"/>
  <c r="U7395"/>
  <c r="AG7394"/>
  <c r="AF7394"/>
  <c r="AE7394"/>
  <c r="AD7394"/>
  <c r="AC7394"/>
  <c r="AB7394"/>
  <c r="AA7394"/>
  <c r="Z7394"/>
  <c r="Y7394"/>
  <c r="X7394"/>
  <c r="W7394"/>
  <c r="V7394"/>
  <c r="U7394"/>
  <c r="AG7393"/>
  <c r="AF7393"/>
  <c r="AE7393"/>
  <c r="AD7393"/>
  <c r="AC7393"/>
  <c r="AB7393"/>
  <c r="AA7393"/>
  <c r="Z7393"/>
  <c r="Y7393"/>
  <c r="X7393"/>
  <c r="W7393"/>
  <c r="V7393"/>
  <c r="U7393"/>
  <c r="AG7392"/>
  <c r="AF7392"/>
  <c r="AE7392"/>
  <c r="AD7392"/>
  <c r="AC7392"/>
  <c r="AB7392"/>
  <c r="AA7392"/>
  <c r="Z7392"/>
  <c r="Y7392"/>
  <c r="X7392"/>
  <c r="W7392"/>
  <c r="V7392"/>
  <c r="U7392"/>
  <c r="AG7391"/>
  <c r="AF7391"/>
  <c r="AE7391"/>
  <c r="AD7391"/>
  <c r="AC7391"/>
  <c r="AB7391"/>
  <c r="AA7391"/>
  <c r="Z7391"/>
  <c r="Y7391"/>
  <c r="X7391"/>
  <c r="W7391"/>
  <c r="V7391"/>
  <c r="U7391"/>
  <c r="AG7390"/>
  <c r="AF7390"/>
  <c r="AE7390"/>
  <c r="AD7390"/>
  <c r="AC7390"/>
  <c r="AB7390"/>
  <c r="AA7390"/>
  <c r="Z7390"/>
  <c r="Y7390"/>
  <c r="X7390"/>
  <c r="W7390"/>
  <c r="V7390"/>
  <c r="U7390"/>
  <c r="AG7389"/>
  <c r="AF7389"/>
  <c r="AE7389"/>
  <c r="AD7389"/>
  <c r="AC7389"/>
  <c r="AB7389"/>
  <c r="AA7389"/>
  <c r="Z7389"/>
  <c r="Y7389"/>
  <c r="X7389"/>
  <c r="W7389"/>
  <c r="V7389"/>
  <c r="U7389"/>
  <c r="AG7388"/>
  <c r="AF7388"/>
  <c r="AE7388"/>
  <c r="AD7388"/>
  <c r="AC7388"/>
  <c r="AB7388"/>
  <c r="AA7388"/>
  <c r="Z7388"/>
  <c r="Y7388"/>
  <c r="X7388"/>
  <c r="W7388"/>
  <c r="V7388"/>
  <c r="U7388"/>
  <c r="AG7387"/>
  <c r="AF7387"/>
  <c r="AE7387"/>
  <c r="AD7387"/>
  <c r="AC7387"/>
  <c r="AB7387"/>
  <c r="AA7387"/>
  <c r="Z7387"/>
  <c r="Y7387"/>
  <c r="X7387"/>
  <c r="W7387"/>
  <c r="V7387"/>
  <c r="U7387"/>
  <c r="AG7386"/>
  <c r="AF7386"/>
  <c r="AE7386"/>
  <c r="AD7386"/>
  <c r="AC7386"/>
  <c r="AB7386"/>
  <c r="AA7386"/>
  <c r="Z7386"/>
  <c r="Y7386"/>
  <c r="X7386"/>
  <c r="W7386"/>
  <c r="V7386"/>
  <c r="U7386"/>
  <c r="AG7385"/>
  <c r="AF7385"/>
  <c r="AE7385"/>
  <c r="AD7385"/>
  <c r="AC7385"/>
  <c r="AB7385"/>
  <c r="AA7385"/>
  <c r="Z7385"/>
  <c r="Y7385"/>
  <c r="X7385"/>
  <c r="W7385"/>
  <c r="V7385"/>
  <c r="U7385"/>
  <c r="AG7384"/>
  <c r="AF7384"/>
  <c r="AE7384"/>
  <c r="AD7384"/>
  <c r="AC7384"/>
  <c r="AB7384"/>
  <c r="AA7384"/>
  <c r="Z7384"/>
  <c r="Y7384"/>
  <c r="X7384"/>
  <c r="W7384"/>
  <c r="V7384"/>
  <c r="U7384"/>
  <c r="AG7383"/>
  <c r="AF7383"/>
  <c r="AE7383"/>
  <c r="AD7383"/>
  <c r="AC7383"/>
  <c r="AB7383"/>
  <c r="AA7383"/>
  <c r="Z7383"/>
  <c r="Y7383"/>
  <c r="X7383"/>
  <c r="W7383"/>
  <c r="V7383"/>
  <c r="U7383"/>
  <c r="AG7382"/>
  <c r="AF7382"/>
  <c r="AE7382"/>
  <c r="AD7382"/>
  <c r="AC7382"/>
  <c r="AB7382"/>
  <c r="AA7382"/>
  <c r="Z7382"/>
  <c r="Y7382"/>
  <c r="X7382"/>
  <c r="W7382"/>
  <c r="V7382"/>
  <c r="U7382"/>
  <c r="AG7381"/>
  <c r="AF7381"/>
  <c r="AE7381"/>
  <c r="AD7381"/>
  <c r="AC7381"/>
  <c r="AB7381"/>
  <c r="AA7381"/>
  <c r="Z7381"/>
  <c r="Y7381"/>
  <c r="X7381"/>
  <c r="W7381"/>
  <c r="V7381"/>
  <c r="U7381"/>
  <c r="AG7380"/>
  <c r="AF7380"/>
  <c r="AE7380"/>
  <c r="AD7380"/>
  <c r="AC7380"/>
  <c r="AB7380"/>
  <c r="AA7380"/>
  <c r="Z7380"/>
  <c r="Y7380"/>
  <c r="X7380"/>
  <c r="W7380"/>
  <c r="V7380"/>
  <c r="U7380"/>
  <c r="AG7379"/>
  <c r="AF7379"/>
  <c r="AE7379"/>
  <c r="AD7379"/>
  <c r="AC7379"/>
  <c r="AB7379"/>
  <c r="AA7379"/>
  <c r="Z7379"/>
  <c r="Y7379"/>
  <c r="X7379"/>
  <c r="W7379"/>
  <c r="V7379"/>
  <c r="U7379"/>
  <c r="AG7378"/>
  <c r="AF7378"/>
  <c r="AE7378"/>
  <c r="AD7378"/>
  <c r="AC7378"/>
  <c r="AB7378"/>
  <c r="AA7378"/>
  <c r="Z7378"/>
  <c r="Y7378"/>
  <c r="X7378"/>
  <c r="W7378"/>
  <c r="V7378"/>
  <c r="U7378"/>
  <c r="AG7377"/>
  <c r="AF7377"/>
  <c r="AE7377"/>
  <c r="AD7377"/>
  <c r="AC7377"/>
  <c r="AB7377"/>
  <c r="AA7377"/>
  <c r="Z7377"/>
  <c r="Y7377"/>
  <c r="X7377"/>
  <c r="W7377"/>
  <c r="V7377"/>
  <c r="U7377"/>
  <c r="AG7376"/>
  <c r="AF7376"/>
  <c r="AE7376"/>
  <c r="AD7376"/>
  <c r="AC7376"/>
  <c r="AB7376"/>
  <c r="AA7376"/>
  <c r="Z7376"/>
  <c r="Y7376"/>
  <c r="X7376"/>
  <c r="W7376"/>
  <c r="V7376"/>
  <c r="U7376"/>
  <c r="AG7375"/>
  <c r="AF7375"/>
  <c r="AE7375"/>
  <c r="AD7375"/>
  <c r="AC7375"/>
  <c r="AB7375"/>
  <c r="AA7375"/>
  <c r="Z7375"/>
  <c r="Y7375"/>
  <c r="X7375"/>
  <c r="W7375"/>
  <c r="V7375"/>
  <c r="U7375"/>
  <c r="AG7374"/>
  <c r="AF7374"/>
  <c r="AE7374"/>
  <c r="AD7374"/>
  <c r="AC7374"/>
  <c r="AB7374"/>
  <c r="AA7374"/>
  <c r="Z7374"/>
  <c r="Y7374"/>
  <c r="X7374"/>
  <c r="W7374"/>
  <c r="V7374"/>
  <c r="U7374"/>
  <c r="AG7373"/>
  <c r="AF7373"/>
  <c r="AE7373"/>
  <c r="AD7373"/>
  <c r="AC7373"/>
  <c r="AB7373"/>
  <c r="AA7373"/>
  <c r="Z7373"/>
  <c r="Y7373"/>
  <c r="X7373"/>
  <c r="W7373"/>
  <c r="V7373"/>
  <c r="U7373"/>
  <c r="AG7372"/>
  <c r="AF7372"/>
  <c r="AE7372"/>
  <c r="AD7372"/>
  <c r="AC7372"/>
  <c r="AB7372"/>
  <c r="AA7372"/>
  <c r="Z7372"/>
  <c r="Y7372"/>
  <c r="X7372"/>
  <c r="W7372"/>
  <c r="V7372"/>
  <c r="U7372"/>
  <c r="AG7371"/>
  <c r="AF7371"/>
  <c r="AE7371"/>
  <c r="AD7371"/>
  <c r="AC7371"/>
  <c r="AB7371"/>
  <c r="AA7371"/>
  <c r="Z7371"/>
  <c r="Y7371"/>
  <c r="X7371"/>
  <c r="W7371"/>
  <c r="V7371"/>
  <c r="U7371"/>
  <c r="AG7370"/>
  <c r="AF7370"/>
  <c r="AE7370"/>
  <c r="AD7370"/>
  <c r="AC7370"/>
  <c r="AB7370"/>
  <c r="AA7370"/>
  <c r="Z7370"/>
  <c r="Y7370"/>
  <c r="X7370"/>
  <c r="W7370"/>
  <c r="V7370"/>
  <c r="U7370"/>
  <c r="AG7369"/>
  <c r="AF7369"/>
  <c r="AE7369"/>
  <c r="AD7369"/>
  <c r="AC7369"/>
  <c r="AB7369"/>
  <c r="AA7369"/>
  <c r="Z7369"/>
  <c r="Y7369"/>
  <c r="X7369"/>
  <c r="W7369"/>
  <c r="V7369"/>
  <c r="U7369"/>
  <c r="AG7368"/>
  <c r="AF7368"/>
  <c r="AE7368"/>
  <c r="AD7368"/>
  <c r="AC7368"/>
  <c r="AB7368"/>
  <c r="AA7368"/>
  <c r="Z7368"/>
  <c r="Y7368"/>
  <c r="X7368"/>
  <c r="W7368"/>
  <c r="V7368"/>
  <c r="U7368"/>
  <c r="AG7367"/>
  <c r="AF7367"/>
  <c r="AE7367"/>
  <c r="AD7367"/>
  <c r="AC7367"/>
  <c r="AB7367"/>
  <c r="AA7367"/>
  <c r="Z7367"/>
  <c r="Y7367"/>
  <c r="X7367"/>
  <c r="W7367"/>
  <c r="V7367"/>
  <c r="U7367"/>
  <c r="AG7366"/>
  <c r="AF7366"/>
  <c r="AE7366"/>
  <c r="AD7366"/>
  <c r="AC7366"/>
  <c r="AB7366"/>
  <c r="AA7366"/>
  <c r="Z7366"/>
  <c r="Y7366"/>
  <c r="X7366"/>
  <c r="W7366"/>
  <c r="V7366"/>
  <c r="U7366"/>
  <c r="AG7365"/>
  <c r="AF7365"/>
  <c r="AE7365"/>
  <c r="AD7365"/>
  <c r="AC7365"/>
  <c r="AB7365"/>
  <c r="AA7365"/>
  <c r="Z7365"/>
  <c r="Y7365"/>
  <c r="X7365"/>
  <c r="W7365"/>
  <c r="V7365"/>
  <c r="U7365"/>
  <c r="AG7364"/>
  <c r="AF7364"/>
  <c r="AE7364"/>
  <c r="AD7364"/>
  <c r="AC7364"/>
  <c r="AB7364"/>
  <c r="AA7364"/>
  <c r="Z7364"/>
  <c r="Y7364"/>
  <c r="X7364"/>
  <c r="W7364"/>
  <c r="V7364"/>
  <c r="U7364"/>
  <c r="AG7363"/>
  <c r="AF7363"/>
  <c r="AE7363"/>
  <c r="AD7363"/>
  <c r="AC7363"/>
  <c r="AB7363"/>
  <c r="AA7363"/>
  <c r="Z7363"/>
  <c r="Y7363"/>
  <c r="X7363"/>
  <c r="W7363"/>
  <c r="V7363"/>
  <c r="U7363"/>
  <c r="AG7362"/>
  <c r="AF7362"/>
  <c r="AE7362"/>
  <c r="AD7362"/>
  <c r="AC7362"/>
  <c r="AB7362"/>
  <c r="AA7362"/>
  <c r="Z7362"/>
  <c r="Y7362"/>
  <c r="X7362"/>
  <c r="W7362"/>
  <c r="V7362"/>
  <c r="U7362"/>
  <c r="AG7361"/>
  <c r="AF7361"/>
  <c r="AE7361"/>
  <c r="AD7361"/>
  <c r="AC7361"/>
  <c r="AB7361"/>
  <c r="AA7361"/>
  <c r="Z7361"/>
  <c r="Y7361"/>
  <c r="X7361"/>
  <c r="W7361"/>
  <c r="V7361"/>
  <c r="U7361"/>
  <c r="AG7360"/>
  <c r="AF7360"/>
  <c r="AE7360"/>
  <c r="AD7360"/>
  <c r="AC7360"/>
  <c r="AB7360"/>
  <c r="AA7360"/>
  <c r="Z7360"/>
  <c r="Y7360"/>
  <c r="X7360"/>
  <c r="W7360"/>
  <c r="V7360"/>
  <c r="U7360"/>
  <c r="AG7359"/>
  <c r="AF7359"/>
  <c r="AE7359"/>
  <c r="AD7359"/>
  <c r="AC7359"/>
  <c r="AB7359"/>
  <c r="AA7359"/>
  <c r="Z7359"/>
  <c r="Y7359"/>
  <c r="X7359"/>
  <c r="W7359"/>
  <c r="V7359"/>
  <c r="U7359"/>
  <c r="AG7358"/>
  <c r="AF7358"/>
  <c r="AE7358"/>
  <c r="AD7358"/>
  <c r="AC7358"/>
  <c r="AB7358"/>
  <c r="AA7358"/>
  <c r="Z7358"/>
  <c r="Y7358"/>
  <c r="X7358"/>
  <c r="W7358"/>
  <c r="V7358"/>
  <c r="U7358"/>
  <c r="AG7357"/>
  <c r="AF7357"/>
  <c r="AE7357"/>
  <c r="AD7357"/>
  <c r="AC7357"/>
  <c r="AB7357"/>
  <c r="AA7357"/>
  <c r="Z7357"/>
  <c r="Y7357"/>
  <c r="X7357"/>
  <c r="W7357"/>
  <c r="V7357"/>
  <c r="U7357"/>
  <c r="AG7356"/>
  <c r="AF7356"/>
  <c r="AE7356"/>
  <c r="AD7356"/>
  <c r="AC7356"/>
  <c r="AB7356"/>
  <c r="AA7356"/>
  <c r="Z7356"/>
  <c r="Y7356"/>
  <c r="X7356"/>
  <c r="W7356"/>
  <c r="V7356"/>
  <c r="U7356"/>
  <c r="AG7355"/>
  <c r="AF7355"/>
  <c r="AE7355"/>
  <c r="AD7355"/>
  <c r="AC7355"/>
  <c r="AB7355"/>
  <c r="AA7355"/>
  <c r="Z7355"/>
  <c r="Y7355"/>
  <c r="X7355"/>
  <c r="W7355"/>
  <c r="V7355"/>
  <c r="U7355"/>
  <c r="AG7354"/>
  <c r="AF7354"/>
  <c r="AE7354"/>
  <c r="AD7354"/>
  <c r="AC7354"/>
  <c r="AB7354"/>
  <c r="AA7354"/>
  <c r="Z7354"/>
  <c r="Y7354"/>
  <c r="X7354"/>
  <c r="W7354"/>
  <c r="V7354"/>
  <c r="U7354"/>
  <c r="AG7353"/>
  <c r="AF7353"/>
  <c r="AE7353"/>
  <c r="AD7353"/>
  <c r="AC7353"/>
  <c r="AB7353"/>
  <c r="AA7353"/>
  <c r="Z7353"/>
  <c r="Y7353"/>
  <c r="X7353"/>
  <c r="W7353"/>
  <c r="V7353"/>
  <c r="U7353"/>
  <c r="AG7352"/>
  <c r="AF7352"/>
  <c r="AE7352"/>
  <c r="AD7352"/>
  <c r="AC7352"/>
  <c r="AB7352"/>
  <c r="AA7352"/>
  <c r="Z7352"/>
  <c r="Y7352"/>
  <c r="X7352"/>
  <c r="W7352"/>
  <c r="V7352"/>
  <c r="U7352"/>
  <c r="AG7351"/>
  <c r="AF7351"/>
  <c r="AE7351"/>
  <c r="AD7351"/>
  <c r="AC7351"/>
  <c r="AB7351"/>
  <c r="AA7351"/>
  <c r="Z7351"/>
  <c r="Y7351"/>
  <c r="X7351"/>
  <c r="W7351"/>
  <c r="V7351"/>
  <c r="U7351"/>
  <c r="AG7350"/>
  <c r="AF7350"/>
  <c r="AE7350"/>
  <c r="AD7350"/>
  <c r="AC7350"/>
  <c r="AB7350"/>
  <c r="AA7350"/>
  <c r="Z7350"/>
  <c r="Y7350"/>
  <c r="X7350"/>
  <c r="W7350"/>
  <c r="V7350"/>
  <c r="U7350"/>
  <c r="AG7349"/>
  <c r="AF7349"/>
  <c r="AE7349"/>
  <c r="AD7349"/>
  <c r="AC7349"/>
  <c r="AB7349"/>
  <c r="AA7349"/>
  <c r="Z7349"/>
  <c r="Y7349"/>
  <c r="X7349"/>
  <c r="W7349"/>
  <c r="V7349"/>
  <c r="U7349"/>
  <c r="AG7348"/>
  <c r="AF7348"/>
  <c r="AE7348"/>
  <c r="AD7348"/>
  <c r="AC7348"/>
  <c r="AB7348"/>
  <c r="AA7348"/>
  <c r="Z7348"/>
  <c r="Y7348"/>
  <c r="X7348"/>
  <c r="W7348"/>
  <c r="V7348"/>
  <c r="U7348"/>
  <c r="AG7347"/>
  <c r="AF7347"/>
  <c r="AE7347"/>
  <c r="AD7347"/>
  <c r="AC7347"/>
  <c r="AB7347"/>
  <c r="AA7347"/>
  <c r="Z7347"/>
  <c r="Y7347"/>
  <c r="X7347"/>
  <c r="W7347"/>
  <c r="V7347"/>
  <c r="U7347"/>
  <c r="AG7346"/>
  <c r="AF7346"/>
  <c r="AE7346"/>
  <c r="AD7346"/>
  <c r="AC7346"/>
  <c r="AB7346"/>
  <c r="AA7346"/>
  <c r="Z7346"/>
  <c r="Y7346"/>
  <c r="X7346"/>
  <c r="W7346"/>
  <c r="V7346"/>
  <c r="U7346"/>
  <c r="AG7345"/>
  <c r="AF7345"/>
  <c r="AE7345"/>
  <c r="AD7345"/>
  <c r="AC7345"/>
  <c r="AB7345"/>
  <c r="AA7345"/>
  <c r="Z7345"/>
  <c r="Y7345"/>
  <c r="X7345"/>
  <c r="W7345"/>
  <c r="V7345"/>
  <c r="U7345"/>
  <c r="AG7344"/>
  <c r="AF7344"/>
  <c r="AE7344"/>
  <c r="AD7344"/>
  <c r="AC7344"/>
  <c r="AB7344"/>
  <c r="AA7344"/>
  <c r="Z7344"/>
  <c r="Y7344"/>
  <c r="X7344"/>
  <c r="W7344"/>
  <c r="V7344"/>
  <c r="U7344"/>
  <c r="AG7343"/>
  <c r="AF7343"/>
  <c r="AE7343"/>
  <c r="AD7343"/>
  <c r="AC7343"/>
  <c r="AB7343"/>
  <c r="AA7343"/>
  <c r="Z7343"/>
  <c r="Y7343"/>
  <c r="X7343"/>
  <c r="W7343"/>
  <c r="V7343"/>
  <c r="U7343"/>
  <c r="AG7342"/>
  <c r="AF7342"/>
  <c r="AE7342"/>
  <c r="AD7342"/>
  <c r="AC7342"/>
  <c r="AB7342"/>
  <c r="AA7342"/>
  <c r="Z7342"/>
  <c r="Y7342"/>
  <c r="X7342"/>
  <c r="W7342"/>
  <c r="V7342"/>
  <c r="U7342"/>
  <c r="AG7341"/>
  <c r="AF7341"/>
  <c r="AE7341"/>
  <c r="AD7341"/>
  <c r="AC7341"/>
  <c r="AB7341"/>
  <c r="AA7341"/>
  <c r="Z7341"/>
  <c r="Y7341"/>
  <c r="X7341"/>
  <c r="W7341"/>
  <c r="V7341"/>
  <c r="U7341"/>
  <c r="AG7340"/>
  <c r="AF7340"/>
  <c r="AE7340"/>
  <c r="AD7340"/>
  <c r="AC7340"/>
  <c r="AB7340"/>
  <c r="AA7340"/>
  <c r="Z7340"/>
  <c r="Y7340"/>
  <c r="X7340"/>
  <c r="W7340"/>
  <c r="V7340"/>
  <c r="U7340"/>
  <c r="AG7339"/>
  <c r="AF7339"/>
  <c r="AE7339"/>
  <c r="AD7339"/>
  <c r="AC7339"/>
  <c r="AB7339"/>
  <c r="AA7339"/>
  <c r="Z7339"/>
  <c r="Y7339"/>
  <c r="X7339"/>
  <c r="W7339"/>
  <c r="V7339"/>
  <c r="U7339"/>
  <c r="AG7338"/>
  <c r="AF7338"/>
  <c r="AE7338"/>
  <c r="AD7338"/>
  <c r="AC7338"/>
  <c r="AB7338"/>
  <c r="AA7338"/>
  <c r="Z7338"/>
  <c r="Y7338"/>
  <c r="X7338"/>
  <c r="W7338"/>
  <c r="V7338"/>
  <c r="U7338"/>
  <c r="AG7337"/>
  <c r="AF7337"/>
  <c r="AE7337"/>
  <c r="AD7337"/>
  <c r="AC7337"/>
  <c r="AB7337"/>
  <c r="AA7337"/>
  <c r="Z7337"/>
  <c r="Y7337"/>
  <c r="X7337"/>
  <c r="W7337"/>
  <c r="V7337"/>
  <c r="U7337"/>
  <c r="AG7336"/>
  <c r="AF7336"/>
  <c r="AE7336"/>
  <c r="AD7336"/>
  <c r="AC7336"/>
  <c r="AB7336"/>
  <c r="AA7336"/>
  <c r="Z7336"/>
  <c r="Y7336"/>
  <c r="X7336"/>
  <c r="W7336"/>
  <c r="V7336"/>
  <c r="U7336"/>
  <c r="AG7335"/>
  <c r="AF7335"/>
  <c r="AE7335"/>
  <c r="AD7335"/>
  <c r="AC7335"/>
  <c r="AB7335"/>
  <c r="AA7335"/>
  <c r="Z7335"/>
  <c r="Y7335"/>
  <c r="X7335"/>
  <c r="W7335"/>
  <c r="V7335"/>
  <c r="U7335"/>
  <c r="AG7334"/>
  <c r="AF7334"/>
  <c r="AE7334"/>
  <c r="AD7334"/>
  <c r="AC7334"/>
  <c r="AB7334"/>
  <c r="AA7334"/>
  <c r="Z7334"/>
  <c r="Y7334"/>
  <c r="X7334"/>
  <c r="W7334"/>
  <c r="V7334"/>
  <c r="U7334"/>
  <c r="AG7333"/>
  <c r="AF7333"/>
  <c r="AE7333"/>
  <c r="AD7333"/>
  <c r="AC7333"/>
  <c r="AB7333"/>
  <c r="AA7333"/>
  <c r="Z7333"/>
  <c r="Y7333"/>
  <c r="X7333"/>
  <c r="W7333"/>
  <c r="V7333"/>
  <c r="U7333"/>
  <c r="AG7332"/>
  <c r="AF7332"/>
  <c r="AE7332"/>
  <c r="AD7332"/>
  <c r="AC7332"/>
  <c r="AB7332"/>
  <c r="AA7332"/>
  <c r="Z7332"/>
  <c r="Y7332"/>
  <c r="X7332"/>
  <c r="W7332"/>
  <c r="V7332"/>
  <c r="U7332"/>
  <c r="AG7331"/>
  <c r="AF7331"/>
  <c r="AE7331"/>
  <c r="AD7331"/>
  <c r="AC7331"/>
  <c r="AB7331"/>
  <c r="AA7331"/>
  <c r="Z7331"/>
  <c r="Y7331"/>
  <c r="X7331"/>
  <c r="W7331"/>
  <c r="V7331"/>
  <c r="U7331"/>
  <c r="AG7330"/>
  <c r="AF7330"/>
  <c r="AE7330"/>
  <c r="AD7330"/>
  <c r="AC7330"/>
  <c r="AB7330"/>
  <c r="AA7330"/>
  <c r="Z7330"/>
  <c r="Y7330"/>
  <c r="X7330"/>
  <c r="W7330"/>
  <c r="V7330"/>
  <c r="U7330"/>
  <c r="AG7329"/>
  <c r="AF7329"/>
  <c r="AE7329"/>
  <c r="AD7329"/>
  <c r="AC7329"/>
  <c r="AB7329"/>
  <c r="AA7329"/>
  <c r="Z7329"/>
  <c r="Y7329"/>
  <c r="X7329"/>
  <c r="W7329"/>
  <c r="V7329"/>
  <c r="U7329"/>
  <c r="AG7328"/>
  <c r="AF7328"/>
  <c r="AE7328"/>
  <c r="AD7328"/>
  <c r="AC7328"/>
  <c r="AB7328"/>
  <c r="AA7328"/>
  <c r="Z7328"/>
  <c r="Y7328"/>
  <c r="X7328"/>
  <c r="W7328"/>
  <c r="V7328"/>
  <c r="U7328"/>
  <c r="AG7327"/>
  <c r="AF7327"/>
  <c r="AE7327"/>
  <c r="AD7327"/>
  <c r="AC7327"/>
  <c r="AB7327"/>
  <c r="AA7327"/>
  <c r="Z7327"/>
  <c r="Y7327"/>
  <c r="X7327"/>
  <c r="W7327"/>
  <c r="V7327"/>
  <c r="U7327"/>
  <c r="AG7326"/>
  <c r="AF7326"/>
  <c r="AE7326"/>
  <c r="AD7326"/>
  <c r="AC7326"/>
  <c r="AB7326"/>
  <c r="AA7326"/>
  <c r="Z7326"/>
  <c r="Y7326"/>
  <c r="X7326"/>
  <c r="W7326"/>
  <c r="V7326"/>
  <c r="U7326"/>
  <c r="AG7325"/>
  <c r="AF7325"/>
  <c r="AE7325"/>
  <c r="AD7325"/>
  <c r="AC7325"/>
  <c r="AB7325"/>
  <c r="AA7325"/>
  <c r="Z7325"/>
  <c r="Y7325"/>
  <c r="X7325"/>
  <c r="W7325"/>
  <c r="V7325"/>
  <c r="U7325"/>
  <c r="AG7324"/>
  <c r="AF7324"/>
  <c r="AE7324"/>
  <c r="AD7324"/>
  <c r="AC7324"/>
  <c r="AB7324"/>
  <c r="AA7324"/>
  <c r="Z7324"/>
  <c r="Y7324"/>
  <c r="X7324"/>
  <c r="W7324"/>
  <c r="V7324"/>
  <c r="U7324"/>
  <c r="AG7323"/>
  <c r="AF7323"/>
  <c r="AE7323"/>
  <c r="AD7323"/>
  <c r="AC7323"/>
  <c r="AB7323"/>
  <c r="AA7323"/>
  <c r="Z7323"/>
  <c r="Y7323"/>
  <c r="X7323"/>
  <c r="W7323"/>
  <c r="V7323"/>
  <c r="U7323"/>
  <c r="AG7322"/>
  <c r="AF7322"/>
  <c r="AE7322"/>
  <c r="AD7322"/>
  <c r="AC7322"/>
  <c r="AB7322"/>
  <c r="AA7322"/>
  <c r="Z7322"/>
  <c r="Y7322"/>
  <c r="X7322"/>
  <c r="W7322"/>
  <c r="V7322"/>
  <c r="U7322"/>
  <c r="AG7321"/>
  <c r="AF7321"/>
  <c r="AE7321"/>
  <c r="AD7321"/>
  <c r="AC7321"/>
  <c r="AB7321"/>
  <c r="AA7321"/>
  <c r="Z7321"/>
  <c r="Y7321"/>
  <c r="X7321"/>
  <c r="W7321"/>
  <c r="V7321"/>
  <c r="U7321"/>
  <c r="AG7320"/>
  <c r="AF7320"/>
  <c r="AE7320"/>
  <c r="AD7320"/>
  <c r="AC7320"/>
  <c r="AB7320"/>
  <c r="AA7320"/>
  <c r="Z7320"/>
  <c r="Y7320"/>
  <c r="X7320"/>
  <c r="W7320"/>
  <c r="V7320"/>
  <c r="U7320"/>
  <c r="AG7319"/>
  <c r="AF7319"/>
  <c r="AE7319"/>
  <c r="AD7319"/>
  <c r="AC7319"/>
  <c r="AB7319"/>
  <c r="AA7319"/>
  <c r="Z7319"/>
  <c r="Y7319"/>
  <c r="X7319"/>
  <c r="W7319"/>
  <c r="V7319"/>
  <c r="U7319"/>
  <c r="AG7318"/>
  <c r="AF7318"/>
  <c r="AE7318"/>
  <c r="AD7318"/>
  <c r="AC7318"/>
  <c r="AB7318"/>
  <c r="AA7318"/>
  <c r="Z7318"/>
  <c r="Y7318"/>
  <c r="X7318"/>
  <c r="W7318"/>
  <c r="V7318"/>
  <c r="U7318"/>
  <c r="AG7317"/>
  <c r="AF7317"/>
  <c r="AE7317"/>
  <c r="AD7317"/>
  <c r="AC7317"/>
  <c r="AB7317"/>
  <c r="AA7317"/>
  <c r="Z7317"/>
  <c r="Y7317"/>
  <c r="X7317"/>
  <c r="W7317"/>
  <c r="V7317"/>
  <c r="U7317"/>
  <c r="AG7316"/>
  <c r="AF7316"/>
  <c r="AE7316"/>
  <c r="AD7316"/>
  <c r="AC7316"/>
  <c r="AB7316"/>
  <c r="AA7316"/>
  <c r="Z7316"/>
  <c r="Y7316"/>
  <c r="X7316"/>
  <c r="W7316"/>
  <c r="V7316"/>
  <c r="U7316"/>
  <c r="AG7315"/>
  <c r="AF7315"/>
  <c r="AE7315"/>
  <c r="AD7315"/>
  <c r="AC7315"/>
  <c r="AB7315"/>
  <c r="AA7315"/>
  <c r="Z7315"/>
  <c r="Y7315"/>
  <c r="X7315"/>
  <c r="W7315"/>
  <c r="V7315"/>
  <c r="U7315"/>
  <c r="AG7314"/>
  <c r="AF7314"/>
  <c r="AE7314"/>
  <c r="AD7314"/>
  <c r="AC7314"/>
  <c r="AB7314"/>
  <c r="AA7314"/>
  <c r="Z7314"/>
  <c r="Y7314"/>
  <c r="X7314"/>
  <c r="W7314"/>
  <c r="V7314"/>
  <c r="U7314"/>
  <c r="AG7313"/>
  <c r="AF7313"/>
  <c r="AE7313"/>
  <c r="AD7313"/>
  <c r="AC7313"/>
  <c r="AB7313"/>
  <c r="AA7313"/>
  <c r="Z7313"/>
  <c r="Y7313"/>
  <c r="X7313"/>
  <c r="W7313"/>
  <c r="V7313"/>
  <c r="U7313"/>
  <c r="AG7312"/>
  <c r="AF7312"/>
  <c r="AE7312"/>
  <c r="AD7312"/>
  <c r="AC7312"/>
  <c r="AB7312"/>
  <c r="AA7312"/>
  <c r="Z7312"/>
  <c r="Y7312"/>
  <c r="X7312"/>
  <c r="W7312"/>
  <c r="V7312"/>
  <c r="U7312"/>
  <c r="AG7311"/>
  <c r="AF7311"/>
  <c r="AE7311"/>
  <c r="AD7311"/>
  <c r="AC7311"/>
  <c r="AB7311"/>
  <c r="AA7311"/>
  <c r="Z7311"/>
  <c r="Y7311"/>
  <c r="X7311"/>
  <c r="W7311"/>
  <c r="V7311"/>
  <c r="U7311"/>
  <c r="AG7310"/>
  <c r="AF7310"/>
  <c r="AE7310"/>
  <c r="AD7310"/>
  <c r="AC7310"/>
  <c r="AB7310"/>
  <c r="AA7310"/>
  <c r="Z7310"/>
  <c r="Y7310"/>
  <c r="X7310"/>
  <c r="W7310"/>
  <c r="V7310"/>
  <c r="U7310"/>
  <c r="AG7309"/>
  <c r="AF7309"/>
  <c r="AE7309"/>
  <c r="AD7309"/>
  <c r="AC7309"/>
  <c r="AB7309"/>
  <c r="AA7309"/>
  <c r="Z7309"/>
  <c r="Y7309"/>
  <c r="X7309"/>
  <c r="W7309"/>
  <c r="V7309"/>
  <c r="U7309"/>
  <c r="AG7308"/>
  <c r="AF7308"/>
  <c r="AE7308"/>
  <c r="AD7308"/>
  <c r="AC7308"/>
  <c r="AB7308"/>
  <c r="AA7308"/>
  <c r="Z7308"/>
  <c r="Y7308"/>
  <c r="X7308"/>
  <c r="W7308"/>
  <c r="V7308"/>
  <c r="U7308"/>
  <c r="AG7307"/>
  <c r="AF7307"/>
  <c r="AE7307"/>
  <c r="AD7307"/>
  <c r="AC7307"/>
  <c r="AB7307"/>
  <c r="AA7307"/>
  <c r="Z7307"/>
  <c r="Y7307"/>
  <c r="X7307"/>
  <c r="W7307"/>
  <c r="V7307"/>
  <c r="U7307"/>
  <c r="AG7306"/>
  <c r="AF7306"/>
  <c r="AE7306"/>
  <c r="AD7306"/>
  <c r="AC7306"/>
  <c r="AB7306"/>
  <c r="AA7306"/>
  <c r="Z7306"/>
  <c r="Y7306"/>
  <c r="X7306"/>
  <c r="W7306"/>
  <c r="V7306"/>
  <c r="U7306"/>
  <c r="AG7305"/>
  <c r="AF7305"/>
  <c r="AE7305"/>
  <c r="AD7305"/>
  <c r="AC7305"/>
  <c r="AB7305"/>
  <c r="AA7305"/>
  <c r="Z7305"/>
  <c r="Y7305"/>
  <c r="X7305"/>
  <c r="W7305"/>
  <c r="V7305"/>
  <c r="U7305"/>
  <c r="AG7304"/>
  <c r="AF7304"/>
  <c r="AE7304"/>
  <c r="AD7304"/>
  <c r="AC7304"/>
  <c r="AB7304"/>
  <c r="AA7304"/>
  <c r="Z7304"/>
  <c r="Y7304"/>
  <c r="X7304"/>
  <c r="W7304"/>
  <c r="V7304"/>
  <c r="U7304"/>
  <c r="AG7303"/>
  <c r="AF7303"/>
  <c r="AE7303"/>
  <c r="AD7303"/>
  <c r="AC7303"/>
  <c r="AB7303"/>
  <c r="AA7303"/>
  <c r="Z7303"/>
  <c r="Y7303"/>
  <c r="X7303"/>
  <c r="W7303"/>
  <c r="V7303"/>
  <c r="U7303"/>
  <c r="AG7302"/>
  <c r="AF7302"/>
  <c r="AE7302"/>
  <c r="AD7302"/>
  <c r="AC7302"/>
  <c r="AB7302"/>
  <c r="AA7302"/>
  <c r="Z7302"/>
  <c r="Y7302"/>
  <c r="X7302"/>
  <c r="W7302"/>
  <c r="V7302"/>
  <c r="U7302"/>
  <c r="AG7301"/>
  <c r="AF7301"/>
  <c r="AE7301"/>
  <c r="AD7301"/>
  <c r="AC7301"/>
  <c r="AB7301"/>
  <c r="AA7301"/>
  <c r="Z7301"/>
  <c r="Y7301"/>
  <c r="X7301"/>
  <c r="W7301"/>
  <c r="V7301"/>
  <c r="U7301"/>
  <c r="AG7300"/>
  <c r="AF7300"/>
  <c r="AE7300"/>
  <c r="AD7300"/>
  <c r="AC7300"/>
  <c r="AB7300"/>
  <c r="AA7300"/>
  <c r="Z7300"/>
  <c r="Y7300"/>
  <c r="X7300"/>
  <c r="W7300"/>
  <c r="V7300"/>
  <c r="U7300"/>
  <c r="AG7299"/>
  <c r="AF7299"/>
  <c r="AE7299"/>
  <c r="AD7299"/>
  <c r="AC7299"/>
  <c r="AB7299"/>
  <c r="AA7299"/>
  <c r="Z7299"/>
  <c r="Y7299"/>
  <c r="X7299"/>
  <c r="W7299"/>
  <c r="V7299"/>
  <c r="U7299"/>
  <c r="AG7298"/>
  <c r="AF7298"/>
  <c r="AE7298"/>
  <c r="AD7298"/>
  <c r="AC7298"/>
  <c r="AB7298"/>
  <c r="AA7298"/>
  <c r="Z7298"/>
  <c r="Y7298"/>
  <c r="X7298"/>
  <c r="W7298"/>
  <c r="V7298"/>
  <c r="U7298"/>
  <c r="AG7297"/>
  <c r="AF7297"/>
  <c r="AE7297"/>
  <c r="AD7297"/>
  <c r="AC7297"/>
  <c r="AB7297"/>
  <c r="AA7297"/>
  <c r="Z7297"/>
  <c r="Y7297"/>
  <c r="X7297"/>
  <c r="W7297"/>
  <c r="V7297"/>
  <c r="U7297"/>
  <c r="AG7296"/>
  <c r="AF7296"/>
  <c r="AE7296"/>
  <c r="AD7296"/>
  <c r="AC7296"/>
  <c r="AB7296"/>
  <c r="AA7296"/>
  <c r="Z7296"/>
  <c r="Y7296"/>
  <c r="X7296"/>
  <c r="W7296"/>
  <c r="V7296"/>
  <c r="U7296"/>
  <c r="AG7295"/>
  <c r="AF7295"/>
  <c r="AE7295"/>
  <c r="AD7295"/>
  <c r="AC7295"/>
  <c r="AB7295"/>
  <c r="AA7295"/>
  <c r="Z7295"/>
  <c r="Y7295"/>
  <c r="X7295"/>
  <c r="W7295"/>
  <c r="V7295"/>
  <c r="U7295"/>
  <c r="AG7294"/>
  <c r="AF7294"/>
  <c r="AE7294"/>
  <c r="AD7294"/>
  <c r="AC7294"/>
  <c r="AB7294"/>
  <c r="AA7294"/>
  <c r="Z7294"/>
  <c r="Y7294"/>
  <c r="X7294"/>
  <c r="W7294"/>
  <c r="V7294"/>
  <c r="U7294"/>
  <c r="AG7293"/>
  <c r="AF7293"/>
  <c r="AE7293"/>
  <c r="AD7293"/>
  <c r="AC7293"/>
  <c r="AB7293"/>
  <c r="AA7293"/>
  <c r="Z7293"/>
  <c r="Y7293"/>
  <c r="X7293"/>
  <c r="W7293"/>
  <c r="V7293"/>
  <c r="U7293"/>
  <c r="AG7292"/>
  <c r="AF7292"/>
  <c r="AE7292"/>
  <c r="AD7292"/>
  <c r="AC7292"/>
  <c r="AB7292"/>
  <c r="AA7292"/>
  <c r="Z7292"/>
  <c r="Y7292"/>
  <c r="X7292"/>
  <c r="W7292"/>
  <c r="V7292"/>
  <c r="U7292"/>
  <c r="AG7291"/>
  <c r="AF7291"/>
  <c r="AE7291"/>
  <c r="AD7291"/>
  <c r="AC7291"/>
  <c r="AB7291"/>
  <c r="AA7291"/>
  <c r="Z7291"/>
  <c r="Y7291"/>
  <c r="X7291"/>
  <c r="W7291"/>
  <c r="V7291"/>
  <c r="U7291"/>
  <c r="AG7290"/>
  <c r="AF7290"/>
  <c r="AE7290"/>
  <c r="AD7290"/>
  <c r="AC7290"/>
  <c r="AB7290"/>
  <c r="AA7290"/>
  <c r="Z7290"/>
  <c r="Y7290"/>
  <c r="X7290"/>
  <c r="W7290"/>
  <c r="V7290"/>
  <c r="U7290"/>
  <c r="AG7289"/>
  <c r="AF7289"/>
  <c r="AE7289"/>
  <c r="AD7289"/>
  <c r="AC7289"/>
  <c r="AB7289"/>
  <c r="AA7289"/>
  <c r="Z7289"/>
  <c r="Y7289"/>
  <c r="X7289"/>
  <c r="W7289"/>
  <c r="V7289"/>
  <c r="U7289"/>
  <c r="AG7288"/>
  <c r="AF7288"/>
  <c r="AE7288"/>
  <c r="AD7288"/>
  <c r="AC7288"/>
  <c r="AB7288"/>
  <c r="AA7288"/>
  <c r="Z7288"/>
  <c r="Y7288"/>
  <c r="X7288"/>
  <c r="W7288"/>
  <c r="V7288"/>
  <c r="U7288"/>
  <c r="AG7287"/>
  <c r="AF7287"/>
  <c r="AE7287"/>
  <c r="AD7287"/>
  <c r="AC7287"/>
  <c r="AB7287"/>
  <c r="AA7287"/>
  <c r="Z7287"/>
  <c r="Y7287"/>
  <c r="X7287"/>
  <c r="W7287"/>
  <c r="V7287"/>
  <c r="U7287"/>
  <c r="AG7286"/>
  <c r="AF7286"/>
  <c r="AE7286"/>
  <c r="AD7286"/>
  <c r="AC7286"/>
  <c r="AB7286"/>
  <c r="AA7286"/>
  <c r="Z7286"/>
  <c r="Y7286"/>
  <c r="X7286"/>
  <c r="W7286"/>
  <c r="V7286"/>
  <c r="U7286"/>
  <c r="AG7285"/>
  <c r="AF7285"/>
  <c r="AE7285"/>
  <c r="AD7285"/>
  <c r="AC7285"/>
  <c r="AB7285"/>
  <c r="AA7285"/>
  <c r="Z7285"/>
  <c r="Y7285"/>
  <c r="X7285"/>
  <c r="W7285"/>
  <c r="V7285"/>
  <c r="U7285"/>
  <c r="AG7284"/>
  <c r="AF7284"/>
  <c r="AE7284"/>
  <c r="AD7284"/>
  <c r="AC7284"/>
  <c r="AB7284"/>
  <c r="AA7284"/>
  <c r="Z7284"/>
  <c r="Y7284"/>
  <c r="X7284"/>
  <c r="W7284"/>
  <c r="V7284"/>
  <c r="U7284"/>
  <c r="AG7283"/>
  <c r="AF7283"/>
  <c r="AE7283"/>
  <c r="AD7283"/>
  <c r="AC7283"/>
  <c r="AB7283"/>
  <c r="AA7283"/>
  <c r="Z7283"/>
  <c r="Y7283"/>
  <c r="X7283"/>
  <c r="W7283"/>
  <c r="V7283"/>
  <c r="U7283"/>
  <c r="AG7282"/>
  <c r="AF7282"/>
  <c r="AE7282"/>
  <c r="AD7282"/>
  <c r="AC7282"/>
  <c r="AB7282"/>
  <c r="AA7282"/>
  <c r="Z7282"/>
  <c r="Y7282"/>
  <c r="X7282"/>
  <c r="W7282"/>
  <c r="V7282"/>
  <c r="U7282"/>
  <c r="AG7281"/>
  <c r="AF7281"/>
  <c r="AE7281"/>
  <c r="AD7281"/>
  <c r="AC7281"/>
  <c r="AB7281"/>
  <c r="AA7281"/>
  <c r="Z7281"/>
  <c r="Y7281"/>
  <c r="X7281"/>
  <c r="W7281"/>
  <c r="V7281"/>
  <c r="U7281"/>
  <c r="AG7280"/>
  <c r="AF7280"/>
  <c r="AE7280"/>
  <c r="AD7280"/>
  <c r="AC7280"/>
  <c r="AB7280"/>
  <c r="AA7280"/>
  <c r="Z7280"/>
  <c r="Y7280"/>
  <c r="X7280"/>
  <c r="W7280"/>
  <c r="V7280"/>
  <c r="U7280"/>
  <c r="AG7279"/>
  <c r="AF7279"/>
  <c r="AE7279"/>
  <c r="AD7279"/>
  <c r="AC7279"/>
  <c r="AB7279"/>
  <c r="AA7279"/>
  <c r="Z7279"/>
  <c r="Y7279"/>
  <c r="X7279"/>
  <c r="W7279"/>
  <c r="V7279"/>
  <c r="U7279"/>
  <c r="AG7278"/>
  <c r="AF7278"/>
  <c r="AE7278"/>
  <c r="AD7278"/>
  <c r="AC7278"/>
  <c r="AB7278"/>
  <c r="AA7278"/>
  <c r="Z7278"/>
  <c r="Y7278"/>
  <c r="X7278"/>
  <c r="W7278"/>
  <c r="V7278"/>
  <c r="U7278"/>
  <c r="AG7277"/>
  <c r="AF7277"/>
  <c r="AE7277"/>
  <c r="AD7277"/>
  <c r="AC7277"/>
  <c r="AB7277"/>
  <c r="AA7277"/>
  <c r="Z7277"/>
  <c r="Y7277"/>
  <c r="X7277"/>
  <c r="W7277"/>
  <c r="V7277"/>
  <c r="U7277"/>
  <c r="AG7276"/>
  <c r="AF7276"/>
  <c r="AE7276"/>
  <c r="AD7276"/>
  <c r="AC7276"/>
  <c r="AB7276"/>
  <c r="AA7276"/>
  <c r="Z7276"/>
  <c r="Y7276"/>
  <c r="X7276"/>
  <c r="W7276"/>
  <c r="V7276"/>
  <c r="U7276"/>
  <c r="AG7275"/>
  <c r="AF7275"/>
  <c r="AE7275"/>
  <c r="AD7275"/>
  <c r="AC7275"/>
  <c r="AB7275"/>
  <c r="AA7275"/>
  <c r="Z7275"/>
  <c r="Y7275"/>
  <c r="X7275"/>
  <c r="W7275"/>
  <c r="V7275"/>
  <c r="U7275"/>
  <c r="AG7274"/>
  <c r="AF7274"/>
  <c r="AE7274"/>
  <c r="AD7274"/>
  <c r="AC7274"/>
  <c r="AB7274"/>
  <c r="AA7274"/>
  <c r="Z7274"/>
  <c r="Y7274"/>
  <c r="X7274"/>
  <c r="W7274"/>
  <c r="V7274"/>
  <c r="U7274"/>
  <c r="AG7273"/>
  <c r="AF7273"/>
  <c r="AE7273"/>
  <c r="AD7273"/>
  <c r="AC7273"/>
  <c r="AB7273"/>
  <c r="AA7273"/>
  <c r="Z7273"/>
  <c r="Y7273"/>
  <c r="X7273"/>
  <c r="W7273"/>
  <c r="V7273"/>
  <c r="U7273"/>
  <c r="AG7272"/>
  <c r="AF7272"/>
  <c r="AE7272"/>
  <c r="AD7272"/>
  <c r="AC7272"/>
  <c r="AB7272"/>
  <c r="AA7272"/>
  <c r="Z7272"/>
  <c r="Y7272"/>
  <c r="X7272"/>
  <c r="W7272"/>
  <c r="V7272"/>
  <c r="U7272"/>
  <c r="AG7271"/>
  <c r="AF7271"/>
  <c r="AE7271"/>
  <c r="AD7271"/>
  <c r="AC7271"/>
  <c r="AB7271"/>
  <c r="AA7271"/>
  <c r="Z7271"/>
  <c r="Y7271"/>
  <c r="X7271"/>
  <c r="W7271"/>
  <c r="V7271"/>
  <c r="U7271"/>
  <c r="AG7270"/>
  <c r="AF7270"/>
  <c r="AE7270"/>
  <c r="AD7270"/>
  <c r="AC7270"/>
  <c r="AB7270"/>
  <c r="AA7270"/>
  <c r="Z7270"/>
  <c r="Y7270"/>
  <c r="X7270"/>
  <c r="W7270"/>
  <c r="V7270"/>
  <c r="U7270"/>
  <c r="AG7269"/>
  <c r="AF7269"/>
  <c r="AE7269"/>
  <c r="AD7269"/>
  <c r="AC7269"/>
  <c r="AB7269"/>
  <c r="AA7269"/>
  <c r="Z7269"/>
  <c r="Y7269"/>
  <c r="X7269"/>
  <c r="W7269"/>
  <c r="V7269"/>
  <c r="U7269"/>
  <c r="AG7268"/>
  <c r="AF7268"/>
  <c r="AE7268"/>
  <c r="AD7268"/>
  <c r="AC7268"/>
  <c r="AB7268"/>
  <c r="AA7268"/>
  <c r="Z7268"/>
  <c r="Y7268"/>
  <c r="X7268"/>
  <c r="W7268"/>
  <c r="V7268"/>
  <c r="U7268"/>
  <c r="AG7267"/>
  <c r="AF7267"/>
  <c r="AE7267"/>
  <c r="AD7267"/>
  <c r="AC7267"/>
  <c r="AB7267"/>
  <c r="AA7267"/>
  <c r="Z7267"/>
  <c r="Y7267"/>
  <c r="X7267"/>
  <c r="W7267"/>
  <c r="V7267"/>
  <c r="U7267"/>
  <c r="AG7266"/>
  <c r="AF7266"/>
  <c r="AE7266"/>
  <c r="AD7266"/>
  <c r="AC7266"/>
  <c r="AB7266"/>
  <c r="AA7266"/>
  <c r="Z7266"/>
  <c r="Y7266"/>
  <c r="X7266"/>
  <c r="W7266"/>
  <c r="V7266"/>
  <c r="U7266"/>
  <c r="AG7265"/>
  <c r="AF7265"/>
  <c r="AE7265"/>
  <c r="AD7265"/>
  <c r="AC7265"/>
  <c r="AB7265"/>
  <c r="AA7265"/>
  <c r="Z7265"/>
  <c r="Y7265"/>
  <c r="X7265"/>
  <c r="W7265"/>
  <c r="V7265"/>
  <c r="U7265"/>
  <c r="AG7264"/>
  <c r="AF7264"/>
  <c r="AE7264"/>
  <c r="AD7264"/>
  <c r="AC7264"/>
  <c r="AB7264"/>
  <c r="AA7264"/>
  <c r="Z7264"/>
  <c r="Y7264"/>
  <c r="X7264"/>
  <c r="W7264"/>
  <c r="V7264"/>
  <c r="U7264"/>
  <c r="AG7263"/>
  <c r="AF7263"/>
  <c r="AE7263"/>
  <c r="AD7263"/>
  <c r="AC7263"/>
  <c r="AB7263"/>
  <c r="AA7263"/>
  <c r="Z7263"/>
  <c r="Y7263"/>
  <c r="X7263"/>
  <c r="W7263"/>
  <c r="V7263"/>
  <c r="U7263"/>
  <c r="AG7262"/>
  <c r="AF7262"/>
  <c r="AE7262"/>
  <c r="AD7262"/>
  <c r="AC7262"/>
  <c r="AB7262"/>
  <c r="AA7262"/>
  <c r="Z7262"/>
  <c r="Y7262"/>
  <c r="X7262"/>
  <c r="W7262"/>
  <c r="V7262"/>
  <c r="U7262"/>
  <c r="AG7261"/>
  <c r="AF7261"/>
  <c r="AE7261"/>
  <c r="AD7261"/>
  <c r="AC7261"/>
  <c r="AB7261"/>
  <c r="AA7261"/>
  <c r="Z7261"/>
  <c r="Y7261"/>
  <c r="X7261"/>
  <c r="W7261"/>
  <c r="V7261"/>
  <c r="U7261"/>
  <c r="AG7260"/>
  <c r="AF7260"/>
  <c r="AE7260"/>
  <c r="AD7260"/>
  <c r="AC7260"/>
  <c r="AB7260"/>
  <c r="AA7260"/>
  <c r="Z7260"/>
  <c r="Y7260"/>
  <c r="X7260"/>
  <c r="W7260"/>
  <c r="V7260"/>
  <c r="U7260"/>
  <c r="AG7259"/>
  <c r="AF7259"/>
  <c r="AE7259"/>
  <c r="AD7259"/>
  <c r="AC7259"/>
  <c r="AB7259"/>
  <c r="AA7259"/>
  <c r="Z7259"/>
  <c r="Y7259"/>
  <c r="X7259"/>
  <c r="W7259"/>
  <c r="V7259"/>
  <c r="U7259"/>
  <c r="AG7258"/>
  <c r="AF7258"/>
  <c r="AE7258"/>
  <c r="AD7258"/>
  <c r="AC7258"/>
  <c r="AB7258"/>
  <c r="AA7258"/>
  <c r="Z7258"/>
  <c r="Y7258"/>
  <c r="X7258"/>
  <c r="W7258"/>
  <c r="V7258"/>
  <c r="U7258"/>
  <c r="AG7257"/>
  <c r="AF7257"/>
  <c r="AE7257"/>
  <c r="AD7257"/>
  <c r="AC7257"/>
  <c r="AB7257"/>
  <c r="AA7257"/>
  <c r="Z7257"/>
  <c r="Y7257"/>
  <c r="X7257"/>
  <c r="W7257"/>
  <c r="V7257"/>
  <c r="U7257"/>
  <c r="AG7256"/>
  <c r="AF7256"/>
  <c r="AE7256"/>
  <c r="AD7256"/>
  <c r="AC7256"/>
  <c r="AB7256"/>
  <c r="AA7256"/>
  <c r="Z7256"/>
  <c r="Y7256"/>
  <c r="X7256"/>
  <c r="W7256"/>
  <c r="V7256"/>
  <c r="U7256"/>
  <c r="AG7255"/>
  <c r="AF7255"/>
  <c r="AE7255"/>
  <c r="AD7255"/>
  <c r="AC7255"/>
  <c r="AB7255"/>
  <c r="AA7255"/>
  <c r="Z7255"/>
  <c r="Y7255"/>
  <c r="X7255"/>
  <c r="W7255"/>
  <c r="V7255"/>
  <c r="U7255"/>
  <c r="AG7254"/>
  <c r="AF7254"/>
  <c r="AE7254"/>
  <c r="AD7254"/>
  <c r="AC7254"/>
  <c r="AB7254"/>
  <c r="AA7254"/>
  <c r="Z7254"/>
  <c r="Y7254"/>
  <c r="X7254"/>
  <c r="W7254"/>
  <c r="V7254"/>
  <c r="U7254"/>
  <c r="AG7253"/>
  <c r="AF7253"/>
  <c r="AE7253"/>
  <c r="AD7253"/>
  <c r="AC7253"/>
  <c r="AB7253"/>
  <c r="AA7253"/>
  <c r="Z7253"/>
  <c r="Y7253"/>
  <c r="X7253"/>
  <c r="W7253"/>
  <c r="V7253"/>
  <c r="U7253"/>
  <c r="AG7252"/>
  <c r="AF7252"/>
  <c r="AE7252"/>
  <c r="AD7252"/>
  <c r="AC7252"/>
  <c r="AB7252"/>
  <c r="AA7252"/>
  <c r="Z7252"/>
  <c r="Y7252"/>
  <c r="X7252"/>
  <c r="W7252"/>
  <c r="V7252"/>
  <c r="U7252"/>
  <c r="AG7251"/>
  <c r="AF7251"/>
  <c r="AE7251"/>
  <c r="AD7251"/>
  <c r="AC7251"/>
  <c r="AB7251"/>
  <c r="AA7251"/>
  <c r="Z7251"/>
  <c r="Y7251"/>
  <c r="X7251"/>
  <c r="W7251"/>
  <c r="V7251"/>
  <c r="U7251"/>
  <c r="AG7250"/>
  <c r="AF7250"/>
  <c r="AE7250"/>
  <c r="AD7250"/>
  <c r="AC7250"/>
  <c r="AB7250"/>
  <c r="AA7250"/>
  <c r="Z7250"/>
  <c r="Y7250"/>
  <c r="X7250"/>
  <c r="W7250"/>
  <c r="V7250"/>
  <c r="U7250"/>
  <c r="AG7249"/>
  <c r="AF7249"/>
  <c r="AE7249"/>
  <c r="AD7249"/>
  <c r="AC7249"/>
  <c r="AB7249"/>
  <c r="AA7249"/>
  <c r="Z7249"/>
  <c r="Y7249"/>
  <c r="X7249"/>
  <c r="W7249"/>
  <c r="V7249"/>
  <c r="U7249"/>
  <c r="AG7248"/>
  <c r="AF7248"/>
  <c r="AE7248"/>
  <c r="AD7248"/>
  <c r="AC7248"/>
  <c r="AB7248"/>
  <c r="AA7248"/>
  <c r="Z7248"/>
  <c r="Y7248"/>
  <c r="X7248"/>
  <c r="W7248"/>
  <c r="V7248"/>
  <c r="U7248"/>
  <c r="AG7247"/>
  <c r="AF7247"/>
  <c r="AE7247"/>
  <c r="AD7247"/>
  <c r="AC7247"/>
  <c r="AB7247"/>
  <c r="AA7247"/>
  <c r="Z7247"/>
  <c r="Y7247"/>
  <c r="X7247"/>
  <c r="W7247"/>
  <c r="V7247"/>
  <c r="U7247"/>
  <c r="AG7246"/>
  <c r="AF7246"/>
  <c r="AE7246"/>
  <c r="AD7246"/>
  <c r="AC7246"/>
  <c r="AB7246"/>
  <c r="AA7246"/>
  <c r="Z7246"/>
  <c r="Y7246"/>
  <c r="X7246"/>
  <c r="W7246"/>
  <c r="V7246"/>
  <c r="U7246"/>
  <c r="AG7245"/>
  <c r="AF7245"/>
  <c r="AE7245"/>
  <c r="AD7245"/>
  <c r="AC7245"/>
  <c r="AB7245"/>
  <c r="AA7245"/>
  <c r="Z7245"/>
  <c r="Y7245"/>
  <c r="X7245"/>
  <c r="W7245"/>
  <c r="V7245"/>
  <c r="U7245"/>
  <c r="AG7244"/>
  <c r="AF7244"/>
  <c r="AE7244"/>
  <c r="AD7244"/>
  <c r="AC7244"/>
  <c r="AB7244"/>
  <c r="AA7244"/>
  <c r="Z7244"/>
  <c r="Y7244"/>
  <c r="X7244"/>
  <c r="W7244"/>
  <c r="V7244"/>
  <c r="U7244"/>
  <c r="AG7243"/>
  <c r="AF7243"/>
  <c r="AE7243"/>
  <c r="AD7243"/>
  <c r="AC7243"/>
  <c r="AB7243"/>
  <c r="AA7243"/>
  <c r="Z7243"/>
  <c r="Y7243"/>
  <c r="X7243"/>
  <c r="W7243"/>
  <c r="V7243"/>
  <c r="U7243"/>
  <c r="AG7242"/>
  <c r="AF7242"/>
  <c r="AE7242"/>
  <c r="AD7242"/>
  <c r="AC7242"/>
  <c r="AB7242"/>
  <c r="AA7242"/>
  <c r="Z7242"/>
  <c r="Y7242"/>
  <c r="X7242"/>
  <c r="W7242"/>
  <c r="V7242"/>
  <c r="U7242"/>
  <c r="AG7241"/>
  <c r="AF7241"/>
  <c r="AE7241"/>
  <c r="AD7241"/>
  <c r="AC7241"/>
  <c r="AB7241"/>
  <c r="AA7241"/>
  <c r="Z7241"/>
  <c r="Y7241"/>
  <c r="X7241"/>
  <c r="W7241"/>
  <c r="V7241"/>
  <c r="U7241"/>
  <c r="AG7240"/>
  <c r="AF7240"/>
  <c r="AE7240"/>
  <c r="AD7240"/>
  <c r="AC7240"/>
  <c r="AB7240"/>
  <c r="AA7240"/>
  <c r="Z7240"/>
  <c r="Y7240"/>
  <c r="X7240"/>
  <c r="W7240"/>
  <c r="V7240"/>
  <c r="U7240"/>
  <c r="AG7239"/>
  <c r="AF7239"/>
  <c r="AE7239"/>
  <c r="AD7239"/>
  <c r="AC7239"/>
  <c r="AB7239"/>
  <c r="AA7239"/>
  <c r="Z7239"/>
  <c r="Y7239"/>
  <c r="X7239"/>
  <c r="W7239"/>
  <c r="V7239"/>
  <c r="U7239"/>
  <c r="AG7238"/>
  <c r="AF7238"/>
  <c r="AE7238"/>
  <c r="AD7238"/>
  <c r="AC7238"/>
  <c r="AB7238"/>
  <c r="AA7238"/>
  <c r="Z7238"/>
  <c r="Y7238"/>
  <c r="X7238"/>
  <c r="W7238"/>
  <c r="V7238"/>
  <c r="U7238"/>
  <c r="AG7237"/>
  <c r="AF7237"/>
  <c r="AE7237"/>
  <c r="AD7237"/>
  <c r="AC7237"/>
  <c r="AB7237"/>
  <c r="AA7237"/>
  <c r="Z7237"/>
  <c r="Y7237"/>
  <c r="X7237"/>
  <c r="W7237"/>
  <c r="V7237"/>
  <c r="U7237"/>
  <c r="AG7236"/>
  <c r="AF7236"/>
  <c r="AE7236"/>
  <c r="AD7236"/>
  <c r="AC7236"/>
  <c r="AB7236"/>
  <c r="AA7236"/>
  <c r="Z7236"/>
  <c r="Y7236"/>
  <c r="X7236"/>
  <c r="W7236"/>
  <c r="V7236"/>
  <c r="U7236"/>
  <c r="AG7235"/>
  <c r="AF7235"/>
  <c r="AE7235"/>
  <c r="AD7235"/>
  <c r="AC7235"/>
  <c r="AB7235"/>
  <c r="AA7235"/>
  <c r="Z7235"/>
  <c r="Y7235"/>
  <c r="X7235"/>
  <c r="W7235"/>
  <c r="V7235"/>
  <c r="U7235"/>
  <c r="AG7234"/>
  <c r="AF7234"/>
  <c r="AE7234"/>
  <c r="AD7234"/>
  <c r="AC7234"/>
  <c r="AB7234"/>
  <c r="AA7234"/>
  <c r="Z7234"/>
  <c r="Y7234"/>
  <c r="X7234"/>
  <c r="W7234"/>
  <c r="V7234"/>
  <c r="U7234"/>
  <c r="AG7233"/>
  <c r="AF7233"/>
  <c r="AE7233"/>
  <c r="AD7233"/>
  <c r="AC7233"/>
  <c r="AB7233"/>
  <c r="AA7233"/>
  <c r="Z7233"/>
  <c r="Y7233"/>
  <c r="X7233"/>
  <c r="W7233"/>
  <c r="V7233"/>
  <c r="U7233"/>
  <c r="AG7232"/>
  <c r="AF7232"/>
  <c r="AE7232"/>
  <c r="AD7232"/>
  <c r="AC7232"/>
  <c r="AB7232"/>
  <c r="AA7232"/>
  <c r="Z7232"/>
  <c r="Y7232"/>
  <c r="X7232"/>
  <c r="W7232"/>
  <c r="V7232"/>
  <c r="U7232"/>
  <c r="AG7231"/>
  <c r="AF7231"/>
  <c r="AE7231"/>
  <c r="AD7231"/>
  <c r="AC7231"/>
  <c r="AB7231"/>
  <c r="AA7231"/>
  <c r="Z7231"/>
  <c r="Y7231"/>
  <c r="X7231"/>
  <c r="W7231"/>
  <c r="V7231"/>
  <c r="U7231"/>
  <c r="AG7230"/>
  <c r="AF7230"/>
  <c r="AE7230"/>
  <c r="AD7230"/>
  <c r="AC7230"/>
  <c r="AB7230"/>
  <c r="AA7230"/>
  <c r="Z7230"/>
  <c r="Y7230"/>
  <c r="X7230"/>
  <c r="W7230"/>
  <c r="V7230"/>
  <c r="U7230"/>
  <c r="AG7229"/>
  <c r="AF7229"/>
  <c r="AE7229"/>
  <c r="AD7229"/>
  <c r="AC7229"/>
  <c r="AB7229"/>
  <c r="AA7229"/>
  <c r="Z7229"/>
  <c r="Y7229"/>
  <c r="X7229"/>
  <c r="W7229"/>
  <c r="V7229"/>
  <c r="U7229"/>
  <c r="AG7228"/>
  <c r="AF7228"/>
  <c r="AE7228"/>
  <c r="AD7228"/>
  <c r="AC7228"/>
  <c r="AB7228"/>
  <c r="AA7228"/>
  <c r="Z7228"/>
  <c r="Y7228"/>
  <c r="X7228"/>
  <c r="W7228"/>
  <c r="V7228"/>
  <c r="U7228"/>
  <c r="AG7227"/>
  <c r="AF7227"/>
  <c r="AE7227"/>
  <c r="AD7227"/>
  <c r="AC7227"/>
  <c r="AB7227"/>
  <c r="AA7227"/>
  <c r="Z7227"/>
  <c r="Y7227"/>
  <c r="X7227"/>
  <c r="W7227"/>
  <c r="V7227"/>
  <c r="U7227"/>
  <c r="AG7226"/>
  <c r="AF7226"/>
  <c r="AE7226"/>
  <c r="AD7226"/>
  <c r="AC7226"/>
  <c r="AB7226"/>
  <c r="AA7226"/>
  <c r="Z7226"/>
  <c r="Y7226"/>
  <c r="X7226"/>
  <c r="W7226"/>
  <c r="V7226"/>
  <c r="U7226"/>
  <c r="AG7225"/>
  <c r="AF7225"/>
  <c r="AE7225"/>
  <c r="AD7225"/>
  <c r="AC7225"/>
  <c r="AB7225"/>
  <c r="AA7225"/>
  <c r="Z7225"/>
  <c r="Y7225"/>
  <c r="X7225"/>
  <c r="W7225"/>
  <c r="V7225"/>
  <c r="U7225"/>
  <c r="AG7224"/>
  <c r="AF7224"/>
  <c r="AE7224"/>
  <c r="AD7224"/>
  <c r="AC7224"/>
  <c r="AB7224"/>
  <c r="AA7224"/>
  <c r="Z7224"/>
  <c r="Y7224"/>
  <c r="X7224"/>
  <c r="W7224"/>
  <c r="V7224"/>
  <c r="U7224"/>
  <c r="AG7223"/>
  <c r="AF7223"/>
  <c r="AE7223"/>
  <c r="AD7223"/>
  <c r="AC7223"/>
  <c r="AB7223"/>
  <c r="AA7223"/>
  <c r="Z7223"/>
  <c r="Y7223"/>
  <c r="X7223"/>
  <c r="W7223"/>
  <c r="V7223"/>
  <c r="U7223"/>
  <c r="AG7222"/>
  <c r="AF7222"/>
  <c r="AE7222"/>
  <c r="AD7222"/>
  <c r="AC7222"/>
  <c r="AB7222"/>
  <c r="AA7222"/>
  <c r="Z7222"/>
  <c r="Y7222"/>
  <c r="X7222"/>
  <c r="W7222"/>
  <c r="V7222"/>
  <c r="U7222"/>
  <c r="AG7221"/>
  <c r="AF7221"/>
  <c r="AE7221"/>
  <c r="AD7221"/>
  <c r="AC7221"/>
  <c r="AB7221"/>
  <c r="AA7221"/>
  <c r="Z7221"/>
  <c r="Y7221"/>
  <c r="X7221"/>
  <c r="W7221"/>
  <c r="V7221"/>
  <c r="U7221"/>
  <c r="AG7220"/>
  <c r="AF7220"/>
  <c r="AE7220"/>
  <c r="AD7220"/>
  <c r="AC7220"/>
  <c r="AB7220"/>
  <c r="AA7220"/>
  <c r="Z7220"/>
  <c r="Y7220"/>
  <c r="X7220"/>
  <c r="W7220"/>
  <c r="V7220"/>
  <c r="U7220"/>
  <c r="AG7219"/>
  <c r="AF7219"/>
  <c r="AE7219"/>
  <c r="AD7219"/>
  <c r="AC7219"/>
  <c r="AB7219"/>
  <c r="AA7219"/>
  <c r="Z7219"/>
  <c r="Y7219"/>
  <c r="X7219"/>
  <c r="W7219"/>
  <c r="V7219"/>
  <c r="U7219"/>
  <c r="AG7218"/>
  <c r="AF7218"/>
  <c r="AE7218"/>
  <c r="AD7218"/>
  <c r="AC7218"/>
  <c r="AB7218"/>
  <c r="AA7218"/>
  <c r="Z7218"/>
  <c r="Y7218"/>
  <c r="X7218"/>
  <c r="W7218"/>
  <c r="V7218"/>
  <c r="U7218"/>
  <c r="AG7217"/>
  <c r="AF7217"/>
  <c r="AE7217"/>
  <c r="AD7217"/>
  <c r="AC7217"/>
  <c r="AB7217"/>
  <c r="AA7217"/>
  <c r="Z7217"/>
  <c r="Y7217"/>
  <c r="X7217"/>
  <c r="W7217"/>
  <c r="V7217"/>
  <c r="U7217"/>
  <c r="AG7216"/>
  <c r="AF7216"/>
  <c r="AE7216"/>
  <c r="AD7216"/>
  <c r="AC7216"/>
  <c r="AB7216"/>
  <c r="AA7216"/>
  <c r="Z7216"/>
  <c r="Y7216"/>
  <c r="X7216"/>
  <c r="W7216"/>
  <c r="V7216"/>
  <c r="U7216"/>
  <c r="AG7215"/>
  <c r="AF7215"/>
  <c r="AE7215"/>
  <c r="AD7215"/>
  <c r="AC7215"/>
  <c r="AB7215"/>
  <c r="AA7215"/>
  <c r="Z7215"/>
  <c r="Y7215"/>
  <c r="X7215"/>
  <c r="W7215"/>
  <c r="V7215"/>
  <c r="U7215"/>
  <c r="AG7214"/>
  <c r="AF7214"/>
  <c r="AE7214"/>
  <c r="AD7214"/>
  <c r="AC7214"/>
  <c r="AB7214"/>
  <c r="AA7214"/>
  <c r="Z7214"/>
  <c r="Y7214"/>
  <c r="X7214"/>
  <c r="W7214"/>
  <c r="V7214"/>
  <c r="U7214"/>
  <c r="AG7213"/>
  <c r="AF7213"/>
  <c r="AE7213"/>
  <c r="AD7213"/>
  <c r="AC7213"/>
  <c r="AB7213"/>
  <c r="AA7213"/>
  <c r="Z7213"/>
  <c r="Y7213"/>
  <c r="X7213"/>
  <c r="W7213"/>
  <c r="V7213"/>
  <c r="U7213"/>
  <c r="AG7212"/>
  <c r="AF7212"/>
  <c r="AE7212"/>
  <c r="AD7212"/>
  <c r="AC7212"/>
  <c r="AB7212"/>
  <c r="AA7212"/>
  <c r="Z7212"/>
  <c r="Y7212"/>
  <c r="X7212"/>
  <c r="W7212"/>
  <c r="V7212"/>
  <c r="U7212"/>
  <c r="AG7211"/>
  <c r="AF7211"/>
  <c r="AE7211"/>
  <c r="AD7211"/>
  <c r="AC7211"/>
  <c r="AB7211"/>
  <c r="AA7211"/>
  <c r="Z7211"/>
  <c r="Y7211"/>
  <c r="X7211"/>
  <c r="W7211"/>
  <c r="V7211"/>
  <c r="U7211"/>
  <c r="AG7210"/>
  <c r="AF7210"/>
  <c r="AE7210"/>
  <c r="AD7210"/>
  <c r="AC7210"/>
  <c r="AB7210"/>
  <c r="AA7210"/>
  <c r="Z7210"/>
  <c r="Y7210"/>
  <c r="X7210"/>
  <c r="W7210"/>
  <c r="V7210"/>
  <c r="U7210"/>
  <c r="AG7209"/>
  <c r="AF7209"/>
  <c r="AE7209"/>
  <c r="AD7209"/>
  <c r="AC7209"/>
  <c r="AB7209"/>
  <c r="AA7209"/>
  <c r="Z7209"/>
  <c r="Y7209"/>
  <c r="X7209"/>
  <c r="W7209"/>
  <c r="V7209"/>
  <c r="U7209"/>
  <c r="AG7208"/>
  <c r="AF7208"/>
  <c r="AE7208"/>
  <c r="AD7208"/>
  <c r="AC7208"/>
  <c r="AB7208"/>
  <c r="AA7208"/>
  <c r="Z7208"/>
  <c r="Y7208"/>
  <c r="X7208"/>
  <c r="W7208"/>
  <c r="V7208"/>
  <c r="U7208"/>
  <c r="AG7207"/>
  <c r="AF7207"/>
  <c r="AE7207"/>
  <c r="AD7207"/>
  <c r="AC7207"/>
  <c r="AB7207"/>
  <c r="AA7207"/>
  <c r="Z7207"/>
  <c r="Y7207"/>
  <c r="X7207"/>
  <c r="W7207"/>
  <c r="V7207"/>
  <c r="U7207"/>
  <c r="AG7206"/>
  <c r="AF7206"/>
  <c r="AE7206"/>
  <c r="AD7206"/>
  <c r="AC7206"/>
  <c r="AB7206"/>
  <c r="AA7206"/>
  <c r="Z7206"/>
  <c r="Y7206"/>
  <c r="X7206"/>
  <c r="W7206"/>
  <c r="V7206"/>
  <c r="U7206"/>
  <c r="AG7205"/>
  <c r="AF7205"/>
  <c r="AE7205"/>
  <c r="AD7205"/>
  <c r="AC7205"/>
  <c r="AB7205"/>
  <c r="AA7205"/>
  <c r="Z7205"/>
  <c r="Y7205"/>
  <c r="X7205"/>
  <c r="W7205"/>
  <c r="V7205"/>
  <c r="U7205"/>
  <c r="AG7204"/>
  <c r="AF7204"/>
  <c r="AE7204"/>
  <c r="AD7204"/>
  <c r="AC7204"/>
  <c r="AB7204"/>
  <c r="AA7204"/>
  <c r="Z7204"/>
  <c r="Y7204"/>
  <c r="X7204"/>
  <c r="W7204"/>
  <c r="V7204"/>
  <c r="U7204"/>
  <c r="AG7203"/>
  <c r="AF7203"/>
  <c r="AE7203"/>
  <c r="AD7203"/>
  <c r="AC7203"/>
  <c r="AB7203"/>
  <c r="AA7203"/>
  <c r="Z7203"/>
  <c r="Y7203"/>
  <c r="X7203"/>
  <c r="W7203"/>
  <c r="V7203"/>
  <c r="U7203"/>
  <c r="AG7202"/>
  <c r="AF7202"/>
  <c r="AE7202"/>
  <c r="AD7202"/>
  <c r="AC7202"/>
  <c r="AB7202"/>
  <c r="AA7202"/>
  <c r="Z7202"/>
  <c r="Y7202"/>
  <c r="X7202"/>
  <c r="W7202"/>
  <c r="V7202"/>
  <c r="U7202"/>
  <c r="AG7201"/>
  <c r="AF7201"/>
  <c r="AE7201"/>
  <c r="AD7201"/>
  <c r="AC7201"/>
  <c r="AB7201"/>
  <c r="AA7201"/>
  <c r="Z7201"/>
  <c r="Y7201"/>
  <c r="X7201"/>
  <c r="W7201"/>
  <c r="V7201"/>
  <c r="U7201"/>
  <c r="AG7200"/>
  <c r="AF7200"/>
  <c r="AE7200"/>
  <c r="AD7200"/>
  <c r="AC7200"/>
  <c r="AB7200"/>
  <c r="AA7200"/>
  <c r="Z7200"/>
  <c r="Y7200"/>
  <c r="X7200"/>
  <c r="W7200"/>
  <c r="V7200"/>
  <c r="U7200"/>
  <c r="AG7199"/>
  <c r="AF7199"/>
  <c r="AE7199"/>
  <c r="AD7199"/>
  <c r="AC7199"/>
  <c r="AB7199"/>
  <c r="AA7199"/>
  <c r="Z7199"/>
  <c r="Y7199"/>
  <c r="X7199"/>
  <c r="W7199"/>
  <c r="V7199"/>
  <c r="U7199"/>
  <c r="AG7198"/>
  <c r="AF7198"/>
  <c r="AE7198"/>
  <c r="AD7198"/>
  <c r="AC7198"/>
  <c r="AB7198"/>
  <c r="AA7198"/>
  <c r="Z7198"/>
  <c r="Y7198"/>
  <c r="X7198"/>
  <c r="W7198"/>
  <c r="V7198"/>
  <c r="U7198"/>
  <c r="AG7197"/>
  <c r="AF7197"/>
  <c r="AE7197"/>
  <c r="AD7197"/>
  <c r="AC7197"/>
  <c r="AB7197"/>
  <c r="AA7197"/>
  <c r="Z7197"/>
  <c r="Y7197"/>
  <c r="X7197"/>
  <c r="W7197"/>
  <c r="V7197"/>
  <c r="U7197"/>
  <c r="AG7196"/>
  <c r="AF7196"/>
  <c r="AE7196"/>
  <c r="AD7196"/>
  <c r="AC7196"/>
  <c r="AB7196"/>
  <c r="AA7196"/>
  <c r="Z7196"/>
  <c r="Y7196"/>
  <c r="X7196"/>
  <c r="W7196"/>
  <c r="V7196"/>
  <c r="U7196"/>
  <c r="AG7195"/>
  <c r="AF7195"/>
  <c r="AE7195"/>
  <c r="AD7195"/>
  <c r="AC7195"/>
  <c r="AB7195"/>
  <c r="AA7195"/>
  <c r="Z7195"/>
  <c r="Y7195"/>
  <c r="X7195"/>
  <c r="W7195"/>
  <c r="V7195"/>
  <c r="U7195"/>
  <c r="AG7194"/>
  <c r="AF7194"/>
  <c r="AE7194"/>
  <c r="AD7194"/>
  <c r="AC7194"/>
  <c r="AB7194"/>
  <c r="AA7194"/>
  <c r="Z7194"/>
  <c r="Y7194"/>
  <c r="X7194"/>
  <c r="W7194"/>
  <c r="V7194"/>
  <c r="U7194"/>
  <c r="AG7193"/>
  <c r="AF7193"/>
  <c r="AE7193"/>
  <c r="AD7193"/>
  <c r="AC7193"/>
  <c r="AB7193"/>
  <c r="AA7193"/>
  <c r="Z7193"/>
  <c r="Y7193"/>
  <c r="X7193"/>
  <c r="W7193"/>
  <c r="V7193"/>
  <c r="U7193"/>
  <c r="AG7192"/>
  <c r="AF7192"/>
  <c r="AE7192"/>
  <c r="AD7192"/>
  <c r="AC7192"/>
  <c r="AB7192"/>
  <c r="AA7192"/>
  <c r="Z7192"/>
  <c r="Y7192"/>
  <c r="X7192"/>
  <c r="W7192"/>
  <c r="V7192"/>
  <c r="U7192"/>
  <c r="AG7191"/>
  <c r="AF7191"/>
  <c r="AE7191"/>
  <c r="AD7191"/>
  <c r="AC7191"/>
  <c r="AB7191"/>
  <c r="AA7191"/>
  <c r="Z7191"/>
  <c r="Y7191"/>
  <c r="X7191"/>
  <c r="W7191"/>
  <c r="V7191"/>
  <c r="U7191"/>
  <c r="AG7190"/>
  <c r="AF7190"/>
  <c r="AE7190"/>
  <c r="AD7190"/>
  <c r="AC7190"/>
  <c r="AB7190"/>
  <c r="AA7190"/>
  <c r="Z7190"/>
  <c r="Y7190"/>
  <c r="X7190"/>
  <c r="W7190"/>
  <c r="V7190"/>
  <c r="U7190"/>
  <c r="AG7189"/>
  <c r="AF7189"/>
  <c r="AE7189"/>
  <c r="AD7189"/>
  <c r="AC7189"/>
  <c r="AB7189"/>
  <c r="AA7189"/>
  <c r="Z7189"/>
  <c r="Y7189"/>
  <c r="X7189"/>
  <c r="W7189"/>
  <c r="V7189"/>
  <c r="U7189"/>
  <c r="AG7188"/>
  <c r="AF7188"/>
  <c r="AE7188"/>
  <c r="AD7188"/>
  <c r="AC7188"/>
  <c r="AB7188"/>
  <c r="AA7188"/>
  <c r="Z7188"/>
  <c r="Y7188"/>
  <c r="X7188"/>
  <c r="W7188"/>
  <c r="V7188"/>
  <c r="U7188"/>
  <c r="AG7187"/>
  <c r="AF7187"/>
  <c r="AE7187"/>
  <c r="AD7187"/>
  <c r="AC7187"/>
  <c r="AB7187"/>
  <c r="AA7187"/>
  <c r="Z7187"/>
  <c r="Y7187"/>
  <c r="X7187"/>
  <c r="W7187"/>
  <c r="V7187"/>
  <c r="U7187"/>
  <c r="AG7186"/>
  <c r="AF7186"/>
  <c r="AE7186"/>
  <c r="AD7186"/>
  <c r="AC7186"/>
  <c r="AB7186"/>
  <c r="AA7186"/>
  <c r="Z7186"/>
  <c r="Y7186"/>
  <c r="X7186"/>
  <c r="W7186"/>
  <c r="V7186"/>
  <c r="U7186"/>
  <c r="AG7185"/>
  <c r="AF7185"/>
  <c r="AE7185"/>
  <c r="AD7185"/>
  <c r="AC7185"/>
  <c r="AB7185"/>
  <c r="AA7185"/>
  <c r="Z7185"/>
  <c r="Y7185"/>
  <c r="X7185"/>
  <c r="W7185"/>
  <c r="V7185"/>
  <c r="U7185"/>
  <c r="AG7184"/>
  <c r="AF7184"/>
  <c r="AE7184"/>
  <c r="AD7184"/>
  <c r="AC7184"/>
  <c r="AB7184"/>
  <c r="AA7184"/>
  <c r="Z7184"/>
  <c r="Y7184"/>
  <c r="X7184"/>
  <c r="W7184"/>
  <c r="V7184"/>
  <c r="U7184"/>
  <c r="AG7183"/>
  <c r="AF7183"/>
  <c r="AE7183"/>
  <c r="AD7183"/>
  <c r="AC7183"/>
  <c r="AB7183"/>
  <c r="AA7183"/>
  <c r="Z7183"/>
  <c r="Y7183"/>
  <c r="X7183"/>
  <c r="W7183"/>
  <c r="V7183"/>
  <c r="U7183"/>
  <c r="AG7182"/>
  <c r="AF7182"/>
  <c r="AE7182"/>
  <c r="AD7182"/>
  <c r="AC7182"/>
  <c r="AB7182"/>
  <c r="AA7182"/>
  <c r="Z7182"/>
  <c r="Y7182"/>
  <c r="X7182"/>
  <c r="W7182"/>
  <c r="V7182"/>
  <c r="U7182"/>
  <c r="AG7181"/>
  <c r="AF7181"/>
  <c r="AE7181"/>
  <c r="AD7181"/>
  <c r="AC7181"/>
  <c r="AB7181"/>
  <c r="AA7181"/>
  <c r="Z7181"/>
  <c r="Y7181"/>
  <c r="X7181"/>
  <c r="W7181"/>
  <c r="V7181"/>
  <c r="U7181"/>
  <c r="AG7180"/>
  <c r="AF7180"/>
  <c r="AE7180"/>
  <c r="AD7180"/>
  <c r="AC7180"/>
  <c r="AB7180"/>
  <c r="AA7180"/>
  <c r="Z7180"/>
  <c r="Y7180"/>
  <c r="X7180"/>
  <c r="W7180"/>
  <c r="V7180"/>
  <c r="U7180"/>
  <c r="AG7179"/>
  <c r="AF7179"/>
  <c r="AE7179"/>
  <c r="AD7179"/>
  <c r="AC7179"/>
  <c r="AB7179"/>
  <c r="AA7179"/>
  <c r="Z7179"/>
  <c r="Y7179"/>
  <c r="X7179"/>
  <c r="W7179"/>
  <c r="V7179"/>
  <c r="U7179"/>
  <c r="AG7178"/>
  <c r="AF7178"/>
  <c r="AE7178"/>
  <c r="AD7178"/>
  <c r="AC7178"/>
  <c r="AB7178"/>
  <c r="AA7178"/>
  <c r="Z7178"/>
  <c r="Y7178"/>
  <c r="X7178"/>
  <c r="W7178"/>
  <c r="V7178"/>
  <c r="U7178"/>
  <c r="AG7177"/>
  <c r="AF7177"/>
  <c r="AE7177"/>
  <c r="AD7177"/>
  <c r="AC7177"/>
  <c r="AB7177"/>
  <c r="AA7177"/>
  <c r="Z7177"/>
  <c r="Y7177"/>
  <c r="X7177"/>
  <c r="W7177"/>
  <c r="V7177"/>
  <c r="U7177"/>
  <c r="AG7176"/>
  <c r="AF7176"/>
  <c r="AE7176"/>
  <c r="AD7176"/>
  <c r="AC7176"/>
  <c r="AB7176"/>
  <c r="AA7176"/>
  <c r="Z7176"/>
  <c r="Y7176"/>
  <c r="X7176"/>
  <c r="W7176"/>
  <c r="V7176"/>
  <c r="U7176"/>
  <c r="AG7175"/>
  <c r="AF7175"/>
  <c r="AE7175"/>
  <c r="AD7175"/>
  <c r="AC7175"/>
  <c r="AB7175"/>
  <c r="AA7175"/>
  <c r="Z7175"/>
  <c r="Y7175"/>
  <c r="X7175"/>
  <c r="W7175"/>
  <c r="V7175"/>
  <c r="U7175"/>
  <c r="AG7174"/>
  <c r="AF7174"/>
  <c r="AE7174"/>
  <c r="AD7174"/>
  <c r="AC7174"/>
  <c r="AB7174"/>
  <c r="AA7174"/>
  <c r="Z7174"/>
  <c r="Y7174"/>
  <c r="X7174"/>
  <c r="W7174"/>
  <c r="V7174"/>
  <c r="U7174"/>
  <c r="AG7173"/>
  <c r="AF7173"/>
  <c r="AE7173"/>
  <c r="AD7173"/>
  <c r="AC7173"/>
  <c r="AB7173"/>
  <c r="AA7173"/>
  <c r="Z7173"/>
  <c r="Y7173"/>
  <c r="X7173"/>
  <c r="W7173"/>
  <c r="V7173"/>
  <c r="U7173"/>
  <c r="AG7172"/>
  <c r="AF7172"/>
  <c r="AE7172"/>
  <c r="AD7172"/>
  <c r="AC7172"/>
  <c r="AB7172"/>
  <c r="AA7172"/>
  <c r="Z7172"/>
  <c r="Y7172"/>
  <c r="X7172"/>
  <c r="W7172"/>
  <c r="V7172"/>
  <c r="U7172"/>
  <c r="AG7171"/>
  <c r="AF7171"/>
  <c r="AE7171"/>
  <c r="AD7171"/>
  <c r="AC7171"/>
  <c r="AB7171"/>
  <c r="AA7171"/>
  <c r="Z7171"/>
  <c r="Y7171"/>
  <c r="X7171"/>
  <c r="W7171"/>
  <c r="V7171"/>
  <c r="U7171"/>
  <c r="AG7170"/>
  <c r="AF7170"/>
  <c r="AE7170"/>
  <c r="AD7170"/>
  <c r="AC7170"/>
  <c r="AB7170"/>
  <c r="AA7170"/>
  <c r="Z7170"/>
  <c r="Y7170"/>
  <c r="X7170"/>
  <c r="W7170"/>
  <c r="V7170"/>
  <c r="U7170"/>
  <c r="AG7169"/>
  <c r="AF7169"/>
  <c r="AE7169"/>
  <c r="AD7169"/>
  <c r="AC7169"/>
  <c r="AB7169"/>
  <c r="AA7169"/>
  <c r="Z7169"/>
  <c r="Y7169"/>
  <c r="X7169"/>
  <c r="W7169"/>
  <c r="V7169"/>
  <c r="U7169"/>
  <c r="AG7168"/>
  <c r="AF7168"/>
  <c r="AE7168"/>
  <c r="AD7168"/>
  <c r="AC7168"/>
  <c r="AB7168"/>
  <c r="AA7168"/>
  <c r="Z7168"/>
  <c r="Y7168"/>
  <c r="X7168"/>
  <c r="W7168"/>
  <c r="V7168"/>
  <c r="U7168"/>
  <c r="AG7167"/>
  <c r="AF7167"/>
  <c r="AE7167"/>
  <c r="AD7167"/>
  <c r="AC7167"/>
  <c r="AB7167"/>
  <c r="AA7167"/>
  <c r="Z7167"/>
  <c r="Y7167"/>
  <c r="X7167"/>
  <c r="W7167"/>
  <c r="V7167"/>
  <c r="U7167"/>
  <c r="AG7166"/>
  <c r="AF7166"/>
  <c r="AE7166"/>
  <c r="AD7166"/>
  <c r="AC7166"/>
  <c r="AB7166"/>
  <c r="AA7166"/>
  <c r="Z7166"/>
  <c r="Y7166"/>
  <c r="X7166"/>
  <c r="W7166"/>
  <c r="V7166"/>
  <c r="U7166"/>
  <c r="AG7165"/>
  <c r="AF7165"/>
  <c r="AE7165"/>
  <c r="AD7165"/>
  <c r="AC7165"/>
  <c r="AB7165"/>
  <c r="AA7165"/>
  <c r="Z7165"/>
  <c r="Y7165"/>
  <c r="X7165"/>
  <c r="W7165"/>
  <c r="V7165"/>
  <c r="U7165"/>
  <c r="AG7164"/>
  <c r="AF7164"/>
  <c r="AE7164"/>
  <c r="AD7164"/>
  <c r="AC7164"/>
  <c r="AB7164"/>
  <c r="AA7164"/>
  <c r="Z7164"/>
  <c r="Y7164"/>
  <c r="X7164"/>
  <c r="W7164"/>
  <c r="V7164"/>
  <c r="U7164"/>
  <c r="AG7163"/>
  <c r="AF7163"/>
  <c r="AE7163"/>
  <c r="AD7163"/>
  <c r="AC7163"/>
  <c r="AB7163"/>
  <c r="AA7163"/>
  <c r="Z7163"/>
  <c r="Y7163"/>
  <c r="X7163"/>
  <c r="W7163"/>
  <c r="V7163"/>
  <c r="U7163"/>
  <c r="AG7162"/>
  <c r="AF7162"/>
  <c r="AE7162"/>
  <c r="AD7162"/>
  <c r="AC7162"/>
  <c r="AB7162"/>
  <c r="AA7162"/>
  <c r="Z7162"/>
  <c r="Y7162"/>
  <c r="X7162"/>
  <c r="W7162"/>
  <c r="V7162"/>
  <c r="U7162"/>
  <c r="AG7161"/>
  <c r="AF7161"/>
  <c r="AE7161"/>
  <c r="AD7161"/>
  <c r="AC7161"/>
  <c r="AB7161"/>
  <c r="AA7161"/>
  <c r="Z7161"/>
  <c r="Y7161"/>
  <c r="X7161"/>
  <c r="W7161"/>
  <c r="V7161"/>
  <c r="U7161"/>
  <c r="AG7160"/>
  <c r="AF7160"/>
  <c r="AE7160"/>
  <c r="AD7160"/>
  <c r="AC7160"/>
  <c r="AB7160"/>
  <c r="AA7160"/>
  <c r="Z7160"/>
  <c r="Y7160"/>
  <c r="X7160"/>
  <c r="W7160"/>
  <c r="V7160"/>
  <c r="U7160"/>
  <c r="AG7159"/>
  <c r="AF7159"/>
  <c r="AE7159"/>
  <c r="AD7159"/>
  <c r="AC7159"/>
  <c r="AB7159"/>
  <c r="AA7159"/>
  <c r="Z7159"/>
  <c r="Y7159"/>
  <c r="X7159"/>
  <c r="W7159"/>
  <c r="V7159"/>
  <c r="U7159"/>
  <c r="AG7158"/>
  <c r="AF7158"/>
  <c r="AE7158"/>
  <c r="AD7158"/>
  <c r="AC7158"/>
  <c r="AB7158"/>
  <c r="AA7158"/>
  <c r="Z7158"/>
  <c r="Y7158"/>
  <c r="X7158"/>
  <c r="W7158"/>
  <c r="V7158"/>
  <c r="U7158"/>
  <c r="AG7157"/>
  <c r="AF7157"/>
  <c r="AE7157"/>
  <c r="AD7157"/>
  <c r="AC7157"/>
  <c r="AB7157"/>
  <c r="AA7157"/>
  <c r="Z7157"/>
  <c r="Y7157"/>
  <c r="X7157"/>
  <c r="W7157"/>
  <c r="V7157"/>
  <c r="U7157"/>
  <c r="AG7156"/>
  <c r="AF7156"/>
  <c r="AE7156"/>
  <c r="AD7156"/>
  <c r="AC7156"/>
  <c r="AB7156"/>
  <c r="AA7156"/>
  <c r="Z7156"/>
  <c r="Y7156"/>
  <c r="X7156"/>
  <c r="W7156"/>
  <c r="V7156"/>
  <c r="U7156"/>
  <c r="AG7155"/>
  <c r="AF7155"/>
  <c r="AE7155"/>
  <c r="AD7155"/>
  <c r="AC7155"/>
  <c r="AB7155"/>
  <c r="AA7155"/>
  <c r="Z7155"/>
  <c r="Y7155"/>
  <c r="X7155"/>
  <c r="W7155"/>
  <c r="V7155"/>
  <c r="U7155"/>
  <c r="AG7154"/>
  <c r="AF7154"/>
  <c r="AE7154"/>
  <c r="AD7154"/>
  <c r="AC7154"/>
  <c r="AB7154"/>
  <c r="AA7154"/>
  <c r="Z7154"/>
  <c r="Y7154"/>
  <c r="X7154"/>
  <c r="W7154"/>
  <c r="V7154"/>
  <c r="U7154"/>
  <c r="AG7153"/>
  <c r="AF7153"/>
  <c r="AE7153"/>
  <c r="AD7153"/>
  <c r="AC7153"/>
  <c r="AB7153"/>
  <c r="AA7153"/>
  <c r="Z7153"/>
  <c r="Y7153"/>
  <c r="X7153"/>
  <c r="W7153"/>
  <c r="V7153"/>
  <c r="U7153"/>
  <c r="AG7152"/>
  <c r="AF7152"/>
  <c r="AE7152"/>
  <c r="AD7152"/>
  <c r="AC7152"/>
  <c r="AB7152"/>
  <c r="AA7152"/>
  <c r="Z7152"/>
  <c r="Y7152"/>
  <c r="X7152"/>
  <c r="W7152"/>
  <c r="V7152"/>
  <c r="U7152"/>
  <c r="AG7151"/>
  <c r="AF7151"/>
  <c r="AE7151"/>
  <c r="AD7151"/>
  <c r="AC7151"/>
  <c r="AB7151"/>
  <c r="AA7151"/>
  <c r="Z7151"/>
  <c r="Y7151"/>
  <c r="X7151"/>
  <c r="W7151"/>
  <c r="V7151"/>
  <c r="U7151"/>
  <c r="AG7150"/>
  <c r="AF7150"/>
  <c r="AE7150"/>
  <c r="AD7150"/>
  <c r="AC7150"/>
  <c r="AB7150"/>
  <c r="AA7150"/>
  <c r="Z7150"/>
  <c r="Y7150"/>
  <c r="X7150"/>
  <c r="W7150"/>
  <c r="V7150"/>
  <c r="U7150"/>
  <c r="AG7149"/>
  <c r="AF7149"/>
  <c r="AE7149"/>
  <c r="AD7149"/>
  <c r="AC7149"/>
  <c r="AB7149"/>
  <c r="AA7149"/>
  <c r="Z7149"/>
  <c r="Y7149"/>
  <c r="X7149"/>
  <c r="W7149"/>
  <c r="V7149"/>
  <c r="U7149"/>
  <c r="AG7148"/>
  <c r="AF7148"/>
  <c r="AE7148"/>
  <c r="AD7148"/>
  <c r="AC7148"/>
  <c r="AB7148"/>
  <c r="AA7148"/>
  <c r="Z7148"/>
  <c r="Y7148"/>
  <c r="X7148"/>
  <c r="W7148"/>
  <c r="V7148"/>
  <c r="U7148"/>
  <c r="AG7147"/>
  <c r="AF7147"/>
  <c r="AE7147"/>
  <c r="AD7147"/>
  <c r="AC7147"/>
  <c r="AB7147"/>
  <c r="AA7147"/>
  <c r="Z7147"/>
  <c r="Y7147"/>
  <c r="X7147"/>
  <c r="W7147"/>
  <c r="V7147"/>
  <c r="U7147"/>
  <c r="AG7146"/>
  <c r="AF7146"/>
  <c r="AE7146"/>
  <c r="AD7146"/>
  <c r="AC7146"/>
  <c r="AB7146"/>
  <c r="AA7146"/>
  <c r="Z7146"/>
  <c r="Y7146"/>
  <c r="X7146"/>
  <c r="W7146"/>
  <c r="V7146"/>
  <c r="U7146"/>
  <c r="AG7145"/>
  <c r="AF7145"/>
  <c r="AE7145"/>
  <c r="AD7145"/>
  <c r="AC7145"/>
  <c r="AB7145"/>
  <c r="AA7145"/>
  <c r="Z7145"/>
  <c r="Y7145"/>
  <c r="X7145"/>
  <c r="W7145"/>
  <c r="V7145"/>
  <c r="U7145"/>
  <c r="AG7144"/>
  <c r="AF7144"/>
  <c r="AE7144"/>
  <c r="AD7144"/>
  <c r="AC7144"/>
  <c r="AB7144"/>
  <c r="AA7144"/>
  <c r="Z7144"/>
  <c r="Y7144"/>
  <c r="X7144"/>
  <c r="W7144"/>
  <c r="V7144"/>
  <c r="U7144"/>
  <c r="AG7143"/>
  <c r="AF7143"/>
  <c r="AE7143"/>
  <c r="AD7143"/>
  <c r="AC7143"/>
  <c r="AB7143"/>
  <c r="AA7143"/>
  <c r="Z7143"/>
  <c r="Y7143"/>
  <c r="X7143"/>
  <c r="W7143"/>
  <c r="V7143"/>
  <c r="U7143"/>
  <c r="AG7142"/>
  <c r="AF7142"/>
  <c r="AE7142"/>
  <c r="AD7142"/>
  <c r="AC7142"/>
  <c r="AB7142"/>
  <c r="AA7142"/>
  <c r="Z7142"/>
  <c r="Y7142"/>
  <c r="X7142"/>
  <c r="W7142"/>
  <c r="V7142"/>
  <c r="U7142"/>
  <c r="AG7141"/>
  <c r="AF7141"/>
  <c r="AE7141"/>
  <c r="AD7141"/>
  <c r="AC7141"/>
  <c r="AB7141"/>
  <c r="AA7141"/>
  <c r="Z7141"/>
  <c r="Y7141"/>
  <c r="X7141"/>
  <c r="W7141"/>
  <c r="V7141"/>
  <c r="U7141"/>
  <c r="AG7140"/>
  <c r="AF7140"/>
  <c r="AE7140"/>
  <c r="AD7140"/>
  <c r="AC7140"/>
  <c r="AB7140"/>
  <c r="AA7140"/>
  <c r="Z7140"/>
  <c r="Y7140"/>
  <c r="X7140"/>
  <c r="W7140"/>
  <c r="V7140"/>
  <c r="U7140"/>
  <c r="AG7139"/>
  <c r="AF7139"/>
  <c r="AE7139"/>
  <c r="AD7139"/>
  <c r="AC7139"/>
  <c r="AB7139"/>
  <c r="AA7139"/>
  <c r="Z7139"/>
  <c r="Y7139"/>
  <c r="X7139"/>
  <c r="W7139"/>
  <c r="V7139"/>
  <c r="U7139"/>
  <c r="AG7138"/>
  <c r="AF7138"/>
  <c r="AE7138"/>
  <c r="AD7138"/>
  <c r="AC7138"/>
  <c r="AB7138"/>
  <c r="AA7138"/>
  <c r="Z7138"/>
  <c r="Y7138"/>
  <c r="X7138"/>
  <c r="W7138"/>
  <c r="V7138"/>
  <c r="U7138"/>
  <c r="AG7137"/>
  <c r="AF7137"/>
  <c r="AE7137"/>
  <c r="AD7137"/>
  <c r="AC7137"/>
  <c r="AB7137"/>
  <c r="AA7137"/>
  <c r="Z7137"/>
  <c r="Y7137"/>
  <c r="X7137"/>
  <c r="W7137"/>
  <c r="V7137"/>
  <c r="U7137"/>
  <c r="AG7136"/>
  <c r="AF7136"/>
  <c r="AE7136"/>
  <c r="AD7136"/>
  <c r="AC7136"/>
  <c r="AB7136"/>
  <c r="AA7136"/>
  <c r="Z7136"/>
  <c r="Y7136"/>
  <c r="X7136"/>
  <c r="W7136"/>
  <c r="V7136"/>
  <c r="U7136"/>
  <c r="AG7135"/>
  <c r="AF7135"/>
  <c r="AE7135"/>
  <c r="AD7135"/>
  <c r="AC7135"/>
  <c r="AB7135"/>
  <c r="AA7135"/>
  <c r="Z7135"/>
  <c r="Y7135"/>
  <c r="X7135"/>
  <c r="W7135"/>
  <c r="V7135"/>
  <c r="U7135"/>
  <c r="AG7134"/>
  <c r="AF7134"/>
  <c r="AE7134"/>
  <c r="AD7134"/>
  <c r="AC7134"/>
  <c r="AB7134"/>
  <c r="AA7134"/>
  <c r="Z7134"/>
  <c r="Y7134"/>
  <c r="X7134"/>
  <c r="W7134"/>
  <c r="V7134"/>
  <c r="U7134"/>
  <c r="AG7133"/>
  <c r="AF7133"/>
  <c r="AE7133"/>
  <c r="AD7133"/>
  <c r="AC7133"/>
  <c r="AB7133"/>
  <c r="AA7133"/>
  <c r="Z7133"/>
  <c r="Y7133"/>
  <c r="X7133"/>
  <c r="W7133"/>
  <c r="V7133"/>
  <c r="U7133"/>
  <c r="AG7132"/>
  <c r="AF7132"/>
  <c r="AE7132"/>
  <c r="AD7132"/>
  <c r="AC7132"/>
  <c r="AB7132"/>
  <c r="AA7132"/>
  <c r="Z7132"/>
  <c r="Y7132"/>
  <c r="X7132"/>
  <c r="W7132"/>
  <c r="V7132"/>
  <c r="U7132"/>
  <c r="AG7131"/>
  <c r="AF7131"/>
  <c r="AE7131"/>
  <c r="AD7131"/>
  <c r="AC7131"/>
  <c r="AB7131"/>
  <c r="AA7131"/>
  <c r="Z7131"/>
  <c r="Y7131"/>
  <c r="X7131"/>
  <c r="W7131"/>
  <c r="V7131"/>
  <c r="U7131"/>
  <c r="AG7130"/>
  <c r="AF7130"/>
  <c r="AE7130"/>
  <c r="AD7130"/>
  <c r="AC7130"/>
  <c r="AB7130"/>
  <c r="AA7130"/>
  <c r="Z7130"/>
  <c r="Y7130"/>
  <c r="X7130"/>
  <c r="W7130"/>
  <c r="V7130"/>
  <c r="U7130"/>
  <c r="AG7129"/>
  <c r="AF7129"/>
  <c r="AE7129"/>
  <c r="AD7129"/>
  <c r="AC7129"/>
  <c r="AB7129"/>
  <c r="AA7129"/>
  <c r="Z7129"/>
  <c r="Y7129"/>
  <c r="X7129"/>
  <c r="W7129"/>
  <c r="V7129"/>
  <c r="U7129"/>
  <c r="AG7128"/>
  <c r="AF7128"/>
  <c r="AE7128"/>
  <c r="AD7128"/>
  <c r="AC7128"/>
  <c r="AB7128"/>
  <c r="AA7128"/>
  <c r="Z7128"/>
  <c r="Y7128"/>
  <c r="X7128"/>
  <c r="W7128"/>
  <c r="V7128"/>
  <c r="U7128"/>
  <c r="AG7127"/>
  <c r="AF7127"/>
  <c r="AE7127"/>
  <c r="AD7127"/>
  <c r="AC7127"/>
  <c r="AB7127"/>
  <c r="AA7127"/>
  <c r="Z7127"/>
  <c r="Y7127"/>
  <c r="X7127"/>
  <c r="W7127"/>
  <c r="V7127"/>
  <c r="U7127"/>
  <c r="AG7126"/>
  <c r="AF7126"/>
  <c r="AE7126"/>
  <c r="AD7126"/>
  <c r="AC7126"/>
  <c r="AB7126"/>
  <c r="AA7126"/>
  <c r="Z7126"/>
  <c r="Y7126"/>
  <c r="X7126"/>
  <c r="W7126"/>
  <c r="V7126"/>
  <c r="U7126"/>
  <c r="AG7125"/>
  <c r="AF7125"/>
  <c r="AE7125"/>
  <c r="AD7125"/>
  <c r="AC7125"/>
  <c r="AB7125"/>
  <c r="AA7125"/>
  <c r="Z7125"/>
  <c r="Y7125"/>
  <c r="X7125"/>
  <c r="W7125"/>
  <c r="V7125"/>
  <c r="U7125"/>
  <c r="AG7124"/>
  <c r="AF7124"/>
  <c r="AE7124"/>
  <c r="AD7124"/>
  <c r="AC7124"/>
  <c r="AB7124"/>
  <c r="AA7124"/>
  <c r="Z7124"/>
  <c r="Y7124"/>
  <c r="X7124"/>
  <c r="W7124"/>
  <c r="V7124"/>
  <c r="U7124"/>
  <c r="AG7123"/>
  <c r="AF7123"/>
  <c r="AE7123"/>
  <c r="AD7123"/>
  <c r="AC7123"/>
  <c r="AB7123"/>
  <c r="AA7123"/>
  <c r="Z7123"/>
  <c r="Y7123"/>
  <c r="X7123"/>
  <c r="W7123"/>
  <c r="V7123"/>
  <c r="U7123"/>
  <c r="AG7122"/>
  <c r="AF7122"/>
  <c r="AE7122"/>
  <c r="AD7122"/>
  <c r="AC7122"/>
  <c r="AB7122"/>
  <c r="AA7122"/>
  <c r="Z7122"/>
  <c r="Y7122"/>
  <c r="X7122"/>
  <c r="W7122"/>
  <c r="V7122"/>
  <c r="U7122"/>
  <c r="AG7121"/>
  <c r="AF7121"/>
  <c r="AE7121"/>
  <c r="AD7121"/>
  <c r="AC7121"/>
  <c r="AB7121"/>
  <c r="AA7121"/>
  <c r="Z7121"/>
  <c r="Y7121"/>
  <c r="X7121"/>
  <c r="W7121"/>
  <c r="V7121"/>
  <c r="U7121"/>
  <c r="AG7120"/>
  <c r="AF7120"/>
  <c r="AE7120"/>
  <c r="AD7120"/>
  <c r="AC7120"/>
  <c r="AB7120"/>
  <c r="AA7120"/>
  <c r="Z7120"/>
  <c r="Y7120"/>
  <c r="X7120"/>
  <c r="W7120"/>
  <c r="V7120"/>
  <c r="U7120"/>
  <c r="AG7119"/>
  <c r="AF7119"/>
  <c r="AE7119"/>
  <c r="AD7119"/>
  <c r="AC7119"/>
  <c r="AB7119"/>
  <c r="AA7119"/>
  <c r="Z7119"/>
  <c r="Y7119"/>
  <c r="X7119"/>
  <c r="W7119"/>
  <c r="V7119"/>
  <c r="U7119"/>
  <c r="AG7118"/>
  <c r="AF7118"/>
  <c r="AE7118"/>
  <c r="AD7118"/>
  <c r="AC7118"/>
  <c r="AB7118"/>
  <c r="AA7118"/>
  <c r="Z7118"/>
  <c r="Y7118"/>
  <c r="X7118"/>
  <c r="W7118"/>
  <c r="V7118"/>
  <c r="U7118"/>
  <c r="AG7117"/>
  <c r="AF7117"/>
  <c r="AE7117"/>
  <c r="AD7117"/>
  <c r="AC7117"/>
  <c r="AB7117"/>
  <c r="AA7117"/>
  <c r="Z7117"/>
  <c r="Y7117"/>
  <c r="X7117"/>
  <c r="W7117"/>
  <c r="V7117"/>
  <c r="U7117"/>
  <c r="AG7116"/>
  <c r="AF7116"/>
  <c r="AE7116"/>
  <c r="AD7116"/>
  <c r="AC7116"/>
  <c r="AB7116"/>
  <c r="AA7116"/>
  <c r="Z7116"/>
  <c r="Y7116"/>
  <c r="X7116"/>
  <c r="W7116"/>
  <c r="V7116"/>
  <c r="U7116"/>
  <c r="AG7115"/>
  <c r="AF7115"/>
  <c r="AE7115"/>
  <c r="AD7115"/>
  <c r="AC7115"/>
  <c r="AB7115"/>
  <c r="AA7115"/>
  <c r="Z7115"/>
  <c r="Y7115"/>
  <c r="X7115"/>
  <c r="W7115"/>
  <c r="V7115"/>
  <c r="U7115"/>
  <c r="AG7114"/>
  <c r="AF7114"/>
  <c r="AE7114"/>
  <c r="AD7114"/>
  <c r="AC7114"/>
  <c r="AB7114"/>
  <c r="AA7114"/>
  <c r="Z7114"/>
  <c r="Y7114"/>
  <c r="X7114"/>
  <c r="W7114"/>
  <c r="V7114"/>
  <c r="U7114"/>
  <c r="AG7113"/>
  <c r="AF7113"/>
  <c r="AE7113"/>
  <c r="AD7113"/>
  <c r="AC7113"/>
  <c r="AB7113"/>
  <c r="AA7113"/>
  <c r="Z7113"/>
  <c r="Y7113"/>
  <c r="X7113"/>
  <c r="W7113"/>
  <c r="V7113"/>
  <c r="U7113"/>
  <c r="AG7112"/>
  <c r="AF7112"/>
  <c r="AE7112"/>
  <c r="AD7112"/>
  <c r="AC7112"/>
  <c r="AB7112"/>
  <c r="AA7112"/>
  <c r="Z7112"/>
  <c r="Y7112"/>
  <c r="X7112"/>
  <c r="W7112"/>
  <c r="V7112"/>
  <c r="U7112"/>
  <c r="AG7111"/>
  <c r="AF7111"/>
  <c r="AE7111"/>
  <c r="AD7111"/>
  <c r="AC7111"/>
  <c r="AB7111"/>
  <c r="AA7111"/>
  <c r="Z7111"/>
  <c r="Y7111"/>
  <c r="X7111"/>
  <c r="W7111"/>
  <c r="V7111"/>
  <c r="U7111"/>
  <c r="AG7110"/>
  <c r="AF7110"/>
  <c r="AE7110"/>
  <c r="AD7110"/>
  <c r="AC7110"/>
  <c r="AB7110"/>
  <c r="AA7110"/>
  <c r="Z7110"/>
  <c r="Y7110"/>
  <c r="X7110"/>
  <c r="W7110"/>
  <c r="V7110"/>
  <c r="U7110"/>
  <c r="AG7109"/>
  <c r="AF7109"/>
  <c r="AE7109"/>
  <c r="AD7109"/>
  <c r="AC7109"/>
  <c r="AB7109"/>
  <c r="AA7109"/>
  <c r="Z7109"/>
  <c r="Y7109"/>
  <c r="X7109"/>
  <c r="W7109"/>
  <c r="V7109"/>
  <c r="U7109"/>
  <c r="AG7108"/>
  <c r="AF7108"/>
  <c r="AE7108"/>
  <c r="AD7108"/>
  <c r="AC7108"/>
  <c r="AB7108"/>
  <c r="AA7108"/>
  <c r="Z7108"/>
  <c r="Y7108"/>
  <c r="X7108"/>
  <c r="W7108"/>
  <c r="V7108"/>
  <c r="U7108"/>
  <c r="AG7107"/>
  <c r="AF7107"/>
  <c r="AE7107"/>
  <c r="AD7107"/>
  <c r="AC7107"/>
  <c r="AB7107"/>
  <c r="AA7107"/>
  <c r="Z7107"/>
  <c r="Y7107"/>
  <c r="X7107"/>
  <c r="W7107"/>
  <c r="V7107"/>
  <c r="U7107"/>
  <c r="AG7106"/>
  <c r="AF7106"/>
  <c r="AE7106"/>
  <c r="AD7106"/>
  <c r="AC7106"/>
  <c r="AB7106"/>
  <c r="AA7106"/>
  <c r="Z7106"/>
  <c r="Y7106"/>
  <c r="X7106"/>
  <c r="W7106"/>
  <c r="V7106"/>
  <c r="U7106"/>
  <c r="AG7105"/>
  <c r="AF7105"/>
  <c r="AE7105"/>
  <c r="AD7105"/>
  <c r="AC7105"/>
  <c r="AB7105"/>
  <c r="AA7105"/>
  <c r="Z7105"/>
  <c r="Y7105"/>
  <c r="X7105"/>
  <c r="W7105"/>
  <c r="V7105"/>
  <c r="U7105"/>
  <c r="AG7104"/>
  <c r="AF7104"/>
  <c r="AE7104"/>
  <c r="AD7104"/>
  <c r="AC7104"/>
  <c r="AB7104"/>
  <c r="AA7104"/>
  <c r="Z7104"/>
  <c r="Y7104"/>
  <c r="X7104"/>
  <c r="W7104"/>
  <c r="V7104"/>
  <c r="U7104"/>
  <c r="AG7103"/>
  <c r="AF7103"/>
  <c r="AE7103"/>
  <c r="AD7103"/>
  <c r="AC7103"/>
  <c r="AB7103"/>
  <c r="AA7103"/>
  <c r="Z7103"/>
  <c r="Y7103"/>
  <c r="X7103"/>
  <c r="W7103"/>
  <c r="V7103"/>
  <c r="U7103"/>
  <c r="AG7102"/>
  <c r="AF7102"/>
  <c r="AE7102"/>
  <c r="AD7102"/>
  <c r="AC7102"/>
  <c r="AB7102"/>
  <c r="AA7102"/>
  <c r="Z7102"/>
  <c r="Y7102"/>
  <c r="X7102"/>
  <c r="W7102"/>
  <c r="V7102"/>
  <c r="U7102"/>
  <c r="AG7101"/>
  <c r="AF7101"/>
  <c r="AE7101"/>
  <c r="AD7101"/>
  <c r="AC7101"/>
  <c r="AB7101"/>
  <c r="AA7101"/>
  <c r="Z7101"/>
  <c r="Y7101"/>
  <c r="X7101"/>
  <c r="W7101"/>
  <c r="V7101"/>
  <c r="U7101"/>
  <c r="AG7100"/>
  <c r="AF7100"/>
  <c r="AE7100"/>
  <c r="AD7100"/>
  <c r="AC7100"/>
  <c r="AB7100"/>
  <c r="AA7100"/>
  <c r="Z7100"/>
  <c r="Y7100"/>
  <c r="X7100"/>
  <c r="W7100"/>
  <c r="V7100"/>
  <c r="U7100"/>
  <c r="AG7099"/>
  <c r="AF7099"/>
  <c r="AE7099"/>
  <c r="AD7099"/>
  <c r="AC7099"/>
  <c r="AB7099"/>
  <c r="AA7099"/>
  <c r="Z7099"/>
  <c r="Y7099"/>
  <c r="X7099"/>
  <c r="W7099"/>
  <c r="V7099"/>
  <c r="U7099"/>
  <c r="AG7098"/>
  <c r="AF7098"/>
  <c r="AE7098"/>
  <c r="AD7098"/>
  <c r="AC7098"/>
  <c r="AB7098"/>
  <c r="AA7098"/>
  <c r="Z7098"/>
  <c r="Y7098"/>
  <c r="X7098"/>
  <c r="W7098"/>
  <c r="V7098"/>
  <c r="U7098"/>
  <c r="AG7097"/>
  <c r="AF7097"/>
  <c r="AE7097"/>
  <c r="AD7097"/>
  <c r="AC7097"/>
  <c r="AB7097"/>
  <c r="AA7097"/>
  <c r="Z7097"/>
  <c r="Y7097"/>
  <c r="X7097"/>
  <c r="W7097"/>
  <c r="V7097"/>
  <c r="U7097"/>
  <c r="AG7096"/>
  <c r="AF7096"/>
  <c r="AE7096"/>
  <c r="AD7096"/>
  <c r="AC7096"/>
  <c r="AB7096"/>
  <c r="AA7096"/>
  <c r="Z7096"/>
  <c r="Y7096"/>
  <c r="X7096"/>
  <c r="W7096"/>
  <c r="V7096"/>
  <c r="U7096"/>
  <c r="AG7095"/>
  <c r="AF7095"/>
  <c r="AE7095"/>
  <c r="AD7095"/>
  <c r="AC7095"/>
  <c r="AB7095"/>
  <c r="AA7095"/>
  <c r="Z7095"/>
  <c r="Y7095"/>
  <c r="X7095"/>
  <c r="W7095"/>
  <c r="V7095"/>
  <c r="U7095"/>
  <c r="AG7094"/>
  <c r="AF7094"/>
  <c r="AE7094"/>
  <c r="AD7094"/>
  <c r="AC7094"/>
  <c r="AB7094"/>
  <c r="AA7094"/>
  <c r="Z7094"/>
  <c r="Y7094"/>
  <c r="X7094"/>
  <c r="W7094"/>
  <c r="V7094"/>
  <c r="U7094"/>
  <c r="AG7093"/>
  <c r="AF7093"/>
  <c r="AE7093"/>
  <c r="AD7093"/>
  <c r="AC7093"/>
  <c r="AB7093"/>
  <c r="AA7093"/>
  <c r="Z7093"/>
  <c r="Y7093"/>
  <c r="X7093"/>
  <c r="W7093"/>
  <c r="V7093"/>
  <c r="U7093"/>
  <c r="AG7092"/>
  <c r="AF7092"/>
  <c r="AE7092"/>
  <c r="AD7092"/>
  <c r="AC7092"/>
  <c r="AB7092"/>
  <c r="AA7092"/>
  <c r="Z7092"/>
  <c r="Y7092"/>
  <c r="X7092"/>
  <c r="W7092"/>
  <c r="V7092"/>
  <c r="U7092"/>
  <c r="AG7091"/>
  <c r="AF7091"/>
  <c r="AE7091"/>
  <c r="AD7091"/>
  <c r="AC7091"/>
  <c r="AB7091"/>
  <c r="AA7091"/>
  <c r="Z7091"/>
  <c r="Y7091"/>
  <c r="X7091"/>
  <c r="W7091"/>
  <c r="V7091"/>
  <c r="U7091"/>
  <c r="AG7090"/>
  <c r="AF7090"/>
  <c r="AE7090"/>
  <c r="AD7090"/>
  <c r="AC7090"/>
  <c r="AB7090"/>
  <c r="AA7090"/>
  <c r="Z7090"/>
  <c r="Y7090"/>
  <c r="X7090"/>
  <c r="W7090"/>
  <c r="V7090"/>
  <c r="U7090"/>
  <c r="AG7089"/>
  <c r="AF7089"/>
  <c r="AE7089"/>
  <c r="AD7089"/>
  <c r="AC7089"/>
  <c r="AB7089"/>
  <c r="AA7089"/>
  <c r="Z7089"/>
  <c r="Y7089"/>
  <c r="X7089"/>
  <c r="W7089"/>
  <c r="V7089"/>
  <c r="U7089"/>
  <c r="AG7088"/>
  <c r="AF7088"/>
  <c r="AE7088"/>
  <c r="AD7088"/>
  <c r="AC7088"/>
  <c r="AB7088"/>
  <c r="AA7088"/>
  <c r="Z7088"/>
  <c r="Y7088"/>
  <c r="X7088"/>
  <c r="W7088"/>
  <c r="V7088"/>
  <c r="U7088"/>
  <c r="AG7087"/>
  <c r="AF7087"/>
  <c r="AE7087"/>
  <c r="AD7087"/>
  <c r="AC7087"/>
  <c r="AB7087"/>
  <c r="AA7087"/>
  <c r="Z7087"/>
  <c r="Y7087"/>
  <c r="X7087"/>
  <c r="W7087"/>
  <c r="V7087"/>
  <c r="U7087"/>
  <c r="AG7086"/>
  <c r="AF7086"/>
  <c r="AE7086"/>
  <c r="AD7086"/>
  <c r="AC7086"/>
  <c r="AB7086"/>
  <c r="AA7086"/>
  <c r="Z7086"/>
  <c r="Y7086"/>
  <c r="X7086"/>
  <c r="W7086"/>
  <c r="V7086"/>
  <c r="U7086"/>
  <c r="AG7085"/>
  <c r="AF7085"/>
  <c r="AE7085"/>
  <c r="AD7085"/>
  <c r="AC7085"/>
  <c r="AB7085"/>
  <c r="AA7085"/>
  <c r="Z7085"/>
  <c r="Y7085"/>
  <c r="X7085"/>
  <c r="W7085"/>
  <c r="V7085"/>
  <c r="U7085"/>
  <c r="AG7084"/>
  <c r="AF7084"/>
  <c r="AE7084"/>
  <c r="AD7084"/>
  <c r="AC7084"/>
  <c r="AB7084"/>
  <c r="AA7084"/>
  <c r="Z7084"/>
  <c r="Y7084"/>
  <c r="X7084"/>
  <c r="W7084"/>
  <c r="V7084"/>
  <c r="U7084"/>
  <c r="AG7083"/>
  <c r="AF7083"/>
  <c r="AE7083"/>
  <c r="AD7083"/>
  <c r="AC7083"/>
  <c r="AB7083"/>
  <c r="AA7083"/>
  <c r="Z7083"/>
  <c r="Y7083"/>
  <c r="X7083"/>
  <c r="W7083"/>
  <c r="V7083"/>
  <c r="U7083"/>
  <c r="AG7082"/>
  <c r="AF7082"/>
  <c r="AE7082"/>
  <c r="AD7082"/>
  <c r="AC7082"/>
  <c r="AB7082"/>
  <c r="AA7082"/>
  <c r="Z7082"/>
  <c r="Y7082"/>
  <c r="X7082"/>
  <c r="W7082"/>
  <c r="V7082"/>
  <c r="U7082"/>
  <c r="AG7081"/>
  <c r="AF7081"/>
  <c r="AE7081"/>
  <c r="AD7081"/>
  <c r="AC7081"/>
  <c r="AB7081"/>
  <c r="AA7081"/>
  <c r="Z7081"/>
  <c r="Y7081"/>
  <c r="X7081"/>
  <c r="W7081"/>
  <c r="V7081"/>
  <c r="U7081"/>
  <c r="AG7080"/>
  <c r="AF7080"/>
  <c r="AE7080"/>
  <c r="AD7080"/>
  <c r="AC7080"/>
  <c r="AB7080"/>
  <c r="AA7080"/>
  <c r="Z7080"/>
  <c r="Y7080"/>
  <c r="X7080"/>
  <c r="W7080"/>
  <c r="V7080"/>
  <c r="U7080"/>
  <c r="AG7079"/>
  <c r="AF7079"/>
  <c r="AE7079"/>
  <c r="AD7079"/>
  <c r="AC7079"/>
  <c r="AB7079"/>
  <c r="AA7079"/>
  <c r="Z7079"/>
  <c r="Y7079"/>
  <c r="X7079"/>
  <c r="W7079"/>
  <c r="V7079"/>
  <c r="U7079"/>
  <c r="AG7078"/>
  <c r="AF7078"/>
  <c r="AE7078"/>
  <c r="AD7078"/>
  <c r="AC7078"/>
  <c r="AB7078"/>
  <c r="AA7078"/>
  <c r="Z7078"/>
  <c r="Y7078"/>
  <c r="X7078"/>
  <c r="W7078"/>
  <c r="V7078"/>
  <c r="U7078"/>
  <c r="AG7077"/>
  <c r="AF7077"/>
  <c r="AE7077"/>
  <c r="AD7077"/>
  <c r="AC7077"/>
  <c r="AB7077"/>
  <c r="AA7077"/>
  <c r="Z7077"/>
  <c r="Y7077"/>
  <c r="X7077"/>
  <c r="W7077"/>
  <c r="V7077"/>
  <c r="U7077"/>
  <c r="AG7076"/>
  <c r="AF7076"/>
  <c r="AE7076"/>
  <c r="AD7076"/>
  <c r="AC7076"/>
  <c r="AB7076"/>
  <c r="AA7076"/>
  <c r="Z7076"/>
  <c r="Y7076"/>
  <c r="X7076"/>
  <c r="W7076"/>
  <c r="V7076"/>
  <c r="U7076"/>
  <c r="AG7075"/>
  <c r="AF7075"/>
  <c r="AE7075"/>
  <c r="AD7075"/>
  <c r="AC7075"/>
  <c r="AB7075"/>
  <c r="AA7075"/>
  <c r="Z7075"/>
  <c r="Y7075"/>
  <c r="X7075"/>
  <c r="W7075"/>
  <c r="V7075"/>
  <c r="U7075"/>
  <c r="AG7074"/>
  <c r="AF7074"/>
  <c r="AE7074"/>
  <c r="AD7074"/>
  <c r="AC7074"/>
  <c r="AB7074"/>
  <c r="AA7074"/>
  <c r="Z7074"/>
  <c r="Y7074"/>
  <c r="X7074"/>
  <c r="W7074"/>
  <c r="V7074"/>
  <c r="U7074"/>
  <c r="AG7073"/>
  <c r="AF7073"/>
  <c r="AE7073"/>
  <c r="AD7073"/>
  <c r="AC7073"/>
  <c r="AB7073"/>
  <c r="AA7073"/>
  <c r="Z7073"/>
  <c r="Y7073"/>
  <c r="X7073"/>
  <c r="W7073"/>
  <c r="V7073"/>
  <c r="U7073"/>
  <c r="AG7072"/>
  <c r="AF7072"/>
  <c r="AE7072"/>
  <c r="AD7072"/>
  <c r="AC7072"/>
  <c r="AB7072"/>
  <c r="AA7072"/>
  <c r="Z7072"/>
  <c r="Y7072"/>
  <c r="X7072"/>
  <c r="W7072"/>
  <c r="V7072"/>
  <c r="U7072"/>
  <c r="AG7071"/>
  <c r="AF7071"/>
  <c r="AE7071"/>
  <c r="AD7071"/>
  <c r="AC7071"/>
  <c r="AB7071"/>
  <c r="AA7071"/>
  <c r="Z7071"/>
  <c r="Y7071"/>
  <c r="X7071"/>
  <c r="W7071"/>
  <c r="V7071"/>
  <c r="U7071"/>
  <c r="AG7070"/>
  <c r="AF7070"/>
  <c r="AE7070"/>
  <c r="AD7070"/>
  <c r="AC7070"/>
  <c r="AB7070"/>
  <c r="AA7070"/>
  <c r="Z7070"/>
  <c r="Y7070"/>
  <c r="X7070"/>
  <c r="W7070"/>
  <c r="V7070"/>
  <c r="U7070"/>
  <c r="AG7069"/>
  <c r="AF7069"/>
  <c r="AE7069"/>
  <c r="AD7069"/>
  <c r="AC7069"/>
  <c r="AB7069"/>
  <c r="AA7069"/>
  <c r="Z7069"/>
  <c r="Y7069"/>
  <c r="X7069"/>
  <c r="W7069"/>
  <c r="V7069"/>
  <c r="U7069"/>
  <c r="AG7068"/>
  <c r="AF7068"/>
  <c r="AE7068"/>
  <c r="AD7068"/>
  <c r="AC7068"/>
  <c r="AB7068"/>
  <c r="AA7068"/>
  <c r="Z7068"/>
  <c r="Y7068"/>
  <c r="X7068"/>
  <c r="W7068"/>
  <c r="V7068"/>
  <c r="U7068"/>
  <c r="AG7067"/>
  <c r="AF7067"/>
  <c r="AE7067"/>
  <c r="AD7067"/>
  <c r="AC7067"/>
  <c r="AB7067"/>
  <c r="AA7067"/>
  <c r="Z7067"/>
  <c r="Y7067"/>
  <c r="X7067"/>
  <c r="W7067"/>
  <c r="V7067"/>
  <c r="U7067"/>
  <c r="AG7066"/>
  <c r="AF7066"/>
  <c r="AE7066"/>
  <c r="AD7066"/>
  <c r="AC7066"/>
  <c r="AB7066"/>
  <c r="AA7066"/>
  <c r="Z7066"/>
  <c r="Y7066"/>
  <c r="X7066"/>
  <c r="W7066"/>
  <c r="V7066"/>
  <c r="U7066"/>
  <c r="AG7065"/>
  <c r="AF7065"/>
  <c r="AE7065"/>
  <c r="AD7065"/>
  <c r="AC7065"/>
  <c r="AB7065"/>
  <c r="AA7065"/>
  <c r="Z7065"/>
  <c r="Y7065"/>
  <c r="X7065"/>
  <c r="W7065"/>
  <c r="V7065"/>
  <c r="U7065"/>
  <c r="AG7064"/>
  <c r="AF7064"/>
  <c r="AE7064"/>
  <c r="AD7064"/>
  <c r="AC7064"/>
  <c r="AB7064"/>
  <c r="AA7064"/>
  <c r="Z7064"/>
  <c r="Y7064"/>
  <c r="X7064"/>
  <c r="W7064"/>
  <c r="V7064"/>
  <c r="U7064"/>
  <c r="AG7063"/>
  <c r="AF7063"/>
  <c r="AE7063"/>
  <c r="AD7063"/>
  <c r="AC7063"/>
  <c r="AB7063"/>
  <c r="AA7063"/>
  <c r="Z7063"/>
  <c r="Y7063"/>
  <c r="X7063"/>
  <c r="W7063"/>
  <c r="V7063"/>
  <c r="U7063"/>
  <c r="AG7062"/>
  <c r="AF7062"/>
  <c r="AE7062"/>
  <c r="AD7062"/>
  <c r="AC7062"/>
  <c r="AB7062"/>
  <c r="AA7062"/>
  <c r="Z7062"/>
  <c r="Y7062"/>
  <c r="X7062"/>
  <c r="W7062"/>
  <c r="V7062"/>
  <c r="U7062"/>
  <c r="AG7061"/>
  <c r="AF7061"/>
  <c r="AE7061"/>
  <c r="AD7061"/>
  <c r="AC7061"/>
  <c r="AB7061"/>
  <c r="AA7061"/>
  <c r="Z7061"/>
  <c r="Y7061"/>
  <c r="X7061"/>
  <c r="W7061"/>
  <c r="V7061"/>
  <c r="U7061"/>
  <c r="AG7060"/>
  <c r="AF7060"/>
  <c r="AE7060"/>
  <c r="AD7060"/>
  <c r="AC7060"/>
  <c r="AB7060"/>
  <c r="AA7060"/>
  <c r="Z7060"/>
  <c r="Y7060"/>
  <c r="X7060"/>
  <c r="W7060"/>
  <c r="V7060"/>
  <c r="U7060"/>
  <c r="AG7059"/>
  <c r="AF7059"/>
  <c r="AE7059"/>
  <c r="AD7059"/>
  <c r="AC7059"/>
  <c r="AB7059"/>
  <c r="AA7059"/>
  <c r="Z7059"/>
  <c r="Y7059"/>
  <c r="X7059"/>
  <c r="W7059"/>
  <c r="V7059"/>
  <c r="U7059"/>
  <c r="AG7058"/>
  <c r="AF7058"/>
  <c r="AE7058"/>
  <c r="AD7058"/>
  <c r="AC7058"/>
  <c r="AB7058"/>
  <c r="AA7058"/>
  <c r="Z7058"/>
  <c r="Y7058"/>
  <c r="X7058"/>
  <c r="W7058"/>
  <c r="V7058"/>
  <c r="U7058"/>
  <c r="AG7057"/>
  <c r="AF7057"/>
  <c r="AE7057"/>
  <c r="AD7057"/>
  <c r="AC7057"/>
  <c r="AB7057"/>
  <c r="AA7057"/>
  <c r="Z7057"/>
  <c r="Y7057"/>
  <c r="X7057"/>
  <c r="W7057"/>
  <c r="V7057"/>
  <c r="U7057"/>
  <c r="AG7056"/>
  <c r="AF7056"/>
  <c r="AE7056"/>
  <c r="AD7056"/>
  <c r="AC7056"/>
  <c r="AB7056"/>
  <c r="AA7056"/>
  <c r="Z7056"/>
  <c r="Y7056"/>
  <c r="X7056"/>
  <c r="W7056"/>
  <c r="V7056"/>
  <c r="U7056"/>
  <c r="AG7055"/>
  <c r="AF7055"/>
  <c r="AE7055"/>
  <c r="AD7055"/>
  <c r="AC7055"/>
  <c r="AB7055"/>
  <c r="AA7055"/>
  <c r="Z7055"/>
  <c r="Y7055"/>
  <c r="X7055"/>
  <c r="W7055"/>
  <c r="V7055"/>
  <c r="U7055"/>
  <c r="AG7054"/>
  <c r="AF7054"/>
  <c r="AE7054"/>
  <c r="AD7054"/>
  <c r="AC7054"/>
  <c r="AB7054"/>
  <c r="AA7054"/>
  <c r="Z7054"/>
  <c r="Y7054"/>
  <c r="X7054"/>
  <c r="W7054"/>
  <c r="V7054"/>
  <c r="U7054"/>
  <c r="AG7053"/>
  <c r="AF7053"/>
  <c r="AE7053"/>
  <c r="AD7053"/>
  <c r="AC7053"/>
  <c r="AB7053"/>
  <c r="AA7053"/>
  <c r="Z7053"/>
  <c r="Y7053"/>
  <c r="X7053"/>
  <c r="W7053"/>
  <c r="V7053"/>
  <c r="U7053"/>
  <c r="AG7052"/>
  <c r="AF7052"/>
  <c r="AE7052"/>
  <c r="AD7052"/>
  <c r="AC7052"/>
  <c r="AB7052"/>
  <c r="AA7052"/>
  <c r="Z7052"/>
  <c r="Y7052"/>
  <c r="X7052"/>
  <c r="W7052"/>
  <c r="V7052"/>
  <c r="U7052"/>
  <c r="AG7051"/>
  <c r="AF7051"/>
  <c r="AE7051"/>
  <c r="AD7051"/>
  <c r="AC7051"/>
  <c r="AB7051"/>
  <c r="AA7051"/>
  <c r="Z7051"/>
  <c r="Y7051"/>
  <c r="X7051"/>
  <c r="W7051"/>
  <c r="V7051"/>
  <c r="U7051"/>
  <c r="AG7050"/>
  <c r="AF7050"/>
  <c r="AE7050"/>
  <c r="AD7050"/>
  <c r="AC7050"/>
  <c r="AB7050"/>
  <c r="AA7050"/>
  <c r="Z7050"/>
  <c r="Y7050"/>
  <c r="X7050"/>
  <c r="W7050"/>
  <c r="V7050"/>
  <c r="U7050"/>
  <c r="AG7049"/>
  <c r="AF7049"/>
  <c r="AE7049"/>
  <c r="AD7049"/>
  <c r="AC7049"/>
  <c r="AB7049"/>
  <c r="AA7049"/>
  <c r="Z7049"/>
  <c r="Y7049"/>
  <c r="X7049"/>
  <c r="W7049"/>
  <c r="V7049"/>
  <c r="U7049"/>
  <c r="AG7048"/>
  <c r="AF7048"/>
  <c r="AE7048"/>
  <c r="AD7048"/>
  <c r="AC7048"/>
  <c r="AB7048"/>
  <c r="AA7048"/>
  <c r="Z7048"/>
  <c r="Y7048"/>
  <c r="X7048"/>
  <c r="W7048"/>
  <c r="V7048"/>
  <c r="U7048"/>
  <c r="AG7047"/>
  <c r="AF7047"/>
  <c r="AE7047"/>
  <c r="AD7047"/>
  <c r="AC7047"/>
  <c r="AB7047"/>
  <c r="AA7047"/>
  <c r="Z7047"/>
  <c r="Y7047"/>
  <c r="X7047"/>
  <c r="W7047"/>
  <c r="V7047"/>
  <c r="U7047"/>
  <c r="AG7046"/>
  <c r="AF7046"/>
  <c r="AE7046"/>
  <c r="AD7046"/>
  <c r="AC7046"/>
  <c r="AB7046"/>
  <c r="AA7046"/>
  <c r="Z7046"/>
  <c r="Y7046"/>
  <c r="X7046"/>
  <c r="W7046"/>
  <c r="V7046"/>
  <c r="U7046"/>
  <c r="AG7045"/>
  <c r="AF7045"/>
  <c r="AE7045"/>
  <c r="AD7045"/>
  <c r="AC7045"/>
  <c r="AB7045"/>
  <c r="AA7045"/>
  <c r="Z7045"/>
  <c r="Y7045"/>
  <c r="X7045"/>
  <c r="W7045"/>
  <c r="V7045"/>
  <c r="U7045"/>
  <c r="AG7044"/>
  <c r="AF7044"/>
  <c r="AE7044"/>
  <c r="AD7044"/>
  <c r="AC7044"/>
  <c r="AB7044"/>
  <c r="AA7044"/>
  <c r="Z7044"/>
  <c r="Y7044"/>
  <c r="X7044"/>
  <c r="W7044"/>
  <c r="V7044"/>
  <c r="U7044"/>
  <c r="AG7043"/>
  <c r="AF7043"/>
  <c r="AE7043"/>
  <c r="AD7043"/>
  <c r="AC7043"/>
  <c r="AB7043"/>
  <c r="AA7043"/>
  <c r="Z7043"/>
  <c r="Y7043"/>
  <c r="X7043"/>
  <c r="W7043"/>
  <c r="V7043"/>
  <c r="U7043"/>
  <c r="AG7042"/>
  <c r="AF7042"/>
  <c r="AE7042"/>
  <c r="AD7042"/>
  <c r="AC7042"/>
  <c r="AB7042"/>
  <c r="AA7042"/>
  <c r="Z7042"/>
  <c r="Y7042"/>
  <c r="X7042"/>
  <c r="W7042"/>
  <c r="V7042"/>
  <c r="U7042"/>
  <c r="AG7041"/>
  <c r="AF7041"/>
  <c r="AE7041"/>
  <c r="AD7041"/>
  <c r="AC7041"/>
  <c r="AB7041"/>
  <c r="AA7041"/>
  <c r="Z7041"/>
  <c r="Y7041"/>
  <c r="X7041"/>
  <c r="W7041"/>
  <c r="V7041"/>
  <c r="U7041"/>
  <c r="AG7040"/>
  <c r="AF7040"/>
  <c r="AE7040"/>
  <c r="AD7040"/>
  <c r="AC7040"/>
  <c r="AB7040"/>
  <c r="AA7040"/>
  <c r="Z7040"/>
  <c r="Y7040"/>
  <c r="X7040"/>
  <c r="W7040"/>
  <c r="V7040"/>
  <c r="U7040"/>
  <c r="AG7039"/>
  <c r="AF7039"/>
  <c r="AE7039"/>
  <c r="AD7039"/>
  <c r="AC7039"/>
  <c r="AB7039"/>
  <c r="AA7039"/>
  <c r="Z7039"/>
  <c r="Y7039"/>
  <c r="X7039"/>
  <c r="W7039"/>
  <c r="V7039"/>
  <c r="U7039"/>
  <c r="AG7038"/>
  <c r="AF7038"/>
  <c r="AE7038"/>
  <c r="AD7038"/>
  <c r="AC7038"/>
  <c r="AB7038"/>
  <c r="AA7038"/>
  <c r="Z7038"/>
  <c r="Y7038"/>
  <c r="X7038"/>
  <c r="W7038"/>
  <c r="V7038"/>
  <c r="U7038"/>
  <c r="AG7037"/>
  <c r="AF7037"/>
  <c r="AE7037"/>
  <c r="AD7037"/>
  <c r="AC7037"/>
  <c r="AB7037"/>
  <c r="AA7037"/>
  <c r="Z7037"/>
  <c r="Y7037"/>
  <c r="X7037"/>
  <c r="W7037"/>
  <c r="V7037"/>
  <c r="U7037"/>
  <c r="AG7036"/>
  <c r="AF7036"/>
  <c r="AE7036"/>
  <c r="AD7036"/>
  <c r="AC7036"/>
  <c r="AB7036"/>
  <c r="AA7036"/>
  <c r="Z7036"/>
  <c r="Y7036"/>
  <c r="X7036"/>
  <c r="W7036"/>
  <c r="V7036"/>
  <c r="U7036"/>
  <c r="AG7035"/>
  <c r="AF7035"/>
  <c r="AE7035"/>
  <c r="AD7035"/>
  <c r="AC7035"/>
  <c r="AB7035"/>
  <c r="AA7035"/>
  <c r="Z7035"/>
  <c r="Y7035"/>
  <c r="X7035"/>
  <c r="W7035"/>
  <c r="V7035"/>
  <c r="U7035"/>
  <c r="AG7034"/>
  <c r="AF7034"/>
  <c r="AE7034"/>
  <c r="AD7034"/>
  <c r="AC7034"/>
  <c r="AB7034"/>
  <c r="AA7034"/>
  <c r="Z7034"/>
  <c r="Y7034"/>
  <c r="X7034"/>
  <c r="W7034"/>
  <c r="V7034"/>
  <c r="U7034"/>
  <c r="AG7033"/>
  <c r="AF7033"/>
  <c r="AE7033"/>
  <c r="AD7033"/>
  <c r="AC7033"/>
  <c r="AB7033"/>
  <c r="AA7033"/>
  <c r="Z7033"/>
  <c r="Y7033"/>
  <c r="X7033"/>
  <c r="W7033"/>
  <c r="V7033"/>
  <c r="U7033"/>
  <c r="AG7032"/>
  <c r="AF7032"/>
  <c r="AE7032"/>
  <c r="AD7032"/>
  <c r="AC7032"/>
  <c r="AB7032"/>
  <c r="AA7032"/>
  <c r="Z7032"/>
  <c r="Y7032"/>
  <c r="X7032"/>
  <c r="W7032"/>
  <c r="V7032"/>
  <c r="U7032"/>
  <c r="AG7031"/>
  <c r="AF7031"/>
  <c r="AE7031"/>
  <c r="AD7031"/>
  <c r="AC7031"/>
  <c r="AB7031"/>
  <c r="AA7031"/>
  <c r="Z7031"/>
  <c r="Y7031"/>
  <c r="X7031"/>
  <c r="W7031"/>
  <c r="V7031"/>
  <c r="U7031"/>
  <c r="AG7030"/>
  <c r="AF7030"/>
  <c r="AE7030"/>
  <c r="AD7030"/>
  <c r="AC7030"/>
  <c r="AB7030"/>
  <c r="AA7030"/>
  <c r="Z7030"/>
  <c r="Y7030"/>
  <c r="X7030"/>
  <c r="W7030"/>
  <c r="V7030"/>
  <c r="U7030"/>
  <c r="AG7029"/>
  <c r="AF7029"/>
  <c r="AE7029"/>
  <c r="AD7029"/>
  <c r="AC7029"/>
  <c r="AB7029"/>
  <c r="AA7029"/>
  <c r="Z7029"/>
  <c r="Y7029"/>
  <c r="X7029"/>
  <c r="W7029"/>
  <c r="V7029"/>
  <c r="U7029"/>
  <c r="AG7028"/>
  <c r="AF7028"/>
  <c r="AE7028"/>
  <c r="AD7028"/>
  <c r="AC7028"/>
  <c r="AB7028"/>
  <c r="AA7028"/>
  <c r="Z7028"/>
  <c r="Y7028"/>
  <c r="X7028"/>
  <c r="W7028"/>
  <c r="V7028"/>
  <c r="U7028"/>
  <c r="AG7027"/>
  <c r="AF7027"/>
  <c r="AE7027"/>
  <c r="AD7027"/>
  <c r="AC7027"/>
  <c r="AB7027"/>
  <c r="AA7027"/>
  <c r="Z7027"/>
  <c r="Y7027"/>
  <c r="X7027"/>
  <c r="W7027"/>
  <c r="V7027"/>
  <c r="U7027"/>
  <c r="AG7026"/>
  <c r="AF7026"/>
  <c r="AE7026"/>
  <c r="AD7026"/>
  <c r="AC7026"/>
  <c r="AB7026"/>
  <c r="AA7026"/>
  <c r="Z7026"/>
  <c r="Y7026"/>
  <c r="X7026"/>
  <c r="W7026"/>
  <c r="V7026"/>
  <c r="U7026"/>
  <c r="AG7025"/>
  <c r="AF7025"/>
  <c r="AE7025"/>
  <c r="AD7025"/>
  <c r="AC7025"/>
  <c r="AB7025"/>
  <c r="AA7025"/>
  <c r="Z7025"/>
  <c r="Y7025"/>
  <c r="X7025"/>
  <c r="W7025"/>
  <c r="V7025"/>
  <c r="U7025"/>
  <c r="AG7024"/>
  <c r="AF7024"/>
  <c r="AE7024"/>
  <c r="AD7024"/>
  <c r="AC7024"/>
  <c r="AB7024"/>
  <c r="AA7024"/>
  <c r="Z7024"/>
  <c r="Y7024"/>
  <c r="X7024"/>
  <c r="W7024"/>
  <c r="V7024"/>
  <c r="U7024"/>
  <c r="AG7023"/>
  <c r="AF7023"/>
  <c r="AE7023"/>
  <c r="AD7023"/>
  <c r="AC7023"/>
  <c r="AB7023"/>
  <c r="AA7023"/>
  <c r="Z7023"/>
  <c r="Y7023"/>
  <c r="X7023"/>
  <c r="W7023"/>
  <c r="V7023"/>
  <c r="U7023"/>
  <c r="AG7022"/>
  <c r="AF7022"/>
  <c r="AE7022"/>
  <c r="AD7022"/>
  <c r="AC7022"/>
  <c r="AB7022"/>
  <c r="AA7022"/>
  <c r="Z7022"/>
  <c r="Y7022"/>
  <c r="X7022"/>
  <c r="W7022"/>
  <c r="V7022"/>
  <c r="U7022"/>
  <c r="AG7021"/>
  <c r="AF7021"/>
  <c r="AE7021"/>
  <c r="AD7021"/>
  <c r="AC7021"/>
  <c r="AB7021"/>
  <c r="AA7021"/>
  <c r="Z7021"/>
  <c r="Y7021"/>
  <c r="X7021"/>
  <c r="W7021"/>
  <c r="V7021"/>
  <c r="U7021"/>
  <c r="AG7020"/>
  <c r="AF7020"/>
  <c r="AE7020"/>
  <c r="AD7020"/>
  <c r="AC7020"/>
  <c r="AB7020"/>
  <c r="AA7020"/>
  <c r="Z7020"/>
  <c r="Y7020"/>
  <c r="X7020"/>
  <c r="W7020"/>
  <c r="V7020"/>
  <c r="U7020"/>
  <c r="AG7019"/>
  <c r="AF7019"/>
  <c r="AE7019"/>
  <c r="AD7019"/>
  <c r="AC7019"/>
  <c r="AB7019"/>
  <c r="AA7019"/>
  <c r="Z7019"/>
  <c r="Y7019"/>
  <c r="X7019"/>
  <c r="W7019"/>
  <c r="V7019"/>
  <c r="U7019"/>
  <c r="AG7018"/>
  <c r="AF7018"/>
  <c r="AE7018"/>
  <c r="AD7018"/>
  <c r="AC7018"/>
  <c r="AB7018"/>
  <c r="AA7018"/>
  <c r="Z7018"/>
  <c r="Y7018"/>
  <c r="X7018"/>
  <c r="W7018"/>
  <c r="V7018"/>
  <c r="U7018"/>
  <c r="AG7017"/>
  <c r="AF7017"/>
  <c r="AE7017"/>
  <c r="AD7017"/>
  <c r="AC7017"/>
  <c r="AB7017"/>
  <c r="AA7017"/>
  <c r="Z7017"/>
  <c r="Y7017"/>
  <c r="X7017"/>
  <c r="W7017"/>
  <c r="V7017"/>
  <c r="U7017"/>
  <c r="AG7016"/>
  <c r="AF7016"/>
  <c r="AE7016"/>
  <c r="AD7016"/>
  <c r="AC7016"/>
  <c r="AB7016"/>
  <c r="AA7016"/>
  <c r="Z7016"/>
  <c r="Y7016"/>
  <c r="X7016"/>
  <c r="W7016"/>
  <c r="V7016"/>
  <c r="U7016"/>
  <c r="AG7015"/>
  <c r="AF7015"/>
  <c r="AE7015"/>
  <c r="AD7015"/>
  <c r="AC7015"/>
  <c r="AB7015"/>
  <c r="AA7015"/>
  <c r="Z7015"/>
  <c r="Y7015"/>
  <c r="X7015"/>
  <c r="W7015"/>
  <c r="V7015"/>
  <c r="U7015"/>
  <c r="AG7014"/>
  <c r="AF7014"/>
  <c r="AE7014"/>
  <c r="AD7014"/>
  <c r="AC7014"/>
  <c r="AB7014"/>
  <c r="AA7014"/>
  <c r="Z7014"/>
  <c r="Y7014"/>
  <c r="X7014"/>
  <c r="W7014"/>
  <c r="V7014"/>
  <c r="U7014"/>
  <c r="AG7013"/>
  <c r="AF7013"/>
  <c r="AE7013"/>
  <c r="AD7013"/>
  <c r="AC7013"/>
  <c r="AB7013"/>
  <c r="AA7013"/>
  <c r="Z7013"/>
  <c r="Y7013"/>
  <c r="X7013"/>
  <c r="W7013"/>
  <c r="V7013"/>
  <c r="U7013"/>
  <c r="AG7012"/>
  <c r="AF7012"/>
  <c r="AE7012"/>
  <c r="AD7012"/>
  <c r="AC7012"/>
  <c r="AB7012"/>
  <c r="AA7012"/>
  <c r="Z7012"/>
  <c r="Y7012"/>
  <c r="X7012"/>
  <c r="W7012"/>
  <c r="V7012"/>
  <c r="U7012"/>
  <c r="AG7011"/>
  <c r="AF7011"/>
  <c r="AE7011"/>
  <c r="AD7011"/>
  <c r="AC7011"/>
  <c r="AB7011"/>
  <c r="AA7011"/>
  <c r="Z7011"/>
  <c r="Y7011"/>
  <c r="X7011"/>
  <c r="W7011"/>
  <c r="V7011"/>
  <c r="U7011"/>
  <c r="AG7010"/>
  <c r="AF7010"/>
  <c r="AE7010"/>
  <c r="AD7010"/>
  <c r="AC7010"/>
  <c r="AB7010"/>
  <c r="AA7010"/>
  <c r="Z7010"/>
  <c r="Y7010"/>
  <c r="X7010"/>
  <c r="W7010"/>
  <c r="V7010"/>
  <c r="U7010"/>
  <c r="AG7009"/>
  <c r="AF7009"/>
  <c r="AE7009"/>
  <c r="AD7009"/>
  <c r="AC7009"/>
  <c r="AB7009"/>
  <c r="AA7009"/>
  <c r="Z7009"/>
  <c r="Y7009"/>
  <c r="X7009"/>
  <c r="W7009"/>
  <c r="V7009"/>
  <c r="U7009"/>
  <c r="AG7008"/>
  <c r="AF7008"/>
  <c r="AE7008"/>
  <c r="AD7008"/>
  <c r="AC7008"/>
  <c r="AB7008"/>
  <c r="AA7008"/>
  <c r="Z7008"/>
  <c r="Y7008"/>
  <c r="X7008"/>
  <c r="W7008"/>
  <c r="V7008"/>
  <c r="U7008"/>
  <c r="AG7007"/>
  <c r="AF7007"/>
  <c r="AE7007"/>
  <c r="AD7007"/>
  <c r="AC7007"/>
  <c r="AB7007"/>
  <c r="AA7007"/>
  <c r="Z7007"/>
  <c r="Y7007"/>
  <c r="X7007"/>
  <c r="W7007"/>
  <c r="V7007"/>
  <c r="U7007"/>
  <c r="AG7006"/>
  <c r="AF7006"/>
  <c r="AE7006"/>
  <c r="AD7006"/>
  <c r="AC7006"/>
  <c r="AB7006"/>
  <c r="AA7006"/>
  <c r="Z7006"/>
  <c r="Y7006"/>
  <c r="X7006"/>
  <c r="W7006"/>
  <c r="V7006"/>
  <c r="U7006"/>
  <c r="AG7005"/>
  <c r="AF7005"/>
  <c r="AE7005"/>
  <c r="AD7005"/>
  <c r="AC7005"/>
  <c r="AB7005"/>
  <c r="AA7005"/>
  <c r="Z7005"/>
  <c r="Y7005"/>
  <c r="X7005"/>
  <c r="W7005"/>
  <c r="V7005"/>
  <c r="U7005"/>
  <c r="AG7004"/>
  <c r="AF7004"/>
  <c r="AE7004"/>
  <c r="AD7004"/>
  <c r="AC7004"/>
  <c r="AB7004"/>
  <c r="AA7004"/>
  <c r="Z7004"/>
  <c r="Y7004"/>
  <c r="X7004"/>
  <c r="W7004"/>
  <c r="V7004"/>
  <c r="U7004"/>
  <c r="AG7003"/>
  <c r="AF7003"/>
  <c r="AE7003"/>
  <c r="AD7003"/>
  <c r="AC7003"/>
  <c r="AB7003"/>
  <c r="AA7003"/>
  <c r="Z7003"/>
  <c r="Y7003"/>
  <c r="X7003"/>
  <c r="W7003"/>
  <c r="V7003"/>
  <c r="U7003"/>
  <c r="AG7002"/>
  <c r="AF7002"/>
  <c r="AE7002"/>
  <c r="AD7002"/>
  <c r="AC7002"/>
  <c r="AB7002"/>
  <c r="AA7002"/>
  <c r="Z7002"/>
  <c r="Y7002"/>
  <c r="X7002"/>
  <c r="W7002"/>
  <c r="V7002"/>
  <c r="U7002"/>
  <c r="AG7001"/>
  <c r="AF7001"/>
  <c r="AE7001"/>
  <c r="AD7001"/>
  <c r="AC7001"/>
  <c r="AB7001"/>
  <c r="AA7001"/>
  <c r="Z7001"/>
  <c r="Y7001"/>
  <c r="X7001"/>
  <c r="W7001"/>
  <c r="V7001"/>
  <c r="U7001"/>
  <c r="AG7000"/>
  <c r="AF7000"/>
  <c r="AE7000"/>
  <c r="AD7000"/>
  <c r="AC7000"/>
  <c r="AB7000"/>
  <c r="AA7000"/>
  <c r="Z7000"/>
  <c r="Y7000"/>
  <c r="X7000"/>
  <c r="W7000"/>
  <c r="V7000"/>
  <c r="U7000"/>
  <c r="AG6999"/>
  <c r="AF6999"/>
  <c r="AE6999"/>
  <c r="AD6999"/>
  <c r="AC6999"/>
  <c r="AB6999"/>
  <c r="AA6999"/>
  <c r="Z6999"/>
  <c r="Y6999"/>
  <c r="X6999"/>
  <c r="W6999"/>
  <c r="V6999"/>
  <c r="U6999"/>
  <c r="AG6998"/>
  <c r="AF6998"/>
  <c r="AE6998"/>
  <c r="AD6998"/>
  <c r="AC6998"/>
  <c r="AB6998"/>
  <c r="AA6998"/>
  <c r="Z6998"/>
  <c r="Y6998"/>
  <c r="X6998"/>
  <c r="W6998"/>
  <c r="V6998"/>
  <c r="U6998"/>
  <c r="AG6997"/>
  <c r="AF6997"/>
  <c r="AE6997"/>
  <c r="AD6997"/>
  <c r="AC6997"/>
  <c r="AB6997"/>
  <c r="AA6997"/>
  <c r="Z6997"/>
  <c r="Y6997"/>
  <c r="X6997"/>
  <c r="W6997"/>
  <c r="V6997"/>
  <c r="U6997"/>
  <c r="AG6996"/>
  <c r="AF6996"/>
  <c r="AE6996"/>
  <c r="AD6996"/>
  <c r="AC6996"/>
  <c r="AB6996"/>
  <c r="AA6996"/>
  <c r="Z6996"/>
  <c r="Y6996"/>
  <c r="X6996"/>
  <c r="W6996"/>
  <c r="V6996"/>
  <c r="U6996"/>
  <c r="AG6995"/>
  <c r="AF6995"/>
  <c r="AE6995"/>
  <c r="AD6995"/>
  <c r="AC6995"/>
  <c r="AB6995"/>
  <c r="AA6995"/>
  <c r="Z6995"/>
  <c r="Y6995"/>
  <c r="X6995"/>
  <c r="W6995"/>
  <c r="V6995"/>
  <c r="U6995"/>
  <c r="AG6994"/>
  <c r="AF6994"/>
  <c r="AE6994"/>
  <c r="AD6994"/>
  <c r="AC6994"/>
  <c r="AB6994"/>
  <c r="AA6994"/>
  <c r="Z6994"/>
  <c r="Y6994"/>
  <c r="X6994"/>
  <c r="W6994"/>
  <c r="V6994"/>
  <c r="U6994"/>
  <c r="AG6993"/>
  <c r="AF6993"/>
  <c r="AE6993"/>
  <c r="AD6993"/>
  <c r="AC6993"/>
  <c r="AB6993"/>
  <c r="AA6993"/>
  <c r="Z6993"/>
  <c r="Y6993"/>
  <c r="X6993"/>
  <c r="W6993"/>
  <c r="V6993"/>
  <c r="U6993"/>
  <c r="AG6992"/>
  <c r="AF6992"/>
  <c r="AE6992"/>
  <c r="AD6992"/>
  <c r="AC6992"/>
  <c r="AB6992"/>
  <c r="AA6992"/>
  <c r="Z6992"/>
  <c r="Y6992"/>
  <c r="X6992"/>
  <c r="W6992"/>
  <c r="V6992"/>
  <c r="U6992"/>
  <c r="AG6991"/>
  <c r="AF6991"/>
  <c r="AE6991"/>
  <c r="AD6991"/>
  <c r="AC6991"/>
  <c r="AB6991"/>
  <c r="AA6991"/>
  <c r="Z6991"/>
  <c r="Y6991"/>
  <c r="X6991"/>
  <c r="W6991"/>
  <c r="V6991"/>
  <c r="U6991"/>
  <c r="AG6990"/>
  <c r="AF6990"/>
  <c r="AE6990"/>
  <c r="AD6990"/>
  <c r="AC6990"/>
  <c r="AB6990"/>
  <c r="AA6990"/>
  <c r="Z6990"/>
  <c r="Y6990"/>
  <c r="X6990"/>
  <c r="W6990"/>
  <c r="V6990"/>
  <c r="U6990"/>
  <c r="AG6989"/>
  <c r="AF6989"/>
  <c r="AE6989"/>
  <c r="AD6989"/>
  <c r="AC6989"/>
  <c r="AB6989"/>
  <c r="AA6989"/>
  <c r="Z6989"/>
  <c r="Y6989"/>
  <c r="X6989"/>
  <c r="W6989"/>
  <c r="V6989"/>
  <c r="U6989"/>
  <c r="AG6988"/>
  <c r="AF6988"/>
  <c r="AE6988"/>
  <c r="AD6988"/>
  <c r="AC6988"/>
  <c r="AB6988"/>
  <c r="AA6988"/>
  <c r="Z6988"/>
  <c r="Y6988"/>
  <c r="X6988"/>
  <c r="W6988"/>
  <c r="V6988"/>
  <c r="U6988"/>
  <c r="AG6987"/>
  <c r="AF6987"/>
  <c r="AE6987"/>
  <c r="AD6987"/>
  <c r="AC6987"/>
  <c r="AB6987"/>
  <c r="AA6987"/>
  <c r="Z6987"/>
  <c r="Y6987"/>
  <c r="X6987"/>
  <c r="W6987"/>
  <c r="V6987"/>
  <c r="U6987"/>
  <c r="AG6986"/>
  <c r="AF6986"/>
  <c r="AE6986"/>
  <c r="AD6986"/>
  <c r="AC6986"/>
  <c r="AB6986"/>
  <c r="AA6986"/>
  <c r="Z6986"/>
  <c r="Y6986"/>
  <c r="X6986"/>
  <c r="W6986"/>
  <c r="V6986"/>
  <c r="U6986"/>
  <c r="AG6985"/>
  <c r="AF6985"/>
  <c r="AE6985"/>
  <c r="AD6985"/>
  <c r="AC6985"/>
  <c r="AB6985"/>
  <c r="AA6985"/>
  <c r="Z6985"/>
  <c r="Y6985"/>
  <c r="X6985"/>
  <c r="W6985"/>
  <c r="V6985"/>
  <c r="U6985"/>
  <c r="AG6984"/>
  <c r="AF6984"/>
  <c r="AE6984"/>
  <c r="AD6984"/>
  <c r="AC6984"/>
  <c r="AB6984"/>
  <c r="AA6984"/>
  <c r="Z6984"/>
  <c r="Y6984"/>
  <c r="X6984"/>
  <c r="W6984"/>
  <c r="V6984"/>
  <c r="U6984"/>
  <c r="AG6983"/>
  <c r="AF6983"/>
  <c r="AE6983"/>
  <c r="AD6983"/>
  <c r="AC6983"/>
  <c r="AB6983"/>
  <c r="AA6983"/>
  <c r="Z6983"/>
  <c r="Y6983"/>
  <c r="X6983"/>
  <c r="W6983"/>
  <c r="V6983"/>
  <c r="U6983"/>
  <c r="AG6982"/>
  <c r="AF6982"/>
  <c r="AE6982"/>
  <c r="AD6982"/>
  <c r="AC6982"/>
  <c r="AB6982"/>
  <c r="AA6982"/>
  <c r="Z6982"/>
  <c r="Y6982"/>
  <c r="X6982"/>
  <c r="W6982"/>
  <c r="V6982"/>
  <c r="U6982"/>
  <c r="AG6981"/>
  <c r="AF6981"/>
  <c r="AE6981"/>
  <c r="AD6981"/>
  <c r="AC6981"/>
  <c r="AB6981"/>
  <c r="AA6981"/>
  <c r="Z6981"/>
  <c r="Y6981"/>
  <c r="X6981"/>
  <c r="W6981"/>
  <c r="V6981"/>
  <c r="U6981"/>
  <c r="AG6980"/>
  <c r="AF6980"/>
  <c r="AE6980"/>
  <c r="AD6980"/>
  <c r="AC6980"/>
  <c r="AB6980"/>
  <c r="AA6980"/>
  <c r="Z6980"/>
  <c r="Y6980"/>
  <c r="X6980"/>
  <c r="W6980"/>
  <c r="V6980"/>
  <c r="U6980"/>
  <c r="AG6979"/>
  <c r="AF6979"/>
  <c r="AE6979"/>
  <c r="AD6979"/>
  <c r="AC6979"/>
  <c r="AB6979"/>
  <c r="AA6979"/>
  <c r="Z6979"/>
  <c r="Y6979"/>
  <c r="X6979"/>
  <c r="W6979"/>
  <c r="V6979"/>
  <c r="U6979"/>
  <c r="AG6978"/>
  <c r="AF6978"/>
  <c r="AE6978"/>
  <c r="AD6978"/>
  <c r="AC6978"/>
  <c r="AB6978"/>
  <c r="AA6978"/>
  <c r="Z6978"/>
  <c r="Y6978"/>
  <c r="X6978"/>
  <c r="W6978"/>
  <c r="V6978"/>
  <c r="U6978"/>
  <c r="AG6977"/>
  <c r="AF6977"/>
  <c r="AE6977"/>
  <c r="AD6977"/>
  <c r="AC6977"/>
  <c r="AB6977"/>
  <c r="AA6977"/>
  <c r="Z6977"/>
  <c r="Y6977"/>
  <c r="X6977"/>
  <c r="W6977"/>
  <c r="V6977"/>
  <c r="U6977"/>
  <c r="AG6976"/>
  <c r="AF6976"/>
  <c r="AE6976"/>
  <c r="AD6976"/>
  <c r="AC6976"/>
  <c r="AB6976"/>
  <c r="AA6976"/>
  <c r="Z6976"/>
  <c r="Y6976"/>
  <c r="X6976"/>
  <c r="W6976"/>
  <c r="V6976"/>
  <c r="U6976"/>
  <c r="AG6975"/>
  <c r="AF6975"/>
  <c r="AE6975"/>
  <c r="AD6975"/>
  <c r="AC6975"/>
  <c r="AB6975"/>
  <c r="AA6975"/>
  <c r="Z6975"/>
  <c r="Y6975"/>
  <c r="X6975"/>
  <c r="W6975"/>
  <c r="V6975"/>
  <c r="U6975"/>
  <c r="AG6974"/>
  <c r="AF6974"/>
  <c r="AE6974"/>
  <c r="AD6974"/>
  <c r="AC6974"/>
  <c r="AB6974"/>
  <c r="AA6974"/>
  <c r="Z6974"/>
  <c r="Y6974"/>
  <c r="X6974"/>
  <c r="W6974"/>
  <c r="V6974"/>
  <c r="U6974"/>
  <c r="AG6973"/>
  <c r="AF6973"/>
  <c r="AE6973"/>
  <c r="AD6973"/>
  <c r="AC6973"/>
  <c r="AB6973"/>
  <c r="AA6973"/>
  <c r="Z6973"/>
  <c r="Y6973"/>
  <c r="X6973"/>
  <c r="W6973"/>
  <c r="V6973"/>
  <c r="U6973"/>
  <c r="AG6972"/>
  <c r="AF6972"/>
  <c r="AE6972"/>
  <c r="AD6972"/>
  <c r="AC6972"/>
  <c r="AB6972"/>
  <c r="AA6972"/>
  <c r="Z6972"/>
  <c r="Y6972"/>
  <c r="X6972"/>
  <c r="W6972"/>
  <c r="V6972"/>
  <c r="U6972"/>
  <c r="AG6971"/>
  <c r="AF6971"/>
  <c r="AE6971"/>
  <c r="AD6971"/>
  <c r="AC6971"/>
  <c r="AB6971"/>
  <c r="AA6971"/>
  <c r="Z6971"/>
  <c r="Y6971"/>
  <c r="X6971"/>
  <c r="W6971"/>
  <c r="V6971"/>
  <c r="U6971"/>
  <c r="AG6970"/>
  <c r="AF6970"/>
  <c r="AE6970"/>
  <c r="AD6970"/>
  <c r="AC6970"/>
  <c r="AB6970"/>
  <c r="AA6970"/>
  <c r="Z6970"/>
  <c r="Y6970"/>
  <c r="X6970"/>
  <c r="W6970"/>
  <c r="V6970"/>
  <c r="U6970"/>
  <c r="AG6969"/>
  <c r="AF6969"/>
  <c r="AE6969"/>
  <c r="AD6969"/>
  <c r="AC6969"/>
  <c r="AB6969"/>
  <c r="AA6969"/>
  <c r="Z6969"/>
  <c r="Y6969"/>
  <c r="X6969"/>
  <c r="W6969"/>
  <c r="V6969"/>
  <c r="U6969"/>
  <c r="AG6968"/>
  <c r="AF6968"/>
  <c r="AE6968"/>
  <c r="AD6968"/>
  <c r="AC6968"/>
  <c r="AB6968"/>
  <c r="AA6968"/>
  <c r="Z6968"/>
  <c r="Y6968"/>
  <c r="X6968"/>
  <c r="W6968"/>
  <c r="V6968"/>
  <c r="U6968"/>
  <c r="AG6967"/>
  <c r="AF6967"/>
  <c r="AE6967"/>
  <c r="AD6967"/>
  <c r="AC6967"/>
  <c r="AB6967"/>
  <c r="AA6967"/>
  <c r="Z6967"/>
  <c r="Y6967"/>
  <c r="X6967"/>
  <c r="W6967"/>
  <c r="V6967"/>
  <c r="U6967"/>
  <c r="AG6966"/>
  <c r="AF6966"/>
  <c r="AE6966"/>
  <c r="AD6966"/>
  <c r="AC6966"/>
  <c r="AB6966"/>
  <c r="AA6966"/>
  <c r="Z6966"/>
  <c r="Y6966"/>
  <c r="X6966"/>
  <c r="W6966"/>
  <c r="V6966"/>
  <c r="U6966"/>
  <c r="AG6965"/>
  <c r="AF6965"/>
  <c r="AE6965"/>
  <c r="AD6965"/>
  <c r="AC6965"/>
  <c r="AB6965"/>
  <c r="AA6965"/>
  <c r="Z6965"/>
  <c r="Y6965"/>
  <c r="X6965"/>
  <c r="W6965"/>
  <c r="V6965"/>
  <c r="U6965"/>
  <c r="AG6964"/>
  <c r="AF6964"/>
  <c r="AE6964"/>
  <c r="AD6964"/>
  <c r="AC6964"/>
  <c r="AB6964"/>
  <c r="AA6964"/>
  <c r="Z6964"/>
  <c r="Y6964"/>
  <c r="X6964"/>
  <c r="W6964"/>
  <c r="V6964"/>
  <c r="U6964"/>
  <c r="AG6963"/>
  <c r="AF6963"/>
  <c r="AE6963"/>
  <c r="AD6963"/>
  <c r="AC6963"/>
  <c r="AB6963"/>
  <c r="AA6963"/>
  <c r="Z6963"/>
  <c r="Y6963"/>
  <c r="X6963"/>
  <c r="W6963"/>
  <c r="V6963"/>
  <c r="U6963"/>
  <c r="AG6962"/>
  <c r="AF6962"/>
  <c r="AE6962"/>
  <c r="AD6962"/>
  <c r="AC6962"/>
  <c r="AB6962"/>
  <c r="AA6962"/>
  <c r="Z6962"/>
  <c r="Y6962"/>
  <c r="X6962"/>
  <c r="W6962"/>
  <c r="V6962"/>
  <c r="U6962"/>
  <c r="AG6961"/>
  <c r="AF6961"/>
  <c r="AE6961"/>
  <c r="AD6961"/>
  <c r="AC6961"/>
  <c r="AB6961"/>
  <c r="AA6961"/>
  <c r="Z6961"/>
  <c r="Y6961"/>
  <c r="X6961"/>
  <c r="W6961"/>
  <c r="V6961"/>
  <c r="U6961"/>
  <c r="AG6960"/>
  <c r="AF6960"/>
  <c r="AE6960"/>
  <c r="AD6960"/>
  <c r="AC6960"/>
  <c r="AB6960"/>
  <c r="AA6960"/>
  <c r="Z6960"/>
  <c r="Y6960"/>
  <c r="X6960"/>
  <c r="W6960"/>
  <c r="V6960"/>
  <c r="U6960"/>
  <c r="AG6959"/>
  <c r="AF6959"/>
  <c r="AE6959"/>
  <c r="AD6959"/>
  <c r="AC6959"/>
  <c r="AB6959"/>
  <c r="AA6959"/>
  <c r="Z6959"/>
  <c r="Y6959"/>
  <c r="X6959"/>
  <c r="W6959"/>
  <c r="V6959"/>
  <c r="U6959"/>
  <c r="AG6958"/>
  <c r="AF6958"/>
  <c r="AE6958"/>
  <c r="AD6958"/>
  <c r="AC6958"/>
  <c r="AB6958"/>
  <c r="AA6958"/>
  <c r="Z6958"/>
  <c r="Y6958"/>
  <c r="X6958"/>
  <c r="W6958"/>
  <c r="V6958"/>
  <c r="U6958"/>
  <c r="AG6957"/>
  <c r="AF6957"/>
  <c r="AE6957"/>
  <c r="AD6957"/>
  <c r="AC6957"/>
  <c r="AB6957"/>
  <c r="AA6957"/>
  <c r="Z6957"/>
  <c r="Y6957"/>
  <c r="X6957"/>
  <c r="W6957"/>
  <c r="V6957"/>
  <c r="U6957"/>
  <c r="AG6956"/>
  <c r="AF6956"/>
  <c r="AE6956"/>
  <c r="AD6956"/>
  <c r="AC6956"/>
  <c r="AB6956"/>
  <c r="AA6956"/>
  <c r="Z6956"/>
  <c r="Y6956"/>
  <c r="X6956"/>
  <c r="W6956"/>
  <c r="V6956"/>
  <c r="U6956"/>
  <c r="AG6955"/>
  <c r="AF6955"/>
  <c r="AE6955"/>
  <c r="AD6955"/>
  <c r="AC6955"/>
  <c r="AB6955"/>
  <c r="AA6955"/>
  <c r="Z6955"/>
  <c r="Y6955"/>
  <c r="X6955"/>
  <c r="W6955"/>
  <c r="V6955"/>
  <c r="U6955"/>
  <c r="AG6954"/>
  <c r="AF6954"/>
  <c r="AE6954"/>
  <c r="AD6954"/>
  <c r="AC6954"/>
  <c r="AB6954"/>
  <c r="AA6954"/>
  <c r="Z6954"/>
  <c r="Y6954"/>
  <c r="X6954"/>
  <c r="W6954"/>
  <c r="V6954"/>
  <c r="U6954"/>
  <c r="AG6953"/>
  <c r="AF6953"/>
  <c r="AE6953"/>
  <c r="AD6953"/>
  <c r="AC6953"/>
  <c r="AB6953"/>
  <c r="AA6953"/>
  <c r="Z6953"/>
  <c r="Y6953"/>
  <c r="X6953"/>
  <c r="W6953"/>
  <c r="V6953"/>
  <c r="U6953"/>
  <c r="AG6952"/>
  <c r="AF6952"/>
  <c r="AE6952"/>
  <c r="AD6952"/>
  <c r="AC6952"/>
  <c r="AB6952"/>
  <c r="AA6952"/>
  <c r="Z6952"/>
  <c r="Y6952"/>
  <c r="X6952"/>
  <c r="W6952"/>
  <c r="V6952"/>
  <c r="U6952"/>
  <c r="AG6951"/>
  <c r="AF6951"/>
  <c r="AE6951"/>
  <c r="AD6951"/>
  <c r="AC6951"/>
  <c r="AB6951"/>
  <c r="AA6951"/>
  <c r="Z6951"/>
  <c r="Y6951"/>
  <c r="X6951"/>
  <c r="W6951"/>
  <c r="V6951"/>
  <c r="U6951"/>
  <c r="AG6950"/>
  <c r="AF6950"/>
  <c r="AE6950"/>
  <c r="AD6950"/>
  <c r="AC6950"/>
  <c r="AB6950"/>
  <c r="AA6950"/>
  <c r="Z6950"/>
  <c r="Y6950"/>
  <c r="X6950"/>
  <c r="W6950"/>
  <c r="V6950"/>
  <c r="U6950"/>
  <c r="AG6949"/>
  <c r="AF6949"/>
  <c r="AE6949"/>
  <c r="AD6949"/>
  <c r="AC6949"/>
  <c r="AB6949"/>
  <c r="AA6949"/>
  <c r="Z6949"/>
  <c r="Y6949"/>
  <c r="X6949"/>
  <c r="W6949"/>
  <c r="V6949"/>
  <c r="U6949"/>
  <c r="AG6948"/>
  <c r="AF6948"/>
  <c r="AE6948"/>
  <c r="AD6948"/>
  <c r="AC6948"/>
  <c r="AB6948"/>
  <c r="AA6948"/>
  <c r="Z6948"/>
  <c r="Y6948"/>
  <c r="X6948"/>
  <c r="W6948"/>
  <c r="V6948"/>
  <c r="U6948"/>
  <c r="AG6947"/>
  <c r="AF6947"/>
  <c r="AE6947"/>
  <c r="AD6947"/>
  <c r="AC6947"/>
  <c r="AB6947"/>
  <c r="AA6947"/>
  <c r="Z6947"/>
  <c r="Y6947"/>
  <c r="X6947"/>
  <c r="W6947"/>
  <c r="V6947"/>
  <c r="U6947"/>
  <c r="AG6946"/>
  <c r="AF6946"/>
  <c r="AE6946"/>
  <c r="AD6946"/>
  <c r="AC6946"/>
  <c r="AB6946"/>
  <c r="AA6946"/>
  <c r="Z6946"/>
  <c r="Y6946"/>
  <c r="X6946"/>
  <c r="W6946"/>
  <c r="V6946"/>
  <c r="U6946"/>
  <c r="AG6945"/>
  <c r="AF6945"/>
  <c r="AE6945"/>
  <c r="AD6945"/>
  <c r="AC6945"/>
  <c r="AB6945"/>
  <c r="AA6945"/>
  <c r="Z6945"/>
  <c r="Y6945"/>
  <c r="X6945"/>
  <c r="W6945"/>
  <c r="V6945"/>
  <c r="U6945"/>
  <c r="AG6944"/>
  <c r="AF6944"/>
  <c r="AE6944"/>
  <c r="AD6944"/>
  <c r="AC6944"/>
  <c r="AB6944"/>
  <c r="AA6944"/>
  <c r="Z6944"/>
  <c r="Y6944"/>
  <c r="X6944"/>
  <c r="W6944"/>
  <c r="V6944"/>
  <c r="U6944"/>
  <c r="AG6943"/>
  <c r="AF6943"/>
  <c r="AE6943"/>
  <c r="AD6943"/>
  <c r="AC6943"/>
  <c r="AB6943"/>
  <c r="AA6943"/>
  <c r="Z6943"/>
  <c r="Y6943"/>
  <c r="X6943"/>
  <c r="W6943"/>
  <c r="V6943"/>
  <c r="U6943"/>
  <c r="AG6942"/>
  <c r="AF6942"/>
  <c r="AE6942"/>
  <c r="AD6942"/>
  <c r="AC6942"/>
  <c r="AB6942"/>
  <c r="AA6942"/>
  <c r="Z6942"/>
  <c r="Y6942"/>
  <c r="X6942"/>
  <c r="W6942"/>
  <c r="V6942"/>
  <c r="U6942"/>
  <c r="AG6941"/>
  <c r="AF6941"/>
  <c r="AE6941"/>
  <c r="AD6941"/>
  <c r="AC6941"/>
  <c r="AB6941"/>
  <c r="AA6941"/>
  <c r="Z6941"/>
  <c r="Y6941"/>
  <c r="X6941"/>
  <c r="W6941"/>
  <c r="V6941"/>
  <c r="U6941"/>
  <c r="AG6940"/>
  <c r="AF6940"/>
  <c r="AE6940"/>
  <c r="AD6940"/>
  <c r="AC6940"/>
  <c r="AB6940"/>
  <c r="AA6940"/>
  <c r="Z6940"/>
  <c r="Y6940"/>
  <c r="X6940"/>
  <c r="W6940"/>
  <c r="V6940"/>
  <c r="U6940"/>
  <c r="AG6939"/>
  <c r="AF6939"/>
  <c r="AE6939"/>
  <c r="AD6939"/>
  <c r="AC6939"/>
  <c r="AB6939"/>
  <c r="AA6939"/>
  <c r="Z6939"/>
  <c r="Y6939"/>
  <c r="X6939"/>
  <c r="W6939"/>
  <c r="V6939"/>
  <c r="U6939"/>
  <c r="AG6938"/>
  <c r="AF6938"/>
  <c r="AE6938"/>
  <c r="AD6938"/>
  <c r="AC6938"/>
  <c r="AB6938"/>
  <c r="AA6938"/>
  <c r="Z6938"/>
  <c r="Y6938"/>
  <c r="X6938"/>
  <c r="W6938"/>
  <c r="V6938"/>
  <c r="U6938"/>
  <c r="AG6937"/>
  <c r="AF6937"/>
  <c r="AE6937"/>
  <c r="AD6937"/>
  <c r="AC6937"/>
  <c r="AB6937"/>
  <c r="AA6937"/>
  <c r="Z6937"/>
  <c r="Y6937"/>
  <c r="X6937"/>
  <c r="W6937"/>
  <c r="V6937"/>
  <c r="U6937"/>
  <c r="AG6936"/>
  <c r="AF6936"/>
  <c r="AE6936"/>
  <c r="AD6936"/>
  <c r="AC6936"/>
  <c r="AB6936"/>
  <c r="AA6936"/>
  <c r="Z6936"/>
  <c r="Y6936"/>
  <c r="X6936"/>
  <c r="W6936"/>
  <c r="V6936"/>
  <c r="U6936"/>
  <c r="AG6935"/>
  <c r="AF6935"/>
  <c r="AE6935"/>
  <c r="AD6935"/>
  <c r="AC6935"/>
  <c r="AB6935"/>
  <c r="AA6935"/>
  <c r="Z6935"/>
  <c r="Y6935"/>
  <c r="X6935"/>
  <c r="W6935"/>
  <c r="V6935"/>
  <c r="U6935"/>
  <c r="AG6934"/>
  <c r="AF6934"/>
  <c r="AE6934"/>
  <c r="AD6934"/>
  <c r="AC6934"/>
  <c r="AB6934"/>
  <c r="AA6934"/>
  <c r="Z6934"/>
  <c r="Y6934"/>
  <c r="X6934"/>
  <c r="W6934"/>
  <c r="V6934"/>
  <c r="U6934"/>
  <c r="AG6933"/>
  <c r="AF6933"/>
  <c r="AE6933"/>
  <c r="AD6933"/>
  <c r="AC6933"/>
  <c r="AB6933"/>
  <c r="AA6933"/>
  <c r="Z6933"/>
  <c r="Y6933"/>
  <c r="X6933"/>
  <c r="W6933"/>
  <c r="V6933"/>
  <c r="U6933"/>
  <c r="AG6932"/>
  <c r="AF6932"/>
  <c r="AE6932"/>
  <c r="AD6932"/>
  <c r="AC6932"/>
  <c r="AB6932"/>
  <c r="AA6932"/>
  <c r="Z6932"/>
  <c r="Y6932"/>
  <c r="X6932"/>
  <c r="W6932"/>
  <c r="V6932"/>
  <c r="U6932"/>
  <c r="AG6931"/>
  <c r="AF6931"/>
  <c r="AE6931"/>
  <c r="AD6931"/>
  <c r="AC6931"/>
  <c r="AB6931"/>
  <c r="AA6931"/>
  <c r="Z6931"/>
  <c r="Y6931"/>
  <c r="X6931"/>
  <c r="W6931"/>
  <c r="V6931"/>
  <c r="U6931"/>
  <c r="AG6930"/>
  <c r="AF6930"/>
  <c r="AE6930"/>
  <c r="AD6930"/>
  <c r="AC6930"/>
  <c r="AB6930"/>
  <c r="AA6930"/>
  <c r="Z6930"/>
  <c r="Y6930"/>
  <c r="X6930"/>
  <c r="W6930"/>
  <c r="V6930"/>
  <c r="U6930"/>
  <c r="AG6929"/>
  <c r="AF6929"/>
  <c r="AE6929"/>
  <c r="AD6929"/>
  <c r="AC6929"/>
  <c r="AB6929"/>
  <c r="AA6929"/>
  <c r="Z6929"/>
  <c r="Y6929"/>
  <c r="X6929"/>
  <c r="W6929"/>
  <c r="V6929"/>
  <c r="U6929"/>
  <c r="AG6928"/>
  <c r="AF6928"/>
  <c r="AE6928"/>
  <c r="AD6928"/>
  <c r="AC6928"/>
  <c r="AB6928"/>
  <c r="AA6928"/>
  <c r="Z6928"/>
  <c r="Y6928"/>
  <c r="X6928"/>
  <c r="W6928"/>
  <c r="V6928"/>
  <c r="U6928"/>
  <c r="AG6927"/>
  <c r="AF6927"/>
  <c r="AE6927"/>
  <c r="AD6927"/>
  <c r="AC6927"/>
  <c r="AB6927"/>
  <c r="AA6927"/>
  <c r="Z6927"/>
  <c r="Y6927"/>
  <c r="X6927"/>
  <c r="W6927"/>
  <c r="V6927"/>
  <c r="U6927"/>
  <c r="AG6926"/>
  <c r="AF6926"/>
  <c r="AE6926"/>
  <c r="AD6926"/>
  <c r="AC6926"/>
  <c r="AB6926"/>
  <c r="AA6926"/>
  <c r="Z6926"/>
  <c r="Y6926"/>
  <c r="X6926"/>
  <c r="W6926"/>
  <c r="V6926"/>
  <c r="U6926"/>
  <c r="AG6925"/>
  <c r="AF6925"/>
  <c r="AE6925"/>
  <c r="AD6925"/>
  <c r="AC6925"/>
  <c r="AB6925"/>
  <c r="AA6925"/>
  <c r="Z6925"/>
  <c r="Y6925"/>
  <c r="X6925"/>
  <c r="W6925"/>
  <c r="V6925"/>
  <c r="U6925"/>
  <c r="AG6924"/>
  <c r="AF6924"/>
  <c r="AE6924"/>
  <c r="AD6924"/>
  <c r="AC6924"/>
  <c r="AB6924"/>
  <c r="AA6924"/>
  <c r="Z6924"/>
  <c r="Y6924"/>
  <c r="X6924"/>
  <c r="W6924"/>
  <c r="V6924"/>
  <c r="U6924"/>
  <c r="AG6923"/>
  <c r="AF6923"/>
  <c r="AE6923"/>
  <c r="AD6923"/>
  <c r="AC6923"/>
  <c r="AB6923"/>
  <c r="AA6923"/>
  <c r="Z6923"/>
  <c r="Y6923"/>
  <c r="X6923"/>
  <c r="W6923"/>
  <c r="V6923"/>
  <c r="U6923"/>
  <c r="AG6922"/>
  <c r="AF6922"/>
  <c r="AE6922"/>
  <c r="AD6922"/>
  <c r="AC6922"/>
  <c r="AB6922"/>
  <c r="AA6922"/>
  <c r="Z6922"/>
  <c r="Y6922"/>
  <c r="X6922"/>
  <c r="W6922"/>
  <c r="V6922"/>
  <c r="U6922"/>
  <c r="AG6921"/>
  <c r="AF6921"/>
  <c r="AE6921"/>
  <c r="AD6921"/>
  <c r="AC6921"/>
  <c r="AB6921"/>
  <c r="AA6921"/>
  <c r="Z6921"/>
  <c r="Y6921"/>
  <c r="X6921"/>
  <c r="W6921"/>
  <c r="V6921"/>
  <c r="U6921"/>
  <c r="AG6920"/>
  <c r="AF6920"/>
  <c r="AE6920"/>
  <c r="AD6920"/>
  <c r="AC6920"/>
  <c r="AB6920"/>
  <c r="AA6920"/>
  <c r="Z6920"/>
  <c r="Y6920"/>
  <c r="X6920"/>
  <c r="W6920"/>
  <c r="V6920"/>
  <c r="U6920"/>
  <c r="AG6919"/>
  <c r="AF6919"/>
  <c r="AE6919"/>
  <c r="AD6919"/>
  <c r="AC6919"/>
  <c r="AB6919"/>
  <c r="AA6919"/>
  <c r="Z6919"/>
  <c r="Y6919"/>
  <c r="X6919"/>
  <c r="W6919"/>
  <c r="V6919"/>
  <c r="U6919"/>
  <c r="AG6918"/>
  <c r="AF6918"/>
  <c r="AE6918"/>
  <c r="AD6918"/>
  <c r="AC6918"/>
  <c r="AB6918"/>
  <c r="AA6918"/>
  <c r="Z6918"/>
  <c r="Y6918"/>
  <c r="X6918"/>
  <c r="W6918"/>
  <c r="V6918"/>
  <c r="U6918"/>
  <c r="AG6917"/>
  <c r="AF6917"/>
  <c r="AE6917"/>
  <c r="AD6917"/>
  <c r="AC6917"/>
  <c r="AB6917"/>
  <c r="AA6917"/>
  <c r="Z6917"/>
  <c r="Y6917"/>
  <c r="X6917"/>
  <c r="W6917"/>
  <c r="V6917"/>
  <c r="U6917"/>
  <c r="AG6916"/>
  <c r="AF6916"/>
  <c r="AE6916"/>
  <c r="AD6916"/>
  <c r="AC6916"/>
  <c r="AB6916"/>
  <c r="AA6916"/>
  <c r="Z6916"/>
  <c r="Y6916"/>
  <c r="X6916"/>
  <c r="W6916"/>
  <c r="V6916"/>
  <c r="U6916"/>
  <c r="AG6915"/>
  <c r="AF6915"/>
  <c r="AE6915"/>
  <c r="AD6915"/>
  <c r="AC6915"/>
  <c r="AB6915"/>
  <c r="AA6915"/>
  <c r="Z6915"/>
  <c r="Y6915"/>
  <c r="X6915"/>
  <c r="W6915"/>
  <c r="V6915"/>
  <c r="U6915"/>
  <c r="AG6914"/>
  <c r="AF6914"/>
  <c r="AE6914"/>
  <c r="AD6914"/>
  <c r="AC6914"/>
  <c r="AB6914"/>
  <c r="AA6914"/>
  <c r="Z6914"/>
  <c r="Y6914"/>
  <c r="X6914"/>
  <c r="W6914"/>
  <c r="V6914"/>
  <c r="U6914"/>
  <c r="AG6913"/>
  <c r="AF6913"/>
  <c r="AE6913"/>
  <c r="AD6913"/>
  <c r="AC6913"/>
  <c r="AB6913"/>
  <c r="AA6913"/>
  <c r="Z6913"/>
  <c r="Y6913"/>
  <c r="X6913"/>
  <c r="W6913"/>
  <c r="V6913"/>
  <c r="U6913"/>
  <c r="AG6912"/>
  <c r="AF6912"/>
  <c r="AE6912"/>
  <c r="AD6912"/>
  <c r="AC6912"/>
  <c r="AB6912"/>
  <c r="AA6912"/>
  <c r="Z6912"/>
  <c r="Y6912"/>
  <c r="X6912"/>
  <c r="W6912"/>
  <c r="V6912"/>
  <c r="U6912"/>
  <c r="AG6911"/>
  <c r="AF6911"/>
  <c r="AE6911"/>
  <c r="AD6911"/>
  <c r="AC6911"/>
  <c r="AB6911"/>
  <c r="AA6911"/>
  <c r="Z6911"/>
  <c r="Y6911"/>
  <c r="X6911"/>
  <c r="W6911"/>
  <c r="V6911"/>
  <c r="U6911"/>
  <c r="AG6910"/>
  <c r="AF6910"/>
  <c r="AE6910"/>
  <c r="AD6910"/>
  <c r="AC6910"/>
  <c r="AB6910"/>
  <c r="AA6910"/>
  <c r="Z6910"/>
  <c r="Y6910"/>
  <c r="X6910"/>
  <c r="W6910"/>
  <c r="V6910"/>
  <c r="U6910"/>
  <c r="AG6909"/>
  <c r="AF6909"/>
  <c r="AE6909"/>
  <c r="AD6909"/>
  <c r="AC6909"/>
  <c r="AB6909"/>
  <c r="AA6909"/>
  <c r="Z6909"/>
  <c r="Y6909"/>
  <c r="X6909"/>
  <c r="W6909"/>
  <c r="V6909"/>
  <c r="U6909"/>
  <c r="AG6908"/>
  <c r="AF6908"/>
  <c r="AE6908"/>
  <c r="AD6908"/>
  <c r="AC6908"/>
  <c r="AB6908"/>
  <c r="AA6908"/>
  <c r="Z6908"/>
  <c r="Y6908"/>
  <c r="X6908"/>
  <c r="W6908"/>
  <c r="V6908"/>
  <c r="U6908"/>
  <c r="AG6907"/>
  <c r="AF6907"/>
  <c r="AE6907"/>
  <c r="AD6907"/>
  <c r="AC6907"/>
  <c r="AB6907"/>
  <c r="AA6907"/>
  <c r="Z6907"/>
  <c r="Y6907"/>
  <c r="X6907"/>
  <c r="W6907"/>
  <c r="V6907"/>
  <c r="U6907"/>
  <c r="AG6906"/>
  <c r="AF6906"/>
  <c r="AE6906"/>
  <c r="AD6906"/>
  <c r="AC6906"/>
  <c r="AB6906"/>
  <c r="AA6906"/>
  <c r="Z6906"/>
  <c r="Y6906"/>
  <c r="X6906"/>
  <c r="W6906"/>
  <c r="V6906"/>
  <c r="U6906"/>
  <c r="AG6905"/>
  <c r="AF6905"/>
  <c r="AE6905"/>
  <c r="AD6905"/>
  <c r="AC6905"/>
  <c r="AB6905"/>
  <c r="AA6905"/>
  <c r="Z6905"/>
  <c r="Y6905"/>
  <c r="X6905"/>
  <c r="W6905"/>
  <c r="V6905"/>
  <c r="U6905"/>
  <c r="AG6904"/>
  <c r="AF6904"/>
  <c r="AE6904"/>
  <c r="AD6904"/>
  <c r="AC6904"/>
  <c r="AB6904"/>
  <c r="AA6904"/>
  <c r="Z6904"/>
  <c r="Y6904"/>
  <c r="X6904"/>
  <c r="W6904"/>
  <c r="V6904"/>
  <c r="U6904"/>
  <c r="AG6903"/>
  <c r="AF6903"/>
  <c r="AE6903"/>
  <c r="AD6903"/>
  <c r="AC6903"/>
  <c r="AB6903"/>
  <c r="AA6903"/>
  <c r="Z6903"/>
  <c r="Y6903"/>
  <c r="X6903"/>
  <c r="W6903"/>
  <c r="V6903"/>
  <c r="U6903"/>
  <c r="AG6902"/>
  <c r="AF6902"/>
  <c r="AE6902"/>
  <c r="AD6902"/>
  <c r="AC6902"/>
  <c r="AB6902"/>
  <c r="AA6902"/>
  <c r="Z6902"/>
  <c r="Y6902"/>
  <c r="X6902"/>
  <c r="W6902"/>
  <c r="V6902"/>
  <c r="U6902"/>
  <c r="AG6901"/>
  <c r="AF6901"/>
  <c r="AE6901"/>
  <c r="AD6901"/>
  <c r="AC6901"/>
  <c r="AB6901"/>
  <c r="AA6901"/>
  <c r="Z6901"/>
  <c r="Y6901"/>
  <c r="X6901"/>
  <c r="W6901"/>
  <c r="V6901"/>
  <c r="U6901"/>
  <c r="AG6900"/>
  <c r="AF6900"/>
  <c r="AE6900"/>
  <c r="AD6900"/>
  <c r="AC6900"/>
  <c r="AB6900"/>
  <c r="AA6900"/>
  <c r="Z6900"/>
  <c r="Y6900"/>
  <c r="X6900"/>
  <c r="W6900"/>
  <c r="V6900"/>
  <c r="U6900"/>
  <c r="AG6899"/>
  <c r="AF6899"/>
  <c r="AE6899"/>
  <c r="AD6899"/>
  <c r="AC6899"/>
  <c r="AB6899"/>
  <c r="AA6899"/>
  <c r="Z6899"/>
  <c r="Y6899"/>
  <c r="X6899"/>
  <c r="W6899"/>
  <c r="V6899"/>
  <c r="U6899"/>
  <c r="AG6898"/>
  <c r="AF6898"/>
  <c r="AE6898"/>
  <c r="AD6898"/>
  <c r="AC6898"/>
  <c r="AB6898"/>
  <c r="AA6898"/>
  <c r="Z6898"/>
  <c r="Y6898"/>
  <c r="X6898"/>
  <c r="W6898"/>
  <c r="V6898"/>
  <c r="U6898"/>
  <c r="AG6897"/>
  <c r="AF6897"/>
  <c r="AE6897"/>
  <c r="AD6897"/>
  <c r="AC6897"/>
  <c r="AB6897"/>
  <c r="AA6897"/>
  <c r="Z6897"/>
  <c r="Y6897"/>
  <c r="X6897"/>
  <c r="W6897"/>
  <c r="V6897"/>
  <c r="U6897"/>
  <c r="AG6896"/>
  <c r="AF6896"/>
  <c r="AE6896"/>
  <c r="AD6896"/>
  <c r="AC6896"/>
  <c r="AB6896"/>
  <c r="AA6896"/>
  <c r="Z6896"/>
  <c r="Y6896"/>
  <c r="X6896"/>
  <c r="W6896"/>
  <c r="V6896"/>
  <c r="U6896"/>
  <c r="AG6895"/>
  <c r="AF6895"/>
  <c r="AE6895"/>
  <c r="AD6895"/>
  <c r="AC6895"/>
  <c r="AB6895"/>
  <c r="AA6895"/>
  <c r="Z6895"/>
  <c r="Y6895"/>
  <c r="X6895"/>
  <c r="W6895"/>
  <c r="V6895"/>
  <c r="U6895"/>
  <c r="AG6894"/>
  <c r="AF6894"/>
  <c r="AE6894"/>
  <c r="AD6894"/>
  <c r="AC6894"/>
  <c r="AB6894"/>
  <c r="AA6894"/>
  <c r="Z6894"/>
  <c r="Y6894"/>
  <c r="X6894"/>
  <c r="W6894"/>
  <c r="V6894"/>
  <c r="U6894"/>
  <c r="AG6893"/>
  <c r="AF6893"/>
  <c r="AE6893"/>
  <c r="AD6893"/>
  <c r="AC6893"/>
  <c r="AB6893"/>
  <c r="AA6893"/>
  <c r="Z6893"/>
  <c r="Y6893"/>
  <c r="X6893"/>
  <c r="W6893"/>
  <c r="V6893"/>
  <c r="U6893"/>
  <c r="AG6892"/>
  <c r="AF6892"/>
  <c r="AE6892"/>
  <c r="AD6892"/>
  <c r="AC6892"/>
  <c r="AB6892"/>
  <c r="AA6892"/>
  <c r="Z6892"/>
  <c r="Y6892"/>
  <c r="X6892"/>
  <c r="W6892"/>
  <c r="V6892"/>
  <c r="U6892"/>
  <c r="AG6891"/>
  <c r="AF6891"/>
  <c r="AE6891"/>
  <c r="AD6891"/>
  <c r="AC6891"/>
  <c r="AB6891"/>
  <c r="AA6891"/>
  <c r="Z6891"/>
  <c r="Y6891"/>
  <c r="X6891"/>
  <c r="W6891"/>
  <c r="V6891"/>
  <c r="U6891"/>
  <c r="AG6890"/>
  <c r="AF6890"/>
  <c r="AE6890"/>
  <c r="AD6890"/>
  <c r="AC6890"/>
  <c r="AB6890"/>
  <c r="AA6890"/>
  <c r="Z6890"/>
  <c r="Y6890"/>
  <c r="X6890"/>
  <c r="W6890"/>
  <c r="V6890"/>
  <c r="U6890"/>
  <c r="AG6889"/>
  <c r="AF6889"/>
  <c r="AE6889"/>
  <c r="AD6889"/>
  <c r="AC6889"/>
  <c r="AB6889"/>
  <c r="AA6889"/>
  <c r="Z6889"/>
  <c r="Y6889"/>
  <c r="X6889"/>
  <c r="W6889"/>
  <c r="V6889"/>
  <c r="U6889"/>
  <c r="AG6888"/>
  <c r="AF6888"/>
  <c r="AE6888"/>
  <c r="AD6888"/>
  <c r="AC6888"/>
  <c r="AB6888"/>
  <c r="AA6888"/>
  <c r="Z6888"/>
  <c r="Y6888"/>
  <c r="X6888"/>
  <c r="W6888"/>
  <c r="V6888"/>
  <c r="U6888"/>
  <c r="AG6887"/>
  <c r="AF6887"/>
  <c r="AE6887"/>
  <c r="AD6887"/>
  <c r="AC6887"/>
  <c r="AB6887"/>
  <c r="AA6887"/>
  <c r="Z6887"/>
  <c r="Y6887"/>
  <c r="X6887"/>
  <c r="W6887"/>
  <c r="V6887"/>
  <c r="U6887"/>
  <c r="AG6886"/>
  <c r="AF6886"/>
  <c r="AE6886"/>
  <c r="AD6886"/>
  <c r="AC6886"/>
  <c r="AB6886"/>
  <c r="AA6886"/>
  <c r="Z6886"/>
  <c r="Y6886"/>
  <c r="X6886"/>
  <c r="W6886"/>
  <c r="V6886"/>
  <c r="U6886"/>
  <c r="AG6885"/>
  <c r="AF6885"/>
  <c r="AE6885"/>
  <c r="AD6885"/>
  <c r="AC6885"/>
  <c r="AB6885"/>
  <c r="AA6885"/>
  <c r="Z6885"/>
  <c r="Y6885"/>
  <c r="X6885"/>
  <c r="W6885"/>
  <c r="V6885"/>
  <c r="U6885"/>
  <c r="AG6884"/>
  <c r="AF6884"/>
  <c r="AE6884"/>
  <c r="AD6884"/>
  <c r="AC6884"/>
  <c r="AB6884"/>
  <c r="AA6884"/>
  <c r="Z6884"/>
  <c r="Y6884"/>
  <c r="X6884"/>
  <c r="W6884"/>
  <c r="V6884"/>
  <c r="U6884"/>
  <c r="AG6883"/>
  <c r="AF6883"/>
  <c r="AE6883"/>
  <c r="AD6883"/>
  <c r="AC6883"/>
  <c r="AB6883"/>
  <c r="AA6883"/>
  <c r="Z6883"/>
  <c r="Y6883"/>
  <c r="X6883"/>
  <c r="W6883"/>
  <c r="V6883"/>
  <c r="U6883"/>
  <c r="AG6882"/>
  <c r="AF6882"/>
  <c r="AE6882"/>
  <c r="AD6882"/>
  <c r="AC6882"/>
  <c r="AB6882"/>
  <c r="AA6882"/>
  <c r="Z6882"/>
  <c r="Y6882"/>
  <c r="X6882"/>
  <c r="W6882"/>
  <c r="V6882"/>
  <c r="U6882"/>
  <c r="AG6881"/>
  <c r="AF6881"/>
  <c r="AE6881"/>
  <c r="AD6881"/>
  <c r="AC6881"/>
  <c r="AB6881"/>
  <c r="AA6881"/>
  <c r="Z6881"/>
  <c r="Y6881"/>
  <c r="X6881"/>
  <c r="W6881"/>
  <c r="V6881"/>
  <c r="U6881"/>
  <c r="AG6880"/>
  <c r="AF6880"/>
  <c r="AE6880"/>
  <c r="AD6880"/>
  <c r="AC6880"/>
  <c r="AB6880"/>
  <c r="AA6880"/>
  <c r="Z6880"/>
  <c r="Y6880"/>
  <c r="X6880"/>
  <c r="W6880"/>
  <c r="V6880"/>
  <c r="U6880"/>
  <c r="AG6879"/>
  <c r="AF6879"/>
  <c r="AE6879"/>
  <c r="AD6879"/>
  <c r="AC6879"/>
  <c r="AB6879"/>
  <c r="AA6879"/>
  <c r="Z6879"/>
  <c r="Y6879"/>
  <c r="X6879"/>
  <c r="W6879"/>
  <c r="V6879"/>
  <c r="U6879"/>
  <c r="AG6878"/>
  <c r="AF6878"/>
  <c r="AE6878"/>
  <c r="AD6878"/>
  <c r="AC6878"/>
  <c r="AB6878"/>
  <c r="AA6878"/>
  <c r="Z6878"/>
  <c r="Y6878"/>
  <c r="X6878"/>
  <c r="W6878"/>
  <c r="V6878"/>
  <c r="U6878"/>
  <c r="AG6877"/>
  <c r="AF6877"/>
  <c r="AE6877"/>
  <c r="AD6877"/>
  <c r="AC6877"/>
  <c r="AB6877"/>
  <c r="AA6877"/>
  <c r="Z6877"/>
  <c r="Y6877"/>
  <c r="X6877"/>
  <c r="W6877"/>
  <c r="V6877"/>
  <c r="U6877"/>
  <c r="AG6876"/>
  <c r="AF6876"/>
  <c r="AE6876"/>
  <c r="AD6876"/>
  <c r="AC6876"/>
  <c r="AB6876"/>
  <c r="AA6876"/>
  <c r="Z6876"/>
  <c r="Y6876"/>
  <c r="X6876"/>
  <c r="W6876"/>
  <c r="V6876"/>
  <c r="U6876"/>
  <c r="AG6875"/>
  <c r="AF6875"/>
  <c r="AE6875"/>
  <c r="AD6875"/>
  <c r="AC6875"/>
  <c r="AB6875"/>
  <c r="AA6875"/>
  <c r="Z6875"/>
  <c r="Y6875"/>
  <c r="X6875"/>
  <c r="W6875"/>
  <c r="V6875"/>
  <c r="U6875"/>
  <c r="AG6874"/>
  <c r="AF6874"/>
  <c r="AE6874"/>
  <c r="AD6874"/>
  <c r="AC6874"/>
  <c r="AB6874"/>
  <c r="AA6874"/>
  <c r="Z6874"/>
  <c r="Y6874"/>
  <c r="X6874"/>
  <c r="W6874"/>
  <c r="V6874"/>
  <c r="U6874"/>
  <c r="AG6873"/>
  <c r="AF6873"/>
  <c r="AE6873"/>
  <c r="AD6873"/>
  <c r="AC6873"/>
  <c r="AB6873"/>
  <c r="AA6873"/>
  <c r="Z6873"/>
  <c r="Y6873"/>
  <c r="X6873"/>
  <c r="W6873"/>
  <c r="V6873"/>
  <c r="U6873"/>
  <c r="AG6872"/>
  <c r="AF6872"/>
  <c r="AE6872"/>
  <c r="AD6872"/>
  <c r="AC6872"/>
  <c r="AB6872"/>
  <c r="AA6872"/>
  <c r="Z6872"/>
  <c r="Y6872"/>
  <c r="X6872"/>
  <c r="W6872"/>
  <c r="V6872"/>
  <c r="U6872"/>
  <c r="AG6871"/>
  <c r="AF6871"/>
  <c r="AE6871"/>
  <c r="AD6871"/>
  <c r="AC6871"/>
  <c r="AB6871"/>
  <c r="AA6871"/>
  <c r="Z6871"/>
  <c r="Y6871"/>
  <c r="X6871"/>
  <c r="W6871"/>
  <c r="V6871"/>
  <c r="U6871"/>
  <c r="AG6870"/>
  <c r="AF6870"/>
  <c r="AE6870"/>
  <c r="AD6870"/>
  <c r="AC6870"/>
  <c r="AB6870"/>
  <c r="AA6870"/>
  <c r="Z6870"/>
  <c r="Y6870"/>
  <c r="X6870"/>
  <c r="W6870"/>
  <c r="V6870"/>
  <c r="U6870"/>
  <c r="AG6869"/>
  <c r="AF6869"/>
  <c r="AE6869"/>
  <c r="AD6869"/>
  <c r="AC6869"/>
  <c r="AB6869"/>
  <c r="AA6869"/>
  <c r="Z6869"/>
  <c r="Y6869"/>
  <c r="X6869"/>
  <c r="W6869"/>
  <c r="V6869"/>
  <c r="U6869"/>
  <c r="AG6868"/>
  <c r="AF6868"/>
  <c r="AE6868"/>
  <c r="AD6868"/>
  <c r="AC6868"/>
  <c r="AB6868"/>
  <c r="AA6868"/>
  <c r="Z6868"/>
  <c r="Y6868"/>
  <c r="X6868"/>
  <c r="W6868"/>
  <c r="V6868"/>
  <c r="U6868"/>
  <c r="AG6867"/>
  <c r="AF6867"/>
  <c r="AE6867"/>
  <c r="AD6867"/>
  <c r="AC6867"/>
  <c r="AB6867"/>
  <c r="AA6867"/>
  <c r="Z6867"/>
  <c r="Y6867"/>
  <c r="X6867"/>
  <c r="W6867"/>
  <c r="V6867"/>
  <c r="U6867"/>
  <c r="AG6866"/>
  <c r="AF6866"/>
  <c r="AE6866"/>
  <c r="AD6866"/>
  <c r="AC6866"/>
  <c r="AB6866"/>
  <c r="AA6866"/>
  <c r="Z6866"/>
  <c r="Y6866"/>
  <c r="X6866"/>
  <c r="W6866"/>
  <c r="V6866"/>
  <c r="U6866"/>
  <c r="AG6865"/>
  <c r="AF6865"/>
  <c r="AE6865"/>
  <c r="AD6865"/>
  <c r="AC6865"/>
  <c r="AB6865"/>
  <c r="AA6865"/>
  <c r="Z6865"/>
  <c r="Y6865"/>
  <c r="X6865"/>
  <c r="W6865"/>
  <c r="V6865"/>
  <c r="U6865"/>
  <c r="AG6864"/>
  <c r="AF6864"/>
  <c r="AE6864"/>
  <c r="AD6864"/>
  <c r="AC6864"/>
  <c r="AB6864"/>
  <c r="AA6864"/>
  <c r="Z6864"/>
  <c r="Y6864"/>
  <c r="X6864"/>
  <c r="W6864"/>
  <c r="V6864"/>
  <c r="U6864"/>
  <c r="AG6863"/>
  <c r="AF6863"/>
  <c r="AE6863"/>
  <c r="AD6863"/>
  <c r="AC6863"/>
  <c r="AB6863"/>
  <c r="AA6863"/>
  <c r="Z6863"/>
  <c r="Y6863"/>
  <c r="X6863"/>
  <c r="W6863"/>
  <c r="V6863"/>
  <c r="U6863"/>
  <c r="AG6862"/>
  <c r="AF6862"/>
  <c r="AE6862"/>
  <c r="AD6862"/>
  <c r="AC6862"/>
  <c r="AB6862"/>
  <c r="AA6862"/>
  <c r="Z6862"/>
  <c r="Y6862"/>
  <c r="X6862"/>
  <c r="W6862"/>
  <c r="V6862"/>
  <c r="U6862"/>
  <c r="AG6861"/>
  <c r="AF6861"/>
  <c r="AE6861"/>
  <c r="AD6861"/>
  <c r="AC6861"/>
  <c r="AB6861"/>
  <c r="AA6861"/>
  <c r="Z6861"/>
  <c r="Y6861"/>
  <c r="X6861"/>
  <c r="W6861"/>
  <c r="V6861"/>
  <c r="U6861"/>
  <c r="AG6860"/>
  <c r="AF6860"/>
  <c r="AE6860"/>
  <c r="AD6860"/>
  <c r="AC6860"/>
  <c r="AB6860"/>
  <c r="AA6860"/>
  <c r="Z6860"/>
  <c r="Y6860"/>
  <c r="X6860"/>
  <c r="W6860"/>
  <c r="V6860"/>
  <c r="U6860"/>
  <c r="AG6859"/>
  <c r="AF6859"/>
  <c r="AE6859"/>
  <c r="AD6859"/>
  <c r="AC6859"/>
  <c r="AB6859"/>
  <c r="AA6859"/>
  <c r="Z6859"/>
  <c r="Y6859"/>
  <c r="X6859"/>
  <c r="W6859"/>
  <c r="V6859"/>
  <c r="U6859"/>
  <c r="AG6858"/>
  <c r="AF6858"/>
  <c r="AE6858"/>
  <c r="AD6858"/>
  <c r="AC6858"/>
  <c r="AB6858"/>
  <c r="AA6858"/>
  <c r="Z6858"/>
  <c r="Y6858"/>
  <c r="X6858"/>
  <c r="W6858"/>
  <c r="V6858"/>
  <c r="U6858"/>
  <c r="AG6857"/>
  <c r="AF6857"/>
  <c r="AE6857"/>
  <c r="AD6857"/>
  <c r="AC6857"/>
  <c r="AB6857"/>
  <c r="AA6857"/>
  <c r="Z6857"/>
  <c r="Y6857"/>
  <c r="X6857"/>
  <c r="W6857"/>
  <c r="V6857"/>
  <c r="U6857"/>
  <c r="AG6856"/>
  <c r="AF6856"/>
  <c r="AE6856"/>
  <c r="AD6856"/>
  <c r="AC6856"/>
  <c r="AB6856"/>
  <c r="AA6856"/>
  <c r="Z6856"/>
  <c r="Y6856"/>
  <c r="X6856"/>
  <c r="W6856"/>
  <c r="V6856"/>
  <c r="U6856"/>
  <c r="AG6855"/>
  <c r="AF6855"/>
  <c r="AE6855"/>
  <c r="AD6855"/>
  <c r="AC6855"/>
  <c r="AB6855"/>
  <c r="AA6855"/>
  <c r="Z6855"/>
  <c r="Y6855"/>
  <c r="X6855"/>
  <c r="W6855"/>
  <c r="V6855"/>
  <c r="U6855"/>
  <c r="AG6854"/>
  <c r="AF6854"/>
  <c r="AE6854"/>
  <c r="AD6854"/>
  <c r="AC6854"/>
  <c r="AB6854"/>
  <c r="AA6854"/>
  <c r="Z6854"/>
  <c r="Y6854"/>
  <c r="X6854"/>
  <c r="W6854"/>
  <c r="V6854"/>
  <c r="U6854"/>
  <c r="AG6853"/>
  <c r="AF6853"/>
  <c r="AE6853"/>
  <c r="AD6853"/>
  <c r="AC6853"/>
  <c r="AB6853"/>
  <c r="AA6853"/>
  <c r="Z6853"/>
  <c r="Y6853"/>
  <c r="X6853"/>
  <c r="W6853"/>
  <c r="V6853"/>
  <c r="U6853"/>
  <c r="AG6852"/>
  <c r="AF6852"/>
  <c r="AE6852"/>
  <c r="AD6852"/>
  <c r="AC6852"/>
  <c r="AB6852"/>
  <c r="AA6852"/>
  <c r="Z6852"/>
  <c r="Y6852"/>
  <c r="X6852"/>
  <c r="W6852"/>
  <c r="V6852"/>
  <c r="U6852"/>
  <c r="AG6851"/>
  <c r="AF6851"/>
  <c r="AE6851"/>
  <c r="AD6851"/>
  <c r="AC6851"/>
  <c r="AB6851"/>
  <c r="AA6851"/>
  <c r="Z6851"/>
  <c r="Y6851"/>
  <c r="X6851"/>
  <c r="W6851"/>
  <c r="V6851"/>
  <c r="U6851"/>
  <c r="AG6850"/>
  <c r="AF6850"/>
  <c r="AE6850"/>
  <c r="AD6850"/>
  <c r="AC6850"/>
  <c r="AB6850"/>
  <c r="AA6850"/>
  <c r="Z6850"/>
  <c r="Y6850"/>
  <c r="X6850"/>
  <c r="W6850"/>
  <c r="V6850"/>
  <c r="U6850"/>
  <c r="AG6849"/>
  <c r="AF6849"/>
  <c r="AE6849"/>
  <c r="AD6849"/>
  <c r="AC6849"/>
  <c r="AB6849"/>
  <c r="AA6849"/>
  <c r="Z6849"/>
  <c r="Y6849"/>
  <c r="X6849"/>
  <c r="W6849"/>
  <c r="V6849"/>
  <c r="U6849"/>
  <c r="AG6848"/>
  <c r="AF6848"/>
  <c r="AE6848"/>
  <c r="AD6848"/>
  <c r="AC6848"/>
  <c r="AB6848"/>
  <c r="AA6848"/>
  <c r="Z6848"/>
  <c r="Y6848"/>
  <c r="X6848"/>
  <c r="W6848"/>
  <c r="V6848"/>
  <c r="U6848"/>
  <c r="AG6847"/>
  <c r="AF6847"/>
  <c r="AE6847"/>
  <c r="AD6847"/>
  <c r="AC6847"/>
  <c r="AB6847"/>
  <c r="AA6847"/>
  <c r="Z6847"/>
  <c r="Y6847"/>
  <c r="X6847"/>
  <c r="W6847"/>
  <c r="V6847"/>
  <c r="U6847"/>
  <c r="AG6846"/>
  <c r="AF6846"/>
  <c r="AE6846"/>
  <c r="AD6846"/>
  <c r="AC6846"/>
  <c r="AB6846"/>
  <c r="AA6846"/>
  <c r="Z6846"/>
  <c r="Y6846"/>
  <c r="X6846"/>
  <c r="W6846"/>
  <c r="V6846"/>
  <c r="U6846"/>
  <c r="AG6845"/>
  <c r="AF6845"/>
  <c r="AE6845"/>
  <c r="AD6845"/>
  <c r="AC6845"/>
  <c r="AB6845"/>
  <c r="AA6845"/>
  <c r="Z6845"/>
  <c r="Y6845"/>
  <c r="X6845"/>
  <c r="W6845"/>
  <c r="V6845"/>
  <c r="U6845"/>
  <c r="AG6844"/>
  <c r="AF6844"/>
  <c r="AE6844"/>
  <c r="AD6844"/>
  <c r="AC6844"/>
  <c r="AB6844"/>
  <c r="AA6844"/>
  <c r="Z6844"/>
  <c r="Y6844"/>
  <c r="X6844"/>
  <c r="W6844"/>
  <c r="V6844"/>
  <c r="U6844"/>
  <c r="AG6843"/>
  <c r="AF6843"/>
  <c r="AE6843"/>
  <c r="AD6843"/>
  <c r="AC6843"/>
  <c r="AB6843"/>
  <c r="AA6843"/>
  <c r="Z6843"/>
  <c r="Y6843"/>
  <c r="X6843"/>
  <c r="W6843"/>
  <c r="V6843"/>
  <c r="U6843"/>
  <c r="AG6842"/>
  <c r="AF6842"/>
  <c r="AE6842"/>
  <c r="AD6842"/>
  <c r="AC6842"/>
  <c r="AB6842"/>
  <c r="AA6842"/>
  <c r="Z6842"/>
  <c r="Y6842"/>
  <c r="X6842"/>
  <c r="W6842"/>
  <c r="V6842"/>
  <c r="U6842"/>
  <c r="AG6841"/>
  <c r="AF6841"/>
  <c r="AE6841"/>
  <c r="AD6841"/>
  <c r="AC6841"/>
  <c r="AB6841"/>
  <c r="AA6841"/>
  <c r="Z6841"/>
  <c r="Y6841"/>
  <c r="X6841"/>
  <c r="W6841"/>
  <c r="V6841"/>
  <c r="U6841"/>
  <c r="AG6840"/>
  <c r="AF6840"/>
  <c r="AE6840"/>
  <c r="AD6840"/>
  <c r="AC6840"/>
  <c r="AB6840"/>
  <c r="AA6840"/>
  <c r="Z6840"/>
  <c r="Y6840"/>
  <c r="X6840"/>
  <c r="W6840"/>
  <c r="V6840"/>
  <c r="U6840"/>
  <c r="AG6839"/>
  <c r="AF6839"/>
  <c r="AE6839"/>
  <c r="AD6839"/>
  <c r="AC6839"/>
  <c r="AB6839"/>
  <c r="AA6839"/>
  <c r="Z6839"/>
  <c r="Y6839"/>
  <c r="X6839"/>
  <c r="W6839"/>
  <c r="V6839"/>
  <c r="U6839"/>
  <c r="AG6838"/>
  <c r="AF6838"/>
  <c r="AE6838"/>
  <c r="AD6838"/>
  <c r="AC6838"/>
  <c r="AB6838"/>
  <c r="AA6838"/>
  <c r="Z6838"/>
  <c r="Y6838"/>
  <c r="X6838"/>
  <c r="W6838"/>
  <c r="V6838"/>
  <c r="U6838"/>
  <c r="AG6837"/>
  <c r="AF6837"/>
  <c r="AE6837"/>
  <c r="AD6837"/>
  <c r="AC6837"/>
  <c r="AB6837"/>
  <c r="AA6837"/>
  <c r="Z6837"/>
  <c r="Y6837"/>
  <c r="X6837"/>
  <c r="W6837"/>
  <c r="V6837"/>
  <c r="U6837"/>
  <c r="AG6836"/>
  <c r="AF6836"/>
  <c r="AE6836"/>
  <c r="AD6836"/>
  <c r="AC6836"/>
  <c r="AB6836"/>
  <c r="AA6836"/>
  <c r="Z6836"/>
  <c r="Y6836"/>
  <c r="X6836"/>
  <c r="W6836"/>
  <c r="V6836"/>
  <c r="U6836"/>
  <c r="AG6835"/>
  <c r="AF6835"/>
  <c r="AE6835"/>
  <c r="AD6835"/>
  <c r="AC6835"/>
  <c r="AB6835"/>
  <c r="AA6835"/>
  <c r="Z6835"/>
  <c r="Y6835"/>
  <c r="X6835"/>
  <c r="W6835"/>
  <c r="V6835"/>
  <c r="U6835"/>
  <c r="AG6834"/>
  <c r="AF6834"/>
  <c r="AE6834"/>
  <c r="AD6834"/>
  <c r="AC6834"/>
  <c r="AB6834"/>
  <c r="AA6834"/>
  <c r="Z6834"/>
  <c r="Y6834"/>
  <c r="X6834"/>
  <c r="W6834"/>
  <c r="V6834"/>
  <c r="U6834"/>
  <c r="AG6833"/>
  <c r="AF6833"/>
  <c r="AE6833"/>
  <c r="AD6833"/>
  <c r="AC6833"/>
  <c r="AB6833"/>
  <c r="AA6833"/>
  <c r="Z6833"/>
  <c r="Y6833"/>
  <c r="X6833"/>
  <c r="W6833"/>
  <c r="V6833"/>
  <c r="U6833"/>
  <c r="AG6832"/>
  <c r="AF6832"/>
  <c r="AE6832"/>
  <c r="AD6832"/>
  <c r="AC6832"/>
  <c r="AB6832"/>
  <c r="AA6832"/>
  <c r="Z6832"/>
  <c r="Y6832"/>
  <c r="X6832"/>
  <c r="W6832"/>
  <c r="V6832"/>
  <c r="U6832"/>
  <c r="AG6831"/>
  <c r="AF6831"/>
  <c r="AE6831"/>
  <c r="AD6831"/>
  <c r="AC6831"/>
  <c r="AB6831"/>
  <c r="AA6831"/>
  <c r="Z6831"/>
  <c r="Y6831"/>
  <c r="X6831"/>
  <c r="W6831"/>
  <c r="V6831"/>
  <c r="U6831"/>
  <c r="AG6830"/>
  <c r="AF6830"/>
  <c r="AE6830"/>
  <c r="AD6830"/>
  <c r="AC6830"/>
  <c r="AB6830"/>
  <c r="AA6830"/>
  <c r="Z6830"/>
  <c r="Y6830"/>
  <c r="X6830"/>
  <c r="W6830"/>
  <c r="V6830"/>
  <c r="U6830"/>
  <c r="AG6829"/>
  <c r="AF6829"/>
  <c r="AE6829"/>
  <c r="AD6829"/>
  <c r="AC6829"/>
  <c r="AB6829"/>
  <c r="AA6829"/>
  <c r="Z6829"/>
  <c r="Y6829"/>
  <c r="X6829"/>
  <c r="W6829"/>
  <c r="V6829"/>
  <c r="U6829"/>
  <c r="AG6828"/>
  <c r="AF6828"/>
  <c r="AE6828"/>
  <c r="AD6828"/>
  <c r="AC6828"/>
  <c r="AB6828"/>
  <c r="AA6828"/>
  <c r="Z6828"/>
  <c r="Y6828"/>
  <c r="X6828"/>
  <c r="W6828"/>
  <c r="V6828"/>
  <c r="U6828"/>
  <c r="AG6827"/>
  <c r="AF6827"/>
  <c r="AE6827"/>
  <c r="AD6827"/>
  <c r="AC6827"/>
  <c r="AB6827"/>
  <c r="AA6827"/>
  <c r="Z6827"/>
  <c r="Y6827"/>
  <c r="X6827"/>
  <c r="W6827"/>
  <c r="V6827"/>
  <c r="U6827"/>
  <c r="AG6826"/>
  <c r="AF6826"/>
  <c r="AE6826"/>
  <c r="AD6826"/>
  <c r="AC6826"/>
  <c r="AB6826"/>
  <c r="AA6826"/>
  <c r="Z6826"/>
  <c r="Y6826"/>
  <c r="X6826"/>
  <c r="W6826"/>
  <c r="V6826"/>
  <c r="U6826"/>
  <c r="AG6825"/>
  <c r="AF6825"/>
  <c r="AE6825"/>
  <c r="AD6825"/>
  <c r="AC6825"/>
  <c r="AB6825"/>
  <c r="AA6825"/>
  <c r="Z6825"/>
  <c r="Y6825"/>
  <c r="X6825"/>
  <c r="W6825"/>
  <c r="V6825"/>
  <c r="U6825"/>
  <c r="AG6824"/>
  <c r="AF6824"/>
  <c r="AE6824"/>
  <c r="AD6824"/>
  <c r="AC6824"/>
  <c r="AB6824"/>
  <c r="AA6824"/>
  <c r="Z6824"/>
  <c r="Y6824"/>
  <c r="X6824"/>
  <c r="W6824"/>
  <c r="V6824"/>
  <c r="U6824"/>
  <c r="AG6823"/>
  <c r="AF6823"/>
  <c r="AE6823"/>
  <c r="AD6823"/>
  <c r="AC6823"/>
  <c r="AB6823"/>
  <c r="AA6823"/>
  <c r="Z6823"/>
  <c r="Y6823"/>
  <c r="X6823"/>
  <c r="W6823"/>
  <c r="V6823"/>
  <c r="U6823"/>
  <c r="AG6822"/>
  <c r="AF6822"/>
  <c r="AE6822"/>
  <c r="AD6822"/>
  <c r="AC6822"/>
  <c r="AB6822"/>
  <c r="AA6822"/>
  <c r="Z6822"/>
  <c r="Y6822"/>
  <c r="X6822"/>
  <c r="W6822"/>
  <c r="V6822"/>
  <c r="U6822"/>
  <c r="AG6821"/>
  <c r="AF6821"/>
  <c r="AE6821"/>
  <c r="AD6821"/>
  <c r="AC6821"/>
  <c r="AB6821"/>
  <c r="AA6821"/>
  <c r="Z6821"/>
  <c r="Y6821"/>
  <c r="X6821"/>
  <c r="W6821"/>
  <c r="V6821"/>
  <c r="U6821"/>
  <c r="AG6820"/>
  <c r="AF6820"/>
  <c r="AE6820"/>
  <c r="AD6820"/>
  <c r="AC6820"/>
  <c r="AB6820"/>
  <c r="AA6820"/>
  <c r="Z6820"/>
  <c r="Y6820"/>
  <c r="X6820"/>
  <c r="W6820"/>
  <c r="V6820"/>
  <c r="U6820"/>
  <c r="AG6819"/>
  <c r="AF6819"/>
  <c r="AE6819"/>
  <c r="AD6819"/>
  <c r="AC6819"/>
  <c r="AB6819"/>
  <c r="AA6819"/>
  <c r="Z6819"/>
  <c r="Y6819"/>
  <c r="X6819"/>
  <c r="W6819"/>
  <c r="V6819"/>
  <c r="U6819"/>
  <c r="AG6818"/>
  <c r="AF6818"/>
  <c r="AE6818"/>
  <c r="AD6818"/>
  <c r="AC6818"/>
  <c r="AB6818"/>
  <c r="AA6818"/>
  <c r="Z6818"/>
  <c r="Y6818"/>
  <c r="X6818"/>
  <c r="W6818"/>
  <c r="V6818"/>
  <c r="U6818"/>
  <c r="AG6817"/>
  <c r="AF6817"/>
  <c r="AE6817"/>
  <c r="AD6817"/>
  <c r="AC6817"/>
  <c r="AB6817"/>
  <c r="AA6817"/>
  <c r="Z6817"/>
  <c r="Y6817"/>
  <c r="X6817"/>
  <c r="W6817"/>
  <c r="V6817"/>
  <c r="U6817"/>
  <c r="AG6816"/>
  <c r="AF6816"/>
  <c r="AE6816"/>
  <c r="AD6816"/>
  <c r="AC6816"/>
  <c r="AB6816"/>
  <c r="AA6816"/>
  <c r="Z6816"/>
  <c r="Y6816"/>
  <c r="X6816"/>
  <c r="W6816"/>
  <c r="V6816"/>
  <c r="U6816"/>
  <c r="AG6815"/>
  <c r="AF6815"/>
  <c r="AE6815"/>
  <c r="AD6815"/>
  <c r="AC6815"/>
  <c r="AB6815"/>
  <c r="AA6815"/>
  <c r="Z6815"/>
  <c r="Y6815"/>
  <c r="X6815"/>
  <c r="W6815"/>
  <c r="V6815"/>
  <c r="U6815"/>
  <c r="AG6814"/>
  <c r="AF6814"/>
  <c r="AE6814"/>
  <c r="AD6814"/>
  <c r="AC6814"/>
  <c r="AB6814"/>
  <c r="AA6814"/>
  <c r="Z6814"/>
  <c r="Y6814"/>
  <c r="X6814"/>
  <c r="W6814"/>
  <c r="V6814"/>
  <c r="U6814"/>
  <c r="AG6813"/>
  <c r="AF6813"/>
  <c r="AE6813"/>
  <c r="AD6813"/>
  <c r="AC6813"/>
  <c r="AB6813"/>
  <c r="AA6813"/>
  <c r="Z6813"/>
  <c r="Y6813"/>
  <c r="X6813"/>
  <c r="W6813"/>
  <c r="V6813"/>
  <c r="U6813"/>
  <c r="AG6812"/>
  <c r="AF6812"/>
  <c r="AE6812"/>
  <c r="AD6812"/>
  <c r="AC6812"/>
  <c r="AB6812"/>
  <c r="AA6812"/>
  <c r="Z6812"/>
  <c r="Y6812"/>
  <c r="X6812"/>
  <c r="W6812"/>
  <c r="V6812"/>
  <c r="U6812"/>
  <c r="AG6811"/>
  <c r="AF6811"/>
  <c r="AE6811"/>
  <c r="AD6811"/>
  <c r="AC6811"/>
  <c r="AB6811"/>
  <c r="AA6811"/>
  <c r="Z6811"/>
  <c r="Y6811"/>
  <c r="X6811"/>
  <c r="W6811"/>
  <c r="V6811"/>
  <c r="U6811"/>
  <c r="AG6810"/>
  <c r="AF6810"/>
  <c r="AE6810"/>
  <c r="AD6810"/>
  <c r="AC6810"/>
  <c r="AB6810"/>
  <c r="AA6810"/>
  <c r="Z6810"/>
  <c r="Y6810"/>
  <c r="X6810"/>
  <c r="W6810"/>
  <c r="V6810"/>
  <c r="U6810"/>
  <c r="AG6809"/>
  <c r="AF6809"/>
  <c r="AE6809"/>
  <c r="AD6809"/>
  <c r="AC6809"/>
  <c r="AB6809"/>
  <c r="AA6809"/>
  <c r="Z6809"/>
  <c r="Y6809"/>
  <c r="X6809"/>
  <c r="W6809"/>
  <c r="V6809"/>
  <c r="U6809"/>
  <c r="AG6808"/>
  <c r="AF6808"/>
  <c r="AE6808"/>
  <c r="AD6808"/>
  <c r="AC6808"/>
  <c r="AB6808"/>
  <c r="AA6808"/>
  <c r="Z6808"/>
  <c r="Y6808"/>
  <c r="X6808"/>
  <c r="W6808"/>
  <c r="V6808"/>
  <c r="U6808"/>
  <c r="AG6807"/>
  <c r="AF6807"/>
  <c r="AE6807"/>
  <c r="AD6807"/>
  <c r="AC6807"/>
  <c r="AB6807"/>
  <c r="AA6807"/>
  <c r="Z6807"/>
  <c r="Y6807"/>
  <c r="X6807"/>
  <c r="W6807"/>
  <c r="V6807"/>
  <c r="U6807"/>
  <c r="AG6806"/>
  <c r="AF6806"/>
  <c r="AE6806"/>
  <c r="AD6806"/>
  <c r="AC6806"/>
  <c r="AB6806"/>
  <c r="AA6806"/>
  <c r="Z6806"/>
  <c r="Y6806"/>
  <c r="X6806"/>
  <c r="W6806"/>
  <c r="V6806"/>
  <c r="U6806"/>
  <c r="AG6805"/>
  <c r="AF6805"/>
  <c r="AE6805"/>
  <c r="AD6805"/>
  <c r="AC6805"/>
  <c r="AB6805"/>
  <c r="AA6805"/>
  <c r="Z6805"/>
  <c r="Y6805"/>
  <c r="X6805"/>
  <c r="W6805"/>
  <c r="V6805"/>
  <c r="U6805"/>
  <c r="AG6804"/>
  <c r="AF6804"/>
  <c r="AE6804"/>
  <c r="AD6804"/>
  <c r="AC6804"/>
  <c r="AB6804"/>
  <c r="AA6804"/>
  <c r="Z6804"/>
  <c r="Y6804"/>
  <c r="X6804"/>
  <c r="W6804"/>
  <c r="V6804"/>
  <c r="U6804"/>
  <c r="AG6803"/>
  <c r="AF6803"/>
  <c r="AE6803"/>
  <c r="AD6803"/>
  <c r="AC6803"/>
  <c r="AB6803"/>
  <c r="AA6803"/>
  <c r="Z6803"/>
  <c r="Y6803"/>
  <c r="X6803"/>
  <c r="W6803"/>
  <c r="V6803"/>
  <c r="U6803"/>
  <c r="AG6802"/>
  <c r="AF6802"/>
  <c r="AE6802"/>
  <c r="AD6802"/>
  <c r="AC6802"/>
  <c r="AB6802"/>
  <c r="AA6802"/>
  <c r="Z6802"/>
  <c r="Y6802"/>
  <c r="X6802"/>
  <c r="W6802"/>
  <c r="V6802"/>
  <c r="U6802"/>
  <c r="AG6801"/>
  <c r="AF6801"/>
  <c r="AE6801"/>
  <c r="AD6801"/>
  <c r="AC6801"/>
  <c r="AB6801"/>
  <c r="AA6801"/>
  <c r="Z6801"/>
  <c r="Y6801"/>
  <c r="X6801"/>
  <c r="W6801"/>
  <c r="V6801"/>
  <c r="U6801"/>
  <c r="AG6800"/>
  <c r="AF6800"/>
  <c r="AE6800"/>
  <c r="AD6800"/>
  <c r="AC6800"/>
  <c r="AB6800"/>
  <c r="AA6800"/>
  <c r="Z6800"/>
  <c r="Y6800"/>
  <c r="X6800"/>
  <c r="W6800"/>
  <c r="V6800"/>
  <c r="U6800"/>
  <c r="AG6799"/>
  <c r="AF6799"/>
  <c r="AE6799"/>
  <c r="AD6799"/>
  <c r="AC6799"/>
  <c r="AB6799"/>
  <c r="AA6799"/>
  <c r="Z6799"/>
  <c r="Y6799"/>
  <c r="X6799"/>
  <c r="W6799"/>
  <c r="V6799"/>
  <c r="U6799"/>
  <c r="AG6798"/>
  <c r="AF6798"/>
  <c r="AE6798"/>
  <c r="AD6798"/>
  <c r="AC6798"/>
  <c r="AB6798"/>
  <c r="AA6798"/>
  <c r="Z6798"/>
  <c r="Y6798"/>
  <c r="X6798"/>
  <c r="W6798"/>
  <c r="V6798"/>
  <c r="U6798"/>
  <c r="AG6797"/>
  <c r="AF6797"/>
  <c r="AE6797"/>
  <c r="AD6797"/>
  <c r="AC6797"/>
  <c r="AB6797"/>
  <c r="AA6797"/>
  <c r="Z6797"/>
  <c r="Y6797"/>
  <c r="X6797"/>
  <c r="W6797"/>
  <c r="V6797"/>
  <c r="U6797"/>
  <c r="AG6796"/>
  <c r="AF6796"/>
  <c r="AE6796"/>
  <c r="AD6796"/>
  <c r="AC6796"/>
  <c r="AB6796"/>
  <c r="AA6796"/>
  <c r="Z6796"/>
  <c r="Y6796"/>
  <c r="X6796"/>
  <c r="W6796"/>
  <c r="V6796"/>
  <c r="U6796"/>
  <c r="AG6795"/>
  <c r="AF6795"/>
  <c r="AE6795"/>
  <c r="AD6795"/>
  <c r="AC6795"/>
  <c r="AB6795"/>
  <c r="AA6795"/>
  <c r="Z6795"/>
  <c r="Y6795"/>
  <c r="X6795"/>
  <c r="W6795"/>
  <c r="V6795"/>
  <c r="U6795"/>
  <c r="AG6794"/>
  <c r="AF6794"/>
  <c r="AE6794"/>
  <c r="AD6794"/>
  <c r="AC6794"/>
  <c r="AB6794"/>
  <c r="AA6794"/>
  <c r="Z6794"/>
  <c r="Y6794"/>
  <c r="X6794"/>
  <c r="W6794"/>
  <c r="V6794"/>
  <c r="U6794"/>
  <c r="AG6793"/>
  <c r="AF6793"/>
  <c r="AE6793"/>
  <c r="AD6793"/>
  <c r="AC6793"/>
  <c r="AB6793"/>
  <c r="AA6793"/>
  <c r="Z6793"/>
  <c r="Y6793"/>
  <c r="X6793"/>
  <c r="W6793"/>
  <c r="V6793"/>
  <c r="U6793"/>
  <c r="AG6792"/>
  <c r="AF6792"/>
  <c r="AE6792"/>
  <c r="AD6792"/>
  <c r="AC6792"/>
  <c r="AB6792"/>
  <c r="AA6792"/>
  <c r="Z6792"/>
  <c r="Y6792"/>
  <c r="X6792"/>
  <c r="W6792"/>
  <c r="V6792"/>
  <c r="U6792"/>
  <c r="AG6791"/>
  <c r="AF6791"/>
  <c r="AE6791"/>
  <c r="AD6791"/>
  <c r="AC6791"/>
  <c r="AB6791"/>
  <c r="AA6791"/>
  <c r="Z6791"/>
  <c r="Y6791"/>
  <c r="X6791"/>
  <c r="W6791"/>
  <c r="V6791"/>
  <c r="U6791"/>
  <c r="AG6790"/>
  <c r="AF6790"/>
  <c r="AE6790"/>
  <c r="AD6790"/>
  <c r="AC6790"/>
  <c r="AB6790"/>
  <c r="AA6790"/>
  <c r="Z6790"/>
  <c r="Y6790"/>
  <c r="X6790"/>
  <c r="W6790"/>
  <c r="V6790"/>
  <c r="U6790"/>
  <c r="AG6789"/>
  <c r="AF6789"/>
  <c r="AE6789"/>
  <c r="AD6789"/>
  <c r="AC6789"/>
  <c r="AB6789"/>
  <c r="AA6789"/>
  <c r="Z6789"/>
  <c r="Y6789"/>
  <c r="X6789"/>
  <c r="W6789"/>
  <c r="V6789"/>
  <c r="U6789"/>
  <c r="AG6788"/>
  <c r="AF6788"/>
  <c r="AE6788"/>
  <c r="AD6788"/>
  <c r="AC6788"/>
  <c r="AB6788"/>
  <c r="AA6788"/>
  <c r="Z6788"/>
  <c r="Y6788"/>
  <c r="X6788"/>
  <c r="W6788"/>
  <c r="V6788"/>
  <c r="U6788"/>
  <c r="AG6787"/>
  <c r="AF6787"/>
  <c r="AE6787"/>
  <c r="AD6787"/>
  <c r="AC6787"/>
  <c r="AB6787"/>
  <c r="AA6787"/>
  <c r="Z6787"/>
  <c r="Y6787"/>
  <c r="X6787"/>
  <c r="W6787"/>
  <c r="V6787"/>
  <c r="U6787"/>
  <c r="AG6786"/>
  <c r="AF6786"/>
  <c r="AE6786"/>
  <c r="AD6786"/>
  <c r="AC6786"/>
  <c r="AB6786"/>
  <c r="AA6786"/>
  <c r="Z6786"/>
  <c r="Y6786"/>
  <c r="X6786"/>
  <c r="W6786"/>
  <c r="V6786"/>
  <c r="U6786"/>
  <c r="AG6785"/>
  <c r="AF6785"/>
  <c r="AE6785"/>
  <c r="AD6785"/>
  <c r="AC6785"/>
  <c r="AB6785"/>
  <c r="AA6785"/>
  <c r="Z6785"/>
  <c r="Y6785"/>
  <c r="X6785"/>
  <c r="W6785"/>
  <c r="V6785"/>
  <c r="U6785"/>
  <c r="AG6784"/>
  <c r="AF6784"/>
  <c r="AE6784"/>
  <c r="AD6784"/>
  <c r="AC6784"/>
  <c r="AB6784"/>
  <c r="AA6784"/>
  <c r="Z6784"/>
  <c r="Y6784"/>
  <c r="X6784"/>
  <c r="W6784"/>
  <c r="V6784"/>
  <c r="U6784"/>
  <c r="AG6783"/>
  <c r="AF6783"/>
  <c r="AE6783"/>
  <c r="AD6783"/>
  <c r="AC6783"/>
  <c r="AB6783"/>
  <c r="AA6783"/>
  <c r="Z6783"/>
  <c r="Y6783"/>
  <c r="X6783"/>
  <c r="W6783"/>
  <c r="V6783"/>
  <c r="U6783"/>
  <c r="AG6782"/>
  <c r="AF6782"/>
  <c r="AE6782"/>
  <c r="AD6782"/>
  <c r="AC6782"/>
  <c r="AB6782"/>
  <c r="AA6782"/>
  <c r="Z6782"/>
  <c r="Y6782"/>
  <c r="X6782"/>
  <c r="W6782"/>
  <c r="V6782"/>
  <c r="U6782"/>
  <c r="AG6781"/>
  <c r="AF6781"/>
  <c r="AE6781"/>
  <c r="AD6781"/>
  <c r="AC6781"/>
  <c r="AB6781"/>
  <c r="AA6781"/>
  <c r="Z6781"/>
  <c r="Y6781"/>
  <c r="X6781"/>
  <c r="W6781"/>
  <c r="V6781"/>
  <c r="U6781"/>
  <c r="AG6780"/>
  <c r="AF6780"/>
  <c r="AE6780"/>
  <c r="AD6780"/>
  <c r="AC6780"/>
  <c r="AB6780"/>
  <c r="AA6780"/>
  <c r="Z6780"/>
  <c r="Y6780"/>
  <c r="X6780"/>
  <c r="W6780"/>
  <c r="V6780"/>
  <c r="U6780"/>
  <c r="AG6779"/>
  <c r="AF6779"/>
  <c r="AE6779"/>
  <c r="AD6779"/>
  <c r="AC6779"/>
  <c r="AB6779"/>
  <c r="AA6779"/>
  <c r="Z6779"/>
  <c r="Y6779"/>
  <c r="X6779"/>
  <c r="W6779"/>
  <c r="V6779"/>
  <c r="U6779"/>
  <c r="AG6778"/>
  <c r="AF6778"/>
  <c r="AE6778"/>
  <c r="AD6778"/>
  <c r="AC6778"/>
  <c r="AB6778"/>
  <c r="AA6778"/>
  <c r="Z6778"/>
  <c r="Y6778"/>
  <c r="X6778"/>
  <c r="W6778"/>
  <c r="V6778"/>
  <c r="U6778"/>
  <c r="AG6777"/>
  <c r="AF6777"/>
  <c r="AE6777"/>
  <c r="AD6777"/>
  <c r="AC6777"/>
  <c r="AB6777"/>
  <c r="AA6777"/>
  <c r="Z6777"/>
  <c r="Y6777"/>
  <c r="X6777"/>
  <c r="W6777"/>
  <c r="V6777"/>
  <c r="U6777"/>
  <c r="AG6776"/>
  <c r="AF6776"/>
  <c r="AE6776"/>
  <c r="AD6776"/>
  <c r="AC6776"/>
  <c r="AB6776"/>
  <c r="AA6776"/>
  <c r="Z6776"/>
  <c r="Y6776"/>
  <c r="X6776"/>
  <c r="W6776"/>
  <c r="V6776"/>
  <c r="U6776"/>
  <c r="AG6775"/>
  <c r="AF6775"/>
  <c r="AE6775"/>
  <c r="AD6775"/>
  <c r="AC6775"/>
  <c r="AB6775"/>
  <c r="AA6775"/>
  <c r="Z6775"/>
  <c r="Y6775"/>
  <c r="X6775"/>
  <c r="W6775"/>
  <c r="V6775"/>
  <c r="U6775"/>
  <c r="AG6774"/>
  <c r="AF6774"/>
  <c r="AE6774"/>
  <c r="AD6774"/>
  <c r="AC6774"/>
  <c r="AB6774"/>
  <c r="AA6774"/>
  <c r="Z6774"/>
  <c r="Y6774"/>
  <c r="X6774"/>
  <c r="W6774"/>
  <c r="V6774"/>
  <c r="U6774"/>
  <c r="AG6773"/>
  <c r="AF6773"/>
  <c r="AE6773"/>
  <c r="AD6773"/>
  <c r="AC6773"/>
  <c r="AB6773"/>
  <c r="AA6773"/>
  <c r="Z6773"/>
  <c r="Y6773"/>
  <c r="X6773"/>
  <c r="W6773"/>
  <c r="V6773"/>
  <c r="U6773"/>
  <c r="AG6772"/>
  <c r="AF6772"/>
  <c r="AE6772"/>
  <c r="AD6772"/>
  <c r="AC6772"/>
  <c r="AB6772"/>
  <c r="AA6772"/>
  <c r="Z6772"/>
  <c r="Y6772"/>
  <c r="X6772"/>
  <c r="W6772"/>
  <c r="V6772"/>
  <c r="U6772"/>
  <c r="AG6771"/>
  <c r="AF6771"/>
  <c r="AE6771"/>
  <c r="AD6771"/>
  <c r="AC6771"/>
  <c r="AB6771"/>
  <c r="AA6771"/>
  <c r="Z6771"/>
  <c r="Y6771"/>
  <c r="X6771"/>
  <c r="W6771"/>
  <c r="V6771"/>
  <c r="U6771"/>
  <c r="AG6770"/>
  <c r="AF6770"/>
  <c r="AE6770"/>
  <c r="AD6770"/>
  <c r="AC6770"/>
  <c r="AB6770"/>
  <c r="AA6770"/>
  <c r="Z6770"/>
  <c r="Y6770"/>
  <c r="X6770"/>
  <c r="W6770"/>
  <c r="V6770"/>
  <c r="U6770"/>
  <c r="AG6769"/>
  <c r="AF6769"/>
  <c r="AE6769"/>
  <c r="AD6769"/>
  <c r="AC6769"/>
  <c r="AB6769"/>
  <c r="AA6769"/>
  <c r="Z6769"/>
  <c r="Y6769"/>
  <c r="X6769"/>
  <c r="W6769"/>
  <c r="V6769"/>
  <c r="U6769"/>
  <c r="AG6768"/>
  <c r="AF6768"/>
  <c r="AE6768"/>
  <c r="AD6768"/>
  <c r="AC6768"/>
  <c r="AB6768"/>
  <c r="AA6768"/>
  <c r="Z6768"/>
  <c r="Y6768"/>
  <c r="X6768"/>
  <c r="W6768"/>
  <c r="V6768"/>
  <c r="U6768"/>
  <c r="AG6767"/>
  <c r="AF6767"/>
  <c r="AE6767"/>
  <c r="AD6767"/>
  <c r="AC6767"/>
  <c r="AB6767"/>
  <c r="AA6767"/>
  <c r="Z6767"/>
  <c r="Y6767"/>
  <c r="X6767"/>
  <c r="W6767"/>
  <c r="V6767"/>
  <c r="U6767"/>
  <c r="AG6766"/>
  <c r="AF6766"/>
  <c r="AE6766"/>
  <c r="AD6766"/>
  <c r="AC6766"/>
  <c r="AB6766"/>
  <c r="AA6766"/>
  <c r="Z6766"/>
  <c r="Y6766"/>
  <c r="X6766"/>
  <c r="W6766"/>
  <c r="V6766"/>
  <c r="U6766"/>
  <c r="AG6765"/>
  <c r="AF6765"/>
  <c r="AE6765"/>
  <c r="AD6765"/>
  <c r="AC6765"/>
  <c r="AB6765"/>
  <c r="AA6765"/>
  <c r="Z6765"/>
  <c r="Y6765"/>
  <c r="X6765"/>
  <c r="W6765"/>
  <c r="V6765"/>
  <c r="U6765"/>
  <c r="AG6764"/>
  <c r="AF6764"/>
  <c r="AE6764"/>
  <c r="AD6764"/>
  <c r="AC6764"/>
  <c r="AB6764"/>
  <c r="AA6764"/>
  <c r="Z6764"/>
  <c r="Y6764"/>
  <c r="X6764"/>
  <c r="W6764"/>
  <c r="V6764"/>
  <c r="U6764"/>
  <c r="AG6763"/>
  <c r="AF6763"/>
  <c r="AE6763"/>
  <c r="AD6763"/>
  <c r="AC6763"/>
  <c r="AB6763"/>
  <c r="AA6763"/>
  <c r="Z6763"/>
  <c r="Y6763"/>
  <c r="X6763"/>
  <c r="W6763"/>
  <c r="V6763"/>
  <c r="U6763"/>
  <c r="AG6762"/>
  <c r="AF6762"/>
  <c r="AE6762"/>
  <c r="AD6762"/>
  <c r="AC6762"/>
  <c r="AB6762"/>
  <c r="AA6762"/>
  <c r="Z6762"/>
  <c r="Y6762"/>
  <c r="X6762"/>
  <c r="W6762"/>
  <c r="V6762"/>
  <c r="U6762"/>
  <c r="AG6761"/>
  <c r="AF6761"/>
  <c r="AE6761"/>
  <c r="AD6761"/>
  <c r="AC6761"/>
  <c r="AB6761"/>
  <c r="AA6761"/>
  <c r="Z6761"/>
  <c r="Y6761"/>
  <c r="X6761"/>
  <c r="W6761"/>
  <c r="V6761"/>
  <c r="U6761"/>
  <c r="AG6760"/>
  <c r="AF6760"/>
  <c r="AE6760"/>
  <c r="AD6760"/>
  <c r="AC6760"/>
  <c r="AB6760"/>
  <c r="AA6760"/>
  <c r="Z6760"/>
  <c r="Y6760"/>
  <c r="X6760"/>
  <c r="W6760"/>
  <c r="V6760"/>
  <c r="U6760"/>
  <c r="AG6759"/>
  <c r="AF6759"/>
  <c r="AE6759"/>
  <c r="AD6759"/>
  <c r="AC6759"/>
  <c r="AB6759"/>
  <c r="AA6759"/>
  <c r="Z6759"/>
  <c r="Y6759"/>
  <c r="X6759"/>
  <c r="W6759"/>
  <c r="V6759"/>
  <c r="U6759"/>
  <c r="AG6758"/>
  <c r="AF6758"/>
  <c r="AE6758"/>
  <c r="AD6758"/>
  <c r="AC6758"/>
  <c r="AB6758"/>
  <c r="AA6758"/>
  <c r="Z6758"/>
  <c r="Y6758"/>
  <c r="X6758"/>
  <c r="W6758"/>
  <c r="V6758"/>
  <c r="U6758"/>
  <c r="AG6757"/>
  <c r="AF6757"/>
  <c r="AE6757"/>
  <c r="AD6757"/>
  <c r="AC6757"/>
  <c r="AB6757"/>
  <c r="AA6757"/>
  <c r="Z6757"/>
  <c r="Y6757"/>
  <c r="X6757"/>
  <c r="W6757"/>
  <c r="V6757"/>
  <c r="U6757"/>
  <c r="AG6756"/>
  <c r="AF6756"/>
  <c r="AE6756"/>
  <c r="AD6756"/>
  <c r="AC6756"/>
  <c r="AB6756"/>
  <c r="AA6756"/>
  <c r="Z6756"/>
  <c r="Y6756"/>
  <c r="X6756"/>
  <c r="W6756"/>
  <c r="V6756"/>
  <c r="U6756"/>
  <c r="AG6755"/>
  <c r="AF6755"/>
  <c r="AE6755"/>
  <c r="AD6755"/>
  <c r="AC6755"/>
  <c r="AB6755"/>
  <c r="AA6755"/>
  <c r="Z6755"/>
  <c r="Y6755"/>
  <c r="X6755"/>
  <c r="W6755"/>
  <c r="V6755"/>
  <c r="U6755"/>
  <c r="AG6754"/>
  <c r="AF6754"/>
  <c r="AE6754"/>
  <c r="AD6754"/>
  <c r="AC6754"/>
  <c r="AB6754"/>
  <c r="AA6754"/>
  <c r="Z6754"/>
  <c r="Y6754"/>
  <c r="X6754"/>
  <c r="W6754"/>
  <c r="V6754"/>
  <c r="U6754"/>
  <c r="AG6753"/>
  <c r="AF6753"/>
  <c r="AE6753"/>
  <c r="AD6753"/>
  <c r="AC6753"/>
  <c r="AB6753"/>
  <c r="AA6753"/>
  <c r="Z6753"/>
  <c r="Y6753"/>
  <c r="X6753"/>
  <c r="W6753"/>
  <c r="V6753"/>
  <c r="U6753"/>
  <c r="AG6752"/>
  <c r="AF6752"/>
  <c r="AE6752"/>
  <c r="AD6752"/>
  <c r="AC6752"/>
  <c r="AB6752"/>
  <c r="AA6752"/>
  <c r="Z6752"/>
  <c r="Y6752"/>
  <c r="X6752"/>
  <c r="W6752"/>
  <c r="V6752"/>
  <c r="U6752"/>
  <c r="AG6751"/>
  <c r="AF6751"/>
  <c r="AE6751"/>
  <c r="AD6751"/>
  <c r="AC6751"/>
  <c r="AB6751"/>
  <c r="AA6751"/>
  <c r="Z6751"/>
  <c r="Y6751"/>
  <c r="X6751"/>
  <c r="W6751"/>
  <c r="V6751"/>
  <c r="U6751"/>
  <c r="AG6750"/>
  <c r="AF6750"/>
  <c r="AE6750"/>
  <c r="AD6750"/>
  <c r="AC6750"/>
  <c r="AB6750"/>
  <c r="AA6750"/>
  <c r="Z6750"/>
  <c r="Y6750"/>
  <c r="X6750"/>
  <c r="W6750"/>
  <c r="V6750"/>
  <c r="U6750"/>
  <c r="AG6749"/>
  <c r="AF6749"/>
  <c r="AE6749"/>
  <c r="AD6749"/>
  <c r="AC6749"/>
  <c r="AB6749"/>
  <c r="AA6749"/>
  <c r="Z6749"/>
  <c r="Y6749"/>
  <c r="X6749"/>
  <c r="W6749"/>
  <c r="V6749"/>
  <c r="U6749"/>
  <c r="AG6748"/>
  <c r="AF6748"/>
  <c r="AE6748"/>
  <c r="AD6748"/>
  <c r="AC6748"/>
  <c r="AB6748"/>
  <c r="AA6748"/>
  <c r="Z6748"/>
  <c r="Y6748"/>
  <c r="X6748"/>
  <c r="W6748"/>
  <c r="V6748"/>
  <c r="U6748"/>
  <c r="AG6747"/>
  <c r="AF6747"/>
  <c r="AE6747"/>
  <c r="AD6747"/>
  <c r="AC6747"/>
  <c r="AB6747"/>
  <c r="AA6747"/>
  <c r="Z6747"/>
  <c r="Y6747"/>
  <c r="X6747"/>
  <c r="W6747"/>
  <c r="V6747"/>
  <c r="U6747"/>
  <c r="AG6746"/>
  <c r="AF6746"/>
  <c r="AE6746"/>
  <c r="AD6746"/>
  <c r="AC6746"/>
  <c r="AB6746"/>
  <c r="AA6746"/>
  <c r="Z6746"/>
  <c r="Y6746"/>
  <c r="X6746"/>
  <c r="W6746"/>
  <c r="V6746"/>
  <c r="U6746"/>
  <c r="AG6745"/>
  <c r="AF6745"/>
  <c r="AE6745"/>
  <c r="AD6745"/>
  <c r="AC6745"/>
  <c r="AB6745"/>
  <c r="AA6745"/>
  <c r="Z6745"/>
  <c r="Y6745"/>
  <c r="X6745"/>
  <c r="W6745"/>
  <c r="V6745"/>
  <c r="U6745"/>
  <c r="AG6744"/>
  <c r="AF6744"/>
  <c r="AE6744"/>
  <c r="AD6744"/>
  <c r="AC6744"/>
  <c r="AB6744"/>
  <c r="AA6744"/>
  <c r="Z6744"/>
  <c r="Y6744"/>
  <c r="X6744"/>
  <c r="W6744"/>
  <c r="V6744"/>
  <c r="U6744"/>
  <c r="AG6743"/>
  <c r="AF6743"/>
  <c r="AE6743"/>
  <c r="AD6743"/>
  <c r="AC6743"/>
  <c r="AB6743"/>
  <c r="AA6743"/>
  <c r="Z6743"/>
  <c r="Y6743"/>
  <c r="X6743"/>
  <c r="W6743"/>
  <c r="V6743"/>
  <c r="U6743"/>
  <c r="AG6742"/>
  <c r="AF6742"/>
  <c r="AE6742"/>
  <c r="AD6742"/>
  <c r="AC6742"/>
  <c r="AB6742"/>
  <c r="AA6742"/>
  <c r="Z6742"/>
  <c r="Y6742"/>
  <c r="X6742"/>
  <c r="W6742"/>
  <c r="V6742"/>
  <c r="U6742"/>
  <c r="AG6741"/>
  <c r="AF6741"/>
  <c r="AE6741"/>
  <c r="AD6741"/>
  <c r="AC6741"/>
  <c r="AB6741"/>
  <c r="AA6741"/>
  <c r="Z6741"/>
  <c r="Y6741"/>
  <c r="X6741"/>
  <c r="W6741"/>
  <c r="V6741"/>
  <c r="U6741"/>
  <c r="AG6740"/>
  <c r="AF6740"/>
  <c r="AE6740"/>
  <c r="AD6740"/>
  <c r="AC6740"/>
  <c r="AB6740"/>
  <c r="AA6740"/>
  <c r="Z6740"/>
  <c r="Y6740"/>
  <c r="X6740"/>
  <c r="W6740"/>
  <c r="V6740"/>
  <c r="U6740"/>
  <c r="AG6739"/>
  <c r="AF6739"/>
  <c r="AE6739"/>
  <c r="AD6739"/>
  <c r="AC6739"/>
  <c r="AB6739"/>
  <c r="AA6739"/>
  <c r="Z6739"/>
  <c r="Y6739"/>
  <c r="X6739"/>
  <c r="W6739"/>
  <c r="V6739"/>
  <c r="U6739"/>
  <c r="AG6738"/>
  <c r="AF6738"/>
  <c r="AE6738"/>
  <c r="AD6738"/>
  <c r="AC6738"/>
  <c r="AB6738"/>
  <c r="AA6738"/>
  <c r="Z6738"/>
  <c r="Y6738"/>
  <c r="X6738"/>
  <c r="W6738"/>
  <c r="V6738"/>
  <c r="U6738"/>
  <c r="AG6737"/>
  <c r="AF6737"/>
  <c r="AE6737"/>
  <c r="AD6737"/>
  <c r="AC6737"/>
  <c r="AB6737"/>
  <c r="AA6737"/>
  <c r="Z6737"/>
  <c r="Y6737"/>
  <c r="X6737"/>
  <c r="W6737"/>
  <c r="V6737"/>
  <c r="U6737"/>
  <c r="AG6736"/>
  <c r="AF6736"/>
  <c r="AE6736"/>
  <c r="AD6736"/>
  <c r="AC6736"/>
  <c r="AB6736"/>
  <c r="AA6736"/>
  <c r="Z6736"/>
  <c r="Y6736"/>
  <c r="X6736"/>
  <c r="W6736"/>
  <c r="V6736"/>
  <c r="U6736"/>
  <c r="AG6735"/>
  <c r="AF6735"/>
  <c r="AE6735"/>
  <c r="AD6735"/>
  <c r="AC6735"/>
  <c r="AB6735"/>
  <c r="AA6735"/>
  <c r="Z6735"/>
  <c r="Y6735"/>
  <c r="X6735"/>
  <c r="W6735"/>
  <c r="V6735"/>
  <c r="U6735"/>
  <c r="AG6734"/>
  <c r="AF6734"/>
  <c r="AE6734"/>
  <c r="AD6734"/>
  <c r="AC6734"/>
  <c r="AB6734"/>
  <c r="AA6734"/>
  <c r="Z6734"/>
  <c r="Y6734"/>
  <c r="X6734"/>
  <c r="W6734"/>
  <c r="V6734"/>
  <c r="U6734"/>
  <c r="AG6733"/>
  <c r="AF6733"/>
  <c r="AE6733"/>
  <c r="AD6733"/>
  <c r="AC6733"/>
  <c r="AB6733"/>
  <c r="AA6733"/>
  <c r="Z6733"/>
  <c r="Y6733"/>
  <c r="X6733"/>
  <c r="W6733"/>
  <c r="V6733"/>
  <c r="U6733"/>
  <c r="AG6732"/>
  <c r="AF6732"/>
  <c r="AE6732"/>
  <c r="AD6732"/>
  <c r="AC6732"/>
  <c r="AB6732"/>
  <c r="AA6732"/>
  <c r="Z6732"/>
  <c r="Y6732"/>
  <c r="X6732"/>
  <c r="W6732"/>
  <c r="V6732"/>
  <c r="U6732"/>
  <c r="AG6731"/>
  <c r="AF6731"/>
  <c r="AE6731"/>
  <c r="AD6731"/>
  <c r="AC6731"/>
  <c r="AB6731"/>
  <c r="AA6731"/>
  <c r="Z6731"/>
  <c r="Y6731"/>
  <c r="X6731"/>
  <c r="W6731"/>
  <c r="V6731"/>
  <c r="U6731"/>
  <c r="AG6730"/>
  <c r="AF6730"/>
  <c r="AE6730"/>
  <c r="AD6730"/>
  <c r="AC6730"/>
  <c r="AB6730"/>
  <c r="AA6730"/>
  <c r="Z6730"/>
  <c r="Y6730"/>
  <c r="X6730"/>
  <c r="W6730"/>
  <c r="V6730"/>
  <c r="U6730"/>
  <c r="AG6729"/>
  <c r="AF6729"/>
  <c r="AE6729"/>
  <c r="AD6729"/>
  <c r="AC6729"/>
  <c r="AB6729"/>
  <c r="AA6729"/>
  <c r="Z6729"/>
  <c r="Y6729"/>
  <c r="X6729"/>
  <c r="W6729"/>
  <c r="V6729"/>
  <c r="U6729"/>
  <c r="AG6728"/>
  <c r="AF6728"/>
  <c r="AE6728"/>
  <c r="AD6728"/>
  <c r="AC6728"/>
  <c r="AB6728"/>
  <c r="AA6728"/>
  <c r="Z6728"/>
  <c r="Y6728"/>
  <c r="X6728"/>
  <c r="W6728"/>
  <c r="V6728"/>
  <c r="U6728"/>
  <c r="AG6727"/>
  <c r="AF6727"/>
  <c r="AE6727"/>
  <c r="AD6727"/>
  <c r="AC6727"/>
  <c r="AB6727"/>
  <c r="AA6727"/>
  <c r="Z6727"/>
  <c r="Y6727"/>
  <c r="X6727"/>
  <c r="W6727"/>
  <c r="V6727"/>
  <c r="U6727"/>
  <c r="AG6726"/>
  <c r="AF6726"/>
  <c r="AE6726"/>
  <c r="AD6726"/>
  <c r="AC6726"/>
  <c r="AB6726"/>
  <c r="AA6726"/>
  <c r="Z6726"/>
  <c r="Y6726"/>
  <c r="X6726"/>
  <c r="W6726"/>
  <c r="V6726"/>
  <c r="U6726"/>
  <c r="AG6725"/>
  <c r="AF6725"/>
  <c r="AE6725"/>
  <c r="AD6725"/>
  <c r="AC6725"/>
  <c r="AB6725"/>
  <c r="AA6725"/>
  <c r="Z6725"/>
  <c r="Y6725"/>
  <c r="X6725"/>
  <c r="W6725"/>
  <c r="V6725"/>
  <c r="U6725"/>
  <c r="AG6724"/>
  <c r="AF6724"/>
  <c r="AE6724"/>
  <c r="AD6724"/>
  <c r="AC6724"/>
  <c r="AB6724"/>
  <c r="AA6724"/>
  <c r="Z6724"/>
  <c r="Y6724"/>
  <c r="X6724"/>
  <c r="W6724"/>
  <c r="V6724"/>
  <c r="U6724"/>
  <c r="AG6723"/>
  <c r="AF6723"/>
  <c r="AE6723"/>
  <c r="AD6723"/>
  <c r="AC6723"/>
  <c r="AB6723"/>
  <c r="AA6723"/>
  <c r="Z6723"/>
  <c r="Y6723"/>
  <c r="X6723"/>
  <c r="W6723"/>
  <c r="V6723"/>
  <c r="U6723"/>
  <c r="AG6722"/>
  <c r="AF6722"/>
  <c r="AE6722"/>
  <c r="AD6722"/>
  <c r="AC6722"/>
  <c r="AB6722"/>
  <c r="AA6722"/>
  <c r="Z6722"/>
  <c r="Y6722"/>
  <c r="X6722"/>
  <c r="W6722"/>
  <c r="V6722"/>
  <c r="U6722"/>
  <c r="AG6721"/>
  <c r="AF6721"/>
  <c r="AE6721"/>
  <c r="AD6721"/>
  <c r="AC6721"/>
  <c r="AB6721"/>
  <c r="AA6721"/>
  <c r="Z6721"/>
  <c r="Y6721"/>
  <c r="X6721"/>
  <c r="W6721"/>
  <c r="V6721"/>
  <c r="U6721"/>
  <c r="AG6720"/>
  <c r="AF6720"/>
  <c r="AE6720"/>
  <c r="AD6720"/>
  <c r="AC6720"/>
  <c r="AB6720"/>
  <c r="AA6720"/>
  <c r="Z6720"/>
  <c r="Y6720"/>
  <c r="X6720"/>
  <c r="W6720"/>
  <c r="V6720"/>
  <c r="U6720"/>
  <c r="AG6719"/>
  <c r="AF6719"/>
  <c r="AE6719"/>
  <c r="AD6719"/>
  <c r="AC6719"/>
  <c r="AB6719"/>
  <c r="AA6719"/>
  <c r="Z6719"/>
  <c r="Y6719"/>
  <c r="X6719"/>
  <c r="W6719"/>
  <c r="V6719"/>
  <c r="U6719"/>
  <c r="AG6718"/>
  <c r="AF6718"/>
  <c r="AE6718"/>
  <c r="AD6718"/>
  <c r="AC6718"/>
  <c r="AB6718"/>
  <c r="AA6718"/>
  <c r="Z6718"/>
  <c r="Y6718"/>
  <c r="X6718"/>
  <c r="W6718"/>
  <c r="V6718"/>
  <c r="U6718"/>
  <c r="AG6717"/>
  <c r="AF6717"/>
  <c r="AE6717"/>
  <c r="AD6717"/>
  <c r="AC6717"/>
  <c r="AB6717"/>
  <c r="AA6717"/>
  <c r="Z6717"/>
  <c r="Y6717"/>
  <c r="X6717"/>
  <c r="W6717"/>
  <c r="V6717"/>
  <c r="U6717"/>
  <c r="AG6716"/>
  <c r="AF6716"/>
  <c r="AE6716"/>
  <c r="AD6716"/>
  <c r="AC6716"/>
  <c r="AB6716"/>
  <c r="AA6716"/>
  <c r="Z6716"/>
  <c r="Y6716"/>
  <c r="X6716"/>
  <c r="W6716"/>
  <c r="V6716"/>
  <c r="U6716"/>
  <c r="AG6715"/>
  <c r="AF6715"/>
  <c r="AE6715"/>
  <c r="AD6715"/>
  <c r="AC6715"/>
  <c r="AB6715"/>
  <c r="AA6715"/>
  <c r="Z6715"/>
  <c r="Y6715"/>
  <c r="X6715"/>
  <c r="W6715"/>
  <c r="V6715"/>
  <c r="U6715"/>
  <c r="AG6714"/>
  <c r="AF6714"/>
  <c r="AE6714"/>
  <c r="AD6714"/>
  <c r="AC6714"/>
  <c r="AB6714"/>
  <c r="AA6714"/>
  <c r="Z6714"/>
  <c r="Y6714"/>
  <c r="X6714"/>
  <c r="W6714"/>
  <c r="V6714"/>
  <c r="U6714"/>
  <c r="AG6713"/>
  <c r="AF6713"/>
  <c r="AE6713"/>
  <c r="AD6713"/>
  <c r="AC6713"/>
  <c r="AB6713"/>
  <c r="AA6713"/>
  <c r="Z6713"/>
  <c r="Y6713"/>
  <c r="X6713"/>
  <c r="W6713"/>
  <c r="V6713"/>
  <c r="U6713"/>
  <c r="AG6712"/>
  <c r="AF6712"/>
  <c r="AE6712"/>
  <c r="AD6712"/>
  <c r="AC6712"/>
  <c r="AB6712"/>
  <c r="AA6712"/>
  <c r="Z6712"/>
  <c r="Y6712"/>
  <c r="X6712"/>
  <c r="W6712"/>
  <c r="V6712"/>
  <c r="U6712"/>
  <c r="AG6711"/>
  <c r="AF6711"/>
  <c r="AE6711"/>
  <c r="AD6711"/>
  <c r="AC6711"/>
  <c r="AB6711"/>
  <c r="AA6711"/>
  <c r="Z6711"/>
  <c r="Y6711"/>
  <c r="X6711"/>
  <c r="W6711"/>
  <c r="V6711"/>
  <c r="U6711"/>
  <c r="AG6710"/>
  <c r="AF6710"/>
  <c r="AE6710"/>
  <c r="AD6710"/>
  <c r="AC6710"/>
  <c r="AB6710"/>
  <c r="AA6710"/>
  <c r="Z6710"/>
  <c r="Y6710"/>
  <c r="X6710"/>
  <c r="W6710"/>
  <c r="V6710"/>
  <c r="U6710"/>
  <c r="AG6709"/>
  <c r="AF6709"/>
  <c r="AE6709"/>
  <c r="AD6709"/>
  <c r="AC6709"/>
  <c r="AB6709"/>
  <c r="AA6709"/>
  <c r="Z6709"/>
  <c r="Y6709"/>
  <c r="X6709"/>
  <c r="W6709"/>
  <c r="V6709"/>
  <c r="U6709"/>
  <c r="AG6708"/>
  <c r="AF6708"/>
  <c r="AE6708"/>
  <c r="AD6708"/>
  <c r="AC6708"/>
  <c r="AB6708"/>
  <c r="AA6708"/>
  <c r="Z6708"/>
  <c r="Y6708"/>
  <c r="X6708"/>
  <c r="W6708"/>
  <c r="V6708"/>
  <c r="U6708"/>
  <c r="AG6707"/>
  <c r="AF6707"/>
  <c r="AE6707"/>
  <c r="AD6707"/>
  <c r="AC6707"/>
  <c r="AB6707"/>
  <c r="AA6707"/>
  <c r="Z6707"/>
  <c r="Y6707"/>
  <c r="X6707"/>
  <c r="W6707"/>
  <c r="V6707"/>
  <c r="U6707"/>
  <c r="AG6706"/>
  <c r="AF6706"/>
  <c r="AE6706"/>
  <c r="AD6706"/>
  <c r="AC6706"/>
  <c r="AB6706"/>
  <c r="AA6706"/>
  <c r="Z6706"/>
  <c r="Y6706"/>
  <c r="X6706"/>
  <c r="W6706"/>
  <c r="V6706"/>
  <c r="U6706"/>
  <c r="AG6705"/>
  <c r="AF6705"/>
  <c r="AE6705"/>
  <c r="AD6705"/>
  <c r="AC6705"/>
  <c r="AB6705"/>
  <c r="AA6705"/>
  <c r="Z6705"/>
  <c r="Y6705"/>
  <c r="X6705"/>
  <c r="W6705"/>
  <c r="V6705"/>
  <c r="U6705"/>
  <c r="AG6704"/>
  <c r="AF6704"/>
  <c r="AE6704"/>
  <c r="AD6704"/>
  <c r="AC6704"/>
  <c r="AB6704"/>
  <c r="AA6704"/>
  <c r="Z6704"/>
  <c r="Y6704"/>
  <c r="X6704"/>
  <c r="W6704"/>
  <c r="V6704"/>
  <c r="U6704"/>
  <c r="AG6703"/>
  <c r="AF6703"/>
  <c r="AE6703"/>
  <c r="AD6703"/>
  <c r="AC6703"/>
  <c r="AB6703"/>
  <c r="AA6703"/>
  <c r="Z6703"/>
  <c r="Y6703"/>
  <c r="X6703"/>
  <c r="W6703"/>
  <c r="V6703"/>
  <c r="U6703"/>
  <c r="AG6702"/>
  <c r="AF6702"/>
  <c r="AE6702"/>
  <c r="AD6702"/>
  <c r="AC6702"/>
  <c r="AB6702"/>
  <c r="AA6702"/>
  <c r="Z6702"/>
  <c r="Y6702"/>
  <c r="X6702"/>
  <c r="W6702"/>
  <c r="V6702"/>
  <c r="U6702"/>
  <c r="AG6701"/>
  <c r="AF6701"/>
  <c r="AE6701"/>
  <c r="AD6701"/>
  <c r="AC6701"/>
  <c r="AB6701"/>
  <c r="AA6701"/>
  <c r="Z6701"/>
  <c r="Y6701"/>
  <c r="X6701"/>
  <c r="W6701"/>
  <c r="V6701"/>
  <c r="U6701"/>
  <c r="AG6700"/>
  <c r="AF6700"/>
  <c r="AE6700"/>
  <c r="AD6700"/>
  <c r="AC6700"/>
  <c r="AB6700"/>
  <c r="AA6700"/>
  <c r="Z6700"/>
  <c r="Y6700"/>
  <c r="X6700"/>
  <c r="W6700"/>
  <c r="V6700"/>
  <c r="U6700"/>
  <c r="AG6699"/>
  <c r="AF6699"/>
  <c r="AE6699"/>
  <c r="AD6699"/>
  <c r="AC6699"/>
  <c r="AB6699"/>
  <c r="AA6699"/>
  <c r="Z6699"/>
  <c r="Y6699"/>
  <c r="X6699"/>
  <c r="W6699"/>
  <c r="V6699"/>
  <c r="U6699"/>
  <c r="AG6698"/>
  <c r="AF6698"/>
  <c r="AE6698"/>
  <c r="AD6698"/>
  <c r="AC6698"/>
  <c r="AB6698"/>
  <c r="AA6698"/>
  <c r="Z6698"/>
  <c r="Y6698"/>
  <c r="X6698"/>
  <c r="W6698"/>
  <c r="V6698"/>
  <c r="U6698"/>
  <c r="AG6697"/>
  <c r="AF6697"/>
  <c r="AE6697"/>
  <c r="AD6697"/>
  <c r="AC6697"/>
  <c r="AB6697"/>
  <c r="AA6697"/>
  <c r="Z6697"/>
  <c r="Y6697"/>
  <c r="X6697"/>
  <c r="W6697"/>
  <c r="V6697"/>
  <c r="U6697"/>
  <c r="AG6696"/>
  <c r="AF6696"/>
  <c r="AE6696"/>
  <c r="AD6696"/>
  <c r="AC6696"/>
  <c r="AB6696"/>
  <c r="AA6696"/>
  <c r="Z6696"/>
  <c r="Y6696"/>
  <c r="X6696"/>
  <c r="W6696"/>
  <c r="V6696"/>
  <c r="U6696"/>
  <c r="AG6695"/>
  <c r="AF6695"/>
  <c r="AE6695"/>
  <c r="AD6695"/>
  <c r="AC6695"/>
  <c r="AB6695"/>
  <c r="AA6695"/>
  <c r="Z6695"/>
  <c r="Y6695"/>
  <c r="X6695"/>
  <c r="W6695"/>
  <c r="V6695"/>
  <c r="U6695"/>
  <c r="AG6694"/>
  <c r="AF6694"/>
  <c r="AE6694"/>
  <c r="AD6694"/>
  <c r="AC6694"/>
  <c r="AB6694"/>
  <c r="AA6694"/>
  <c r="Z6694"/>
  <c r="Y6694"/>
  <c r="X6694"/>
  <c r="W6694"/>
  <c r="V6694"/>
  <c r="U6694"/>
  <c r="AG6693"/>
  <c r="AF6693"/>
  <c r="AE6693"/>
  <c r="AD6693"/>
  <c r="AC6693"/>
  <c r="AB6693"/>
  <c r="AA6693"/>
  <c r="Z6693"/>
  <c r="Y6693"/>
  <c r="X6693"/>
  <c r="W6693"/>
  <c r="V6693"/>
  <c r="U6693"/>
  <c r="AG6692"/>
  <c r="AF6692"/>
  <c r="AE6692"/>
  <c r="AD6692"/>
  <c r="AC6692"/>
  <c r="AB6692"/>
  <c r="AA6692"/>
  <c r="Z6692"/>
  <c r="Y6692"/>
  <c r="X6692"/>
  <c r="W6692"/>
  <c r="V6692"/>
  <c r="U6692"/>
  <c r="AG6691"/>
  <c r="AF6691"/>
  <c r="AE6691"/>
  <c r="AD6691"/>
  <c r="AC6691"/>
  <c r="AB6691"/>
  <c r="AA6691"/>
  <c r="Z6691"/>
  <c r="Y6691"/>
  <c r="X6691"/>
  <c r="W6691"/>
  <c r="V6691"/>
  <c r="U6691"/>
  <c r="AG6690"/>
  <c r="AF6690"/>
  <c r="AE6690"/>
  <c r="AD6690"/>
  <c r="AC6690"/>
  <c r="AB6690"/>
  <c r="AA6690"/>
  <c r="Z6690"/>
  <c r="Y6690"/>
  <c r="X6690"/>
  <c r="W6690"/>
  <c r="V6690"/>
  <c r="U6690"/>
  <c r="AG6689"/>
  <c r="AF6689"/>
  <c r="AE6689"/>
  <c r="AD6689"/>
  <c r="AC6689"/>
  <c r="AB6689"/>
  <c r="AA6689"/>
  <c r="Z6689"/>
  <c r="Y6689"/>
  <c r="X6689"/>
  <c r="W6689"/>
  <c r="V6689"/>
  <c r="U6689"/>
  <c r="AG6688"/>
  <c r="AF6688"/>
  <c r="AE6688"/>
  <c r="AD6688"/>
  <c r="AC6688"/>
  <c r="AB6688"/>
  <c r="AA6688"/>
  <c r="Z6688"/>
  <c r="Y6688"/>
  <c r="X6688"/>
  <c r="W6688"/>
  <c r="V6688"/>
  <c r="U6688"/>
  <c r="AG6687"/>
  <c r="AF6687"/>
  <c r="AE6687"/>
  <c r="AD6687"/>
  <c r="AC6687"/>
  <c r="AB6687"/>
  <c r="AA6687"/>
  <c r="Z6687"/>
  <c r="Y6687"/>
  <c r="X6687"/>
  <c r="W6687"/>
  <c r="V6687"/>
  <c r="U6687"/>
  <c r="AG6686"/>
  <c r="AF6686"/>
  <c r="AE6686"/>
  <c r="AD6686"/>
  <c r="AC6686"/>
  <c r="AB6686"/>
  <c r="AA6686"/>
  <c r="Z6686"/>
  <c r="Y6686"/>
  <c r="X6686"/>
  <c r="W6686"/>
  <c r="V6686"/>
  <c r="U6686"/>
  <c r="AG6685"/>
  <c r="AF6685"/>
  <c r="AE6685"/>
  <c r="AD6685"/>
  <c r="AC6685"/>
  <c r="AB6685"/>
  <c r="AA6685"/>
  <c r="Z6685"/>
  <c r="Y6685"/>
  <c r="X6685"/>
  <c r="W6685"/>
  <c r="V6685"/>
  <c r="U6685"/>
  <c r="AG6684"/>
  <c r="AF6684"/>
  <c r="AE6684"/>
  <c r="AD6684"/>
  <c r="AC6684"/>
  <c r="AB6684"/>
  <c r="AA6684"/>
  <c r="Z6684"/>
  <c r="Y6684"/>
  <c r="X6684"/>
  <c r="W6684"/>
  <c r="V6684"/>
  <c r="U6684"/>
  <c r="AG6683"/>
  <c r="AF6683"/>
  <c r="AE6683"/>
  <c r="AD6683"/>
  <c r="AC6683"/>
  <c r="AB6683"/>
  <c r="AA6683"/>
  <c r="Z6683"/>
  <c r="Y6683"/>
  <c r="X6683"/>
  <c r="W6683"/>
  <c r="V6683"/>
  <c r="U6683"/>
  <c r="AG6682"/>
  <c r="AF6682"/>
  <c r="AE6682"/>
  <c r="AD6682"/>
  <c r="AC6682"/>
  <c r="AB6682"/>
  <c r="AA6682"/>
  <c r="Z6682"/>
  <c r="Y6682"/>
  <c r="X6682"/>
  <c r="W6682"/>
  <c r="V6682"/>
  <c r="U6682"/>
  <c r="AG6681"/>
  <c r="AF6681"/>
  <c r="AE6681"/>
  <c r="AD6681"/>
  <c r="AC6681"/>
  <c r="AB6681"/>
  <c r="AA6681"/>
  <c r="Z6681"/>
  <c r="Y6681"/>
  <c r="X6681"/>
  <c r="W6681"/>
  <c r="V6681"/>
  <c r="U6681"/>
  <c r="AG6680"/>
  <c r="AF6680"/>
  <c r="AE6680"/>
  <c r="AD6680"/>
  <c r="AC6680"/>
  <c r="AB6680"/>
  <c r="AA6680"/>
  <c r="Z6680"/>
  <c r="Y6680"/>
  <c r="X6680"/>
  <c r="W6680"/>
  <c r="V6680"/>
  <c r="U6680"/>
  <c r="AG6679"/>
  <c r="AF6679"/>
  <c r="AE6679"/>
  <c r="AD6679"/>
  <c r="AC6679"/>
  <c r="AB6679"/>
  <c r="AA6679"/>
  <c r="Z6679"/>
  <c r="Y6679"/>
  <c r="X6679"/>
  <c r="W6679"/>
  <c r="V6679"/>
  <c r="U6679"/>
  <c r="AG6678"/>
  <c r="AF6678"/>
  <c r="AE6678"/>
  <c r="AD6678"/>
  <c r="AC6678"/>
  <c r="AB6678"/>
  <c r="AA6678"/>
  <c r="Z6678"/>
  <c r="Y6678"/>
  <c r="X6678"/>
  <c r="W6678"/>
  <c r="V6678"/>
  <c r="U6678"/>
  <c r="AG6677"/>
  <c r="AF6677"/>
  <c r="AE6677"/>
  <c r="AD6677"/>
  <c r="AC6677"/>
  <c r="AB6677"/>
  <c r="AA6677"/>
  <c r="Z6677"/>
  <c r="Y6677"/>
  <c r="X6677"/>
  <c r="W6677"/>
  <c r="V6677"/>
  <c r="U6677"/>
  <c r="AG6676"/>
  <c r="AF6676"/>
  <c r="AE6676"/>
  <c r="AD6676"/>
  <c r="AC6676"/>
  <c r="AB6676"/>
  <c r="AA6676"/>
  <c r="Z6676"/>
  <c r="Y6676"/>
  <c r="X6676"/>
  <c r="W6676"/>
  <c r="V6676"/>
  <c r="U6676"/>
  <c r="AG6675"/>
  <c r="AF6675"/>
  <c r="AE6675"/>
  <c r="AD6675"/>
  <c r="AC6675"/>
  <c r="AB6675"/>
  <c r="AA6675"/>
  <c r="Z6675"/>
  <c r="Y6675"/>
  <c r="X6675"/>
  <c r="W6675"/>
  <c r="V6675"/>
  <c r="U6675"/>
  <c r="AG6674"/>
  <c r="AF6674"/>
  <c r="AE6674"/>
  <c r="AD6674"/>
  <c r="AC6674"/>
  <c r="AB6674"/>
  <c r="AA6674"/>
  <c r="Z6674"/>
  <c r="Y6674"/>
  <c r="X6674"/>
  <c r="W6674"/>
  <c r="V6674"/>
  <c r="U6674"/>
  <c r="AG6673"/>
  <c r="AF6673"/>
  <c r="AE6673"/>
  <c r="AD6673"/>
  <c r="AC6673"/>
  <c r="AB6673"/>
  <c r="AA6673"/>
  <c r="Z6673"/>
  <c r="Y6673"/>
  <c r="X6673"/>
  <c r="W6673"/>
  <c r="V6673"/>
  <c r="U6673"/>
  <c r="AG6672"/>
  <c r="AF6672"/>
  <c r="AE6672"/>
  <c r="AD6672"/>
  <c r="AC6672"/>
  <c r="AB6672"/>
  <c r="AA6672"/>
  <c r="Z6672"/>
  <c r="Y6672"/>
  <c r="X6672"/>
  <c r="W6672"/>
  <c r="V6672"/>
  <c r="U6672"/>
  <c r="AG6671"/>
  <c r="AF6671"/>
  <c r="AE6671"/>
  <c r="AD6671"/>
  <c r="AC6671"/>
  <c r="AB6671"/>
  <c r="AA6671"/>
  <c r="Z6671"/>
  <c r="Y6671"/>
  <c r="X6671"/>
  <c r="W6671"/>
  <c r="V6671"/>
  <c r="U6671"/>
  <c r="AG6670"/>
  <c r="AF6670"/>
  <c r="AE6670"/>
  <c r="AD6670"/>
  <c r="AC6670"/>
  <c r="AB6670"/>
  <c r="AA6670"/>
  <c r="Z6670"/>
  <c r="Y6670"/>
  <c r="X6670"/>
  <c r="W6670"/>
  <c r="V6670"/>
  <c r="U6670"/>
  <c r="AG6669"/>
  <c r="AF6669"/>
  <c r="AE6669"/>
  <c r="AD6669"/>
  <c r="AC6669"/>
  <c r="AB6669"/>
  <c r="AA6669"/>
  <c r="Z6669"/>
  <c r="Y6669"/>
  <c r="X6669"/>
  <c r="W6669"/>
  <c r="V6669"/>
  <c r="U6669"/>
  <c r="AG6668"/>
  <c r="AF6668"/>
  <c r="AE6668"/>
  <c r="AD6668"/>
  <c r="AC6668"/>
  <c r="AB6668"/>
  <c r="AA6668"/>
  <c r="Z6668"/>
  <c r="Y6668"/>
  <c r="X6668"/>
  <c r="W6668"/>
  <c r="V6668"/>
  <c r="U6668"/>
  <c r="AG6667"/>
  <c r="AF6667"/>
  <c r="AE6667"/>
  <c r="AD6667"/>
  <c r="AC6667"/>
  <c r="AB6667"/>
  <c r="AA6667"/>
  <c r="Z6667"/>
  <c r="Y6667"/>
  <c r="X6667"/>
  <c r="W6667"/>
  <c r="V6667"/>
  <c r="U6667"/>
  <c r="AG6666"/>
  <c r="AF6666"/>
  <c r="AE6666"/>
  <c r="AD6666"/>
  <c r="AC6666"/>
  <c r="AB6666"/>
  <c r="AA6666"/>
  <c r="Z6666"/>
  <c r="Y6666"/>
  <c r="X6666"/>
  <c r="W6666"/>
  <c r="V6666"/>
  <c r="U6666"/>
  <c r="AG6665"/>
  <c r="AF6665"/>
  <c r="AE6665"/>
  <c r="AD6665"/>
  <c r="AC6665"/>
  <c r="AB6665"/>
  <c r="AA6665"/>
  <c r="Z6665"/>
  <c r="Y6665"/>
  <c r="X6665"/>
  <c r="W6665"/>
  <c r="V6665"/>
  <c r="U6665"/>
  <c r="AG6664"/>
  <c r="AF6664"/>
  <c r="AE6664"/>
  <c r="AD6664"/>
  <c r="AC6664"/>
  <c r="AB6664"/>
  <c r="AA6664"/>
  <c r="Z6664"/>
  <c r="Y6664"/>
  <c r="X6664"/>
  <c r="W6664"/>
  <c r="V6664"/>
  <c r="U6664"/>
  <c r="AG6663"/>
  <c r="AF6663"/>
  <c r="AE6663"/>
  <c r="AD6663"/>
  <c r="AC6663"/>
  <c r="AB6663"/>
  <c r="AA6663"/>
  <c r="Z6663"/>
  <c r="Y6663"/>
  <c r="X6663"/>
  <c r="W6663"/>
  <c r="V6663"/>
  <c r="U6663"/>
  <c r="AG6662"/>
  <c r="AF6662"/>
  <c r="AE6662"/>
  <c r="AD6662"/>
  <c r="AC6662"/>
  <c r="AB6662"/>
  <c r="AA6662"/>
  <c r="Z6662"/>
  <c r="Y6662"/>
  <c r="X6662"/>
  <c r="W6662"/>
  <c r="V6662"/>
  <c r="U6662"/>
  <c r="AG6661"/>
  <c r="AF6661"/>
  <c r="AE6661"/>
  <c r="AD6661"/>
  <c r="AC6661"/>
  <c r="AB6661"/>
  <c r="AA6661"/>
  <c r="Z6661"/>
  <c r="Y6661"/>
  <c r="X6661"/>
  <c r="W6661"/>
  <c r="V6661"/>
  <c r="U6661"/>
  <c r="AG6660"/>
  <c r="AF6660"/>
  <c r="AE6660"/>
  <c r="AD6660"/>
  <c r="AC6660"/>
  <c r="AB6660"/>
  <c r="AA6660"/>
  <c r="Z6660"/>
  <c r="Y6660"/>
  <c r="X6660"/>
  <c r="W6660"/>
  <c r="V6660"/>
  <c r="U6660"/>
  <c r="AG6659"/>
  <c r="AF6659"/>
  <c r="AE6659"/>
  <c r="AD6659"/>
  <c r="AC6659"/>
  <c r="AB6659"/>
  <c r="AA6659"/>
  <c r="Z6659"/>
  <c r="Y6659"/>
  <c r="X6659"/>
  <c r="W6659"/>
  <c r="V6659"/>
  <c r="U6659"/>
  <c r="AG6658"/>
  <c r="AF6658"/>
  <c r="AE6658"/>
  <c r="AD6658"/>
  <c r="AC6658"/>
  <c r="AB6658"/>
  <c r="AA6658"/>
  <c r="Z6658"/>
  <c r="Y6658"/>
  <c r="X6658"/>
  <c r="W6658"/>
  <c r="V6658"/>
  <c r="U6658"/>
  <c r="AG6657"/>
  <c r="AF6657"/>
  <c r="AE6657"/>
  <c r="AD6657"/>
  <c r="AC6657"/>
  <c r="AB6657"/>
  <c r="AA6657"/>
  <c r="Z6657"/>
  <c r="Y6657"/>
  <c r="X6657"/>
  <c r="W6657"/>
  <c r="V6657"/>
  <c r="U6657"/>
  <c r="AG6656"/>
  <c r="AF6656"/>
  <c r="AE6656"/>
  <c r="AD6656"/>
  <c r="AC6656"/>
  <c r="AB6656"/>
  <c r="AA6656"/>
  <c r="Z6656"/>
  <c r="Y6656"/>
  <c r="X6656"/>
  <c r="W6656"/>
  <c r="V6656"/>
  <c r="U6656"/>
  <c r="AG6655"/>
  <c r="AF6655"/>
  <c r="AE6655"/>
  <c r="AD6655"/>
  <c r="AC6655"/>
  <c r="AB6655"/>
  <c r="AA6655"/>
  <c r="Z6655"/>
  <c r="Y6655"/>
  <c r="X6655"/>
  <c r="W6655"/>
  <c r="V6655"/>
  <c r="U6655"/>
  <c r="AG6654"/>
  <c r="AF6654"/>
  <c r="AE6654"/>
  <c r="AD6654"/>
  <c r="AC6654"/>
  <c r="AB6654"/>
  <c r="AA6654"/>
  <c r="Z6654"/>
  <c r="Y6654"/>
  <c r="X6654"/>
  <c r="W6654"/>
  <c r="V6654"/>
  <c r="U6654"/>
  <c r="AG6653"/>
  <c r="AF6653"/>
  <c r="AE6653"/>
  <c r="AD6653"/>
  <c r="AC6653"/>
  <c r="AB6653"/>
  <c r="AA6653"/>
  <c r="Z6653"/>
  <c r="Y6653"/>
  <c r="X6653"/>
  <c r="W6653"/>
  <c r="V6653"/>
  <c r="U6653"/>
  <c r="AG6652"/>
  <c r="AF6652"/>
  <c r="AE6652"/>
  <c r="AD6652"/>
  <c r="AC6652"/>
  <c r="AB6652"/>
  <c r="AA6652"/>
  <c r="Z6652"/>
  <c r="Y6652"/>
  <c r="X6652"/>
  <c r="W6652"/>
  <c r="V6652"/>
  <c r="U6652"/>
  <c r="AG6651"/>
  <c r="AF6651"/>
  <c r="AE6651"/>
  <c r="AD6651"/>
  <c r="AC6651"/>
  <c r="AB6651"/>
  <c r="AA6651"/>
  <c r="Z6651"/>
  <c r="Y6651"/>
  <c r="X6651"/>
  <c r="W6651"/>
  <c r="V6651"/>
  <c r="U6651"/>
  <c r="AG6650"/>
  <c r="AF6650"/>
  <c r="AE6650"/>
  <c r="AD6650"/>
  <c r="AC6650"/>
  <c r="AB6650"/>
  <c r="AA6650"/>
  <c r="Z6650"/>
  <c r="Y6650"/>
  <c r="X6650"/>
  <c r="W6650"/>
  <c r="V6650"/>
  <c r="U6650"/>
  <c r="AG6649"/>
  <c r="AF6649"/>
  <c r="AE6649"/>
  <c r="AD6649"/>
  <c r="AC6649"/>
  <c r="AB6649"/>
  <c r="AA6649"/>
  <c r="Z6649"/>
  <c r="Y6649"/>
  <c r="X6649"/>
  <c r="W6649"/>
  <c r="V6649"/>
  <c r="U6649"/>
  <c r="AG6648"/>
  <c r="AF6648"/>
  <c r="AE6648"/>
  <c r="AD6648"/>
  <c r="AC6648"/>
  <c r="AB6648"/>
  <c r="AA6648"/>
  <c r="Z6648"/>
  <c r="Y6648"/>
  <c r="X6648"/>
  <c r="W6648"/>
  <c r="V6648"/>
  <c r="U6648"/>
  <c r="AG6647"/>
  <c r="AF6647"/>
  <c r="AE6647"/>
  <c r="AD6647"/>
  <c r="AC6647"/>
  <c r="AB6647"/>
  <c r="AA6647"/>
  <c r="Z6647"/>
  <c r="Y6647"/>
  <c r="X6647"/>
  <c r="W6647"/>
  <c r="V6647"/>
  <c r="U6647"/>
  <c r="AG6646"/>
  <c r="AF6646"/>
  <c r="AE6646"/>
  <c r="AD6646"/>
  <c r="AC6646"/>
  <c r="AB6646"/>
  <c r="AA6646"/>
  <c r="Z6646"/>
  <c r="Y6646"/>
  <c r="X6646"/>
  <c r="W6646"/>
  <c r="V6646"/>
  <c r="U6646"/>
  <c r="AG6645"/>
  <c r="AF6645"/>
  <c r="AE6645"/>
  <c r="AD6645"/>
  <c r="AC6645"/>
  <c r="AB6645"/>
  <c r="AA6645"/>
  <c r="Z6645"/>
  <c r="Y6645"/>
  <c r="X6645"/>
  <c r="W6645"/>
  <c r="V6645"/>
  <c r="U6645"/>
  <c r="AG6644"/>
  <c r="AF6644"/>
  <c r="AE6644"/>
  <c r="AD6644"/>
  <c r="AC6644"/>
  <c r="AB6644"/>
  <c r="AA6644"/>
  <c r="Z6644"/>
  <c r="Y6644"/>
  <c r="X6644"/>
  <c r="W6644"/>
  <c r="V6644"/>
  <c r="U6644"/>
  <c r="AG6643"/>
  <c r="AF6643"/>
  <c r="AE6643"/>
  <c r="AD6643"/>
  <c r="AC6643"/>
  <c r="AB6643"/>
  <c r="AA6643"/>
  <c r="Z6643"/>
  <c r="Y6643"/>
  <c r="X6643"/>
  <c r="W6643"/>
  <c r="V6643"/>
  <c r="U6643"/>
  <c r="AG6642"/>
  <c r="AF6642"/>
  <c r="AE6642"/>
  <c r="AD6642"/>
  <c r="AC6642"/>
  <c r="AB6642"/>
  <c r="AA6642"/>
  <c r="Z6642"/>
  <c r="Y6642"/>
  <c r="X6642"/>
  <c r="W6642"/>
  <c r="V6642"/>
  <c r="U6642"/>
  <c r="AG6641"/>
  <c r="AF6641"/>
  <c r="AE6641"/>
  <c r="AD6641"/>
  <c r="AC6641"/>
  <c r="AB6641"/>
  <c r="AA6641"/>
  <c r="Z6641"/>
  <c r="Y6641"/>
  <c r="X6641"/>
  <c r="W6641"/>
  <c r="V6641"/>
  <c r="U6641"/>
  <c r="AG6640"/>
  <c r="AF6640"/>
  <c r="AE6640"/>
  <c r="AD6640"/>
  <c r="AC6640"/>
  <c r="AB6640"/>
  <c r="AA6640"/>
  <c r="Z6640"/>
  <c r="Y6640"/>
  <c r="X6640"/>
  <c r="W6640"/>
  <c r="V6640"/>
  <c r="U6640"/>
  <c r="AG6639"/>
  <c r="AF6639"/>
  <c r="AE6639"/>
  <c r="AD6639"/>
  <c r="AC6639"/>
  <c r="AB6639"/>
  <c r="AA6639"/>
  <c r="Z6639"/>
  <c r="Y6639"/>
  <c r="X6639"/>
  <c r="W6639"/>
  <c r="V6639"/>
  <c r="U6639"/>
  <c r="AG6638"/>
  <c r="AF6638"/>
  <c r="AE6638"/>
  <c r="AD6638"/>
  <c r="AC6638"/>
  <c r="AB6638"/>
  <c r="AA6638"/>
  <c r="Z6638"/>
  <c r="Y6638"/>
  <c r="X6638"/>
  <c r="W6638"/>
  <c r="V6638"/>
  <c r="U6638"/>
  <c r="AG6637"/>
  <c r="AF6637"/>
  <c r="AE6637"/>
  <c r="AD6637"/>
  <c r="AC6637"/>
  <c r="AB6637"/>
  <c r="AA6637"/>
  <c r="Z6637"/>
  <c r="Y6637"/>
  <c r="X6637"/>
  <c r="W6637"/>
  <c r="V6637"/>
  <c r="U6637"/>
  <c r="AG6636"/>
  <c r="AF6636"/>
  <c r="AE6636"/>
  <c r="AD6636"/>
  <c r="AC6636"/>
  <c r="AB6636"/>
  <c r="AA6636"/>
  <c r="Z6636"/>
  <c r="Y6636"/>
  <c r="X6636"/>
  <c r="W6636"/>
  <c r="V6636"/>
  <c r="U6636"/>
  <c r="AG6635"/>
  <c r="AF6635"/>
  <c r="AE6635"/>
  <c r="AD6635"/>
  <c r="AC6635"/>
  <c r="AB6635"/>
  <c r="AA6635"/>
  <c r="Z6635"/>
  <c r="Y6635"/>
  <c r="X6635"/>
  <c r="W6635"/>
  <c r="V6635"/>
  <c r="U6635"/>
  <c r="AG6634"/>
  <c r="AF6634"/>
  <c r="AE6634"/>
  <c r="AD6634"/>
  <c r="AC6634"/>
  <c r="AB6634"/>
  <c r="AA6634"/>
  <c r="Z6634"/>
  <c r="Y6634"/>
  <c r="X6634"/>
  <c r="W6634"/>
  <c r="V6634"/>
  <c r="U6634"/>
  <c r="AG6633"/>
  <c r="AF6633"/>
  <c r="AE6633"/>
  <c r="AD6633"/>
  <c r="AC6633"/>
  <c r="AB6633"/>
  <c r="AA6633"/>
  <c r="Z6633"/>
  <c r="Y6633"/>
  <c r="X6633"/>
  <c r="W6633"/>
  <c r="V6633"/>
  <c r="U6633"/>
  <c r="AG6632"/>
  <c r="AF6632"/>
  <c r="AE6632"/>
  <c r="AD6632"/>
  <c r="AC6632"/>
  <c r="AB6632"/>
  <c r="AA6632"/>
  <c r="Z6632"/>
  <c r="Y6632"/>
  <c r="X6632"/>
  <c r="W6632"/>
  <c r="V6632"/>
  <c r="U6632"/>
  <c r="AG6631"/>
  <c r="AF6631"/>
  <c r="AE6631"/>
  <c r="AD6631"/>
  <c r="AC6631"/>
  <c r="AB6631"/>
  <c r="AA6631"/>
  <c r="Z6631"/>
  <c r="Y6631"/>
  <c r="X6631"/>
  <c r="W6631"/>
  <c r="V6631"/>
  <c r="U6631"/>
  <c r="AG6630"/>
  <c r="AF6630"/>
  <c r="AE6630"/>
  <c r="AD6630"/>
  <c r="AC6630"/>
  <c r="AB6630"/>
  <c r="AA6630"/>
  <c r="Z6630"/>
  <c r="Y6630"/>
  <c r="X6630"/>
  <c r="W6630"/>
  <c r="V6630"/>
  <c r="U6630"/>
  <c r="AG6629"/>
  <c r="AF6629"/>
  <c r="AE6629"/>
  <c r="AD6629"/>
  <c r="AC6629"/>
  <c r="AB6629"/>
  <c r="AA6629"/>
  <c r="Z6629"/>
  <c r="Y6629"/>
  <c r="X6629"/>
  <c r="W6629"/>
  <c r="V6629"/>
  <c r="U6629"/>
  <c r="AG6628"/>
  <c r="AF6628"/>
  <c r="AE6628"/>
  <c r="AD6628"/>
  <c r="AC6628"/>
  <c r="AB6628"/>
  <c r="AA6628"/>
  <c r="Z6628"/>
  <c r="Y6628"/>
  <c r="X6628"/>
  <c r="W6628"/>
  <c r="V6628"/>
  <c r="U6628"/>
  <c r="AG6627"/>
  <c r="AF6627"/>
  <c r="AE6627"/>
  <c r="AD6627"/>
  <c r="AC6627"/>
  <c r="AB6627"/>
  <c r="AA6627"/>
  <c r="Z6627"/>
  <c r="Y6627"/>
  <c r="X6627"/>
  <c r="W6627"/>
  <c r="V6627"/>
  <c r="U6627"/>
  <c r="AG6626"/>
  <c r="AF6626"/>
  <c r="AE6626"/>
  <c r="AD6626"/>
  <c r="AC6626"/>
  <c r="AB6626"/>
  <c r="AA6626"/>
  <c r="Z6626"/>
  <c r="Y6626"/>
  <c r="X6626"/>
  <c r="W6626"/>
  <c r="V6626"/>
  <c r="U6626"/>
  <c r="AG6625"/>
  <c r="AF6625"/>
  <c r="AE6625"/>
  <c r="AD6625"/>
  <c r="AC6625"/>
  <c r="AB6625"/>
  <c r="AA6625"/>
  <c r="Z6625"/>
  <c r="Y6625"/>
  <c r="X6625"/>
  <c r="W6625"/>
  <c r="V6625"/>
  <c r="U6625"/>
  <c r="AG6624"/>
  <c r="AF6624"/>
  <c r="AE6624"/>
  <c r="AD6624"/>
  <c r="AC6624"/>
  <c r="AB6624"/>
  <c r="AA6624"/>
  <c r="Z6624"/>
  <c r="Y6624"/>
  <c r="X6624"/>
  <c r="W6624"/>
  <c r="V6624"/>
  <c r="U6624"/>
  <c r="AG6623"/>
  <c r="AF6623"/>
  <c r="AE6623"/>
  <c r="AD6623"/>
  <c r="AC6623"/>
  <c r="AB6623"/>
  <c r="AA6623"/>
  <c r="Z6623"/>
  <c r="Y6623"/>
  <c r="X6623"/>
  <c r="W6623"/>
  <c r="V6623"/>
  <c r="U6623"/>
  <c r="AG6622"/>
  <c r="AF6622"/>
  <c r="AE6622"/>
  <c r="AD6622"/>
  <c r="AC6622"/>
  <c r="AB6622"/>
  <c r="AA6622"/>
  <c r="Z6622"/>
  <c r="Y6622"/>
  <c r="X6622"/>
  <c r="W6622"/>
  <c r="V6622"/>
  <c r="U6622"/>
  <c r="AG6621"/>
  <c r="AF6621"/>
  <c r="AE6621"/>
  <c r="AD6621"/>
  <c r="AC6621"/>
  <c r="AB6621"/>
  <c r="AA6621"/>
  <c r="Z6621"/>
  <c r="Y6621"/>
  <c r="X6621"/>
  <c r="W6621"/>
  <c r="V6621"/>
  <c r="U6621"/>
  <c r="AG6620"/>
  <c r="AF6620"/>
  <c r="AE6620"/>
  <c r="AD6620"/>
  <c r="AC6620"/>
  <c r="AB6620"/>
  <c r="AA6620"/>
  <c r="Z6620"/>
  <c r="Y6620"/>
  <c r="X6620"/>
  <c r="W6620"/>
  <c r="V6620"/>
  <c r="U6620"/>
  <c r="AG6619"/>
  <c r="AF6619"/>
  <c r="AE6619"/>
  <c r="AD6619"/>
  <c r="AC6619"/>
  <c r="AB6619"/>
  <c r="AA6619"/>
  <c r="Z6619"/>
  <c r="Y6619"/>
  <c r="X6619"/>
  <c r="W6619"/>
  <c r="V6619"/>
  <c r="U6619"/>
  <c r="AG6618"/>
  <c r="AF6618"/>
  <c r="AE6618"/>
  <c r="AD6618"/>
  <c r="AC6618"/>
  <c r="AB6618"/>
  <c r="AA6618"/>
  <c r="Z6618"/>
  <c r="Y6618"/>
  <c r="X6618"/>
  <c r="W6618"/>
  <c r="V6618"/>
  <c r="U6618"/>
  <c r="AG6617"/>
  <c r="AF6617"/>
  <c r="AE6617"/>
  <c r="AD6617"/>
  <c r="AC6617"/>
  <c r="AB6617"/>
  <c r="AA6617"/>
  <c r="Z6617"/>
  <c r="Y6617"/>
  <c r="X6617"/>
  <c r="W6617"/>
  <c r="V6617"/>
  <c r="U6617"/>
  <c r="AG6616"/>
  <c r="AF6616"/>
  <c r="AE6616"/>
  <c r="AD6616"/>
  <c r="AC6616"/>
  <c r="AB6616"/>
  <c r="AA6616"/>
  <c r="Z6616"/>
  <c r="Y6616"/>
  <c r="X6616"/>
  <c r="W6616"/>
  <c r="V6616"/>
  <c r="U6616"/>
  <c r="AG6615"/>
  <c r="AF6615"/>
  <c r="AE6615"/>
  <c r="AD6615"/>
  <c r="AC6615"/>
  <c r="AB6615"/>
  <c r="AA6615"/>
  <c r="Z6615"/>
  <c r="Y6615"/>
  <c r="X6615"/>
  <c r="W6615"/>
  <c r="V6615"/>
  <c r="U6615"/>
  <c r="AG6614"/>
  <c r="AF6614"/>
  <c r="AE6614"/>
  <c r="AD6614"/>
  <c r="AC6614"/>
  <c r="AB6614"/>
  <c r="AA6614"/>
  <c r="Z6614"/>
  <c r="Y6614"/>
  <c r="X6614"/>
  <c r="W6614"/>
  <c r="V6614"/>
  <c r="U6614"/>
  <c r="AG6613"/>
  <c r="AF6613"/>
  <c r="AE6613"/>
  <c r="AD6613"/>
  <c r="AC6613"/>
  <c r="AB6613"/>
  <c r="AA6613"/>
  <c r="Z6613"/>
  <c r="Y6613"/>
  <c r="X6613"/>
  <c r="W6613"/>
  <c r="V6613"/>
  <c r="U6613"/>
  <c r="AG6612"/>
  <c r="AF6612"/>
  <c r="AE6612"/>
  <c r="AD6612"/>
  <c r="AC6612"/>
  <c r="AB6612"/>
  <c r="AA6612"/>
  <c r="Z6612"/>
  <c r="Y6612"/>
  <c r="X6612"/>
  <c r="W6612"/>
  <c r="V6612"/>
  <c r="U6612"/>
  <c r="AG6611"/>
  <c r="AF6611"/>
  <c r="AE6611"/>
  <c r="AD6611"/>
  <c r="AC6611"/>
  <c r="AB6611"/>
  <c r="AA6611"/>
  <c r="Z6611"/>
  <c r="Y6611"/>
  <c r="X6611"/>
  <c r="W6611"/>
  <c r="V6611"/>
  <c r="U6611"/>
  <c r="AG6610"/>
  <c r="AF6610"/>
  <c r="AE6610"/>
  <c r="AD6610"/>
  <c r="AC6610"/>
  <c r="AB6610"/>
  <c r="AA6610"/>
  <c r="Z6610"/>
  <c r="Y6610"/>
  <c r="X6610"/>
  <c r="W6610"/>
  <c r="V6610"/>
  <c r="U6610"/>
  <c r="AG6609"/>
  <c r="AF6609"/>
  <c r="AE6609"/>
  <c r="AD6609"/>
  <c r="AC6609"/>
  <c r="AB6609"/>
  <c r="AA6609"/>
  <c r="Z6609"/>
  <c r="Y6609"/>
  <c r="X6609"/>
  <c r="W6609"/>
  <c r="V6609"/>
  <c r="U6609"/>
  <c r="AG6608"/>
  <c r="AF6608"/>
  <c r="AE6608"/>
  <c r="AD6608"/>
  <c r="AC6608"/>
  <c r="AB6608"/>
  <c r="AA6608"/>
  <c r="Z6608"/>
  <c r="Y6608"/>
  <c r="X6608"/>
  <c r="W6608"/>
  <c r="V6608"/>
  <c r="U6608"/>
  <c r="AG6607"/>
  <c r="AF6607"/>
  <c r="AE6607"/>
  <c r="AD6607"/>
  <c r="AC6607"/>
  <c r="AB6607"/>
  <c r="AA6607"/>
  <c r="Z6607"/>
  <c r="Y6607"/>
  <c r="X6607"/>
  <c r="W6607"/>
  <c r="V6607"/>
  <c r="U6607"/>
  <c r="AG6606"/>
  <c r="AF6606"/>
  <c r="AE6606"/>
  <c r="AD6606"/>
  <c r="AC6606"/>
  <c r="AB6606"/>
  <c r="AA6606"/>
  <c r="Z6606"/>
  <c r="Y6606"/>
  <c r="X6606"/>
  <c r="W6606"/>
  <c r="V6606"/>
  <c r="U6606"/>
  <c r="AG6605"/>
  <c r="AF6605"/>
  <c r="AE6605"/>
  <c r="AD6605"/>
  <c r="AC6605"/>
  <c r="AB6605"/>
  <c r="AA6605"/>
  <c r="Z6605"/>
  <c r="Y6605"/>
  <c r="X6605"/>
  <c r="W6605"/>
  <c r="V6605"/>
  <c r="U6605"/>
  <c r="AG6604"/>
  <c r="AF6604"/>
  <c r="AE6604"/>
  <c r="AD6604"/>
  <c r="AC6604"/>
  <c r="AB6604"/>
  <c r="AA6604"/>
  <c r="Z6604"/>
  <c r="Y6604"/>
  <c r="X6604"/>
  <c r="W6604"/>
  <c r="V6604"/>
  <c r="U6604"/>
  <c r="AG6603"/>
  <c r="AF6603"/>
  <c r="AE6603"/>
  <c r="AD6603"/>
  <c r="AC6603"/>
  <c r="AB6603"/>
  <c r="AA6603"/>
  <c r="Z6603"/>
  <c r="Y6603"/>
  <c r="X6603"/>
  <c r="W6603"/>
  <c r="V6603"/>
  <c r="U6603"/>
  <c r="AG6602"/>
  <c r="AF6602"/>
  <c r="AE6602"/>
  <c r="AD6602"/>
  <c r="AC6602"/>
  <c r="AB6602"/>
  <c r="AA6602"/>
  <c r="Z6602"/>
  <c r="Y6602"/>
  <c r="X6602"/>
  <c r="W6602"/>
  <c r="V6602"/>
  <c r="U6602"/>
  <c r="AG6601"/>
  <c r="AF6601"/>
  <c r="AE6601"/>
  <c r="AD6601"/>
  <c r="AC6601"/>
  <c r="AB6601"/>
  <c r="AA6601"/>
  <c r="Z6601"/>
  <c r="Y6601"/>
  <c r="X6601"/>
  <c r="W6601"/>
  <c r="V6601"/>
  <c r="U6601"/>
  <c r="AG6600"/>
  <c r="AF6600"/>
  <c r="AE6600"/>
  <c r="AD6600"/>
  <c r="AC6600"/>
  <c r="AB6600"/>
  <c r="AA6600"/>
  <c r="Z6600"/>
  <c r="Y6600"/>
  <c r="X6600"/>
  <c r="W6600"/>
  <c r="V6600"/>
  <c r="U6600"/>
  <c r="AG6599"/>
  <c r="AF6599"/>
  <c r="AE6599"/>
  <c r="AD6599"/>
  <c r="AC6599"/>
  <c r="AB6599"/>
  <c r="AA6599"/>
  <c r="Z6599"/>
  <c r="Y6599"/>
  <c r="X6599"/>
  <c r="W6599"/>
  <c r="V6599"/>
  <c r="U6599"/>
  <c r="AG6598"/>
  <c r="AF6598"/>
  <c r="AE6598"/>
  <c r="AD6598"/>
  <c r="AC6598"/>
  <c r="AB6598"/>
  <c r="AA6598"/>
  <c r="Z6598"/>
  <c r="Y6598"/>
  <c r="X6598"/>
  <c r="W6598"/>
  <c r="V6598"/>
  <c r="U6598"/>
  <c r="AG6597"/>
  <c r="AF6597"/>
  <c r="AE6597"/>
  <c r="AD6597"/>
  <c r="AC6597"/>
  <c r="AB6597"/>
  <c r="AA6597"/>
  <c r="Z6597"/>
  <c r="Y6597"/>
  <c r="X6597"/>
  <c r="W6597"/>
  <c r="V6597"/>
  <c r="U6597"/>
  <c r="AG6596"/>
  <c r="AF6596"/>
  <c r="AE6596"/>
  <c r="AD6596"/>
  <c r="AC6596"/>
  <c r="AB6596"/>
  <c r="AA6596"/>
  <c r="Z6596"/>
  <c r="Y6596"/>
  <c r="X6596"/>
  <c r="W6596"/>
  <c r="V6596"/>
  <c r="U6596"/>
  <c r="AG6595"/>
  <c r="AF6595"/>
  <c r="AE6595"/>
  <c r="AD6595"/>
  <c r="AC6595"/>
  <c r="AB6595"/>
  <c r="AA6595"/>
  <c r="Z6595"/>
  <c r="Y6595"/>
  <c r="X6595"/>
  <c r="W6595"/>
  <c r="V6595"/>
  <c r="U6595"/>
  <c r="AG6594"/>
  <c r="AF6594"/>
  <c r="AE6594"/>
  <c r="AD6594"/>
  <c r="AC6594"/>
  <c r="AB6594"/>
  <c r="AA6594"/>
  <c r="Z6594"/>
  <c r="Y6594"/>
  <c r="X6594"/>
  <c r="W6594"/>
  <c r="V6594"/>
  <c r="U6594"/>
  <c r="AG6593"/>
  <c r="AF6593"/>
  <c r="AE6593"/>
  <c r="AD6593"/>
  <c r="AC6593"/>
  <c r="AB6593"/>
  <c r="AA6593"/>
  <c r="Z6593"/>
  <c r="Y6593"/>
  <c r="X6593"/>
  <c r="W6593"/>
  <c r="V6593"/>
  <c r="U6593"/>
  <c r="AG6592"/>
  <c r="AF6592"/>
  <c r="AE6592"/>
  <c r="AD6592"/>
  <c r="AC6592"/>
  <c r="AB6592"/>
  <c r="AA6592"/>
  <c r="Z6592"/>
  <c r="Y6592"/>
  <c r="X6592"/>
  <c r="W6592"/>
  <c r="V6592"/>
  <c r="U6592"/>
  <c r="AG6591"/>
  <c r="AF6591"/>
  <c r="AE6591"/>
  <c r="AD6591"/>
  <c r="AC6591"/>
  <c r="AB6591"/>
  <c r="AA6591"/>
  <c r="Z6591"/>
  <c r="Y6591"/>
  <c r="X6591"/>
  <c r="W6591"/>
  <c r="V6591"/>
  <c r="U6591"/>
  <c r="AG6590"/>
  <c r="AF6590"/>
  <c r="AE6590"/>
  <c r="AD6590"/>
  <c r="AC6590"/>
  <c r="AB6590"/>
  <c r="AA6590"/>
  <c r="Z6590"/>
  <c r="Y6590"/>
  <c r="X6590"/>
  <c r="W6590"/>
  <c r="V6590"/>
  <c r="U6590"/>
  <c r="AG6589"/>
  <c r="AF6589"/>
  <c r="AE6589"/>
  <c r="AD6589"/>
  <c r="AC6589"/>
  <c r="AB6589"/>
  <c r="AA6589"/>
  <c r="Z6589"/>
  <c r="Y6589"/>
  <c r="X6589"/>
  <c r="W6589"/>
  <c r="V6589"/>
  <c r="U6589"/>
  <c r="AG6588"/>
  <c r="AF6588"/>
  <c r="AE6588"/>
  <c r="AD6588"/>
  <c r="AC6588"/>
  <c r="AB6588"/>
  <c r="AA6588"/>
  <c r="Z6588"/>
  <c r="Y6588"/>
  <c r="X6588"/>
  <c r="W6588"/>
  <c r="V6588"/>
  <c r="U6588"/>
  <c r="AG6587"/>
  <c r="AF6587"/>
  <c r="AE6587"/>
  <c r="AD6587"/>
  <c r="AC6587"/>
  <c r="AB6587"/>
  <c r="AA6587"/>
  <c r="Z6587"/>
  <c r="Y6587"/>
  <c r="X6587"/>
  <c r="W6587"/>
  <c r="V6587"/>
  <c r="U6587"/>
  <c r="AG6586"/>
  <c r="AF6586"/>
  <c r="AE6586"/>
  <c r="AD6586"/>
  <c r="AC6586"/>
  <c r="AB6586"/>
  <c r="AA6586"/>
  <c r="Z6586"/>
  <c r="Y6586"/>
  <c r="X6586"/>
  <c r="W6586"/>
  <c r="V6586"/>
  <c r="U6586"/>
  <c r="AG6585"/>
  <c r="AF6585"/>
  <c r="AE6585"/>
  <c r="AD6585"/>
  <c r="AC6585"/>
  <c r="AB6585"/>
  <c r="AA6585"/>
  <c r="Z6585"/>
  <c r="Y6585"/>
  <c r="X6585"/>
  <c r="W6585"/>
  <c r="V6585"/>
  <c r="U6585"/>
  <c r="AG6584"/>
  <c r="AF6584"/>
  <c r="AE6584"/>
  <c r="AD6584"/>
  <c r="AC6584"/>
  <c r="AB6584"/>
  <c r="AA6584"/>
  <c r="Z6584"/>
  <c r="Y6584"/>
  <c r="X6584"/>
  <c r="W6584"/>
  <c r="V6584"/>
  <c r="U6584"/>
  <c r="AG6583"/>
  <c r="AF6583"/>
  <c r="AE6583"/>
  <c r="AD6583"/>
  <c r="AC6583"/>
  <c r="AB6583"/>
  <c r="AA6583"/>
  <c r="Z6583"/>
  <c r="Y6583"/>
  <c r="X6583"/>
  <c r="W6583"/>
  <c r="V6583"/>
  <c r="U6583"/>
  <c r="AG6582"/>
  <c r="AF6582"/>
  <c r="AE6582"/>
  <c r="AD6582"/>
  <c r="AC6582"/>
  <c r="AB6582"/>
  <c r="AA6582"/>
  <c r="Z6582"/>
  <c r="Y6582"/>
  <c r="X6582"/>
  <c r="W6582"/>
  <c r="V6582"/>
  <c r="U6582"/>
  <c r="AG6581"/>
  <c r="AF6581"/>
  <c r="AE6581"/>
  <c r="AD6581"/>
  <c r="AC6581"/>
  <c r="AB6581"/>
  <c r="AA6581"/>
  <c r="Z6581"/>
  <c r="Y6581"/>
  <c r="X6581"/>
  <c r="W6581"/>
  <c r="V6581"/>
  <c r="U6581"/>
  <c r="AG6580"/>
  <c r="AF6580"/>
  <c r="AE6580"/>
  <c r="AD6580"/>
  <c r="AC6580"/>
  <c r="AB6580"/>
  <c r="AA6580"/>
  <c r="Z6580"/>
  <c r="Y6580"/>
  <c r="X6580"/>
  <c r="W6580"/>
  <c r="V6580"/>
  <c r="U6580"/>
  <c r="AG6579"/>
  <c r="AF6579"/>
  <c r="AE6579"/>
  <c r="AD6579"/>
  <c r="AC6579"/>
  <c r="AB6579"/>
  <c r="AA6579"/>
  <c r="Z6579"/>
  <c r="Y6579"/>
  <c r="X6579"/>
  <c r="W6579"/>
  <c r="V6579"/>
  <c r="U6579"/>
  <c r="AG6578"/>
  <c r="AF6578"/>
  <c r="AE6578"/>
  <c r="AD6578"/>
  <c r="AC6578"/>
  <c r="AB6578"/>
  <c r="AA6578"/>
  <c r="Z6578"/>
  <c r="Y6578"/>
  <c r="X6578"/>
  <c r="W6578"/>
  <c r="V6578"/>
  <c r="U6578"/>
  <c r="AG6577"/>
  <c r="AF6577"/>
  <c r="AE6577"/>
  <c r="AD6577"/>
  <c r="AC6577"/>
  <c r="AB6577"/>
  <c r="AA6577"/>
  <c r="Z6577"/>
  <c r="Y6577"/>
  <c r="X6577"/>
  <c r="W6577"/>
  <c r="V6577"/>
  <c r="U6577"/>
  <c r="AG6576"/>
  <c r="AF6576"/>
  <c r="AE6576"/>
  <c r="AD6576"/>
  <c r="AC6576"/>
  <c r="AB6576"/>
  <c r="AA6576"/>
  <c r="Z6576"/>
  <c r="Y6576"/>
  <c r="X6576"/>
  <c r="W6576"/>
  <c r="V6576"/>
  <c r="U6576"/>
  <c r="AG6575"/>
  <c r="AF6575"/>
  <c r="AE6575"/>
  <c r="AD6575"/>
  <c r="AC6575"/>
  <c r="AB6575"/>
  <c r="AA6575"/>
  <c r="Z6575"/>
  <c r="Y6575"/>
  <c r="X6575"/>
  <c r="W6575"/>
  <c r="V6575"/>
  <c r="U6575"/>
  <c r="AG6574"/>
  <c r="AF6574"/>
  <c r="AE6574"/>
  <c r="AD6574"/>
  <c r="AC6574"/>
  <c r="AB6574"/>
  <c r="AA6574"/>
  <c r="Z6574"/>
  <c r="Y6574"/>
  <c r="X6574"/>
  <c r="W6574"/>
  <c r="V6574"/>
  <c r="U6574"/>
  <c r="AG6573"/>
  <c r="AF6573"/>
  <c r="AE6573"/>
  <c r="AD6573"/>
  <c r="AC6573"/>
  <c r="AB6573"/>
  <c r="AA6573"/>
  <c r="Z6573"/>
  <c r="Y6573"/>
  <c r="X6573"/>
  <c r="W6573"/>
  <c r="V6573"/>
  <c r="U6573"/>
  <c r="AG6572"/>
  <c r="AF6572"/>
  <c r="AE6572"/>
  <c r="AD6572"/>
  <c r="AC6572"/>
  <c r="AB6572"/>
  <c r="AA6572"/>
  <c r="Z6572"/>
  <c r="Y6572"/>
  <c r="X6572"/>
  <c r="W6572"/>
  <c r="V6572"/>
  <c r="U6572"/>
  <c r="AG6571"/>
  <c r="AF6571"/>
  <c r="AE6571"/>
  <c r="AD6571"/>
  <c r="AC6571"/>
  <c r="AB6571"/>
  <c r="AA6571"/>
  <c r="Z6571"/>
  <c r="Y6571"/>
  <c r="X6571"/>
  <c r="W6571"/>
  <c r="V6571"/>
  <c r="U6571"/>
  <c r="AG6570"/>
  <c r="AF6570"/>
  <c r="AE6570"/>
  <c r="AD6570"/>
  <c r="AC6570"/>
  <c r="AB6570"/>
  <c r="AA6570"/>
  <c r="Z6570"/>
  <c r="Y6570"/>
  <c r="X6570"/>
  <c r="W6570"/>
  <c r="V6570"/>
  <c r="U6570"/>
  <c r="AG6569"/>
  <c r="AF6569"/>
  <c r="AE6569"/>
  <c r="AD6569"/>
  <c r="AC6569"/>
  <c r="AB6569"/>
  <c r="AA6569"/>
  <c r="Z6569"/>
  <c r="Y6569"/>
  <c r="X6569"/>
  <c r="W6569"/>
  <c r="V6569"/>
  <c r="U6569"/>
  <c r="AG6568"/>
  <c r="AF6568"/>
  <c r="AE6568"/>
  <c r="AD6568"/>
  <c r="AC6568"/>
  <c r="AB6568"/>
  <c r="AA6568"/>
  <c r="Z6568"/>
  <c r="Y6568"/>
  <c r="X6568"/>
  <c r="W6568"/>
  <c r="V6568"/>
  <c r="U6568"/>
  <c r="AG6567"/>
  <c r="AF6567"/>
  <c r="AE6567"/>
  <c r="AD6567"/>
  <c r="AC6567"/>
  <c r="AB6567"/>
  <c r="AA6567"/>
  <c r="Z6567"/>
  <c r="Y6567"/>
  <c r="X6567"/>
  <c r="W6567"/>
  <c r="V6567"/>
  <c r="U6567"/>
  <c r="AG6566"/>
  <c r="AF6566"/>
  <c r="AE6566"/>
  <c r="AD6566"/>
  <c r="AC6566"/>
  <c r="AB6566"/>
  <c r="AA6566"/>
  <c r="Z6566"/>
  <c r="Y6566"/>
  <c r="X6566"/>
  <c r="W6566"/>
  <c r="V6566"/>
  <c r="U6566"/>
  <c r="AG6565"/>
  <c r="AF6565"/>
  <c r="AE6565"/>
  <c r="AD6565"/>
  <c r="AC6565"/>
  <c r="AB6565"/>
  <c r="AA6565"/>
  <c r="Z6565"/>
  <c r="Y6565"/>
  <c r="X6565"/>
  <c r="W6565"/>
  <c r="V6565"/>
  <c r="U6565"/>
  <c r="AG6564"/>
  <c r="AF6564"/>
  <c r="AE6564"/>
  <c r="AD6564"/>
  <c r="AC6564"/>
  <c r="AB6564"/>
  <c r="AA6564"/>
  <c r="Z6564"/>
  <c r="Y6564"/>
  <c r="X6564"/>
  <c r="W6564"/>
  <c r="V6564"/>
  <c r="U6564"/>
  <c r="AG6563"/>
  <c r="AF6563"/>
  <c r="AE6563"/>
  <c r="AD6563"/>
  <c r="AC6563"/>
  <c r="AB6563"/>
  <c r="AA6563"/>
  <c r="Z6563"/>
  <c r="Y6563"/>
  <c r="X6563"/>
  <c r="W6563"/>
  <c r="V6563"/>
  <c r="U6563"/>
  <c r="AG6562"/>
  <c r="AF6562"/>
  <c r="AE6562"/>
  <c r="AD6562"/>
  <c r="AC6562"/>
  <c r="AB6562"/>
  <c r="AA6562"/>
  <c r="Z6562"/>
  <c r="Y6562"/>
  <c r="X6562"/>
  <c r="W6562"/>
  <c r="V6562"/>
  <c r="U6562"/>
  <c r="AG6561"/>
  <c r="AF6561"/>
  <c r="AE6561"/>
  <c r="AD6561"/>
  <c r="AC6561"/>
  <c r="AB6561"/>
  <c r="AA6561"/>
  <c r="Z6561"/>
  <c r="Y6561"/>
  <c r="X6561"/>
  <c r="W6561"/>
  <c r="V6561"/>
  <c r="U6561"/>
  <c r="AG6560"/>
  <c r="AF6560"/>
  <c r="AE6560"/>
  <c r="AD6560"/>
  <c r="AC6560"/>
  <c r="AB6560"/>
  <c r="AA6560"/>
  <c r="Z6560"/>
  <c r="Y6560"/>
  <c r="X6560"/>
  <c r="W6560"/>
  <c r="V6560"/>
  <c r="U6560"/>
  <c r="AG6559"/>
  <c r="AF6559"/>
  <c r="AE6559"/>
  <c r="AD6559"/>
  <c r="AC6559"/>
  <c r="AB6559"/>
  <c r="AA6559"/>
  <c r="Z6559"/>
  <c r="Y6559"/>
  <c r="X6559"/>
  <c r="W6559"/>
  <c r="V6559"/>
  <c r="U6559"/>
  <c r="AG6558"/>
  <c r="AF6558"/>
  <c r="AE6558"/>
  <c r="AD6558"/>
  <c r="AC6558"/>
  <c r="AB6558"/>
  <c r="AA6558"/>
  <c r="Z6558"/>
  <c r="Y6558"/>
  <c r="X6558"/>
  <c r="W6558"/>
  <c r="V6558"/>
  <c r="U6558"/>
  <c r="AG6557"/>
  <c r="AF6557"/>
  <c r="AE6557"/>
  <c r="AD6557"/>
  <c r="AC6557"/>
  <c r="AB6557"/>
  <c r="AA6557"/>
  <c r="Z6557"/>
  <c r="Y6557"/>
  <c r="X6557"/>
  <c r="W6557"/>
  <c r="V6557"/>
  <c r="U6557"/>
  <c r="AG6556"/>
  <c r="AF6556"/>
  <c r="AE6556"/>
  <c r="AD6556"/>
  <c r="AC6556"/>
  <c r="AB6556"/>
  <c r="AA6556"/>
  <c r="Z6556"/>
  <c r="Y6556"/>
  <c r="X6556"/>
  <c r="W6556"/>
  <c r="V6556"/>
  <c r="U6556"/>
  <c r="AG6555"/>
  <c r="AF6555"/>
  <c r="AE6555"/>
  <c r="AD6555"/>
  <c r="AC6555"/>
  <c r="AB6555"/>
  <c r="AA6555"/>
  <c r="Z6555"/>
  <c r="Y6555"/>
  <c r="X6555"/>
  <c r="W6555"/>
  <c r="V6555"/>
  <c r="U6555"/>
  <c r="AG6554"/>
  <c r="AF6554"/>
  <c r="AE6554"/>
  <c r="AD6554"/>
  <c r="AC6554"/>
  <c r="AB6554"/>
  <c r="AA6554"/>
  <c r="Z6554"/>
  <c r="Y6554"/>
  <c r="X6554"/>
  <c r="W6554"/>
  <c r="V6554"/>
  <c r="U6554"/>
  <c r="AG6553"/>
  <c r="AF6553"/>
  <c r="AE6553"/>
  <c r="AD6553"/>
  <c r="AC6553"/>
  <c r="AB6553"/>
  <c r="AA6553"/>
  <c r="Z6553"/>
  <c r="Y6553"/>
  <c r="X6553"/>
  <c r="W6553"/>
  <c r="V6553"/>
  <c r="U6553"/>
  <c r="AG6552"/>
  <c r="AF6552"/>
  <c r="AE6552"/>
  <c r="AD6552"/>
  <c r="AC6552"/>
  <c r="AB6552"/>
  <c r="AA6552"/>
  <c r="Z6552"/>
  <c r="Y6552"/>
  <c r="X6552"/>
  <c r="W6552"/>
  <c r="V6552"/>
  <c r="U6552"/>
  <c r="AG6551"/>
  <c r="AF6551"/>
  <c r="AE6551"/>
  <c r="AD6551"/>
  <c r="AC6551"/>
  <c r="AB6551"/>
  <c r="AA6551"/>
  <c r="Z6551"/>
  <c r="Y6551"/>
  <c r="X6551"/>
  <c r="W6551"/>
  <c r="V6551"/>
  <c r="U6551"/>
  <c r="AG6550"/>
  <c r="AF6550"/>
  <c r="AE6550"/>
  <c r="AD6550"/>
  <c r="AC6550"/>
  <c r="AB6550"/>
  <c r="AA6550"/>
  <c r="Z6550"/>
  <c r="Y6550"/>
  <c r="X6550"/>
  <c r="W6550"/>
  <c r="V6550"/>
  <c r="U6550"/>
  <c r="AG6549"/>
  <c r="AF6549"/>
  <c r="AE6549"/>
  <c r="AD6549"/>
  <c r="AC6549"/>
  <c r="AB6549"/>
  <c r="AA6549"/>
  <c r="Z6549"/>
  <c r="Y6549"/>
  <c r="X6549"/>
  <c r="W6549"/>
  <c r="V6549"/>
  <c r="U6549"/>
  <c r="AG6548"/>
  <c r="AF6548"/>
  <c r="AE6548"/>
  <c r="AD6548"/>
  <c r="AC6548"/>
  <c r="AB6548"/>
  <c r="AA6548"/>
  <c r="Z6548"/>
  <c r="Y6548"/>
  <c r="X6548"/>
  <c r="W6548"/>
  <c r="V6548"/>
  <c r="U6548"/>
  <c r="AG6547"/>
  <c r="AF6547"/>
  <c r="AE6547"/>
  <c r="AD6547"/>
  <c r="AC6547"/>
  <c r="AB6547"/>
  <c r="AA6547"/>
  <c r="Z6547"/>
  <c r="Y6547"/>
  <c r="X6547"/>
  <c r="W6547"/>
  <c r="V6547"/>
  <c r="U6547"/>
  <c r="AG6546"/>
  <c r="AF6546"/>
  <c r="AE6546"/>
  <c r="AD6546"/>
  <c r="AC6546"/>
  <c r="AB6546"/>
  <c r="AA6546"/>
  <c r="Z6546"/>
  <c r="Y6546"/>
  <c r="X6546"/>
  <c r="W6546"/>
  <c r="V6546"/>
  <c r="U6546"/>
  <c r="AG6545"/>
  <c r="AF6545"/>
  <c r="AE6545"/>
  <c r="AD6545"/>
  <c r="AC6545"/>
  <c r="AB6545"/>
  <c r="AA6545"/>
  <c r="Z6545"/>
  <c r="Y6545"/>
  <c r="X6545"/>
  <c r="W6545"/>
  <c r="V6545"/>
  <c r="U6545"/>
  <c r="AG6544"/>
  <c r="AF6544"/>
  <c r="AE6544"/>
  <c r="AD6544"/>
  <c r="AC6544"/>
  <c r="AB6544"/>
  <c r="AA6544"/>
  <c r="Z6544"/>
  <c r="Y6544"/>
  <c r="X6544"/>
  <c r="W6544"/>
  <c r="V6544"/>
  <c r="U6544"/>
  <c r="AG6543"/>
  <c r="AF6543"/>
  <c r="AE6543"/>
  <c r="AD6543"/>
  <c r="AC6543"/>
  <c r="AB6543"/>
  <c r="AA6543"/>
  <c r="Z6543"/>
  <c r="Y6543"/>
  <c r="X6543"/>
  <c r="W6543"/>
  <c r="V6543"/>
  <c r="U6543"/>
  <c r="AG6542"/>
  <c r="AF6542"/>
  <c r="AE6542"/>
  <c r="AD6542"/>
  <c r="AC6542"/>
  <c r="AB6542"/>
  <c r="AA6542"/>
  <c r="Z6542"/>
  <c r="Y6542"/>
  <c r="X6542"/>
  <c r="W6542"/>
  <c r="V6542"/>
  <c r="U6542"/>
  <c r="AG6541"/>
  <c r="AF6541"/>
  <c r="AE6541"/>
  <c r="AD6541"/>
  <c r="AC6541"/>
  <c r="AB6541"/>
  <c r="AA6541"/>
  <c r="Z6541"/>
  <c r="Y6541"/>
  <c r="X6541"/>
  <c r="W6541"/>
  <c r="V6541"/>
  <c r="U6541"/>
  <c r="AG6540"/>
  <c r="AF6540"/>
  <c r="AE6540"/>
  <c r="AD6540"/>
  <c r="AC6540"/>
  <c r="AB6540"/>
  <c r="AA6540"/>
  <c r="Z6540"/>
  <c r="Y6540"/>
  <c r="X6540"/>
  <c r="W6540"/>
  <c r="V6540"/>
  <c r="U6540"/>
  <c r="AG6539"/>
  <c r="AF6539"/>
  <c r="AE6539"/>
  <c r="AD6539"/>
  <c r="AC6539"/>
  <c r="AB6539"/>
  <c r="AA6539"/>
  <c r="Z6539"/>
  <c r="Y6539"/>
  <c r="X6539"/>
  <c r="W6539"/>
  <c r="V6539"/>
  <c r="U6539"/>
  <c r="AG6538"/>
  <c r="AF6538"/>
  <c r="AE6538"/>
  <c r="AD6538"/>
  <c r="AC6538"/>
  <c r="AB6538"/>
  <c r="AA6538"/>
  <c r="Z6538"/>
  <c r="Y6538"/>
  <c r="X6538"/>
  <c r="W6538"/>
  <c r="V6538"/>
  <c r="U6538"/>
  <c r="AG6537"/>
  <c r="AF6537"/>
  <c r="AE6537"/>
  <c r="AD6537"/>
  <c r="AC6537"/>
  <c r="AB6537"/>
  <c r="AA6537"/>
  <c r="Z6537"/>
  <c r="Y6537"/>
  <c r="X6537"/>
  <c r="W6537"/>
  <c r="V6537"/>
  <c r="U6537"/>
  <c r="AG6536"/>
  <c r="AF6536"/>
  <c r="AE6536"/>
  <c r="AD6536"/>
  <c r="AC6536"/>
  <c r="AB6536"/>
  <c r="AA6536"/>
  <c r="Z6536"/>
  <c r="Y6536"/>
  <c r="X6536"/>
  <c r="W6536"/>
  <c r="V6536"/>
  <c r="U6536"/>
  <c r="AG6535"/>
  <c r="AF6535"/>
  <c r="AE6535"/>
  <c r="AD6535"/>
  <c r="AC6535"/>
  <c r="AB6535"/>
  <c r="AA6535"/>
  <c r="Z6535"/>
  <c r="Y6535"/>
  <c r="X6535"/>
  <c r="W6535"/>
  <c r="V6535"/>
  <c r="U6535"/>
  <c r="AG6534"/>
  <c r="AF6534"/>
  <c r="AE6534"/>
  <c r="AD6534"/>
  <c r="AC6534"/>
  <c r="AB6534"/>
  <c r="AA6534"/>
  <c r="Z6534"/>
  <c r="Y6534"/>
  <c r="X6534"/>
  <c r="W6534"/>
  <c r="V6534"/>
  <c r="U6534"/>
  <c r="AG6533"/>
  <c r="AF6533"/>
  <c r="AE6533"/>
  <c r="AD6533"/>
  <c r="AC6533"/>
  <c r="AB6533"/>
  <c r="AA6533"/>
  <c r="Z6533"/>
  <c r="Y6533"/>
  <c r="X6533"/>
  <c r="W6533"/>
  <c r="V6533"/>
  <c r="U6533"/>
  <c r="AG6532"/>
  <c r="AF6532"/>
  <c r="AE6532"/>
  <c r="AD6532"/>
  <c r="AC6532"/>
  <c r="AB6532"/>
  <c r="AA6532"/>
  <c r="Z6532"/>
  <c r="Y6532"/>
  <c r="X6532"/>
  <c r="W6532"/>
  <c r="V6532"/>
  <c r="U6532"/>
  <c r="AG6531"/>
  <c r="AF6531"/>
  <c r="AE6531"/>
  <c r="AD6531"/>
  <c r="AC6531"/>
  <c r="AB6531"/>
  <c r="AA6531"/>
  <c r="Z6531"/>
  <c r="Y6531"/>
  <c r="X6531"/>
  <c r="W6531"/>
  <c r="V6531"/>
  <c r="U6531"/>
  <c r="AG6530"/>
  <c r="AF6530"/>
  <c r="AE6530"/>
  <c r="AD6530"/>
  <c r="AC6530"/>
  <c r="AB6530"/>
  <c r="AA6530"/>
  <c r="Z6530"/>
  <c r="Y6530"/>
  <c r="X6530"/>
  <c r="W6530"/>
  <c r="V6530"/>
  <c r="U6530"/>
  <c r="AG6529"/>
  <c r="AF6529"/>
  <c r="AE6529"/>
  <c r="AD6529"/>
  <c r="AC6529"/>
  <c r="AB6529"/>
  <c r="AA6529"/>
  <c r="Z6529"/>
  <c r="Y6529"/>
  <c r="X6529"/>
  <c r="W6529"/>
  <c r="V6529"/>
  <c r="U6529"/>
  <c r="AG6528"/>
  <c r="AF6528"/>
  <c r="AE6528"/>
  <c r="AD6528"/>
  <c r="AC6528"/>
  <c r="AB6528"/>
  <c r="AA6528"/>
  <c r="Z6528"/>
  <c r="Y6528"/>
  <c r="X6528"/>
  <c r="W6528"/>
  <c r="V6528"/>
  <c r="U6528"/>
  <c r="AG6527"/>
  <c r="AF6527"/>
  <c r="AE6527"/>
  <c r="AD6527"/>
  <c r="AC6527"/>
  <c r="AB6527"/>
  <c r="AA6527"/>
  <c r="Z6527"/>
  <c r="Y6527"/>
  <c r="X6527"/>
  <c r="W6527"/>
  <c r="V6527"/>
  <c r="U6527"/>
  <c r="AG6526"/>
  <c r="AF6526"/>
  <c r="AE6526"/>
  <c r="AD6526"/>
  <c r="AC6526"/>
  <c r="AB6526"/>
  <c r="AA6526"/>
  <c r="Z6526"/>
  <c r="Y6526"/>
  <c r="X6526"/>
  <c r="W6526"/>
  <c r="V6526"/>
  <c r="U6526"/>
  <c r="AG6525"/>
  <c r="AF6525"/>
  <c r="AE6525"/>
  <c r="AD6525"/>
  <c r="AC6525"/>
  <c r="AB6525"/>
  <c r="AA6525"/>
  <c r="Z6525"/>
  <c r="Y6525"/>
  <c r="X6525"/>
  <c r="W6525"/>
  <c r="V6525"/>
  <c r="U6525"/>
  <c r="AG6524"/>
  <c r="AF6524"/>
  <c r="AE6524"/>
  <c r="AD6524"/>
  <c r="AC6524"/>
  <c r="AB6524"/>
  <c r="AA6524"/>
  <c r="Z6524"/>
  <c r="Y6524"/>
  <c r="X6524"/>
  <c r="W6524"/>
  <c r="V6524"/>
  <c r="U6524"/>
  <c r="AG6523"/>
  <c r="AF6523"/>
  <c r="AE6523"/>
  <c r="AD6523"/>
  <c r="AC6523"/>
  <c r="AB6523"/>
  <c r="AA6523"/>
  <c r="Z6523"/>
  <c r="Y6523"/>
  <c r="X6523"/>
  <c r="W6523"/>
  <c r="V6523"/>
  <c r="U6523"/>
  <c r="AG6522"/>
  <c r="AF6522"/>
  <c r="AE6522"/>
  <c r="AD6522"/>
  <c r="AC6522"/>
  <c r="AB6522"/>
  <c r="AA6522"/>
  <c r="Z6522"/>
  <c r="Y6522"/>
  <c r="X6522"/>
  <c r="W6522"/>
  <c r="V6522"/>
  <c r="U6522"/>
  <c r="AG6521"/>
  <c r="AF6521"/>
  <c r="AE6521"/>
  <c r="AD6521"/>
  <c r="AC6521"/>
  <c r="AB6521"/>
  <c r="AA6521"/>
  <c r="Z6521"/>
  <c r="Y6521"/>
  <c r="X6521"/>
  <c r="W6521"/>
  <c r="V6521"/>
  <c r="U6521"/>
  <c r="AG6520"/>
  <c r="AF6520"/>
  <c r="AE6520"/>
  <c r="AD6520"/>
  <c r="AC6520"/>
  <c r="AB6520"/>
  <c r="AA6520"/>
  <c r="Z6520"/>
  <c r="Y6520"/>
  <c r="X6520"/>
  <c r="W6520"/>
  <c r="V6520"/>
  <c r="U6520"/>
  <c r="AG6519"/>
  <c r="AF6519"/>
  <c r="AE6519"/>
  <c r="AD6519"/>
  <c r="AC6519"/>
  <c r="AB6519"/>
  <c r="AA6519"/>
  <c r="Z6519"/>
  <c r="Y6519"/>
  <c r="X6519"/>
  <c r="W6519"/>
  <c r="V6519"/>
  <c r="U6519"/>
  <c r="AG6518"/>
  <c r="AF6518"/>
  <c r="AE6518"/>
  <c r="AD6518"/>
  <c r="AC6518"/>
  <c r="AB6518"/>
  <c r="AA6518"/>
  <c r="Z6518"/>
  <c r="Y6518"/>
  <c r="X6518"/>
  <c r="W6518"/>
  <c r="V6518"/>
  <c r="U6518"/>
  <c r="AG6517"/>
  <c r="AF6517"/>
  <c r="AE6517"/>
  <c r="AD6517"/>
  <c r="AC6517"/>
  <c r="AB6517"/>
  <c r="AA6517"/>
  <c r="Z6517"/>
  <c r="Y6517"/>
  <c r="X6517"/>
  <c r="W6517"/>
  <c r="V6517"/>
  <c r="U6517"/>
  <c r="AG6516"/>
  <c r="AF6516"/>
  <c r="AE6516"/>
  <c r="AD6516"/>
  <c r="AC6516"/>
  <c r="AB6516"/>
  <c r="AA6516"/>
  <c r="Z6516"/>
  <c r="Y6516"/>
  <c r="X6516"/>
  <c r="W6516"/>
  <c r="V6516"/>
  <c r="U6516"/>
  <c r="AG6515"/>
  <c r="AF6515"/>
  <c r="AE6515"/>
  <c r="AD6515"/>
  <c r="AC6515"/>
  <c r="AB6515"/>
  <c r="AA6515"/>
  <c r="Z6515"/>
  <c r="Y6515"/>
  <c r="X6515"/>
  <c r="W6515"/>
  <c r="V6515"/>
  <c r="U6515"/>
  <c r="AG6514"/>
  <c r="AF6514"/>
  <c r="AE6514"/>
  <c r="AD6514"/>
  <c r="AC6514"/>
  <c r="AB6514"/>
  <c r="AA6514"/>
  <c r="Z6514"/>
  <c r="Y6514"/>
  <c r="X6514"/>
  <c r="W6514"/>
  <c r="V6514"/>
  <c r="U6514"/>
  <c r="AG6513"/>
  <c r="AF6513"/>
  <c r="AE6513"/>
  <c r="AD6513"/>
  <c r="AC6513"/>
  <c r="AB6513"/>
  <c r="AA6513"/>
  <c r="Z6513"/>
  <c r="Y6513"/>
  <c r="X6513"/>
  <c r="W6513"/>
  <c r="V6513"/>
  <c r="U6513"/>
  <c r="AG6512"/>
  <c r="AF6512"/>
  <c r="AE6512"/>
  <c r="AD6512"/>
  <c r="AC6512"/>
  <c r="AB6512"/>
  <c r="AA6512"/>
  <c r="Z6512"/>
  <c r="Y6512"/>
  <c r="X6512"/>
  <c r="W6512"/>
  <c r="V6512"/>
  <c r="U6512"/>
  <c r="AG6511"/>
  <c r="AF6511"/>
  <c r="AE6511"/>
  <c r="AD6511"/>
  <c r="AC6511"/>
  <c r="AB6511"/>
  <c r="AA6511"/>
  <c r="Z6511"/>
  <c r="Y6511"/>
  <c r="X6511"/>
  <c r="W6511"/>
  <c r="V6511"/>
  <c r="U6511"/>
  <c r="AG6510"/>
  <c r="AF6510"/>
  <c r="AE6510"/>
  <c r="AD6510"/>
  <c r="AC6510"/>
  <c r="AB6510"/>
  <c r="AA6510"/>
  <c r="Z6510"/>
  <c r="Y6510"/>
  <c r="X6510"/>
  <c r="W6510"/>
  <c r="V6510"/>
  <c r="U6510"/>
  <c r="AG6509"/>
  <c r="AF6509"/>
  <c r="AE6509"/>
  <c r="AD6509"/>
  <c r="AC6509"/>
  <c r="AB6509"/>
  <c r="AA6509"/>
  <c r="Z6509"/>
  <c r="Y6509"/>
  <c r="X6509"/>
  <c r="W6509"/>
  <c r="V6509"/>
  <c r="U6509"/>
  <c r="AG6508"/>
  <c r="AF6508"/>
  <c r="AE6508"/>
  <c r="AD6508"/>
  <c r="AC6508"/>
  <c r="AB6508"/>
  <c r="AA6508"/>
  <c r="Z6508"/>
  <c r="Y6508"/>
  <c r="X6508"/>
  <c r="W6508"/>
  <c r="V6508"/>
  <c r="U6508"/>
  <c r="AG6507"/>
  <c r="AF6507"/>
  <c r="AE6507"/>
  <c r="AD6507"/>
  <c r="AC6507"/>
  <c r="AB6507"/>
  <c r="AA6507"/>
  <c r="Z6507"/>
  <c r="Y6507"/>
  <c r="X6507"/>
  <c r="W6507"/>
  <c r="V6507"/>
  <c r="U6507"/>
  <c r="AG6506"/>
  <c r="AF6506"/>
  <c r="AE6506"/>
  <c r="AD6506"/>
  <c r="AC6506"/>
  <c r="AB6506"/>
  <c r="AA6506"/>
  <c r="Z6506"/>
  <c r="Y6506"/>
  <c r="X6506"/>
  <c r="W6506"/>
  <c r="V6506"/>
  <c r="U6506"/>
  <c r="AG6505"/>
  <c r="AF6505"/>
  <c r="AE6505"/>
  <c r="AD6505"/>
  <c r="AC6505"/>
  <c r="AB6505"/>
  <c r="AA6505"/>
  <c r="Z6505"/>
  <c r="Y6505"/>
  <c r="X6505"/>
  <c r="W6505"/>
  <c r="V6505"/>
  <c r="U6505"/>
  <c r="AG6504"/>
  <c r="AF6504"/>
  <c r="AE6504"/>
  <c r="AD6504"/>
  <c r="AC6504"/>
  <c r="AB6504"/>
  <c r="AA6504"/>
  <c r="Z6504"/>
  <c r="Y6504"/>
  <c r="X6504"/>
  <c r="W6504"/>
  <c r="V6504"/>
  <c r="U6504"/>
  <c r="AG6503"/>
  <c r="AF6503"/>
  <c r="AE6503"/>
  <c r="AD6503"/>
  <c r="AC6503"/>
  <c r="AB6503"/>
  <c r="AA6503"/>
  <c r="Z6503"/>
  <c r="Y6503"/>
  <c r="X6503"/>
  <c r="W6503"/>
  <c r="V6503"/>
  <c r="U6503"/>
  <c r="AG6502"/>
  <c r="AF6502"/>
  <c r="AE6502"/>
  <c r="AD6502"/>
  <c r="AC6502"/>
  <c r="AB6502"/>
  <c r="AA6502"/>
  <c r="Z6502"/>
  <c r="Y6502"/>
  <c r="X6502"/>
  <c r="W6502"/>
  <c r="V6502"/>
  <c r="U6502"/>
  <c r="AG6501"/>
  <c r="AF6501"/>
  <c r="AE6501"/>
  <c r="AD6501"/>
  <c r="AC6501"/>
  <c r="AB6501"/>
  <c r="AA6501"/>
  <c r="Z6501"/>
  <c r="Y6501"/>
  <c r="X6501"/>
  <c r="W6501"/>
  <c r="V6501"/>
  <c r="U6501"/>
  <c r="AG6500"/>
  <c r="AF6500"/>
  <c r="AE6500"/>
  <c r="AD6500"/>
  <c r="AC6500"/>
  <c r="AB6500"/>
  <c r="AA6500"/>
  <c r="Z6500"/>
  <c r="Y6500"/>
  <c r="X6500"/>
  <c r="W6500"/>
  <c r="V6500"/>
  <c r="U6500"/>
  <c r="AG6499"/>
  <c r="AF6499"/>
  <c r="AE6499"/>
  <c r="AD6499"/>
  <c r="AC6499"/>
  <c r="AB6499"/>
  <c r="AA6499"/>
  <c r="Z6499"/>
  <c r="Y6499"/>
  <c r="X6499"/>
  <c r="W6499"/>
  <c r="V6499"/>
  <c r="U6499"/>
  <c r="AG6498"/>
  <c r="AF6498"/>
  <c r="AE6498"/>
  <c r="AD6498"/>
  <c r="AC6498"/>
  <c r="AB6498"/>
  <c r="AA6498"/>
  <c r="Z6498"/>
  <c r="Y6498"/>
  <c r="X6498"/>
  <c r="W6498"/>
  <c r="V6498"/>
  <c r="U6498"/>
  <c r="AG6497"/>
  <c r="AF6497"/>
  <c r="AE6497"/>
  <c r="AD6497"/>
  <c r="AC6497"/>
  <c r="AB6497"/>
  <c r="AA6497"/>
  <c r="Z6497"/>
  <c r="Y6497"/>
  <c r="X6497"/>
  <c r="W6497"/>
  <c r="V6497"/>
  <c r="U6497"/>
  <c r="AG6496"/>
  <c r="AF6496"/>
  <c r="AE6496"/>
  <c r="AD6496"/>
  <c r="AC6496"/>
  <c r="AB6496"/>
  <c r="AA6496"/>
  <c r="Z6496"/>
  <c r="Y6496"/>
  <c r="X6496"/>
  <c r="W6496"/>
  <c r="V6496"/>
  <c r="U6496"/>
  <c r="AG6495"/>
  <c r="AF6495"/>
  <c r="AE6495"/>
  <c r="AD6495"/>
  <c r="AC6495"/>
  <c r="AB6495"/>
  <c r="AA6495"/>
  <c r="Z6495"/>
  <c r="Y6495"/>
  <c r="X6495"/>
  <c r="W6495"/>
  <c r="V6495"/>
  <c r="U6495"/>
  <c r="AG6494"/>
  <c r="AF6494"/>
  <c r="AE6494"/>
  <c r="AD6494"/>
  <c r="AC6494"/>
  <c r="AB6494"/>
  <c r="AA6494"/>
  <c r="Z6494"/>
  <c r="Y6494"/>
  <c r="X6494"/>
  <c r="W6494"/>
  <c r="V6494"/>
  <c r="U6494"/>
  <c r="AG6493"/>
  <c r="AF6493"/>
  <c r="AE6493"/>
  <c r="AD6493"/>
  <c r="AC6493"/>
  <c r="AB6493"/>
  <c r="AA6493"/>
  <c r="Z6493"/>
  <c r="Y6493"/>
  <c r="X6493"/>
  <c r="W6493"/>
  <c r="V6493"/>
  <c r="U6493"/>
  <c r="AG6492"/>
  <c r="AF6492"/>
  <c r="AE6492"/>
  <c r="AD6492"/>
  <c r="AC6492"/>
  <c r="AB6492"/>
  <c r="AA6492"/>
  <c r="Z6492"/>
  <c r="Y6492"/>
  <c r="X6492"/>
  <c r="W6492"/>
  <c r="V6492"/>
  <c r="U6492"/>
  <c r="AG6491"/>
  <c r="AF6491"/>
  <c r="AE6491"/>
  <c r="AD6491"/>
  <c r="AC6491"/>
  <c r="AB6491"/>
  <c r="AA6491"/>
  <c r="Z6491"/>
  <c r="Y6491"/>
  <c r="X6491"/>
  <c r="W6491"/>
  <c r="V6491"/>
  <c r="U6491"/>
  <c r="AG6490"/>
  <c r="AF6490"/>
  <c r="AE6490"/>
  <c r="AD6490"/>
  <c r="AC6490"/>
  <c r="AB6490"/>
  <c r="AA6490"/>
  <c r="Z6490"/>
  <c r="Y6490"/>
  <c r="X6490"/>
  <c r="W6490"/>
  <c r="V6490"/>
  <c r="U6490"/>
  <c r="AG6489"/>
  <c r="AF6489"/>
  <c r="AE6489"/>
  <c r="AD6489"/>
  <c r="AC6489"/>
  <c r="AB6489"/>
  <c r="AA6489"/>
  <c r="Z6489"/>
  <c r="Y6489"/>
  <c r="X6489"/>
  <c r="W6489"/>
  <c r="V6489"/>
  <c r="U6489"/>
  <c r="AG6488"/>
  <c r="AF6488"/>
  <c r="AE6488"/>
  <c r="AD6488"/>
  <c r="AC6488"/>
  <c r="AB6488"/>
  <c r="AA6488"/>
  <c r="Z6488"/>
  <c r="Y6488"/>
  <c r="X6488"/>
  <c r="W6488"/>
  <c r="V6488"/>
  <c r="U6488"/>
  <c r="AG6487"/>
  <c r="AF6487"/>
  <c r="AE6487"/>
  <c r="AD6487"/>
  <c r="AC6487"/>
  <c r="AB6487"/>
  <c r="AA6487"/>
  <c r="Z6487"/>
  <c r="Y6487"/>
  <c r="X6487"/>
  <c r="W6487"/>
  <c r="V6487"/>
  <c r="U6487"/>
  <c r="AG6486"/>
  <c r="AF6486"/>
  <c r="AE6486"/>
  <c r="AD6486"/>
  <c r="AC6486"/>
  <c r="AB6486"/>
  <c r="AA6486"/>
  <c r="Z6486"/>
  <c r="Y6486"/>
  <c r="X6486"/>
  <c r="W6486"/>
  <c r="V6486"/>
  <c r="U6486"/>
  <c r="AG6485"/>
  <c r="AF6485"/>
  <c r="AE6485"/>
  <c r="AD6485"/>
  <c r="AC6485"/>
  <c r="AB6485"/>
  <c r="AA6485"/>
  <c r="Z6485"/>
  <c r="Y6485"/>
  <c r="X6485"/>
  <c r="W6485"/>
  <c r="V6485"/>
  <c r="U6485"/>
  <c r="AG6484"/>
  <c r="AF6484"/>
  <c r="AE6484"/>
  <c r="AD6484"/>
  <c r="AC6484"/>
  <c r="AB6484"/>
  <c r="AA6484"/>
  <c r="Z6484"/>
  <c r="Y6484"/>
  <c r="X6484"/>
  <c r="W6484"/>
  <c r="V6484"/>
  <c r="U6484"/>
  <c r="AG6483"/>
  <c r="AF6483"/>
  <c r="AE6483"/>
  <c r="AD6483"/>
  <c r="AC6483"/>
  <c r="AB6483"/>
  <c r="AA6483"/>
  <c r="Z6483"/>
  <c r="Y6483"/>
  <c r="X6483"/>
  <c r="W6483"/>
  <c r="V6483"/>
  <c r="U6483"/>
  <c r="AG6482"/>
  <c r="AF6482"/>
  <c r="AE6482"/>
  <c r="AD6482"/>
  <c r="AC6482"/>
  <c r="AB6482"/>
  <c r="AA6482"/>
  <c r="Z6482"/>
  <c r="Y6482"/>
  <c r="X6482"/>
  <c r="W6482"/>
  <c r="V6482"/>
  <c r="U6482"/>
  <c r="AG6481"/>
  <c r="AF6481"/>
  <c r="AE6481"/>
  <c r="AD6481"/>
  <c r="AC6481"/>
  <c r="AB6481"/>
  <c r="AA6481"/>
  <c r="Z6481"/>
  <c r="Y6481"/>
  <c r="X6481"/>
  <c r="W6481"/>
  <c r="V6481"/>
  <c r="U6481"/>
  <c r="AG6480"/>
  <c r="AF6480"/>
  <c r="AE6480"/>
  <c r="AD6480"/>
  <c r="AC6480"/>
  <c r="AB6480"/>
  <c r="AA6480"/>
  <c r="Z6480"/>
  <c r="Y6480"/>
  <c r="X6480"/>
  <c r="W6480"/>
  <c r="V6480"/>
  <c r="U6480"/>
  <c r="AG6479"/>
  <c r="AF6479"/>
  <c r="AE6479"/>
  <c r="AD6479"/>
  <c r="AC6479"/>
  <c r="AB6479"/>
  <c r="AA6479"/>
  <c r="Z6479"/>
  <c r="Y6479"/>
  <c r="X6479"/>
  <c r="W6479"/>
  <c r="V6479"/>
  <c r="U6479"/>
  <c r="AG6478"/>
  <c r="AF6478"/>
  <c r="AE6478"/>
  <c r="AD6478"/>
  <c r="AC6478"/>
  <c r="AB6478"/>
  <c r="AA6478"/>
  <c r="Z6478"/>
  <c r="Y6478"/>
  <c r="X6478"/>
  <c r="W6478"/>
  <c r="V6478"/>
  <c r="U6478"/>
  <c r="AG6477"/>
  <c r="AF6477"/>
  <c r="AE6477"/>
  <c r="AD6477"/>
  <c r="AC6477"/>
  <c r="AB6477"/>
  <c r="AA6477"/>
  <c r="Z6477"/>
  <c r="Y6477"/>
  <c r="X6477"/>
  <c r="W6477"/>
  <c r="V6477"/>
  <c r="U6477"/>
  <c r="AG6476"/>
  <c r="AF6476"/>
  <c r="AE6476"/>
  <c r="AD6476"/>
  <c r="AC6476"/>
  <c r="AB6476"/>
  <c r="AA6476"/>
  <c r="Z6476"/>
  <c r="Y6476"/>
  <c r="X6476"/>
  <c r="W6476"/>
  <c r="V6476"/>
  <c r="U6476"/>
  <c r="AG6475"/>
  <c r="AF6475"/>
  <c r="AE6475"/>
  <c r="AD6475"/>
  <c r="AC6475"/>
  <c r="AB6475"/>
  <c r="AA6475"/>
  <c r="Z6475"/>
  <c r="Y6475"/>
  <c r="X6475"/>
  <c r="W6475"/>
  <c r="V6475"/>
  <c r="U6475"/>
  <c r="AG6474"/>
  <c r="AF6474"/>
  <c r="AE6474"/>
  <c r="AD6474"/>
  <c r="AC6474"/>
  <c r="AB6474"/>
  <c r="AA6474"/>
  <c r="Z6474"/>
  <c r="Y6474"/>
  <c r="X6474"/>
  <c r="W6474"/>
  <c r="V6474"/>
  <c r="U6474"/>
  <c r="AG6473"/>
  <c r="AF6473"/>
  <c r="AE6473"/>
  <c r="AD6473"/>
  <c r="AC6473"/>
  <c r="AB6473"/>
  <c r="AA6473"/>
  <c r="Z6473"/>
  <c r="Y6473"/>
  <c r="X6473"/>
  <c r="W6473"/>
  <c r="V6473"/>
  <c r="U6473"/>
  <c r="AG6472"/>
  <c r="AF6472"/>
  <c r="AE6472"/>
  <c r="AD6472"/>
  <c r="AC6472"/>
  <c r="AB6472"/>
  <c r="AA6472"/>
  <c r="Z6472"/>
  <c r="Y6472"/>
  <c r="X6472"/>
  <c r="W6472"/>
  <c r="V6472"/>
  <c r="U6472"/>
  <c r="AG6471"/>
  <c r="AF6471"/>
  <c r="AE6471"/>
  <c r="AD6471"/>
  <c r="AC6471"/>
  <c r="AB6471"/>
  <c r="AA6471"/>
  <c r="Z6471"/>
  <c r="Y6471"/>
  <c r="X6471"/>
  <c r="W6471"/>
  <c r="V6471"/>
  <c r="U6471"/>
  <c r="AG6470"/>
  <c r="AF6470"/>
  <c r="AE6470"/>
  <c r="AD6470"/>
  <c r="AC6470"/>
  <c r="AB6470"/>
  <c r="AA6470"/>
  <c r="Z6470"/>
  <c r="Y6470"/>
  <c r="X6470"/>
  <c r="W6470"/>
  <c r="V6470"/>
  <c r="U6470"/>
  <c r="AG6469"/>
  <c r="AF6469"/>
  <c r="AE6469"/>
  <c r="AD6469"/>
  <c r="AC6469"/>
  <c r="AB6469"/>
  <c r="AA6469"/>
  <c r="Z6469"/>
  <c r="Y6469"/>
  <c r="X6469"/>
  <c r="W6469"/>
  <c r="V6469"/>
  <c r="U6469"/>
  <c r="AG6468"/>
  <c r="AF6468"/>
  <c r="AE6468"/>
  <c r="AD6468"/>
  <c r="AC6468"/>
  <c r="AB6468"/>
  <c r="AA6468"/>
  <c r="Z6468"/>
  <c r="Y6468"/>
  <c r="X6468"/>
  <c r="W6468"/>
  <c r="V6468"/>
  <c r="U6468"/>
  <c r="AG6467"/>
  <c r="AF6467"/>
  <c r="AE6467"/>
  <c r="AD6467"/>
  <c r="AC6467"/>
  <c r="AB6467"/>
  <c r="AA6467"/>
  <c r="Z6467"/>
  <c r="Y6467"/>
  <c r="X6467"/>
  <c r="W6467"/>
  <c r="V6467"/>
  <c r="U6467"/>
  <c r="AG6466"/>
  <c r="AF6466"/>
  <c r="AE6466"/>
  <c r="AD6466"/>
  <c r="AC6466"/>
  <c r="AB6466"/>
  <c r="AA6466"/>
  <c r="Z6466"/>
  <c r="Y6466"/>
  <c r="X6466"/>
  <c r="W6466"/>
  <c r="V6466"/>
  <c r="U6466"/>
  <c r="AG6465"/>
  <c r="AF6465"/>
  <c r="AE6465"/>
  <c r="AD6465"/>
  <c r="AC6465"/>
  <c r="AB6465"/>
  <c r="AA6465"/>
  <c r="Z6465"/>
  <c r="Y6465"/>
  <c r="X6465"/>
  <c r="W6465"/>
  <c r="V6465"/>
  <c r="U6465"/>
  <c r="AG6464"/>
  <c r="AF6464"/>
  <c r="AE6464"/>
  <c r="AD6464"/>
  <c r="AC6464"/>
  <c r="AB6464"/>
  <c r="AA6464"/>
  <c r="Z6464"/>
  <c r="Y6464"/>
  <c r="X6464"/>
  <c r="W6464"/>
  <c r="V6464"/>
  <c r="U6464"/>
  <c r="AG6463"/>
  <c r="AF6463"/>
  <c r="AE6463"/>
  <c r="AD6463"/>
  <c r="AC6463"/>
  <c r="AB6463"/>
  <c r="AA6463"/>
  <c r="Z6463"/>
  <c r="Y6463"/>
  <c r="X6463"/>
  <c r="W6463"/>
  <c r="V6463"/>
  <c r="U6463"/>
  <c r="AG6462"/>
  <c r="AF6462"/>
  <c r="AE6462"/>
  <c r="AD6462"/>
  <c r="AC6462"/>
  <c r="AB6462"/>
  <c r="AA6462"/>
  <c r="Z6462"/>
  <c r="Y6462"/>
  <c r="X6462"/>
  <c r="W6462"/>
  <c r="V6462"/>
  <c r="U6462"/>
  <c r="AG6461"/>
  <c r="AF6461"/>
  <c r="AE6461"/>
  <c r="AD6461"/>
  <c r="AC6461"/>
  <c r="AB6461"/>
  <c r="AA6461"/>
  <c r="Z6461"/>
  <c r="Y6461"/>
  <c r="X6461"/>
  <c r="W6461"/>
  <c r="V6461"/>
  <c r="U6461"/>
  <c r="AG6460"/>
  <c r="AF6460"/>
  <c r="AE6460"/>
  <c r="AD6460"/>
  <c r="AC6460"/>
  <c r="AB6460"/>
  <c r="AA6460"/>
  <c r="Z6460"/>
  <c r="Y6460"/>
  <c r="X6460"/>
  <c r="W6460"/>
  <c r="V6460"/>
  <c r="U6460"/>
  <c r="AG6459"/>
  <c r="AF6459"/>
  <c r="AE6459"/>
  <c r="AD6459"/>
  <c r="AC6459"/>
  <c r="AB6459"/>
  <c r="AA6459"/>
  <c r="Z6459"/>
  <c r="Y6459"/>
  <c r="X6459"/>
  <c r="W6459"/>
  <c r="V6459"/>
  <c r="U6459"/>
  <c r="AG6458"/>
  <c r="AF6458"/>
  <c r="AE6458"/>
  <c r="AD6458"/>
  <c r="AC6458"/>
  <c r="AB6458"/>
  <c r="AA6458"/>
  <c r="Z6458"/>
  <c r="Y6458"/>
  <c r="X6458"/>
  <c r="W6458"/>
  <c r="V6458"/>
  <c r="U6458"/>
  <c r="AG6457"/>
  <c r="AF6457"/>
  <c r="AE6457"/>
  <c r="AD6457"/>
  <c r="AC6457"/>
  <c r="AB6457"/>
  <c r="AA6457"/>
  <c r="Z6457"/>
  <c r="Y6457"/>
  <c r="X6457"/>
  <c r="W6457"/>
  <c r="V6457"/>
  <c r="U6457"/>
  <c r="AG6456"/>
  <c r="AF6456"/>
  <c r="AE6456"/>
  <c r="AD6456"/>
  <c r="AC6456"/>
  <c r="AB6456"/>
  <c r="AA6456"/>
  <c r="Z6456"/>
  <c r="Y6456"/>
  <c r="X6456"/>
  <c r="W6456"/>
  <c r="V6456"/>
  <c r="U6456"/>
  <c r="AG6455"/>
  <c r="AF6455"/>
  <c r="AE6455"/>
  <c r="AD6455"/>
  <c r="AC6455"/>
  <c r="AB6455"/>
  <c r="AA6455"/>
  <c r="Z6455"/>
  <c r="Y6455"/>
  <c r="X6455"/>
  <c r="W6455"/>
  <c r="V6455"/>
  <c r="U6455"/>
  <c r="AG6454"/>
  <c r="AF6454"/>
  <c r="AE6454"/>
  <c r="AD6454"/>
  <c r="AC6454"/>
  <c r="AB6454"/>
  <c r="AA6454"/>
  <c r="Z6454"/>
  <c r="Y6454"/>
  <c r="X6454"/>
  <c r="W6454"/>
  <c r="V6454"/>
  <c r="U6454"/>
  <c r="AG6453"/>
  <c r="AF6453"/>
  <c r="AE6453"/>
  <c r="AD6453"/>
  <c r="AC6453"/>
  <c r="AB6453"/>
  <c r="AA6453"/>
  <c r="Z6453"/>
  <c r="Y6453"/>
  <c r="X6453"/>
  <c r="W6453"/>
  <c r="V6453"/>
  <c r="U6453"/>
  <c r="AG6452"/>
  <c r="AF6452"/>
  <c r="AE6452"/>
  <c r="AD6452"/>
  <c r="AC6452"/>
  <c r="AB6452"/>
  <c r="AA6452"/>
  <c r="Z6452"/>
  <c r="Y6452"/>
  <c r="X6452"/>
  <c r="W6452"/>
  <c r="V6452"/>
  <c r="U6452"/>
  <c r="AG6451"/>
  <c r="AF6451"/>
  <c r="AE6451"/>
  <c r="AD6451"/>
  <c r="AC6451"/>
  <c r="AB6451"/>
  <c r="AA6451"/>
  <c r="Z6451"/>
  <c r="Y6451"/>
  <c r="X6451"/>
  <c r="W6451"/>
  <c r="V6451"/>
  <c r="U6451"/>
  <c r="AG6450"/>
  <c r="AF6450"/>
  <c r="AE6450"/>
  <c r="AD6450"/>
  <c r="AC6450"/>
  <c r="AB6450"/>
  <c r="AA6450"/>
  <c r="Z6450"/>
  <c r="Y6450"/>
  <c r="X6450"/>
  <c r="W6450"/>
  <c r="V6450"/>
  <c r="U6450"/>
  <c r="AG6449"/>
  <c r="AF6449"/>
  <c r="AE6449"/>
  <c r="AD6449"/>
  <c r="AC6449"/>
  <c r="AB6449"/>
  <c r="AA6449"/>
  <c r="Z6449"/>
  <c r="Y6449"/>
  <c r="X6449"/>
  <c r="W6449"/>
  <c r="V6449"/>
  <c r="U6449"/>
  <c r="AG6448"/>
  <c r="AF6448"/>
  <c r="AE6448"/>
  <c r="AD6448"/>
  <c r="AC6448"/>
  <c r="AB6448"/>
  <c r="AA6448"/>
  <c r="Z6448"/>
  <c r="Y6448"/>
  <c r="X6448"/>
  <c r="W6448"/>
  <c r="V6448"/>
  <c r="U6448"/>
  <c r="AG6447"/>
  <c r="AF6447"/>
  <c r="AE6447"/>
  <c r="AD6447"/>
  <c r="AC6447"/>
  <c r="AB6447"/>
  <c r="AA6447"/>
  <c r="Z6447"/>
  <c r="Y6447"/>
  <c r="X6447"/>
  <c r="W6447"/>
  <c r="V6447"/>
  <c r="U6447"/>
  <c r="AG6446"/>
  <c r="AF6446"/>
  <c r="AE6446"/>
  <c r="AD6446"/>
  <c r="AC6446"/>
  <c r="AB6446"/>
  <c r="AA6446"/>
  <c r="Z6446"/>
  <c r="Y6446"/>
  <c r="X6446"/>
  <c r="W6446"/>
  <c r="V6446"/>
  <c r="U6446"/>
  <c r="AG6445"/>
  <c r="AF6445"/>
  <c r="AE6445"/>
  <c r="AD6445"/>
  <c r="AC6445"/>
  <c r="AB6445"/>
  <c r="AA6445"/>
  <c r="Z6445"/>
  <c r="Y6445"/>
  <c r="X6445"/>
  <c r="W6445"/>
  <c r="V6445"/>
  <c r="U6445"/>
  <c r="AG6444"/>
  <c r="AF6444"/>
  <c r="AE6444"/>
  <c r="AD6444"/>
  <c r="AC6444"/>
  <c r="AB6444"/>
  <c r="AA6444"/>
  <c r="Z6444"/>
  <c r="Y6444"/>
  <c r="X6444"/>
  <c r="W6444"/>
  <c r="V6444"/>
  <c r="U6444"/>
  <c r="AG6443"/>
  <c r="AF6443"/>
  <c r="AE6443"/>
  <c r="AD6443"/>
  <c r="AC6443"/>
  <c r="AB6443"/>
  <c r="AA6443"/>
  <c r="Z6443"/>
  <c r="Y6443"/>
  <c r="X6443"/>
  <c r="W6443"/>
  <c r="V6443"/>
  <c r="U6443"/>
  <c r="AG6442"/>
  <c r="AF6442"/>
  <c r="AE6442"/>
  <c r="AD6442"/>
  <c r="AC6442"/>
  <c r="AB6442"/>
  <c r="AA6442"/>
  <c r="Z6442"/>
  <c r="Y6442"/>
  <c r="X6442"/>
  <c r="W6442"/>
  <c r="V6442"/>
  <c r="U6442"/>
  <c r="AG6441"/>
  <c r="AF6441"/>
  <c r="AE6441"/>
  <c r="AD6441"/>
  <c r="AC6441"/>
  <c r="AB6441"/>
  <c r="AA6441"/>
  <c r="Z6441"/>
  <c r="Y6441"/>
  <c r="X6441"/>
  <c r="W6441"/>
  <c r="V6441"/>
  <c r="U6441"/>
  <c r="AG6440"/>
  <c r="AF6440"/>
  <c r="AE6440"/>
  <c r="AD6440"/>
  <c r="AC6440"/>
  <c r="AB6440"/>
  <c r="AA6440"/>
  <c r="Z6440"/>
  <c r="Y6440"/>
  <c r="X6440"/>
  <c r="W6440"/>
  <c r="V6440"/>
  <c r="U6440"/>
  <c r="AG6439"/>
  <c r="AF6439"/>
  <c r="AE6439"/>
  <c r="AD6439"/>
  <c r="AC6439"/>
  <c r="AB6439"/>
  <c r="AA6439"/>
  <c r="Z6439"/>
  <c r="Y6439"/>
  <c r="X6439"/>
  <c r="W6439"/>
  <c r="V6439"/>
  <c r="U6439"/>
  <c r="AG6438"/>
  <c r="AF6438"/>
  <c r="AE6438"/>
  <c r="AD6438"/>
  <c r="AC6438"/>
  <c r="AB6438"/>
  <c r="AA6438"/>
  <c r="Z6438"/>
  <c r="Y6438"/>
  <c r="X6438"/>
  <c r="W6438"/>
  <c r="V6438"/>
  <c r="U6438"/>
  <c r="AG6437"/>
  <c r="AF6437"/>
  <c r="AE6437"/>
  <c r="AD6437"/>
  <c r="AC6437"/>
  <c r="AB6437"/>
  <c r="AA6437"/>
  <c r="Z6437"/>
  <c r="Y6437"/>
  <c r="X6437"/>
  <c r="W6437"/>
  <c r="V6437"/>
  <c r="U6437"/>
  <c r="AG6436"/>
  <c r="AF6436"/>
  <c r="AE6436"/>
  <c r="AD6436"/>
  <c r="AC6436"/>
  <c r="AB6436"/>
  <c r="AA6436"/>
  <c r="Z6436"/>
  <c r="Y6436"/>
  <c r="X6436"/>
  <c r="W6436"/>
  <c r="V6436"/>
  <c r="U6436"/>
  <c r="AG6435"/>
  <c r="AF6435"/>
  <c r="AE6435"/>
  <c r="AD6435"/>
  <c r="AC6435"/>
  <c r="AB6435"/>
  <c r="AA6435"/>
  <c r="Z6435"/>
  <c r="Y6435"/>
  <c r="X6435"/>
  <c r="W6435"/>
  <c r="V6435"/>
  <c r="U6435"/>
  <c r="AG6434"/>
  <c r="AF6434"/>
  <c r="AE6434"/>
  <c r="AD6434"/>
  <c r="AC6434"/>
  <c r="AB6434"/>
  <c r="AA6434"/>
  <c r="Z6434"/>
  <c r="Y6434"/>
  <c r="X6434"/>
  <c r="W6434"/>
  <c r="V6434"/>
  <c r="U6434"/>
  <c r="AG6433"/>
  <c r="AF6433"/>
  <c r="AE6433"/>
  <c r="AD6433"/>
  <c r="AC6433"/>
  <c r="AB6433"/>
  <c r="AA6433"/>
  <c r="Z6433"/>
  <c r="Y6433"/>
  <c r="X6433"/>
  <c r="W6433"/>
  <c r="V6433"/>
  <c r="U6433"/>
  <c r="AG6432"/>
  <c r="AF6432"/>
  <c r="AE6432"/>
  <c r="AD6432"/>
  <c r="AC6432"/>
  <c r="AB6432"/>
  <c r="AA6432"/>
  <c r="Z6432"/>
  <c r="Y6432"/>
  <c r="X6432"/>
  <c r="W6432"/>
  <c r="V6432"/>
  <c r="U6432"/>
  <c r="AG6431"/>
  <c r="AF6431"/>
  <c r="AE6431"/>
  <c r="AD6431"/>
  <c r="AC6431"/>
  <c r="AB6431"/>
  <c r="AA6431"/>
  <c r="Z6431"/>
  <c r="Y6431"/>
  <c r="X6431"/>
  <c r="W6431"/>
  <c r="V6431"/>
  <c r="U6431"/>
  <c r="AG6430"/>
  <c r="AF6430"/>
  <c r="AE6430"/>
  <c r="AD6430"/>
  <c r="AC6430"/>
  <c r="AB6430"/>
  <c r="AA6430"/>
  <c r="Z6430"/>
  <c r="Y6430"/>
  <c r="X6430"/>
  <c r="W6430"/>
  <c r="V6430"/>
  <c r="U6430"/>
  <c r="AG6429"/>
  <c r="AF6429"/>
  <c r="AE6429"/>
  <c r="AD6429"/>
  <c r="AC6429"/>
  <c r="AB6429"/>
  <c r="AA6429"/>
  <c r="Z6429"/>
  <c r="Y6429"/>
  <c r="X6429"/>
  <c r="W6429"/>
  <c r="V6429"/>
  <c r="U6429"/>
  <c r="AG6428"/>
  <c r="AF6428"/>
  <c r="AE6428"/>
  <c r="AD6428"/>
  <c r="AC6428"/>
  <c r="AB6428"/>
  <c r="AA6428"/>
  <c r="Z6428"/>
  <c r="Y6428"/>
  <c r="X6428"/>
  <c r="W6428"/>
  <c r="V6428"/>
  <c r="U6428"/>
  <c r="AG6427"/>
  <c r="AF6427"/>
  <c r="AE6427"/>
  <c r="AD6427"/>
  <c r="AC6427"/>
  <c r="AB6427"/>
  <c r="AA6427"/>
  <c r="Z6427"/>
  <c r="Y6427"/>
  <c r="X6427"/>
  <c r="W6427"/>
  <c r="V6427"/>
  <c r="U6427"/>
  <c r="AG6426"/>
  <c r="AF6426"/>
  <c r="AE6426"/>
  <c r="AD6426"/>
  <c r="AC6426"/>
  <c r="AB6426"/>
  <c r="AA6426"/>
  <c r="Z6426"/>
  <c r="Y6426"/>
  <c r="X6426"/>
  <c r="W6426"/>
  <c r="V6426"/>
  <c r="U6426"/>
  <c r="AG6425"/>
  <c r="AF6425"/>
  <c r="AE6425"/>
  <c r="AD6425"/>
  <c r="AC6425"/>
  <c r="AB6425"/>
  <c r="AA6425"/>
  <c r="Z6425"/>
  <c r="Y6425"/>
  <c r="X6425"/>
  <c r="W6425"/>
  <c r="V6425"/>
  <c r="U6425"/>
  <c r="AG6424"/>
  <c r="AF6424"/>
  <c r="AE6424"/>
  <c r="AD6424"/>
  <c r="AC6424"/>
  <c r="AB6424"/>
  <c r="AA6424"/>
  <c r="Z6424"/>
  <c r="Y6424"/>
  <c r="X6424"/>
  <c r="W6424"/>
  <c r="V6424"/>
  <c r="U6424"/>
  <c r="AG6423"/>
  <c r="AF6423"/>
  <c r="AE6423"/>
  <c r="AD6423"/>
  <c r="AC6423"/>
  <c r="AB6423"/>
  <c r="AA6423"/>
  <c r="Z6423"/>
  <c r="Y6423"/>
  <c r="X6423"/>
  <c r="W6423"/>
  <c r="V6423"/>
  <c r="U6423"/>
  <c r="AG6422"/>
  <c r="AF6422"/>
  <c r="AE6422"/>
  <c r="AD6422"/>
  <c r="AC6422"/>
  <c r="AB6422"/>
  <c r="AA6422"/>
  <c r="Z6422"/>
  <c r="Y6422"/>
  <c r="X6422"/>
  <c r="W6422"/>
  <c r="V6422"/>
  <c r="U6422"/>
  <c r="AG6421"/>
  <c r="AF6421"/>
  <c r="AE6421"/>
  <c r="AD6421"/>
  <c r="AC6421"/>
  <c r="AB6421"/>
  <c r="AA6421"/>
  <c r="Z6421"/>
  <c r="Y6421"/>
  <c r="X6421"/>
  <c r="W6421"/>
  <c r="V6421"/>
  <c r="U6421"/>
  <c r="AG6420"/>
  <c r="AF6420"/>
  <c r="AE6420"/>
  <c r="AD6420"/>
  <c r="AC6420"/>
  <c r="AB6420"/>
  <c r="AA6420"/>
  <c r="Z6420"/>
  <c r="Y6420"/>
  <c r="X6420"/>
  <c r="W6420"/>
  <c r="V6420"/>
  <c r="U6420"/>
  <c r="AG6419"/>
  <c r="AF6419"/>
  <c r="AE6419"/>
  <c r="AD6419"/>
  <c r="AC6419"/>
  <c r="AB6419"/>
  <c r="AA6419"/>
  <c r="Z6419"/>
  <c r="Y6419"/>
  <c r="X6419"/>
  <c r="W6419"/>
  <c r="V6419"/>
  <c r="U6419"/>
  <c r="AG6418"/>
  <c r="AF6418"/>
  <c r="AE6418"/>
  <c r="AD6418"/>
  <c r="AC6418"/>
  <c r="AB6418"/>
  <c r="AA6418"/>
  <c r="Z6418"/>
  <c r="Y6418"/>
  <c r="X6418"/>
  <c r="W6418"/>
  <c r="V6418"/>
  <c r="U6418"/>
  <c r="AG6417"/>
  <c r="AF6417"/>
  <c r="AE6417"/>
  <c r="AD6417"/>
  <c r="AC6417"/>
  <c r="AB6417"/>
  <c r="AA6417"/>
  <c r="Z6417"/>
  <c r="Y6417"/>
  <c r="X6417"/>
  <c r="W6417"/>
  <c r="V6417"/>
  <c r="U6417"/>
  <c r="AG6416"/>
  <c r="AF6416"/>
  <c r="AE6416"/>
  <c r="AD6416"/>
  <c r="AC6416"/>
  <c r="AB6416"/>
  <c r="AA6416"/>
  <c r="Z6416"/>
  <c r="Y6416"/>
  <c r="X6416"/>
  <c r="W6416"/>
  <c r="V6416"/>
  <c r="U6416"/>
  <c r="AG6415"/>
  <c r="AF6415"/>
  <c r="AE6415"/>
  <c r="AD6415"/>
  <c r="AC6415"/>
  <c r="AB6415"/>
  <c r="AA6415"/>
  <c r="Z6415"/>
  <c r="Y6415"/>
  <c r="X6415"/>
  <c r="W6415"/>
  <c r="V6415"/>
  <c r="U6415"/>
  <c r="AG6414"/>
  <c r="AF6414"/>
  <c r="AE6414"/>
  <c r="AD6414"/>
  <c r="AC6414"/>
  <c r="AB6414"/>
  <c r="AA6414"/>
  <c r="Z6414"/>
  <c r="Y6414"/>
  <c r="X6414"/>
  <c r="W6414"/>
  <c r="V6414"/>
  <c r="U6414"/>
  <c r="AG6413"/>
  <c r="AF6413"/>
  <c r="AE6413"/>
  <c r="AD6413"/>
  <c r="AC6413"/>
  <c r="AB6413"/>
  <c r="AA6413"/>
  <c r="Z6413"/>
  <c r="Y6413"/>
  <c r="X6413"/>
  <c r="W6413"/>
  <c r="V6413"/>
  <c r="U6413"/>
  <c r="AG6412"/>
  <c r="AF6412"/>
  <c r="AE6412"/>
  <c r="AD6412"/>
  <c r="AC6412"/>
  <c r="AB6412"/>
  <c r="AA6412"/>
  <c r="Z6412"/>
  <c r="Y6412"/>
  <c r="X6412"/>
  <c r="W6412"/>
  <c r="V6412"/>
  <c r="U6412"/>
  <c r="AG6411"/>
  <c r="AF6411"/>
  <c r="AE6411"/>
  <c r="AD6411"/>
  <c r="AC6411"/>
  <c r="AB6411"/>
  <c r="AA6411"/>
  <c r="Z6411"/>
  <c r="Y6411"/>
  <c r="X6411"/>
  <c r="W6411"/>
  <c r="V6411"/>
  <c r="U6411"/>
  <c r="AG6410"/>
  <c r="AF6410"/>
  <c r="AE6410"/>
  <c r="AD6410"/>
  <c r="AC6410"/>
  <c r="AB6410"/>
  <c r="AA6410"/>
  <c r="Z6410"/>
  <c r="Y6410"/>
  <c r="X6410"/>
  <c r="W6410"/>
  <c r="V6410"/>
  <c r="U6410"/>
  <c r="AG6409"/>
  <c r="AF6409"/>
  <c r="AE6409"/>
  <c r="AD6409"/>
  <c r="AC6409"/>
  <c r="AB6409"/>
  <c r="AA6409"/>
  <c r="Z6409"/>
  <c r="Y6409"/>
  <c r="X6409"/>
  <c r="W6409"/>
  <c r="V6409"/>
  <c r="U6409"/>
  <c r="AG6408"/>
  <c r="AF6408"/>
  <c r="AE6408"/>
  <c r="AD6408"/>
  <c r="AC6408"/>
  <c r="AB6408"/>
  <c r="AA6408"/>
  <c r="Z6408"/>
  <c r="Y6408"/>
  <c r="X6408"/>
  <c r="W6408"/>
  <c r="V6408"/>
  <c r="U6408"/>
  <c r="AG6407"/>
  <c r="AF6407"/>
  <c r="AE6407"/>
  <c r="AD6407"/>
  <c r="AC6407"/>
  <c r="AB6407"/>
  <c r="AA6407"/>
  <c r="Z6407"/>
  <c r="Y6407"/>
  <c r="X6407"/>
  <c r="W6407"/>
  <c r="V6407"/>
  <c r="U6407"/>
  <c r="AG6406"/>
  <c r="AF6406"/>
  <c r="AE6406"/>
  <c r="AD6406"/>
  <c r="AC6406"/>
  <c r="AB6406"/>
  <c r="AA6406"/>
  <c r="Z6406"/>
  <c r="Y6406"/>
  <c r="X6406"/>
  <c r="W6406"/>
  <c r="V6406"/>
  <c r="U6406"/>
  <c r="AG6405"/>
  <c r="AF6405"/>
  <c r="AE6405"/>
  <c r="AD6405"/>
  <c r="AC6405"/>
  <c r="AB6405"/>
  <c r="AA6405"/>
  <c r="Z6405"/>
  <c r="Y6405"/>
  <c r="X6405"/>
  <c r="W6405"/>
  <c r="V6405"/>
  <c r="U6405"/>
  <c r="AG6404"/>
  <c r="AF6404"/>
  <c r="AE6404"/>
  <c r="AD6404"/>
  <c r="AC6404"/>
  <c r="AB6404"/>
  <c r="AA6404"/>
  <c r="Z6404"/>
  <c r="Y6404"/>
  <c r="X6404"/>
  <c r="W6404"/>
  <c r="V6404"/>
  <c r="U6404"/>
  <c r="AG6403"/>
  <c r="AF6403"/>
  <c r="AE6403"/>
  <c r="AD6403"/>
  <c r="AC6403"/>
  <c r="AB6403"/>
  <c r="AA6403"/>
  <c r="Z6403"/>
  <c r="Y6403"/>
  <c r="X6403"/>
  <c r="W6403"/>
  <c r="V6403"/>
  <c r="U6403"/>
  <c r="AG6402"/>
  <c r="AF6402"/>
  <c r="AE6402"/>
  <c r="AD6402"/>
  <c r="AC6402"/>
  <c r="AB6402"/>
  <c r="AA6402"/>
  <c r="Z6402"/>
  <c r="Y6402"/>
  <c r="X6402"/>
  <c r="W6402"/>
  <c r="V6402"/>
  <c r="U6402"/>
  <c r="AG6401"/>
  <c r="AF6401"/>
  <c r="AE6401"/>
  <c r="AD6401"/>
  <c r="AC6401"/>
  <c r="AB6401"/>
  <c r="AA6401"/>
  <c r="Z6401"/>
  <c r="Y6401"/>
  <c r="X6401"/>
  <c r="W6401"/>
  <c r="V6401"/>
  <c r="U6401"/>
  <c r="AG6400"/>
  <c r="AF6400"/>
  <c r="AE6400"/>
  <c r="AD6400"/>
  <c r="AC6400"/>
  <c r="AB6400"/>
  <c r="AA6400"/>
  <c r="Z6400"/>
  <c r="Y6400"/>
  <c r="X6400"/>
  <c r="W6400"/>
  <c r="V6400"/>
  <c r="U6400"/>
  <c r="AG6399"/>
  <c r="AF6399"/>
  <c r="AE6399"/>
  <c r="AD6399"/>
  <c r="AC6399"/>
  <c r="AB6399"/>
  <c r="AA6399"/>
  <c r="Z6399"/>
  <c r="Y6399"/>
  <c r="X6399"/>
  <c r="W6399"/>
  <c r="V6399"/>
  <c r="U6399"/>
  <c r="AG6398"/>
  <c r="AF6398"/>
  <c r="AE6398"/>
  <c r="AD6398"/>
  <c r="AC6398"/>
  <c r="AB6398"/>
  <c r="AA6398"/>
  <c r="Z6398"/>
  <c r="Y6398"/>
  <c r="X6398"/>
  <c r="W6398"/>
  <c r="V6398"/>
  <c r="U6398"/>
  <c r="AG6397"/>
  <c r="AF6397"/>
  <c r="AE6397"/>
  <c r="AD6397"/>
  <c r="AC6397"/>
  <c r="AB6397"/>
  <c r="AA6397"/>
  <c r="Z6397"/>
  <c r="Y6397"/>
  <c r="X6397"/>
  <c r="W6397"/>
  <c r="V6397"/>
  <c r="U6397"/>
  <c r="AG6396"/>
  <c r="AF6396"/>
  <c r="AE6396"/>
  <c r="AD6396"/>
  <c r="AC6396"/>
  <c r="AB6396"/>
  <c r="AA6396"/>
  <c r="Z6396"/>
  <c r="Y6396"/>
  <c r="X6396"/>
  <c r="W6396"/>
  <c r="V6396"/>
  <c r="U6396"/>
  <c r="AG6395"/>
  <c r="AF6395"/>
  <c r="AE6395"/>
  <c r="AD6395"/>
  <c r="AC6395"/>
  <c r="AB6395"/>
  <c r="AA6395"/>
  <c r="Z6395"/>
  <c r="Y6395"/>
  <c r="X6395"/>
  <c r="W6395"/>
  <c r="V6395"/>
  <c r="U6395"/>
  <c r="AG6394"/>
  <c r="AF6394"/>
  <c r="AE6394"/>
  <c r="AD6394"/>
  <c r="AC6394"/>
  <c r="AB6394"/>
  <c r="AA6394"/>
  <c r="Z6394"/>
  <c r="Y6394"/>
  <c r="X6394"/>
  <c r="W6394"/>
  <c r="V6394"/>
  <c r="U6394"/>
  <c r="AG6393"/>
  <c r="AF6393"/>
  <c r="AE6393"/>
  <c r="AD6393"/>
  <c r="AC6393"/>
  <c r="AB6393"/>
  <c r="AA6393"/>
  <c r="Z6393"/>
  <c r="Y6393"/>
  <c r="X6393"/>
  <c r="W6393"/>
  <c r="V6393"/>
  <c r="U6393"/>
  <c r="AG6392"/>
  <c r="AF6392"/>
  <c r="AE6392"/>
  <c r="AD6392"/>
  <c r="AC6392"/>
  <c r="AB6392"/>
  <c r="AA6392"/>
  <c r="Z6392"/>
  <c r="Y6392"/>
  <c r="X6392"/>
  <c r="W6392"/>
  <c r="V6392"/>
  <c r="U6392"/>
  <c r="AG6391"/>
  <c r="AF6391"/>
  <c r="AE6391"/>
  <c r="AD6391"/>
  <c r="AC6391"/>
  <c r="AB6391"/>
  <c r="AA6391"/>
  <c r="Z6391"/>
  <c r="Y6391"/>
  <c r="X6391"/>
  <c r="W6391"/>
  <c r="V6391"/>
  <c r="U6391"/>
  <c r="AG6390"/>
  <c r="AF6390"/>
  <c r="AE6390"/>
  <c r="AD6390"/>
  <c r="AC6390"/>
  <c r="AB6390"/>
  <c r="AA6390"/>
  <c r="Z6390"/>
  <c r="Y6390"/>
  <c r="X6390"/>
  <c r="W6390"/>
  <c r="V6390"/>
  <c r="U6390"/>
  <c r="AG6389"/>
  <c r="AF6389"/>
  <c r="AE6389"/>
  <c r="AD6389"/>
  <c r="AC6389"/>
  <c r="AB6389"/>
  <c r="AA6389"/>
  <c r="Z6389"/>
  <c r="Y6389"/>
  <c r="X6389"/>
  <c r="W6389"/>
  <c r="V6389"/>
  <c r="U6389"/>
  <c r="AG6388"/>
  <c r="AF6388"/>
  <c r="AE6388"/>
  <c r="AD6388"/>
  <c r="AC6388"/>
  <c r="AB6388"/>
  <c r="AA6388"/>
  <c r="Z6388"/>
  <c r="Y6388"/>
  <c r="X6388"/>
  <c r="W6388"/>
  <c r="V6388"/>
  <c r="U6388"/>
  <c r="AG6387"/>
  <c r="AF6387"/>
  <c r="AE6387"/>
  <c r="AD6387"/>
  <c r="AC6387"/>
  <c r="AB6387"/>
  <c r="AA6387"/>
  <c r="Z6387"/>
  <c r="Y6387"/>
  <c r="X6387"/>
  <c r="W6387"/>
  <c r="V6387"/>
  <c r="U6387"/>
  <c r="AG6386"/>
  <c r="AF6386"/>
  <c r="AE6386"/>
  <c r="AD6386"/>
  <c r="AC6386"/>
  <c r="AB6386"/>
  <c r="AA6386"/>
  <c r="Z6386"/>
  <c r="Y6386"/>
  <c r="X6386"/>
  <c r="W6386"/>
  <c r="V6386"/>
  <c r="U6386"/>
  <c r="AG6385"/>
  <c r="AF6385"/>
  <c r="AE6385"/>
  <c r="AD6385"/>
  <c r="AC6385"/>
  <c r="AB6385"/>
  <c r="AA6385"/>
  <c r="Z6385"/>
  <c r="Y6385"/>
  <c r="X6385"/>
  <c r="W6385"/>
  <c r="V6385"/>
  <c r="U6385"/>
  <c r="AG6384"/>
  <c r="AF6384"/>
  <c r="AE6384"/>
  <c r="AD6384"/>
  <c r="AC6384"/>
  <c r="AB6384"/>
  <c r="AA6384"/>
  <c r="Z6384"/>
  <c r="Y6384"/>
  <c r="X6384"/>
  <c r="W6384"/>
  <c r="V6384"/>
  <c r="U6384"/>
  <c r="AG6383"/>
  <c r="AF6383"/>
  <c r="AE6383"/>
  <c r="AD6383"/>
  <c r="AC6383"/>
  <c r="AB6383"/>
  <c r="AA6383"/>
  <c r="Z6383"/>
  <c r="Y6383"/>
  <c r="X6383"/>
  <c r="W6383"/>
  <c r="V6383"/>
  <c r="U6383"/>
  <c r="AG6382"/>
  <c r="AF6382"/>
  <c r="AE6382"/>
  <c r="AD6382"/>
  <c r="AC6382"/>
  <c r="AB6382"/>
  <c r="AA6382"/>
  <c r="Z6382"/>
  <c r="Y6382"/>
  <c r="X6382"/>
  <c r="W6382"/>
  <c r="V6382"/>
  <c r="U6382"/>
  <c r="AG6381"/>
  <c r="AF6381"/>
  <c r="AE6381"/>
  <c r="AD6381"/>
  <c r="AC6381"/>
  <c r="AB6381"/>
  <c r="AA6381"/>
  <c r="Z6381"/>
  <c r="Y6381"/>
  <c r="X6381"/>
  <c r="W6381"/>
  <c r="V6381"/>
  <c r="U6381"/>
  <c r="AG6380"/>
  <c r="AF6380"/>
  <c r="AE6380"/>
  <c r="AD6380"/>
  <c r="AC6380"/>
  <c r="AB6380"/>
  <c r="AA6380"/>
  <c r="Z6380"/>
  <c r="Y6380"/>
  <c r="X6380"/>
  <c r="W6380"/>
  <c r="V6380"/>
  <c r="U6380"/>
  <c r="AG6379"/>
  <c r="AF6379"/>
  <c r="AE6379"/>
  <c r="AD6379"/>
  <c r="AC6379"/>
  <c r="AB6379"/>
  <c r="AA6379"/>
  <c r="Z6379"/>
  <c r="Y6379"/>
  <c r="X6379"/>
  <c r="W6379"/>
  <c r="V6379"/>
  <c r="U6379"/>
  <c r="AG6378"/>
  <c r="AF6378"/>
  <c r="AE6378"/>
  <c r="AD6378"/>
  <c r="AC6378"/>
  <c r="AB6378"/>
  <c r="AA6378"/>
  <c r="Z6378"/>
  <c r="Y6378"/>
  <c r="X6378"/>
  <c r="W6378"/>
  <c r="V6378"/>
  <c r="U6378"/>
  <c r="AG6377"/>
  <c r="AF6377"/>
  <c r="AE6377"/>
  <c r="AD6377"/>
  <c r="AC6377"/>
  <c r="AB6377"/>
  <c r="AA6377"/>
  <c r="Z6377"/>
  <c r="Y6377"/>
  <c r="X6377"/>
  <c r="W6377"/>
  <c r="V6377"/>
  <c r="U6377"/>
  <c r="AG6376"/>
  <c r="AF6376"/>
  <c r="AE6376"/>
  <c r="AD6376"/>
  <c r="AC6376"/>
  <c r="AB6376"/>
  <c r="AA6376"/>
  <c r="Z6376"/>
  <c r="Y6376"/>
  <c r="X6376"/>
  <c r="W6376"/>
  <c r="V6376"/>
  <c r="U6376"/>
  <c r="AG6375"/>
  <c r="AF6375"/>
  <c r="AE6375"/>
  <c r="AD6375"/>
  <c r="AC6375"/>
  <c r="AB6375"/>
  <c r="AA6375"/>
  <c r="Z6375"/>
  <c r="Y6375"/>
  <c r="X6375"/>
  <c r="W6375"/>
  <c r="V6375"/>
  <c r="U6375"/>
  <c r="AG6374"/>
  <c r="AF6374"/>
  <c r="AE6374"/>
  <c r="AD6374"/>
  <c r="AC6374"/>
  <c r="AB6374"/>
  <c r="AA6374"/>
  <c r="Z6374"/>
  <c r="Y6374"/>
  <c r="X6374"/>
  <c r="W6374"/>
  <c r="V6374"/>
  <c r="U6374"/>
  <c r="AG6373"/>
  <c r="AF6373"/>
  <c r="AE6373"/>
  <c r="AD6373"/>
  <c r="AC6373"/>
  <c r="AB6373"/>
  <c r="AA6373"/>
  <c r="Z6373"/>
  <c r="Y6373"/>
  <c r="X6373"/>
  <c r="W6373"/>
  <c r="V6373"/>
  <c r="U6373"/>
  <c r="AG6372"/>
  <c r="AF6372"/>
  <c r="AE6372"/>
  <c r="AD6372"/>
  <c r="AC6372"/>
  <c r="AB6372"/>
  <c r="AA6372"/>
  <c r="Z6372"/>
  <c r="Y6372"/>
  <c r="X6372"/>
  <c r="W6372"/>
  <c r="V6372"/>
  <c r="U6372"/>
  <c r="AG6371"/>
  <c r="AF6371"/>
  <c r="AE6371"/>
  <c r="AD6371"/>
  <c r="AC6371"/>
  <c r="AB6371"/>
  <c r="AA6371"/>
  <c r="Z6371"/>
  <c r="Y6371"/>
  <c r="X6371"/>
  <c r="W6371"/>
  <c r="V6371"/>
  <c r="U6371"/>
  <c r="AG6370"/>
  <c r="AF6370"/>
  <c r="AE6370"/>
  <c r="AD6370"/>
  <c r="AC6370"/>
  <c r="AB6370"/>
  <c r="AA6370"/>
  <c r="Z6370"/>
  <c r="Y6370"/>
  <c r="X6370"/>
  <c r="W6370"/>
  <c r="V6370"/>
  <c r="U6370"/>
  <c r="AG6369"/>
  <c r="AF6369"/>
  <c r="AE6369"/>
  <c r="AD6369"/>
  <c r="AC6369"/>
  <c r="AB6369"/>
  <c r="AA6369"/>
  <c r="Z6369"/>
  <c r="Y6369"/>
  <c r="X6369"/>
  <c r="W6369"/>
  <c r="V6369"/>
  <c r="U6369"/>
  <c r="AG6368"/>
  <c r="AF6368"/>
  <c r="AE6368"/>
  <c r="AD6368"/>
  <c r="AC6368"/>
  <c r="AB6368"/>
  <c r="AA6368"/>
  <c r="Z6368"/>
  <c r="Y6368"/>
  <c r="X6368"/>
  <c r="W6368"/>
  <c r="V6368"/>
  <c r="U6368"/>
  <c r="AG6367"/>
  <c r="AF6367"/>
  <c r="AE6367"/>
  <c r="AD6367"/>
  <c r="AC6367"/>
  <c r="AB6367"/>
  <c r="AA6367"/>
  <c r="Z6367"/>
  <c r="Y6367"/>
  <c r="X6367"/>
  <c r="W6367"/>
  <c r="V6367"/>
  <c r="U6367"/>
  <c r="AG6366"/>
  <c r="AF6366"/>
  <c r="AE6366"/>
  <c r="AD6366"/>
  <c r="AC6366"/>
  <c r="AB6366"/>
  <c r="AA6366"/>
  <c r="Z6366"/>
  <c r="Y6366"/>
  <c r="X6366"/>
  <c r="W6366"/>
  <c r="V6366"/>
  <c r="U6366"/>
  <c r="AG6365"/>
  <c r="AF6365"/>
  <c r="AE6365"/>
  <c r="AD6365"/>
  <c r="AC6365"/>
  <c r="AB6365"/>
  <c r="AA6365"/>
  <c r="Z6365"/>
  <c r="Y6365"/>
  <c r="X6365"/>
  <c r="W6365"/>
  <c r="V6365"/>
  <c r="U6365"/>
  <c r="AG6364"/>
  <c r="AF6364"/>
  <c r="AE6364"/>
  <c r="AD6364"/>
  <c r="AC6364"/>
  <c r="AB6364"/>
  <c r="AA6364"/>
  <c r="Z6364"/>
  <c r="Y6364"/>
  <c r="X6364"/>
  <c r="W6364"/>
  <c r="V6364"/>
  <c r="U6364"/>
  <c r="AG6363"/>
  <c r="AF6363"/>
  <c r="AE6363"/>
  <c r="AD6363"/>
  <c r="AC6363"/>
  <c r="AB6363"/>
  <c r="AA6363"/>
  <c r="Z6363"/>
  <c r="Y6363"/>
  <c r="X6363"/>
  <c r="W6363"/>
  <c r="V6363"/>
  <c r="U6363"/>
  <c r="AG6362"/>
  <c r="AF6362"/>
  <c r="AE6362"/>
  <c r="AD6362"/>
  <c r="AC6362"/>
  <c r="AB6362"/>
  <c r="AA6362"/>
  <c r="Z6362"/>
  <c r="Y6362"/>
  <c r="X6362"/>
  <c r="W6362"/>
  <c r="V6362"/>
  <c r="U6362"/>
  <c r="AG6361"/>
  <c r="AF6361"/>
  <c r="AE6361"/>
  <c r="AD6361"/>
  <c r="AC6361"/>
  <c r="AB6361"/>
  <c r="AA6361"/>
  <c r="Z6361"/>
  <c r="Y6361"/>
  <c r="X6361"/>
  <c r="W6361"/>
  <c r="V6361"/>
  <c r="U6361"/>
  <c r="AG6360"/>
  <c r="AF6360"/>
  <c r="AE6360"/>
  <c r="AD6360"/>
  <c r="AC6360"/>
  <c r="AB6360"/>
  <c r="AA6360"/>
  <c r="Z6360"/>
  <c r="Y6360"/>
  <c r="X6360"/>
  <c r="W6360"/>
  <c r="V6360"/>
  <c r="U6360"/>
  <c r="AG6359"/>
  <c r="AF6359"/>
  <c r="AE6359"/>
  <c r="AD6359"/>
  <c r="AC6359"/>
  <c r="AB6359"/>
  <c r="AA6359"/>
  <c r="Z6359"/>
  <c r="Y6359"/>
  <c r="X6359"/>
  <c r="W6359"/>
  <c r="V6359"/>
  <c r="U6359"/>
  <c r="AG6358"/>
  <c r="AF6358"/>
  <c r="AE6358"/>
  <c r="AD6358"/>
  <c r="AC6358"/>
  <c r="AB6358"/>
  <c r="AA6358"/>
  <c r="Z6358"/>
  <c r="Y6358"/>
  <c r="X6358"/>
  <c r="W6358"/>
  <c r="V6358"/>
  <c r="U6358"/>
  <c r="AG6357"/>
  <c r="AF6357"/>
  <c r="AE6357"/>
  <c r="AD6357"/>
  <c r="AC6357"/>
  <c r="AB6357"/>
  <c r="AA6357"/>
  <c r="Z6357"/>
  <c r="Y6357"/>
  <c r="X6357"/>
  <c r="W6357"/>
  <c r="V6357"/>
  <c r="U6357"/>
  <c r="AG6356"/>
  <c r="AF6356"/>
  <c r="AE6356"/>
  <c r="AD6356"/>
  <c r="AC6356"/>
  <c r="AB6356"/>
  <c r="AA6356"/>
  <c r="Z6356"/>
  <c r="Y6356"/>
  <c r="X6356"/>
  <c r="W6356"/>
  <c r="V6356"/>
  <c r="U6356"/>
  <c r="AG6355"/>
  <c r="AF6355"/>
  <c r="AE6355"/>
  <c r="AD6355"/>
  <c r="AC6355"/>
  <c r="AB6355"/>
  <c r="AA6355"/>
  <c r="Z6355"/>
  <c r="Y6355"/>
  <c r="X6355"/>
  <c r="W6355"/>
  <c r="V6355"/>
  <c r="U6355"/>
  <c r="AG6354"/>
  <c r="AF6354"/>
  <c r="AE6354"/>
  <c r="AD6354"/>
  <c r="AC6354"/>
  <c r="AB6354"/>
  <c r="AA6354"/>
  <c r="Z6354"/>
  <c r="Y6354"/>
  <c r="X6354"/>
  <c r="W6354"/>
  <c r="V6354"/>
  <c r="U6354"/>
  <c r="AG6353"/>
  <c r="AF6353"/>
  <c r="AE6353"/>
  <c r="AD6353"/>
  <c r="AC6353"/>
  <c r="AB6353"/>
  <c r="AA6353"/>
  <c r="Z6353"/>
  <c r="Y6353"/>
  <c r="X6353"/>
  <c r="W6353"/>
  <c r="V6353"/>
  <c r="U6353"/>
  <c r="AG6352"/>
  <c r="AF6352"/>
  <c r="AE6352"/>
  <c r="AD6352"/>
  <c r="AC6352"/>
  <c r="AB6352"/>
  <c r="AA6352"/>
  <c r="Z6352"/>
  <c r="Y6352"/>
  <c r="X6352"/>
  <c r="W6352"/>
  <c r="V6352"/>
  <c r="U6352"/>
  <c r="AG6351"/>
  <c r="AF6351"/>
  <c r="AE6351"/>
  <c r="AD6351"/>
  <c r="AC6351"/>
  <c r="AB6351"/>
  <c r="AA6351"/>
  <c r="Z6351"/>
  <c r="Y6351"/>
  <c r="X6351"/>
  <c r="W6351"/>
  <c r="V6351"/>
  <c r="U6351"/>
  <c r="AG6350"/>
  <c r="AF6350"/>
  <c r="AE6350"/>
  <c r="AD6350"/>
  <c r="AC6350"/>
  <c r="AB6350"/>
  <c r="AA6350"/>
  <c r="Z6350"/>
  <c r="Y6350"/>
  <c r="X6350"/>
  <c r="W6350"/>
  <c r="V6350"/>
  <c r="U6350"/>
  <c r="AG6349"/>
  <c r="AF6349"/>
  <c r="AE6349"/>
  <c r="AD6349"/>
  <c r="AC6349"/>
  <c r="AB6349"/>
  <c r="AA6349"/>
  <c r="Z6349"/>
  <c r="Y6349"/>
  <c r="X6349"/>
  <c r="W6349"/>
  <c r="V6349"/>
  <c r="U6349"/>
  <c r="AG6348"/>
  <c r="AF6348"/>
  <c r="AE6348"/>
  <c r="AD6348"/>
  <c r="AC6348"/>
  <c r="AB6348"/>
  <c r="AA6348"/>
  <c r="Z6348"/>
  <c r="Y6348"/>
  <c r="X6348"/>
  <c r="W6348"/>
  <c r="V6348"/>
  <c r="U6348"/>
  <c r="AG6347"/>
  <c r="AF6347"/>
  <c r="AE6347"/>
  <c r="AD6347"/>
  <c r="AC6347"/>
  <c r="AB6347"/>
  <c r="AA6347"/>
  <c r="Z6347"/>
  <c r="Y6347"/>
  <c r="X6347"/>
  <c r="W6347"/>
  <c r="V6347"/>
  <c r="U6347"/>
  <c r="AG6346"/>
  <c r="AF6346"/>
  <c r="AE6346"/>
  <c r="AD6346"/>
  <c r="AC6346"/>
  <c r="AB6346"/>
  <c r="AA6346"/>
  <c r="Z6346"/>
  <c r="Y6346"/>
  <c r="X6346"/>
  <c r="W6346"/>
  <c r="V6346"/>
  <c r="U6346"/>
  <c r="AG6345"/>
  <c r="AF6345"/>
  <c r="AE6345"/>
  <c r="AD6345"/>
  <c r="AC6345"/>
  <c r="AB6345"/>
  <c r="AA6345"/>
  <c r="Z6345"/>
  <c r="Y6345"/>
  <c r="X6345"/>
  <c r="W6345"/>
  <c r="V6345"/>
  <c r="U6345"/>
  <c r="AG6344"/>
  <c r="AF6344"/>
  <c r="AE6344"/>
  <c r="AD6344"/>
  <c r="AC6344"/>
  <c r="AB6344"/>
  <c r="AA6344"/>
  <c r="Z6344"/>
  <c r="Y6344"/>
  <c r="X6344"/>
  <c r="W6344"/>
  <c r="V6344"/>
  <c r="U6344"/>
  <c r="AG6343"/>
  <c r="AF6343"/>
  <c r="AE6343"/>
  <c r="AD6343"/>
  <c r="AC6343"/>
  <c r="AB6343"/>
  <c r="AA6343"/>
  <c r="Z6343"/>
  <c r="Y6343"/>
  <c r="X6343"/>
  <c r="W6343"/>
  <c r="V6343"/>
  <c r="U6343"/>
  <c r="AG6342"/>
  <c r="AF6342"/>
  <c r="AE6342"/>
  <c r="AD6342"/>
  <c r="AC6342"/>
  <c r="AB6342"/>
  <c r="AA6342"/>
  <c r="Z6342"/>
  <c r="Y6342"/>
  <c r="X6342"/>
  <c r="W6342"/>
  <c r="V6342"/>
  <c r="U6342"/>
  <c r="AG6341"/>
  <c r="AF6341"/>
  <c r="AE6341"/>
  <c r="AD6341"/>
  <c r="AC6341"/>
  <c r="AB6341"/>
  <c r="AA6341"/>
  <c r="Z6341"/>
  <c r="Y6341"/>
  <c r="X6341"/>
  <c r="W6341"/>
  <c r="V6341"/>
  <c r="U6341"/>
  <c r="AG6340"/>
  <c r="AF6340"/>
  <c r="AE6340"/>
  <c r="AD6340"/>
  <c r="AC6340"/>
  <c r="AB6340"/>
  <c r="AA6340"/>
  <c r="Z6340"/>
  <c r="Y6340"/>
  <c r="X6340"/>
  <c r="W6340"/>
  <c r="V6340"/>
  <c r="U6340"/>
  <c r="AG6339"/>
  <c r="AF6339"/>
  <c r="AE6339"/>
  <c r="AD6339"/>
  <c r="AC6339"/>
  <c r="AB6339"/>
  <c r="AA6339"/>
  <c r="Z6339"/>
  <c r="Y6339"/>
  <c r="X6339"/>
  <c r="W6339"/>
  <c r="V6339"/>
  <c r="U6339"/>
  <c r="AG6338"/>
  <c r="AF6338"/>
  <c r="AE6338"/>
  <c r="AD6338"/>
  <c r="AC6338"/>
  <c r="AB6338"/>
  <c r="AA6338"/>
  <c r="Z6338"/>
  <c r="Y6338"/>
  <c r="X6338"/>
  <c r="W6338"/>
  <c r="V6338"/>
  <c r="U6338"/>
  <c r="AG6337"/>
  <c r="AF6337"/>
  <c r="AE6337"/>
  <c r="AD6337"/>
  <c r="AC6337"/>
  <c r="AB6337"/>
  <c r="AA6337"/>
  <c r="Z6337"/>
  <c r="Y6337"/>
  <c r="X6337"/>
  <c r="W6337"/>
  <c r="V6337"/>
  <c r="U6337"/>
  <c r="AG6336"/>
  <c r="AF6336"/>
  <c r="AE6336"/>
  <c r="AD6336"/>
  <c r="AC6336"/>
  <c r="AB6336"/>
  <c r="AA6336"/>
  <c r="Z6336"/>
  <c r="Y6336"/>
  <c r="X6336"/>
  <c r="W6336"/>
  <c r="V6336"/>
  <c r="U6336"/>
  <c r="AG6335"/>
  <c r="AF6335"/>
  <c r="AE6335"/>
  <c r="AD6335"/>
  <c r="AC6335"/>
  <c r="AB6335"/>
  <c r="AA6335"/>
  <c r="Z6335"/>
  <c r="Y6335"/>
  <c r="X6335"/>
  <c r="W6335"/>
  <c r="V6335"/>
  <c r="U6335"/>
  <c r="AG6334"/>
  <c r="AF6334"/>
  <c r="AE6334"/>
  <c r="AD6334"/>
  <c r="AC6334"/>
  <c r="AB6334"/>
  <c r="AA6334"/>
  <c r="Z6334"/>
  <c r="Y6334"/>
  <c r="X6334"/>
  <c r="W6334"/>
  <c r="V6334"/>
  <c r="U6334"/>
  <c r="AG6333"/>
  <c r="AF6333"/>
  <c r="AE6333"/>
  <c r="AD6333"/>
  <c r="AC6333"/>
  <c r="AB6333"/>
  <c r="AA6333"/>
  <c r="Z6333"/>
  <c r="Y6333"/>
  <c r="X6333"/>
  <c r="W6333"/>
  <c r="V6333"/>
  <c r="U6333"/>
  <c r="AG6332"/>
  <c r="AF6332"/>
  <c r="AE6332"/>
  <c r="AD6332"/>
  <c r="AC6332"/>
  <c r="AB6332"/>
  <c r="AA6332"/>
  <c r="Z6332"/>
  <c r="Y6332"/>
  <c r="X6332"/>
  <c r="W6332"/>
  <c r="V6332"/>
  <c r="U6332"/>
  <c r="AG6331"/>
  <c r="AF6331"/>
  <c r="AE6331"/>
  <c r="AD6331"/>
  <c r="AC6331"/>
  <c r="AB6331"/>
  <c r="AA6331"/>
  <c r="Z6331"/>
  <c r="Y6331"/>
  <c r="X6331"/>
  <c r="W6331"/>
  <c r="V6331"/>
  <c r="U6331"/>
  <c r="AG6330"/>
  <c r="AF6330"/>
  <c r="AE6330"/>
  <c r="AD6330"/>
  <c r="AC6330"/>
  <c r="AB6330"/>
  <c r="AA6330"/>
  <c r="Z6330"/>
  <c r="Y6330"/>
  <c r="X6330"/>
  <c r="W6330"/>
  <c r="V6330"/>
  <c r="U6330"/>
  <c r="AG6329"/>
  <c r="AF6329"/>
  <c r="AE6329"/>
  <c r="AD6329"/>
  <c r="AC6329"/>
  <c r="AB6329"/>
  <c r="AA6329"/>
  <c r="Z6329"/>
  <c r="Y6329"/>
  <c r="X6329"/>
  <c r="W6329"/>
  <c r="V6329"/>
  <c r="U6329"/>
  <c r="AG6328"/>
  <c r="AF6328"/>
  <c r="AE6328"/>
  <c r="AD6328"/>
  <c r="AC6328"/>
  <c r="AB6328"/>
  <c r="AA6328"/>
  <c r="Z6328"/>
  <c r="Y6328"/>
  <c r="X6328"/>
  <c r="W6328"/>
  <c r="V6328"/>
  <c r="U6328"/>
  <c r="AG6327"/>
  <c r="AF6327"/>
  <c r="AE6327"/>
  <c r="AD6327"/>
  <c r="AC6327"/>
  <c r="AB6327"/>
  <c r="AA6327"/>
  <c r="Z6327"/>
  <c r="Y6327"/>
  <c r="X6327"/>
  <c r="W6327"/>
  <c r="V6327"/>
  <c r="U6327"/>
  <c r="AG6326"/>
  <c r="AF6326"/>
  <c r="AE6326"/>
  <c r="AD6326"/>
  <c r="AC6326"/>
  <c r="AB6326"/>
  <c r="AA6326"/>
  <c r="Z6326"/>
  <c r="Y6326"/>
  <c r="X6326"/>
  <c r="W6326"/>
  <c r="V6326"/>
  <c r="U6326"/>
  <c r="AG6325"/>
  <c r="AF6325"/>
  <c r="AE6325"/>
  <c r="AD6325"/>
  <c r="AC6325"/>
  <c r="AB6325"/>
  <c r="AA6325"/>
  <c r="Z6325"/>
  <c r="Y6325"/>
  <c r="X6325"/>
  <c r="W6325"/>
  <c r="V6325"/>
  <c r="U6325"/>
  <c r="AG6324"/>
  <c r="AF6324"/>
  <c r="AE6324"/>
  <c r="AD6324"/>
  <c r="AC6324"/>
  <c r="AB6324"/>
  <c r="AA6324"/>
  <c r="Z6324"/>
  <c r="Y6324"/>
  <c r="X6324"/>
  <c r="W6324"/>
  <c r="V6324"/>
  <c r="U6324"/>
  <c r="AG6323"/>
  <c r="AF6323"/>
  <c r="AE6323"/>
  <c r="AD6323"/>
  <c r="AC6323"/>
  <c r="AB6323"/>
  <c r="AA6323"/>
  <c r="Z6323"/>
  <c r="Y6323"/>
  <c r="X6323"/>
  <c r="W6323"/>
  <c r="V6323"/>
  <c r="U6323"/>
  <c r="AG6322"/>
  <c r="AF6322"/>
  <c r="AE6322"/>
  <c r="AD6322"/>
  <c r="AC6322"/>
  <c r="AB6322"/>
  <c r="AA6322"/>
  <c r="Z6322"/>
  <c r="Y6322"/>
  <c r="X6322"/>
  <c r="W6322"/>
  <c r="V6322"/>
  <c r="U6322"/>
  <c r="AG6321"/>
  <c r="AF6321"/>
  <c r="AE6321"/>
  <c r="AD6321"/>
  <c r="AC6321"/>
  <c r="AB6321"/>
  <c r="AA6321"/>
  <c r="Z6321"/>
  <c r="Y6321"/>
  <c r="X6321"/>
  <c r="W6321"/>
  <c r="V6321"/>
  <c r="U6321"/>
  <c r="AG6320"/>
  <c r="AF6320"/>
  <c r="AE6320"/>
  <c r="AD6320"/>
  <c r="AC6320"/>
  <c r="AB6320"/>
  <c r="AA6320"/>
  <c r="Z6320"/>
  <c r="Y6320"/>
  <c r="X6320"/>
  <c r="W6320"/>
  <c r="V6320"/>
  <c r="U6320"/>
  <c r="AG6319"/>
  <c r="AF6319"/>
  <c r="AE6319"/>
  <c r="AD6319"/>
  <c r="AC6319"/>
  <c r="AB6319"/>
  <c r="AA6319"/>
  <c r="Z6319"/>
  <c r="Y6319"/>
  <c r="X6319"/>
  <c r="W6319"/>
  <c r="V6319"/>
  <c r="U6319"/>
  <c r="AG6318"/>
  <c r="AF6318"/>
  <c r="AE6318"/>
  <c r="AD6318"/>
  <c r="AC6318"/>
  <c r="AB6318"/>
  <c r="AA6318"/>
  <c r="Z6318"/>
  <c r="Y6318"/>
  <c r="X6318"/>
  <c r="W6318"/>
  <c r="V6318"/>
  <c r="U6318"/>
  <c r="AG6317"/>
  <c r="AF6317"/>
  <c r="AE6317"/>
  <c r="AD6317"/>
  <c r="AC6317"/>
  <c r="AB6317"/>
  <c r="AA6317"/>
  <c r="Z6317"/>
  <c r="Y6317"/>
  <c r="X6317"/>
  <c r="W6317"/>
  <c r="V6317"/>
  <c r="U6317"/>
  <c r="AG6316"/>
  <c r="AF6316"/>
  <c r="AE6316"/>
  <c r="AD6316"/>
  <c r="AC6316"/>
  <c r="AB6316"/>
  <c r="AA6316"/>
  <c r="Z6316"/>
  <c r="Y6316"/>
  <c r="X6316"/>
  <c r="W6316"/>
  <c r="V6316"/>
  <c r="U6316"/>
  <c r="AG6315"/>
  <c r="AF6315"/>
  <c r="AE6315"/>
  <c r="AD6315"/>
  <c r="AC6315"/>
  <c r="AB6315"/>
  <c r="AA6315"/>
  <c r="Z6315"/>
  <c r="Y6315"/>
  <c r="X6315"/>
  <c r="W6315"/>
  <c r="V6315"/>
  <c r="U6315"/>
  <c r="AG6314"/>
  <c r="AF6314"/>
  <c r="AE6314"/>
  <c r="AD6314"/>
  <c r="AC6314"/>
  <c r="AB6314"/>
  <c r="AA6314"/>
  <c r="Z6314"/>
  <c r="Y6314"/>
  <c r="X6314"/>
  <c r="W6314"/>
  <c r="V6314"/>
  <c r="U6314"/>
  <c r="AG6313"/>
  <c r="AF6313"/>
  <c r="AE6313"/>
  <c r="AD6313"/>
  <c r="AC6313"/>
  <c r="AB6313"/>
  <c r="AA6313"/>
  <c r="Z6313"/>
  <c r="Y6313"/>
  <c r="X6313"/>
  <c r="W6313"/>
  <c r="V6313"/>
  <c r="U6313"/>
  <c r="AG6312"/>
  <c r="AF6312"/>
  <c r="AE6312"/>
  <c r="AD6312"/>
  <c r="AC6312"/>
  <c r="AB6312"/>
  <c r="AA6312"/>
  <c r="Z6312"/>
  <c r="Y6312"/>
  <c r="X6312"/>
  <c r="W6312"/>
  <c r="V6312"/>
  <c r="U6312"/>
  <c r="AG6311"/>
  <c r="AF6311"/>
  <c r="AE6311"/>
  <c r="AD6311"/>
  <c r="AC6311"/>
  <c r="AB6311"/>
  <c r="AA6311"/>
  <c r="Z6311"/>
  <c r="Y6311"/>
  <c r="X6311"/>
  <c r="W6311"/>
  <c r="V6311"/>
  <c r="U6311"/>
  <c r="AG6310"/>
  <c r="AF6310"/>
  <c r="AE6310"/>
  <c r="AD6310"/>
  <c r="AC6310"/>
  <c r="AB6310"/>
  <c r="AA6310"/>
  <c r="Z6310"/>
  <c r="Y6310"/>
  <c r="X6310"/>
  <c r="W6310"/>
  <c r="V6310"/>
  <c r="U6310"/>
  <c r="AG6309"/>
  <c r="AF6309"/>
  <c r="AE6309"/>
  <c r="AD6309"/>
  <c r="AC6309"/>
  <c r="AB6309"/>
  <c r="AA6309"/>
  <c r="Z6309"/>
  <c r="Y6309"/>
  <c r="X6309"/>
  <c r="W6309"/>
  <c r="V6309"/>
  <c r="U6309"/>
  <c r="AG6308"/>
  <c r="AF6308"/>
  <c r="AE6308"/>
  <c r="AD6308"/>
  <c r="AC6308"/>
  <c r="AB6308"/>
  <c r="AA6308"/>
  <c r="Z6308"/>
  <c r="Y6308"/>
  <c r="X6308"/>
  <c r="W6308"/>
  <c r="V6308"/>
  <c r="U6308"/>
  <c r="AG6307"/>
  <c r="AF6307"/>
  <c r="AE6307"/>
  <c r="AD6307"/>
  <c r="AC6307"/>
  <c r="AB6307"/>
  <c r="AA6307"/>
  <c r="Z6307"/>
  <c r="Y6307"/>
  <c r="X6307"/>
  <c r="W6307"/>
  <c r="V6307"/>
  <c r="U6307"/>
  <c r="AG6306"/>
  <c r="AF6306"/>
  <c r="AE6306"/>
  <c r="AD6306"/>
  <c r="AC6306"/>
  <c r="AB6306"/>
  <c r="AA6306"/>
  <c r="Z6306"/>
  <c r="Y6306"/>
  <c r="X6306"/>
  <c r="W6306"/>
  <c r="V6306"/>
  <c r="U6306"/>
  <c r="AG6305"/>
  <c r="AF6305"/>
  <c r="AE6305"/>
  <c r="AD6305"/>
  <c r="AC6305"/>
  <c r="AB6305"/>
  <c r="AA6305"/>
  <c r="Z6305"/>
  <c r="Y6305"/>
  <c r="X6305"/>
  <c r="W6305"/>
  <c r="V6305"/>
  <c r="U6305"/>
  <c r="AG6304"/>
  <c r="AF6304"/>
  <c r="AE6304"/>
  <c r="AD6304"/>
  <c r="AC6304"/>
  <c r="AB6304"/>
  <c r="AA6304"/>
  <c r="Z6304"/>
  <c r="Y6304"/>
  <c r="X6304"/>
  <c r="W6304"/>
  <c r="V6304"/>
  <c r="U6304"/>
  <c r="AG6303"/>
  <c r="AF6303"/>
  <c r="AE6303"/>
  <c r="AD6303"/>
  <c r="AC6303"/>
  <c r="AB6303"/>
  <c r="AA6303"/>
  <c r="Z6303"/>
  <c r="Y6303"/>
  <c r="X6303"/>
  <c r="W6303"/>
  <c r="V6303"/>
  <c r="U6303"/>
  <c r="AG6302"/>
  <c r="AF6302"/>
  <c r="AE6302"/>
  <c r="AD6302"/>
  <c r="AC6302"/>
  <c r="AB6302"/>
  <c r="AA6302"/>
  <c r="Z6302"/>
  <c r="Y6302"/>
  <c r="X6302"/>
  <c r="W6302"/>
  <c r="V6302"/>
  <c r="U6302"/>
  <c r="AG6301"/>
  <c r="AF6301"/>
  <c r="AE6301"/>
  <c r="AD6301"/>
  <c r="AC6301"/>
  <c r="AB6301"/>
  <c r="AA6301"/>
  <c r="Z6301"/>
  <c r="Y6301"/>
  <c r="X6301"/>
  <c r="W6301"/>
  <c r="V6301"/>
  <c r="U6301"/>
  <c r="AG6300"/>
  <c r="AF6300"/>
  <c r="AE6300"/>
  <c r="AD6300"/>
  <c r="AC6300"/>
  <c r="AB6300"/>
  <c r="AA6300"/>
  <c r="Z6300"/>
  <c r="Y6300"/>
  <c r="X6300"/>
  <c r="W6300"/>
  <c r="V6300"/>
  <c r="U6300"/>
  <c r="AG6299"/>
  <c r="AF6299"/>
  <c r="AE6299"/>
  <c r="AD6299"/>
  <c r="AC6299"/>
  <c r="AB6299"/>
  <c r="AA6299"/>
  <c r="Z6299"/>
  <c r="Y6299"/>
  <c r="X6299"/>
  <c r="W6299"/>
  <c r="V6299"/>
  <c r="U6299"/>
  <c r="AG6298"/>
  <c r="AF6298"/>
  <c r="AE6298"/>
  <c r="AD6298"/>
  <c r="AC6298"/>
  <c r="AB6298"/>
  <c r="AA6298"/>
  <c r="Z6298"/>
  <c r="Y6298"/>
  <c r="X6298"/>
  <c r="W6298"/>
  <c r="V6298"/>
  <c r="U6298"/>
  <c r="AG6297"/>
  <c r="AF6297"/>
  <c r="AE6297"/>
  <c r="AD6297"/>
  <c r="AC6297"/>
  <c r="AB6297"/>
  <c r="AA6297"/>
  <c r="Z6297"/>
  <c r="Y6297"/>
  <c r="X6297"/>
  <c r="W6297"/>
  <c r="V6297"/>
  <c r="U6297"/>
  <c r="AG6296"/>
  <c r="AF6296"/>
  <c r="AE6296"/>
  <c r="AD6296"/>
  <c r="AC6296"/>
  <c r="AB6296"/>
  <c r="AA6296"/>
  <c r="Z6296"/>
  <c r="Y6296"/>
  <c r="X6296"/>
  <c r="W6296"/>
  <c r="V6296"/>
  <c r="U6296"/>
  <c r="AG6295"/>
  <c r="AF6295"/>
  <c r="AE6295"/>
  <c r="AD6295"/>
  <c r="AC6295"/>
  <c r="AB6295"/>
  <c r="AA6295"/>
  <c r="Z6295"/>
  <c r="Y6295"/>
  <c r="X6295"/>
  <c r="W6295"/>
  <c r="V6295"/>
  <c r="U6295"/>
  <c r="AG6294"/>
  <c r="AF6294"/>
  <c r="AE6294"/>
  <c r="AD6294"/>
  <c r="AC6294"/>
  <c r="AB6294"/>
  <c r="AA6294"/>
  <c r="Z6294"/>
  <c r="Y6294"/>
  <c r="X6294"/>
  <c r="W6294"/>
  <c r="V6294"/>
  <c r="U6294"/>
  <c r="AG6293"/>
  <c r="AF6293"/>
  <c r="AE6293"/>
  <c r="AD6293"/>
  <c r="AC6293"/>
  <c r="AB6293"/>
  <c r="AA6293"/>
  <c r="Z6293"/>
  <c r="Y6293"/>
  <c r="X6293"/>
  <c r="W6293"/>
  <c r="V6293"/>
  <c r="U6293"/>
  <c r="AG6292"/>
  <c r="AF6292"/>
  <c r="AE6292"/>
  <c r="AD6292"/>
  <c r="AC6292"/>
  <c r="AB6292"/>
  <c r="AA6292"/>
  <c r="Z6292"/>
  <c r="Y6292"/>
  <c r="X6292"/>
  <c r="W6292"/>
  <c r="V6292"/>
  <c r="U6292"/>
  <c r="AG6291"/>
  <c r="AF6291"/>
  <c r="AE6291"/>
  <c r="AD6291"/>
  <c r="AC6291"/>
  <c r="AB6291"/>
  <c r="AA6291"/>
  <c r="Z6291"/>
  <c r="Y6291"/>
  <c r="X6291"/>
  <c r="W6291"/>
  <c r="V6291"/>
  <c r="U6291"/>
  <c r="AG6290"/>
  <c r="AF6290"/>
  <c r="AE6290"/>
  <c r="AD6290"/>
  <c r="AC6290"/>
  <c r="AB6290"/>
  <c r="AA6290"/>
  <c r="Z6290"/>
  <c r="Y6290"/>
  <c r="X6290"/>
  <c r="W6290"/>
  <c r="V6290"/>
  <c r="U6290"/>
  <c r="AG6289"/>
  <c r="AF6289"/>
  <c r="AE6289"/>
  <c r="AD6289"/>
  <c r="AC6289"/>
  <c r="AB6289"/>
  <c r="AA6289"/>
  <c r="Z6289"/>
  <c r="Y6289"/>
  <c r="X6289"/>
  <c r="W6289"/>
  <c r="V6289"/>
  <c r="U6289"/>
  <c r="AG6288"/>
  <c r="AF6288"/>
  <c r="AE6288"/>
  <c r="AD6288"/>
  <c r="AC6288"/>
  <c r="AB6288"/>
  <c r="AA6288"/>
  <c r="Z6288"/>
  <c r="Y6288"/>
  <c r="X6288"/>
  <c r="W6288"/>
  <c r="V6288"/>
  <c r="U6288"/>
  <c r="AG6287"/>
  <c r="AF6287"/>
  <c r="AE6287"/>
  <c r="AD6287"/>
  <c r="AC6287"/>
  <c r="AB6287"/>
  <c r="AA6287"/>
  <c r="Z6287"/>
  <c r="Y6287"/>
  <c r="X6287"/>
  <c r="W6287"/>
  <c r="V6287"/>
  <c r="U6287"/>
  <c r="AG6286"/>
  <c r="AF6286"/>
  <c r="AE6286"/>
  <c r="AD6286"/>
  <c r="AC6286"/>
  <c r="AB6286"/>
  <c r="AA6286"/>
  <c r="Z6286"/>
  <c r="Y6286"/>
  <c r="X6286"/>
  <c r="W6286"/>
  <c r="V6286"/>
  <c r="U6286"/>
  <c r="AG6285"/>
  <c r="AF6285"/>
  <c r="AE6285"/>
  <c r="AD6285"/>
  <c r="AC6285"/>
  <c r="AB6285"/>
  <c r="AA6285"/>
  <c r="Z6285"/>
  <c r="Y6285"/>
  <c r="X6285"/>
  <c r="W6285"/>
  <c r="V6285"/>
  <c r="U6285"/>
  <c r="AG6284"/>
  <c r="AF6284"/>
  <c r="AE6284"/>
  <c r="AD6284"/>
  <c r="AC6284"/>
  <c r="AB6284"/>
  <c r="AA6284"/>
  <c r="Z6284"/>
  <c r="Y6284"/>
  <c r="X6284"/>
  <c r="W6284"/>
  <c r="V6284"/>
  <c r="U6284"/>
  <c r="AG6283"/>
  <c r="AF6283"/>
  <c r="AE6283"/>
  <c r="AD6283"/>
  <c r="AC6283"/>
  <c r="AB6283"/>
  <c r="AA6283"/>
  <c r="Z6283"/>
  <c r="Y6283"/>
  <c r="X6283"/>
  <c r="W6283"/>
  <c r="V6283"/>
  <c r="U6283"/>
  <c r="AG6282"/>
  <c r="AF6282"/>
  <c r="AE6282"/>
  <c r="AD6282"/>
  <c r="AC6282"/>
  <c r="AB6282"/>
  <c r="AA6282"/>
  <c r="Z6282"/>
  <c r="Y6282"/>
  <c r="X6282"/>
  <c r="W6282"/>
  <c r="V6282"/>
  <c r="U6282"/>
  <c r="AG6281"/>
  <c r="AF6281"/>
  <c r="AE6281"/>
  <c r="AD6281"/>
  <c r="AC6281"/>
  <c r="AB6281"/>
  <c r="AA6281"/>
  <c r="Z6281"/>
  <c r="Y6281"/>
  <c r="X6281"/>
  <c r="W6281"/>
  <c r="V6281"/>
  <c r="U6281"/>
  <c r="AG6280"/>
  <c r="AF6280"/>
  <c r="AE6280"/>
  <c r="AD6280"/>
  <c r="AC6280"/>
  <c r="AB6280"/>
  <c r="AA6280"/>
  <c r="Z6280"/>
  <c r="Y6280"/>
  <c r="X6280"/>
  <c r="W6280"/>
  <c r="V6280"/>
  <c r="U6280"/>
  <c r="AG6279"/>
  <c r="AF6279"/>
  <c r="AE6279"/>
  <c r="AD6279"/>
  <c r="AC6279"/>
  <c r="AB6279"/>
  <c r="AA6279"/>
  <c r="Z6279"/>
  <c r="Y6279"/>
  <c r="X6279"/>
  <c r="W6279"/>
  <c r="V6279"/>
  <c r="U6279"/>
  <c r="AG6278"/>
  <c r="AF6278"/>
  <c r="AE6278"/>
  <c r="AD6278"/>
  <c r="AC6278"/>
  <c r="AB6278"/>
  <c r="AA6278"/>
  <c r="Z6278"/>
  <c r="Y6278"/>
  <c r="X6278"/>
  <c r="W6278"/>
  <c r="V6278"/>
  <c r="U6278"/>
  <c r="AG6277"/>
  <c r="AF6277"/>
  <c r="AE6277"/>
  <c r="AD6277"/>
  <c r="AC6277"/>
  <c r="AB6277"/>
  <c r="AA6277"/>
  <c r="Z6277"/>
  <c r="Y6277"/>
  <c r="X6277"/>
  <c r="W6277"/>
  <c r="V6277"/>
  <c r="U6277"/>
  <c r="AG6276"/>
  <c r="AF6276"/>
  <c r="AE6276"/>
  <c r="AD6276"/>
  <c r="AC6276"/>
  <c r="AB6276"/>
  <c r="AA6276"/>
  <c r="Z6276"/>
  <c r="Y6276"/>
  <c r="X6276"/>
  <c r="W6276"/>
  <c r="V6276"/>
  <c r="U6276"/>
  <c r="AG6275"/>
  <c r="AF6275"/>
  <c r="AE6275"/>
  <c r="AD6275"/>
  <c r="AC6275"/>
  <c r="AB6275"/>
  <c r="AA6275"/>
  <c r="Z6275"/>
  <c r="Y6275"/>
  <c r="X6275"/>
  <c r="W6275"/>
  <c r="V6275"/>
  <c r="U6275"/>
  <c r="AG6274"/>
  <c r="AF6274"/>
  <c r="AE6274"/>
  <c r="AD6274"/>
  <c r="AC6274"/>
  <c r="AB6274"/>
  <c r="AA6274"/>
  <c r="Z6274"/>
  <c r="Y6274"/>
  <c r="X6274"/>
  <c r="W6274"/>
  <c r="V6274"/>
  <c r="U6274"/>
  <c r="AG6273"/>
  <c r="AF6273"/>
  <c r="AE6273"/>
  <c r="AD6273"/>
  <c r="AC6273"/>
  <c r="AB6273"/>
  <c r="AA6273"/>
  <c r="Z6273"/>
  <c r="Y6273"/>
  <c r="X6273"/>
  <c r="W6273"/>
  <c r="V6273"/>
  <c r="U6273"/>
  <c r="AG6272"/>
  <c r="AF6272"/>
  <c r="AE6272"/>
  <c r="AD6272"/>
  <c r="AC6272"/>
  <c r="AB6272"/>
  <c r="AA6272"/>
  <c r="Z6272"/>
  <c r="Y6272"/>
  <c r="X6272"/>
  <c r="W6272"/>
  <c r="V6272"/>
  <c r="U6272"/>
  <c r="AG6271"/>
  <c r="AF6271"/>
  <c r="AE6271"/>
  <c r="AD6271"/>
  <c r="AC6271"/>
  <c r="AB6271"/>
  <c r="AA6271"/>
  <c r="Z6271"/>
  <c r="Y6271"/>
  <c r="X6271"/>
  <c r="W6271"/>
  <c r="V6271"/>
  <c r="U6271"/>
  <c r="AG6270"/>
  <c r="AF6270"/>
  <c r="AE6270"/>
  <c r="AD6270"/>
  <c r="AC6270"/>
  <c r="AB6270"/>
  <c r="AA6270"/>
  <c r="Z6270"/>
  <c r="Y6270"/>
  <c r="X6270"/>
  <c r="W6270"/>
  <c r="V6270"/>
  <c r="U6270"/>
  <c r="AG6269"/>
  <c r="AF6269"/>
  <c r="AE6269"/>
  <c r="AD6269"/>
  <c r="AC6269"/>
  <c r="AB6269"/>
  <c r="AA6269"/>
  <c r="Z6269"/>
  <c r="Y6269"/>
  <c r="X6269"/>
  <c r="W6269"/>
  <c r="V6269"/>
  <c r="U6269"/>
  <c r="AG6268"/>
  <c r="AF6268"/>
  <c r="AE6268"/>
  <c r="AD6268"/>
  <c r="AC6268"/>
  <c r="AB6268"/>
  <c r="AA6268"/>
  <c r="Z6268"/>
  <c r="Y6268"/>
  <c r="X6268"/>
  <c r="W6268"/>
  <c r="V6268"/>
  <c r="U6268"/>
  <c r="AG6267"/>
  <c r="AF6267"/>
  <c r="AE6267"/>
  <c r="AD6267"/>
  <c r="AC6267"/>
  <c r="AB6267"/>
  <c r="AA6267"/>
  <c r="Z6267"/>
  <c r="Y6267"/>
  <c r="X6267"/>
  <c r="W6267"/>
  <c r="V6267"/>
  <c r="U6267"/>
  <c r="AG6266"/>
  <c r="AF6266"/>
  <c r="AE6266"/>
  <c r="AD6266"/>
  <c r="AC6266"/>
  <c r="AB6266"/>
  <c r="AA6266"/>
  <c r="Z6266"/>
  <c r="Y6266"/>
  <c r="X6266"/>
  <c r="W6266"/>
  <c r="V6266"/>
  <c r="U6266"/>
  <c r="AG6265"/>
  <c r="AF6265"/>
  <c r="AE6265"/>
  <c r="AD6265"/>
  <c r="AC6265"/>
  <c r="AB6265"/>
  <c r="AA6265"/>
  <c r="Z6265"/>
  <c r="Y6265"/>
  <c r="X6265"/>
  <c r="W6265"/>
  <c r="V6265"/>
  <c r="U6265"/>
  <c r="AG6264"/>
  <c r="AF6264"/>
  <c r="AE6264"/>
  <c r="AD6264"/>
  <c r="AC6264"/>
  <c r="AB6264"/>
  <c r="AA6264"/>
  <c r="Z6264"/>
  <c r="Y6264"/>
  <c r="X6264"/>
  <c r="W6264"/>
  <c r="V6264"/>
  <c r="U6264"/>
  <c r="AG6263"/>
  <c r="AF6263"/>
  <c r="AE6263"/>
  <c r="AD6263"/>
  <c r="AC6263"/>
  <c r="AB6263"/>
  <c r="AA6263"/>
  <c r="Z6263"/>
  <c r="Y6263"/>
  <c r="X6263"/>
  <c r="W6263"/>
  <c r="V6263"/>
  <c r="U6263"/>
  <c r="AG6262"/>
  <c r="AF6262"/>
  <c r="AE6262"/>
  <c r="AD6262"/>
  <c r="AC6262"/>
  <c r="AB6262"/>
  <c r="AA6262"/>
  <c r="Z6262"/>
  <c r="Y6262"/>
  <c r="X6262"/>
  <c r="W6262"/>
  <c r="V6262"/>
  <c r="U6262"/>
  <c r="AG6261"/>
  <c r="AF6261"/>
  <c r="AE6261"/>
  <c r="AD6261"/>
  <c r="AC6261"/>
  <c r="AB6261"/>
  <c r="AA6261"/>
  <c r="Z6261"/>
  <c r="Y6261"/>
  <c r="X6261"/>
  <c r="W6261"/>
  <c r="V6261"/>
  <c r="U6261"/>
  <c r="AG6260"/>
  <c r="AF6260"/>
  <c r="AE6260"/>
  <c r="AD6260"/>
  <c r="AC6260"/>
  <c r="AB6260"/>
  <c r="AA6260"/>
  <c r="Z6260"/>
  <c r="Y6260"/>
  <c r="X6260"/>
  <c r="W6260"/>
  <c r="V6260"/>
  <c r="U6260"/>
  <c r="AG6259"/>
  <c r="AF6259"/>
  <c r="AE6259"/>
  <c r="AD6259"/>
  <c r="AC6259"/>
  <c r="AB6259"/>
  <c r="AA6259"/>
  <c r="Z6259"/>
  <c r="Y6259"/>
  <c r="X6259"/>
  <c r="W6259"/>
  <c r="V6259"/>
  <c r="U6259"/>
  <c r="AG6258"/>
  <c r="AF6258"/>
  <c r="AE6258"/>
  <c r="AD6258"/>
  <c r="AC6258"/>
  <c r="AB6258"/>
  <c r="AA6258"/>
  <c r="Z6258"/>
  <c r="Y6258"/>
  <c r="X6258"/>
  <c r="W6258"/>
  <c r="V6258"/>
  <c r="U6258"/>
  <c r="AG6257"/>
  <c r="AF6257"/>
  <c r="AE6257"/>
  <c r="AD6257"/>
  <c r="AC6257"/>
  <c r="AB6257"/>
  <c r="AA6257"/>
  <c r="Z6257"/>
  <c r="Y6257"/>
  <c r="X6257"/>
  <c r="W6257"/>
  <c r="V6257"/>
  <c r="U6257"/>
  <c r="AG6256"/>
  <c r="AF6256"/>
  <c r="AE6256"/>
  <c r="AD6256"/>
  <c r="AC6256"/>
  <c r="AB6256"/>
  <c r="AA6256"/>
  <c r="Z6256"/>
  <c r="Y6256"/>
  <c r="X6256"/>
  <c r="W6256"/>
  <c r="V6256"/>
  <c r="U6256"/>
  <c r="AG6255"/>
  <c r="AF6255"/>
  <c r="AE6255"/>
  <c r="AD6255"/>
  <c r="AC6255"/>
  <c r="AB6255"/>
  <c r="AA6255"/>
  <c r="Z6255"/>
  <c r="Y6255"/>
  <c r="X6255"/>
  <c r="W6255"/>
  <c r="V6255"/>
  <c r="U6255"/>
  <c r="AG6254"/>
  <c r="AF6254"/>
  <c r="AE6254"/>
  <c r="AD6254"/>
  <c r="AC6254"/>
  <c r="AB6254"/>
  <c r="AA6254"/>
  <c r="Z6254"/>
  <c r="Y6254"/>
  <c r="X6254"/>
  <c r="W6254"/>
  <c r="V6254"/>
  <c r="U6254"/>
  <c r="AG6253"/>
  <c r="AF6253"/>
  <c r="AE6253"/>
  <c r="AD6253"/>
  <c r="AC6253"/>
  <c r="AB6253"/>
  <c r="AA6253"/>
  <c r="Z6253"/>
  <c r="Y6253"/>
  <c r="X6253"/>
  <c r="W6253"/>
  <c r="V6253"/>
  <c r="U6253"/>
  <c r="AG6252"/>
  <c r="AF6252"/>
  <c r="AE6252"/>
  <c r="AD6252"/>
  <c r="AC6252"/>
  <c r="AB6252"/>
  <c r="AA6252"/>
  <c r="Z6252"/>
  <c r="Y6252"/>
  <c r="X6252"/>
  <c r="W6252"/>
  <c r="V6252"/>
  <c r="U6252"/>
  <c r="AG6251"/>
  <c r="AF6251"/>
  <c r="AE6251"/>
  <c r="AD6251"/>
  <c r="AC6251"/>
  <c r="AB6251"/>
  <c r="AA6251"/>
  <c r="Z6251"/>
  <c r="Y6251"/>
  <c r="X6251"/>
  <c r="W6251"/>
  <c r="V6251"/>
  <c r="U6251"/>
  <c r="AG6250"/>
  <c r="AF6250"/>
  <c r="AE6250"/>
  <c r="AD6250"/>
  <c r="AC6250"/>
  <c r="AB6250"/>
  <c r="AA6250"/>
  <c r="Z6250"/>
  <c r="Y6250"/>
  <c r="X6250"/>
  <c r="W6250"/>
  <c r="V6250"/>
  <c r="U6250"/>
  <c r="AG6249"/>
  <c r="AF6249"/>
  <c r="AE6249"/>
  <c r="AD6249"/>
  <c r="AC6249"/>
  <c r="AB6249"/>
  <c r="AA6249"/>
  <c r="Z6249"/>
  <c r="Y6249"/>
  <c r="X6249"/>
  <c r="W6249"/>
  <c r="V6249"/>
  <c r="U6249"/>
  <c r="AG6248"/>
  <c r="AF6248"/>
  <c r="AE6248"/>
  <c r="AD6248"/>
  <c r="AC6248"/>
  <c r="AB6248"/>
  <c r="AA6248"/>
  <c r="Z6248"/>
  <c r="Y6248"/>
  <c r="X6248"/>
  <c r="W6248"/>
  <c r="V6248"/>
  <c r="U6248"/>
  <c r="AG6247"/>
  <c r="AF6247"/>
  <c r="AE6247"/>
  <c r="AD6247"/>
  <c r="AC6247"/>
  <c r="AB6247"/>
  <c r="AA6247"/>
  <c r="Z6247"/>
  <c r="Y6247"/>
  <c r="X6247"/>
  <c r="W6247"/>
  <c r="V6247"/>
  <c r="U6247"/>
  <c r="AG6246"/>
  <c r="AF6246"/>
  <c r="AE6246"/>
  <c r="AD6246"/>
  <c r="AC6246"/>
  <c r="AB6246"/>
  <c r="AA6246"/>
  <c r="Z6246"/>
  <c r="Y6246"/>
  <c r="X6246"/>
  <c r="W6246"/>
  <c r="V6246"/>
  <c r="U6246"/>
  <c r="AG6245"/>
  <c r="AF6245"/>
  <c r="AE6245"/>
  <c r="AD6245"/>
  <c r="AC6245"/>
  <c r="AB6245"/>
  <c r="AA6245"/>
  <c r="Z6245"/>
  <c r="Y6245"/>
  <c r="X6245"/>
  <c r="W6245"/>
  <c r="V6245"/>
  <c r="U6245"/>
  <c r="AG6244"/>
  <c r="AF6244"/>
  <c r="AE6244"/>
  <c r="AD6244"/>
  <c r="AC6244"/>
  <c r="AB6244"/>
  <c r="AA6244"/>
  <c r="Z6244"/>
  <c r="Y6244"/>
  <c r="X6244"/>
  <c r="W6244"/>
  <c r="V6244"/>
  <c r="U6244"/>
  <c r="AG6243"/>
  <c r="AF6243"/>
  <c r="AE6243"/>
  <c r="AD6243"/>
  <c r="AC6243"/>
  <c r="AB6243"/>
  <c r="AA6243"/>
  <c r="Z6243"/>
  <c r="Y6243"/>
  <c r="X6243"/>
  <c r="W6243"/>
  <c r="V6243"/>
  <c r="U6243"/>
  <c r="AG6242"/>
  <c r="AF6242"/>
  <c r="AE6242"/>
  <c r="AD6242"/>
  <c r="AC6242"/>
  <c r="AB6242"/>
  <c r="AA6242"/>
  <c r="Z6242"/>
  <c r="Y6242"/>
  <c r="X6242"/>
  <c r="W6242"/>
  <c r="V6242"/>
  <c r="U6242"/>
  <c r="AG6241"/>
  <c r="AF6241"/>
  <c r="AE6241"/>
  <c r="AD6241"/>
  <c r="AC6241"/>
  <c r="AB6241"/>
  <c r="AA6241"/>
  <c r="Z6241"/>
  <c r="Y6241"/>
  <c r="X6241"/>
  <c r="W6241"/>
  <c r="V6241"/>
  <c r="U6241"/>
  <c r="AG6240"/>
  <c r="AF6240"/>
  <c r="AE6240"/>
  <c r="AD6240"/>
  <c r="AC6240"/>
  <c r="AB6240"/>
  <c r="AA6240"/>
  <c r="Z6240"/>
  <c r="Y6240"/>
  <c r="X6240"/>
  <c r="W6240"/>
  <c r="V6240"/>
  <c r="U6240"/>
  <c r="AG6239"/>
  <c r="AF6239"/>
  <c r="AE6239"/>
  <c r="AD6239"/>
  <c r="AC6239"/>
  <c r="AB6239"/>
  <c r="AA6239"/>
  <c r="Z6239"/>
  <c r="Y6239"/>
  <c r="X6239"/>
  <c r="W6239"/>
  <c r="V6239"/>
  <c r="U6239"/>
  <c r="AG6238"/>
  <c r="AF6238"/>
  <c r="AE6238"/>
  <c r="AD6238"/>
  <c r="AC6238"/>
  <c r="AB6238"/>
  <c r="AA6238"/>
  <c r="Z6238"/>
  <c r="Y6238"/>
  <c r="X6238"/>
  <c r="W6238"/>
  <c r="V6238"/>
  <c r="U6238"/>
  <c r="AG6237"/>
  <c r="AF6237"/>
  <c r="AE6237"/>
  <c r="AD6237"/>
  <c r="AC6237"/>
  <c r="AB6237"/>
  <c r="AA6237"/>
  <c r="Z6237"/>
  <c r="Y6237"/>
  <c r="X6237"/>
  <c r="W6237"/>
  <c r="V6237"/>
  <c r="U6237"/>
  <c r="AG6236"/>
  <c r="AF6236"/>
  <c r="AE6236"/>
  <c r="AD6236"/>
  <c r="AC6236"/>
  <c r="AB6236"/>
  <c r="AA6236"/>
  <c r="Z6236"/>
  <c r="Y6236"/>
  <c r="X6236"/>
  <c r="W6236"/>
  <c r="V6236"/>
  <c r="U6236"/>
  <c r="AG6235"/>
  <c r="AF6235"/>
  <c r="AE6235"/>
  <c r="AD6235"/>
  <c r="AC6235"/>
  <c r="AB6235"/>
  <c r="AA6235"/>
  <c r="Z6235"/>
  <c r="Y6235"/>
  <c r="X6235"/>
  <c r="W6235"/>
  <c r="V6235"/>
  <c r="U6235"/>
  <c r="AG6234"/>
  <c r="AF6234"/>
  <c r="AE6234"/>
  <c r="AD6234"/>
  <c r="AC6234"/>
  <c r="AB6234"/>
  <c r="AA6234"/>
  <c r="Z6234"/>
  <c r="Y6234"/>
  <c r="X6234"/>
  <c r="W6234"/>
  <c r="V6234"/>
  <c r="U6234"/>
  <c r="AG6233"/>
  <c r="AF6233"/>
  <c r="AE6233"/>
  <c r="AD6233"/>
  <c r="AC6233"/>
  <c r="AB6233"/>
  <c r="AA6233"/>
  <c r="Z6233"/>
  <c r="Y6233"/>
  <c r="X6233"/>
  <c r="W6233"/>
  <c r="V6233"/>
  <c r="U6233"/>
  <c r="AG6232"/>
  <c r="AF6232"/>
  <c r="AE6232"/>
  <c r="AD6232"/>
  <c r="AC6232"/>
  <c r="AB6232"/>
  <c r="AA6232"/>
  <c r="Z6232"/>
  <c r="Y6232"/>
  <c r="X6232"/>
  <c r="W6232"/>
  <c r="V6232"/>
  <c r="U6232"/>
  <c r="AG6231"/>
  <c r="AF6231"/>
  <c r="AE6231"/>
  <c r="AD6231"/>
  <c r="AC6231"/>
  <c r="AB6231"/>
  <c r="AA6231"/>
  <c r="Z6231"/>
  <c r="Y6231"/>
  <c r="X6231"/>
  <c r="W6231"/>
  <c r="V6231"/>
  <c r="U6231"/>
  <c r="AG6230"/>
  <c r="AF6230"/>
  <c r="AE6230"/>
  <c r="AD6230"/>
  <c r="AC6230"/>
  <c r="AB6230"/>
  <c r="AA6230"/>
  <c r="Z6230"/>
  <c r="Y6230"/>
  <c r="X6230"/>
  <c r="W6230"/>
  <c r="V6230"/>
  <c r="U6230"/>
  <c r="AG6229"/>
  <c r="AF6229"/>
  <c r="AE6229"/>
  <c r="AD6229"/>
  <c r="AC6229"/>
  <c r="AB6229"/>
  <c r="AA6229"/>
  <c r="Z6229"/>
  <c r="Y6229"/>
  <c r="X6229"/>
  <c r="W6229"/>
  <c r="V6229"/>
  <c r="U6229"/>
  <c r="AG6228"/>
  <c r="AF6228"/>
  <c r="AE6228"/>
  <c r="AD6228"/>
  <c r="AC6228"/>
  <c r="AB6228"/>
  <c r="AA6228"/>
  <c r="Z6228"/>
  <c r="Y6228"/>
  <c r="X6228"/>
  <c r="W6228"/>
  <c r="V6228"/>
  <c r="U6228"/>
  <c r="AG6227"/>
  <c r="AF6227"/>
  <c r="AE6227"/>
  <c r="AD6227"/>
  <c r="AC6227"/>
  <c r="AB6227"/>
  <c r="AA6227"/>
  <c r="Z6227"/>
  <c r="Y6227"/>
  <c r="X6227"/>
  <c r="W6227"/>
  <c r="V6227"/>
  <c r="U6227"/>
  <c r="AG6226"/>
  <c r="AF6226"/>
  <c r="AE6226"/>
  <c r="AD6226"/>
  <c r="AC6226"/>
  <c r="AB6226"/>
  <c r="AA6226"/>
  <c r="Z6226"/>
  <c r="Y6226"/>
  <c r="X6226"/>
  <c r="W6226"/>
  <c r="V6226"/>
  <c r="U6226"/>
  <c r="AG6225"/>
  <c r="AF6225"/>
  <c r="AE6225"/>
  <c r="AD6225"/>
  <c r="AC6225"/>
  <c r="AB6225"/>
  <c r="AA6225"/>
  <c r="Z6225"/>
  <c r="Y6225"/>
  <c r="X6225"/>
  <c r="W6225"/>
  <c r="V6225"/>
  <c r="U6225"/>
  <c r="AG6224"/>
  <c r="AF6224"/>
  <c r="AE6224"/>
  <c r="AD6224"/>
  <c r="AC6224"/>
  <c r="AB6224"/>
  <c r="AA6224"/>
  <c r="Z6224"/>
  <c r="Y6224"/>
  <c r="X6224"/>
  <c r="W6224"/>
  <c r="V6224"/>
  <c r="U6224"/>
  <c r="AG6223"/>
  <c r="AF6223"/>
  <c r="AE6223"/>
  <c r="AD6223"/>
  <c r="AC6223"/>
  <c r="AB6223"/>
  <c r="AA6223"/>
  <c r="Z6223"/>
  <c r="Y6223"/>
  <c r="X6223"/>
  <c r="W6223"/>
  <c r="V6223"/>
  <c r="U6223"/>
  <c r="AG6222"/>
  <c r="AF6222"/>
  <c r="AE6222"/>
  <c r="AD6222"/>
  <c r="AC6222"/>
  <c r="AB6222"/>
  <c r="AA6222"/>
  <c r="Z6222"/>
  <c r="Y6222"/>
  <c r="X6222"/>
  <c r="W6222"/>
  <c r="V6222"/>
  <c r="U6222"/>
  <c r="AG6221"/>
  <c r="AF6221"/>
  <c r="AE6221"/>
  <c r="AD6221"/>
  <c r="AC6221"/>
  <c r="AB6221"/>
  <c r="AA6221"/>
  <c r="Z6221"/>
  <c r="Y6221"/>
  <c r="X6221"/>
  <c r="W6221"/>
  <c r="V6221"/>
  <c r="U6221"/>
  <c r="AG6220"/>
  <c r="AF6220"/>
  <c r="AE6220"/>
  <c r="AD6220"/>
  <c r="AC6220"/>
  <c r="AB6220"/>
  <c r="AA6220"/>
  <c r="Z6220"/>
  <c r="Y6220"/>
  <c r="X6220"/>
  <c r="W6220"/>
  <c r="V6220"/>
  <c r="U6220"/>
  <c r="AG6219"/>
  <c r="AF6219"/>
  <c r="AE6219"/>
  <c r="AD6219"/>
  <c r="AC6219"/>
  <c r="AB6219"/>
  <c r="AA6219"/>
  <c r="Z6219"/>
  <c r="Y6219"/>
  <c r="X6219"/>
  <c r="W6219"/>
  <c r="V6219"/>
  <c r="U6219"/>
  <c r="AG6218"/>
  <c r="AF6218"/>
  <c r="AE6218"/>
  <c r="AD6218"/>
  <c r="AC6218"/>
  <c r="AB6218"/>
  <c r="AA6218"/>
  <c r="Z6218"/>
  <c r="Y6218"/>
  <c r="X6218"/>
  <c r="W6218"/>
  <c r="V6218"/>
  <c r="U6218"/>
  <c r="AG6217"/>
  <c r="AF6217"/>
  <c r="AE6217"/>
  <c r="AD6217"/>
  <c r="AC6217"/>
  <c r="AB6217"/>
  <c r="AA6217"/>
  <c r="Z6217"/>
  <c r="Y6217"/>
  <c r="X6217"/>
  <c r="W6217"/>
  <c r="V6217"/>
  <c r="U6217"/>
  <c r="AG6216"/>
  <c r="AF6216"/>
  <c r="AE6216"/>
  <c r="AD6216"/>
  <c r="AC6216"/>
  <c r="AB6216"/>
  <c r="AA6216"/>
  <c r="Z6216"/>
  <c r="Y6216"/>
  <c r="X6216"/>
  <c r="W6216"/>
  <c r="V6216"/>
  <c r="U6216"/>
  <c r="AG6215"/>
  <c r="AF6215"/>
  <c r="AE6215"/>
  <c r="AD6215"/>
  <c r="AC6215"/>
  <c r="AB6215"/>
  <c r="AA6215"/>
  <c r="Z6215"/>
  <c r="Y6215"/>
  <c r="X6215"/>
  <c r="W6215"/>
  <c r="V6215"/>
  <c r="U6215"/>
  <c r="AG6214"/>
  <c r="AF6214"/>
  <c r="AE6214"/>
  <c r="AD6214"/>
  <c r="AC6214"/>
  <c r="AB6214"/>
  <c r="AA6214"/>
  <c r="Z6214"/>
  <c r="Y6214"/>
  <c r="X6214"/>
  <c r="W6214"/>
  <c r="V6214"/>
  <c r="U6214"/>
  <c r="AG6213"/>
  <c r="AF6213"/>
  <c r="AE6213"/>
  <c r="AD6213"/>
  <c r="AC6213"/>
  <c r="AB6213"/>
  <c r="AA6213"/>
  <c r="Z6213"/>
  <c r="Y6213"/>
  <c r="X6213"/>
  <c r="W6213"/>
  <c r="V6213"/>
  <c r="U6213"/>
  <c r="AG6212"/>
  <c r="AF6212"/>
  <c r="AE6212"/>
  <c r="AD6212"/>
  <c r="AC6212"/>
  <c r="AB6212"/>
  <c r="AA6212"/>
  <c r="Z6212"/>
  <c r="Y6212"/>
  <c r="X6212"/>
  <c r="W6212"/>
  <c r="V6212"/>
  <c r="U6212"/>
  <c r="AG6211"/>
  <c r="AF6211"/>
  <c r="AE6211"/>
  <c r="AD6211"/>
  <c r="AC6211"/>
  <c r="AB6211"/>
  <c r="AA6211"/>
  <c r="Z6211"/>
  <c r="Y6211"/>
  <c r="X6211"/>
  <c r="W6211"/>
  <c r="V6211"/>
  <c r="U6211"/>
  <c r="AG6210"/>
  <c r="AF6210"/>
  <c r="AE6210"/>
  <c r="AD6210"/>
  <c r="AC6210"/>
  <c r="AB6210"/>
  <c r="AA6210"/>
  <c r="Z6210"/>
  <c r="Y6210"/>
  <c r="X6210"/>
  <c r="W6210"/>
  <c r="V6210"/>
  <c r="U6210"/>
  <c r="AG6209"/>
  <c r="AF6209"/>
  <c r="AE6209"/>
  <c r="AD6209"/>
  <c r="AC6209"/>
  <c r="AB6209"/>
  <c r="AA6209"/>
  <c r="Z6209"/>
  <c r="Y6209"/>
  <c r="X6209"/>
  <c r="W6209"/>
  <c r="V6209"/>
  <c r="U6209"/>
  <c r="AG6208"/>
  <c r="AF6208"/>
  <c r="AE6208"/>
  <c r="AD6208"/>
  <c r="AC6208"/>
  <c r="AB6208"/>
  <c r="AA6208"/>
  <c r="Z6208"/>
  <c r="Y6208"/>
  <c r="X6208"/>
  <c r="W6208"/>
  <c r="V6208"/>
  <c r="U6208"/>
  <c r="AG6207"/>
  <c r="AF6207"/>
  <c r="AE6207"/>
  <c r="AD6207"/>
  <c r="AC6207"/>
  <c r="AB6207"/>
  <c r="AA6207"/>
  <c r="Z6207"/>
  <c r="Y6207"/>
  <c r="X6207"/>
  <c r="W6207"/>
  <c r="V6207"/>
  <c r="U6207"/>
  <c r="AG6206"/>
  <c r="AF6206"/>
  <c r="AE6206"/>
  <c r="AD6206"/>
  <c r="AC6206"/>
  <c r="AB6206"/>
  <c r="AA6206"/>
  <c r="Z6206"/>
  <c r="Y6206"/>
  <c r="X6206"/>
  <c r="W6206"/>
  <c r="V6206"/>
  <c r="U6206"/>
  <c r="AG6205"/>
  <c r="AF6205"/>
  <c r="AE6205"/>
  <c r="AD6205"/>
  <c r="AC6205"/>
  <c r="AB6205"/>
  <c r="AA6205"/>
  <c r="Z6205"/>
  <c r="Y6205"/>
  <c r="X6205"/>
  <c r="W6205"/>
  <c r="V6205"/>
  <c r="U6205"/>
  <c r="AG6204"/>
  <c r="AF6204"/>
  <c r="AE6204"/>
  <c r="AD6204"/>
  <c r="AC6204"/>
  <c r="AB6204"/>
  <c r="AA6204"/>
  <c r="Z6204"/>
  <c r="Y6204"/>
  <c r="X6204"/>
  <c r="W6204"/>
  <c r="V6204"/>
  <c r="U6204"/>
  <c r="AG6203"/>
  <c r="AF6203"/>
  <c r="AE6203"/>
  <c r="AD6203"/>
  <c r="AC6203"/>
  <c r="AB6203"/>
  <c r="AA6203"/>
  <c r="Z6203"/>
  <c r="Y6203"/>
  <c r="X6203"/>
  <c r="W6203"/>
  <c r="V6203"/>
  <c r="U6203"/>
  <c r="AG6202"/>
  <c r="AF6202"/>
  <c r="AE6202"/>
  <c r="AD6202"/>
  <c r="AC6202"/>
  <c r="AB6202"/>
  <c r="AA6202"/>
  <c r="Z6202"/>
  <c r="Y6202"/>
  <c r="X6202"/>
  <c r="W6202"/>
  <c r="V6202"/>
  <c r="U6202"/>
  <c r="AG6201"/>
  <c r="AF6201"/>
  <c r="AE6201"/>
  <c r="AD6201"/>
  <c r="AC6201"/>
  <c r="AB6201"/>
  <c r="AA6201"/>
  <c r="Z6201"/>
  <c r="Y6201"/>
  <c r="X6201"/>
  <c r="W6201"/>
  <c r="V6201"/>
  <c r="U6201"/>
  <c r="AG6200"/>
  <c r="AF6200"/>
  <c r="AE6200"/>
  <c r="AD6200"/>
  <c r="AC6200"/>
  <c r="AB6200"/>
  <c r="AA6200"/>
  <c r="Z6200"/>
  <c r="Y6200"/>
  <c r="X6200"/>
  <c r="W6200"/>
  <c r="V6200"/>
  <c r="U6200"/>
  <c r="AG6199"/>
  <c r="AF6199"/>
  <c r="AE6199"/>
  <c r="AD6199"/>
  <c r="AC6199"/>
  <c r="AB6199"/>
  <c r="AA6199"/>
  <c r="Z6199"/>
  <c r="Y6199"/>
  <c r="X6199"/>
  <c r="W6199"/>
  <c r="V6199"/>
  <c r="U6199"/>
  <c r="AG6198"/>
  <c r="AF6198"/>
  <c r="AE6198"/>
  <c r="AD6198"/>
  <c r="AC6198"/>
  <c r="AB6198"/>
  <c r="AA6198"/>
  <c r="Z6198"/>
  <c r="Y6198"/>
  <c r="X6198"/>
  <c r="W6198"/>
  <c r="V6198"/>
  <c r="U6198"/>
  <c r="AG6197"/>
  <c r="AF6197"/>
  <c r="AE6197"/>
  <c r="AD6197"/>
  <c r="AC6197"/>
  <c r="AB6197"/>
  <c r="AA6197"/>
  <c r="Z6197"/>
  <c r="Y6197"/>
  <c r="X6197"/>
  <c r="W6197"/>
  <c r="V6197"/>
  <c r="U6197"/>
  <c r="AG6196"/>
  <c r="AF6196"/>
  <c r="AE6196"/>
  <c r="AD6196"/>
  <c r="AC6196"/>
  <c r="AB6196"/>
  <c r="AA6196"/>
  <c r="Z6196"/>
  <c r="Y6196"/>
  <c r="X6196"/>
  <c r="W6196"/>
  <c r="V6196"/>
  <c r="U6196"/>
  <c r="AG6195"/>
  <c r="AF6195"/>
  <c r="AE6195"/>
  <c r="AD6195"/>
  <c r="AC6195"/>
  <c r="AB6195"/>
  <c r="AA6195"/>
  <c r="Z6195"/>
  <c r="Y6195"/>
  <c r="X6195"/>
  <c r="W6195"/>
  <c r="V6195"/>
  <c r="U6195"/>
  <c r="AG6194"/>
  <c r="AF6194"/>
  <c r="AE6194"/>
  <c r="AD6194"/>
  <c r="AC6194"/>
  <c r="AB6194"/>
  <c r="AA6194"/>
  <c r="Z6194"/>
  <c r="Y6194"/>
  <c r="X6194"/>
  <c r="W6194"/>
  <c r="V6194"/>
  <c r="U6194"/>
  <c r="AG6193"/>
  <c r="AF6193"/>
  <c r="AE6193"/>
  <c r="AD6193"/>
  <c r="AC6193"/>
  <c r="AB6193"/>
  <c r="AA6193"/>
  <c r="Z6193"/>
  <c r="Y6193"/>
  <c r="X6193"/>
  <c r="W6193"/>
  <c r="V6193"/>
  <c r="U6193"/>
  <c r="AG6192"/>
  <c r="AF6192"/>
  <c r="AE6192"/>
  <c r="AD6192"/>
  <c r="AC6192"/>
  <c r="AB6192"/>
  <c r="AA6192"/>
  <c r="Z6192"/>
  <c r="Y6192"/>
  <c r="X6192"/>
  <c r="W6192"/>
  <c r="V6192"/>
  <c r="U6192"/>
  <c r="AG6191"/>
  <c r="AF6191"/>
  <c r="AE6191"/>
  <c r="AD6191"/>
  <c r="AC6191"/>
  <c r="AB6191"/>
  <c r="AA6191"/>
  <c r="Z6191"/>
  <c r="Y6191"/>
  <c r="X6191"/>
  <c r="W6191"/>
  <c r="V6191"/>
  <c r="U6191"/>
  <c r="AG6190"/>
  <c r="AF6190"/>
  <c r="AE6190"/>
  <c r="AD6190"/>
  <c r="AC6190"/>
  <c r="AB6190"/>
  <c r="AA6190"/>
  <c r="Z6190"/>
  <c r="Y6190"/>
  <c r="X6190"/>
  <c r="W6190"/>
  <c r="V6190"/>
  <c r="U6190"/>
  <c r="AG6189"/>
  <c r="AF6189"/>
  <c r="AE6189"/>
  <c r="AD6189"/>
  <c r="AC6189"/>
  <c r="AB6189"/>
  <c r="AA6189"/>
  <c r="Z6189"/>
  <c r="Y6189"/>
  <c r="X6189"/>
  <c r="W6189"/>
  <c r="V6189"/>
  <c r="U6189"/>
  <c r="AG6188"/>
  <c r="AF6188"/>
  <c r="AE6188"/>
  <c r="AD6188"/>
  <c r="AC6188"/>
  <c r="AB6188"/>
  <c r="AA6188"/>
  <c r="Z6188"/>
  <c r="Y6188"/>
  <c r="X6188"/>
  <c r="W6188"/>
  <c r="V6188"/>
  <c r="U6188"/>
  <c r="AG6187"/>
  <c r="AF6187"/>
  <c r="AE6187"/>
  <c r="AD6187"/>
  <c r="AC6187"/>
  <c r="AB6187"/>
  <c r="AA6187"/>
  <c r="Z6187"/>
  <c r="Y6187"/>
  <c r="X6187"/>
  <c r="W6187"/>
  <c r="V6187"/>
  <c r="U6187"/>
  <c r="AG6186"/>
  <c r="AF6186"/>
  <c r="AE6186"/>
  <c r="AD6186"/>
  <c r="AC6186"/>
  <c r="AB6186"/>
  <c r="AA6186"/>
  <c r="Z6186"/>
  <c r="Y6186"/>
  <c r="X6186"/>
  <c r="W6186"/>
  <c r="V6186"/>
  <c r="U6186"/>
  <c r="AG6185"/>
  <c r="AF6185"/>
  <c r="AE6185"/>
  <c r="AD6185"/>
  <c r="AC6185"/>
  <c r="AB6185"/>
  <c r="AA6185"/>
  <c r="Z6185"/>
  <c r="Y6185"/>
  <c r="X6185"/>
  <c r="W6185"/>
  <c r="V6185"/>
  <c r="U6185"/>
  <c r="AG6184"/>
  <c r="AF6184"/>
  <c r="AE6184"/>
  <c r="AD6184"/>
  <c r="AC6184"/>
  <c r="AB6184"/>
  <c r="AA6184"/>
  <c r="Z6184"/>
  <c r="Y6184"/>
  <c r="X6184"/>
  <c r="W6184"/>
  <c r="V6184"/>
  <c r="U6184"/>
  <c r="AG6183"/>
  <c r="AF6183"/>
  <c r="AE6183"/>
  <c r="AD6183"/>
  <c r="AC6183"/>
  <c r="AB6183"/>
  <c r="AA6183"/>
  <c r="Z6183"/>
  <c r="Y6183"/>
  <c r="X6183"/>
  <c r="W6183"/>
  <c r="V6183"/>
  <c r="U6183"/>
  <c r="AG6182"/>
  <c r="AF6182"/>
  <c r="AE6182"/>
  <c r="AD6182"/>
  <c r="AC6182"/>
  <c r="AB6182"/>
  <c r="AA6182"/>
  <c r="Z6182"/>
  <c r="Y6182"/>
  <c r="X6182"/>
  <c r="W6182"/>
  <c r="V6182"/>
  <c r="U6182"/>
  <c r="AG6181"/>
  <c r="AF6181"/>
  <c r="AE6181"/>
  <c r="AD6181"/>
  <c r="AC6181"/>
  <c r="AB6181"/>
  <c r="AA6181"/>
  <c r="Z6181"/>
  <c r="Y6181"/>
  <c r="X6181"/>
  <c r="W6181"/>
  <c r="V6181"/>
  <c r="U6181"/>
  <c r="AG6180"/>
  <c r="AF6180"/>
  <c r="AE6180"/>
  <c r="AD6180"/>
  <c r="AC6180"/>
  <c r="AB6180"/>
  <c r="AA6180"/>
  <c r="Z6180"/>
  <c r="Y6180"/>
  <c r="X6180"/>
  <c r="W6180"/>
  <c r="V6180"/>
  <c r="U6180"/>
  <c r="AG6179"/>
  <c r="AF6179"/>
  <c r="AE6179"/>
  <c r="AD6179"/>
  <c r="AC6179"/>
  <c r="AB6179"/>
  <c r="AA6179"/>
  <c r="Z6179"/>
  <c r="Y6179"/>
  <c r="X6179"/>
  <c r="W6179"/>
  <c r="V6179"/>
  <c r="U6179"/>
  <c r="AG6178"/>
  <c r="AF6178"/>
  <c r="AE6178"/>
  <c r="AD6178"/>
  <c r="AC6178"/>
  <c r="AB6178"/>
  <c r="AA6178"/>
  <c r="Z6178"/>
  <c r="Y6178"/>
  <c r="X6178"/>
  <c r="W6178"/>
  <c r="V6178"/>
  <c r="U6178"/>
  <c r="AG6177"/>
  <c r="AF6177"/>
  <c r="AE6177"/>
  <c r="AD6177"/>
  <c r="AC6177"/>
  <c r="AB6177"/>
  <c r="AA6177"/>
  <c r="Z6177"/>
  <c r="Y6177"/>
  <c r="X6177"/>
  <c r="W6177"/>
  <c r="V6177"/>
  <c r="U6177"/>
  <c r="AG6176"/>
  <c r="AF6176"/>
  <c r="AE6176"/>
  <c r="AD6176"/>
  <c r="AC6176"/>
  <c r="AB6176"/>
  <c r="AA6176"/>
  <c r="Z6176"/>
  <c r="Y6176"/>
  <c r="X6176"/>
  <c r="W6176"/>
  <c r="V6176"/>
  <c r="U6176"/>
  <c r="AG6175"/>
  <c r="AF6175"/>
  <c r="AE6175"/>
  <c r="AD6175"/>
  <c r="AC6175"/>
  <c r="AB6175"/>
  <c r="AA6175"/>
  <c r="Z6175"/>
  <c r="Y6175"/>
  <c r="X6175"/>
  <c r="W6175"/>
  <c r="V6175"/>
  <c r="U6175"/>
  <c r="AG6174"/>
  <c r="AF6174"/>
  <c r="AE6174"/>
  <c r="AD6174"/>
  <c r="AC6174"/>
  <c r="AB6174"/>
  <c r="AA6174"/>
  <c r="Z6174"/>
  <c r="Y6174"/>
  <c r="X6174"/>
  <c r="W6174"/>
  <c r="V6174"/>
  <c r="U6174"/>
  <c r="AG6173"/>
  <c r="AF6173"/>
  <c r="AE6173"/>
  <c r="AD6173"/>
  <c r="AC6173"/>
  <c r="AB6173"/>
  <c r="AA6173"/>
  <c r="Z6173"/>
  <c r="Y6173"/>
  <c r="X6173"/>
  <c r="W6173"/>
  <c r="V6173"/>
  <c r="U6173"/>
  <c r="AG6172"/>
  <c r="AF6172"/>
  <c r="AE6172"/>
  <c r="AD6172"/>
  <c r="AC6172"/>
  <c r="AB6172"/>
  <c r="AA6172"/>
  <c r="Z6172"/>
  <c r="Y6172"/>
  <c r="X6172"/>
  <c r="W6172"/>
  <c r="V6172"/>
  <c r="U6172"/>
  <c r="AG6171"/>
  <c r="AF6171"/>
  <c r="AE6171"/>
  <c r="AD6171"/>
  <c r="AC6171"/>
  <c r="AB6171"/>
  <c r="AA6171"/>
  <c r="Z6171"/>
  <c r="Y6171"/>
  <c r="X6171"/>
  <c r="W6171"/>
  <c r="V6171"/>
  <c r="U6171"/>
  <c r="AG6170"/>
  <c r="AF6170"/>
  <c r="AE6170"/>
  <c r="AD6170"/>
  <c r="AC6170"/>
  <c r="AB6170"/>
  <c r="AA6170"/>
  <c r="Z6170"/>
  <c r="Y6170"/>
  <c r="X6170"/>
  <c r="W6170"/>
  <c r="V6170"/>
  <c r="U6170"/>
  <c r="AG6169"/>
  <c r="AF6169"/>
  <c r="AE6169"/>
  <c r="AD6169"/>
  <c r="AC6169"/>
  <c r="AB6169"/>
  <c r="AA6169"/>
  <c r="Z6169"/>
  <c r="Y6169"/>
  <c r="X6169"/>
  <c r="W6169"/>
  <c r="V6169"/>
  <c r="U6169"/>
  <c r="AG6168"/>
  <c r="AF6168"/>
  <c r="AE6168"/>
  <c r="AD6168"/>
  <c r="AC6168"/>
  <c r="AB6168"/>
  <c r="AA6168"/>
  <c r="Z6168"/>
  <c r="Y6168"/>
  <c r="X6168"/>
  <c r="W6168"/>
  <c r="V6168"/>
  <c r="U6168"/>
  <c r="AG6167"/>
  <c r="AF6167"/>
  <c r="AE6167"/>
  <c r="AD6167"/>
  <c r="AC6167"/>
  <c r="AB6167"/>
  <c r="AA6167"/>
  <c r="Z6167"/>
  <c r="Y6167"/>
  <c r="X6167"/>
  <c r="W6167"/>
  <c r="V6167"/>
  <c r="U6167"/>
  <c r="AG6166"/>
  <c r="AF6166"/>
  <c r="AE6166"/>
  <c r="AD6166"/>
  <c r="AC6166"/>
  <c r="AB6166"/>
  <c r="AA6166"/>
  <c r="Z6166"/>
  <c r="Y6166"/>
  <c r="X6166"/>
  <c r="W6166"/>
  <c r="V6166"/>
  <c r="U6166"/>
  <c r="AG6165"/>
  <c r="AF6165"/>
  <c r="AE6165"/>
  <c r="AD6165"/>
  <c r="AC6165"/>
  <c r="AB6165"/>
  <c r="AA6165"/>
  <c r="Z6165"/>
  <c r="Y6165"/>
  <c r="X6165"/>
  <c r="W6165"/>
  <c r="V6165"/>
  <c r="U6165"/>
  <c r="AG6164"/>
  <c r="AF6164"/>
  <c r="AE6164"/>
  <c r="AD6164"/>
  <c r="AC6164"/>
  <c r="AB6164"/>
  <c r="AA6164"/>
  <c r="Z6164"/>
  <c r="Y6164"/>
  <c r="X6164"/>
  <c r="W6164"/>
  <c r="V6164"/>
  <c r="U6164"/>
  <c r="AG6163"/>
  <c r="AF6163"/>
  <c r="AE6163"/>
  <c r="AD6163"/>
  <c r="AC6163"/>
  <c r="AB6163"/>
  <c r="AA6163"/>
  <c r="Z6163"/>
  <c r="Y6163"/>
  <c r="X6163"/>
  <c r="W6163"/>
  <c r="V6163"/>
  <c r="U6163"/>
  <c r="AG6162"/>
  <c r="AF6162"/>
  <c r="AE6162"/>
  <c r="AD6162"/>
  <c r="AC6162"/>
  <c r="AB6162"/>
  <c r="AA6162"/>
  <c r="Z6162"/>
  <c r="Y6162"/>
  <c r="X6162"/>
  <c r="W6162"/>
  <c r="V6162"/>
  <c r="U6162"/>
  <c r="AG6161"/>
  <c r="AF6161"/>
  <c r="AE6161"/>
  <c r="AD6161"/>
  <c r="AC6161"/>
  <c r="AB6161"/>
  <c r="AA6161"/>
  <c r="Z6161"/>
  <c r="Y6161"/>
  <c r="X6161"/>
  <c r="W6161"/>
  <c r="V6161"/>
  <c r="U6161"/>
  <c r="AG6160"/>
  <c r="AF6160"/>
  <c r="AE6160"/>
  <c r="AD6160"/>
  <c r="AC6160"/>
  <c r="AB6160"/>
  <c r="AA6160"/>
  <c r="Z6160"/>
  <c r="Y6160"/>
  <c r="X6160"/>
  <c r="W6160"/>
  <c r="V6160"/>
  <c r="U6160"/>
  <c r="AG6159"/>
  <c r="AF6159"/>
  <c r="AE6159"/>
  <c r="AD6159"/>
  <c r="AC6159"/>
  <c r="AB6159"/>
  <c r="AA6159"/>
  <c r="Z6159"/>
  <c r="Y6159"/>
  <c r="X6159"/>
  <c r="W6159"/>
  <c r="V6159"/>
  <c r="U6159"/>
  <c r="AG6158"/>
  <c r="AF6158"/>
  <c r="AE6158"/>
  <c r="AD6158"/>
  <c r="AC6158"/>
  <c r="AB6158"/>
  <c r="AA6158"/>
  <c r="Z6158"/>
  <c r="Y6158"/>
  <c r="X6158"/>
  <c r="W6158"/>
  <c r="V6158"/>
  <c r="U6158"/>
  <c r="AG6157"/>
  <c r="AF6157"/>
  <c r="AE6157"/>
  <c r="AD6157"/>
  <c r="AC6157"/>
  <c r="AB6157"/>
  <c r="AA6157"/>
  <c r="Z6157"/>
  <c r="Y6157"/>
  <c r="X6157"/>
  <c r="W6157"/>
  <c r="V6157"/>
  <c r="U6157"/>
  <c r="AG6156"/>
  <c r="AF6156"/>
  <c r="AE6156"/>
  <c r="AD6156"/>
  <c r="AC6156"/>
  <c r="AB6156"/>
  <c r="AA6156"/>
  <c r="Z6156"/>
  <c r="Y6156"/>
  <c r="X6156"/>
  <c r="W6156"/>
  <c r="V6156"/>
  <c r="U6156"/>
  <c r="AG6155"/>
  <c r="AF6155"/>
  <c r="AE6155"/>
  <c r="AD6155"/>
  <c r="AC6155"/>
  <c r="AB6155"/>
  <c r="AA6155"/>
  <c r="Z6155"/>
  <c r="Y6155"/>
  <c r="X6155"/>
  <c r="W6155"/>
  <c r="V6155"/>
  <c r="U6155"/>
  <c r="AG6154"/>
  <c r="AF6154"/>
  <c r="AE6154"/>
  <c r="AD6154"/>
  <c r="AC6154"/>
  <c r="AB6154"/>
  <c r="AA6154"/>
  <c r="Z6154"/>
  <c r="Y6154"/>
  <c r="X6154"/>
  <c r="W6154"/>
  <c r="V6154"/>
  <c r="U6154"/>
  <c r="AG6153"/>
  <c r="AF6153"/>
  <c r="AE6153"/>
  <c r="AD6153"/>
  <c r="AC6153"/>
  <c r="AB6153"/>
  <c r="AA6153"/>
  <c r="Z6153"/>
  <c r="Y6153"/>
  <c r="X6153"/>
  <c r="W6153"/>
  <c r="V6153"/>
  <c r="U6153"/>
  <c r="AG6152"/>
  <c r="AF6152"/>
  <c r="AE6152"/>
  <c r="AD6152"/>
  <c r="AC6152"/>
  <c r="AB6152"/>
  <c r="AA6152"/>
  <c r="Z6152"/>
  <c r="Y6152"/>
  <c r="X6152"/>
  <c r="W6152"/>
  <c r="V6152"/>
  <c r="U6152"/>
  <c r="AG6151"/>
  <c r="AF6151"/>
  <c r="AE6151"/>
  <c r="AD6151"/>
  <c r="AC6151"/>
  <c r="AB6151"/>
  <c r="AA6151"/>
  <c r="Z6151"/>
  <c r="Y6151"/>
  <c r="X6151"/>
  <c r="W6151"/>
  <c r="V6151"/>
  <c r="U6151"/>
  <c r="AG6150"/>
  <c r="AF6150"/>
  <c r="AE6150"/>
  <c r="AD6150"/>
  <c r="AC6150"/>
  <c r="AB6150"/>
  <c r="AA6150"/>
  <c r="Z6150"/>
  <c r="Y6150"/>
  <c r="X6150"/>
  <c r="W6150"/>
  <c r="V6150"/>
  <c r="U6150"/>
  <c r="AG6149"/>
  <c r="AF6149"/>
  <c r="AE6149"/>
  <c r="AD6149"/>
  <c r="AC6149"/>
  <c r="AB6149"/>
  <c r="AA6149"/>
  <c r="Z6149"/>
  <c r="Y6149"/>
  <c r="X6149"/>
  <c r="W6149"/>
  <c r="V6149"/>
  <c r="U6149"/>
  <c r="AG6148"/>
  <c r="AF6148"/>
  <c r="AE6148"/>
  <c r="AD6148"/>
  <c r="AC6148"/>
  <c r="AB6148"/>
  <c r="AA6148"/>
  <c r="Z6148"/>
  <c r="Y6148"/>
  <c r="X6148"/>
  <c r="W6148"/>
  <c r="V6148"/>
  <c r="U6148"/>
  <c r="AG6147"/>
  <c r="AF6147"/>
  <c r="AE6147"/>
  <c r="AD6147"/>
  <c r="AC6147"/>
  <c r="AB6147"/>
  <c r="AA6147"/>
  <c r="Z6147"/>
  <c r="Y6147"/>
  <c r="X6147"/>
  <c r="W6147"/>
  <c r="V6147"/>
  <c r="U6147"/>
  <c r="AG6146"/>
  <c r="AF6146"/>
  <c r="AE6146"/>
  <c r="AD6146"/>
  <c r="AC6146"/>
  <c r="AB6146"/>
  <c r="AA6146"/>
  <c r="Z6146"/>
  <c r="Y6146"/>
  <c r="X6146"/>
  <c r="W6146"/>
  <c r="V6146"/>
  <c r="U6146"/>
  <c r="AG6145"/>
  <c r="AF6145"/>
  <c r="AE6145"/>
  <c r="AD6145"/>
  <c r="AC6145"/>
  <c r="AB6145"/>
  <c r="AA6145"/>
  <c r="Z6145"/>
  <c r="Y6145"/>
  <c r="X6145"/>
  <c r="W6145"/>
  <c r="V6145"/>
  <c r="U6145"/>
  <c r="AG6144"/>
  <c r="AF6144"/>
  <c r="AE6144"/>
  <c r="AD6144"/>
  <c r="AC6144"/>
  <c r="AB6144"/>
  <c r="AA6144"/>
  <c r="Z6144"/>
  <c r="Y6144"/>
  <c r="X6144"/>
  <c r="W6144"/>
  <c r="V6144"/>
  <c r="U6144"/>
  <c r="AG6143"/>
  <c r="AF6143"/>
  <c r="AE6143"/>
  <c r="AD6143"/>
  <c r="AC6143"/>
  <c r="AB6143"/>
  <c r="AA6143"/>
  <c r="Z6143"/>
  <c r="Y6143"/>
  <c r="X6143"/>
  <c r="W6143"/>
  <c r="V6143"/>
  <c r="U6143"/>
  <c r="AG6142"/>
  <c r="AF6142"/>
  <c r="AE6142"/>
  <c r="AD6142"/>
  <c r="AC6142"/>
  <c r="AB6142"/>
  <c r="AA6142"/>
  <c r="Z6142"/>
  <c r="Y6142"/>
  <c r="X6142"/>
  <c r="W6142"/>
  <c r="V6142"/>
  <c r="U6142"/>
  <c r="AG6141"/>
  <c r="AF6141"/>
  <c r="AE6141"/>
  <c r="AD6141"/>
  <c r="AC6141"/>
  <c r="AB6141"/>
  <c r="AA6141"/>
  <c r="Z6141"/>
  <c r="Y6141"/>
  <c r="X6141"/>
  <c r="W6141"/>
  <c r="V6141"/>
  <c r="U6141"/>
  <c r="AG6140"/>
  <c r="AF6140"/>
  <c r="AE6140"/>
  <c r="AD6140"/>
  <c r="AC6140"/>
  <c r="AB6140"/>
  <c r="AA6140"/>
  <c r="Z6140"/>
  <c r="Y6140"/>
  <c r="X6140"/>
  <c r="W6140"/>
  <c r="V6140"/>
  <c r="U6140"/>
  <c r="AG6139"/>
  <c r="AF6139"/>
  <c r="AE6139"/>
  <c r="AD6139"/>
  <c r="AC6139"/>
  <c r="AB6139"/>
  <c r="AA6139"/>
  <c r="Z6139"/>
  <c r="Y6139"/>
  <c r="X6139"/>
  <c r="W6139"/>
  <c r="V6139"/>
  <c r="U6139"/>
  <c r="AG6138"/>
  <c r="AF6138"/>
  <c r="AE6138"/>
  <c r="AD6138"/>
  <c r="AC6138"/>
  <c r="AB6138"/>
  <c r="AA6138"/>
  <c r="Z6138"/>
  <c r="Y6138"/>
  <c r="X6138"/>
  <c r="W6138"/>
  <c r="V6138"/>
  <c r="U6138"/>
  <c r="AG6137"/>
  <c r="AF6137"/>
  <c r="AE6137"/>
  <c r="AD6137"/>
  <c r="AC6137"/>
  <c r="AB6137"/>
  <c r="AA6137"/>
  <c r="Z6137"/>
  <c r="Y6137"/>
  <c r="X6137"/>
  <c r="W6137"/>
  <c r="V6137"/>
  <c r="U6137"/>
  <c r="AG6136"/>
  <c r="AF6136"/>
  <c r="AE6136"/>
  <c r="AD6136"/>
  <c r="AC6136"/>
  <c r="AB6136"/>
  <c r="AA6136"/>
  <c r="Z6136"/>
  <c r="Y6136"/>
  <c r="X6136"/>
  <c r="W6136"/>
  <c r="V6136"/>
  <c r="U6136"/>
  <c r="AG6135"/>
  <c r="AF6135"/>
  <c r="AE6135"/>
  <c r="AD6135"/>
  <c r="AC6135"/>
  <c r="AB6135"/>
  <c r="AA6135"/>
  <c r="Z6135"/>
  <c r="Y6135"/>
  <c r="X6135"/>
  <c r="W6135"/>
  <c r="V6135"/>
  <c r="U6135"/>
  <c r="AG6134"/>
  <c r="AF6134"/>
  <c r="AE6134"/>
  <c r="AD6134"/>
  <c r="AC6134"/>
  <c r="AB6134"/>
  <c r="AA6134"/>
  <c r="Z6134"/>
  <c r="Y6134"/>
  <c r="X6134"/>
  <c r="W6134"/>
  <c r="V6134"/>
  <c r="U6134"/>
  <c r="AG6133"/>
  <c r="AF6133"/>
  <c r="AE6133"/>
  <c r="AD6133"/>
  <c r="AC6133"/>
  <c r="AB6133"/>
  <c r="AA6133"/>
  <c r="Z6133"/>
  <c r="Y6133"/>
  <c r="X6133"/>
  <c r="W6133"/>
  <c r="V6133"/>
  <c r="U6133"/>
  <c r="AG6132"/>
  <c r="AF6132"/>
  <c r="AE6132"/>
  <c r="AD6132"/>
  <c r="AC6132"/>
  <c r="AB6132"/>
  <c r="AA6132"/>
  <c r="Z6132"/>
  <c r="Y6132"/>
  <c r="X6132"/>
  <c r="W6132"/>
  <c r="V6132"/>
  <c r="U6132"/>
  <c r="AG6131"/>
  <c r="AF6131"/>
  <c r="AE6131"/>
  <c r="AD6131"/>
  <c r="AC6131"/>
  <c r="AB6131"/>
  <c r="AA6131"/>
  <c r="Z6131"/>
  <c r="Y6131"/>
  <c r="X6131"/>
  <c r="W6131"/>
  <c r="V6131"/>
  <c r="U6131"/>
  <c r="AG6130"/>
  <c r="AF6130"/>
  <c r="AE6130"/>
  <c r="AD6130"/>
  <c r="AC6130"/>
  <c r="AB6130"/>
  <c r="AA6130"/>
  <c r="Z6130"/>
  <c r="Y6130"/>
  <c r="X6130"/>
  <c r="W6130"/>
  <c r="V6130"/>
  <c r="U6130"/>
  <c r="AG6129"/>
  <c r="AF6129"/>
  <c r="AE6129"/>
  <c r="AD6129"/>
  <c r="AC6129"/>
  <c r="AB6129"/>
  <c r="AA6129"/>
  <c r="Z6129"/>
  <c r="Y6129"/>
  <c r="X6129"/>
  <c r="W6129"/>
  <c r="V6129"/>
  <c r="U6129"/>
  <c r="AG6128"/>
  <c r="AF6128"/>
  <c r="AE6128"/>
  <c r="AD6128"/>
  <c r="AC6128"/>
  <c r="AB6128"/>
  <c r="AA6128"/>
  <c r="Z6128"/>
  <c r="Y6128"/>
  <c r="X6128"/>
  <c r="W6128"/>
  <c r="V6128"/>
  <c r="U6128"/>
  <c r="AG6127"/>
  <c r="AF6127"/>
  <c r="AE6127"/>
  <c r="AD6127"/>
  <c r="AC6127"/>
  <c r="AB6127"/>
  <c r="AA6127"/>
  <c r="Z6127"/>
  <c r="Y6127"/>
  <c r="X6127"/>
  <c r="W6127"/>
  <c r="V6127"/>
  <c r="U6127"/>
  <c r="AG6126"/>
  <c r="AF6126"/>
  <c r="AE6126"/>
  <c r="AD6126"/>
  <c r="AC6126"/>
  <c r="AB6126"/>
  <c r="AA6126"/>
  <c r="Z6126"/>
  <c r="Y6126"/>
  <c r="X6126"/>
  <c r="W6126"/>
  <c r="V6126"/>
  <c r="U6126"/>
  <c r="AG6125"/>
  <c r="AF6125"/>
  <c r="AE6125"/>
  <c r="AD6125"/>
  <c r="AC6125"/>
  <c r="AB6125"/>
  <c r="AA6125"/>
  <c r="Z6125"/>
  <c r="Y6125"/>
  <c r="X6125"/>
  <c r="W6125"/>
  <c r="V6125"/>
  <c r="U6125"/>
  <c r="AG6124"/>
  <c r="AF6124"/>
  <c r="AE6124"/>
  <c r="AD6124"/>
  <c r="AC6124"/>
  <c r="AB6124"/>
  <c r="AA6124"/>
  <c r="Z6124"/>
  <c r="Y6124"/>
  <c r="X6124"/>
  <c r="W6124"/>
  <c r="V6124"/>
  <c r="U6124"/>
  <c r="AG6123"/>
  <c r="AF6123"/>
  <c r="AE6123"/>
  <c r="AD6123"/>
  <c r="AC6123"/>
  <c r="AB6123"/>
  <c r="AA6123"/>
  <c r="Z6123"/>
  <c r="Y6123"/>
  <c r="X6123"/>
  <c r="W6123"/>
  <c r="V6123"/>
  <c r="U6123"/>
  <c r="AG6122"/>
  <c r="AF6122"/>
  <c r="AE6122"/>
  <c r="AD6122"/>
  <c r="AC6122"/>
  <c r="AB6122"/>
  <c r="AA6122"/>
  <c r="Z6122"/>
  <c r="Y6122"/>
  <c r="X6122"/>
  <c r="W6122"/>
  <c r="V6122"/>
  <c r="U6122"/>
  <c r="AG6121"/>
  <c r="AF6121"/>
  <c r="AE6121"/>
  <c r="AD6121"/>
  <c r="AC6121"/>
  <c r="AB6121"/>
  <c r="AA6121"/>
  <c r="Z6121"/>
  <c r="Y6121"/>
  <c r="X6121"/>
  <c r="W6121"/>
  <c r="V6121"/>
  <c r="U6121"/>
  <c r="AG6120"/>
  <c r="AF6120"/>
  <c r="AE6120"/>
  <c r="AD6120"/>
  <c r="AC6120"/>
  <c r="AB6120"/>
  <c r="AA6120"/>
  <c r="Z6120"/>
  <c r="Y6120"/>
  <c r="X6120"/>
  <c r="W6120"/>
  <c r="V6120"/>
  <c r="U6120"/>
  <c r="AG6119"/>
  <c r="AF6119"/>
  <c r="AE6119"/>
  <c r="AD6119"/>
  <c r="AC6119"/>
  <c r="AB6119"/>
  <c r="AA6119"/>
  <c r="Z6119"/>
  <c r="Y6119"/>
  <c r="X6119"/>
  <c r="W6119"/>
  <c r="V6119"/>
  <c r="U6119"/>
  <c r="AG6118"/>
  <c r="AF6118"/>
  <c r="AE6118"/>
  <c r="AD6118"/>
  <c r="AC6118"/>
  <c r="AB6118"/>
  <c r="AA6118"/>
  <c r="Z6118"/>
  <c r="Y6118"/>
  <c r="X6118"/>
  <c r="W6118"/>
  <c r="V6118"/>
  <c r="U6118"/>
  <c r="AG6117"/>
  <c r="AF6117"/>
  <c r="AE6117"/>
  <c r="AD6117"/>
  <c r="AC6117"/>
  <c r="AB6117"/>
  <c r="AA6117"/>
  <c r="Z6117"/>
  <c r="Y6117"/>
  <c r="X6117"/>
  <c r="W6117"/>
  <c r="V6117"/>
  <c r="U6117"/>
  <c r="AG6116"/>
  <c r="AF6116"/>
  <c r="AE6116"/>
  <c r="AD6116"/>
  <c r="AC6116"/>
  <c r="AB6116"/>
  <c r="AA6116"/>
  <c r="Z6116"/>
  <c r="Y6116"/>
  <c r="X6116"/>
  <c r="W6116"/>
  <c r="V6116"/>
  <c r="U6116"/>
  <c r="AG6115"/>
  <c r="AF6115"/>
  <c r="AE6115"/>
  <c r="AD6115"/>
  <c r="AC6115"/>
  <c r="AB6115"/>
  <c r="AA6115"/>
  <c r="Z6115"/>
  <c r="Y6115"/>
  <c r="X6115"/>
  <c r="W6115"/>
  <c r="V6115"/>
  <c r="U6115"/>
  <c r="AG6114"/>
  <c r="AF6114"/>
  <c r="AE6114"/>
  <c r="AD6114"/>
  <c r="AC6114"/>
  <c r="AB6114"/>
  <c r="AA6114"/>
  <c r="Z6114"/>
  <c r="Y6114"/>
  <c r="X6114"/>
  <c r="W6114"/>
  <c r="V6114"/>
  <c r="U6114"/>
  <c r="AG6113"/>
  <c r="AF6113"/>
  <c r="AE6113"/>
  <c r="AD6113"/>
  <c r="AC6113"/>
  <c r="AB6113"/>
  <c r="AA6113"/>
  <c r="Z6113"/>
  <c r="Y6113"/>
  <c r="X6113"/>
  <c r="W6113"/>
  <c r="V6113"/>
  <c r="U6113"/>
  <c r="AG6112"/>
  <c r="AF6112"/>
  <c r="AE6112"/>
  <c r="AD6112"/>
  <c r="AC6112"/>
  <c r="AB6112"/>
  <c r="AA6112"/>
  <c r="Z6112"/>
  <c r="Y6112"/>
  <c r="X6112"/>
  <c r="W6112"/>
  <c r="V6112"/>
  <c r="U6112"/>
  <c r="AG6111"/>
  <c r="AF6111"/>
  <c r="AE6111"/>
  <c r="AD6111"/>
  <c r="AC6111"/>
  <c r="AB6111"/>
  <c r="AA6111"/>
  <c r="Z6111"/>
  <c r="Y6111"/>
  <c r="X6111"/>
  <c r="W6111"/>
  <c r="V6111"/>
  <c r="U6111"/>
  <c r="AG6110"/>
  <c r="AF6110"/>
  <c r="AE6110"/>
  <c r="AD6110"/>
  <c r="AC6110"/>
  <c r="AB6110"/>
  <c r="AA6110"/>
  <c r="Z6110"/>
  <c r="Y6110"/>
  <c r="X6110"/>
  <c r="W6110"/>
  <c r="V6110"/>
  <c r="U6110"/>
  <c r="AG6109"/>
  <c r="AF6109"/>
  <c r="AE6109"/>
  <c r="AD6109"/>
  <c r="AC6109"/>
  <c r="AB6109"/>
  <c r="AA6109"/>
  <c r="Z6109"/>
  <c r="Y6109"/>
  <c r="X6109"/>
  <c r="W6109"/>
  <c r="V6109"/>
  <c r="U6109"/>
  <c r="AG6108"/>
  <c r="AF6108"/>
  <c r="AE6108"/>
  <c r="AD6108"/>
  <c r="AC6108"/>
  <c r="AB6108"/>
  <c r="AA6108"/>
  <c r="Z6108"/>
  <c r="Y6108"/>
  <c r="X6108"/>
  <c r="W6108"/>
  <c r="V6108"/>
  <c r="U6108"/>
  <c r="AG6107"/>
  <c r="AF6107"/>
  <c r="AE6107"/>
  <c r="AD6107"/>
  <c r="AC6107"/>
  <c r="AB6107"/>
  <c r="AA6107"/>
  <c r="Z6107"/>
  <c r="Y6107"/>
  <c r="X6107"/>
  <c r="W6107"/>
  <c r="V6107"/>
  <c r="U6107"/>
  <c r="AG6106"/>
  <c r="AF6106"/>
  <c r="AE6106"/>
  <c r="AD6106"/>
  <c r="AC6106"/>
  <c r="AB6106"/>
  <c r="AA6106"/>
  <c r="Z6106"/>
  <c r="Y6106"/>
  <c r="X6106"/>
  <c r="W6106"/>
  <c r="V6106"/>
  <c r="U6106"/>
  <c r="AG6105"/>
  <c r="AF6105"/>
  <c r="AE6105"/>
  <c r="AD6105"/>
  <c r="AC6105"/>
  <c r="AB6105"/>
  <c r="AA6105"/>
  <c r="Z6105"/>
  <c r="Y6105"/>
  <c r="X6105"/>
  <c r="W6105"/>
  <c r="V6105"/>
  <c r="U6105"/>
  <c r="AG6104"/>
  <c r="AF6104"/>
  <c r="AE6104"/>
  <c r="AD6104"/>
  <c r="AC6104"/>
  <c r="AB6104"/>
  <c r="AA6104"/>
  <c r="Z6104"/>
  <c r="Y6104"/>
  <c r="X6104"/>
  <c r="W6104"/>
  <c r="V6104"/>
  <c r="U6104"/>
  <c r="AG6103"/>
  <c r="AF6103"/>
  <c r="AE6103"/>
  <c r="AD6103"/>
  <c r="AC6103"/>
  <c r="AB6103"/>
  <c r="AA6103"/>
  <c r="Z6103"/>
  <c r="Y6103"/>
  <c r="X6103"/>
  <c r="W6103"/>
  <c r="V6103"/>
  <c r="U6103"/>
  <c r="AG6102"/>
  <c r="AF6102"/>
  <c r="AE6102"/>
  <c r="AD6102"/>
  <c r="AC6102"/>
  <c r="AB6102"/>
  <c r="AA6102"/>
  <c r="Z6102"/>
  <c r="Y6102"/>
  <c r="X6102"/>
  <c r="W6102"/>
  <c r="V6102"/>
  <c r="U6102"/>
  <c r="AG6101"/>
  <c r="AF6101"/>
  <c r="AE6101"/>
  <c r="AD6101"/>
  <c r="AC6101"/>
  <c r="AB6101"/>
  <c r="AA6101"/>
  <c r="Z6101"/>
  <c r="Y6101"/>
  <c r="X6101"/>
  <c r="W6101"/>
  <c r="V6101"/>
  <c r="U6101"/>
  <c r="AG6100"/>
  <c r="AF6100"/>
  <c r="AE6100"/>
  <c r="AD6100"/>
  <c r="AC6100"/>
  <c r="AB6100"/>
  <c r="AA6100"/>
  <c r="Z6100"/>
  <c r="Y6100"/>
  <c r="X6100"/>
  <c r="W6100"/>
  <c r="V6100"/>
  <c r="U6100"/>
  <c r="AG6099"/>
  <c r="AF6099"/>
  <c r="AE6099"/>
  <c r="AD6099"/>
  <c r="AC6099"/>
  <c r="AB6099"/>
  <c r="AA6099"/>
  <c r="Z6099"/>
  <c r="Y6099"/>
  <c r="X6099"/>
  <c r="W6099"/>
  <c r="V6099"/>
  <c r="U6099"/>
  <c r="AG6098"/>
  <c r="AF6098"/>
  <c r="AE6098"/>
  <c r="AD6098"/>
  <c r="AC6098"/>
  <c r="AB6098"/>
  <c r="AA6098"/>
  <c r="Z6098"/>
  <c r="Y6098"/>
  <c r="X6098"/>
  <c r="W6098"/>
  <c r="V6098"/>
  <c r="U6098"/>
  <c r="AG6097"/>
  <c r="AF6097"/>
  <c r="AE6097"/>
  <c r="AD6097"/>
  <c r="AC6097"/>
  <c r="AB6097"/>
  <c r="AA6097"/>
  <c r="Z6097"/>
  <c r="Y6097"/>
  <c r="X6097"/>
  <c r="W6097"/>
  <c r="V6097"/>
  <c r="U6097"/>
  <c r="AG6096"/>
  <c r="AF6096"/>
  <c r="AE6096"/>
  <c r="AD6096"/>
  <c r="AC6096"/>
  <c r="AB6096"/>
  <c r="AA6096"/>
  <c r="Z6096"/>
  <c r="Y6096"/>
  <c r="X6096"/>
  <c r="W6096"/>
  <c r="V6096"/>
  <c r="U6096"/>
  <c r="AG6095"/>
  <c r="AF6095"/>
  <c r="AE6095"/>
  <c r="AD6095"/>
  <c r="AC6095"/>
  <c r="AB6095"/>
  <c r="AA6095"/>
  <c r="Z6095"/>
  <c r="Y6095"/>
  <c r="X6095"/>
  <c r="W6095"/>
  <c r="V6095"/>
  <c r="U6095"/>
  <c r="AG6094"/>
  <c r="AF6094"/>
  <c r="AE6094"/>
  <c r="AD6094"/>
  <c r="AC6094"/>
  <c r="AB6094"/>
  <c r="AA6094"/>
  <c r="Z6094"/>
  <c r="Y6094"/>
  <c r="X6094"/>
  <c r="W6094"/>
  <c r="V6094"/>
  <c r="U6094"/>
  <c r="AG6093"/>
  <c r="AF6093"/>
  <c r="AE6093"/>
  <c r="AD6093"/>
  <c r="AC6093"/>
  <c r="AB6093"/>
  <c r="AA6093"/>
  <c r="Z6093"/>
  <c r="Y6093"/>
  <c r="X6093"/>
  <c r="W6093"/>
  <c r="V6093"/>
  <c r="U6093"/>
  <c r="AG6092"/>
  <c r="AF6092"/>
  <c r="AE6092"/>
  <c r="AD6092"/>
  <c r="AC6092"/>
  <c r="AB6092"/>
  <c r="AA6092"/>
  <c r="Z6092"/>
  <c r="Y6092"/>
  <c r="X6092"/>
  <c r="W6092"/>
  <c r="V6092"/>
  <c r="U6092"/>
  <c r="AG6091"/>
  <c r="AF6091"/>
  <c r="AE6091"/>
  <c r="AD6091"/>
  <c r="AC6091"/>
  <c r="AB6091"/>
  <c r="AA6091"/>
  <c r="Z6091"/>
  <c r="Y6091"/>
  <c r="X6091"/>
  <c r="W6091"/>
  <c r="V6091"/>
  <c r="U6091"/>
  <c r="AG6090"/>
  <c r="AF6090"/>
  <c r="AE6090"/>
  <c r="AD6090"/>
  <c r="AC6090"/>
  <c r="AB6090"/>
  <c r="AA6090"/>
  <c r="Z6090"/>
  <c r="Y6090"/>
  <c r="X6090"/>
  <c r="W6090"/>
  <c r="V6090"/>
  <c r="U6090"/>
  <c r="AG6089"/>
  <c r="AF6089"/>
  <c r="AE6089"/>
  <c r="AD6089"/>
  <c r="AC6089"/>
  <c r="AB6089"/>
  <c r="AA6089"/>
  <c r="Z6089"/>
  <c r="Y6089"/>
  <c r="X6089"/>
  <c r="W6089"/>
  <c r="V6089"/>
  <c r="U6089"/>
  <c r="AG6088"/>
  <c r="AF6088"/>
  <c r="AE6088"/>
  <c r="AD6088"/>
  <c r="AC6088"/>
  <c r="AB6088"/>
  <c r="AA6088"/>
  <c r="Z6088"/>
  <c r="Y6088"/>
  <c r="X6088"/>
  <c r="W6088"/>
  <c r="V6088"/>
  <c r="U6088"/>
  <c r="AG6087"/>
  <c r="AF6087"/>
  <c r="AE6087"/>
  <c r="AD6087"/>
  <c r="AC6087"/>
  <c r="AB6087"/>
  <c r="AA6087"/>
  <c r="Z6087"/>
  <c r="Y6087"/>
  <c r="X6087"/>
  <c r="W6087"/>
  <c r="V6087"/>
  <c r="U6087"/>
  <c r="AG6086"/>
  <c r="AF6086"/>
  <c r="AE6086"/>
  <c r="AD6086"/>
  <c r="AC6086"/>
  <c r="AB6086"/>
  <c r="AA6086"/>
  <c r="Z6086"/>
  <c r="Y6086"/>
  <c r="X6086"/>
  <c r="W6086"/>
  <c r="V6086"/>
  <c r="U6086"/>
  <c r="AG6085"/>
  <c r="AF6085"/>
  <c r="AE6085"/>
  <c r="AD6085"/>
  <c r="AC6085"/>
  <c r="AB6085"/>
  <c r="AA6085"/>
  <c r="Z6085"/>
  <c r="Y6085"/>
  <c r="X6085"/>
  <c r="W6085"/>
  <c r="V6085"/>
  <c r="U6085"/>
  <c r="AG6084"/>
  <c r="AF6084"/>
  <c r="AE6084"/>
  <c r="AD6084"/>
  <c r="AC6084"/>
  <c r="AB6084"/>
  <c r="AA6084"/>
  <c r="Z6084"/>
  <c r="Y6084"/>
  <c r="X6084"/>
  <c r="W6084"/>
  <c r="V6084"/>
  <c r="U6084"/>
  <c r="AG6083"/>
  <c r="AF6083"/>
  <c r="AE6083"/>
  <c r="AD6083"/>
  <c r="AC6083"/>
  <c r="AB6083"/>
  <c r="AA6083"/>
  <c r="Z6083"/>
  <c r="Y6083"/>
  <c r="X6083"/>
  <c r="W6083"/>
  <c r="V6083"/>
  <c r="U6083"/>
  <c r="AG6082"/>
  <c r="AF6082"/>
  <c r="AE6082"/>
  <c r="AD6082"/>
  <c r="AC6082"/>
  <c r="AB6082"/>
  <c r="AA6082"/>
  <c r="Z6082"/>
  <c r="Y6082"/>
  <c r="X6082"/>
  <c r="W6082"/>
  <c r="V6082"/>
  <c r="U6082"/>
  <c r="AG6081"/>
  <c r="AF6081"/>
  <c r="AE6081"/>
  <c r="AD6081"/>
  <c r="AC6081"/>
  <c r="AB6081"/>
  <c r="AA6081"/>
  <c r="Z6081"/>
  <c r="Y6081"/>
  <c r="X6081"/>
  <c r="W6081"/>
  <c r="V6081"/>
  <c r="U6081"/>
  <c r="AG6080"/>
  <c r="AF6080"/>
  <c r="AE6080"/>
  <c r="AD6080"/>
  <c r="AC6080"/>
  <c r="AB6080"/>
  <c r="AA6080"/>
  <c r="Z6080"/>
  <c r="Y6080"/>
  <c r="X6080"/>
  <c r="W6080"/>
  <c r="V6080"/>
  <c r="U6080"/>
  <c r="AG6079"/>
  <c r="AF6079"/>
  <c r="AE6079"/>
  <c r="AD6079"/>
  <c r="AC6079"/>
  <c r="AB6079"/>
  <c r="AA6079"/>
  <c r="Z6079"/>
  <c r="Y6079"/>
  <c r="X6079"/>
  <c r="W6079"/>
  <c r="V6079"/>
  <c r="U6079"/>
  <c r="AG6078"/>
  <c r="AF6078"/>
  <c r="AE6078"/>
  <c r="AD6078"/>
  <c r="AC6078"/>
  <c r="AB6078"/>
  <c r="AA6078"/>
  <c r="Z6078"/>
  <c r="Y6078"/>
  <c r="X6078"/>
  <c r="W6078"/>
  <c r="V6078"/>
  <c r="U6078"/>
  <c r="AG6077"/>
  <c r="AF6077"/>
  <c r="AE6077"/>
  <c r="AD6077"/>
  <c r="AC6077"/>
  <c r="AB6077"/>
  <c r="AA6077"/>
  <c r="Z6077"/>
  <c r="Y6077"/>
  <c r="X6077"/>
  <c r="W6077"/>
  <c r="V6077"/>
  <c r="U6077"/>
  <c r="AG6076"/>
  <c r="AF6076"/>
  <c r="AE6076"/>
  <c r="AD6076"/>
  <c r="AC6076"/>
  <c r="AB6076"/>
  <c r="AA6076"/>
  <c r="Z6076"/>
  <c r="Y6076"/>
  <c r="X6076"/>
  <c r="W6076"/>
  <c r="V6076"/>
  <c r="U6076"/>
  <c r="AG6075"/>
  <c r="AF6075"/>
  <c r="AE6075"/>
  <c r="AD6075"/>
  <c r="AC6075"/>
  <c r="AB6075"/>
  <c r="AA6075"/>
  <c r="Z6075"/>
  <c r="Y6075"/>
  <c r="X6075"/>
  <c r="W6075"/>
  <c r="V6075"/>
  <c r="U6075"/>
  <c r="AG6074"/>
  <c r="AF6074"/>
  <c r="AE6074"/>
  <c r="AD6074"/>
  <c r="AC6074"/>
  <c r="AB6074"/>
  <c r="AA6074"/>
  <c r="Z6074"/>
  <c r="Y6074"/>
  <c r="X6074"/>
  <c r="W6074"/>
  <c r="V6074"/>
  <c r="U6074"/>
  <c r="AG6073"/>
  <c r="AF6073"/>
  <c r="AE6073"/>
  <c r="AD6073"/>
  <c r="AC6073"/>
  <c r="AB6073"/>
  <c r="AA6073"/>
  <c r="Z6073"/>
  <c r="Y6073"/>
  <c r="X6073"/>
  <c r="W6073"/>
  <c r="V6073"/>
  <c r="U6073"/>
  <c r="AG6072"/>
  <c r="AF6072"/>
  <c r="AE6072"/>
  <c r="AD6072"/>
  <c r="AC6072"/>
  <c r="AB6072"/>
  <c r="AA6072"/>
  <c r="Z6072"/>
  <c r="Y6072"/>
  <c r="X6072"/>
  <c r="W6072"/>
  <c r="V6072"/>
  <c r="U6072"/>
  <c r="AG6071"/>
  <c r="AF6071"/>
  <c r="AE6071"/>
  <c r="AD6071"/>
  <c r="AC6071"/>
  <c r="AB6071"/>
  <c r="AA6071"/>
  <c r="Z6071"/>
  <c r="Y6071"/>
  <c r="X6071"/>
  <c r="W6071"/>
  <c r="V6071"/>
  <c r="U6071"/>
  <c r="AG6070"/>
  <c r="AF6070"/>
  <c r="AE6070"/>
  <c r="AD6070"/>
  <c r="AC6070"/>
  <c r="AB6070"/>
  <c r="AA6070"/>
  <c r="Z6070"/>
  <c r="Y6070"/>
  <c r="X6070"/>
  <c r="W6070"/>
  <c r="V6070"/>
  <c r="U6070"/>
  <c r="AG6069"/>
  <c r="AF6069"/>
  <c r="AE6069"/>
  <c r="AD6069"/>
  <c r="AC6069"/>
  <c r="AB6069"/>
  <c r="AA6069"/>
  <c r="Z6069"/>
  <c r="Y6069"/>
  <c r="X6069"/>
  <c r="W6069"/>
  <c r="V6069"/>
  <c r="U6069"/>
  <c r="AG6068"/>
  <c r="AF6068"/>
  <c r="AE6068"/>
  <c r="AD6068"/>
  <c r="AC6068"/>
  <c r="AB6068"/>
  <c r="AA6068"/>
  <c r="Z6068"/>
  <c r="Y6068"/>
  <c r="X6068"/>
  <c r="W6068"/>
  <c r="V6068"/>
  <c r="U6068"/>
  <c r="AG6067"/>
  <c r="AF6067"/>
  <c r="AE6067"/>
  <c r="AD6067"/>
  <c r="AC6067"/>
  <c r="AB6067"/>
  <c r="AA6067"/>
  <c r="Z6067"/>
  <c r="Y6067"/>
  <c r="X6067"/>
  <c r="W6067"/>
  <c r="V6067"/>
  <c r="U6067"/>
  <c r="AG6066"/>
  <c r="AF6066"/>
  <c r="AE6066"/>
  <c r="AD6066"/>
  <c r="AC6066"/>
  <c r="AB6066"/>
  <c r="AA6066"/>
  <c r="Z6066"/>
  <c r="Y6066"/>
  <c r="X6066"/>
  <c r="W6066"/>
  <c r="V6066"/>
  <c r="U6066"/>
  <c r="AG6065"/>
  <c r="AF6065"/>
  <c r="AE6065"/>
  <c r="AD6065"/>
  <c r="AC6065"/>
  <c r="AB6065"/>
  <c r="AA6065"/>
  <c r="Z6065"/>
  <c r="Y6065"/>
  <c r="X6065"/>
  <c r="W6065"/>
  <c r="V6065"/>
  <c r="U6065"/>
  <c r="AG6064"/>
  <c r="AF6064"/>
  <c r="AE6064"/>
  <c r="AD6064"/>
  <c r="AC6064"/>
  <c r="AB6064"/>
  <c r="AA6064"/>
  <c r="Z6064"/>
  <c r="Y6064"/>
  <c r="X6064"/>
  <c r="W6064"/>
  <c r="V6064"/>
  <c r="U6064"/>
  <c r="AG6063"/>
  <c r="AF6063"/>
  <c r="AE6063"/>
  <c r="AD6063"/>
  <c r="AC6063"/>
  <c r="AB6063"/>
  <c r="AA6063"/>
  <c r="Z6063"/>
  <c r="Y6063"/>
  <c r="X6063"/>
  <c r="W6063"/>
  <c r="V6063"/>
  <c r="U6063"/>
  <c r="AG6062"/>
  <c r="AF6062"/>
  <c r="AE6062"/>
  <c r="AD6062"/>
  <c r="AC6062"/>
  <c r="AB6062"/>
  <c r="AA6062"/>
  <c r="Z6062"/>
  <c r="Y6062"/>
  <c r="X6062"/>
  <c r="W6062"/>
  <c r="V6062"/>
  <c r="U6062"/>
  <c r="AG6061"/>
  <c r="AF6061"/>
  <c r="AE6061"/>
  <c r="AD6061"/>
  <c r="AC6061"/>
  <c r="AB6061"/>
  <c r="AA6061"/>
  <c r="Z6061"/>
  <c r="Y6061"/>
  <c r="X6061"/>
  <c r="W6061"/>
  <c r="V6061"/>
  <c r="U6061"/>
  <c r="AG6060"/>
  <c r="AF6060"/>
  <c r="AE6060"/>
  <c r="AD6060"/>
  <c r="AC6060"/>
  <c r="AB6060"/>
  <c r="AA6060"/>
  <c r="Z6060"/>
  <c r="Y6060"/>
  <c r="X6060"/>
  <c r="W6060"/>
  <c r="V6060"/>
  <c r="U6060"/>
  <c r="AG6059"/>
  <c r="AF6059"/>
  <c r="AE6059"/>
  <c r="AD6059"/>
  <c r="AC6059"/>
  <c r="AB6059"/>
  <c r="AA6059"/>
  <c r="Z6059"/>
  <c r="Y6059"/>
  <c r="X6059"/>
  <c r="W6059"/>
  <c r="V6059"/>
  <c r="U6059"/>
  <c r="AG6058"/>
  <c r="AF6058"/>
  <c r="AE6058"/>
  <c r="AD6058"/>
  <c r="AC6058"/>
  <c r="AB6058"/>
  <c r="AA6058"/>
  <c r="Z6058"/>
  <c r="Y6058"/>
  <c r="X6058"/>
  <c r="W6058"/>
  <c r="V6058"/>
  <c r="U6058"/>
  <c r="AG6057"/>
  <c r="AF6057"/>
  <c r="AE6057"/>
  <c r="AD6057"/>
  <c r="AC6057"/>
  <c r="AB6057"/>
  <c r="AA6057"/>
  <c r="Z6057"/>
  <c r="Y6057"/>
  <c r="X6057"/>
  <c r="W6057"/>
  <c r="V6057"/>
  <c r="U6057"/>
  <c r="AG6056"/>
  <c r="AF6056"/>
  <c r="AE6056"/>
  <c r="AD6056"/>
  <c r="AC6056"/>
  <c r="AB6056"/>
  <c r="AA6056"/>
  <c r="Z6056"/>
  <c r="Y6056"/>
  <c r="X6056"/>
  <c r="W6056"/>
  <c r="V6056"/>
  <c r="U6056"/>
  <c r="AG6055"/>
  <c r="AF6055"/>
  <c r="AE6055"/>
  <c r="AD6055"/>
  <c r="AC6055"/>
  <c r="AB6055"/>
  <c r="AA6055"/>
  <c r="Z6055"/>
  <c r="Y6055"/>
  <c r="X6055"/>
  <c r="W6055"/>
  <c r="V6055"/>
  <c r="U6055"/>
  <c r="AG6054"/>
  <c r="AF6054"/>
  <c r="AE6054"/>
  <c r="AD6054"/>
  <c r="AC6054"/>
  <c r="AB6054"/>
  <c r="AA6054"/>
  <c r="Z6054"/>
  <c r="Y6054"/>
  <c r="X6054"/>
  <c r="W6054"/>
  <c r="V6054"/>
  <c r="U6054"/>
  <c r="AG6053"/>
  <c r="AF6053"/>
  <c r="AE6053"/>
  <c r="AD6053"/>
  <c r="AC6053"/>
  <c r="AB6053"/>
  <c r="AA6053"/>
  <c r="Z6053"/>
  <c r="Y6053"/>
  <c r="X6053"/>
  <c r="W6053"/>
  <c r="V6053"/>
  <c r="U6053"/>
  <c r="AG6052"/>
  <c r="AF6052"/>
  <c r="AE6052"/>
  <c r="AD6052"/>
  <c r="AC6052"/>
  <c r="AB6052"/>
  <c r="AA6052"/>
  <c r="Z6052"/>
  <c r="Y6052"/>
  <c r="X6052"/>
  <c r="W6052"/>
  <c r="V6052"/>
  <c r="U6052"/>
  <c r="AG6051"/>
  <c r="AF6051"/>
  <c r="AE6051"/>
  <c r="AD6051"/>
  <c r="AC6051"/>
  <c r="AB6051"/>
  <c r="AA6051"/>
  <c r="Z6051"/>
  <c r="Y6051"/>
  <c r="X6051"/>
  <c r="W6051"/>
  <c r="V6051"/>
  <c r="U6051"/>
  <c r="AG6050"/>
  <c r="AF6050"/>
  <c r="AE6050"/>
  <c r="AD6050"/>
  <c r="AC6050"/>
  <c r="AB6050"/>
  <c r="AA6050"/>
  <c r="Z6050"/>
  <c r="Y6050"/>
  <c r="X6050"/>
  <c r="W6050"/>
  <c r="V6050"/>
  <c r="U6050"/>
  <c r="AG6049"/>
  <c r="AF6049"/>
  <c r="AE6049"/>
  <c r="AD6049"/>
  <c r="AC6049"/>
  <c r="AB6049"/>
  <c r="AA6049"/>
  <c r="Z6049"/>
  <c r="Y6049"/>
  <c r="X6049"/>
  <c r="W6049"/>
  <c r="V6049"/>
  <c r="U6049"/>
  <c r="AG6048"/>
  <c r="AF6048"/>
  <c r="AE6048"/>
  <c r="AD6048"/>
  <c r="AC6048"/>
  <c r="AB6048"/>
  <c r="AA6048"/>
  <c r="Z6048"/>
  <c r="Y6048"/>
  <c r="X6048"/>
  <c r="W6048"/>
  <c r="V6048"/>
  <c r="U6048"/>
  <c r="AG6047"/>
  <c r="AF6047"/>
  <c r="AE6047"/>
  <c r="AD6047"/>
  <c r="AC6047"/>
  <c r="AB6047"/>
  <c r="AA6047"/>
  <c r="Z6047"/>
  <c r="Y6047"/>
  <c r="X6047"/>
  <c r="W6047"/>
  <c r="V6047"/>
  <c r="U6047"/>
  <c r="AG6046"/>
  <c r="AF6046"/>
  <c r="AE6046"/>
  <c r="AD6046"/>
  <c r="AC6046"/>
  <c r="AB6046"/>
  <c r="AA6046"/>
  <c r="Z6046"/>
  <c r="Y6046"/>
  <c r="X6046"/>
  <c r="W6046"/>
  <c r="V6046"/>
  <c r="U6046"/>
  <c r="AG6045"/>
  <c r="AF6045"/>
  <c r="AE6045"/>
  <c r="AD6045"/>
  <c r="AC6045"/>
  <c r="AB6045"/>
  <c r="AA6045"/>
  <c r="Z6045"/>
  <c r="Y6045"/>
  <c r="X6045"/>
  <c r="W6045"/>
  <c r="V6045"/>
  <c r="U6045"/>
  <c r="AG6044"/>
  <c r="AF6044"/>
  <c r="AE6044"/>
  <c r="AD6044"/>
  <c r="AC6044"/>
  <c r="AB6044"/>
  <c r="AA6044"/>
  <c r="Z6044"/>
  <c r="Y6044"/>
  <c r="X6044"/>
  <c r="W6044"/>
  <c r="V6044"/>
  <c r="U6044"/>
  <c r="AG6043"/>
  <c r="AF6043"/>
  <c r="AE6043"/>
  <c r="AD6043"/>
  <c r="AC6043"/>
  <c r="AB6043"/>
  <c r="AA6043"/>
  <c r="Z6043"/>
  <c r="Y6043"/>
  <c r="X6043"/>
  <c r="W6043"/>
  <c r="V6043"/>
  <c r="U6043"/>
  <c r="AG6042"/>
  <c r="AF6042"/>
  <c r="AE6042"/>
  <c r="AD6042"/>
  <c r="AC6042"/>
  <c r="AB6042"/>
  <c r="AA6042"/>
  <c r="Z6042"/>
  <c r="Y6042"/>
  <c r="X6042"/>
  <c r="W6042"/>
  <c r="V6042"/>
  <c r="U6042"/>
  <c r="AG6041"/>
  <c r="AF6041"/>
  <c r="AE6041"/>
  <c r="AD6041"/>
  <c r="AC6041"/>
  <c r="AB6041"/>
  <c r="AA6041"/>
  <c r="Z6041"/>
  <c r="Y6041"/>
  <c r="X6041"/>
  <c r="W6041"/>
  <c r="V6041"/>
  <c r="U6041"/>
  <c r="AG6040"/>
  <c r="AF6040"/>
  <c r="AE6040"/>
  <c r="AD6040"/>
  <c r="AC6040"/>
  <c r="AB6040"/>
  <c r="AA6040"/>
  <c r="Z6040"/>
  <c r="Y6040"/>
  <c r="X6040"/>
  <c r="W6040"/>
  <c r="V6040"/>
  <c r="U6040"/>
  <c r="AG6039"/>
  <c r="AF6039"/>
  <c r="AE6039"/>
  <c r="AD6039"/>
  <c r="AC6039"/>
  <c r="AB6039"/>
  <c r="AA6039"/>
  <c r="Z6039"/>
  <c r="Y6039"/>
  <c r="X6039"/>
  <c r="W6039"/>
  <c r="V6039"/>
  <c r="U6039"/>
  <c r="AG6038"/>
  <c r="AF6038"/>
  <c r="AE6038"/>
  <c r="AD6038"/>
  <c r="AC6038"/>
  <c r="AB6038"/>
  <c r="AA6038"/>
  <c r="Z6038"/>
  <c r="Y6038"/>
  <c r="X6038"/>
  <c r="W6038"/>
  <c r="V6038"/>
  <c r="U6038"/>
  <c r="AG6037"/>
  <c r="AF6037"/>
  <c r="AE6037"/>
  <c r="AD6037"/>
  <c r="AC6037"/>
  <c r="AB6037"/>
  <c r="AA6037"/>
  <c r="Z6037"/>
  <c r="Y6037"/>
  <c r="X6037"/>
  <c r="W6037"/>
  <c r="V6037"/>
  <c r="U6037"/>
  <c r="AG6036"/>
  <c r="AF6036"/>
  <c r="AE6036"/>
  <c r="AD6036"/>
  <c r="AC6036"/>
  <c r="AB6036"/>
  <c r="AA6036"/>
  <c r="Z6036"/>
  <c r="Y6036"/>
  <c r="X6036"/>
  <c r="W6036"/>
  <c r="V6036"/>
  <c r="U6036"/>
  <c r="AG6035"/>
  <c r="AF6035"/>
  <c r="AE6035"/>
  <c r="AD6035"/>
  <c r="AC6035"/>
  <c r="AB6035"/>
  <c r="AA6035"/>
  <c r="Z6035"/>
  <c r="Y6035"/>
  <c r="X6035"/>
  <c r="W6035"/>
  <c r="V6035"/>
  <c r="U6035"/>
  <c r="AG6034"/>
  <c r="AF6034"/>
  <c r="AE6034"/>
  <c r="AD6034"/>
  <c r="AC6034"/>
  <c r="AB6034"/>
  <c r="AA6034"/>
  <c r="Z6034"/>
  <c r="Y6034"/>
  <c r="X6034"/>
  <c r="W6034"/>
  <c r="V6034"/>
  <c r="U6034"/>
  <c r="AG6033"/>
  <c r="AF6033"/>
  <c r="AE6033"/>
  <c r="AD6033"/>
  <c r="AC6033"/>
  <c r="AB6033"/>
  <c r="AA6033"/>
  <c r="Z6033"/>
  <c r="Y6033"/>
  <c r="X6033"/>
  <c r="W6033"/>
  <c r="V6033"/>
  <c r="U6033"/>
  <c r="AG6032"/>
  <c r="AF6032"/>
  <c r="AE6032"/>
  <c r="AD6032"/>
  <c r="AC6032"/>
  <c r="AB6032"/>
  <c r="AA6032"/>
  <c r="Z6032"/>
  <c r="Y6032"/>
  <c r="X6032"/>
  <c r="W6032"/>
  <c r="V6032"/>
  <c r="U6032"/>
  <c r="AG6031"/>
  <c r="AF6031"/>
  <c r="AE6031"/>
  <c r="AD6031"/>
  <c r="AC6031"/>
  <c r="AB6031"/>
  <c r="AA6031"/>
  <c r="Z6031"/>
  <c r="Y6031"/>
  <c r="X6031"/>
  <c r="W6031"/>
  <c r="V6031"/>
  <c r="U6031"/>
  <c r="AG6030"/>
  <c r="AF6030"/>
  <c r="AE6030"/>
  <c r="AD6030"/>
  <c r="AC6030"/>
  <c r="AB6030"/>
  <c r="AA6030"/>
  <c r="Z6030"/>
  <c r="Y6030"/>
  <c r="X6030"/>
  <c r="W6030"/>
  <c r="V6030"/>
  <c r="U6030"/>
  <c r="AG6029"/>
  <c r="AF6029"/>
  <c r="AE6029"/>
  <c r="AD6029"/>
  <c r="AC6029"/>
  <c r="AB6029"/>
  <c r="AA6029"/>
  <c r="Z6029"/>
  <c r="Y6029"/>
  <c r="X6029"/>
  <c r="W6029"/>
  <c r="V6029"/>
  <c r="U6029"/>
  <c r="AG6028"/>
  <c r="AF6028"/>
  <c r="AE6028"/>
  <c r="AD6028"/>
  <c r="AC6028"/>
  <c r="AB6028"/>
  <c r="AA6028"/>
  <c r="Z6028"/>
  <c r="Y6028"/>
  <c r="X6028"/>
  <c r="W6028"/>
  <c r="V6028"/>
  <c r="U6028"/>
  <c r="AG6027"/>
  <c r="AF6027"/>
  <c r="AE6027"/>
  <c r="AD6027"/>
  <c r="AC6027"/>
  <c r="AB6027"/>
  <c r="AA6027"/>
  <c r="Z6027"/>
  <c r="Y6027"/>
  <c r="X6027"/>
  <c r="W6027"/>
  <c r="V6027"/>
  <c r="U6027"/>
  <c r="AG6026"/>
  <c r="AF6026"/>
  <c r="AE6026"/>
  <c r="AD6026"/>
  <c r="AC6026"/>
  <c r="AB6026"/>
  <c r="AA6026"/>
  <c r="Z6026"/>
  <c r="Y6026"/>
  <c r="X6026"/>
  <c r="W6026"/>
  <c r="V6026"/>
  <c r="U6026"/>
  <c r="AG6025"/>
  <c r="AF6025"/>
  <c r="AE6025"/>
  <c r="AD6025"/>
  <c r="AC6025"/>
  <c r="AB6025"/>
  <c r="AA6025"/>
  <c r="Z6025"/>
  <c r="Y6025"/>
  <c r="X6025"/>
  <c r="W6025"/>
  <c r="V6025"/>
  <c r="U6025"/>
  <c r="AG6024"/>
  <c r="AF6024"/>
  <c r="AE6024"/>
  <c r="AD6024"/>
  <c r="AC6024"/>
  <c r="AB6024"/>
  <c r="AA6024"/>
  <c r="Z6024"/>
  <c r="Y6024"/>
  <c r="X6024"/>
  <c r="W6024"/>
  <c r="V6024"/>
  <c r="U6024"/>
  <c r="AG6023"/>
  <c r="AF6023"/>
  <c r="AE6023"/>
  <c r="AD6023"/>
  <c r="AC6023"/>
  <c r="AB6023"/>
  <c r="AA6023"/>
  <c r="Z6023"/>
  <c r="Y6023"/>
  <c r="X6023"/>
  <c r="W6023"/>
  <c r="V6023"/>
  <c r="U6023"/>
  <c r="AG6022"/>
  <c r="AF6022"/>
  <c r="AE6022"/>
  <c r="AD6022"/>
  <c r="AC6022"/>
  <c r="AB6022"/>
  <c r="AA6022"/>
  <c r="Z6022"/>
  <c r="Y6022"/>
  <c r="X6022"/>
  <c r="W6022"/>
  <c r="V6022"/>
  <c r="U6022"/>
  <c r="AG6021"/>
  <c r="AF6021"/>
  <c r="AE6021"/>
  <c r="AD6021"/>
  <c r="AC6021"/>
  <c r="AB6021"/>
  <c r="AA6021"/>
  <c r="Z6021"/>
  <c r="Y6021"/>
  <c r="X6021"/>
  <c r="W6021"/>
  <c r="V6021"/>
  <c r="U6021"/>
  <c r="AG6020"/>
  <c r="AF6020"/>
  <c r="AE6020"/>
  <c r="AD6020"/>
  <c r="AC6020"/>
  <c r="AB6020"/>
  <c r="AA6020"/>
  <c r="Z6020"/>
  <c r="Y6020"/>
  <c r="X6020"/>
  <c r="W6020"/>
  <c r="V6020"/>
  <c r="U6020"/>
  <c r="AG6019"/>
  <c r="AF6019"/>
  <c r="AE6019"/>
  <c r="AD6019"/>
  <c r="AC6019"/>
  <c r="AB6019"/>
  <c r="AA6019"/>
  <c r="Z6019"/>
  <c r="Y6019"/>
  <c r="X6019"/>
  <c r="W6019"/>
  <c r="V6019"/>
  <c r="U6019"/>
  <c r="AG6018"/>
  <c r="AF6018"/>
  <c r="AE6018"/>
  <c r="AD6018"/>
  <c r="AC6018"/>
  <c r="AB6018"/>
  <c r="AA6018"/>
  <c r="Z6018"/>
  <c r="Y6018"/>
  <c r="X6018"/>
  <c r="W6018"/>
  <c r="V6018"/>
  <c r="U6018"/>
  <c r="AG6017"/>
  <c r="AF6017"/>
  <c r="AE6017"/>
  <c r="AD6017"/>
  <c r="AC6017"/>
  <c r="AB6017"/>
  <c r="AA6017"/>
  <c r="Z6017"/>
  <c r="Y6017"/>
  <c r="X6017"/>
  <c r="W6017"/>
  <c r="V6017"/>
  <c r="U6017"/>
  <c r="AG6016"/>
  <c r="AF6016"/>
  <c r="AE6016"/>
  <c r="AD6016"/>
  <c r="AC6016"/>
  <c r="AB6016"/>
  <c r="AA6016"/>
  <c r="Z6016"/>
  <c r="Y6016"/>
  <c r="X6016"/>
  <c r="W6016"/>
  <c r="V6016"/>
  <c r="U6016"/>
  <c r="AG6015"/>
  <c r="AF6015"/>
  <c r="AE6015"/>
  <c r="AD6015"/>
  <c r="AC6015"/>
  <c r="AB6015"/>
  <c r="AA6015"/>
  <c r="Z6015"/>
  <c r="Y6015"/>
  <c r="X6015"/>
  <c r="W6015"/>
  <c r="V6015"/>
  <c r="U6015"/>
  <c r="AG6014"/>
  <c r="AF6014"/>
  <c r="AE6014"/>
  <c r="AD6014"/>
  <c r="AC6014"/>
  <c r="AB6014"/>
  <c r="AA6014"/>
  <c r="Z6014"/>
  <c r="Y6014"/>
  <c r="X6014"/>
  <c r="W6014"/>
  <c r="V6014"/>
  <c r="U6014"/>
  <c r="AG6013"/>
  <c r="AF6013"/>
  <c r="AE6013"/>
  <c r="AD6013"/>
  <c r="AC6013"/>
  <c r="AB6013"/>
  <c r="AA6013"/>
  <c r="Z6013"/>
  <c r="Y6013"/>
  <c r="X6013"/>
  <c r="W6013"/>
  <c r="V6013"/>
  <c r="U6013"/>
  <c r="AG6012"/>
  <c r="AF6012"/>
  <c r="AE6012"/>
  <c r="AD6012"/>
  <c r="AC6012"/>
  <c r="AB6012"/>
  <c r="AA6012"/>
  <c r="Z6012"/>
  <c r="Y6012"/>
  <c r="X6012"/>
  <c r="W6012"/>
  <c r="V6012"/>
  <c r="U6012"/>
  <c r="AG6011"/>
  <c r="AF6011"/>
  <c r="AE6011"/>
  <c r="AD6011"/>
  <c r="AC6011"/>
  <c r="AB6011"/>
  <c r="AA6011"/>
  <c r="Z6011"/>
  <c r="Y6011"/>
  <c r="X6011"/>
  <c r="W6011"/>
  <c r="V6011"/>
  <c r="U6011"/>
  <c r="AG6010"/>
  <c r="AF6010"/>
  <c r="AE6010"/>
  <c r="AD6010"/>
  <c r="AC6010"/>
  <c r="AB6010"/>
  <c r="AA6010"/>
  <c r="Z6010"/>
  <c r="Y6010"/>
  <c r="X6010"/>
  <c r="W6010"/>
  <c r="V6010"/>
  <c r="U6010"/>
  <c r="AG6009"/>
  <c r="AF6009"/>
  <c r="AE6009"/>
  <c r="AD6009"/>
  <c r="AC6009"/>
  <c r="AB6009"/>
  <c r="AA6009"/>
  <c r="Z6009"/>
  <c r="Y6009"/>
  <c r="X6009"/>
  <c r="W6009"/>
  <c r="V6009"/>
  <c r="U6009"/>
  <c r="AG6008"/>
  <c r="AF6008"/>
  <c r="AE6008"/>
  <c r="AD6008"/>
  <c r="AC6008"/>
  <c r="AB6008"/>
  <c r="AA6008"/>
  <c r="Z6008"/>
  <c r="Y6008"/>
  <c r="X6008"/>
  <c r="W6008"/>
  <c r="V6008"/>
  <c r="U6008"/>
  <c r="AG6007"/>
  <c r="AF6007"/>
  <c r="AE6007"/>
  <c r="AD6007"/>
  <c r="AC6007"/>
  <c r="AB6007"/>
  <c r="AA6007"/>
  <c r="Z6007"/>
  <c r="Y6007"/>
  <c r="X6007"/>
  <c r="W6007"/>
  <c r="V6007"/>
  <c r="U6007"/>
  <c r="AG6006"/>
  <c r="AF6006"/>
  <c r="AE6006"/>
  <c r="AD6006"/>
  <c r="AC6006"/>
  <c r="AB6006"/>
  <c r="AA6006"/>
  <c r="Z6006"/>
  <c r="Y6006"/>
  <c r="X6006"/>
  <c r="W6006"/>
  <c r="V6006"/>
  <c r="U6006"/>
  <c r="AG6005"/>
  <c r="AF6005"/>
  <c r="AE6005"/>
  <c r="AD6005"/>
  <c r="AC6005"/>
  <c r="AB6005"/>
  <c r="AA6005"/>
  <c r="Z6005"/>
  <c r="Y6005"/>
  <c r="X6005"/>
  <c r="W6005"/>
  <c r="V6005"/>
  <c r="U6005"/>
  <c r="AG6004"/>
  <c r="AF6004"/>
  <c r="AE6004"/>
  <c r="AD6004"/>
  <c r="AC6004"/>
  <c r="AB6004"/>
  <c r="AA6004"/>
  <c r="Z6004"/>
  <c r="Y6004"/>
  <c r="X6004"/>
  <c r="W6004"/>
  <c r="V6004"/>
  <c r="U6004"/>
  <c r="AG6003"/>
  <c r="AF6003"/>
  <c r="AE6003"/>
  <c r="AD6003"/>
  <c r="AC6003"/>
  <c r="AB6003"/>
  <c r="AA6003"/>
  <c r="Z6003"/>
  <c r="Y6003"/>
  <c r="X6003"/>
  <c r="W6003"/>
  <c r="V6003"/>
  <c r="U6003"/>
  <c r="AG6002"/>
  <c r="AF6002"/>
  <c r="AE6002"/>
  <c r="AD6002"/>
  <c r="AC6002"/>
  <c r="AB6002"/>
  <c r="AA6002"/>
  <c r="Z6002"/>
  <c r="Y6002"/>
  <c r="X6002"/>
  <c r="W6002"/>
  <c r="V6002"/>
  <c r="U6002"/>
  <c r="AG6001"/>
  <c r="AF6001"/>
  <c r="AE6001"/>
  <c r="AD6001"/>
  <c r="AC6001"/>
  <c r="AB6001"/>
  <c r="AA6001"/>
  <c r="Z6001"/>
  <c r="Y6001"/>
  <c r="X6001"/>
  <c r="W6001"/>
  <c r="V6001"/>
  <c r="U6001"/>
  <c r="AG6000"/>
  <c r="AF6000"/>
  <c r="AE6000"/>
  <c r="AD6000"/>
  <c r="AC6000"/>
  <c r="AB6000"/>
  <c r="AA6000"/>
  <c r="Z6000"/>
  <c r="Y6000"/>
  <c r="X6000"/>
  <c r="W6000"/>
  <c r="V6000"/>
  <c r="U6000"/>
  <c r="AG5999"/>
  <c r="AF5999"/>
  <c r="AE5999"/>
  <c r="AD5999"/>
  <c r="AC5999"/>
  <c r="AB5999"/>
  <c r="AA5999"/>
  <c r="Z5999"/>
  <c r="Y5999"/>
  <c r="X5999"/>
  <c r="W5999"/>
  <c r="V5999"/>
  <c r="U5999"/>
  <c r="AG5998"/>
  <c r="AF5998"/>
  <c r="AE5998"/>
  <c r="AD5998"/>
  <c r="AC5998"/>
  <c r="AB5998"/>
  <c r="AA5998"/>
  <c r="Z5998"/>
  <c r="Y5998"/>
  <c r="X5998"/>
  <c r="W5998"/>
  <c r="V5998"/>
  <c r="U5998"/>
  <c r="AG5997"/>
  <c r="AF5997"/>
  <c r="AE5997"/>
  <c r="AD5997"/>
  <c r="AC5997"/>
  <c r="AB5997"/>
  <c r="AA5997"/>
  <c r="Z5997"/>
  <c r="Y5997"/>
  <c r="X5997"/>
  <c r="W5997"/>
  <c r="V5997"/>
  <c r="U5997"/>
  <c r="AG5996"/>
  <c r="AF5996"/>
  <c r="AE5996"/>
  <c r="AD5996"/>
  <c r="AC5996"/>
  <c r="AB5996"/>
  <c r="AA5996"/>
  <c r="Z5996"/>
  <c r="Y5996"/>
  <c r="X5996"/>
  <c r="W5996"/>
  <c r="V5996"/>
  <c r="U5996"/>
  <c r="AG5995"/>
  <c r="AF5995"/>
  <c r="AE5995"/>
  <c r="AD5995"/>
  <c r="AC5995"/>
  <c r="AB5995"/>
  <c r="AA5995"/>
  <c r="Z5995"/>
  <c r="Y5995"/>
  <c r="X5995"/>
  <c r="W5995"/>
  <c r="V5995"/>
  <c r="U5995"/>
  <c r="AG5994"/>
  <c r="AF5994"/>
  <c r="AE5994"/>
  <c r="AD5994"/>
  <c r="AC5994"/>
  <c r="AB5994"/>
  <c r="AA5994"/>
  <c r="Z5994"/>
  <c r="Y5994"/>
  <c r="X5994"/>
  <c r="W5994"/>
  <c r="V5994"/>
  <c r="U5994"/>
  <c r="AG5993"/>
  <c r="AF5993"/>
  <c r="AE5993"/>
  <c r="AD5993"/>
  <c r="AC5993"/>
  <c r="AB5993"/>
  <c r="AA5993"/>
  <c r="Z5993"/>
  <c r="Y5993"/>
  <c r="X5993"/>
  <c r="W5993"/>
  <c r="V5993"/>
  <c r="U5993"/>
  <c r="AG5992"/>
  <c r="AF5992"/>
  <c r="AE5992"/>
  <c r="AD5992"/>
  <c r="AC5992"/>
  <c r="AB5992"/>
  <c r="AA5992"/>
  <c r="Z5992"/>
  <c r="Y5992"/>
  <c r="X5992"/>
  <c r="W5992"/>
  <c r="V5992"/>
  <c r="U5992"/>
  <c r="AG5991"/>
  <c r="AF5991"/>
  <c r="AE5991"/>
  <c r="AD5991"/>
  <c r="AC5991"/>
  <c r="AB5991"/>
  <c r="AA5991"/>
  <c r="Z5991"/>
  <c r="Y5991"/>
  <c r="X5991"/>
  <c r="W5991"/>
  <c r="V5991"/>
  <c r="U5991"/>
  <c r="AG5990"/>
  <c r="AF5990"/>
  <c r="AE5990"/>
  <c r="AD5990"/>
  <c r="AC5990"/>
  <c r="AB5990"/>
  <c r="AA5990"/>
  <c r="Z5990"/>
  <c r="Y5990"/>
  <c r="X5990"/>
  <c r="W5990"/>
  <c r="V5990"/>
  <c r="U5990"/>
  <c r="AG5989"/>
  <c r="AF5989"/>
  <c r="AE5989"/>
  <c r="AD5989"/>
  <c r="AC5989"/>
  <c r="AB5989"/>
  <c r="AA5989"/>
  <c r="Z5989"/>
  <c r="Y5989"/>
  <c r="X5989"/>
  <c r="W5989"/>
  <c r="V5989"/>
  <c r="U5989"/>
  <c r="AG5988"/>
  <c r="AF5988"/>
  <c r="AE5988"/>
  <c r="AD5988"/>
  <c r="AC5988"/>
  <c r="AB5988"/>
  <c r="AA5988"/>
  <c r="Z5988"/>
  <c r="Y5988"/>
  <c r="X5988"/>
  <c r="W5988"/>
  <c r="V5988"/>
  <c r="U5988"/>
  <c r="AG5987"/>
  <c r="AF5987"/>
  <c r="AE5987"/>
  <c r="AD5987"/>
  <c r="AC5987"/>
  <c r="AB5987"/>
  <c r="AA5987"/>
  <c r="Z5987"/>
  <c r="Y5987"/>
  <c r="X5987"/>
  <c r="W5987"/>
  <c r="V5987"/>
  <c r="U5987"/>
  <c r="AG5986"/>
  <c r="AF5986"/>
  <c r="AE5986"/>
  <c r="AD5986"/>
  <c r="AC5986"/>
  <c r="AB5986"/>
  <c r="AA5986"/>
  <c r="Z5986"/>
  <c r="Y5986"/>
  <c r="X5986"/>
  <c r="W5986"/>
  <c r="V5986"/>
  <c r="U5986"/>
  <c r="AG5985"/>
  <c r="AF5985"/>
  <c r="AE5985"/>
  <c r="AD5985"/>
  <c r="AC5985"/>
  <c r="AB5985"/>
  <c r="AA5985"/>
  <c r="Z5985"/>
  <c r="Y5985"/>
  <c r="X5985"/>
  <c r="W5985"/>
  <c r="V5985"/>
  <c r="U5985"/>
  <c r="AG5984"/>
  <c r="AF5984"/>
  <c r="AE5984"/>
  <c r="AD5984"/>
  <c r="AC5984"/>
  <c r="AB5984"/>
  <c r="AA5984"/>
  <c r="Z5984"/>
  <c r="Y5984"/>
  <c r="X5984"/>
  <c r="W5984"/>
  <c r="V5984"/>
  <c r="U5984"/>
  <c r="AG5983"/>
  <c r="AF5983"/>
  <c r="AE5983"/>
  <c r="AD5983"/>
  <c r="AC5983"/>
  <c r="AB5983"/>
  <c r="AA5983"/>
  <c r="Z5983"/>
  <c r="Y5983"/>
  <c r="X5983"/>
  <c r="W5983"/>
  <c r="V5983"/>
  <c r="U5983"/>
  <c r="AG5982"/>
  <c r="AF5982"/>
  <c r="AE5982"/>
  <c r="AD5982"/>
  <c r="AC5982"/>
  <c r="AB5982"/>
  <c r="AA5982"/>
  <c r="Z5982"/>
  <c r="Y5982"/>
  <c r="X5982"/>
  <c r="W5982"/>
  <c r="V5982"/>
  <c r="U5982"/>
  <c r="AG5981"/>
  <c r="AF5981"/>
  <c r="AE5981"/>
  <c r="AD5981"/>
  <c r="AC5981"/>
  <c r="AB5981"/>
  <c r="AA5981"/>
  <c r="Z5981"/>
  <c r="Y5981"/>
  <c r="X5981"/>
  <c r="W5981"/>
  <c r="V5981"/>
  <c r="U5981"/>
  <c r="AG5980"/>
  <c r="AF5980"/>
  <c r="AE5980"/>
  <c r="AD5980"/>
  <c r="AC5980"/>
  <c r="AB5980"/>
  <c r="AA5980"/>
  <c r="Z5980"/>
  <c r="Y5980"/>
  <c r="X5980"/>
  <c r="W5980"/>
  <c r="V5980"/>
  <c r="U5980"/>
  <c r="AG5979"/>
  <c r="AF5979"/>
  <c r="AE5979"/>
  <c r="AD5979"/>
  <c r="AC5979"/>
  <c r="AB5979"/>
  <c r="AA5979"/>
  <c r="Z5979"/>
  <c r="Y5979"/>
  <c r="X5979"/>
  <c r="W5979"/>
  <c r="V5979"/>
  <c r="U5979"/>
  <c r="AG5978"/>
  <c r="AF5978"/>
  <c r="AE5978"/>
  <c r="AD5978"/>
  <c r="AC5978"/>
  <c r="AB5978"/>
  <c r="AA5978"/>
  <c r="Z5978"/>
  <c r="Y5978"/>
  <c r="X5978"/>
  <c r="W5978"/>
  <c r="V5978"/>
  <c r="U5978"/>
  <c r="AG5977"/>
  <c r="AF5977"/>
  <c r="AE5977"/>
  <c r="AD5977"/>
  <c r="AC5977"/>
  <c r="AB5977"/>
  <c r="AA5977"/>
  <c r="Z5977"/>
  <c r="Y5977"/>
  <c r="X5977"/>
  <c r="W5977"/>
  <c r="V5977"/>
  <c r="U5977"/>
  <c r="AG5976"/>
  <c r="AF5976"/>
  <c r="AE5976"/>
  <c r="AD5976"/>
  <c r="AC5976"/>
  <c r="AB5976"/>
  <c r="AA5976"/>
  <c r="Z5976"/>
  <c r="Y5976"/>
  <c r="X5976"/>
  <c r="W5976"/>
  <c r="V5976"/>
  <c r="U5976"/>
  <c r="AG5975"/>
  <c r="AF5975"/>
  <c r="AE5975"/>
  <c r="AD5975"/>
  <c r="AC5975"/>
  <c r="AB5975"/>
  <c r="AA5975"/>
  <c r="Z5975"/>
  <c r="Y5975"/>
  <c r="X5975"/>
  <c r="W5975"/>
  <c r="V5975"/>
  <c r="U5975"/>
  <c r="AG5974"/>
  <c r="AF5974"/>
  <c r="AE5974"/>
  <c r="AD5974"/>
  <c r="AC5974"/>
  <c r="AB5974"/>
  <c r="AA5974"/>
  <c r="Z5974"/>
  <c r="Y5974"/>
  <c r="X5974"/>
  <c r="W5974"/>
  <c r="V5974"/>
  <c r="U5974"/>
  <c r="AG5973"/>
  <c r="AF5973"/>
  <c r="AE5973"/>
  <c r="AD5973"/>
  <c r="AC5973"/>
  <c r="AB5973"/>
  <c r="AA5973"/>
  <c r="Z5973"/>
  <c r="Y5973"/>
  <c r="X5973"/>
  <c r="W5973"/>
  <c r="V5973"/>
  <c r="U5973"/>
  <c r="AG5972"/>
  <c r="AF5972"/>
  <c r="AE5972"/>
  <c r="AD5972"/>
  <c r="AC5972"/>
  <c r="AB5972"/>
  <c r="AA5972"/>
  <c r="Z5972"/>
  <c r="Y5972"/>
  <c r="X5972"/>
  <c r="W5972"/>
  <c r="V5972"/>
  <c r="U5972"/>
  <c r="AG5971"/>
  <c r="AF5971"/>
  <c r="AE5971"/>
  <c r="AD5971"/>
  <c r="AC5971"/>
  <c r="AB5971"/>
  <c r="AA5971"/>
  <c r="Z5971"/>
  <c r="Y5971"/>
  <c r="X5971"/>
  <c r="W5971"/>
  <c r="V5971"/>
  <c r="U5971"/>
  <c r="AG5970"/>
  <c r="AF5970"/>
  <c r="AE5970"/>
  <c r="AD5970"/>
  <c r="AC5970"/>
  <c r="AB5970"/>
  <c r="AA5970"/>
  <c r="Z5970"/>
  <c r="Y5970"/>
  <c r="X5970"/>
  <c r="W5970"/>
  <c r="V5970"/>
  <c r="U5970"/>
  <c r="AG5969"/>
  <c r="AF5969"/>
  <c r="AE5969"/>
  <c r="AD5969"/>
  <c r="AC5969"/>
  <c r="AB5969"/>
  <c r="AA5969"/>
  <c r="Z5969"/>
  <c r="Y5969"/>
  <c r="X5969"/>
  <c r="W5969"/>
  <c r="V5969"/>
  <c r="U5969"/>
  <c r="AG5968"/>
  <c r="AF5968"/>
  <c r="AE5968"/>
  <c r="AD5968"/>
  <c r="AC5968"/>
  <c r="AB5968"/>
  <c r="AA5968"/>
  <c r="Z5968"/>
  <c r="Y5968"/>
  <c r="X5968"/>
  <c r="W5968"/>
  <c r="V5968"/>
  <c r="U5968"/>
  <c r="AG5967"/>
  <c r="AF5967"/>
  <c r="AE5967"/>
  <c r="AD5967"/>
  <c r="AC5967"/>
  <c r="AB5967"/>
  <c r="AA5967"/>
  <c r="Z5967"/>
  <c r="Y5967"/>
  <c r="X5967"/>
  <c r="W5967"/>
  <c r="V5967"/>
  <c r="U5967"/>
  <c r="AG5966"/>
  <c r="AF5966"/>
  <c r="AE5966"/>
  <c r="AD5966"/>
  <c r="AC5966"/>
  <c r="AB5966"/>
  <c r="AA5966"/>
  <c r="Z5966"/>
  <c r="Y5966"/>
  <c r="X5966"/>
  <c r="W5966"/>
  <c r="V5966"/>
  <c r="U5966"/>
  <c r="AG5965"/>
  <c r="AF5965"/>
  <c r="AE5965"/>
  <c r="AD5965"/>
  <c r="AC5965"/>
  <c r="AB5965"/>
  <c r="AA5965"/>
  <c r="Z5965"/>
  <c r="Y5965"/>
  <c r="X5965"/>
  <c r="W5965"/>
  <c r="V5965"/>
  <c r="U5965"/>
  <c r="AG5964"/>
  <c r="AF5964"/>
  <c r="AE5964"/>
  <c r="AD5964"/>
  <c r="AC5964"/>
  <c r="AB5964"/>
  <c r="AA5964"/>
  <c r="Z5964"/>
  <c r="Y5964"/>
  <c r="X5964"/>
  <c r="W5964"/>
  <c r="V5964"/>
  <c r="U5964"/>
  <c r="AG5963"/>
  <c r="AF5963"/>
  <c r="AE5963"/>
  <c r="AD5963"/>
  <c r="AC5963"/>
  <c r="AB5963"/>
  <c r="AA5963"/>
  <c r="Z5963"/>
  <c r="Y5963"/>
  <c r="X5963"/>
  <c r="W5963"/>
  <c r="V5963"/>
  <c r="U5963"/>
  <c r="AG5962"/>
  <c r="AF5962"/>
  <c r="AE5962"/>
  <c r="AD5962"/>
  <c r="AC5962"/>
  <c r="AB5962"/>
  <c r="AA5962"/>
  <c r="Z5962"/>
  <c r="Y5962"/>
  <c r="X5962"/>
  <c r="W5962"/>
  <c r="V5962"/>
  <c r="U5962"/>
  <c r="AG5961"/>
  <c r="AF5961"/>
  <c r="AE5961"/>
  <c r="AD5961"/>
  <c r="AC5961"/>
  <c r="AB5961"/>
  <c r="AA5961"/>
  <c r="Z5961"/>
  <c r="Y5961"/>
  <c r="X5961"/>
  <c r="W5961"/>
  <c r="V5961"/>
  <c r="U5961"/>
  <c r="AG5960"/>
  <c r="AF5960"/>
  <c r="AE5960"/>
  <c r="AD5960"/>
  <c r="AC5960"/>
  <c r="AB5960"/>
  <c r="AA5960"/>
  <c r="Z5960"/>
  <c r="Y5960"/>
  <c r="X5960"/>
  <c r="W5960"/>
  <c r="V5960"/>
  <c r="U5960"/>
  <c r="AG5959"/>
  <c r="AF5959"/>
  <c r="AE5959"/>
  <c r="AD5959"/>
  <c r="AC5959"/>
  <c r="AB5959"/>
  <c r="AA5959"/>
  <c r="Z5959"/>
  <c r="Y5959"/>
  <c r="X5959"/>
  <c r="W5959"/>
  <c r="V5959"/>
  <c r="U5959"/>
  <c r="AG5958"/>
  <c r="AF5958"/>
  <c r="AE5958"/>
  <c r="AD5958"/>
  <c r="AC5958"/>
  <c r="AB5958"/>
  <c r="AA5958"/>
  <c r="Z5958"/>
  <c r="Y5958"/>
  <c r="X5958"/>
  <c r="W5958"/>
  <c r="V5958"/>
  <c r="U5958"/>
  <c r="AG5957"/>
  <c r="AF5957"/>
  <c r="AE5957"/>
  <c r="AD5957"/>
  <c r="AC5957"/>
  <c r="AB5957"/>
  <c r="AA5957"/>
  <c r="Z5957"/>
  <c r="Y5957"/>
  <c r="X5957"/>
  <c r="W5957"/>
  <c r="V5957"/>
  <c r="U5957"/>
  <c r="AG5956"/>
  <c r="AF5956"/>
  <c r="AE5956"/>
  <c r="AD5956"/>
  <c r="AC5956"/>
  <c r="AB5956"/>
  <c r="AA5956"/>
  <c r="Z5956"/>
  <c r="Y5956"/>
  <c r="X5956"/>
  <c r="W5956"/>
  <c r="V5956"/>
  <c r="U5956"/>
  <c r="AG5955"/>
  <c r="AF5955"/>
  <c r="AE5955"/>
  <c r="AD5955"/>
  <c r="AC5955"/>
  <c r="AB5955"/>
  <c r="AA5955"/>
  <c r="Z5955"/>
  <c r="Y5955"/>
  <c r="X5955"/>
  <c r="W5955"/>
  <c r="V5955"/>
  <c r="U5955"/>
  <c r="AG5954"/>
  <c r="AF5954"/>
  <c r="AE5954"/>
  <c r="AD5954"/>
  <c r="AC5954"/>
  <c r="AB5954"/>
  <c r="AA5954"/>
  <c r="Z5954"/>
  <c r="Y5954"/>
  <c r="X5954"/>
  <c r="W5954"/>
  <c r="V5954"/>
  <c r="U5954"/>
  <c r="AG5953"/>
  <c r="AF5953"/>
  <c r="AE5953"/>
  <c r="AD5953"/>
  <c r="AC5953"/>
  <c r="AB5953"/>
  <c r="AA5953"/>
  <c r="Z5953"/>
  <c r="Y5953"/>
  <c r="X5953"/>
  <c r="W5953"/>
  <c r="V5953"/>
  <c r="U5953"/>
  <c r="AG5952"/>
  <c r="AF5952"/>
  <c r="AE5952"/>
  <c r="AD5952"/>
  <c r="AC5952"/>
  <c r="AB5952"/>
  <c r="AA5952"/>
  <c r="Z5952"/>
  <c r="Y5952"/>
  <c r="X5952"/>
  <c r="W5952"/>
  <c r="V5952"/>
  <c r="U5952"/>
  <c r="AG5951"/>
  <c r="AF5951"/>
  <c r="AE5951"/>
  <c r="AD5951"/>
  <c r="AC5951"/>
  <c r="AB5951"/>
  <c r="AA5951"/>
  <c r="Z5951"/>
  <c r="Y5951"/>
  <c r="X5951"/>
  <c r="W5951"/>
  <c r="V5951"/>
  <c r="U5951"/>
  <c r="AG5950"/>
  <c r="AF5950"/>
  <c r="AE5950"/>
  <c r="AD5950"/>
  <c r="AC5950"/>
  <c r="AB5950"/>
  <c r="AA5950"/>
  <c r="Z5950"/>
  <c r="Y5950"/>
  <c r="X5950"/>
  <c r="W5950"/>
  <c r="V5950"/>
  <c r="U5950"/>
  <c r="AG5949"/>
  <c r="AF5949"/>
  <c r="AE5949"/>
  <c r="AD5949"/>
  <c r="AC5949"/>
  <c r="AB5949"/>
  <c r="AA5949"/>
  <c r="Z5949"/>
  <c r="Y5949"/>
  <c r="X5949"/>
  <c r="W5949"/>
  <c r="V5949"/>
  <c r="U5949"/>
  <c r="AG5948"/>
  <c r="AF5948"/>
  <c r="AE5948"/>
  <c r="AD5948"/>
  <c r="AC5948"/>
  <c r="AB5948"/>
  <c r="AA5948"/>
  <c r="Z5948"/>
  <c r="Y5948"/>
  <c r="X5948"/>
  <c r="W5948"/>
  <c r="V5948"/>
  <c r="U5948"/>
  <c r="AG5947"/>
  <c r="AF5947"/>
  <c r="AE5947"/>
  <c r="AD5947"/>
  <c r="AC5947"/>
  <c r="AB5947"/>
  <c r="AA5947"/>
  <c r="Z5947"/>
  <c r="Y5947"/>
  <c r="X5947"/>
  <c r="W5947"/>
  <c r="V5947"/>
  <c r="U5947"/>
  <c r="AG5946"/>
  <c r="AF5946"/>
  <c r="AE5946"/>
  <c r="AD5946"/>
  <c r="AC5946"/>
  <c r="AB5946"/>
  <c r="AA5946"/>
  <c r="Z5946"/>
  <c r="Y5946"/>
  <c r="X5946"/>
  <c r="W5946"/>
  <c r="V5946"/>
  <c r="U5946"/>
  <c r="AG5945"/>
  <c r="AF5945"/>
  <c r="AE5945"/>
  <c r="AD5945"/>
  <c r="AC5945"/>
  <c r="AB5945"/>
  <c r="AA5945"/>
  <c r="Z5945"/>
  <c r="Y5945"/>
  <c r="X5945"/>
  <c r="W5945"/>
  <c r="V5945"/>
  <c r="U5945"/>
  <c r="AG5944"/>
  <c r="AF5944"/>
  <c r="AE5944"/>
  <c r="AD5944"/>
  <c r="AC5944"/>
  <c r="AB5944"/>
  <c r="AA5944"/>
  <c r="Z5944"/>
  <c r="Y5944"/>
  <c r="X5944"/>
  <c r="W5944"/>
  <c r="V5944"/>
  <c r="U5944"/>
  <c r="AG5943"/>
  <c r="AF5943"/>
  <c r="AE5943"/>
  <c r="AD5943"/>
  <c r="AC5943"/>
  <c r="AB5943"/>
  <c r="AA5943"/>
  <c r="Z5943"/>
  <c r="Y5943"/>
  <c r="X5943"/>
  <c r="W5943"/>
  <c r="V5943"/>
  <c r="U5943"/>
  <c r="AG5942"/>
  <c r="AF5942"/>
  <c r="AE5942"/>
  <c r="AD5942"/>
  <c r="AC5942"/>
  <c r="AB5942"/>
  <c r="AA5942"/>
  <c r="Z5942"/>
  <c r="Y5942"/>
  <c r="X5942"/>
  <c r="W5942"/>
  <c r="V5942"/>
  <c r="U5942"/>
  <c r="AG5941"/>
  <c r="AF5941"/>
  <c r="AE5941"/>
  <c r="AD5941"/>
  <c r="AC5941"/>
  <c r="AB5941"/>
  <c r="AA5941"/>
  <c r="Z5941"/>
  <c r="Y5941"/>
  <c r="X5941"/>
  <c r="W5941"/>
  <c r="V5941"/>
  <c r="U5941"/>
  <c r="AG5940"/>
  <c r="AF5940"/>
  <c r="AE5940"/>
  <c r="AD5940"/>
  <c r="AC5940"/>
  <c r="AB5940"/>
  <c r="AA5940"/>
  <c r="Z5940"/>
  <c r="Y5940"/>
  <c r="X5940"/>
  <c r="W5940"/>
  <c r="V5940"/>
  <c r="U5940"/>
  <c r="AG5939"/>
  <c r="AF5939"/>
  <c r="AE5939"/>
  <c r="AD5939"/>
  <c r="AC5939"/>
  <c r="AB5939"/>
  <c r="AA5939"/>
  <c r="Z5939"/>
  <c r="Y5939"/>
  <c r="X5939"/>
  <c r="W5939"/>
  <c r="V5939"/>
  <c r="U5939"/>
  <c r="AG5938"/>
  <c r="AF5938"/>
  <c r="AE5938"/>
  <c r="AD5938"/>
  <c r="AC5938"/>
  <c r="AB5938"/>
  <c r="AA5938"/>
  <c r="Z5938"/>
  <c r="Y5938"/>
  <c r="X5938"/>
  <c r="W5938"/>
  <c r="V5938"/>
  <c r="U5938"/>
  <c r="AG5937"/>
  <c r="AF5937"/>
  <c r="AE5937"/>
  <c r="AD5937"/>
  <c r="AC5937"/>
  <c r="AB5937"/>
  <c r="AA5937"/>
  <c r="Z5937"/>
  <c r="Y5937"/>
  <c r="X5937"/>
  <c r="W5937"/>
  <c r="V5937"/>
  <c r="U5937"/>
  <c r="AG5936"/>
  <c r="AF5936"/>
  <c r="AE5936"/>
  <c r="AD5936"/>
  <c r="AC5936"/>
  <c r="AB5936"/>
  <c r="AA5936"/>
  <c r="Z5936"/>
  <c r="Y5936"/>
  <c r="X5936"/>
  <c r="W5936"/>
  <c r="V5936"/>
  <c r="U5936"/>
  <c r="AG5935"/>
  <c r="AF5935"/>
  <c r="AE5935"/>
  <c r="AD5935"/>
  <c r="AC5935"/>
  <c r="AB5935"/>
  <c r="AA5935"/>
  <c r="Z5935"/>
  <c r="Y5935"/>
  <c r="X5935"/>
  <c r="W5935"/>
  <c r="V5935"/>
  <c r="U5935"/>
  <c r="AG5934"/>
  <c r="AF5934"/>
  <c r="AE5934"/>
  <c r="AD5934"/>
  <c r="AC5934"/>
  <c r="AB5934"/>
  <c r="AA5934"/>
  <c r="Z5934"/>
  <c r="Y5934"/>
  <c r="X5934"/>
  <c r="W5934"/>
  <c r="V5934"/>
  <c r="U5934"/>
  <c r="AG5933"/>
  <c r="AF5933"/>
  <c r="AE5933"/>
  <c r="AD5933"/>
  <c r="AC5933"/>
  <c r="AB5933"/>
  <c r="AA5933"/>
  <c r="Z5933"/>
  <c r="Y5933"/>
  <c r="X5933"/>
  <c r="W5933"/>
  <c r="V5933"/>
  <c r="U5933"/>
  <c r="AG5932"/>
  <c r="AF5932"/>
  <c r="AE5932"/>
  <c r="AD5932"/>
  <c r="AC5932"/>
  <c r="AB5932"/>
  <c r="AA5932"/>
  <c r="Z5932"/>
  <c r="Y5932"/>
  <c r="X5932"/>
  <c r="W5932"/>
  <c r="V5932"/>
  <c r="U5932"/>
  <c r="AG5931"/>
  <c r="AF5931"/>
  <c r="AE5931"/>
  <c r="AD5931"/>
  <c r="AC5931"/>
  <c r="AB5931"/>
  <c r="AA5931"/>
  <c r="Z5931"/>
  <c r="Y5931"/>
  <c r="X5931"/>
  <c r="W5931"/>
  <c r="V5931"/>
  <c r="U5931"/>
  <c r="AG5930"/>
  <c r="AF5930"/>
  <c r="AE5930"/>
  <c r="AD5930"/>
  <c r="AC5930"/>
  <c r="AB5930"/>
  <c r="AA5930"/>
  <c r="Z5930"/>
  <c r="Y5930"/>
  <c r="X5930"/>
  <c r="W5930"/>
  <c r="V5930"/>
  <c r="U5930"/>
  <c r="AG5929"/>
  <c r="AF5929"/>
  <c r="AE5929"/>
  <c r="AD5929"/>
  <c r="AC5929"/>
  <c r="AB5929"/>
  <c r="AA5929"/>
  <c r="Z5929"/>
  <c r="Y5929"/>
  <c r="X5929"/>
  <c r="W5929"/>
  <c r="V5929"/>
  <c r="U5929"/>
  <c r="AG5928"/>
  <c r="AF5928"/>
  <c r="AE5928"/>
  <c r="AD5928"/>
  <c r="AC5928"/>
  <c r="AB5928"/>
  <c r="AA5928"/>
  <c r="Z5928"/>
  <c r="Y5928"/>
  <c r="X5928"/>
  <c r="W5928"/>
  <c r="V5928"/>
  <c r="U5928"/>
  <c r="AG5927"/>
  <c r="AF5927"/>
  <c r="AE5927"/>
  <c r="AD5927"/>
  <c r="AC5927"/>
  <c r="AB5927"/>
  <c r="AA5927"/>
  <c r="Z5927"/>
  <c r="Y5927"/>
  <c r="X5927"/>
  <c r="W5927"/>
  <c r="V5927"/>
  <c r="U5927"/>
  <c r="AG5926"/>
  <c r="AF5926"/>
  <c r="AE5926"/>
  <c r="AD5926"/>
  <c r="AC5926"/>
  <c r="AB5926"/>
  <c r="AA5926"/>
  <c r="Z5926"/>
  <c r="Y5926"/>
  <c r="X5926"/>
  <c r="W5926"/>
  <c r="V5926"/>
  <c r="U5926"/>
  <c r="AG5925"/>
  <c r="AF5925"/>
  <c r="AE5925"/>
  <c r="AD5925"/>
  <c r="AC5925"/>
  <c r="AB5925"/>
  <c r="AA5925"/>
  <c r="Z5925"/>
  <c r="Y5925"/>
  <c r="X5925"/>
  <c r="W5925"/>
  <c r="V5925"/>
  <c r="U5925"/>
  <c r="AG5924"/>
  <c r="AF5924"/>
  <c r="AE5924"/>
  <c r="AD5924"/>
  <c r="AC5924"/>
  <c r="AB5924"/>
  <c r="AA5924"/>
  <c r="Z5924"/>
  <c r="Y5924"/>
  <c r="X5924"/>
  <c r="W5924"/>
  <c r="V5924"/>
  <c r="U5924"/>
  <c r="AG5923"/>
  <c r="AF5923"/>
  <c r="AE5923"/>
  <c r="AD5923"/>
  <c r="AC5923"/>
  <c r="AB5923"/>
  <c r="AA5923"/>
  <c r="Z5923"/>
  <c r="Y5923"/>
  <c r="X5923"/>
  <c r="W5923"/>
  <c r="V5923"/>
  <c r="U5923"/>
  <c r="AG5922"/>
  <c r="AF5922"/>
  <c r="AE5922"/>
  <c r="AD5922"/>
  <c r="AC5922"/>
  <c r="AB5922"/>
  <c r="AA5922"/>
  <c r="Z5922"/>
  <c r="Y5922"/>
  <c r="X5922"/>
  <c r="W5922"/>
  <c r="V5922"/>
  <c r="U5922"/>
  <c r="AG5921"/>
  <c r="AF5921"/>
  <c r="AE5921"/>
  <c r="AD5921"/>
  <c r="AC5921"/>
  <c r="AB5921"/>
  <c r="AA5921"/>
  <c r="Z5921"/>
  <c r="Y5921"/>
  <c r="X5921"/>
  <c r="W5921"/>
  <c r="V5921"/>
  <c r="U5921"/>
  <c r="AG5920"/>
  <c r="AF5920"/>
  <c r="AE5920"/>
  <c r="AD5920"/>
  <c r="AC5920"/>
  <c r="AB5920"/>
  <c r="AA5920"/>
  <c r="Z5920"/>
  <c r="Y5920"/>
  <c r="X5920"/>
  <c r="W5920"/>
  <c r="V5920"/>
  <c r="U5920"/>
  <c r="AG5919"/>
  <c r="AF5919"/>
  <c r="AE5919"/>
  <c r="AD5919"/>
  <c r="AC5919"/>
  <c r="AB5919"/>
  <c r="AA5919"/>
  <c r="Z5919"/>
  <c r="Y5919"/>
  <c r="X5919"/>
  <c r="W5919"/>
  <c r="V5919"/>
  <c r="U5919"/>
  <c r="AG5918"/>
  <c r="AF5918"/>
  <c r="AE5918"/>
  <c r="AD5918"/>
  <c r="AC5918"/>
  <c r="AB5918"/>
  <c r="AA5918"/>
  <c r="Z5918"/>
  <c r="Y5918"/>
  <c r="X5918"/>
  <c r="W5918"/>
  <c r="V5918"/>
  <c r="U5918"/>
  <c r="AG5917"/>
  <c r="AF5917"/>
  <c r="AE5917"/>
  <c r="AD5917"/>
  <c r="AC5917"/>
  <c r="AB5917"/>
  <c r="AA5917"/>
  <c r="Z5917"/>
  <c r="Y5917"/>
  <c r="X5917"/>
  <c r="W5917"/>
  <c r="V5917"/>
  <c r="U5917"/>
  <c r="AG5916"/>
  <c r="AF5916"/>
  <c r="AE5916"/>
  <c r="AD5916"/>
  <c r="AC5916"/>
  <c r="AB5916"/>
  <c r="AA5916"/>
  <c r="Z5916"/>
  <c r="Y5916"/>
  <c r="X5916"/>
  <c r="W5916"/>
  <c r="V5916"/>
  <c r="U5916"/>
  <c r="AG5915"/>
  <c r="AF5915"/>
  <c r="AE5915"/>
  <c r="AD5915"/>
  <c r="AC5915"/>
  <c r="AB5915"/>
  <c r="AA5915"/>
  <c r="Z5915"/>
  <c r="Y5915"/>
  <c r="X5915"/>
  <c r="W5915"/>
  <c r="V5915"/>
  <c r="U5915"/>
  <c r="AG5914"/>
  <c r="AF5914"/>
  <c r="AE5914"/>
  <c r="AD5914"/>
  <c r="AC5914"/>
  <c r="AB5914"/>
  <c r="AA5914"/>
  <c r="Z5914"/>
  <c r="Y5914"/>
  <c r="X5914"/>
  <c r="W5914"/>
  <c r="V5914"/>
  <c r="U5914"/>
  <c r="AG5913"/>
  <c r="AF5913"/>
  <c r="AE5913"/>
  <c r="AD5913"/>
  <c r="AC5913"/>
  <c r="AB5913"/>
  <c r="AA5913"/>
  <c r="Z5913"/>
  <c r="Y5913"/>
  <c r="X5913"/>
  <c r="W5913"/>
  <c r="V5913"/>
  <c r="U5913"/>
  <c r="AG5912"/>
  <c r="AF5912"/>
  <c r="AE5912"/>
  <c r="AD5912"/>
  <c r="AC5912"/>
  <c r="AB5912"/>
  <c r="AA5912"/>
  <c r="Z5912"/>
  <c r="Y5912"/>
  <c r="X5912"/>
  <c r="W5912"/>
  <c r="V5912"/>
  <c r="U5912"/>
  <c r="AG5911"/>
  <c r="AF5911"/>
  <c r="AE5911"/>
  <c r="AD5911"/>
  <c r="AC5911"/>
  <c r="AB5911"/>
  <c r="AA5911"/>
  <c r="Z5911"/>
  <c r="Y5911"/>
  <c r="X5911"/>
  <c r="W5911"/>
  <c r="V5911"/>
  <c r="U5911"/>
  <c r="AG5910"/>
  <c r="AF5910"/>
  <c r="AE5910"/>
  <c r="AD5910"/>
  <c r="AC5910"/>
  <c r="AB5910"/>
  <c r="AA5910"/>
  <c r="Z5910"/>
  <c r="Y5910"/>
  <c r="X5910"/>
  <c r="W5910"/>
  <c r="V5910"/>
  <c r="U5910"/>
  <c r="AG5909"/>
  <c r="AF5909"/>
  <c r="AE5909"/>
  <c r="AD5909"/>
  <c r="AC5909"/>
  <c r="AB5909"/>
  <c r="AA5909"/>
  <c r="Z5909"/>
  <c r="Y5909"/>
  <c r="X5909"/>
  <c r="W5909"/>
  <c r="V5909"/>
  <c r="U5909"/>
  <c r="AG5908"/>
  <c r="AF5908"/>
  <c r="AE5908"/>
  <c r="AD5908"/>
  <c r="AC5908"/>
  <c r="AB5908"/>
  <c r="AA5908"/>
  <c r="Z5908"/>
  <c r="Y5908"/>
  <c r="X5908"/>
  <c r="W5908"/>
  <c r="V5908"/>
  <c r="U5908"/>
  <c r="AG5907"/>
  <c r="AF5907"/>
  <c r="AE5907"/>
  <c r="AD5907"/>
  <c r="AC5907"/>
  <c r="AB5907"/>
  <c r="AA5907"/>
  <c r="Z5907"/>
  <c r="Y5907"/>
  <c r="X5907"/>
  <c r="W5907"/>
  <c r="V5907"/>
  <c r="U5907"/>
  <c r="AG5906"/>
  <c r="AF5906"/>
  <c r="AE5906"/>
  <c r="AD5906"/>
  <c r="AC5906"/>
  <c r="AB5906"/>
  <c r="AA5906"/>
  <c r="Z5906"/>
  <c r="Y5906"/>
  <c r="X5906"/>
  <c r="W5906"/>
  <c r="V5906"/>
  <c r="U5906"/>
  <c r="AG5905"/>
  <c r="AF5905"/>
  <c r="AE5905"/>
  <c r="AD5905"/>
  <c r="AC5905"/>
  <c r="AB5905"/>
  <c r="AA5905"/>
  <c r="Z5905"/>
  <c r="Y5905"/>
  <c r="X5905"/>
  <c r="W5905"/>
  <c r="V5905"/>
  <c r="U5905"/>
  <c r="AG5904"/>
  <c r="AF5904"/>
  <c r="AE5904"/>
  <c r="AD5904"/>
  <c r="AC5904"/>
  <c r="AB5904"/>
  <c r="AA5904"/>
  <c r="Z5904"/>
  <c r="Y5904"/>
  <c r="X5904"/>
  <c r="W5904"/>
  <c r="V5904"/>
  <c r="U5904"/>
  <c r="AG5903"/>
  <c r="AF5903"/>
  <c r="AE5903"/>
  <c r="AD5903"/>
  <c r="AC5903"/>
  <c r="AB5903"/>
  <c r="AA5903"/>
  <c r="Z5903"/>
  <c r="Y5903"/>
  <c r="X5903"/>
  <c r="W5903"/>
  <c r="V5903"/>
  <c r="U5903"/>
  <c r="AG5902"/>
  <c r="AF5902"/>
  <c r="AE5902"/>
  <c r="AD5902"/>
  <c r="AC5902"/>
  <c r="AB5902"/>
  <c r="AA5902"/>
  <c r="Z5902"/>
  <c r="Y5902"/>
  <c r="X5902"/>
  <c r="W5902"/>
  <c r="V5902"/>
  <c r="U5902"/>
  <c r="AG5901"/>
  <c r="AF5901"/>
  <c r="AE5901"/>
  <c r="AD5901"/>
  <c r="AC5901"/>
  <c r="AB5901"/>
  <c r="AA5901"/>
  <c r="Z5901"/>
  <c r="Y5901"/>
  <c r="X5901"/>
  <c r="W5901"/>
  <c r="V5901"/>
  <c r="U5901"/>
  <c r="AG5900"/>
  <c r="AF5900"/>
  <c r="AE5900"/>
  <c r="AD5900"/>
  <c r="AC5900"/>
  <c r="AB5900"/>
  <c r="AA5900"/>
  <c r="Z5900"/>
  <c r="Y5900"/>
  <c r="X5900"/>
  <c r="W5900"/>
  <c r="V5900"/>
  <c r="U5900"/>
  <c r="AG5899"/>
  <c r="AF5899"/>
  <c r="AE5899"/>
  <c r="AD5899"/>
  <c r="AC5899"/>
  <c r="AB5899"/>
  <c r="AA5899"/>
  <c r="Z5899"/>
  <c r="Y5899"/>
  <c r="X5899"/>
  <c r="W5899"/>
  <c r="V5899"/>
  <c r="U5899"/>
  <c r="AG5898"/>
  <c r="AF5898"/>
  <c r="AE5898"/>
  <c r="AD5898"/>
  <c r="AC5898"/>
  <c r="AB5898"/>
  <c r="AA5898"/>
  <c r="Z5898"/>
  <c r="Y5898"/>
  <c r="X5898"/>
  <c r="W5898"/>
  <c r="V5898"/>
  <c r="U5898"/>
  <c r="AG5897"/>
  <c r="AF5897"/>
  <c r="AE5897"/>
  <c r="AD5897"/>
  <c r="AC5897"/>
  <c r="AB5897"/>
  <c r="AA5897"/>
  <c r="Z5897"/>
  <c r="Y5897"/>
  <c r="X5897"/>
  <c r="W5897"/>
  <c r="V5897"/>
  <c r="U5897"/>
  <c r="AG5896"/>
  <c r="AF5896"/>
  <c r="AE5896"/>
  <c r="AD5896"/>
  <c r="AC5896"/>
  <c r="AB5896"/>
  <c r="AA5896"/>
  <c r="Z5896"/>
  <c r="Y5896"/>
  <c r="X5896"/>
  <c r="W5896"/>
  <c r="V5896"/>
  <c r="U5896"/>
  <c r="AG5895"/>
  <c r="AF5895"/>
  <c r="AE5895"/>
  <c r="AD5895"/>
  <c r="AC5895"/>
  <c r="AB5895"/>
  <c r="AA5895"/>
  <c r="Z5895"/>
  <c r="Y5895"/>
  <c r="X5895"/>
  <c r="W5895"/>
  <c r="V5895"/>
  <c r="U5895"/>
  <c r="AG5894"/>
  <c r="AF5894"/>
  <c r="AE5894"/>
  <c r="AD5894"/>
  <c r="AC5894"/>
  <c r="AB5894"/>
  <c r="AA5894"/>
  <c r="Z5894"/>
  <c r="Y5894"/>
  <c r="X5894"/>
  <c r="W5894"/>
  <c r="V5894"/>
  <c r="U5894"/>
  <c r="AG5893"/>
  <c r="AF5893"/>
  <c r="AE5893"/>
  <c r="AD5893"/>
  <c r="AC5893"/>
  <c r="AB5893"/>
  <c r="AA5893"/>
  <c r="Z5893"/>
  <c r="Y5893"/>
  <c r="X5893"/>
  <c r="W5893"/>
  <c r="V5893"/>
  <c r="U5893"/>
  <c r="AG5892"/>
  <c r="AF5892"/>
  <c r="AE5892"/>
  <c r="AD5892"/>
  <c r="AC5892"/>
  <c r="AB5892"/>
  <c r="AA5892"/>
  <c r="Z5892"/>
  <c r="Y5892"/>
  <c r="X5892"/>
  <c r="W5892"/>
  <c r="V5892"/>
  <c r="U5892"/>
  <c r="AG5891"/>
  <c r="AF5891"/>
  <c r="AE5891"/>
  <c r="AD5891"/>
  <c r="AC5891"/>
  <c r="AB5891"/>
  <c r="AA5891"/>
  <c r="Z5891"/>
  <c r="Y5891"/>
  <c r="X5891"/>
  <c r="W5891"/>
  <c r="V5891"/>
  <c r="U5891"/>
  <c r="AG5890"/>
  <c r="AF5890"/>
  <c r="AE5890"/>
  <c r="AD5890"/>
  <c r="AC5890"/>
  <c r="AB5890"/>
  <c r="AA5890"/>
  <c r="Z5890"/>
  <c r="Y5890"/>
  <c r="X5890"/>
  <c r="W5890"/>
  <c r="V5890"/>
  <c r="U5890"/>
  <c r="AG5889"/>
  <c r="AF5889"/>
  <c r="AE5889"/>
  <c r="AD5889"/>
  <c r="AC5889"/>
  <c r="AB5889"/>
  <c r="AA5889"/>
  <c r="Z5889"/>
  <c r="Y5889"/>
  <c r="X5889"/>
  <c r="W5889"/>
  <c r="V5889"/>
  <c r="U5889"/>
  <c r="AG5888"/>
  <c r="AF5888"/>
  <c r="AE5888"/>
  <c r="AD5888"/>
  <c r="AC5888"/>
  <c r="AB5888"/>
  <c r="AA5888"/>
  <c r="Z5888"/>
  <c r="Y5888"/>
  <c r="X5888"/>
  <c r="W5888"/>
  <c r="V5888"/>
  <c r="U5888"/>
  <c r="AG5887"/>
  <c r="AF5887"/>
  <c r="AE5887"/>
  <c r="AD5887"/>
  <c r="AC5887"/>
  <c r="AB5887"/>
  <c r="AA5887"/>
  <c r="Z5887"/>
  <c r="Y5887"/>
  <c r="X5887"/>
  <c r="W5887"/>
  <c r="V5887"/>
  <c r="U5887"/>
  <c r="AG5886"/>
  <c r="AF5886"/>
  <c r="AE5886"/>
  <c r="AD5886"/>
  <c r="AC5886"/>
  <c r="AB5886"/>
  <c r="AA5886"/>
  <c r="Z5886"/>
  <c r="Y5886"/>
  <c r="X5886"/>
  <c r="W5886"/>
  <c r="V5886"/>
  <c r="U5886"/>
  <c r="AG5885"/>
  <c r="AF5885"/>
  <c r="AE5885"/>
  <c r="AD5885"/>
  <c r="AC5885"/>
  <c r="AB5885"/>
  <c r="AA5885"/>
  <c r="Z5885"/>
  <c r="Y5885"/>
  <c r="X5885"/>
  <c r="W5885"/>
  <c r="V5885"/>
  <c r="U5885"/>
  <c r="AG5884"/>
  <c r="AF5884"/>
  <c r="AE5884"/>
  <c r="AD5884"/>
  <c r="AC5884"/>
  <c r="AB5884"/>
  <c r="AA5884"/>
  <c r="Z5884"/>
  <c r="Y5884"/>
  <c r="X5884"/>
  <c r="W5884"/>
  <c r="V5884"/>
  <c r="U5884"/>
  <c r="AG5883"/>
  <c r="AF5883"/>
  <c r="AE5883"/>
  <c r="AD5883"/>
  <c r="AC5883"/>
  <c r="AB5883"/>
  <c r="AA5883"/>
  <c r="Z5883"/>
  <c r="Y5883"/>
  <c r="X5883"/>
  <c r="W5883"/>
  <c r="V5883"/>
  <c r="U5883"/>
  <c r="AG5882"/>
  <c r="AF5882"/>
  <c r="AE5882"/>
  <c r="AD5882"/>
  <c r="AC5882"/>
  <c r="AB5882"/>
  <c r="AA5882"/>
  <c r="Z5882"/>
  <c r="Y5882"/>
  <c r="X5882"/>
  <c r="W5882"/>
  <c r="V5882"/>
  <c r="U5882"/>
  <c r="AG5881"/>
  <c r="AF5881"/>
  <c r="AE5881"/>
  <c r="AD5881"/>
  <c r="AC5881"/>
  <c r="AB5881"/>
  <c r="AA5881"/>
  <c r="Z5881"/>
  <c r="Y5881"/>
  <c r="X5881"/>
  <c r="W5881"/>
  <c r="V5881"/>
  <c r="U5881"/>
  <c r="AG5880"/>
  <c r="AF5880"/>
  <c r="AE5880"/>
  <c r="AD5880"/>
  <c r="AC5880"/>
  <c r="AB5880"/>
  <c r="AA5880"/>
  <c r="Z5880"/>
  <c r="Y5880"/>
  <c r="X5880"/>
  <c r="W5880"/>
  <c r="V5880"/>
  <c r="U5880"/>
  <c r="AG5879"/>
  <c r="AF5879"/>
  <c r="AE5879"/>
  <c r="AD5879"/>
  <c r="AC5879"/>
  <c r="AB5879"/>
  <c r="AA5879"/>
  <c r="Z5879"/>
  <c r="Y5879"/>
  <c r="X5879"/>
  <c r="W5879"/>
  <c r="V5879"/>
  <c r="U5879"/>
  <c r="AG5878"/>
  <c r="AF5878"/>
  <c r="AE5878"/>
  <c r="AD5878"/>
  <c r="AC5878"/>
  <c r="AB5878"/>
  <c r="AA5878"/>
  <c r="Z5878"/>
  <c r="Y5878"/>
  <c r="X5878"/>
  <c r="W5878"/>
  <c r="V5878"/>
  <c r="U5878"/>
  <c r="AG5877"/>
  <c r="AF5877"/>
  <c r="AE5877"/>
  <c r="AD5877"/>
  <c r="AC5877"/>
  <c r="AB5877"/>
  <c r="AA5877"/>
  <c r="Z5877"/>
  <c r="Y5877"/>
  <c r="X5877"/>
  <c r="W5877"/>
  <c r="V5877"/>
  <c r="U5877"/>
  <c r="AG5876"/>
  <c r="AF5876"/>
  <c r="AE5876"/>
  <c r="AD5876"/>
  <c r="AC5876"/>
  <c r="AB5876"/>
  <c r="AA5876"/>
  <c r="Z5876"/>
  <c r="Y5876"/>
  <c r="X5876"/>
  <c r="W5876"/>
  <c r="V5876"/>
  <c r="U5876"/>
  <c r="AG5875"/>
  <c r="AF5875"/>
  <c r="AE5875"/>
  <c r="AD5875"/>
  <c r="AC5875"/>
  <c r="AB5875"/>
  <c r="AA5875"/>
  <c r="Z5875"/>
  <c r="Y5875"/>
  <c r="X5875"/>
  <c r="W5875"/>
  <c r="V5875"/>
  <c r="U5875"/>
  <c r="AG5874"/>
  <c r="AF5874"/>
  <c r="AE5874"/>
  <c r="AD5874"/>
  <c r="AC5874"/>
  <c r="AB5874"/>
  <c r="AA5874"/>
  <c r="Z5874"/>
  <c r="Y5874"/>
  <c r="X5874"/>
  <c r="W5874"/>
  <c r="V5874"/>
  <c r="U5874"/>
  <c r="AG5873"/>
  <c r="AF5873"/>
  <c r="AE5873"/>
  <c r="AD5873"/>
  <c r="AC5873"/>
  <c r="AB5873"/>
  <c r="AA5873"/>
  <c r="Z5873"/>
  <c r="Y5873"/>
  <c r="X5873"/>
  <c r="W5873"/>
  <c r="V5873"/>
  <c r="U5873"/>
  <c r="AG5872"/>
  <c r="AF5872"/>
  <c r="AE5872"/>
  <c r="AD5872"/>
  <c r="AC5872"/>
  <c r="AB5872"/>
  <c r="AA5872"/>
  <c r="Z5872"/>
  <c r="Y5872"/>
  <c r="X5872"/>
  <c r="W5872"/>
  <c r="V5872"/>
  <c r="U5872"/>
  <c r="AG5871"/>
  <c r="AF5871"/>
  <c r="AE5871"/>
  <c r="AD5871"/>
  <c r="AC5871"/>
  <c r="AB5871"/>
  <c r="AA5871"/>
  <c r="Z5871"/>
  <c r="Y5871"/>
  <c r="X5871"/>
  <c r="W5871"/>
  <c r="V5871"/>
  <c r="U5871"/>
  <c r="AG5870"/>
  <c r="AF5870"/>
  <c r="AE5870"/>
  <c r="AD5870"/>
  <c r="AC5870"/>
  <c r="AB5870"/>
  <c r="AA5870"/>
  <c r="Z5870"/>
  <c r="Y5870"/>
  <c r="X5870"/>
  <c r="W5870"/>
  <c r="V5870"/>
  <c r="U5870"/>
  <c r="AG5869"/>
  <c r="AF5869"/>
  <c r="AE5869"/>
  <c r="AD5869"/>
  <c r="AC5869"/>
  <c r="AB5869"/>
  <c r="AA5869"/>
  <c r="Z5869"/>
  <c r="Y5869"/>
  <c r="X5869"/>
  <c r="W5869"/>
  <c r="V5869"/>
  <c r="U5869"/>
  <c r="AG5868"/>
  <c r="AF5868"/>
  <c r="AE5868"/>
  <c r="AD5868"/>
  <c r="AC5868"/>
  <c r="AB5868"/>
  <c r="AA5868"/>
  <c r="Z5868"/>
  <c r="Y5868"/>
  <c r="X5868"/>
  <c r="W5868"/>
  <c r="V5868"/>
  <c r="U5868"/>
  <c r="AG5867"/>
  <c r="AF5867"/>
  <c r="AE5867"/>
  <c r="AD5867"/>
  <c r="AC5867"/>
  <c r="AB5867"/>
  <c r="AA5867"/>
  <c r="Z5867"/>
  <c r="Y5867"/>
  <c r="X5867"/>
  <c r="W5867"/>
  <c r="V5867"/>
  <c r="U5867"/>
  <c r="AG5866"/>
  <c r="AF5866"/>
  <c r="AE5866"/>
  <c r="AD5866"/>
  <c r="AC5866"/>
  <c r="AB5866"/>
  <c r="AA5866"/>
  <c r="Z5866"/>
  <c r="Y5866"/>
  <c r="X5866"/>
  <c r="W5866"/>
  <c r="V5866"/>
  <c r="U5866"/>
  <c r="AG5865"/>
  <c r="AF5865"/>
  <c r="AE5865"/>
  <c r="AD5865"/>
  <c r="AC5865"/>
  <c r="AB5865"/>
  <c r="AA5865"/>
  <c r="Z5865"/>
  <c r="Y5865"/>
  <c r="X5865"/>
  <c r="W5865"/>
  <c r="V5865"/>
  <c r="U5865"/>
  <c r="AG5864"/>
  <c r="AF5864"/>
  <c r="AE5864"/>
  <c r="AD5864"/>
  <c r="AC5864"/>
  <c r="AB5864"/>
  <c r="AA5864"/>
  <c r="Z5864"/>
  <c r="Y5864"/>
  <c r="X5864"/>
  <c r="W5864"/>
  <c r="V5864"/>
  <c r="U5864"/>
  <c r="AG5863"/>
  <c r="AF5863"/>
  <c r="AE5863"/>
  <c r="AD5863"/>
  <c r="AC5863"/>
  <c r="AB5863"/>
  <c r="AA5863"/>
  <c r="Z5863"/>
  <c r="Y5863"/>
  <c r="X5863"/>
  <c r="W5863"/>
  <c r="V5863"/>
  <c r="U5863"/>
  <c r="AG5862"/>
  <c r="AF5862"/>
  <c r="AE5862"/>
  <c r="AD5862"/>
  <c r="AC5862"/>
  <c r="AB5862"/>
  <c r="AA5862"/>
  <c r="Z5862"/>
  <c r="Y5862"/>
  <c r="X5862"/>
  <c r="W5862"/>
  <c r="V5862"/>
  <c r="U5862"/>
  <c r="AG5861"/>
  <c r="AF5861"/>
  <c r="AE5861"/>
  <c r="AD5861"/>
  <c r="AC5861"/>
  <c r="AB5861"/>
  <c r="AA5861"/>
  <c r="Z5861"/>
  <c r="Y5861"/>
  <c r="X5861"/>
  <c r="W5861"/>
  <c r="V5861"/>
  <c r="U5861"/>
  <c r="AG5860"/>
  <c r="AF5860"/>
  <c r="AE5860"/>
  <c r="AD5860"/>
  <c r="AC5860"/>
  <c r="AB5860"/>
  <c r="AA5860"/>
  <c r="Z5860"/>
  <c r="Y5860"/>
  <c r="X5860"/>
  <c r="W5860"/>
  <c r="V5860"/>
  <c r="U5860"/>
  <c r="AG5859"/>
  <c r="AF5859"/>
  <c r="AE5859"/>
  <c r="AD5859"/>
  <c r="AC5859"/>
  <c r="AB5859"/>
  <c r="AA5859"/>
  <c r="Z5859"/>
  <c r="Y5859"/>
  <c r="X5859"/>
  <c r="W5859"/>
  <c r="V5859"/>
  <c r="U5859"/>
  <c r="AG5858"/>
  <c r="AF5858"/>
  <c r="AE5858"/>
  <c r="AD5858"/>
  <c r="AC5858"/>
  <c r="AB5858"/>
  <c r="AA5858"/>
  <c r="Z5858"/>
  <c r="Y5858"/>
  <c r="X5858"/>
  <c r="W5858"/>
  <c r="V5858"/>
  <c r="U5858"/>
  <c r="AG5857"/>
  <c r="AF5857"/>
  <c r="AE5857"/>
  <c r="AD5857"/>
  <c r="AC5857"/>
  <c r="AB5857"/>
  <c r="AA5857"/>
  <c r="Z5857"/>
  <c r="Y5857"/>
  <c r="X5857"/>
  <c r="W5857"/>
  <c r="V5857"/>
  <c r="U5857"/>
  <c r="AG5856"/>
  <c r="AF5856"/>
  <c r="AE5856"/>
  <c r="AD5856"/>
  <c r="AC5856"/>
  <c r="AB5856"/>
  <c r="AA5856"/>
  <c r="Z5856"/>
  <c r="Y5856"/>
  <c r="X5856"/>
  <c r="W5856"/>
  <c r="V5856"/>
  <c r="U5856"/>
  <c r="AG5855"/>
  <c r="AF5855"/>
  <c r="AE5855"/>
  <c r="AD5855"/>
  <c r="AC5855"/>
  <c r="AB5855"/>
  <c r="AA5855"/>
  <c r="Z5855"/>
  <c r="Y5855"/>
  <c r="X5855"/>
  <c r="W5855"/>
  <c r="V5855"/>
  <c r="U5855"/>
  <c r="AG5854"/>
  <c r="AF5854"/>
  <c r="AE5854"/>
  <c r="AD5854"/>
  <c r="AC5854"/>
  <c r="AB5854"/>
  <c r="AA5854"/>
  <c r="Z5854"/>
  <c r="Y5854"/>
  <c r="X5854"/>
  <c r="W5854"/>
  <c r="V5854"/>
  <c r="U5854"/>
  <c r="AG5853"/>
  <c r="AF5853"/>
  <c r="AE5853"/>
  <c r="AD5853"/>
  <c r="AC5853"/>
  <c r="AB5853"/>
  <c r="AA5853"/>
  <c r="Z5853"/>
  <c r="Y5853"/>
  <c r="X5853"/>
  <c r="W5853"/>
  <c r="V5853"/>
  <c r="U5853"/>
  <c r="AG5852"/>
  <c r="AF5852"/>
  <c r="AE5852"/>
  <c r="AD5852"/>
  <c r="AC5852"/>
  <c r="AB5852"/>
  <c r="AA5852"/>
  <c r="Z5852"/>
  <c r="Y5852"/>
  <c r="X5852"/>
  <c r="W5852"/>
  <c r="V5852"/>
  <c r="U5852"/>
  <c r="AG5851"/>
  <c r="AF5851"/>
  <c r="AE5851"/>
  <c r="AD5851"/>
  <c r="AC5851"/>
  <c r="AB5851"/>
  <c r="AA5851"/>
  <c r="Z5851"/>
  <c r="Y5851"/>
  <c r="X5851"/>
  <c r="W5851"/>
  <c r="V5851"/>
  <c r="U5851"/>
  <c r="AG5850"/>
  <c r="AF5850"/>
  <c r="AE5850"/>
  <c r="AD5850"/>
  <c r="AC5850"/>
  <c r="AB5850"/>
  <c r="AA5850"/>
  <c r="Z5850"/>
  <c r="Y5850"/>
  <c r="X5850"/>
  <c r="W5850"/>
  <c r="V5850"/>
  <c r="U5850"/>
  <c r="AG5849"/>
  <c r="AF5849"/>
  <c r="AE5849"/>
  <c r="AD5849"/>
  <c r="AC5849"/>
  <c r="AB5849"/>
  <c r="AA5849"/>
  <c r="Z5849"/>
  <c r="Y5849"/>
  <c r="X5849"/>
  <c r="W5849"/>
  <c r="V5849"/>
  <c r="U5849"/>
  <c r="AG5848"/>
  <c r="AF5848"/>
  <c r="AE5848"/>
  <c r="AD5848"/>
  <c r="AC5848"/>
  <c r="AB5848"/>
  <c r="AA5848"/>
  <c r="Z5848"/>
  <c r="Y5848"/>
  <c r="X5848"/>
  <c r="W5848"/>
  <c r="V5848"/>
  <c r="U5848"/>
  <c r="AG5847"/>
  <c r="AF5847"/>
  <c r="AE5847"/>
  <c r="AD5847"/>
  <c r="AC5847"/>
  <c r="AB5847"/>
  <c r="AA5847"/>
  <c r="Z5847"/>
  <c r="Y5847"/>
  <c r="X5847"/>
  <c r="W5847"/>
  <c r="V5847"/>
  <c r="U5847"/>
  <c r="AG5846"/>
  <c r="AF5846"/>
  <c r="AE5846"/>
  <c r="AD5846"/>
  <c r="AC5846"/>
  <c r="AB5846"/>
  <c r="AA5846"/>
  <c r="Z5846"/>
  <c r="Y5846"/>
  <c r="X5846"/>
  <c r="W5846"/>
  <c r="V5846"/>
  <c r="U5846"/>
  <c r="AG5845"/>
  <c r="AF5845"/>
  <c r="AE5845"/>
  <c r="AD5845"/>
  <c r="AC5845"/>
  <c r="AB5845"/>
  <c r="AA5845"/>
  <c r="Z5845"/>
  <c r="Y5845"/>
  <c r="X5845"/>
  <c r="W5845"/>
  <c r="V5845"/>
  <c r="U5845"/>
  <c r="AG5844"/>
  <c r="AF5844"/>
  <c r="AE5844"/>
  <c r="AD5844"/>
  <c r="AC5844"/>
  <c r="AB5844"/>
  <c r="AA5844"/>
  <c r="Z5844"/>
  <c r="Y5844"/>
  <c r="X5844"/>
  <c r="W5844"/>
  <c r="V5844"/>
  <c r="U5844"/>
  <c r="AG5843"/>
  <c r="AF5843"/>
  <c r="AE5843"/>
  <c r="AD5843"/>
  <c r="AC5843"/>
  <c r="AB5843"/>
  <c r="AA5843"/>
  <c r="Z5843"/>
  <c r="Y5843"/>
  <c r="X5843"/>
  <c r="W5843"/>
  <c r="V5843"/>
  <c r="U5843"/>
  <c r="AG5842"/>
  <c r="AF5842"/>
  <c r="AE5842"/>
  <c r="AD5842"/>
  <c r="AC5842"/>
  <c r="AB5842"/>
  <c r="AA5842"/>
  <c r="Z5842"/>
  <c r="Y5842"/>
  <c r="X5842"/>
  <c r="W5842"/>
  <c r="V5842"/>
  <c r="U5842"/>
  <c r="AG5841"/>
  <c r="AF5841"/>
  <c r="AE5841"/>
  <c r="AD5841"/>
  <c r="AC5841"/>
  <c r="AB5841"/>
  <c r="AA5841"/>
  <c r="Z5841"/>
  <c r="Y5841"/>
  <c r="X5841"/>
  <c r="W5841"/>
  <c r="V5841"/>
  <c r="U5841"/>
  <c r="AG5840"/>
  <c r="AF5840"/>
  <c r="AE5840"/>
  <c r="AD5840"/>
  <c r="AC5840"/>
  <c r="AB5840"/>
  <c r="AA5840"/>
  <c r="Z5840"/>
  <c r="Y5840"/>
  <c r="X5840"/>
  <c r="W5840"/>
  <c r="V5840"/>
  <c r="U5840"/>
  <c r="AG5839"/>
  <c r="AF5839"/>
  <c r="AE5839"/>
  <c r="AD5839"/>
  <c r="AC5839"/>
  <c r="AB5839"/>
  <c r="AA5839"/>
  <c r="Z5839"/>
  <c r="Y5839"/>
  <c r="X5839"/>
  <c r="W5839"/>
  <c r="V5839"/>
  <c r="U5839"/>
  <c r="AG5838"/>
  <c r="AF5838"/>
  <c r="AE5838"/>
  <c r="AD5838"/>
  <c r="AC5838"/>
  <c r="AB5838"/>
  <c r="AA5838"/>
  <c r="Z5838"/>
  <c r="Y5838"/>
  <c r="X5838"/>
  <c r="W5838"/>
  <c r="V5838"/>
  <c r="U5838"/>
  <c r="AG5837"/>
  <c r="AF5837"/>
  <c r="AE5837"/>
  <c r="AD5837"/>
  <c r="AC5837"/>
  <c r="AB5837"/>
  <c r="AA5837"/>
  <c r="Z5837"/>
  <c r="Y5837"/>
  <c r="X5837"/>
  <c r="W5837"/>
  <c r="V5837"/>
  <c r="U5837"/>
  <c r="AG5836"/>
  <c r="AF5836"/>
  <c r="AE5836"/>
  <c r="AD5836"/>
  <c r="AC5836"/>
  <c r="AB5836"/>
  <c r="AA5836"/>
  <c r="Z5836"/>
  <c r="Y5836"/>
  <c r="X5836"/>
  <c r="W5836"/>
  <c r="V5836"/>
  <c r="U5836"/>
  <c r="AG5835"/>
  <c r="AF5835"/>
  <c r="AE5835"/>
  <c r="AD5835"/>
  <c r="AC5835"/>
  <c r="AB5835"/>
  <c r="AA5835"/>
  <c r="Z5835"/>
  <c r="Y5835"/>
  <c r="X5835"/>
  <c r="W5835"/>
  <c r="V5835"/>
  <c r="U5835"/>
  <c r="AG5834"/>
  <c r="AF5834"/>
  <c r="AE5834"/>
  <c r="AD5834"/>
  <c r="AC5834"/>
  <c r="AB5834"/>
  <c r="AA5834"/>
  <c r="Z5834"/>
  <c r="Y5834"/>
  <c r="X5834"/>
  <c r="W5834"/>
  <c r="V5834"/>
  <c r="U5834"/>
  <c r="AG5833"/>
  <c r="AF5833"/>
  <c r="AE5833"/>
  <c r="AD5833"/>
  <c r="AC5833"/>
  <c r="AB5833"/>
  <c r="AA5833"/>
  <c r="Z5833"/>
  <c r="Y5833"/>
  <c r="X5833"/>
  <c r="W5833"/>
  <c r="V5833"/>
  <c r="U5833"/>
  <c r="AG5832"/>
  <c r="AF5832"/>
  <c r="AE5832"/>
  <c r="AD5832"/>
  <c r="AC5832"/>
  <c r="AB5832"/>
  <c r="AA5832"/>
  <c r="Z5832"/>
  <c r="Y5832"/>
  <c r="X5832"/>
  <c r="W5832"/>
  <c r="V5832"/>
  <c r="U5832"/>
  <c r="AG5831"/>
  <c r="AF5831"/>
  <c r="AE5831"/>
  <c r="AD5831"/>
  <c r="AC5831"/>
  <c r="AB5831"/>
  <c r="AA5831"/>
  <c r="Z5831"/>
  <c r="Y5831"/>
  <c r="X5831"/>
  <c r="W5831"/>
  <c r="V5831"/>
  <c r="U5831"/>
  <c r="AG5830"/>
  <c r="AF5830"/>
  <c r="AE5830"/>
  <c r="AD5830"/>
  <c r="AC5830"/>
  <c r="AB5830"/>
  <c r="AA5830"/>
  <c r="Z5830"/>
  <c r="Y5830"/>
  <c r="X5830"/>
  <c r="W5830"/>
  <c r="V5830"/>
  <c r="U5830"/>
  <c r="AG5829"/>
  <c r="AF5829"/>
  <c r="AE5829"/>
  <c r="AD5829"/>
  <c r="AC5829"/>
  <c r="AB5829"/>
  <c r="AA5829"/>
  <c r="Z5829"/>
  <c r="Y5829"/>
  <c r="X5829"/>
  <c r="W5829"/>
  <c r="V5829"/>
  <c r="U5829"/>
  <c r="AG5828"/>
  <c r="AF5828"/>
  <c r="AE5828"/>
  <c r="AD5828"/>
  <c r="AC5828"/>
  <c r="AB5828"/>
  <c r="AA5828"/>
  <c r="Z5828"/>
  <c r="Y5828"/>
  <c r="X5828"/>
  <c r="W5828"/>
  <c r="V5828"/>
  <c r="U5828"/>
  <c r="AG5827"/>
  <c r="AF5827"/>
  <c r="AE5827"/>
  <c r="AD5827"/>
  <c r="AC5827"/>
  <c r="AB5827"/>
  <c r="AA5827"/>
  <c r="Z5827"/>
  <c r="Y5827"/>
  <c r="X5827"/>
  <c r="W5827"/>
  <c r="V5827"/>
  <c r="U5827"/>
  <c r="AG5826"/>
  <c r="AF5826"/>
  <c r="AE5826"/>
  <c r="AD5826"/>
  <c r="AC5826"/>
  <c r="AB5826"/>
  <c r="AA5826"/>
  <c r="Z5826"/>
  <c r="Y5826"/>
  <c r="X5826"/>
  <c r="W5826"/>
  <c r="V5826"/>
  <c r="U5826"/>
  <c r="AG5825"/>
  <c r="AF5825"/>
  <c r="AE5825"/>
  <c r="AD5825"/>
  <c r="AC5825"/>
  <c r="AB5825"/>
  <c r="AA5825"/>
  <c r="Z5825"/>
  <c r="Y5825"/>
  <c r="X5825"/>
  <c r="W5825"/>
  <c r="V5825"/>
  <c r="U5825"/>
  <c r="AG5824"/>
  <c r="AF5824"/>
  <c r="AE5824"/>
  <c r="AD5824"/>
  <c r="AC5824"/>
  <c r="AB5824"/>
  <c r="AA5824"/>
  <c r="Z5824"/>
  <c r="Y5824"/>
  <c r="X5824"/>
  <c r="W5824"/>
  <c r="V5824"/>
  <c r="U5824"/>
  <c r="AG5823"/>
  <c r="AF5823"/>
  <c r="AE5823"/>
  <c r="AD5823"/>
  <c r="AC5823"/>
  <c r="AB5823"/>
  <c r="AA5823"/>
  <c r="Z5823"/>
  <c r="Y5823"/>
  <c r="X5823"/>
  <c r="W5823"/>
  <c r="V5823"/>
  <c r="U5823"/>
  <c r="AG5822"/>
  <c r="AF5822"/>
  <c r="AE5822"/>
  <c r="AD5822"/>
  <c r="AC5822"/>
  <c r="AB5822"/>
  <c r="AA5822"/>
  <c r="Z5822"/>
  <c r="Y5822"/>
  <c r="X5822"/>
  <c r="W5822"/>
  <c r="V5822"/>
  <c r="U5822"/>
  <c r="AG5821"/>
  <c r="AF5821"/>
  <c r="AE5821"/>
  <c r="AD5821"/>
  <c r="AC5821"/>
  <c r="AB5821"/>
  <c r="AA5821"/>
  <c r="Z5821"/>
  <c r="Y5821"/>
  <c r="X5821"/>
  <c r="W5821"/>
  <c r="V5821"/>
  <c r="U5821"/>
  <c r="AG5820"/>
  <c r="AF5820"/>
  <c r="AE5820"/>
  <c r="AD5820"/>
  <c r="AC5820"/>
  <c r="AB5820"/>
  <c r="AA5820"/>
  <c r="Z5820"/>
  <c r="Y5820"/>
  <c r="X5820"/>
  <c r="W5820"/>
  <c r="V5820"/>
  <c r="U5820"/>
  <c r="AG5819"/>
  <c r="AF5819"/>
  <c r="AE5819"/>
  <c r="AD5819"/>
  <c r="AC5819"/>
  <c r="AB5819"/>
  <c r="AA5819"/>
  <c r="Z5819"/>
  <c r="Y5819"/>
  <c r="X5819"/>
  <c r="W5819"/>
  <c r="V5819"/>
  <c r="U5819"/>
  <c r="AG5818"/>
  <c r="AF5818"/>
  <c r="AE5818"/>
  <c r="AD5818"/>
  <c r="AC5818"/>
  <c r="AB5818"/>
  <c r="AA5818"/>
  <c r="Z5818"/>
  <c r="Y5818"/>
  <c r="X5818"/>
  <c r="W5818"/>
  <c r="V5818"/>
  <c r="U5818"/>
  <c r="AG5817"/>
  <c r="AF5817"/>
  <c r="AE5817"/>
  <c r="AD5817"/>
  <c r="AC5817"/>
  <c r="AB5817"/>
  <c r="AA5817"/>
  <c r="Z5817"/>
  <c r="Y5817"/>
  <c r="X5817"/>
  <c r="W5817"/>
  <c r="V5817"/>
  <c r="U5817"/>
  <c r="AG5816"/>
  <c r="AF5816"/>
  <c r="AE5816"/>
  <c r="AD5816"/>
  <c r="AC5816"/>
  <c r="AB5816"/>
  <c r="AA5816"/>
  <c r="Z5816"/>
  <c r="Y5816"/>
  <c r="X5816"/>
  <c r="W5816"/>
  <c r="V5816"/>
  <c r="U5816"/>
  <c r="AG5815"/>
  <c r="AF5815"/>
  <c r="AE5815"/>
  <c r="AD5815"/>
  <c r="AC5815"/>
  <c r="AB5815"/>
  <c r="AA5815"/>
  <c r="Z5815"/>
  <c r="Y5815"/>
  <c r="X5815"/>
  <c r="W5815"/>
  <c r="V5815"/>
  <c r="U5815"/>
  <c r="AG5814"/>
  <c r="AF5814"/>
  <c r="AE5814"/>
  <c r="AD5814"/>
  <c r="AC5814"/>
  <c r="AB5814"/>
  <c r="AA5814"/>
  <c r="Z5814"/>
  <c r="Y5814"/>
  <c r="X5814"/>
  <c r="W5814"/>
  <c r="V5814"/>
  <c r="U5814"/>
  <c r="AG5813"/>
  <c r="AF5813"/>
  <c r="AE5813"/>
  <c r="AD5813"/>
  <c r="AC5813"/>
  <c r="AB5813"/>
  <c r="AA5813"/>
  <c r="Z5813"/>
  <c r="Y5813"/>
  <c r="X5813"/>
  <c r="W5813"/>
  <c r="V5813"/>
  <c r="U5813"/>
  <c r="AG5812"/>
  <c r="AF5812"/>
  <c r="AE5812"/>
  <c r="AD5812"/>
  <c r="AC5812"/>
  <c r="AB5812"/>
  <c r="AA5812"/>
  <c r="Z5812"/>
  <c r="Y5812"/>
  <c r="X5812"/>
  <c r="W5812"/>
  <c r="V5812"/>
  <c r="U5812"/>
  <c r="AG5811"/>
  <c r="AF5811"/>
  <c r="AE5811"/>
  <c r="AD5811"/>
  <c r="AC5811"/>
  <c r="AB5811"/>
  <c r="AA5811"/>
  <c r="Z5811"/>
  <c r="Y5811"/>
  <c r="X5811"/>
  <c r="W5811"/>
  <c r="V5811"/>
  <c r="U5811"/>
  <c r="AG5810"/>
  <c r="AF5810"/>
  <c r="AE5810"/>
  <c r="AD5810"/>
  <c r="AC5810"/>
  <c r="AB5810"/>
  <c r="AA5810"/>
  <c r="Z5810"/>
  <c r="Y5810"/>
  <c r="X5810"/>
  <c r="W5810"/>
  <c r="V5810"/>
  <c r="U5810"/>
  <c r="AG5809"/>
  <c r="AF5809"/>
  <c r="AE5809"/>
  <c r="AD5809"/>
  <c r="AC5809"/>
  <c r="AB5809"/>
  <c r="AA5809"/>
  <c r="Z5809"/>
  <c r="Y5809"/>
  <c r="X5809"/>
  <c r="W5809"/>
  <c r="V5809"/>
  <c r="U5809"/>
  <c r="AG5808"/>
  <c r="AF5808"/>
  <c r="AE5808"/>
  <c r="AD5808"/>
  <c r="AC5808"/>
  <c r="AB5808"/>
  <c r="AA5808"/>
  <c r="Z5808"/>
  <c r="Y5808"/>
  <c r="X5808"/>
  <c r="W5808"/>
  <c r="V5808"/>
  <c r="U5808"/>
  <c r="AG5807"/>
  <c r="AF5807"/>
  <c r="AE5807"/>
  <c r="AD5807"/>
  <c r="AC5807"/>
  <c r="AB5807"/>
  <c r="AA5807"/>
  <c r="Z5807"/>
  <c r="Y5807"/>
  <c r="X5807"/>
  <c r="W5807"/>
  <c r="V5807"/>
  <c r="U5807"/>
  <c r="AG5806"/>
  <c r="AF5806"/>
  <c r="AE5806"/>
  <c r="AD5806"/>
  <c r="AC5806"/>
  <c r="AB5806"/>
  <c r="AA5806"/>
  <c r="Z5806"/>
  <c r="Y5806"/>
  <c r="X5806"/>
  <c r="W5806"/>
  <c r="V5806"/>
  <c r="U5806"/>
  <c r="AG5805"/>
  <c r="AF5805"/>
  <c r="AE5805"/>
  <c r="AD5805"/>
  <c r="AC5805"/>
  <c r="AB5805"/>
  <c r="AA5805"/>
  <c r="Z5805"/>
  <c r="Y5805"/>
  <c r="X5805"/>
  <c r="W5805"/>
  <c r="V5805"/>
  <c r="U5805"/>
  <c r="AG5804"/>
  <c r="AF5804"/>
  <c r="AE5804"/>
  <c r="AD5804"/>
  <c r="AC5804"/>
  <c r="AB5804"/>
  <c r="AA5804"/>
  <c r="Z5804"/>
  <c r="Y5804"/>
  <c r="X5804"/>
  <c r="W5804"/>
  <c r="V5804"/>
  <c r="U5804"/>
  <c r="AG5803"/>
  <c r="AF5803"/>
  <c r="AE5803"/>
  <c r="AD5803"/>
  <c r="AC5803"/>
  <c r="AB5803"/>
  <c r="AA5803"/>
  <c r="Z5803"/>
  <c r="Y5803"/>
  <c r="X5803"/>
  <c r="W5803"/>
  <c r="V5803"/>
  <c r="U5803"/>
  <c r="AG5802"/>
  <c r="AF5802"/>
  <c r="AE5802"/>
  <c r="AD5802"/>
  <c r="AC5802"/>
  <c r="AB5802"/>
  <c r="AA5802"/>
  <c r="Z5802"/>
  <c r="Y5802"/>
  <c r="X5802"/>
  <c r="W5802"/>
  <c r="V5802"/>
  <c r="U5802"/>
  <c r="AG5801"/>
  <c r="AF5801"/>
  <c r="AE5801"/>
  <c r="AD5801"/>
  <c r="AC5801"/>
  <c r="AB5801"/>
  <c r="AA5801"/>
  <c r="Z5801"/>
  <c r="Y5801"/>
  <c r="X5801"/>
  <c r="W5801"/>
  <c r="V5801"/>
  <c r="U5801"/>
  <c r="AG5800"/>
  <c r="AF5800"/>
  <c r="AE5800"/>
  <c r="AD5800"/>
  <c r="AC5800"/>
  <c r="AB5800"/>
  <c r="AA5800"/>
  <c r="Z5800"/>
  <c r="Y5800"/>
  <c r="X5800"/>
  <c r="W5800"/>
  <c r="V5800"/>
  <c r="U5800"/>
  <c r="AG5799"/>
  <c r="AF5799"/>
  <c r="AE5799"/>
  <c r="AD5799"/>
  <c r="AC5799"/>
  <c r="AB5799"/>
  <c r="AA5799"/>
  <c r="Z5799"/>
  <c r="Y5799"/>
  <c r="X5799"/>
  <c r="W5799"/>
  <c r="V5799"/>
  <c r="U5799"/>
  <c r="AG5798"/>
  <c r="AF5798"/>
  <c r="AE5798"/>
  <c r="AD5798"/>
  <c r="AC5798"/>
  <c r="AB5798"/>
  <c r="AA5798"/>
  <c r="Z5798"/>
  <c r="Y5798"/>
  <c r="X5798"/>
  <c r="W5798"/>
  <c r="V5798"/>
  <c r="U5798"/>
  <c r="AG5797"/>
  <c r="AF5797"/>
  <c r="AE5797"/>
  <c r="AD5797"/>
  <c r="AC5797"/>
  <c r="AB5797"/>
  <c r="AA5797"/>
  <c r="Z5797"/>
  <c r="Y5797"/>
  <c r="X5797"/>
  <c r="W5797"/>
  <c r="V5797"/>
  <c r="U5797"/>
  <c r="AG5796"/>
  <c r="AF5796"/>
  <c r="AE5796"/>
  <c r="AD5796"/>
  <c r="AC5796"/>
  <c r="AB5796"/>
  <c r="AA5796"/>
  <c r="Z5796"/>
  <c r="Y5796"/>
  <c r="X5796"/>
  <c r="W5796"/>
  <c r="V5796"/>
  <c r="U5796"/>
  <c r="AG5795"/>
  <c r="AF5795"/>
  <c r="AE5795"/>
  <c r="AD5795"/>
  <c r="AC5795"/>
  <c r="AB5795"/>
  <c r="AA5795"/>
  <c r="Z5795"/>
  <c r="Y5795"/>
  <c r="X5795"/>
  <c r="W5795"/>
  <c r="V5795"/>
  <c r="U5795"/>
  <c r="AG5794"/>
  <c r="AF5794"/>
  <c r="AE5794"/>
  <c r="AD5794"/>
  <c r="AC5794"/>
  <c r="AB5794"/>
  <c r="AA5794"/>
  <c r="Z5794"/>
  <c r="Y5794"/>
  <c r="X5794"/>
  <c r="W5794"/>
  <c r="V5794"/>
  <c r="U5794"/>
  <c r="AG5793"/>
  <c r="AF5793"/>
  <c r="AE5793"/>
  <c r="AD5793"/>
  <c r="AC5793"/>
  <c r="AB5793"/>
  <c r="AA5793"/>
  <c r="Z5793"/>
  <c r="Y5793"/>
  <c r="X5793"/>
  <c r="W5793"/>
  <c r="V5793"/>
  <c r="U5793"/>
  <c r="AG5792"/>
  <c r="AF5792"/>
  <c r="AE5792"/>
  <c r="AD5792"/>
  <c r="AC5792"/>
  <c r="AB5792"/>
  <c r="AA5792"/>
  <c r="Z5792"/>
  <c r="Y5792"/>
  <c r="X5792"/>
  <c r="W5792"/>
  <c r="V5792"/>
  <c r="U5792"/>
  <c r="AG5791"/>
  <c r="AF5791"/>
  <c r="AE5791"/>
  <c r="AD5791"/>
  <c r="AC5791"/>
  <c r="AB5791"/>
  <c r="AA5791"/>
  <c r="Z5791"/>
  <c r="Y5791"/>
  <c r="X5791"/>
  <c r="W5791"/>
  <c r="V5791"/>
  <c r="U5791"/>
  <c r="AG5790"/>
  <c r="AF5790"/>
  <c r="AE5790"/>
  <c r="AD5790"/>
  <c r="AC5790"/>
  <c r="AB5790"/>
  <c r="AA5790"/>
  <c r="Z5790"/>
  <c r="Y5790"/>
  <c r="X5790"/>
  <c r="W5790"/>
  <c r="V5790"/>
  <c r="U5790"/>
  <c r="AG5789"/>
  <c r="AF5789"/>
  <c r="AE5789"/>
  <c r="AD5789"/>
  <c r="AC5789"/>
  <c r="AB5789"/>
  <c r="AA5789"/>
  <c r="Z5789"/>
  <c r="Y5789"/>
  <c r="X5789"/>
  <c r="W5789"/>
  <c r="V5789"/>
  <c r="U5789"/>
  <c r="AG5788"/>
  <c r="AF5788"/>
  <c r="AE5788"/>
  <c r="AD5788"/>
  <c r="AC5788"/>
  <c r="AB5788"/>
  <c r="AA5788"/>
  <c r="Z5788"/>
  <c r="Y5788"/>
  <c r="X5788"/>
  <c r="W5788"/>
  <c r="V5788"/>
  <c r="U5788"/>
  <c r="AG5787"/>
  <c r="AF5787"/>
  <c r="AE5787"/>
  <c r="AD5787"/>
  <c r="AC5787"/>
  <c r="AB5787"/>
  <c r="AA5787"/>
  <c r="Z5787"/>
  <c r="Y5787"/>
  <c r="X5787"/>
  <c r="W5787"/>
  <c r="V5787"/>
  <c r="U5787"/>
  <c r="AG5786"/>
  <c r="AF5786"/>
  <c r="AE5786"/>
  <c r="AD5786"/>
  <c r="AC5786"/>
  <c r="AB5786"/>
  <c r="AA5786"/>
  <c r="Z5786"/>
  <c r="Y5786"/>
  <c r="X5786"/>
  <c r="W5786"/>
  <c r="V5786"/>
  <c r="U5786"/>
  <c r="AG5785"/>
  <c r="AF5785"/>
  <c r="AE5785"/>
  <c r="AD5785"/>
  <c r="AC5785"/>
  <c r="AB5785"/>
  <c r="AA5785"/>
  <c r="Z5785"/>
  <c r="Y5785"/>
  <c r="X5785"/>
  <c r="W5785"/>
  <c r="V5785"/>
  <c r="U5785"/>
  <c r="AG5784"/>
  <c r="AF5784"/>
  <c r="AE5784"/>
  <c r="AD5784"/>
  <c r="AC5784"/>
  <c r="AB5784"/>
  <c r="AA5784"/>
  <c r="Z5784"/>
  <c r="Y5784"/>
  <c r="X5784"/>
  <c r="W5784"/>
  <c r="V5784"/>
  <c r="U5784"/>
  <c r="AG5783"/>
  <c r="AF5783"/>
  <c r="AE5783"/>
  <c r="AD5783"/>
  <c r="AC5783"/>
  <c r="AB5783"/>
  <c r="AA5783"/>
  <c r="Z5783"/>
  <c r="Y5783"/>
  <c r="X5783"/>
  <c r="W5783"/>
  <c r="V5783"/>
  <c r="U5783"/>
  <c r="AG5782"/>
  <c r="AF5782"/>
  <c r="AE5782"/>
  <c r="AD5782"/>
  <c r="AC5782"/>
  <c r="AB5782"/>
  <c r="AA5782"/>
  <c r="Z5782"/>
  <c r="Y5782"/>
  <c r="X5782"/>
  <c r="W5782"/>
  <c r="V5782"/>
  <c r="U5782"/>
  <c r="AG5781"/>
  <c r="AF5781"/>
  <c r="AE5781"/>
  <c r="AD5781"/>
  <c r="AC5781"/>
  <c r="AB5781"/>
  <c r="AA5781"/>
  <c r="Z5781"/>
  <c r="Y5781"/>
  <c r="X5781"/>
  <c r="W5781"/>
  <c r="V5781"/>
  <c r="U5781"/>
  <c r="AG5780"/>
  <c r="AF5780"/>
  <c r="AE5780"/>
  <c r="AD5780"/>
  <c r="AC5780"/>
  <c r="AB5780"/>
  <c r="AA5780"/>
  <c r="Z5780"/>
  <c r="Y5780"/>
  <c r="X5780"/>
  <c r="W5780"/>
  <c r="V5780"/>
  <c r="U5780"/>
  <c r="AG5779"/>
  <c r="AF5779"/>
  <c r="AE5779"/>
  <c r="AD5779"/>
  <c r="AC5779"/>
  <c r="AB5779"/>
  <c r="AA5779"/>
  <c r="Z5779"/>
  <c r="Y5779"/>
  <c r="X5779"/>
  <c r="W5779"/>
  <c r="V5779"/>
  <c r="U5779"/>
  <c r="AG5778"/>
  <c r="AF5778"/>
  <c r="AE5778"/>
  <c r="AD5778"/>
  <c r="AC5778"/>
  <c r="AB5778"/>
  <c r="AA5778"/>
  <c r="Z5778"/>
  <c r="Y5778"/>
  <c r="X5778"/>
  <c r="W5778"/>
  <c r="V5778"/>
  <c r="U5778"/>
  <c r="AG5777"/>
  <c r="AF5777"/>
  <c r="AE5777"/>
  <c r="AD5777"/>
  <c r="AC5777"/>
  <c r="AB5777"/>
  <c r="AA5777"/>
  <c r="Z5777"/>
  <c r="Y5777"/>
  <c r="X5777"/>
  <c r="W5777"/>
  <c r="V5777"/>
  <c r="U5777"/>
  <c r="AG5776"/>
  <c r="AF5776"/>
  <c r="AE5776"/>
  <c r="AD5776"/>
  <c r="AC5776"/>
  <c r="AB5776"/>
  <c r="AA5776"/>
  <c r="Z5776"/>
  <c r="Y5776"/>
  <c r="X5776"/>
  <c r="W5776"/>
  <c r="V5776"/>
  <c r="U5776"/>
  <c r="AG5775"/>
  <c r="AF5775"/>
  <c r="AE5775"/>
  <c r="AD5775"/>
  <c r="AC5775"/>
  <c r="AB5775"/>
  <c r="AA5775"/>
  <c r="Z5775"/>
  <c r="Y5775"/>
  <c r="X5775"/>
  <c r="W5775"/>
  <c r="V5775"/>
  <c r="U5775"/>
  <c r="AG5774"/>
  <c r="AF5774"/>
  <c r="AE5774"/>
  <c r="AD5774"/>
  <c r="AC5774"/>
  <c r="AB5774"/>
  <c r="AA5774"/>
  <c r="Z5774"/>
  <c r="Y5774"/>
  <c r="X5774"/>
  <c r="W5774"/>
  <c r="V5774"/>
  <c r="U5774"/>
  <c r="AG5773"/>
  <c r="AF5773"/>
  <c r="AE5773"/>
  <c r="AD5773"/>
  <c r="AC5773"/>
  <c r="AB5773"/>
  <c r="AA5773"/>
  <c r="Z5773"/>
  <c r="Y5773"/>
  <c r="X5773"/>
  <c r="W5773"/>
  <c r="V5773"/>
  <c r="U5773"/>
  <c r="AG5772"/>
  <c r="AF5772"/>
  <c r="AE5772"/>
  <c r="AD5772"/>
  <c r="AC5772"/>
  <c r="AB5772"/>
  <c r="AA5772"/>
  <c r="Z5772"/>
  <c r="Y5772"/>
  <c r="X5772"/>
  <c r="W5772"/>
  <c r="V5772"/>
  <c r="U5772"/>
  <c r="AG5771"/>
  <c r="AF5771"/>
  <c r="AE5771"/>
  <c r="AD5771"/>
  <c r="AC5771"/>
  <c r="AB5771"/>
  <c r="AA5771"/>
  <c r="Z5771"/>
  <c r="Y5771"/>
  <c r="X5771"/>
  <c r="W5771"/>
  <c r="V5771"/>
  <c r="U5771"/>
  <c r="AG5770"/>
  <c r="AF5770"/>
  <c r="AE5770"/>
  <c r="AD5770"/>
  <c r="AC5770"/>
  <c r="AB5770"/>
  <c r="AA5770"/>
  <c r="Z5770"/>
  <c r="Y5770"/>
  <c r="X5770"/>
  <c r="W5770"/>
  <c r="V5770"/>
  <c r="U5770"/>
  <c r="AG5769"/>
  <c r="AF5769"/>
  <c r="AE5769"/>
  <c r="AD5769"/>
  <c r="AC5769"/>
  <c r="AB5769"/>
  <c r="AA5769"/>
  <c r="Z5769"/>
  <c r="Y5769"/>
  <c r="X5769"/>
  <c r="W5769"/>
  <c r="V5769"/>
  <c r="U5769"/>
  <c r="AG5768"/>
  <c r="AF5768"/>
  <c r="AE5768"/>
  <c r="AD5768"/>
  <c r="AC5768"/>
  <c r="AB5768"/>
  <c r="AA5768"/>
  <c r="Z5768"/>
  <c r="Y5768"/>
  <c r="X5768"/>
  <c r="W5768"/>
  <c r="V5768"/>
  <c r="U5768"/>
  <c r="AG5767"/>
  <c r="AF5767"/>
  <c r="AE5767"/>
  <c r="AD5767"/>
  <c r="AC5767"/>
  <c r="AB5767"/>
  <c r="AA5767"/>
  <c r="Z5767"/>
  <c r="Y5767"/>
  <c r="X5767"/>
  <c r="W5767"/>
  <c r="V5767"/>
  <c r="U5767"/>
  <c r="AG5766"/>
  <c r="AF5766"/>
  <c r="AE5766"/>
  <c r="AD5766"/>
  <c r="AC5766"/>
  <c r="AB5766"/>
  <c r="AA5766"/>
  <c r="Z5766"/>
  <c r="Y5766"/>
  <c r="X5766"/>
  <c r="W5766"/>
  <c r="V5766"/>
  <c r="U5766"/>
  <c r="AG5765"/>
  <c r="AF5765"/>
  <c r="AE5765"/>
  <c r="AD5765"/>
  <c r="AC5765"/>
  <c r="AB5765"/>
  <c r="AA5765"/>
  <c r="Z5765"/>
  <c r="Y5765"/>
  <c r="X5765"/>
  <c r="W5765"/>
  <c r="V5765"/>
  <c r="U5765"/>
  <c r="AG5764"/>
  <c r="AF5764"/>
  <c r="AE5764"/>
  <c r="AD5764"/>
  <c r="AC5764"/>
  <c r="AB5764"/>
  <c r="AA5764"/>
  <c r="Z5764"/>
  <c r="Y5764"/>
  <c r="X5764"/>
  <c r="W5764"/>
  <c r="V5764"/>
  <c r="U5764"/>
  <c r="AG5763"/>
  <c r="AF5763"/>
  <c r="AE5763"/>
  <c r="AD5763"/>
  <c r="AC5763"/>
  <c r="AB5763"/>
  <c r="AA5763"/>
  <c r="Z5763"/>
  <c r="Y5763"/>
  <c r="X5763"/>
  <c r="W5763"/>
  <c r="V5763"/>
  <c r="U5763"/>
  <c r="AG5762"/>
  <c r="AF5762"/>
  <c r="AE5762"/>
  <c r="AD5762"/>
  <c r="AC5762"/>
  <c r="AB5762"/>
  <c r="AA5762"/>
  <c r="Z5762"/>
  <c r="Y5762"/>
  <c r="X5762"/>
  <c r="W5762"/>
  <c r="V5762"/>
  <c r="U5762"/>
  <c r="AG5761"/>
  <c r="AF5761"/>
  <c r="AE5761"/>
  <c r="AD5761"/>
  <c r="AC5761"/>
  <c r="AB5761"/>
  <c r="AA5761"/>
  <c r="Z5761"/>
  <c r="Y5761"/>
  <c r="X5761"/>
  <c r="W5761"/>
  <c r="V5761"/>
  <c r="U5761"/>
  <c r="AG5760"/>
  <c r="AF5760"/>
  <c r="AE5760"/>
  <c r="AD5760"/>
  <c r="AC5760"/>
  <c r="AB5760"/>
  <c r="AA5760"/>
  <c r="Z5760"/>
  <c r="Y5760"/>
  <c r="X5760"/>
  <c r="W5760"/>
  <c r="V5760"/>
  <c r="U5760"/>
  <c r="AG5759"/>
  <c r="AF5759"/>
  <c r="AE5759"/>
  <c r="AD5759"/>
  <c r="AC5759"/>
  <c r="AB5759"/>
  <c r="AA5759"/>
  <c r="Z5759"/>
  <c r="Y5759"/>
  <c r="X5759"/>
  <c r="W5759"/>
  <c r="V5759"/>
  <c r="U5759"/>
  <c r="AG5758"/>
  <c r="AF5758"/>
  <c r="AE5758"/>
  <c r="AD5758"/>
  <c r="AC5758"/>
  <c r="AB5758"/>
  <c r="AA5758"/>
  <c r="Z5758"/>
  <c r="Y5758"/>
  <c r="X5758"/>
  <c r="W5758"/>
  <c r="V5758"/>
  <c r="U5758"/>
  <c r="AG5757"/>
  <c r="AF5757"/>
  <c r="AE5757"/>
  <c r="AD5757"/>
  <c r="AC5757"/>
  <c r="AB5757"/>
  <c r="AA5757"/>
  <c r="Z5757"/>
  <c r="Y5757"/>
  <c r="X5757"/>
  <c r="W5757"/>
  <c r="V5757"/>
  <c r="U5757"/>
  <c r="AG5756"/>
  <c r="AF5756"/>
  <c r="AE5756"/>
  <c r="AD5756"/>
  <c r="AC5756"/>
  <c r="AB5756"/>
  <c r="AA5756"/>
  <c r="Z5756"/>
  <c r="Y5756"/>
  <c r="X5756"/>
  <c r="W5756"/>
  <c r="V5756"/>
  <c r="U5756"/>
  <c r="AG5755"/>
  <c r="AF5755"/>
  <c r="AE5755"/>
  <c r="AD5755"/>
  <c r="AC5755"/>
  <c r="AB5755"/>
  <c r="AA5755"/>
  <c r="Z5755"/>
  <c r="Y5755"/>
  <c r="X5755"/>
  <c r="W5755"/>
  <c r="V5755"/>
  <c r="U5755"/>
  <c r="AG5754"/>
  <c r="AF5754"/>
  <c r="AE5754"/>
  <c r="AD5754"/>
  <c r="AC5754"/>
  <c r="AB5754"/>
  <c r="AA5754"/>
  <c r="Z5754"/>
  <c r="Y5754"/>
  <c r="X5754"/>
  <c r="W5754"/>
  <c r="V5754"/>
  <c r="U5754"/>
  <c r="AG5753"/>
  <c r="AF5753"/>
  <c r="AE5753"/>
  <c r="AD5753"/>
  <c r="AC5753"/>
  <c r="AB5753"/>
  <c r="AA5753"/>
  <c r="Z5753"/>
  <c r="Y5753"/>
  <c r="X5753"/>
  <c r="W5753"/>
  <c r="V5753"/>
  <c r="U5753"/>
  <c r="AG5752"/>
  <c r="AF5752"/>
  <c r="AE5752"/>
  <c r="AD5752"/>
  <c r="AC5752"/>
  <c r="AB5752"/>
  <c r="AA5752"/>
  <c r="Z5752"/>
  <c r="Y5752"/>
  <c r="X5752"/>
  <c r="W5752"/>
  <c r="V5752"/>
  <c r="U5752"/>
  <c r="AG5751"/>
  <c r="AF5751"/>
  <c r="AE5751"/>
  <c r="AD5751"/>
  <c r="AC5751"/>
  <c r="AB5751"/>
  <c r="AA5751"/>
  <c r="Z5751"/>
  <c r="Y5751"/>
  <c r="X5751"/>
  <c r="W5751"/>
  <c r="V5751"/>
  <c r="U5751"/>
  <c r="AG5750"/>
  <c r="AF5750"/>
  <c r="AE5750"/>
  <c r="AD5750"/>
  <c r="AC5750"/>
  <c r="AB5750"/>
  <c r="AA5750"/>
  <c r="Z5750"/>
  <c r="Y5750"/>
  <c r="X5750"/>
  <c r="W5750"/>
  <c r="V5750"/>
  <c r="U5750"/>
  <c r="AG5749"/>
  <c r="AF5749"/>
  <c r="AE5749"/>
  <c r="AD5749"/>
  <c r="AC5749"/>
  <c r="AB5749"/>
  <c r="AA5749"/>
  <c r="Z5749"/>
  <c r="Y5749"/>
  <c r="X5749"/>
  <c r="W5749"/>
  <c r="V5749"/>
  <c r="U5749"/>
  <c r="AG5748"/>
  <c r="AF5748"/>
  <c r="AE5748"/>
  <c r="AD5748"/>
  <c r="AC5748"/>
  <c r="AB5748"/>
  <c r="AA5748"/>
  <c r="Z5748"/>
  <c r="Y5748"/>
  <c r="X5748"/>
  <c r="W5748"/>
  <c r="V5748"/>
  <c r="U5748"/>
  <c r="AG5747"/>
  <c r="AF5747"/>
  <c r="AE5747"/>
  <c r="AD5747"/>
  <c r="AC5747"/>
  <c r="AB5747"/>
  <c r="AA5747"/>
  <c r="Z5747"/>
  <c r="Y5747"/>
  <c r="X5747"/>
  <c r="W5747"/>
  <c r="V5747"/>
  <c r="U5747"/>
  <c r="AG5746"/>
  <c r="AF5746"/>
  <c r="AE5746"/>
  <c r="AD5746"/>
  <c r="AC5746"/>
  <c r="AB5746"/>
  <c r="AA5746"/>
  <c r="Z5746"/>
  <c r="Y5746"/>
  <c r="X5746"/>
  <c r="W5746"/>
  <c r="V5746"/>
  <c r="U5746"/>
  <c r="AG5745"/>
  <c r="AF5745"/>
  <c r="AE5745"/>
  <c r="AD5745"/>
  <c r="AC5745"/>
  <c r="AB5745"/>
  <c r="AA5745"/>
  <c r="Z5745"/>
  <c r="Y5745"/>
  <c r="X5745"/>
  <c r="W5745"/>
  <c r="V5745"/>
  <c r="U5745"/>
  <c r="AG5744"/>
  <c r="AF5744"/>
  <c r="AE5744"/>
  <c r="AD5744"/>
  <c r="AC5744"/>
  <c r="AB5744"/>
  <c r="AA5744"/>
  <c r="Z5744"/>
  <c r="Y5744"/>
  <c r="X5744"/>
  <c r="W5744"/>
  <c r="V5744"/>
  <c r="U5744"/>
  <c r="AG5743"/>
  <c r="AF5743"/>
  <c r="AE5743"/>
  <c r="AD5743"/>
  <c r="AC5743"/>
  <c r="AB5743"/>
  <c r="AA5743"/>
  <c r="Z5743"/>
  <c r="Y5743"/>
  <c r="X5743"/>
  <c r="W5743"/>
  <c r="V5743"/>
  <c r="U5743"/>
  <c r="AG5742"/>
  <c r="AF5742"/>
  <c r="AE5742"/>
  <c r="AD5742"/>
  <c r="AC5742"/>
  <c r="AB5742"/>
  <c r="AA5742"/>
  <c r="Z5742"/>
  <c r="Y5742"/>
  <c r="X5742"/>
  <c r="W5742"/>
  <c r="V5742"/>
  <c r="U5742"/>
  <c r="AG5741"/>
  <c r="AF5741"/>
  <c r="AE5741"/>
  <c r="AD5741"/>
  <c r="AC5741"/>
  <c r="AB5741"/>
  <c r="AA5741"/>
  <c r="Z5741"/>
  <c r="Y5741"/>
  <c r="X5741"/>
  <c r="W5741"/>
  <c r="V5741"/>
  <c r="U5741"/>
  <c r="AG5740"/>
  <c r="AF5740"/>
  <c r="AE5740"/>
  <c r="AD5740"/>
  <c r="AC5740"/>
  <c r="AB5740"/>
  <c r="AA5740"/>
  <c r="Z5740"/>
  <c r="Y5740"/>
  <c r="X5740"/>
  <c r="W5740"/>
  <c r="V5740"/>
  <c r="U5740"/>
  <c r="AG5739"/>
  <c r="AF5739"/>
  <c r="AE5739"/>
  <c r="AD5739"/>
  <c r="AC5739"/>
  <c r="AB5739"/>
  <c r="AA5739"/>
  <c r="Z5739"/>
  <c r="Y5739"/>
  <c r="X5739"/>
  <c r="W5739"/>
  <c r="V5739"/>
  <c r="U5739"/>
  <c r="AG5738"/>
  <c r="AF5738"/>
  <c r="AE5738"/>
  <c r="AD5738"/>
  <c r="AC5738"/>
  <c r="AB5738"/>
  <c r="AA5738"/>
  <c r="Z5738"/>
  <c r="Y5738"/>
  <c r="X5738"/>
  <c r="W5738"/>
  <c r="V5738"/>
  <c r="U5738"/>
  <c r="AG5737"/>
  <c r="AF5737"/>
  <c r="AE5737"/>
  <c r="AD5737"/>
  <c r="AC5737"/>
  <c r="AB5737"/>
  <c r="AA5737"/>
  <c r="Z5737"/>
  <c r="Y5737"/>
  <c r="X5737"/>
  <c r="W5737"/>
  <c r="V5737"/>
  <c r="U5737"/>
  <c r="AG5736"/>
  <c r="AF5736"/>
  <c r="AE5736"/>
  <c r="AD5736"/>
  <c r="AC5736"/>
  <c r="AB5736"/>
  <c r="AA5736"/>
  <c r="Z5736"/>
  <c r="Y5736"/>
  <c r="X5736"/>
  <c r="W5736"/>
  <c r="V5736"/>
  <c r="U5736"/>
  <c r="AG5735"/>
  <c r="AF5735"/>
  <c r="AE5735"/>
  <c r="AD5735"/>
  <c r="AC5735"/>
  <c r="AB5735"/>
  <c r="AA5735"/>
  <c r="Z5735"/>
  <c r="Y5735"/>
  <c r="X5735"/>
  <c r="W5735"/>
  <c r="V5735"/>
  <c r="U5735"/>
  <c r="AG5734"/>
  <c r="AF5734"/>
  <c r="AE5734"/>
  <c r="AD5734"/>
  <c r="AC5734"/>
  <c r="AB5734"/>
  <c r="AA5734"/>
  <c r="Z5734"/>
  <c r="Y5734"/>
  <c r="X5734"/>
  <c r="W5734"/>
  <c r="V5734"/>
  <c r="U5734"/>
  <c r="AG5733"/>
  <c r="AF5733"/>
  <c r="AE5733"/>
  <c r="AD5733"/>
  <c r="AC5733"/>
  <c r="AB5733"/>
  <c r="AA5733"/>
  <c r="Z5733"/>
  <c r="Y5733"/>
  <c r="X5733"/>
  <c r="W5733"/>
  <c r="V5733"/>
  <c r="U5733"/>
  <c r="AG5732"/>
  <c r="AF5732"/>
  <c r="AE5732"/>
  <c r="AD5732"/>
  <c r="AC5732"/>
  <c r="AB5732"/>
  <c r="AA5732"/>
  <c r="Z5732"/>
  <c r="Y5732"/>
  <c r="X5732"/>
  <c r="W5732"/>
  <c r="V5732"/>
  <c r="U5732"/>
  <c r="AG5731"/>
  <c r="AF5731"/>
  <c r="AE5731"/>
  <c r="AD5731"/>
  <c r="AC5731"/>
  <c r="AB5731"/>
  <c r="AA5731"/>
  <c r="Z5731"/>
  <c r="Y5731"/>
  <c r="X5731"/>
  <c r="W5731"/>
  <c r="V5731"/>
  <c r="U5731"/>
  <c r="AG5730"/>
  <c r="AF5730"/>
  <c r="AE5730"/>
  <c r="AD5730"/>
  <c r="AC5730"/>
  <c r="AB5730"/>
  <c r="AA5730"/>
  <c r="Z5730"/>
  <c r="Y5730"/>
  <c r="X5730"/>
  <c r="W5730"/>
  <c r="V5730"/>
  <c r="U5730"/>
  <c r="AG5729"/>
  <c r="AF5729"/>
  <c r="AE5729"/>
  <c r="AD5729"/>
  <c r="AC5729"/>
  <c r="AB5729"/>
  <c r="AA5729"/>
  <c r="Z5729"/>
  <c r="Y5729"/>
  <c r="X5729"/>
  <c r="W5729"/>
  <c r="V5729"/>
  <c r="U5729"/>
  <c r="AG5728"/>
  <c r="AF5728"/>
  <c r="AE5728"/>
  <c r="AD5728"/>
  <c r="AC5728"/>
  <c r="AB5728"/>
  <c r="AA5728"/>
  <c r="Z5728"/>
  <c r="Y5728"/>
  <c r="X5728"/>
  <c r="W5728"/>
  <c r="V5728"/>
  <c r="U5728"/>
  <c r="AG5727"/>
  <c r="AF5727"/>
  <c r="AE5727"/>
  <c r="AD5727"/>
  <c r="AC5727"/>
  <c r="AB5727"/>
  <c r="AA5727"/>
  <c r="Z5727"/>
  <c r="Y5727"/>
  <c r="X5727"/>
  <c r="W5727"/>
  <c r="V5727"/>
  <c r="U5727"/>
  <c r="AG5726"/>
  <c r="AF5726"/>
  <c r="AE5726"/>
  <c r="AD5726"/>
  <c r="AC5726"/>
  <c r="AB5726"/>
  <c r="AA5726"/>
  <c r="Z5726"/>
  <c r="Y5726"/>
  <c r="X5726"/>
  <c r="W5726"/>
  <c r="V5726"/>
  <c r="U5726"/>
  <c r="AG5725"/>
  <c r="AF5725"/>
  <c r="AE5725"/>
  <c r="AD5725"/>
  <c r="AC5725"/>
  <c r="AB5725"/>
  <c r="AA5725"/>
  <c r="Z5725"/>
  <c r="Y5725"/>
  <c r="X5725"/>
  <c r="W5725"/>
  <c r="V5725"/>
  <c r="U5725"/>
  <c r="AG5724"/>
  <c r="AF5724"/>
  <c r="AE5724"/>
  <c r="AD5724"/>
  <c r="AC5724"/>
  <c r="AB5724"/>
  <c r="AA5724"/>
  <c r="Z5724"/>
  <c r="Y5724"/>
  <c r="X5724"/>
  <c r="W5724"/>
  <c r="V5724"/>
  <c r="U5724"/>
  <c r="AG5723"/>
  <c r="AF5723"/>
  <c r="AE5723"/>
  <c r="AD5723"/>
  <c r="AC5723"/>
  <c r="AB5723"/>
  <c r="AA5723"/>
  <c r="Z5723"/>
  <c r="Y5723"/>
  <c r="X5723"/>
  <c r="W5723"/>
  <c r="V5723"/>
  <c r="U5723"/>
  <c r="AG5722"/>
  <c r="AF5722"/>
  <c r="AE5722"/>
  <c r="AD5722"/>
  <c r="AC5722"/>
  <c r="AB5722"/>
  <c r="AA5722"/>
  <c r="Z5722"/>
  <c r="Y5722"/>
  <c r="X5722"/>
  <c r="W5722"/>
  <c r="V5722"/>
  <c r="U5722"/>
  <c r="AG5721"/>
  <c r="AF5721"/>
  <c r="AE5721"/>
  <c r="AD5721"/>
  <c r="AC5721"/>
  <c r="AB5721"/>
  <c r="AA5721"/>
  <c r="Z5721"/>
  <c r="Y5721"/>
  <c r="X5721"/>
  <c r="W5721"/>
  <c r="V5721"/>
  <c r="U5721"/>
  <c r="AG5720"/>
  <c r="AF5720"/>
  <c r="AE5720"/>
  <c r="AD5720"/>
  <c r="AC5720"/>
  <c r="AB5720"/>
  <c r="AA5720"/>
  <c r="Z5720"/>
  <c r="Y5720"/>
  <c r="X5720"/>
  <c r="W5720"/>
  <c r="V5720"/>
  <c r="U5720"/>
  <c r="AG5719"/>
  <c r="AF5719"/>
  <c r="AE5719"/>
  <c r="AD5719"/>
  <c r="AC5719"/>
  <c r="AB5719"/>
  <c r="AA5719"/>
  <c r="Z5719"/>
  <c r="Y5719"/>
  <c r="X5719"/>
  <c r="W5719"/>
  <c r="V5719"/>
  <c r="U5719"/>
  <c r="AG5718"/>
  <c r="AF5718"/>
  <c r="AE5718"/>
  <c r="AD5718"/>
  <c r="AC5718"/>
  <c r="AB5718"/>
  <c r="AA5718"/>
  <c r="Z5718"/>
  <c r="Y5718"/>
  <c r="X5718"/>
  <c r="W5718"/>
  <c r="V5718"/>
  <c r="U5718"/>
  <c r="AG5717"/>
  <c r="AF5717"/>
  <c r="AE5717"/>
  <c r="AD5717"/>
  <c r="AC5717"/>
  <c r="AB5717"/>
  <c r="AA5717"/>
  <c r="Z5717"/>
  <c r="Y5717"/>
  <c r="X5717"/>
  <c r="W5717"/>
  <c r="V5717"/>
  <c r="U5717"/>
  <c r="AG5716"/>
  <c r="AF5716"/>
  <c r="AE5716"/>
  <c r="AD5716"/>
  <c r="AC5716"/>
  <c r="AB5716"/>
  <c r="AA5716"/>
  <c r="Z5716"/>
  <c r="Y5716"/>
  <c r="X5716"/>
  <c r="W5716"/>
  <c r="V5716"/>
  <c r="U5716"/>
  <c r="AG5715"/>
  <c r="AF5715"/>
  <c r="AE5715"/>
  <c r="AD5715"/>
  <c r="AC5715"/>
  <c r="AB5715"/>
  <c r="AA5715"/>
  <c r="Z5715"/>
  <c r="Y5715"/>
  <c r="X5715"/>
  <c r="W5715"/>
  <c r="V5715"/>
  <c r="U5715"/>
  <c r="AG5714"/>
  <c r="AF5714"/>
  <c r="AE5714"/>
  <c r="AD5714"/>
  <c r="AC5714"/>
  <c r="AB5714"/>
  <c r="AA5714"/>
  <c r="Z5714"/>
  <c r="Y5714"/>
  <c r="X5714"/>
  <c r="W5714"/>
  <c r="V5714"/>
  <c r="U5714"/>
  <c r="AG5713"/>
  <c r="AF5713"/>
  <c r="AE5713"/>
  <c r="AD5713"/>
  <c r="AC5713"/>
  <c r="AB5713"/>
  <c r="AA5713"/>
  <c r="Z5713"/>
  <c r="Y5713"/>
  <c r="X5713"/>
  <c r="W5713"/>
  <c r="V5713"/>
  <c r="U5713"/>
  <c r="AG5712"/>
  <c r="AF5712"/>
  <c r="AE5712"/>
  <c r="AD5712"/>
  <c r="AC5712"/>
  <c r="AB5712"/>
  <c r="AA5712"/>
  <c r="Z5712"/>
  <c r="Y5712"/>
  <c r="X5712"/>
  <c r="W5712"/>
  <c r="V5712"/>
  <c r="U5712"/>
  <c r="AG5711"/>
  <c r="AF5711"/>
  <c r="AE5711"/>
  <c r="AD5711"/>
  <c r="AC5711"/>
  <c r="AB5711"/>
  <c r="AA5711"/>
  <c r="Z5711"/>
  <c r="Y5711"/>
  <c r="X5711"/>
  <c r="W5711"/>
  <c r="V5711"/>
  <c r="U5711"/>
  <c r="AG5710"/>
  <c r="AF5710"/>
  <c r="AE5710"/>
  <c r="AD5710"/>
  <c r="AC5710"/>
  <c r="AB5710"/>
  <c r="AA5710"/>
  <c r="Z5710"/>
  <c r="Y5710"/>
  <c r="X5710"/>
  <c r="W5710"/>
  <c r="V5710"/>
  <c r="U5710"/>
  <c r="AG5709"/>
  <c r="AF5709"/>
  <c r="AE5709"/>
  <c r="AD5709"/>
  <c r="AC5709"/>
  <c r="AB5709"/>
  <c r="AA5709"/>
  <c r="Z5709"/>
  <c r="Y5709"/>
  <c r="X5709"/>
  <c r="W5709"/>
  <c r="V5709"/>
  <c r="U5709"/>
  <c r="AG5708"/>
  <c r="AF5708"/>
  <c r="AE5708"/>
  <c r="AD5708"/>
  <c r="AC5708"/>
  <c r="AB5708"/>
  <c r="AA5708"/>
  <c r="Z5708"/>
  <c r="Y5708"/>
  <c r="X5708"/>
  <c r="W5708"/>
  <c r="V5708"/>
  <c r="U5708"/>
  <c r="AG5707"/>
  <c r="AF5707"/>
  <c r="AE5707"/>
  <c r="AD5707"/>
  <c r="AC5707"/>
  <c r="AB5707"/>
  <c r="AA5707"/>
  <c r="Z5707"/>
  <c r="Y5707"/>
  <c r="X5707"/>
  <c r="W5707"/>
  <c r="V5707"/>
  <c r="U5707"/>
  <c r="AG5706"/>
  <c r="AF5706"/>
  <c r="AE5706"/>
  <c r="AD5706"/>
  <c r="AC5706"/>
  <c r="AB5706"/>
  <c r="AA5706"/>
  <c r="Z5706"/>
  <c r="Y5706"/>
  <c r="X5706"/>
  <c r="W5706"/>
  <c r="V5706"/>
  <c r="U5706"/>
  <c r="AG5705"/>
  <c r="AF5705"/>
  <c r="AE5705"/>
  <c r="AD5705"/>
  <c r="AC5705"/>
  <c r="AB5705"/>
  <c r="AA5705"/>
  <c r="Z5705"/>
  <c r="Y5705"/>
  <c r="X5705"/>
  <c r="W5705"/>
  <c r="V5705"/>
  <c r="U5705"/>
  <c r="AG5704"/>
  <c r="AF5704"/>
  <c r="AE5704"/>
  <c r="AD5704"/>
  <c r="AC5704"/>
  <c r="AB5704"/>
  <c r="AA5704"/>
  <c r="Z5704"/>
  <c r="Y5704"/>
  <c r="X5704"/>
  <c r="W5704"/>
  <c r="V5704"/>
  <c r="U5704"/>
  <c r="AG5703"/>
  <c r="AF5703"/>
  <c r="AE5703"/>
  <c r="AD5703"/>
  <c r="AC5703"/>
  <c r="AB5703"/>
  <c r="AA5703"/>
  <c r="Z5703"/>
  <c r="Y5703"/>
  <c r="X5703"/>
  <c r="W5703"/>
  <c r="V5703"/>
  <c r="U5703"/>
  <c r="AG5702"/>
  <c r="AF5702"/>
  <c r="AE5702"/>
  <c r="AD5702"/>
  <c r="AC5702"/>
  <c r="AB5702"/>
  <c r="AA5702"/>
  <c r="Z5702"/>
  <c r="Y5702"/>
  <c r="X5702"/>
  <c r="W5702"/>
  <c r="V5702"/>
  <c r="U5702"/>
  <c r="AG5701"/>
  <c r="AF5701"/>
  <c r="AE5701"/>
  <c r="AD5701"/>
  <c r="AC5701"/>
  <c r="AB5701"/>
  <c r="AA5701"/>
  <c r="Z5701"/>
  <c r="Y5701"/>
  <c r="X5701"/>
  <c r="W5701"/>
  <c r="V5701"/>
  <c r="U5701"/>
  <c r="AG5700"/>
  <c r="AF5700"/>
  <c r="AE5700"/>
  <c r="AD5700"/>
  <c r="AC5700"/>
  <c r="AB5700"/>
  <c r="AA5700"/>
  <c r="Z5700"/>
  <c r="Y5700"/>
  <c r="X5700"/>
  <c r="W5700"/>
  <c r="V5700"/>
  <c r="U5700"/>
  <c r="AG5699"/>
  <c r="AF5699"/>
  <c r="AE5699"/>
  <c r="AD5699"/>
  <c r="AC5699"/>
  <c r="AB5699"/>
  <c r="AA5699"/>
  <c r="Z5699"/>
  <c r="Y5699"/>
  <c r="X5699"/>
  <c r="W5699"/>
  <c r="V5699"/>
  <c r="U5699"/>
  <c r="AG5698"/>
  <c r="AF5698"/>
  <c r="AE5698"/>
  <c r="AD5698"/>
  <c r="AC5698"/>
  <c r="AB5698"/>
  <c r="AA5698"/>
  <c r="Z5698"/>
  <c r="Y5698"/>
  <c r="X5698"/>
  <c r="W5698"/>
  <c r="V5698"/>
  <c r="U5698"/>
  <c r="AG5697"/>
  <c r="AF5697"/>
  <c r="AE5697"/>
  <c r="AD5697"/>
  <c r="AC5697"/>
  <c r="AB5697"/>
  <c r="AA5697"/>
  <c r="Z5697"/>
  <c r="Y5697"/>
  <c r="X5697"/>
  <c r="W5697"/>
  <c r="V5697"/>
  <c r="U5697"/>
  <c r="AG5696"/>
  <c r="AF5696"/>
  <c r="AE5696"/>
  <c r="AD5696"/>
  <c r="AC5696"/>
  <c r="AB5696"/>
  <c r="AA5696"/>
  <c r="Z5696"/>
  <c r="Y5696"/>
  <c r="X5696"/>
  <c r="W5696"/>
  <c r="V5696"/>
  <c r="U5696"/>
  <c r="AG5695"/>
  <c r="AF5695"/>
  <c r="AE5695"/>
  <c r="AD5695"/>
  <c r="AC5695"/>
  <c r="AB5695"/>
  <c r="AA5695"/>
  <c r="Z5695"/>
  <c r="Y5695"/>
  <c r="X5695"/>
  <c r="W5695"/>
  <c r="V5695"/>
  <c r="U5695"/>
  <c r="AG5694"/>
  <c r="AF5694"/>
  <c r="AE5694"/>
  <c r="AD5694"/>
  <c r="AC5694"/>
  <c r="AB5694"/>
  <c r="AA5694"/>
  <c r="Z5694"/>
  <c r="Y5694"/>
  <c r="X5694"/>
  <c r="W5694"/>
  <c r="V5694"/>
  <c r="U5694"/>
  <c r="AG5693"/>
  <c r="AF5693"/>
  <c r="AE5693"/>
  <c r="AD5693"/>
  <c r="AC5693"/>
  <c r="AB5693"/>
  <c r="AA5693"/>
  <c r="Z5693"/>
  <c r="Y5693"/>
  <c r="X5693"/>
  <c r="W5693"/>
  <c r="V5693"/>
  <c r="U5693"/>
  <c r="AG5692"/>
  <c r="AF5692"/>
  <c r="AE5692"/>
  <c r="AD5692"/>
  <c r="AC5692"/>
  <c r="AB5692"/>
  <c r="AA5692"/>
  <c r="Z5692"/>
  <c r="Y5692"/>
  <c r="X5692"/>
  <c r="W5692"/>
  <c r="V5692"/>
  <c r="U5692"/>
  <c r="AG5691"/>
  <c r="AF5691"/>
  <c r="AE5691"/>
  <c r="AD5691"/>
  <c r="AC5691"/>
  <c r="AB5691"/>
  <c r="AA5691"/>
  <c r="Z5691"/>
  <c r="Y5691"/>
  <c r="X5691"/>
  <c r="W5691"/>
  <c r="V5691"/>
  <c r="U5691"/>
  <c r="AG5690"/>
  <c r="AF5690"/>
  <c r="AE5690"/>
  <c r="AD5690"/>
  <c r="AC5690"/>
  <c r="AB5690"/>
  <c r="AA5690"/>
  <c r="Z5690"/>
  <c r="Y5690"/>
  <c r="X5690"/>
  <c r="W5690"/>
  <c r="V5690"/>
  <c r="U5690"/>
  <c r="AG5689"/>
  <c r="AF5689"/>
  <c r="AE5689"/>
  <c r="AD5689"/>
  <c r="AC5689"/>
  <c r="AB5689"/>
  <c r="AA5689"/>
  <c r="Z5689"/>
  <c r="Y5689"/>
  <c r="X5689"/>
  <c r="W5689"/>
  <c r="V5689"/>
  <c r="U5689"/>
  <c r="AG5688"/>
  <c r="AF5688"/>
  <c r="AE5688"/>
  <c r="AD5688"/>
  <c r="AC5688"/>
  <c r="AB5688"/>
  <c r="AA5688"/>
  <c r="Z5688"/>
  <c r="Y5688"/>
  <c r="X5688"/>
  <c r="W5688"/>
  <c r="V5688"/>
  <c r="U5688"/>
  <c r="AG5687"/>
  <c r="AF5687"/>
  <c r="AE5687"/>
  <c r="AD5687"/>
  <c r="AC5687"/>
  <c r="AB5687"/>
  <c r="AA5687"/>
  <c r="Z5687"/>
  <c r="Y5687"/>
  <c r="X5687"/>
  <c r="W5687"/>
  <c r="V5687"/>
  <c r="U5687"/>
  <c r="AG5686"/>
  <c r="AF5686"/>
  <c r="AE5686"/>
  <c r="AD5686"/>
  <c r="AC5686"/>
  <c r="AB5686"/>
  <c r="AA5686"/>
  <c r="Z5686"/>
  <c r="Y5686"/>
  <c r="X5686"/>
  <c r="W5686"/>
  <c r="V5686"/>
  <c r="U5686"/>
  <c r="AG5685"/>
  <c r="AF5685"/>
  <c r="AE5685"/>
  <c r="AD5685"/>
  <c r="AC5685"/>
  <c r="AB5685"/>
  <c r="AA5685"/>
  <c r="Z5685"/>
  <c r="Y5685"/>
  <c r="X5685"/>
  <c r="W5685"/>
  <c r="V5685"/>
  <c r="U5685"/>
  <c r="AG5684"/>
  <c r="AF5684"/>
  <c r="AE5684"/>
  <c r="AD5684"/>
  <c r="AC5684"/>
  <c r="AB5684"/>
  <c r="AA5684"/>
  <c r="Z5684"/>
  <c r="Y5684"/>
  <c r="X5684"/>
  <c r="W5684"/>
  <c r="V5684"/>
  <c r="U5684"/>
  <c r="AG5683"/>
  <c r="AF5683"/>
  <c r="AE5683"/>
  <c r="AD5683"/>
  <c r="AC5683"/>
  <c r="AB5683"/>
  <c r="AA5683"/>
  <c r="Z5683"/>
  <c r="Y5683"/>
  <c r="X5683"/>
  <c r="W5683"/>
  <c r="V5683"/>
  <c r="U5683"/>
  <c r="AG5682"/>
  <c r="AF5682"/>
  <c r="AE5682"/>
  <c r="AD5682"/>
  <c r="AC5682"/>
  <c r="AB5682"/>
  <c r="AA5682"/>
  <c r="Z5682"/>
  <c r="Y5682"/>
  <c r="X5682"/>
  <c r="W5682"/>
  <c r="V5682"/>
  <c r="U5682"/>
  <c r="AG5681"/>
  <c r="AF5681"/>
  <c r="AE5681"/>
  <c r="AD5681"/>
  <c r="AC5681"/>
  <c r="AB5681"/>
  <c r="AA5681"/>
  <c r="Z5681"/>
  <c r="Y5681"/>
  <c r="X5681"/>
  <c r="W5681"/>
  <c r="V5681"/>
  <c r="U5681"/>
  <c r="AG5680"/>
  <c r="AF5680"/>
  <c r="AE5680"/>
  <c r="AD5680"/>
  <c r="AC5680"/>
  <c r="AB5680"/>
  <c r="AA5680"/>
  <c r="Z5680"/>
  <c r="Y5680"/>
  <c r="X5680"/>
  <c r="W5680"/>
  <c r="V5680"/>
  <c r="U5680"/>
  <c r="AG5679"/>
  <c r="AF5679"/>
  <c r="AE5679"/>
  <c r="AD5679"/>
  <c r="AC5679"/>
  <c r="AB5679"/>
  <c r="AA5679"/>
  <c r="Z5679"/>
  <c r="Y5679"/>
  <c r="X5679"/>
  <c r="W5679"/>
  <c r="V5679"/>
  <c r="U5679"/>
  <c r="AG5678"/>
  <c r="AF5678"/>
  <c r="AE5678"/>
  <c r="AD5678"/>
  <c r="AC5678"/>
  <c r="AB5678"/>
  <c r="AA5678"/>
  <c r="Z5678"/>
  <c r="Y5678"/>
  <c r="X5678"/>
  <c r="W5678"/>
  <c r="V5678"/>
  <c r="U5678"/>
  <c r="AG5677"/>
  <c r="AF5677"/>
  <c r="AE5677"/>
  <c r="AD5677"/>
  <c r="AC5677"/>
  <c r="AB5677"/>
  <c r="AA5677"/>
  <c r="Z5677"/>
  <c r="Y5677"/>
  <c r="X5677"/>
  <c r="W5677"/>
  <c r="V5677"/>
  <c r="U5677"/>
  <c r="AG5676"/>
  <c r="AF5676"/>
  <c r="AE5676"/>
  <c r="AD5676"/>
  <c r="AC5676"/>
  <c r="AB5676"/>
  <c r="AA5676"/>
  <c r="Z5676"/>
  <c r="Y5676"/>
  <c r="X5676"/>
  <c r="W5676"/>
  <c r="V5676"/>
  <c r="U5676"/>
  <c r="AG5675"/>
  <c r="AF5675"/>
  <c r="AE5675"/>
  <c r="AD5675"/>
  <c r="AC5675"/>
  <c r="AB5675"/>
  <c r="AA5675"/>
  <c r="Z5675"/>
  <c r="Y5675"/>
  <c r="X5675"/>
  <c r="W5675"/>
  <c r="V5675"/>
  <c r="U5675"/>
  <c r="AG5674"/>
  <c r="AF5674"/>
  <c r="AE5674"/>
  <c r="AD5674"/>
  <c r="AC5674"/>
  <c r="AB5674"/>
  <c r="AA5674"/>
  <c r="Z5674"/>
  <c r="Y5674"/>
  <c r="X5674"/>
  <c r="W5674"/>
  <c r="V5674"/>
  <c r="U5674"/>
  <c r="AG5673"/>
  <c r="AF5673"/>
  <c r="AE5673"/>
  <c r="AD5673"/>
  <c r="AC5673"/>
  <c r="AB5673"/>
  <c r="AA5673"/>
  <c r="Z5673"/>
  <c r="Y5673"/>
  <c r="X5673"/>
  <c r="W5673"/>
  <c r="V5673"/>
  <c r="U5673"/>
  <c r="AG5672"/>
  <c r="AF5672"/>
  <c r="AE5672"/>
  <c r="AD5672"/>
  <c r="AC5672"/>
  <c r="AB5672"/>
  <c r="AA5672"/>
  <c r="Z5672"/>
  <c r="Y5672"/>
  <c r="X5672"/>
  <c r="W5672"/>
  <c r="V5672"/>
  <c r="U5672"/>
  <c r="AG5671"/>
  <c r="AF5671"/>
  <c r="AE5671"/>
  <c r="AD5671"/>
  <c r="AC5671"/>
  <c r="AB5671"/>
  <c r="AA5671"/>
  <c r="Z5671"/>
  <c r="Y5671"/>
  <c r="X5671"/>
  <c r="W5671"/>
  <c r="V5671"/>
  <c r="U5671"/>
  <c r="AG5670"/>
  <c r="AF5670"/>
  <c r="AE5670"/>
  <c r="AD5670"/>
  <c r="AC5670"/>
  <c r="AB5670"/>
  <c r="AA5670"/>
  <c r="Z5670"/>
  <c r="Y5670"/>
  <c r="X5670"/>
  <c r="W5670"/>
  <c r="V5670"/>
  <c r="U5670"/>
  <c r="AG5669"/>
  <c r="AF5669"/>
  <c r="AE5669"/>
  <c r="AD5669"/>
  <c r="AC5669"/>
  <c r="AB5669"/>
  <c r="AA5669"/>
  <c r="Z5669"/>
  <c r="Y5669"/>
  <c r="X5669"/>
  <c r="W5669"/>
  <c r="V5669"/>
  <c r="U5669"/>
  <c r="AG5668"/>
  <c r="AF5668"/>
  <c r="AE5668"/>
  <c r="AD5668"/>
  <c r="AC5668"/>
  <c r="AB5668"/>
  <c r="AA5668"/>
  <c r="Z5668"/>
  <c r="Y5668"/>
  <c r="X5668"/>
  <c r="W5668"/>
  <c r="V5668"/>
  <c r="U5668"/>
  <c r="AG5667"/>
  <c r="AF5667"/>
  <c r="AE5667"/>
  <c r="AD5667"/>
  <c r="AC5667"/>
  <c r="AB5667"/>
  <c r="AA5667"/>
  <c r="Z5667"/>
  <c r="Y5667"/>
  <c r="X5667"/>
  <c r="W5667"/>
  <c r="V5667"/>
  <c r="U5667"/>
  <c r="AG5666"/>
  <c r="AF5666"/>
  <c r="AE5666"/>
  <c r="AD5666"/>
  <c r="AC5666"/>
  <c r="AB5666"/>
  <c r="AA5666"/>
  <c r="Z5666"/>
  <c r="Y5666"/>
  <c r="X5666"/>
  <c r="W5666"/>
  <c r="V5666"/>
  <c r="U5666"/>
  <c r="AG5665"/>
  <c r="AF5665"/>
  <c r="AE5665"/>
  <c r="AD5665"/>
  <c r="AC5665"/>
  <c r="AB5665"/>
  <c r="AA5665"/>
  <c r="Z5665"/>
  <c r="Y5665"/>
  <c r="X5665"/>
  <c r="W5665"/>
  <c r="V5665"/>
  <c r="U5665"/>
  <c r="AG5664"/>
  <c r="AF5664"/>
  <c r="AE5664"/>
  <c r="AD5664"/>
  <c r="AC5664"/>
  <c r="AB5664"/>
  <c r="AA5664"/>
  <c r="Z5664"/>
  <c r="Y5664"/>
  <c r="X5664"/>
  <c r="W5664"/>
  <c r="V5664"/>
  <c r="U5664"/>
  <c r="AG5663"/>
  <c r="AF5663"/>
  <c r="AE5663"/>
  <c r="AD5663"/>
  <c r="AC5663"/>
  <c r="AB5663"/>
  <c r="AA5663"/>
  <c r="Z5663"/>
  <c r="Y5663"/>
  <c r="X5663"/>
  <c r="W5663"/>
  <c r="V5663"/>
  <c r="U5663"/>
  <c r="AG5662"/>
  <c r="AF5662"/>
  <c r="AE5662"/>
  <c r="AD5662"/>
  <c r="AC5662"/>
  <c r="AB5662"/>
  <c r="AA5662"/>
  <c r="Z5662"/>
  <c r="Y5662"/>
  <c r="X5662"/>
  <c r="W5662"/>
  <c r="V5662"/>
  <c r="U5662"/>
  <c r="AG5661"/>
  <c r="AF5661"/>
  <c r="AE5661"/>
  <c r="AD5661"/>
  <c r="AC5661"/>
  <c r="AB5661"/>
  <c r="AA5661"/>
  <c r="Z5661"/>
  <c r="Y5661"/>
  <c r="X5661"/>
  <c r="W5661"/>
  <c r="V5661"/>
  <c r="U5661"/>
  <c r="AG5660"/>
  <c r="AF5660"/>
  <c r="AE5660"/>
  <c r="AD5660"/>
  <c r="AC5660"/>
  <c r="AB5660"/>
  <c r="AA5660"/>
  <c r="Z5660"/>
  <c r="Y5660"/>
  <c r="X5660"/>
  <c r="W5660"/>
  <c r="V5660"/>
  <c r="U5660"/>
  <c r="AG5659"/>
  <c r="AF5659"/>
  <c r="AE5659"/>
  <c r="AD5659"/>
  <c r="AC5659"/>
  <c r="AB5659"/>
  <c r="AA5659"/>
  <c r="Z5659"/>
  <c r="Y5659"/>
  <c r="X5659"/>
  <c r="W5659"/>
  <c r="V5659"/>
  <c r="U5659"/>
  <c r="AG5658"/>
  <c r="AF5658"/>
  <c r="AE5658"/>
  <c r="AD5658"/>
  <c r="AC5658"/>
  <c r="AB5658"/>
  <c r="AA5658"/>
  <c r="Z5658"/>
  <c r="Y5658"/>
  <c r="X5658"/>
  <c r="W5658"/>
  <c r="V5658"/>
  <c r="U5658"/>
  <c r="AG5657"/>
  <c r="AF5657"/>
  <c r="AE5657"/>
  <c r="AD5657"/>
  <c r="AC5657"/>
  <c r="AB5657"/>
  <c r="AA5657"/>
  <c r="Z5657"/>
  <c r="Y5657"/>
  <c r="X5657"/>
  <c r="W5657"/>
  <c r="V5657"/>
  <c r="U5657"/>
  <c r="AG5656"/>
  <c r="AF5656"/>
  <c r="AE5656"/>
  <c r="AD5656"/>
  <c r="AC5656"/>
  <c r="AB5656"/>
  <c r="AA5656"/>
  <c r="Z5656"/>
  <c r="Y5656"/>
  <c r="X5656"/>
  <c r="W5656"/>
  <c r="V5656"/>
  <c r="U5656"/>
  <c r="AG5655"/>
  <c r="AF5655"/>
  <c r="AE5655"/>
  <c r="AD5655"/>
  <c r="AC5655"/>
  <c r="AB5655"/>
  <c r="AA5655"/>
  <c r="Z5655"/>
  <c r="Y5655"/>
  <c r="X5655"/>
  <c r="W5655"/>
  <c r="V5655"/>
  <c r="U5655"/>
  <c r="AG5654"/>
  <c r="AF5654"/>
  <c r="AE5654"/>
  <c r="AD5654"/>
  <c r="AC5654"/>
  <c r="AB5654"/>
  <c r="AA5654"/>
  <c r="Z5654"/>
  <c r="Y5654"/>
  <c r="X5654"/>
  <c r="W5654"/>
  <c r="V5654"/>
  <c r="U5654"/>
  <c r="AG5653"/>
  <c r="AF5653"/>
  <c r="AE5653"/>
  <c r="AD5653"/>
  <c r="AC5653"/>
  <c r="AB5653"/>
  <c r="AA5653"/>
  <c r="Z5653"/>
  <c r="Y5653"/>
  <c r="X5653"/>
  <c r="W5653"/>
  <c r="V5653"/>
  <c r="U5653"/>
  <c r="AG5652"/>
  <c r="AF5652"/>
  <c r="AE5652"/>
  <c r="AD5652"/>
  <c r="AC5652"/>
  <c r="AB5652"/>
  <c r="AA5652"/>
  <c r="Z5652"/>
  <c r="Y5652"/>
  <c r="X5652"/>
  <c r="W5652"/>
  <c r="V5652"/>
  <c r="U5652"/>
  <c r="AG5651"/>
  <c r="AF5651"/>
  <c r="AE5651"/>
  <c r="AD5651"/>
  <c r="AC5651"/>
  <c r="AB5651"/>
  <c r="AA5651"/>
  <c r="Z5651"/>
  <c r="Y5651"/>
  <c r="X5651"/>
  <c r="W5651"/>
  <c r="V5651"/>
  <c r="U5651"/>
  <c r="AG5650"/>
  <c r="AF5650"/>
  <c r="AE5650"/>
  <c r="AD5650"/>
  <c r="AC5650"/>
  <c r="AB5650"/>
  <c r="AA5650"/>
  <c r="Z5650"/>
  <c r="Y5650"/>
  <c r="X5650"/>
  <c r="W5650"/>
  <c r="V5650"/>
  <c r="U5650"/>
  <c r="AG5649"/>
  <c r="AF5649"/>
  <c r="AE5649"/>
  <c r="AD5649"/>
  <c r="AC5649"/>
  <c r="AB5649"/>
  <c r="AA5649"/>
  <c r="Z5649"/>
  <c r="Y5649"/>
  <c r="X5649"/>
  <c r="W5649"/>
  <c r="V5649"/>
  <c r="U5649"/>
  <c r="AG5648"/>
  <c r="AF5648"/>
  <c r="AE5648"/>
  <c r="AD5648"/>
  <c r="AC5648"/>
  <c r="AB5648"/>
  <c r="AA5648"/>
  <c r="Z5648"/>
  <c r="Y5648"/>
  <c r="X5648"/>
  <c r="W5648"/>
  <c r="V5648"/>
  <c r="U5648"/>
  <c r="AG5647"/>
  <c r="AF5647"/>
  <c r="AE5647"/>
  <c r="AD5647"/>
  <c r="AC5647"/>
  <c r="AB5647"/>
  <c r="AA5647"/>
  <c r="Z5647"/>
  <c r="Y5647"/>
  <c r="X5647"/>
  <c r="W5647"/>
  <c r="V5647"/>
  <c r="U5647"/>
  <c r="AG5646"/>
  <c r="AF5646"/>
  <c r="AE5646"/>
  <c r="AD5646"/>
  <c r="AC5646"/>
  <c r="AB5646"/>
  <c r="AA5646"/>
  <c r="Z5646"/>
  <c r="Y5646"/>
  <c r="X5646"/>
  <c r="W5646"/>
  <c r="V5646"/>
  <c r="U5646"/>
  <c r="AG5645"/>
  <c r="AF5645"/>
  <c r="AE5645"/>
  <c r="AD5645"/>
  <c r="AC5645"/>
  <c r="AB5645"/>
  <c r="AA5645"/>
  <c r="Z5645"/>
  <c r="Y5645"/>
  <c r="X5645"/>
  <c r="W5645"/>
  <c r="V5645"/>
  <c r="U5645"/>
  <c r="AG5644"/>
  <c r="AF5644"/>
  <c r="AE5644"/>
  <c r="AD5644"/>
  <c r="AC5644"/>
  <c r="AB5644"/>
  <c r="AA5644"/>
  <c r="Z5644"/>
  <c r="Y5644"/>
  <c r="X5644"/>
  <c r="W5644"/>
  <c r="V5644"/>
  <c r="U5644"/>
  <c r="AG5643"/>
  <c r="AF5643"/>
  <c r="AE5643"/>
  <c r="AD5643"/>
  <c r="AC5643"/>
  <c r="AB5643"/>
  <c r="AA5643"/>
  <c r="Z5643"/>
  <c r="Y5643"/>
  <c r="X5643"/>
  <c r="W5643"/>
  <c r="V5643"/>
  <c r="U5643"/>
  <c r="AG5642"/>
  <c r="AF5642"/>
  <c r="AE5642"/>
  <c r="AD5642"/>
  <c r="AC5642"/>
  <c r="AB5642"/>
  <c r="AA5642"/>
  <c r="Z5642"/>
  <c r="Y5642"/>
  <c r="X5642"/>
  <c r="W5642"/>
  <c r="V5642"/>
  <c r="U5642"/>
  <c r="AG5641"/>
  <c r="AF5641"/>
  <c r="AE5641"/>
  <c r="AD5641"/>
  <c r="AC5641"/>
  <c r="AB5641"/>
  <c r="AA5641"/>
  <c r="Z5641"/>
  <c r="Y5641"/>
  <c r="X5641"/>
  <c r="W5641"/>
  <c r="V5641"/>
  <c r="U5641"/>
  <c r="AG5640"/>
  <c r="AF5640"/>
  <c r="AE5640"/>
  <c r="AD5640"/>
  <c r="AC5640"/>
  <c r="AB5640"/>
  <c r="AA5640"/>
  <c r="Z5640"/>
  <c r="Y5640"/>
  <c r="X5640"/>
  <c r="W5640"/>
  <c r="V5640"/>
  <c r="U5640"/>
  <c r="AG5639"/>
  <c r="AF5639"/>
  <c r="AE5639"/>
  <c r="AD5639"/>
  <c r="AC5639"/>
  <c r="AB5639"/>
  <c r="AA5639"/>
  <c r="Z5639"/>
  <c r="Y5639"/>
  <c r="X5639"/>
  <c r="W5639"/>
  <c r="V5639"/>
  <c r="U5639"/>
  <c r="AG5638"/>
  <c r="AF5638"/>
  <c r="AE5638"/>
  <c r="AD5638"/>
  <c r="AC5638"/>
  <c r="AB5638"/>
  <c r="AA5638"/>
  <c r="Z5638"/>
  <c r="Y5638"/>
  <c r="X5638"/>
  <c r="W5638"/>
  <c r="V5638"/>
  <c r="U5638"/>
  <c r="AG5637"/>
  <c r="AF5637"/>
  <c r="AE5637"/>
  <c r="AD5637"/>
  <c r="AC5637"/>
  <c r="AB5637"/>
  <c r="AA5637"/>
  <c r="Z5637"/>
  <c r="Y5637"/>
  <c r="X5637"/>
  <c r="W5637"/>
  <c r="V5637"/>
  <c r="U5637"/>
  <c r="AG5636"/>
  <c r="AF5636"/>
  <c r="AE5636"/>
  <c r="AD5636"/>
  <c r="AC5636"/>
  <c r="AB5636"/>
  <c r="AA5636"/>
  <c r="Z5636"/>
  <c r="Y5636"/>
  <c r="X5636"/>
  <c r="W5636"/>
  <c r="V5636"/>
  <c r="U5636"/>
  <c r="AG5635"/>
  <c r="AF5635"/>
  <c r="AE5635"/>
  <c r="AD5635"/>
  <c r="AC5635"/>
  <c r="AB5635"/>
  <c r="AA5635"/>
  <c r="Z5635"/>
  <c r="Y5635"/>
  <c r="X5635"/>
  <c r="W5635"/>
  <c r="V5635"/>
  <c r="U5635"/>
  <c r="AG5634"/>
  <c r="AF5634"/>
  <c r="AE5634"/>
  <c r="AD5634"/>
  <c r="AC5634"/>
  <c r="AB5634"/>
  <c r="AA5634"/>
  <c r="Z5634"/>
  <c r="Y5634"/>
  <c r="X5634"/>
  <c r="W5634"/>
  <c r="V5634"/>
  <c r="U5634"/>
  <c r="AG5633"/>
  <c r="AF5633"/>
  <c r="AE5633"/>
  <c r="AD5633"/>
  <c r="AC5633"/>
  <c r="AB5633"/>
  <c r="AA5633"/>
  <c r="Z5633"/>
  <c r="Y5633"/>
  <c r="X5633"/>
  <c r="W5633"/>
  <c r="V5633"/>
  <c r="U5633"/>
  <c r="AG5632"/>
  <c r="AF5632"/>
  <c r="AE5632"/>
  <c r="AD5632"/>
  <c r="AC5632"/>
  <c r="AB5632"/>
  <c r="AA5632"/>
  <c r="Z5632"/>
  <c r="Y5632"/>
  <c r="X5632"/>
  <c r="W5632"/>
  <c r="V5632"/>
  <c r="U5632"/>
  <c r="AG5631"/>
  <c r="AF5631"/>
  <c r="AE5631"/>
  <c r="AD5631"/>
  <c r="AC5631"/>
  <c r="AB5631"/>
  <c r="AA5631"/>
  <c r="Z5631"/>
  <c r="Y5631"/>
  <c r="X5631"/>
  <c r="W5631"/>
  <c r="V5631"/>
  <c r="U5631"/>
  <c r="AG5630"/>
  <c r="AF5630"/>
  <c r="AE5630"/>
  <c r="AD5630"/>
  <c r="AC5630"/>
  <c r="AB5630"/>
  <c r="AA5630"/>
  <c r="Z5630"/>
  <c r="Y5630"/>
  <c r="X5630"/>
  <c r="W5630"/>
  <c r="V5630"/>
  <c r="U5630"/>
  <c r="AG5629"/>
  <c r="AF5629"/>
  <c r="AE5629"/>
  <c r="AD5629"/>
  <c r="AC5629"/>
  <c r="AB5629"/>
  <c r="AA5629"/>
  <c r="Z5629"/>
  <c r="Y5629"/>
  <c r="X5629"/>
  <c r="W5629"/>
  <c r="V5629"/>
  <c r="U5629"/>
  <c r="AG5628"/>
  <c r="AF5628"/>
  <c r="AE5628"/>
  <c r="AD5628"/>
  <c r="AC5628"/>
  <c r="AB5628"/>
  <c r="AA5628"/>
  <c r="Z5628"/>
  <c r="Y5628"/>
  <c r="X5628"/>
  <c r="W5628"/>
  <c r="V5628"/>
  <c r="U5628"/>
  <c r="AG5627"/>
  <c r="AF5627"/>
  <c r="AE5627"/>
  <c r="AD5627"/>
  <c r="AC5627"/>
  <c r="AB5627"/>
  <c r="AA5627"/>
  <c r="Z5627"/>
  <c r="Y5627"/>
  <c r="X5627"/>
  <c r="W5627"/>
  <c r="V5627"/>
  <c r="U5627"/>
  <c r="AG5626"/>
  <c r="AF5626"/>
  <c r="AE5626"/>
  <c r="AD5626"/>
  <c r="AC5626"/>
  <c r="AB5626"/>
  <c r="AA5626"/>
  <c r="Z5626"/>
  <c r="Y5626"/>
  <c r="X5626"/>
  <c r="W5626"/>
  <c r="V5626"/>
  <c r="U5626"/>
  <c r="AG5625"/>
  <c r="AF5625"/>
  <c r="AE5625"/>
  <c r="AD5625"/>
  <c r="AC5625"/>
  <c r="AB5625"/>
  <c r="AA5625"/>
  <c r="Z5625"/>
  <c r="Y5625"/>
  <c r="X5625"/>
  <c r="W5625"/>
  <c r="V5625"/>
  <c r="U5625"/>
  <c r="AG5624"/>
  <c r="AF5624"/>
  <c r="AE5624"/>
  <c r="AD5624"/>
  <c r="AC5624"/>
  <c r="AB5624"/>
  <c r="AA5624"/>
  <c r="Z5624"/>
  <c r="Y5624"/>
  <c r="X5624"/>
  <c r="W5624"/>
  <c r="V5624"/>
  <c r="U5624"/>
  <c r="AG5623"/>
  <c r="AF5623"/>
  <c r="AE5623"/>
  <c r="AD5623"/>
  <c r="AC5623"/>
  <c r="AB5623"/>
  <c r="AA5623"/>
  <c r="Z5623"/>
  <c r="Y5623"/>
  <c r="X5623"/>
  <c r="W5623"/>
  <c r="V5623"/>
  <c r="U5623"/>
  <c r="AG5622"/>
  <c r="AF5622"/>
  <c r="AE5622"/>
  <c r="AD5622"/>
  <c r="AC5622"/>
  <c r="AB5622"/>
  <c r="AA5622"/>
  <c r="Z5622"/>
  <c r="Y5622"/>
  <c r="X5622"/>
  <c r="W5622"/>
  <c r="V5622"/>
  <c r="U5622"/>
  <c r="AG5621"/>
  <c r="AF5621"/>
  <c r="AE5621"/>
  <c r="AD5621"/>
  <c r="AC5621"/>
  <c r="AB5621"/>
  <c r="AA5621"/>
  <c r="Z5621"/>
  <c r="Y5621"/>
  <c r="X5621"/>
  <c r="W5621"/>
  <c r="V5621"/>
  <c r="U5621"/>
  <c r="AG5620"/>
  <c r="AF5620"/>
  <c r="AE5620"/>
  <c r="AD5620"/>
  <c r="AC5620"/>
  <c r="AB5620"/>
  <c r="AA5620"/>
  <c r="Z5620"/>
  <c r="Y5620"/>
  <c r="X5620"/>
  <c r="W5620"/>
  <c r="V5620"/>
  <c r="U5620"/>
  <c r="AG5619"/>
  <c r="AF5619"/>
  <c r="AE5619"/>
  <c r="AD5619"/>
  <c r="AC5619"/>
  <c r="AB5619"/>
  <c r="AA5619"/>
  <c r="Z5619"/>
  <c r="Y5619"/>
  <c r="X5619"/>
  <c r="W5619"/>
  <c r="V5619"/>
  <c r="U5619"/>
  <c r="AG5618"/>
  <c r="AF5618"/>
  <c r="AE5618"/>
  <c r="AD5618"/>
  <c r="AC5618"/>
  <c r="AB5618"/>
  <c r="AA5618"/>
  <c r="Z5618"/>
  <c r="Y5618"/>
  <c r="X5618"/>
  <c r="W5618"/>
  <c r="V5618"/>
  <c r="U5618"/>
  <c r="AG5617"/>
  <c r="AF5617"/>
  <c r="AE5617"/>
  <c r="AD5617"/>
  <c r="AC5617"/>
  <c r="AB5617"/>
  <c r="AA5617"/>
  <c r="Z5617"/>
  <c r="Y5617"/>
  <c r="X5617"/>
  <c r="W5617"/>
  <c r="V5617"/>
  <c r="U5617"/>
  <c r="AG5616"/>
  <c r="AF5616"/>
  <c r="AE5616"/>
  <c r="AD5616"/>
  <c r="AC5616"/>
  <c r="AB5616"/>
  <c r="AA5616"/>
  <c r="Z5616"/>
  <c r="Y5616"/>
  <c r="X5616"/>
  <c r="W5616"/>
  <c r="V5616"/>
  <c r="U5616"/>
  <c r="AG5615"/>
  <c r="AF5615"/>
  <c r="AE5615"/>
  <c r="AD5615"/>
  <c r="AC5615"/>
  <c r="AB5615"/>
  <c r="AA5615"/>
  <c r="Z5615"/>
  <c r="Y5615"/>
  <c r="X5615"/>
  <c r="W5615"/>
  <c r="V5615"/>
  <c r="U5615"/>
  <c r="AG5614"/>
  <c r="AF5614"/>
  <c r="AE5614"/>
  <c r="AD5614"/>
  <c r="AC5614"/>
  <c r="AB5614"/>
  <c r="AA5614"/>
  <c r="Z5614"/>
  <c r="Y5614"/>
  <c r="X5614"/>
  <c r="W5614"/>
  <c r="V5614"/>
  <c r="U5614"/>
  <c r="AG5613"/>
  <c r="AF5613"/>
  <c r="AE5613"/>
  <c r="AD5613"/>
  <c r="AC5613"/>
  <c r="AB5613"/>
  <c r="AA5613"/>
  <c r="Z5613"/>
  <c r="Y5613"/>
  <c r="X5613"/>
  <c r="W5613"/>
  <c r="V5613"/>
  <c r="U5613"/>
  <c r="AG5612"/>
  <c r="AF5612"/>
  <c r="AE5612"/>
  <c r="AD5612"/>
  <c r="AC5612"/>
  <c r="AB5612"/>
  <c r="AA5612"/>
  <c r="Z5612"/>
  <c r="Y5612"/>
  <c r="X5612"/>
  <c r="W5612"/>
  <c r="V5612"/>
  <c r="U5612"/>
  <c r="AG5611"/>
  <c r="AF5611"/>
  <c r="AE5611"/>
  <c r="AD5611"/>
  <c r="AC5611"/>
  <c r="AB5611"/>
  <c r="AA5611"/>
  <c r="Z5611"/>
  <c r="Y5611"/>
  <c r="X5611"/>
  <c r="W5611"/>
  <c r="V5611"/>
  <c r="U5611"/>
  <c r="AG5610"/>
  <c r="AF5610"/>
  <c r="AE5610"/>
  <c r="AD5610"/>
  <c r="AC5610"/>
  <c r="AB5610"/>
  <c r="AA5610"/>
  <c r="Z5610"/>
  <c r="Y5610"/>
  <c r="X5610"/>
  <c r="W5610"/>
  <c r="V5610"/>
  <c r="U5610"/>
  <c r="AG5609"/>
  <c r="AF5609"/>
  <c r="AE5609"/>
  <c r="AD5609"/>
  <c r="AC5609"/>
  <c r="AB5609"/>
  <c r="AA5609"/>
  <c r="Z5609"/>
  <c r="Y5609"/>
  <c r="X5609"/>
  <c r="W5609"/>
  <c r="V5609"/>
  <c r="U5609"/>
  <c r="AG5608"/>
  <c r="AF5608"/>
  <c r="AE5608"/>
  <c r="AD5608"/>
  <c r="AC5608"/>
  <c r="AB5608"/>
  <c r="AA5608"/>
  <c r="Z5608"/>
  <c r="Y5608"/>
  <c r="X5608"/>
  <c r="W5608"/>
  <c r="V5608"/>
  <c r="U5608"/>
  <c r="AG5607"/>
  <c r="AF5607"/>
  <c r="AE5607"/>
  <c r="AD5607"/>
  <c r="AC5607"/>
  <c r="AB5607"/>
  <c r="AA5607"/>
  <c r="Z5607"/>
  <c r="Y5607"/>
  <c r="X5607"/>
  <c r="W5607"/>
  <c r="V5607"/>
  <c r="U5607"/>
  <c r="AG5606"/>
  <c r="AF5606"/>
  <c r="AE5606"/>
  <c r="AD5606"/>
  <c r="AC5606"/>
  <c r="AB5606"/>
  <c r="AA5606"/>
  <c r="Z5606"/>
  <c r="Y5606"/>
  <c r="X5606"/>
  <c r="W5606"/>
  <c r="V5606"/>
  <c r="U5606"/>
  <c r="AG5605"/>
  <c r="AF5605"/>
  <c r="AE5605"/>
  <c r="AD5605"/>
  <c r="AC5605"/>
  <c r="AB5605"/>
  <c r="AA5605"/>
  <c r="Z5605"/>
  <c r="Y5605"/>
  <c r="X5605"/>
  <c r="W5605"/>
  <c r="V5605"/>
  <c r="U5605"/>
  <c r="AG5604"/>
  <c r="AF5604"/>
  <c r="AE5604"/>
  <c r="AD5604"/>
  <c r="AC5604"/>
  <c r="AB5604"/>
  <c r="AA5604"/>
  <c r="Z5604"/>
  <c r="Y5604"/>
  <c r="X5604"/>
  <c r="W5604"/>
  <c r="V5604"/>
  <c r="U5604"/>
  <c r="AG5603"/>
  <c r="AF5603"/>
  <c r="AE5603"/>
  <c r="AD5603"/>
  <c r="AC5603"/>
  <c r="AB5603"/>
  <c r="AA5603"/>
  <c r="Z5603"/>
  <c r="Y5603"/>
  <c r="X5603"/>
  <c r="W5603"/>
  <c r="V5603"/>
  <c r="U5603"/>
  <c r="AG5602"/>
  <c r="AF5602"/>
  <c r="AE5602"/>
  <c r="AD5602"/>
  <c r="AC5602"/>
  <c r="AB5602"/>
  <c r="AA5602"/>
  <c r="Z5602"/>
  <c r="Y5602"/>
  <c r="X5602"/>
  <c r="W5602"/>
  <c r="V5602"/>
  <c r="U5602"/>
  <c r="AG5601"/>
  <c r="AF5601"/>
  <c r="AE5601"/>
  <c r="AD5601"/>
  <c r="AC5601"/>
  <c r="AB5601"/>
  <c r="AA5601"/>
  <c r="Z5601"/>
  <c r="Y5601"/>
  <c r="X5601"/>
  <c r="W5601"/>
  <c r="V5601"/>
  <c r="U5601"/>
  <c r="AG5600"/>
  <c r="AF5600"/>
  <c r="AE5600"/>
  <c r="AD5600"/>
  <c r="AC5600"/>
  <c r="AB5600"/>
  <c r="AA5600"/>
  <c r="Z5600"/>
  <c r="Y5600"/>
  <c r="X5600"/>
  <c r="W5600"/>
  <c r="V5600"/>
  <c r="U5600"/>
  <c r="AG5599"/>
  <c r="AF5599"/>
  <c r="AE5599"/>
  <c r="AD5599"/>
  <c r="AC5599"/>
  <c r="AB5599"/>
  <c r="AA5599"/>
  <c r="Z5599"/>
  <c r="Y5599"/>
  <c r="X5599"/>
  <c r="W5599"/>
  <c r="V5599"/>
  <c r="U5599"/>
  <c r="AG5598"/>
  <c r="AF5598"/>
  <c r="AE5598"/>
  <c r="AD5598"/>
  <c r="AC5598"/>
  <c r="AB5598"/>
  <c r="AA5598"/>
  <c r="Z5598"/>
  <c r="Y5598"/>
  <c r="X5598"/>
  <c r="W5598"/>
  <c r="V5598"/>
  <c r="U5598"/>
  <c r="AG5597"/>
  <c r="AF5597"/>
  <c r="AE5597"/>
  <c r="AD5597"/>
  <c r="AC5597"/>
  <c r="AB5597"/>
  <c r="AA5597"/>
  <c r="Z5597"/>
  <c r="Y5597"/>
  <c r="X5597"/>
  <c r="W5597"/>
  <c r="V5597"/>
  <c r="U5597"/>
  <c r="AG5596"/>
  <c r="AF5596"/>
  <c r="AE5596"/>
  <c r="AD5596"/>
  <c r="AC5596"/>
  <c r="AB5596"/>
  <c r="AA5596"/>
  <c r="Z5596"/>
  <c r="Y5596"/>
  <c r="X5596"/>
  <c r="W5596"/>
  <c r="V5596"/>
  <c r="U5596"/>
  <c r="AG5595"/>
  <c r="AF5595"/>
  <c r="AE5595"/>
  <c r="AD5595"/>
  <c r="AC5595"/>
  <c r="AB5595"/>
  <c r="AA5595"/>
  <c r="Z5595"/>
  <c r="Y5595"/>
  <c r="X5595"/>
  <c r="W5595"/>
  <c r="V5595"/>
  <c r="U5595"/>
  <c r="AG5594"/>
  <c r="AF5594"/>
  <c r="AE5594"/>
  <c r="AD5594"/>
  <c r="AC5594"/>
  <c r="AB5594"/>
  <c r="AA5594"/>
  <c r="Z5594"/>
  <c r="Y5594"/>
  <c r="X5594"/>
  <c r="W5594"/>
  <c r="V5594"/>
  <c r="U5594"/>
  <c r="AG5593"/>
  <c r="AF5593"/>
  <c r="AE5593"/>
  <c r="AD5593"/>
  <c r="AC5593"/>
  <c r="AB5593"/>
  <c r="AA5593"/>
  <c r="Z5593"/>
  <c r="Y5593"/>
  <c r="X5593"/>
  <c r="W5593"/>
  <c r="V5593"/>
  <c r="U5593"/>
  <c r="AG5592"/>
  <c r="AF5592"/>
  <c r="AE5592"/>
  <c r="AD5592"/>
  <c r="AC5592"/>
  <c r="AB5592"/>
  <c r="AA5592"/>
  <c r="Z5592"/>
  <c r="Y5592"/>
  <c r="X5592"/>
  <c r="W5592"/>
  <c r="V5592"/>
  <c r="U5592"/>
  <c r="AG5591"/>
  <c r="AF5591"/>
  <c r="AE5591"/>
  <c r="AD5591"/>
  <c r="AC5591"/>
  <c r="AB5591"/>
  <c r="AA5591"/>
  <c r="Z5591"/>
  <c r="Y5591"/>
  <c r="X5591"/>
  <c r="W5591"/>
  <c r="V5591"/>
  <c r="U5591"/>
  <c r="AG5590"/>
  <c r="AF5590"/>
  <c r="AE5590"/>
  <c r="AD5590"/>
  <c r="AC5590"/>
  <c r="AB5590"/>
  <c r="AA5590"/>
  <c r="Z5590"/>
  <c r="Y5590"/>
  <c r="X5590"/>
  <c r="W5590"/>
  <c r="V5590"/>
  <c r="U5590"/>
  <c r="AG5589"/>
  <c r="AF5589"/>
  <c r="AE5589"/>
  <c r="AD5589"/>
  <c r="AC5589"/>
  <c r="AB5589"/>
  <c r="AA5589"/>
  <c r="Z5589"/>
  <c r="Y5589"/>
  <c r="X5589"/>
  <c r="W5589"/>
  <c r="V5589"/>
  <c r="U5589"/>
  <c r="AG5588"/>
  <c r="AF5588"/>
  <c r="AE5588"/>
  <c r="AD5588"/>
  <c r="AC5588"/>
  <c r="AB5588"/>
  <c r="AA5588"/>
  <c r="Z5588"/>
  <c r="Y5588"/>
  <c r="X5588"/>
  <c r="W5588"/>
  <c r="V5588"/>
  <c r="U5588"/>
  <c r="AG5587"/>
  <c r="AF5587"/>
  <c r="AE5587"/>
  <c r="AD5587"/>
  <c r="AC5587"/>
  <c r="AB5587"/>
  <c r="AA5587"/>
  <c r="Z5587"/>
  <c r="Y5587"/>
  <c r="X5587"/>
  <c r="W5587"/>
  <c r="V5587"/>
  <c r="U5587"/>
  <c r="AG5586"/>
  <c r="AF5586"/>
  <c r="AE5586"/>
  <c r="AD5586"/>
  <c r="AC5586"/>
  <c r="AB5586"/>
  <c r="AA5586"/>
  <c r="Z5586"/>
  <c r="Y5586"/>
  <c r="X5586"/>
  <c r="W5586"/>
  <c r="V5586"/>
  <c r="U5586"/>
  <c r="AG5585"/>
  <c r="AF5585"/>
  <c r="AE5585"/>
  <c r="AD5585"/>
  <c r="AC5585"/>
  <c r="AB5585"/>
  <c r="AA5585"/>
  <c r="Z5585"/>
  <c r="Y5585"/>
  <c r="X5585"/>
  <c r="W5585"/>
  <c r="V5585"/>
  <c r="U5585"/>
  <c r="AG5584"/>
  <c r="AF5584"/>
  <c r="AE5584"/>
  <c r="AD5584"/>
  <c r="AC5584"/>
  <c r="AB5584"/>
  <c r="AA5584"/>
  <c r="Z5584"/>
  <c r="Y5584"/>
  <c r="X5584"/>
  <c r="W5584"/>
  <c r="V5584"/>
  <c r="U5584"/>
  <c r="AG5583"/>
  <c r="AF5583"/>
  <c r="AE5583"/>
  <c r="AD5583"/>
  <c r="AC5583"/>
  <c r="AB5583"/>
  <c r="AA5583"/>
  <c r="Z5583"/>
  <c r="Y5583"/>
  <c r="X5583"/>
  <c r="W5583"/>
  <c r="V5583"/>
  <c r="U5583"/>
  <c r="AG5582"/>
  <c r="AF5582"/>
  <c r="AE5582"/>
  <c r="AD5582"/>
  <c r="AC5582"/>
  <c r="AB5582"/>
  <c r="AA5582"/>
  <c r="Z5582"/>
  <c r="Y5582"/>
  <c r="X5582"/>
  <c r="W5582"/>
  <c r="V5582"/>
  <c r="U5582"/>
  <c r="AG5581"/>
  <c r="AF5581"/>
  <c r="AE5581"/>
  <c r="AD5581"/>
  <c r="AC5581"/>
  <c r="AB5581"/>
  <c r="AA5581"/>
  <c r="Z5581"/>
  <c r="Y5581"/>
  <c r="X5581"/>
  <c r="W5581"/>
  <c r="V5581"/>
  <c r="U5581"/>
  <c r="AG5580"/>
  <c r="AF5580"/>
  <c r="AE5580"/>
  <c r="AD5580"/>
  <c r="AC5580"/>
  <c r="AB5580"/>
  <c r="AA5580"/>
  <c r="Z5580"/>
  <c r="Y5580"/>
  <c r="X5580"/>
  <c r="W5580"/>
  <c r="V5580"/>
  <c r="U5580"/>
  <c r="AG5579"/>
  <c r="AF5579"/>
  <c r="AE5579"/>
  <c r="AD5579"/>
  <c r="AC5579"/>
  <c r="AB5579"/>
  <c r="AA5579"/>
  <c r="Z5579"/>
  <c r="Y5579"/>
  <c r="X5579"/>
  <c r="W5579"/>
  <c r="V5579"/>
  <c r="U5579"/>
  <c r="AG5578"/>
  <c r="AF5578"/>
  <c r="AE5578"/>
  <c r="AD5578"/>
  <c r="AC5578"/>
  <c r="AB5578"/>
  <c r="AA5578"/>
  <c r="Z5578"/>
  <c r="Y5578"/>
  <c r="X5578"/>
  <c r="W5578"/>
  <c r="V5578"/>
  <c r="U5578"/>
  <c r="AG5577"/>
  <c r="AF5577"/>
  <c r="AE5577"/>
  <c r="AD5577"/>
  <c r="AC5577"/>
  <c r="AB5577"/>
  <c r="AA5577"/>
  <c r="Z5577"/>
  <c r="Y5577"/>
  <c r="X5577"/>
  <c r="W5577"/>
  <c r="V5577"/>
  <c r="U5577"/>
  <c r="AG5576"/>
  <c r="AF5576"/>
  <c r="AE5576"/>
  <c r="AD5576"/>
  <c r="AC5576"/>
  <c r="AB5576"/>
  <c r="AA5576"/>
  <c r="Z5576"/>
  <c r="Y5576"/>
  <c r="X5576"/>
  <c r="W5576"/>
  <c r="V5576"/>
  <c r="U5576"/>
  <c r="AG5575"/>
  <c r="AF5575"/>
  <c r="AE5575"/>
  <c r="AD5575"/>
  <c r="AC5575"/>
  <c r="AB5575"/>
  <c r="AA5575"/>
  <c r="Z5575"/>
  <c r="Y5575"/>
  <c r="X5575"/>
  <c r="W5575"/>
  <c r="V5575"/>
  <c r="U5575"/>
  <c r="AG5574"/>
  <c r="AF5574"/>
  <c r="AE5574"/>
  <c r="AD5574"/>
  <c r="AC5574"/>
  <c r="AB5574"/>
  <c r="AA5574"/>
  <c r="Z5574"/>
  <c r="Y5574"/>
  <c r="X5574"/>
  <c r="W5574"/>
  <c r="V5574"/>
  <c r="U5574"/>
  <c r="AG5573"/>
  <c r="AF5573"/>
  <c r="AE5573"/>
  <c r="AD5573"/>
  <c r="AC5573"/>
  <c r="AB5573"/>
  <c r="AA5573"/>
  <c r="Z5573"/>
  <c r="Y5573"/>
  <c r="X5573"/>
  <c r="W5573"/>
  <c r="V5573"/>
  <c r="U5573"/>
  <c r="AG5572"/>
  <c r="AF5572"/>
  <c r="AE5572"/>
  <c r="AD5572"/>
  <c r="AC5572"/>
  <c r="AB5572"/>
  <c r="AA5572"/>
  <c r="Z5572"/>
  <c r="Y5572"/>
  <c r="X5572"/>
  <c r="W5572"/>
  <c r="V5572"/>
  <c r="U5572"/>
  <c r="AG5571"/>
  <c r="AF5571"/>
  <c r="AE5571"/>
  <c r="AD5571"/>
  <c r="AC5571"/>
  <c r="AB5571"/>
  <c r="AA5571"/>
  <c r="Z5571"/>
  <c r="Y5571"/>
  <c r="X5571"/>
  <c r="W5571"/>
  <c r="V5571"/>
  <c r="U5571"/>
  <c r="AG5570"/>
  <c r="AF5570"/>
  <c r="AE5570"/>
  <c r="AD5570"/>
  <c r="AC5570"/>
  <c r="AB5570"/>
  <c r="AA5570"/>
  <c r="Z5570"/>
  <c r="Y5570"/>
  <c r="X5570"/>
  <c r="W5570"/>
  <c r="V5570"/>
  <c r="U5570"/>
  <c r="AG5569"/>
  <c r="AF5569"/>
  <c r="AE5569"/>
  <c r="AD5569"/>
  <c r="AC5569"/>
  <c r="AB5569"/>
  <c r="AA5569"/>
  <c r="Z5569"/>
  <c r="Y5569"/>
  <c r="X5569"/>
  <c r="W5569"/>
  <c r="V5569"/>
  <c r="U5569"/>
  <c r="AG5568"/>
  <c r="AF5568"/>
  <c r="AE5568"/>
  <c r="AD5568"/>
  <c r="AC5568"/>
  <c r="AB5568"/>
  <c r="AA5568"/>
  <c r="Z5568"/>
  <c r="Y5568"/>
  <c r="X5568"/>
  <c r="W5568"/>
  <c r="V5568"/>
  <c r="U5568"/>
  <c r="AG5567"/>
  <c r="AF5567"/>
  <c r="AE5567"/>
  <c r="AD5567"/>
  <c r="AC5567"/>
  <c r="AB5567"/>
  <c r="AA5567"/>
  <c r="Z5567"/>
  <c r="Y5567"/>
  <c r="X5567"/>
  <c r="W5567"/>
  <c r="V5567"/>
  <c r="U5567"/>
  <c r="AG5566"/>
  <c r="AF5566"/>
  <c r="AE5566"/>
  <c r="AD5566"/>
  <c r="AC5566"/>
  <c r="AB5566"/>
  <c r="AA5566"/>
  <c r="Z5566"/>
  <c r="Y5566"/>
  <c r="X5566"/>
  <c r="W5566"/>
  <c r="V5566"/>
  <c r="U5566"/>
  <c r="AG5565"/>
  <c r="AF5565"/>
  <c r="AE5565"/>
  <c r="AD5565"/>
  <c r="AC5565"/>
  <c r="AB5565"/>
  <c r="AA5565"/>
  <c r="Z5565"/>
  <c r="Y5565"/>
  <c r="X5565"/>
  <c r="W5565"/>
  <c r="V5565"/>
  <c r="U5565"/>
  <c r="AG5564"/>
  <c r="AF5564"/>
  <c r="AE5564"/>
  <c r="AD5564"/>
  <c r="AC5564"/>
  <c r="AB5564"/>
  <c r="AA5564"/>
  <c r="Z5564"/>
  <c r="Y5564"/>
  <c r="X5564"/>
  <c r="W5564"/>
  <c r="V5564"/>
  <c r="U5564"/>
  <c r="AG5563"/>
  <c r="AF5563"/>
  <c r="AE5563"/>
  <c r="AD5563"/>
  <c r="AC5563"/>
  <c r="AB5563"/>
  <c r="AA5563"/>
  <c r="Z5563"/>
  <c r="Y5563"/>
  <c r="X5563"/>
  <c r="W5563"/>
  <c r="V5563"/>
  <c r="U5563"/>
  <c r="AG5562"/>
  <c r="AF5562"/>
  <c r="AE5562"/>
  <c r="AD5562"/>
  <c r="AC5562"/>
  <c r="AB5562"/>
  <c r="AA5562"/>
  <c r="Z5562"/>
  <c r="Y5562"/>
  <c r="X5562"/>
  <c r="W5562"/>
  <c r="V5562"/>
  <c r="U5562"/>
  <c r="AG5561"/>
  <c r="AF5561"/>
  <c r="AE5561"/>
  <c r="AD5561"/>
  <c r="AC5561"/>
  <c r="AB5561"/>
  <c r="AA5561"/>
  <c r="Z5561"/>
  <c r="Y5561"/>
  <c r="X5561"/>
  <c r="W5561"/>
  <c r="V5561"/>
  <c r="U5561"/>
  <c r="AG5560"/>
  <c r="AF5560"/>
  <c r="AE5560"/>
  <c r="AD5560"/>
  <c r="AC5560"/>
  <c r="AB5560"/>
  <c r="AA5560"/>
  <c r="Z5560"/>
  <c r="Y5560"/>
  <c r="X5560"/>
  <c r="W5560"/>
  <c r="V5560"/>
  <c r="U5560"/>
  <c r="AG5559"/>
  <c r="AF5559"/>
  <c r="AE5559"/>
  <c r="AD5559"/>
  <c r="AC5559"/>
  <c r="AB5559"/>
  <c r="AA5559"/>
  <c r="Z5559"/>
  <c r="Y5559"/>
  <c r="X5559"/>
  <c r="W5559"/>
  <c r="V5559"/>
  <c r="U5559"/>
  <c r="AG5558"/>
  <c r="AF5558"/>
  <c r="AE5558"/>
  <c r="AD5558"/>
  <c r="AC5558"/>
  <c r="AB5558"/>
  <c r="AA5558"/>
  <c r="Z5558"/>
  <c r="Y5558"/>
  <c r="X5558"/>
  <c r="W5558"/>
  <c r="V5558"/>
  <c r="U5558"/>
  <c r="AG5557"/>
  <c r="AF5557"/>
  <c r="AE5557"/>
  <c r="AD5557"/>
  <c r="AC5557"/>
  <c r="AB5557"/>
  <c r="AA5557"/>
  <c r="Z5557"/>
  <c r="Y5557"/>
  <c r="X5557"/>
  <c r="W5557"/>
  <c r="V5557"/>
  <c r="U5557"/>
  <c r="AG5556"/>
  <c r="AF5556"/>
  <c r="AE5556"/>
  <c r="AD5556"/>
  <c r="AC5556"/>
  <c r="AB5556"/>
  <c r="AA5556"/>
  <c r="Z5556"/>
  <c r="Y5556"/>
  <c r="X5556"/>
  <c r="W5556"/>
  <c r="V5556"/>
  <c r="U5556"/>
  <c r="AG5555"/>
  <c r="AF5555"/>
  <c r="AE5555"/>
  <c r="AD5555"/>
  <c r="AC5555"/>
  <c r="AB5555"/>
  <c r="AA5555"/>
  <c r="Z5555"/>
  <c r="Y5555"/>
  <c r="X5555"/>
  <c r="W5555"/>
  <c r="V5555"/>
  <c r="U5555"/>
  <c r="AG5554"/>
  <c r="AF5554"/>
  <c r="AE5554"/>
  <c r="AD5554"/>
  <c r="AC5554"/>
  <c r="AB5554"/>
  <c r="AA5554"/>
  <c r="Z5554"/>
  <c r="Y5554"/>
  <c r="X5554"/>
  <c r="W5554"/>
  <c r="V5554"/>
  <c r="U5554"/>
  <c r="AG5553"/>
  <c r="AF5553"/>
  <c r="AE5553"/>
  <c r="AD5553"/>
  <c r="AC5553"/>
  <c r="AB5553"/>
  <c r="AA5553"/>
  <c r="Z5553"/>
  <c r="Y5553"/>
  <c r="X5553"/>
  <c r="W5553"/>
  <c r="V5553"/>
  <c r="U5553"/>
  <c r="AG5552"/>
  <c r="AF5552"/>
  <c r="AE5552"/>
  <c r="AD5552"/>
  <c r="AC5552"/>
  <c r="AB5552"/>
  <c r="AA5552"/>
  <c r="Z5552"/>
  <c r="Y5552"/>
  <c r="X5552"/>
  <c r="W5552"/>
  <c r="V5552"/>
  <c r="U5552"/>
  <c r="AG5551"/>
  <c r="AF5551"/>
  <c r="AE5551"/>
  <c r="AD5551"/>
  <c r="AC5551"/>
  <c r="AB5551"/>
  <c r="AA5551"/>
  <c r="Z5551"/>
  <c r="Y5551"/>
  <c r="X5551"/>
  <c r="W5551"/>
  <c r="V5551"/>
  <c r="U5551"/>
  <c r="AG5550"/>
  <c r="AF5550"/>
  <c r="AE5550"/>
  <c r="AD5550"/>
  <c r="AC5550"/>
  <c r="AB5550"/>
  <c r="AA5550"/>
  <c r="Z5550"/>
  <c r="Y5550"/>
  <c r="X5550"/>
  <c r="W5550"/>
  <c r="V5550"/>
  <c r="U5550"/>
  <c r="AG5549"/>
  <c r="AF5549"/>
  <c r="AE5549"/>
  <c r="AD5549"/>
  <c r="AC5549"/>
  <c r="AB5549"/>
  <c r="AA5549"/>
  <c r="Z5549"/>
  <c r="Y5549"/>
  <c r="X5549"/>
  <c r="W5549"/>
  <c r="V5549"/>
  <c r="U5549"/>
  <c r="AG5548"/>
  <c r="AF5548"/>
  <c r="AE5548"/>
  <c r="AD5548"/>
  <c r="AC5548"/>
  <c r="AB5548"/>
  <c r="AA5548"/>
  <c r="Z5548"/>
  <c r="Y5548"/>
  <c r="X5548"/>
  <c r="W5548"/>
  <c r="V5548"/>
  <c r="U5548"/>
  <c r="AG5547"/>
  <c r="AF5547"/>
  <c r="AE5547"/>
  <c r="AD5547"/>
  <c r="AC5547"/>
  <c r="AB5547"/>
  <c r="AA5547"/>
  <c r="Z5547"/>
  <c r="Y5547"/>
  <c r="X5547"/>
  <c r="W5547"/>
  <c r="V5547"/>
  <c r="U5547"/>
  <c r="AG5546"/>
  <c r="AF5546"/>
  <c r="AE5546"/>
  <c r="AD5546"/>
  <c r="AC5546"/>
  <c r="AB5546"/>
  <c r="AA5546"/>
  <c r="Z5546"/>
  <c r="Y5546"/>
  <c r="X5546"/>
  <c r="W5546"/>
  <c r="V5546"/>
  <c r="U5546"/>
  <c r="AG5545"/>
  <c r="AF5545"/>
  <c r="AE5545"/>
  <c r="AD5545"/>
  <c r="AC5545"/>
  <c r="AB5545"/>
  <c r="AA5545"/>
  <c r="Z5545"/>
  <c r="Y5545"/>
  <c r="X5545"/>
  <c r="W5545"/>
  <c r="V5545"/>
  <c r="U5545"/>
  <c r="AG5544"/>
  <c r="AF5544"/>
  <c r="AE5544"/>
  <c r="AD5544"/>
  <c r="AC5544"/>
  <c r="AB5544"/>
  <c r="AA5544"/>
  <c r="Z5544"/>
  <c r="Y5544"/>
  <c r="X5544"/>
  <c r="W5544"/>
  <c r="V5544"/>
  <c r="U5544"/>
  <c r="AG5543"/>
  <c r="AF5543"/>
  <c r="AE5543"/>
  <c r="AD5543"/>
  <c r="AC5543"/>
  <c r="AB5543"/>
  <c r="AA5543"/>
  <c r="Z5543"/>
  <c r="Y5543"/>
  <c r="X5543"/>
  <c r="W5543"/>
  <c r="V5543"/>
  <c r="U5543"/>
  <c r="AG5542"/>
  <c r="AF5542"/>
  <c r="AE5542"/>
  <c r="AD5542"/>
  <c r="AC5542"/>
  <c r="AB5542"/>
  <c r="AA5542"/>
  <c r="Z5542"/>
  <c r="Y5542"/>
  <c r="X5542"/>
  <c r="W5542"/>
  <c r="V5542"/>
  <c r="U5542"/>
  <c r="AG5541"/>
  <c r="AF5541"/>
  <c r="AE5541"/>
  <c r="AD5541"/>
  <c r="AC5541"/>
  <c r="AB5541"/>
  <c r="AA5541"/>
  <c r="Z5541"/>
  <c r="Y5541"/>
  <c r="X5541"/>
  <c r="W5541"/>
  <c r="V5541"/>
  <c r="U5541"/>
  <c r="AG5540"/>
  <c r="AF5540"/>
  <c r="AE5540"/>
  <c r="AD5540"/>
  <c r="AC5540"/>
  <c r="AB5540"/>
  <c r="AA5540"/>
  <c r="Z5540"/>
  <c r="Y5540"/>
  <c r="X5540"/>
  <c r="W5540"/>
  <c r="V5540"/>
  <c r="U5540"/>
  <c r="AG5539"/>
  <c r="AF5539"/>
  <c r="AE5539"/>
  <c r="AD5539"/>
  <c r="AC5539"/>
  <c r="AB5539"/>
  <c r="AA5539"/>
  <c r="Z5539"/>
  <c r="Y5539"/>
  <c r="X5539"/>
  <c r="W5539"/>
  <c r="V5539"/>
  <c r="U5539"/>
  <c r="AG5538"/>
  <c r="AF5538"/>
  <c r="AE5538"/>
  <c r="AD5538"/>
  <c r="AC5538"/>
  <c r="AB5538"/>
  <c r="AA5538"/>
  <c r="Z5538"/>
  <c r="Y5538"/>
  <c r="X5538"/>
  <c r="W5538"/>
  <c r="V5538"/>
  <c r="U5538"/>
  <c r="AG5537"/>
  <c r="AF5537"/>
  <c r="AE5537"/>
  <c r="AD5537"/>
  <c r="AC5537"/>
  <c r="AB5537"/>
  <c r="AA5537"/>
  <c r="Z5537"/>
  <c r="Y5537"/>
  <c r="X5537"/>
  <c r="W5537"/>
  <c r="V5537"/>
  <c r="U5537"/>
  <c r="AG5536"/>
  <c r="AF5536"/>
  <c r="AE5536"/>
  <c r="AD5536"/>
  <c r="AC5536"/>
  <c r="AB5536"/>
  <c r="AA5536"/>
  <c r="Z5536"/>
  <c r="Y5536"/>
  <c r="X5536"/>
  <c r="W5536"/>
  <c r="V5536"/>
  <c r="U5536"/>
  <c r="AG5535"/>
  <c r="AF5535"/>
  <c r="AE5535"/>
  <c r="AD5535"/>
  <c r="AC5535"/>
  <c r="AB5535"/>
  <c r="AA5535"/>
  <c r="Z5535"/>
  <c r="Y5535"/>
  <c r="X5535"/>
  <c r="W5535"/>
  <c r="V5535"/>
  <c r="U5535"/>
  <c r="AG5534"/>
  <c r="AF5534"/>
  <c r="AE5534"/>
  <c r="AD5534"/>
  <c r="AC5534"/>
  <c r="AB5534"/>
  <c r="AA5534"/>
  <c r="Z5534"/>
  <c r="Y5534"/>
  <c r="X5534"/>
  <c r="W5534"/>
  <c r="V5534"/>
  <c r="U5534"/>
  <c r="AG5533"/>
  <c r="AF5533"/>
  <c r="AE5533"/>
  <c r="AD5533"/>
  <c r="AC5533"/>
  <c r="AB5533"/>
  <c r="AA5533"/>
  <c r="Z5533"/>
  <c r="Y5533"/>
  <c r="X5533"/>
  <c r="W5533"/>
  <c r="V5533"/>
  <c r="U5533"/>
  <c r="AG5532"/>
  <c r="AF5532"/>
  <c r="AE5532"/>
  <c r="AD5532"/>
  <c r="AC5532"/>
  <c r="AB5532"/>
  <c r="AA5532"/>
  <c r="Z5532"/>
  <c r="Y5532"/>
  <c r="X5532"/>
  <c r="W5532"/>
  <c r="V5532"/>
  <c r="U5532"/>
  <c r="AG5531"/>
  <c r="AF5531"/>
  <c r="AE5531"/>
  <c r="AD5531"/>
  <c r="AC5531"/>
  <c r="AB5531"/>
  <c r="AA5531"/>
  <c r="Z5531"/>
  <c r="Y5531"/>
  <c r="X5531"/>
  <c r="W5531"/>
  <c r="V5531"/>
  <c r="U5531"/>
  <c r="AG5530"/>
  <c r="AF5530"/>
  <c r="AE5530"/>
  <c r="AD5530"/>
  <c r="AC5530"/>
  <c r="AB5530"/>
  <c r="AA5530"/>
  <c r="Z5530"/>
  <c r="Y5530"/>
  <c r="X5530"/>
  <c r="W5530"/>
  <c r="V5530"/>
  <c r="U5530"/>
  <c r="AG5529"/>
  <c r="AF5529"/>
  <c r="AE5529"/>
  <c r="AD5529"/>
  <c r="AC5529"/>
  <c r="AB5529"/>
  <c r="AA5529"/>
  <c r="Z5529"/>
  <c r="Y5529"/>
  <c r="X5529"/>
  <c r="W5529"/>
  <c r="V5529"/>
  <c r="U5529"/>
  <c r="AG5528"/>
  <c r="AF5528"/>
  <c r="AE5528"/>
  <c r="AD5528"/>
  <c r="AC5528"/>
  <c r="AB5528"/>
  <c r="AA5528"/>
  <c r="Z5528"/>
  <c r="Y5528"/>
  <c r="X5528"/>
  <c r="W5528"/>
  <c r="V5528"/>
  <c r="U5528"/>
  <c r="AG5527"/>
  <c r="AF5527"/>
  <c r="AE5527"/>
  <c r="AD5527"/>
  <c r="AC5527"/>
  <c r="AB5527"/>
  <c r="AA5527"/>
  <c r="Z5527"/>
  <c r="Y5527"/>
  <c r="X5527"/>
  <c r="W5527"/>
  <c r="V5527"/>
  <c r="U5527"/>
  <c r="AG5526"/>
  <c r="AF5526"/>
  <c r="AE5526"/>
  <c r="AD5526"/>
  <c r="AC5526"/>
  <c r="AB5526"/>
  <c r="AA5526"/>
  <c r="Z5526"/>
  <c r="Y5526"/>
  <c r="X5526"/>
  <c r="W5526"/>
  <c r="V5526"/>
  <c r="U5526"/>
  <c r="AG5525"/>
  <c r="AF5525"/>
  <c r="AE5525"/>
  <c r="AD5525"/>
  <c r="AC5525"/>
  <c r="AB5525"/>
  <c r="AA5525"/>
  <c r="Z5525"/>
  <c r="Y5525"/>
  <c r="X5525"/>
  <c r="W5525"/>
  <c r="V5525"/>
  <c r="U5525"/>
  <c r="AG5524"/>
  <c r="AF5524"/>
  <c r="AE5524"/>
  <c r="AD5524"/>
  <c r="AC5524"/>
  <c r="AB5524"/>
  <c r="AA5524"/>
  <c r="Z5524"/>
  <c r="Y5524"/>
  <c r="X5524"/>
  <c r="W5524"/>
  <c r="V5524"/>
  <c r="U5524"/>
  <c r="AG5523"/>
  <c r="AF5523"/>
  <c r="AE5523"/>
  <c r="AD5523"/>
  <c r="AC5523"/>
  <c r="AB5523"/>
  <c r="AA5523"/>
  <c r="Z5523"/>
  <c r="Y5523"/>
  <c r="X5523"/>
  <c r="W5523"/>
  <c r="V5523"/>
  <c r="U5523"/>
  <c r="AG5522"/>
  <c r="AF5522"/>
  <c r="AE5522"/>
  <c r="AD5522"/>
  <c r="AC5522"/>
  <c r="AB5522"/>
  <c r="AA5522"/>
  <c r="Z5522"/>
  <c r="Y5522"/>
  <c r="X5522"/>
  <c r="W5522"/>
  <c r="V5522"/>
  <c r="U5522"/>
  <c r="AG5521"/>
  <c r="AF5521"/>
  <c r="AE5521"/>
  <c r="AD5521"/>
  <c r="AC5521"/>
  <c r="AB5521"/>
  <c r="AA5521"/>
  <c r="Z5521"/>
  <c r="Y5521"/>
  <c r="X5521"/>
  <c r="W5521"/>
  <c r="V5521"/>
  <c r="U5521"/>
  <c r="AG5520"/>
  <c r="AF5520"/>
  <c r="AE5520"/>
  <c r="AD5520"/>
  <c r="AC5520"/>
  <c r="AB5520"/>
  <c r="AA5520"/>
  <c r="Z5520"/>
  <c r="Y5520"/>
  <c r="X5520"/>
  <c r="W5520"/>
  <c r="V5520"/>
  <c r="U5520"/>
  <c r="AG5519"/>
  <c r="AF5519"/>
  <c r="AE5519"/>
  <c r="AD5519"/>
  <c r="AC5519"/>
  <c r="AB5519"/>
  <c r="AA5519"/>
  <c r="Z5519"/>
  <c r="Y5519"/>
  <c r="X5519"/>
  <c r="W5519"/>
  <c r="V5519"/>
  <c r="U5519"/>
  <c r="AG5518"/>
  <c r="AF5518"/>
  <c r="AE5518"/>
  <c r="AD5518"/>
  <c r="AC5518"/>
  <c r="AB5518"/>
  <c r="AA5518"/>
  <c r="Z5518"/>
  <c r="Y5518"/>
  <c r="X5518"/>
  <c r="W5518"/>
  <c r="V5518"/>
  <c r="U5518"/>
  <c r="AG5517"/>
  <c r="AF5517"/>
  <c r="AE5517"/>
  <c r="AD5517"/>
  <c r="AC5517"/>
  <c r="AB5517"/>
  <c r="AA5517"/>
  <c r="Z5517"/>
  <c r="Y5517"/>
  <c r="X5517"/>
  <c r="W5517"/>
  <c r="V5517"/>
  <c r="U5517"/>
  <c r="AG5516"/>
  <c r="AF5516"/>
  <c r="AE5516"/>
  <c r="AD5516"/>
  <c r="AC5516"/>
  <c r="AB5516"/>
  <c r="AA5516"/>
  <c r="Z5516"/>
  <c r="Y5516"/>
  <c r="X5516"/>
  <c r="W5516"/>
  <c r="V5516"/>
  <c r="U5516"/>
  <c r="AG5515"/>
  <c r="AF5515"/>
  <c r="AE5515"/>
  <c r="AD5515"/>
  <c r="AC5515"/>
  <c r="AB5515"/>
  <c r="AA5515"/>
  <c r="Z5515"/>
  <c r="Y5515"/>
  <c r="X5515"/>
  <c r="W5515"/>
  <c r="V5515"/>
  <c r="U5515"/>
  <c r="AG5514"/>
  <c r="AF5514"/>
  <c r="AE5514"/>
  <c r="AD5514"/>
  <c r="AC5514"/>
  <c r="AB5514"/>
  <c r="AA5514"/>
  <c r="Z5514"/>
  <c r="Y5514"/>
  <c r="X5514"/>
  <c r="W5514"/>
  <c r="V5514"/>
  <c r="U5514"/>
  <c r="AG5513"/>
  <c r="AF5513"/>
  <c r="AE5513"/>
  <c r="AD5513"/>
  <c r="AC5513"/>
  <c r="AB5513"/>
  <c r="AA5513"/>
  <c r="Z5513"/>
  <c r="Y5513"/>
  <c r="X5513"/>
  <c r="W5513"/>
  <c r="V5513"/>
  <c r="U5513"/>
  <c r="AG5512"/>
  <c r="AF5512"/>
  <c r="AE5512"/>
  <c r="AD5512"/>
  <c r="AC5512"/>
  <c r="AB5512"/>
  <c r="AA5512"/>
  <c r="Z5512"/>
  <c r="Y5512"/>
  <c r="X5512"/>
  <c r="W5512"/>
  <c r="V5512"/>
  <c r="U5512"/>
  <c r="AG5511"/>
  <c r="AF5511"/>
  <c r="AE5511"/>
  <c r="AD5511"/>
  <c r="AC5511"/>
  <c r="AB5511"/>
  <c r="AA5511"/>
  <c r="Z5511"/>
  <c r="Y5511"/>
  <c r="X5511"/>
  <c r="W5511"/>
  <c r="V5511"/>
  <c r="U5511"/>
  <c r="AG5510"/>
  <c r="AF5510"/>
  <c r="AE5510"/>
  <c r="AD5510"/>
  <c r="AC5510"/>
  <c r="AB5510"/>
  <c r="AA5510"/>
  <c r="Z5510"/>
  <c r="Y5510"/>
  <c r="X5510"/>
  <c r="W5510"/>
  <c r="V5510"/>
  <c r="U5510"/>
  <c r="AG5509"/>
  <c r="AF5509"/>
  <c r="AE5509"/>
  <c r="AD5509"/>
  <c r="AC5509"/>
  <c r="AB5509"/>
  <c r="AA5509"/>
  <c r="Z5509"/>
  <c r="Y5509"/>
  <c r="X5509"/>
  <c r="W5509"/>
  <c r="V5509"/>
  <c r="U5509"/>
  <c r="AG5508"/>
  <c r="AF5508"/>
  <c r="AE5508"/>
  <c r="AD5508"/>
  <c r="AC5508"/>
  <c r="AB5508"/>
  <c r="AA5508"/>
  <c r="Z5508"/>
  <c r="Y5508"/>
  <c r="X5508"/>
  <c r="W5508"/>
  <c r="V5508"/>
  <c r="U5508"/>
  <c r="AG5507"/>
  <c r="AF5507"/>
  <c r="AE5507"/>
  <c r="AD5507"/>
  <c r="AC5507"/>
  <c r="AB5507"/>
  <c r="AA5507"/>
  <c r="Z5507"/>
  <c r="Y5507"/>
  <c r="X5507"/>
  <c r="W5507"/>
  <c r="V5507"/>
  <c r="U5507"/>
  <c r="AG5506"/>
  <c r="AF5506"/>
  <c r="AE5506"/>
  <c r="AD5506"/>
  <c r="AC5506"/>
  <c r="AB5506"/>
  <c r="AA5506"/>
  <c r="Z5506"/>
  <c r="Y5506"/>
  <c r="X5506"/>
  <c r="W5506"/>
  <c r="V5506"/>
  <c r="U5506"/>
  <c r="AG5505"/>
  <c r="AF5505"/>
  <c r="AE5505"/>
  <c r="AD5505"/>
  <c r="AC5505"/>
  <c r="AB5505"/>
  <c r="AA5505"/>
  <c r="Z5505"/>
  <c r="Y5505"/>
  <c r="X5505"/>
  <c r="W5505"/>
  <c r="V5505"/>
  <c r="U5505"/>
  <c r="AG5504"/>
  <c r="AF5504"/>
  <c r="AE5504"/>
  <c r="AD5504"/>
  <c r="AC5504"/>
  <c r="AB5504"/>
  <c r="AA5504"/>
  <c r="Z5504"/>
  <c r="Y5504"/>
  <c r="X5504"/>
  <c r="W5504"/>
  <c r="V5504"/>
  <c r="U5504"/>
  <c r="AG5503"/>
  <c r="AF5503"/>
  <c r="AE5503"/>
  <c r="AD5503"/>
  <c r="AC5503"/>
  <c r="AB5503"/>
  <c r="AA5503"/>
  <c r="Z5503"/>
  <c r="Y5503"/>
  <c r="X5503"/>
  <c r="W5503"/>
  <c r="V5503"/>
  <c r="U5503"/>
  <c r="AG5502"/>
  <c r="AF5502"/>
  <c r="AE5502"/>
  <c r="AD5502"/>
  <c r="AC5502"/>
  <c r="AB5502"/>
  <c r="AA5502"/>
  <c r="Z5502"/>
  <c r="Y5502"/>
  <c r="X5502"/>
  <c r="W5502"/>
  <c r="V5502"/>
  <c r="U5502"/>
  <c r="AG5501"/>
  <c r="AF5501"/>
  <c r="AE5501"/>
  <c r="AD5501"/>
  <c r="AC5501"/>
  <c r="AB5501"/>
  <c r="AA5501"/>
  <c r="Z5501"/>
  <c r="Y5501"/>
  <c r="X5501"/>
  <c r="W5501"/>
  <c r="V5501"/>
  <c r="U5501"/>
  <c r="AG5500"/>
  <c r="AF5500"/>
  <c r="AE5500"/>
  <c r="AD5500"/>
  <c r="AC5500"/>
  <c r="AB5500"/>
  <c r="AA5500"/>
  <c r="Z5500"/>
  <c r="Y5500"/>
  <c r="X5500"/>
  <c r="W5500"/>
  <c r="V5500"/>
  <c r="U5500"/>
  <c r="AG5499"/>
  <c r="AF5499"/>
  <c r="AE5499"/>
  <c r="AD5499"/>
  <c r="AC5499"/>
  <c r="AB5499"/>
  <c r="AA5499"/>
  <c r="Z5499"/>
  <c r="Y5499"/>
  <c r="X5499"/>
  <c r="W5499"/>
  <c r="V5499"/>
  <c r="U5499"/>
  <c r="AG5498"/>
  <c r="AF5498"/>
  <c r="AE5498"/>
  <c r="AD5498"/>
  <c r="AC5498"/>
  <c r="AB5498"/>
  <c r="AA5498"/>
  <c r="Z5498"/>
  <c r="Y5498"/>
  <c r="X5498"/>
  <c r="W5498"/>
  <c r="V5498"/>
  <c r="U5498"/>
  <c r="AG5497"/>
  <c r="AF5497"/>
  <c r="AE5497"/>
  <c r="AD5497"/>
  <c r="AC5497"/>
  <c r="AB5497"/>
  <c r="AA5497"/>
  <c r="Z5497"/>
  <c r="Y5497"/>
  <c r="X5497"/>
  <c r="W5497"/>
  <c r="V5497"/>
  <c r="U5497"/>
  <c r="AG5496"/>
  <c r="AF5496"/>
  <c r="AE5496"/>
  <c r="AD5496"/>
  <c r="AC5496"/>
  <c r="AB5496"/>
  <c r="AA5496"/>
  <c r="Z5496"/>
  <c r="Y5496"/>
  <c r="X5496"/>
  <c r="W5496"/>
  <c r="V5496"/>
  <c r="U5496"/>
  <c r="AG5495"/>
  <c r="AF5495"/>
  <c r="AE5495"/>
  <c r="AD5495"/>
  <c r="AC5495"/>
  <c r="AB5495"/>
  <c r="AA5495"/>
  <c r="Z5495"/>
  <c r="Y5495"/>
  <c r="X5495"/>
  <c r="W5495"/>
  <c r="V5495"/>
  <c r="U5495"/>
  <c r="AG5494"/>
  <c r="AF5494"/>
  <c r="AE5494"/>
  <c r="AD5494"/>
  <c r="AC5494"/>
  <c r="AB5494"/>
  <c r="AA5494"/>
  <c r="Z5494"/>
  <c r="Y5494"/>
  <c r="X5494"/>
  <c r="W5494"/>
  <c r="V5494"/>
  <c r="U5494"/>
  <c r="AG5493"/>
  <c r="AF5493"/>
  <c r="AE5493"/>
  <c r="AD5493"/>
  <c r="AC5493"/>
  <c r="AB5493"/>
  <c r="AA5493"/>
  <c r="Z5493"/>
  <c r="Y5493"/>
  <c r="X5493"/>
  <c r="W5493"/>
  <c r="V5493"/>
  <c r="U5493"/>
  <c r="AG5492"/>
  <c r="AF5492"/>
  <c r="AE5492"/>
  <c r="AD5492"/>
  <c r="AC5492"/>
  <c r="AB5492"/>
  <c r="AA5492"/>
  <c r="Z5492"/>
  <c r="Y5492"/>
  <c r="X5492"/>
  <c r="W5492"/>
  <c r="V5492"/>
  <c r="U5492"/>
  <c r="AG5491"/>
  <c r="AF5491"/>
  <c r="AE5491"/>
  <c r="AD5491"/>
  <c r="AC5491"/>
  <c r="AB5491"/>
  <c r="AA5491"/>
  <c r="Z5491"/>
  <c r="Y5491"/>
  <c r="X5491"/>
  <c r="W5491"/>
  <c r="V5491"/>
  <c r="U5491"/>
  <c r="AG5490"/>
  <c r="AF5490"/>
  <c r="AE5490"/>
  <c r="AD5490"/>
  <c r="AC5490"/>
  <c r="AB5490"/>
  <c r="AA5490"/>
  <c r="Z5490"/>
  <c r="Y5490"/>
  <c r="X5490"/>
  <c r="W5490"/>
  <c r="V5490"/>
  <c r="U5490"/>
  <c r="AG5489"/>
  <c r="AF5489"/>
  <c r="AE5489"/>
  <c r="AD5489"/>
  <c r="AC5489"/>
  <c r="AB5489"/>
  <c r="AA5489"/>
  <c r="Z5489"/>
  <c r="Y5489"/>
  <c r="X5489"/>
  <c r="W5489"/>
  <c r="V5489"/>
  <c r="U5489"/>
  <c r="AG5488"/>
  <c r="AF5488"/>
  <c r="AE5488"/>
  <c r="AD5488"/>
  <c r="AC5488"/>
  <c r="AB5488"/>
  <c r="AA5488"/>
  <c r="Z5488"/>
  <c r="Y5488"/>
  <c r="X5488"/>
  <c r="W5488"/>
  <c r="V5488"/>
  <c r="U5488"/>
  <c r="AG5487"/>
  <c r="AF5487"/>
  <c r="AE5487"/>
  <c r="AD5487"/>
  <c r="AC5487"/>
  <c r="AB5487"/>
  <c r="AA5487"/>
  <c r="Z5487"/>
  <c r="Y5487"/>
  <c r="X5487"/>
  <c r="W5487"/>
  <c r="V5487"/>
  <c r="U5487"/>
  <c r="AG5486"/>
  <c r="AF5486"/>
  <c r="AE5486"/>
  <c r="AD5486"/>
  <c r="AC5486"/>
  <c r="AB5486"/>
  <c r="AA5486"/>
  <c r="Z5486"/>
  <c r="Y5486"/>
  <c r="X5486"/>
  <c r="W5486"/>
  <c r="V5486"/>
  <c r="U5486"/>
  <c r="AG5485"/>
  <c r="AF5485"/>
  <c r="AE5485"/>
  <c r="AD5485"/>
  <c r="AC5485"/>
  <c r="AB5485"/>
  <c r="AA5485"/>
  <c r="Z5485"/>
  <c r="Y5485"/>
  <c r="X5485"/>
  <c r="W5485"/>
  <c r="V5485"/>
  <c r="U5485"/>
  <c r="AG5484"/>
  <c r="AF5484"/>
  <c r="AE5484"/>
  <c r="AD5484"/>
  <c r="AC5484"/>
  <c r="AB5484"/>
  <c r="AA5484"/>
  <c r="Z5484"/>
  <c r="Y5484"/>
  <c r="X5484"/>
  <c r="W5484"/>
  <c r="V5484"/>
  <c r="U5484"/>
  <c r="AG5483"/>
  <c r="AF5483"/>
  <c r="AE5483"/>
  <c r="AD5483"/>
  <c r="AC5483"/>
  <c r="AB5483"/>
  <c r="AA5483"/>
  <c r="Z5483"/>
  <c r="Y5483"/>
  <c r="X5483"/>
  <c r="W5483"/>
  <c r="V5483"/>
  <c r="U5483"/>
  <c r="AG5482"/>
  <c r="AF5482"/>
  <c r="AE5482"/>
  <c r="AD5482"/>
  <c r="AC5482"/>
  <c r="AB5482"/>
  <c r="AA5482"/>
  <c r="Z5482"/>
  <c r="Y5482"/>
  <c r="X5482"/>
  <c r="W5482"/>
  <c r="V5482"/>
  <c r="U5482"/>
  <c r="AG5481"/>
  <c r="AF5481"/>
  <c r="AE5481"/>
  <c r="AD5481"/>
  <c r="AC5481"/>
  <c r="AB5481"/>
  <c r="AA5481"/>
  <c r="Z5481"/>
  <c r="Y5481"/>
  <c r="X5481"/>
  <c r="W5481"/>
  <c r="V5481"/>
  <c r="U5481"/>
  <c r="AG5480"/>
  <c r="AF5480"/>
  <c r="AE5480"/>
  <c r="AD5480"/>
  <c r="AC5480"/>
  <c r="AB5480"/>
  <c r="AA5480"/>
  <c r="Z5480"/>
  <c r="Y5480"/>
  <c r="X5480"/>
  <c r="W5480"/>
  <c r="V5480"/>
  <c r="U5480"/>
  <c r="AG5479"/>
  <c r="AF5479"/>
  <c r="AE5479"/>
  <c r="AD5479"/>
  <c r="AC5479"/>
  <c r="AB5479"/>
  <c r="AA5479"/>
  <c r="Z5479"/>
  <c r="Y5479"/>
  <c r="X5479"/>
  <c r="W5479"/>
  <c r="V5479"/>
  <c r="U5479"/>
  <c r="AG5478"/>
  <c r="AF5478"/>
  <c r="AE5478"/>
  <c r="AD5478"/>
  <c r="AC5478"/>
  <c r="AB5478"/>
  <c r="AA5478"/>
  <c r="Z5478"/>
  <c r="Y5478"/>
  <c r="X5478"/>
  <c r="W5478"/>
  <c r="V5478"/>
  <c r="U5478"/>
  <c r="AG5477"/>
  <c r="AF5477"/>
  <c r="AE5477"/>
  <c r="AD5477"/>
  <c r="AC5477"/>
  <c r="AB5477"/>
  <c r="AA5477"/>
  <c r="Z5477"/>
  <c r="Y5477"/>
  <c r="X5477"/>
  <c r="W5477"/>
  <c r="V5477"/>
  <c r="U5477"/>
  <c r="AG5476"/>
  <c r="AF5476"/>
  <c r="AE5476"/>
  <c r="AD5476"/>
  <c r="AC5476"/>
  <c r="AB5476"/>
  <c r="AA5476"/>
  <c r="Z5476"/>
  <c r="Y5476"/>
  <c r="X5476"/>
  <c r="W5476"/>
  <c r="V5476"/>
  <c r="U5476"/>
  <c r="AG5475"/>
  <c r="AF5475"/>
  <c r="AE5475"/>
  <c r="AD5475"/>
  <c r="AC5475"/>
  <c r="AB5475"/>
  <c r="AA5475"/>
  <c r="Z5475"/>
  <c r="Y5475"/>
  <c r="X5475"/>
  <c r="W5475"/>
  <c r="V5475"/>
  <c r="U5475"/>
  <c r="AG5474"/>
  <c r="AF5474"/>
  <c r="AE5474"/>
  <c r="AD5474"/>
  <c r="AC5474"/>
  <c r="AB5474"/>
  <c r="AA5474"/>
  <c r="Z5474"/>
  <c r="Y5474"/>
  <c r="X5474"/>
  <c r="W5474"/>
  <c r="V5474"/>
  <c r="U5474"/>
  <c r="AG5473"/>
  <c r="AF5473"/>
  <c r="AE5473"/>
  <c r="AD5473"/>
  <c r="AC5473"/>
  <c r="AB5473"/>
  <c r="AA5473"/>
  <c r="Z5473"/>
  <c r="Y5473"/>
  <c r="X5473"/>
  <c r="W5473"/>
  <c r="V5473"/>
  <c r="U5473"/>
  <c r="AG5472"/>
  <c r="AF5472"/>
  <c r="AE5472"/>
  <c r="AD5472"/>
  <c r="AC5472"/>
  <c r="AB5472"/>
  <c r="AA5472"/>
  <c r="Z5472"/>
  <c r="Y5472"/>
  <c r="X5472"/>
  <c r="W5472"/>
  <c r="V5472"/>
  <c r="U5472"/>
  <c r="AG5471"/>
  <c r="AF5471"/>
  <c r="AE5471"/>
  <c r="AD5471"/>
  <c r="AC5471"/>
  <c r="AB5471"/>
  <c r="AA5471"/>
  <c r="Z5471"/>
  <c r="Y5471"/>
  <c r="X5471"/>
  <c r="W5471"/>
  <c r="V5471"/>
  <c r="U5471"/>
  <c r="AG5470"/>
  <c r="AF5470"/>
  <c r="AE5470"/>
  <c r="AD5470"/>
  <c r="AC5470"/>
  <c r="AB5470"/>
  <c r="AA5470"/>
  <c r="Z5470"/>
  <c r="Y5470"/>
  <c r="X5470"/>
  <c r="W5470"/>
  <c r="V5470"/>
  <c r="U5470"/>
  <c r="AG5469"/>
  <c r="AF5469"/>
  <c r="AE5469"/>
  <c r="AD5469"/>
  <c r="AC5469"/>
  <c r="AB5469"/>
  <c r="AA5469"/>
  <c r="Z5469"/>
  <c r="Y5469"/>
  <c r="X5469"/>
  <c r="W5469"/>
  <c r="V5469"/>
  <c r="U5469"/>
  <c r="AG5468"/>
  <c r="AF5468"/>
  <c r="AE5468"/>
  <c r="AD5468"/>
  <c r="AC5468"/>
  <c r="AB5468"/>
  <c r="AA5468"/>
  <c r="Z5468"/>
  <c r="Y5468"/>
  <c r="X5468"/>
  <c r="W5468"/>
  <c r="V5468"/>
  <c r="U5468"/>
  <c r="AG5467"/>
  <c r="AF5467"/>
  <c r="AE5467"/>
  <c r="AD5467"/>
  <c r="AC5467"/>
  <c r="AB5467"/>
  <c r="AA5467"/>
  <c r="Z5467"/>
  <c r="Y5467"/>
  <c r="X5467"/>
  <c r="W5467"/>
  <c r="V5467"/>
  <c r="U5467"/>
  <c r="AG5466"/>
  <c r="AF5466"/>
  <c r="AE5466"/>
  <c r="AD5466"/>
  <c r="AC5466"/>
  <c r="AB5466"/>
  <c r="AA5466"/>
  <c r="Z5466"/>
  <c r="Y5466"/>
  <c r="X5466"/>
  <c r="W5466"/>
  <c r="V5466"/>
  <c r="U5466"/>
  <c r="AG5465"/>
  <c r="AF5465"/>
  <c r="AE5465"/>
  <c r="AD5465"/>
  <c r="AC5465"/>
  <c r="AB5465"/>
  <c r="AA5465"/>
  <c r="Z5465"/>
  <c r="Y5465"/>
  <c r="X5465"/>
  <c r="W5465"/>
  <c r="V5465"/>
  <c r="U5465"/>
  <c r="AG5464"/>
  <c r="AF5464"/>
  <c r="AE5464"/>
  <c r="AD5464"/>
  <c r="AC5464"/>
  <c r="AB5464"/>
  <c r="AA5464"/>
  <c r="Z5464"/>
  <c r="Y5464"/>
  <c r="X5464"/>
  <c r="W5464"/>
  <c r="V5464"/>
  <c r="U5464"/>
  <c r="AG5463"/>
  <c r="AF5463"/>
  <c r="AE5463"/>
  <c r="AD5463"/>
  <c r="AC5463"/>
  <c r="AB5463"/>
  <c r="AA5463"/>
  <c r="Z5463"/>
  <c r="Y5463"/>
  <c r="X5463"/>
  <c r="W5463"/>
  <c r="V5463"/>
  <c r="U5463"/>
  <c r="AG5462"/>
  <c r="AF5462"/>
  <c r="AE5462"/>
  <c r="AD5462"/>
  <c r="AC5462"/>
  <c r="AB5462"/>
  <c r="AA5462"/>
  <c r="Z5462"/>
  <c r="Y5462"/>
  <c r="X5462"/>
  <c r="W5462"/>
  <c r="V5462"/>
  <c r="U5462"/>
  <c r="AG5461"/>
  <c r="AF5461"/>
  <c r="AE5461"/>
  <c r="AD5461"/>
  <c r="AC5461"/>
  <c r="AB5461"/>
  <c r="AA5461"/>
  <c r="Z5461"/>
  <c r="Y5461"/>
  <c r="X5461"/>
  <c r="W5461"/>
  <c r="V5461"/>
  <c r="U5461"/>
  <c r="AG5460"/>
  <c r="AF5460"/>
  <c r="AE5460"/>
  <c r="AD5460"/>
  <c r="AC5460"/>
  <c r="AB5460"/>
  <c r="AA5460"/>
  <c r="Z5460"/>
  <c r="Y5460"/>
  <c r="X5460"/>
  <c r="W5460"/>
  <c r="V5460"/>
  <c r="U5460"/>
  <c r="AG5459"/>
  <c r="AF5459"/>
  <c r="AE5459"/>
  <c r="AD5459"/>
  <c r="AC5459"/>
  <c r="AB5459"/>
  <c r="AA5459"/>
  <c r="Z5459"/>
  <c r="Y5459"/>
  <c r="X5459"/>
  <c r="W5459"/>
  <c r="V5459"/>
  <c r="U5459"/>
  <c r="AG5458"/>
  <c r="AF5458"/>
  <c r="AE5458"/>
  <c r="AD5458"/>
  <c r="AC5458"/>
  <c r="AB5458"/>
  <c r="AA5458"/>
  <c r="Z5458"/>
  <c r="Y5458"/>
  <c r="X5458"/>
  <c r="W5458"/>
  <c r="V5458"/>
  <c r="U5458"/>
  <c r="AG5457"/>
  <c r="AF5457"/>
  <c r="AE5457"/>
  <c r="AD5457"/>
  <c r="AC5457"/>
  <c r="AB5457"/>
  <c r="AA5457"/>
  <c r="Z5457"/>
  <c r="Y5457"/>
  <c r="X5457"/>
  <c r="W5457"/>
  <c r="V5457"/>
  <c r="U5457"/>
  <c r="AG5456"/>
  <c r="AF5456"/>
  <c r="AE5456"/>
  <c r="AD5456"/>
  <c r="AC5456"/>
  <c r="AB5456"/>
  <c r="AA5456"/>
  <c r="Z5456"/>
  <c r="Y5456"/>
  <c r="X5456"/>
  <c r="W5456"/>
  <c r="V5456"/>
  <c r="U5456"/>
  <c r="AG5455"/>
  <c r="AF5455"/>
  <c r="AE5455"/>
  <c r="AD5455"/>
  <c r="AC5455"/>
  <c r="AB5455"/>
  <c r="AA5455"/>
  <c r="Z5455"/>
  <c r="Y5455"/>
  <c r="X5455"/>
  <c r="W5455"/>
  <c r="V5455"/>
  <c r="U5455"/>
  <c r="AG5454"/>
  <c r="AF5454"/>
  <c r="AE5454"/>
  <c r="AD5454"/>
  <c r="AC5454"/>
  <c r="AB5454"/>
  <c r="AA5454"/>
  <c r="Z5454"/>
  <c r="Y5454"/>
  <c r="X5454"/>
  <c r="W5454"/>
  <c r="V5454"/>
  <c r="U5454"/>
  <c r="AG5453"/>
  <c r="AF5453"/>
  <c r="AE5453"/>
  <c r="AD5453"/>
  <c r="AC5453"/>
  <c r="AB5453"/>
  <c r="AA5453"/>
  <c r="Z5453"/>
  <c r="Y5453"/>
  <c r="X5453"/>
  <c r="W5453"/>
  <c r="V5453"/>
  <c r="U5453"/>
  <c r="AG5452"/>
  <c r="AF5452"/>
  <c r="AE5452"/>
  <c r="AD5452"/>
  <c r="AC5452"/>
  <c r="AB5452"/>
  <c r="AA5452"/>
  <c r="Z5452"/>
  <c r="Y5452"/>
  <c r="X5452"/>
  <c r="W5452"/>
  <c r="V5452"/>
  <c r="U5452"/>
  <c r="AG5451"/>
  <c r="AF5451"/>
  <c r="AE5451"/>
  <c r="AD5451"/>
  <c r="AC5451"/>
  <c r="AB5451"/>
  <c r="AA5451"/>
  <c r="Z5451"/>
  <c r="Y5451"/>
  <c r="X5451"/>
  <c r="W5451"/>
  <c r="V5451"/>
  <c r="U5451"/>
  <c r="AG5450"/>
  <c r="AF5450"/>
  <c r="AE5450"/>
  <c r="AD5450"/>
  <c r="AC5450"/>
  <c r="AB5450"/>
  <c r="AA5450"/>
  <c r="Z5450"/>
  <c r="Y5450"/>
  <c r="X5450"/>
  <c r="W5450"/>
  <c r="V5450"/>
  <c r="U5450"/>
  <c r="AG5449"/>
  <c r="AF5449"/>
  <c r="AE5449"/>
  <c r="AD5449"/>
  <c r="AC5449"/>
  <c r="AB5449"/>
  <c r="AA5449"/>
  <c r="Z5449"/>
  <c r="Y5449"/>
  <c r="X5449"/>
  <c r="W5449"/>
  <c r="V5449"/>
  <c r="U5449"/>
  <c r="AG5448"/>
  <c r="AF5448"/>
  <c r="AE5448"/>
  <c r="AD5448"/>
  <c r="AC5448"/>
  <c r="AB5448"/>
  <c r="AA5448"/>
  <c r="Z5448"/>
  <c r="Y5448"/>
  <c r="X5448"/>
  <c r="W5448"/>
  <c r="V5448"/>
  <c r="U5448"/>
  <c r="AG5447"/>
  <c r="AF5447"/>
  <c r="AE5447"/>
  <c r="AD5447"/>
  <c r="AC5447"/>
  <c r="AB5447"/>
  <c r="AA5447"/>
  <c r="Z5447"/>
  <c r="Y5447"/>
  <c r="X5447"/>
  <c r="W5447"/>
  <c r="V5447"/>
  <c r="U5447"/>
  <c r="AG5446"/>
  <c r="AF5446"/>
  <c r="AE5446"/>
  <c r="AD5446"/>
  <c r="AC5446"/>
  <c r="AB5446"/>
  <c r="AA5446"/>
  <c r="Z5446"/>
  <c r="Y5446"/>
  <c r="X5446"/>
  <c r="W5446"/>
  <c r="V5446"/>
  <c r="U5446"/>
  <c r="AG5445"/>
  <c r="AF5445"/>
  <c r="AE5445"/>
  <c r="AD5445"/>
  <c r="AC5445"/>
  <c r="AB5445"/>
  <c r="AA5445"/>
  <c r="Z5445"/>
  <c r="Y5445"/>
  <c r="X5445"/>
  <c r="W5445"/>
  <c r="V5445"/>
  <c r="U5445"/>
  <c r="AG5444"/>
  <c r="AF5444"/>
  <c r="AE5444"/>
  <c r="AD5444"/>
  <c r="AC5444"/>
  <c r="AB5444"/>
  <c r="AA5444"/>
  <c r="Z5444"/>
  <c r="Y5444"/>
  <c r="X5444"/>
  <c r="W5444"/>
  <c r="V5444"/>
  <c r="U5444"/>
  <c r="AG5443"/>
  <c r="AF5443"/>
  <c r="AE5443"/>
  <c r="AD5443"/>
  <c r="AC5443"/>
  <c r="AB5443"/>
  <c r="AA5443"/>
  <c r="Z5443"/>
  <c r="Y5443"/>
  <c r="X5443"/>
  <c r="W5443"/>
  <c r="V5443"/>
  <c r="U5443"/>
  <c r="AG5442"/>
  <c r="AF5442"/>
  <c r="AE5442"/>
  <c r="AD5442"/>
  <c r="AC5442"/>
  <c r="AB5442"/>
  <c r="AA5442"/>
  <c r="Z5442"/>
  <c r="Y5442"/>
  <c r="X5442"/>
  <c r="W5442"/>
  <c r="V5442"/>
  <c r="U5442"/>
  <c r="AG5441"/>
  <c r="AF5441"/>
  <c r="AE5441"/>
  <c r="AD5441"/>
  <c r="AC5441"/>
  <c r="AB5441"/>
  <c r="AA5441"/>
  <c r="Z5441"/>
  <c r="Y5441"/>
  <c r="X5441"/>
  <c r="W5441"/>
  <c r="V5441"/>
  <c r="U5441"/>
  <c r="AG5440"/>
  <c r="AF5440"/>
  <c r="AE5440"/>
  <c r="AD5440"/>
  <c r="AC5440"/>
  <c r="AB5440"/>
  <c r="AA5440"/>
  <c r="Z5440"/>
  <c r="Y5440"/>
  <c r="X5440"/>
  <c r="W5440"/>
  <c r="V5440"/>
  <c r="U5440"/>
  <c r="AG5439"/>
  <c r="AF5439"/>
  <c r="AE5439"/>
  <c r="AD5439"/>
  <c r="AC5439"/>
  <c r="AB5439"/>
  <c r="AA5439"/>
  <c r="Z5439"/>
  <c r="Y5439"/>
  <c r="X5439"/>
  <c r="W5439"/>
  <c r="V5439"/>
  <c r="U5439"/>
  <c r="AG5438"/>
  <c r="AF5438"/>
  <c r="AE5438"/>
  <c r="AD5438"/>
  <c r="AC5438"/>
  <c r="AB5438"/>
  <c r="AA5438"/>
  <c r="Z5438"/>
  <c r="Y5438"/>
  <c r="X5438"/>
  <c r="W5438"/>
  <c r="V5438"/>
  <c r="U5438"/>
  <c r="AG5437"/>
  <c r="AF5437"/>
  <c r="AE5437"/>
  <c r="AD5437"/>
  <c r="AC5437"/>
  <c r="AB5437"/>
  <c r="AA5437"/>
  <c r="Z5437"/>
  <c r="Y5437"/>
  <c r="X5437"/>
  <c r="W5437"/>
  <c r="V5437"/>
  <c r="U5437"/>
  <c r="AG5436"/>
  <c r="AF5436"/>
  <c r="AE5436"/>
  <c r="AD5436"/>
  <c r="AC5436"/>
  <c r="AB5436"/>
  <c r="AA5436"/>
  <c r="Z5436"/>
  <c r="Y5436"/>
  <c r="X5436"/>
  <c r="W5436"/>
  <c r="V5436"/>
  <c r="U5436"/>
  <c r="AG5435"/>
  <c r="AF5435"/>
  <c r="AE5435"/>
  <c r="AD5435"/>
  <c r="AC5435"/>
  <c r="AB5435"/>
  <c r="AA5435"/>
  <c r="Z5435"/>
  <c r="Y5435"/>
  <c r="X5435"/>
  <c r="W5435"/>
  <c r="V5435"/>
  <c r="U5435"/>
  <c r="AG5434"/>
  <c r="AF5434"/>
  <c r="AE5434"/>
  <c r="AD5434"/>
  <c r="AC5434"/>
  <c r="AB5434"/>
  <c r="AA5434"/>
  <c r="Z5434"/>
  <c r="Y5434"/>
  <c r="X5434"/>
  <c r="W5434"/>
  <c r="V5434"/>
  <c r="U5434"/>
  <c r="AG5433"/>
  <c r="AF5433"/>
  <c r="AE5433"/>
  <c r="AD5433"/>
  <c r="AC5433"/>
  <c r="AB5433"/>
  <c r="AA5433"/>
  <c r="Z5433"/>
  <c r="Y5433"/>
  <c r="X5433"/>
  <c r="W5433"/>
  <c r="V5433"/>
  <c r="U5433"/>
  <c r="AG5432"/>
  <c r="AF5432"/>
  <c r="AE5432"/>
  <c r="AD5432"/>
  <c r="AC5432"/>
  <c r="AB5432"/>
  <c r="AA5432"/>
  <c r="Z5432"/>
  <c r="Y5432"/>
  <c r="X5432"/>
  <c r="W5432"/>
  <c r="V5432"/>
  <c r="U5432"/>
  <c r="AG5431"/>
  <c r="AF5431"/>
  <c r="AE5431"/>
  <c r="AD5431"/>
  <c r="AC5431"/>
  <c r="AB5431"/>
  <c r="AA5431"/>
  <c r="Z5431"/>
  <c r="Y5431"/>
  <c r="X5431"/>
  <c r="W5431"/>
  <c r="V5431"/>
  <c r="U5431"/>
  <c r="AG5430"/>
  <c r="AF5430"/>
  <c r="AE5430"/>
  <c r="AD5430"/>
  <c r="AC5430"/>
  <c r="AB5430"/>
  <c r="AA5430"/>
  <c r="Z5430"/>
  <c r="Y5430"/>
  <c r="X5430"/>
  <c r="W5430"/>
  <c r="V5430"/>
  <c r="U5430"/>
  <c r="AG5429"/>
  <c r="AF5429"/>
  <c r="AE5429"/>
  <c r="AD5429"/>
  <c r="AC5429"/>
  <c r="AB5429"/>
  <c r="AA5429"/>
  <c r="Z5429"/>
  <c r="Y5429"/>
  <c r="X5429"/>
  <c r="W5429"/>
  <c r="V5429"/>
  <c r="U5429"/>
  <c r="AG5428"/>
  <c r="AF5428"/>
  <c r="AE5428"/>
  <c r="AD5428"/>
  <c r="AC5428"/>
  <c r="AB5428"/>
  <c r="AA5428"/>
  <c r="Z5428"/>
  <c r="Y5428"/>
  <c r="X5428"/>
  <c r="W5428"/>
  <c r="V5428"/>
  <c r="U5428"/>
  <c r="AG5427"/>
  <c r="AF5427"/>
  <c r="AE5427"/>
  <c r="AD5427"/>
  <c r="AC5427"/>
  <c r="AB5427"/>
  <c r="AA5427"/>
  <c r="Z5427"/>
  <c r="Y5427"/>
  <c r="X5427"/>
  <c r="W5427"/>
  <c r="V5427"/>
  <c r="U5427"/>
  <c r="AG5426"/>
  <c r="AF5426"/>
  <c r="AE5426"/>
  <c r="AD5426"/>
  <c r="AC5426"/>
  <c r="AB5426"/>
  <c r="AA5426"/>
  <c r="Z5426"/>
  <c r="Y5426"/>
  <c r="X5426"/>
  <c r="W5426"/>
  <c r="V5426"/>
  <c r="U5426"/>
  <c r="AG5425"/>
  <c r="AF5425"/>
  <c r="AE5425"/>
  <c r="AD5425"/>
  <c r="AC5425"/>
  <c r="AB5425"/>
  <c r="AA5425"/>
  <c r="Z5425"/>
  <c r="Y5425"/>
  <c r="X5425"/>
  <c r="W5425"/>
  <c r="V5425"/>
  <c r="U5425"/>
  <c r="AG5424"/>
  <c r="AF5424"/>
  <c r="AE5424"/>
  <c r="AD5424"/>
  <c r="AC5424"/>
  <c r="AB5424"/>
  <c r="AA5424"/>
  <c r="Z5424"/>
  <c r="Y5424"/>
  <c r="X5424"/>
  <c r="W5424"/>
  <c r="V5424"/>
  <c r="U5424"/>
  <c r="AG5423"/>
  <c r="AF5423"/>
  <c r="AE5423"/>
  <c r="AD5423"/>
  <c r="AC5423"/>
  <c r="AB5423"/>
  <c r="AA5423"/>
  <c r="Z5423"/>
  <c r="Y5423"/>
  <c r="X5423"/>
  <c r="W5423"/>
  <c r="V5423"/>
  <c r="U5423"/>
  <c r="AG5422"/>
  <c r="AF5422"/>
  <c r="AE5422"/>
  <c r="AD5422"/>
  <c r="AC5422"/>
  <c r="AB5422"/>
  <c r="AA5422"/>
  <c r="Z5422"/>
  <c r="Y5422"/>
  <c r="X5422"/>
  <c r="W5422"/>
  <c r="V5422"/>
  <c r="U5422"/>
  <c r="AG5421"/>
  <c r="AF5421"/>
  <c r="AE5421"/>
  <c r="AD5421"/>
  <c r="AC5421"/>
  <c r="AB5421"/>
  <c r="AA5421"/>
  <c r="Z5421"/>
  <c r="Y5421"/>
  <c r="X5421"/>
  <c r="W5421"/>
  <c r="V5421"/>
  <c r="U5421"/>
  <c r="AG5420"/>
  <c r="AF5420"/>
  <c r="AE5420"/>
  <c r="AD5420"/>
  <c r="AC5420"/>
  <c r="AB5420"/>
  <c r="AA5420"/>
  <c r="Z5420"/>
  <c r="Y5420"/>
  <c r="X5420"/>
  <c r="W5420"/>
  <c r="V5420"/>
  <c r="U5420"/>
  <c r="AG5419"/>
  <c r="AF5419"/>
  <c r="AE5419"/>
  <c r="AD5419"/>
  <c r="AC5419"/>
  <c r="AB5419"/>
  <c r="AA5419"/>
  <c r="Z5419"/>
  <c r="Y5419"/>
  <c r="X5419"/>
  <c r="W5419"/>
  <c r="V5419"/>
  <c r="U5419"/>
  <c r="AG5418"/>
  <c r="AF5418"/>
  <c r="AE5418"/>
  <c r="AD5418"/>
  <c r="AC5418"/>
  <c r="AB5418"/>
  <c r="AA5418"/>
  <c r="Z5418"/>
  <c r="Y5418"/>
  <c r="X5418"/>
  <c r="W5418"/>
  <c r="V5418"/>
  <c r="U5418"/>
  <c r="AG5417"/>
  <c r="AF5417"/>
  <c r="AE5417"/>
  <c r="AD5417"/>
  <c r="AC5417"/>
  <c r="AB5417"/>
  <c r="AA5417"/>
  <c r="Z5417"/>
  <c r="Y5417"/>
  <c r="X5417"/>
  <c r="W5417"/>
  <c r="V5417"/>
  <c r="U5417"/>
  <c r="AG5416"/>
  <c r="AF5416"/>
  <c r="AE5416"/>
  <c r="AD5416"/>
  <c r="AC5416"/>
  <c r="AB5416"/>
  <c r="AA5416"/>
  <c r="Z5416"/>
  <c r="Y5416"/>
  <c r="X5416"/>
  <c r="W5416"/>
  <c r="V5416"/>
  <c r="U5416"/>
  <c r="AG5415"/>
  <c r="AF5415"/>
  <c r="AE5415"/>
  <c r="AD5415"/>
  <c r="AC5415"/>
  <c r="AB5415"/>
  <c r="AA5415"/>
  <c r="Z5415"/>
  <c r="Y5415"/>
  <c r="X5415"/>
  <c r="W5415"/>
  <c r="V5415"/>
  <c r="U5415"/>
  <c r="AG5414"/>
  <c r="AF5414"/>
  <c r="AE5414"/>
  <c r="AD5414"/>
  <c r="AC5414"/>
  <c r="AB5414"/>
  <c r="AA5414"/>
  <c r="Z5414"/>
  <c r="Y5414"/>
  <c r="X5414"/>
  <c r="W5414"/>
  <c r="V5414"/>
  <c r="U5414"/>
  <c r="AG5413"/>
  <c r="AF5413"/>
  <c r="AE5413"/>
  <c r="AD5413"/>
  <c r="AC5413"/>
  <c r="AB5413"/>
  <c r="AA5413"/>
  <c r="Z5413"/>
  <c r="Y5413"/>
  <c r="X5413"/>
  <c r="W5413"/>
  <c r="V5413"/>
  <c r="U5413"/>
  <c r="AG5412"/>
  <c r="AF5412"/>
  <c r="AE5412"/>
  <c r="AD5412"/>
  <c r="AC5412"/>
  <c r="AB5412"/>
  <c r="AA5412"/>
  <c r="Z5412"/>
  <c r="Y5412"/>
  <c r="X5412"/>
  <c r="W5412"/>
  <c r="V5412"/>
  <c r="U5412"/>
  <c r="AG5411"/>
  <c r="AF5411"/>
  <c r="AE5411"/>
  <c r="AD5411"/>
  <c r="AC5411"/>
  <c r="AB5411"/>
  <c r="AA5411"/>
  <c r="Z5411"/>
  <c r="Y5411"/>
  <c r="X5411"/>
  <c r="W5411"/>
  <c r="V5411"/>
  <c r="U5411"/>
  <c r="AG5410"/>
  <c r="AF5410"/>
  <c r="AE5410"/>
  <c r="AD5410"/>
  <c r="AC5410"/>
  <c r="AB5410"/>
  <c r="AA5410"/>
  <c r="Z5410"/>
  <c r="Y5410"/>
  <c r="X5410"/>
  <c r="W5410"/>
  <c r="V5410"/>
  <c r="U5410"/>
  <c r="AG5409"/>
  <c r="AF5409"/>
  <c r="AE5409"/>
  <c r="AD5409"/>
  <c r="AC5409"/>
  <c r="AB5409"/>
  <c r="AA5409"/>
  <c r="Z5409"/>
  <c r="Y5409"/>
  <c r="X5409"/>
  <c r="W5409"/>
  <c r="V5409"/>
  <c r="U5409"/>
  <c r="AG5408"/>
  <c r="AF5408"/>
  <c r="AE5408"/>
  <c r="AD5408"/>
  <c r="AC5408"/>
  <c r="AB5408"/>
  <c r="AA5408"/>
  <c r="Z5408"/>
  <c r="Y5408"/>
  <c r="X5408"/>
  <c r="W5408"/>
  <c r="V5408"/>
  <c r="U5408"/>
  <c r="AG5407"/>
  <c r="AF5407"/>
  <c r="AE5407"/>
  <c r="AD5407"/>
  <c r="AC5407"/>
  <c r="AB5407"/>
  <c r="AA5407"/>
  <c r="Z5407"/>
  <c r="Y5407"/>
  <c r="X5407"/>
  <c r="W5407"/>
  <c r="V5407"/>
  <c r="U5407"/>
  <c r="AG5406"/>
  <c r="AF5406"/>
  <c r="AE5406"/>
  <c r="AD5406"/>
  <c r="AC5406"/>
  <c r="AB5406"/>
  <c r="AA5406"/>
  <c r="Z5406"/>
  <c r="Y5406"/>
  <c r="X5406"/>
  <c r="W5406"/>
  <c r="V5406"/>
  <c r="U5406"/>
  <c r="AG5405"/>
  <c r="AF5405"/>
  <c r="AE5405"/>
  <c r="AD5405"/>
  <c r="AC5405"/>
  <c r="AB5405"/>
  <c r="AA5405"/>
  <c r="Z5405"/>
  <c r="Y5405"/>
  <c r="X5405"/>
  <c r="W5405"/>
  <c r="V5405"/>
  <c r="U5405"/>
  <c r="AG5404"/>
  <c r="AF5404"/>
  <c r="AE5404"/>
  <c r="AD5404"/>
  <c r="AC5404"/>
  <c r="AB5404"/>
  <c r="AA5404"/>
  <c r="Z5404"/>
  <c r="Y5404"/>
  <c r="X5404"/>
  <c r="W5404"/>
  <c r="V5404"/>
  <c r="U5404"/>
  <c r="AG5403"/>
  <c r="AF5403"/>
  <c r="AE5403"/>
  <c r="AD5403"/>
  <c r="AC5403"/>
  <c r="AB5403"/>
  <c r="AA5403"/>
  <c r="Z5403"/>
  <c r="Y5403"/>
  <c r="X5403"/>
  <c r="W5403"/>
  <c r="V5403"/>
  <c r="U5403"/>
  <c r="AG5402"/>
  <c r="AF5402"/>
  <c r="AE5402"/>
  <c r="AD5402"/>
  <c r="AC5402"/>
  <c r="AB5402"/>
  <c r="AA5402"/>
  <c r="Z5402"/>
  <c r="Y5402"/>
  <c r="X5402"/>
  <c r="W5402"/>
  <c r="V5402"/>
  <c r="U5402"/>
  <c r="AG5401"/>
  <c r="AF5401"/>
  <c r="AE5401"/>
  <c r="AD5401"/>
  <c r="AC5401"/>
  <c r="AB5401"/>
  <c r="AA5401"/>
  <c r="Z5401"/>
  <c r="Y5401"/>
  <c r="X5401"/>
  <c r="W5401"/>
  <c r="V5401"/>
  <c r="U5401"/>
  <c r="AG5400"/>
  <c r="AF5400"/>
  <c r="AE5400"/>
  <c r="AD5400"/>
  <c r="AC5400"/>
  <c r="AB5400"/>
  <c r="AA5400"/>
  <c r="Z5400"/>
  <c r="Y5400"/>
  <c r="X5400"/>
  <c r="W5400"/>
  <c r="V5400"/>
  <c r="U5400"/>
  <c r="AG5399"/>
  <c r="AF5399"/>
  <c r="AE5399"/>
  <c r="AD5399"/>
  <c r="AC5399"/>
  <c r="AB5399"/>
  <c r="AA5399"/>
  <c r="Z5399"/>
  <c r="Y5399"/>
  <c r="X5399"/>
  <c r="W5399"/>
  <c r="V5399"/>
  <c r="U5399"/>
  <c r="AG5398"/>
  <c r="AF5398"/>
  <c r="AE5398"/>
  <c r="AD5398"/>
  <c r="AC5398"/>
  <c r="AB5398"/>
  <c r="AA5398"/>
  <c r="Z5398"/>
  <c r="Y5398"/>
  <c r="X5398"/>
  <c r="W5398"/>
  <c r="V5398"/>
  <c r="U5398"/>
  <c r="AG5397"/>
  <c r="AF5397"/>
  <c r="AE5397"/>
  <c r="AD5397"/>
  <c r="AC5397"/>
  <c r="AB5397"/>
  <c r="AA5397"/>
  <c r="Z5397"/>
  <c r="Y5397"/>
  <c r="X5397"/>
  <c r="W5397"/>
  <c r="V5397"/>
  <c r="U5397"/>
  <c r="AG5396"/>
  <c r="AF5396"/>
  <c r="AE5396"/>
  <c r="AD5396"/>
  <c r="AC5396"/>
  <c r="AB5396"/>
  <c r="AA5396"/>
  <c r="Z5396"/>
  <c r="Y5396"/>
  <c r="X5396"/>
  <c r="W5396"/>
  <c r="V5396"/>
  <c r="U5396"/>
  <c r="AG5395"/>
  <c r="AF5395"/>
  <c r="AE5395"/>
  <c r="AD5395"/>
  <c r="AC5395"/>
  <c r="AB5395"/>
  <c r="AA5395"/>
  <c r="Z5395"/>
  <c r="Y5395"/>
  <c r="X5395"/>
  <c r="W5395"/>
  <c r="V5395"/>
  <c r="U5395"/>
  <c r="AG5394"/>
  <c r="AF5394"/>
  <c r="AE5394"/>
  <c r="AD5394"/>
  <c r="AC5394"/>
  <c r="AB5394"/>
  <c r="AA5394"/>
  <c r="Z5394"/>
  <c r="Y5394"/>
  <c r="X5394"/>
  <c r="W5394"/>
  <c r="V5394"/>
  <c r="U5394"/>
  <c r="AG5393"/>
  <c r="AF5393"/>
  <c r="AE5393"/>
  <c r="AD5393"/>
  <c r="AC5393"/>
  <c r="AB5393"/>
  <c r="AA5393"/>
  <c r="Z5393"/>
  <c r="Y5393"/>
  <c r="X5393"/>
  <c r="W5393"/>
  <c r="V5393"/>
  <c r="U5393"/>
  <c r="AG5392"/>
  <c r="AF5392"/>
  <c r="AE5392"/>
  <c r="AD5392"/>
  <c r="AC5392"/>
  <c r="AB5392"/>
  <c r="AA5392"/>
  <c r="Z5392"/>
  <c r="Y5392"/>
  <c r="X5392"/>
  <c r="W5392"/>
  <c r="V5392"/>
  <c r="U5392"/>
  <c r="AG5391"/>
  <c r="AF5391"/>
  <c r="AE5391"/>
  <c r="AD5391"/>
  <c r="AC5391"/>
  <c r="AB5391"/>
  <c r="AA5391"/>
  <c r="Z5391"/>
  <c r="Y5391"/>
  <c r="X5391"/>
  <c r="W5391"/>
  <c r="V5391"/>
  <c r="U5391"/>
  <c r="AG5390"/>
  <c r="AF5390"/>
  <c r="AE5390"/>
  <c r="AD5390"/>
  <c r="AC5390"/>
  <c r="AB5390"/>
  <c r="AA5390"/>
  <c r="Z5390"/>
  <c r="Y5390"/>
  <c r="X5390"/>
  <c r="W5390"/>
  <c r="V5390"/>
  <c r="U5390"/>
  <c r="AG5389"/>
  <c r="AF5389"/>
  <c r="AE5389"/>
  <c r="AD5389"/>
  <c r="AC5389"/>
  <c r="AB5389"/>
  <c r="AA5389"/>
  <c r="Z5389"/>
  <c r="Y5389"/>
  <c r="X5389"/>
  <c r="W5389"/>
  <c r="V5389"/>
  <c r="U5389"/>
  <c r="AG5388"/>
  <c r="AF5388"/>
  <c r="AE5388"/>
  <c r="AD5388"/>
  <c r="AC5388"/>
  <c r="AB5388"/>
  <c r="AA5388"/>
  <c r="Z5388"/>
  <c r="Y5388"/>
  <c r="X5388"/>
  <c r="W5388"/>
  <c r="V5388"/>
  <c r="U5388"/>
  <c r="AG5387"/>
  <c r="AF5387"/>
  <c r="AE5387"/>
  <c r="AD5387"/>
  <c r="AC5387"/>
  <c r="AB5387"/>
  <c r="AA5387"/>
  <c r="Z5387"/>
  <c r="Y5387"/>
  <c r="X5387"/>
  <c r="W5387"/>
  <c r="V5387"/>
  <c r="U5387"/>
  <c r="AG5386"/>
  <c r="AF5386"/>
  <c r="AE5386"/>
  <c r="AD5386"/>
  <c r="AC5386"/>
  <c r="AB5386"/>
  <c r="AA5386"/>
  <c r="Z5386"/>
  <c r="Y5386"/>
  <c r="X5386"/>
  <c r="W5386"/>
  <c r="V5386"/>
  <c r="U5386"/>
  <c r="AG5385"/>
  <c r="AF5385"/>
  <c r="AE5385"/>
  <c r="AD5385"/>
  <c r="AC5385"/>
  <c r="AB5385"/>
  <c r="AA5385"/>
  <c r="Z5385"/>
  <c r="Y5385"/>
  <c r="X5385"/>
  <c r="W5385"/>
  <c r="V5385"/>
  <c r="U5385"/>
  <c r="AG5384"/>
  <c r="AF5384"/>
  <c r="AE5384"/>
  <c r="AD5384"/>
  <c r="AC5384"/>
  <c r="AB5384"/>
  <c r="AA5384"/>
  <c r="Z5384"/>
  <c r="Y5384"/>
  <c r="X5384"/>
  <c r="W5384"/>
  <c r="V5384"/>
  <c r="U5384"/>
  <c r="AG5383"/>
  <c r="AF5383"/>
  <c r="AE5383"/>
  <c r="AD5383"/>
  <c r="AC5383"/>
  <c r="AB5383"/>
  <c r="AA5383"/>
  <c r="Z5383"/>
  <c r="Y5383"/>
  <c r="X5383"/>
  <c r="W5383"/>
  <c r="V5383"/>
  <c r="U5383"/>
  <c r="AG5382"/>
  <c r="AF5382"/>
  <c r="AE5382"/>
  <c r="AD5382"/>
  <c r="AC5382"/>
  <c r="AB5382"/>
  <c r="AA5382"/>
  <c r="Z5382"/>
  <c r="Y5382"/>
  <c r="X5382"/>
  <c r="W5382"/>
  <c r="V5382"/>
  <c r="U5382"/>
  <c r="AG5381"/>
  <c r="AF5381"/>
  <c r="AE5381"/>
  <c r="AD5381"/>
  <c r="AC5381"/>
  <c r="AB5381"/>
  <c r="AA5381"/>
  <c r="Z5381"/>
  <c r="Y5381"/>
  <c r="X5381"/>
  <c r="W5381"/>
  <c r="V5381"/>
  <c r="U5381"/>
  <c r="AG5380"/>
  <c r="AF5380"/>
  <c r="AE5380"/>
  <c r="AD5380"/>
  <c r="AC5380"/>
  <c r="AB5380"/>
  <c r="AA5380"/>
  <c r="Z5380"/>
  <c r="Y5380"/>
  <c r="X5380"/>
  <c r="W5380"/>
  <c r="V5380"/>
  <c r="U5380"/>
  <c r="AG5379"/>
  <c r="AF5379"/>
  <c r="AE5379"/>
  <c r="AD5379"/>
  <c r="AC5379"/>
  <c r="AB5379"/>
  <c r="AA5379"/>
  <c r="Z5379"/>
  <c r="Y5379"/>
  <c r="X5379"/>
  <c r="W5379"/>
  <c r="V5379"/>
  <c r="U5379"/>
  <c r="AG5378"/>
  <c r="AF5378"/>
  <c r="AE5378"/>
  <c r="AD5378"/>
  <c r="AC5378"/>
  <c r="AB5378"/>
  <c r="AA5378"/>
  <c r="Z5378"/>
  <c r="Y5378"/>
  <c r="X5378"/>
  <c r="W5378"/>
  <c r="V5378"/>
  <c r="U5378"/>
  <c r="AG5377"/>
  <c r="AF5377"/>
  <c r="AE5377"/>
  <c r="AD5377"/>
  <c r="AC5377"/>
  <c r="AB5377"/>
  <c r="AA5377"/>
  <c r="Z5377"/>
  <c r="Y5377"/>
  <c r="X5377"/>
  <c r="W5377"/>
  <c r="V5377"/>
  <c r="U5377"/>
  <c r="AG5376"/>
  <c r="AF5376"/>
  <c r="AE5376"/>
  <c r="AD5376"/>
  <c r="AC5376"/>
  <c r="AB5376"/>
  <c r="AA5376"/>
  <c r="Z5376"/>
  <c r="Y5376"/>
  <c r="X5376"/>
  <c r="W5376"/>
  <c r="V5376"/>
  <c r="U5376"/>
  <c r="AG5375"/>
  <c r="AF5375"/>
  <c r="AE5375"/>
  <c r="AD5375"/>
  <c r="AC5375"/>
  <c r="AB5375"/>
  <c r="AA5375"/>
  <c r="Z5375"/>
  <c r="Y5375"/>
  <c r="X5375"/>
  <c r="W5375"/>
  <c r="V5375"/>
  <c r="U5375"/>
  <c r="AG5374"/>
  <c r="AF5374"/>
  <c r="AE5374"/>
  <c r="AD5374"/>
  <c r="AC5374"/>
  <c r="AB5374"/>
  <c r="AA5374"/>
  <c r="Z5374"/>
  <c r="Y5374"/>
  <c r="X5374"/>
  <c r="W5374"/>
  <c r="V5374"/>
  <c r="U5374"/>
  <c r="AG5373"/>
  <c r="AF5373"/>
  <c r="AE5373"/>
  <c r="AD5373"/>
  <c r="AC5373"/>
  <c r="AB5373"/>
  <c r="AA5373"/>
  <c r="Z5373"/>
  <c r="Y5373"/>
  <c r="X5373"/>
  <c r="W5373"/>
  <c r="V5373"/>
  <c r="U5373"/>
  <c r="AG5372"/>
  <c r="AF5372"/>
  <c r="AE5372"/>
  <c r="AD5372"/>
  <c r="AC5372"/>
  <c r="AB5372"/>
  <c r="AA5372"/>
  <c r="Z5372"/>
  <c r="Y5372"/>
  <c r="X5372"/>
  <c r="W5372"/>
  <c r="V5372"/>
  <c r="U5372"/>
  <c r="AG5371"/>
  <c r="AF5371"/>
  <c r="AE5371"/>
  <c r="AD5371"/>
  <c r="AC5371"/>
  <c r="AB5371"/>
  <c r="AA5371"/>
  <c r="Z5371"/>
  <c r="Y5371"/>
  <c r="X5371"/>
  <c r="W5371"/>
  <c r="V5371"/>
  <c r="U5371"/>
  <c r="AG5370"/>
  <c r="AF5370"/>
  <c r="AE5370"/>
  <c r="AD5370"/>
  <c r="AC5370"/>
  <c r="AB5370"/>
  <c r="AA5370"/>
  <c r="Z5370"/>
  <c r="Y5370"/>
  <c r="X5370"/>
  <c r="W5370"/>
  <c r="V5370"/>
  <c r="U5370"/>
  <c r="AG5369"/>
  <c r="AF5369"/>
  <c r="AE5369"/>
  <c r="AD5369"/>
  <c r="AC5369"/>
  <c r="AB5369"/>
  <c r="AA5369"/>
  <c r="Z5369"/>
  <c r="Y5369"/>
  <c r="X5369"/>
  <c r="W5369"/>
  <c r="V5369"/>
  <c r="U5369"/>
  <c r="AG5368"/>
  <c r="AF5368"/>
  <c r="AE5368"/>
  <c r="AD5368"/>
  <c r="AC5368"/>
  <c r="AB5368"/>
  <c r="AA5368"/>
  <c r="Z5368"/>
  <c r="Y5368"/>
  <c r="X5368"/>
  <c r="W5368"/>
  <c r="V5368"/>
  <c r="U5368"/>
  <c r="AG5367"/>
  <c r="AF5367"/>
  <c r="AE5367"/>
  <c r="AD5367"/>
  <c r="AC5367"/>
  <c r="AB5367"/>
  <c r="AA5367"/>
  <c r="Z5367"/>
  <c r="Y5367"/>
  <c r="X5367"/>
  <c r="W5367"/>
  <c r="V5367"/>
  <c r="U5367"/>
  <c r="AG5366"/>
  <c r="AF5366"/>
  <c r="AE5366"/>
  <c r="AD5366"/>
  <c r="AC5366"/>
  <c r="AB5366"/>
  <c r="AA5366"/>
  <c r="Z5366"/>
  <c r="Y5366"/>
  <c r="X5366"/>
  <c r="W5366"/>
  <c r="V5366"/>
  <c r="U5366"/>
  <c r="AG5365"/>
  <c r="AF5365"/>
  <c r="AE5365"/>
  <c r="AD5365"/>
  <c r="AC5365"/>
  <c r="AB5365"/>
  <c r="AA5365"/>
  <c r="Z5365"/>
  <c r="Y5365"/>
  <c r="X5365"/>
  <c r="W5365"/>
  <c r="V5365"/>
  <c r="U5365"/>
  <c r="AG5364"/>
  <c r="AF5364"/>
  <c r="AE5364"/>
  <c r="AD5364"/>
  <c r="AC5364"/>
  <c r="AB5364"/>
  <c r="AA5364"/>
  <c r="Z5364"/>
  <c r="Y5364"/>
  <c r="X5364"/>
  <c r="W5364"/>
  <c r="V5364"/>
  <c r="U5364"/>
  <c r="AG5363"/>
  <c r="AF5363"/>
  <c r="AE5363"/>
  <c r="AD5363"/>
  <c r="AC5363"/>
  <c r="AB5363"/>
  <c r="AA5363"/>
  <c r="Z5363"/>
  <c r="Y5363"/>
  <c r="X5363"/>
  <c r="W5363"/>
  <c r="V5363"/>
  <c r="U5363"/>
  <c r="AG5362"/>
  <c r="AF5362"/>
  <c r="AE5362"/>
  <c r="AD5362"/>
  <c r="AC5362"/>
  <c r="AB5362"/>
  <c r="AA5362"/>
  <c r="Z5362"/>
  <c r="Y5362"/>
  <c r="X5362"/>
  <c r="W5362"/>
  <c r="V5362"/>
  <c r="U5362"/>
  <c r="AG5361"/>
  <c r="AF5361"/>
  <c r="AE5361"/>
  <c r="AD5361"/>
  <c r="AC5361"/>
  <c r="AB5361"/>
  <c r="AA5361"/>
  <c r="Z5361"/>
  <c r="Y5361"/>
  <c r="X5361"/>
  <c r="W5361"/>
  <c r="V5361"/>
  <c r="U5361"/>
  <c r="AG5360"/>
  <c r="AF5360"/>
  <c r="AE5360"/>
  <c r="AD5360"/>
  <c r="AC5360"/>
  <c r="AB5360"/>
  <c r="AA5360"/>
  <c r="Z5360"/>
  <c r="Y5360"/>
  <c r="X5360"/>
  <c r="W5360"/>
  <c r="V5360"/>
  <c r="U5360"/>
  <c r="AG5359"/>
  <c r="AF5359"/>
  <c r="AE5359"/>
  <c r="AD5359"/>
  <c r="AC5359"/>
  <c r="AB5359"/>
  <c r="AA5359"/>
  <c r="Z5359"/>
  <c r="Y5359"/>
  <c r="X5359"/>
  <c r="W5359"/>
  <c r="V5359"/>
  <c r="U5359"/>
  <c r="AG5358"/>
  <c r="AF5358"/>
  <c r="AE5358"/>
  <c r="AD5358"/>
  <c r="AC5358"/>
  <c r="AB5358"/>
  <c r="AA5358"/>
  <c r="Z5358"/>
  <c r="Y5358"/>
  <c r="X5358"/>
  <c r="W5358"/>
  <c r="V5358"/>
  <c r="U5358"/>
  <c r="AG5357"/>
  <c r="AF5357"/>
  <c r="AE5357"/>
  <c r="AD5357"/>
  <c r="AC5357"/>
  <c r="AB5357"/>
  <c r="AA5357"/>
  <c r="Z5357"/>
  <c r="Y5357"/>
  <c r="X5357"/>
  <c r="W5357"/>
  <c r="V5357"/>
  <c r="U5357"/>
  <c r="AG5356"/>
  <c r="AF5356"/>
  <c r="AE5356"/>
  <c r="AD5356"/>
  <c r="AC5356"/>
  <c r="AB5356"/>
  <c r="AA5356"/>
  <c r="Z5356"/>
  <c r="Y5356"/>
  <c r="X5356"/>
  <c r="W5356"/>
  <c r="V5356"/>
  <c r="U5356"/>
  <c r="AG5355"/>
  <c r="AF5355"/>
  <c r="AE5355"/>
  <c r="AD5355"/>
  <c r="AC5355"/>
  <c r="AB5355"/>
  <c r="AA5355"/>
  <c r="Z5355"/>
  <c r="Y5355"/>
  <c r="X5355"/>
  <c r="W5355"/>
  <c r="V5355"/>
  <c r="U5355"/>
  <c r="AG5354"/>
  <c r="AF5354"/>
  <c r="AE5354"/>
  <c r="AD5354"/>
  <c r="AC5354"/>
  <c r="AB5354"/>
  <c r="AA5354"/>
  <c r="Z5354"/>
  <c r="Y5354"/>
  <c r="X5354"/>
  <c r="W5354"/>
  <c r="V5354"/>
  <c r="U5354"/>
  <c r="AG5353"/>
  <c r="AF5353"/>
  <c r="AE5353"/>
  <c r="AD5353"/>
  <c r="AC5353"/>
  <c r="AB5353"/>
  <c r="AA5353"/>
  <c r="Z5353"/>
  <c r="Y5353"/>
  <c r="X5353"/>
  <c r="W5353"/>
  <c r="V5353"/>
  <c r="U5353"/>
  <c r="AG5352"/>
  <c r="AF5352"/>
  <c r="AE5352"/>
  <c r="AD5352"/>
  <c r="AC5352"/>
  <c r="AB5352"/>
  <c r="AA5352"/>
  <c r="Z5352"/>
  <c r="Y5352"/>
  <c r="X5352"/>
  <c r="W5352"/>
  <c r="V5352"/>
  <c r="U5352"/>
  <c r="AG5351"/>
  <c r="AF5351"/>
  <c r="AE5351"/>
  <c r="AD5351"/>
  <c r="AC5351"/>
  <c r="AB5351"/>
  <c r="AA5351"/>
  <c r="Z5351"/>
  <c r="Y5351"/>
  <c r="X5351"/>
  <c r="W5351"/>
  <c r="V5351"/>
  <c r="U5351"/>
  <c r="AG5350"/>
  <c r="AF5350"/>
  <c r="AE5350"/>
  <c r="AD5350"/>
  <c r="AC5350"/>
  <c r="AB5350"/>
  <c r="AA5350"/>
  <c r="Z5350"/>
  <c r="Y5350"/>
  <c r="X5350"/>
  <c r="W5350"/>
  <c r="V5350"/>
  <c r="U5350"/>
  <c r="AG5349"/>
  <c r="AF5349"/>
  <c r="AE5349"/>
  <c r="AD5349"/>
  <c r="AC5349"/>
  <c r="AB5349"/>
  <c r="AA5349"/>
  <c r="Z5349"/>
  <c r="Y5349"/>
  <c r="X5349"/>
  <c r="W5349"/>
  <c r="V5349"/>
  <c r="U5349"/>
  <c r="AG5348"/>
  <c r="AF5348"/>
  <c r="AE5348"/>
  <c r="AD5348"/>
  <c r="AC5348"/>
  <c r="AB5348"/>
  <c r="AA5348"/>
  <c r="Z5348"/>
  <c r="Y5348"/>
  <c r="X5348"/>
  <c r="W5348"/>
  <c r="V5348"/>
  <c r="U5348"/>
  <c r="AG5347"/>
  <c r="AF5347"/>
  <c r="AE5347"/>
  <c r="AD5347"/>
  <c r="AC5347"/>
  <c r="AB5347"/>
  <c r="AA5347"/>
  <c r="Z5347"/>
  <c r="Y5347"/>
  <c r="X5347"/>
  <c r="W5347"/>
  <c r="V5347"/>
  <c r="U5347"/>
  <c r="AG5346"/>
  <c r="AF5346"/>
  <c r="AE5346"/>
  <c r="AD5346"/>
  <c r="AC5346"/>
  <c r="AB5346"/>
  <c r="AA5346"/>
  <c r="Z5346"/>
  <c r="Y5346"/>
  <c r="X5346"/>
  <c r="W5346"/>
  <c r="V5346"/>
  <c r="U5346"/>
  <c r="AG5345"/>
  <c r="AF5345"/>
  <c r="AE5345"/>
  <c r="AD5345"/>
  <c r="AC5345"/>
  <c r="AB5345"/>
  <c r="AA5345"/>
  <c r="Z5345"/>
  <c r="Y5345"/>
  <c r="X5345"/>
  <c r="W5345"/>
  <c r="V5345"/>
  <c r="U5345"/>
  <c r="AG5344"/>
  <c r="AF5344"/>
  <c r="AE5344"/>
  <c r="AD5344"/>
  <c r="AC5344"/>
  <c r="AB5344"/>
  <c r="AA5344"/>
  <c r="Z5344"/>
  <c r="Y5344"/>
  <c r="X5344"/>
  <c r="W5344"/>
  <c r="V5344"/>
  <c r="U5344"/>
  <c r="AG5343"/>
  <c r="AF5343"/>
  <c r="AE5343"/>
  <c r="AD5343"/>
  <c r="AC5343"/>
  <c r="AB5343"/>
  <c r="AA5343"/>
  <c r="Z5343"/>
  <c r="Y5343"/>
  <c r="X5343"/>
  <c r="W5343"/>
  <c r="V5343"/>
  <c r="U5343"/>
  <c r="AG5342"/>
  <c r="AF5342"/>
  <c r="AE5342"/>
  <c r="AD5342"/>
  <c r="AC5342"/>
  <c r="AB5342"/>
  <c r="AA5342"/>
  <c r="Z5342"/>
  <c r="Y5342"/>
  <c r="X5342"/>
  <c r="W5342"/>
  <c r="V5342"/>
  <c r="U5342"/>
  <c r="AG5341"/>
  <c r="AF5341"/>
  <c r="AE5341"/>
  <c r="AD5341"/>
  <c r="AC5341"/>
  <c r="AB5341"/>
  <c r="AA5341"/>
  <c r="Z5341"/>
  <c r="Y5341"/>
  <c r="X5341"/>
  <c r="W5341"/>
  <c r="V5341"/>
  <c r="U5341"/>
  <c r="AG5340"/>
  <c r="AF5340"/>
  <c r="AE5340"/>
  <c r="AD5340"/>
  <c r="AC5340"/>
  <c r="AB5340"/>
  <c r="AA5340"/>
  <c r="Z5340"/>
  <c r="Y5340"/>
  <c r="X5340"/>
  <c r="W5340"/>
  <c r="V5340"/>
  <c r="U5340"/>
  <c r="AG5339"/>
  <c r="AF5339"/>
  <c r="AE5339"/>
  <c r="AD5339"/>
  <c r="AC5339"/>
  <c r="AB5339"/>
  <c r="AA5339"/>
  <c r="Z5339"/>
  <c r="Y5339"/>
  <c r="X5339"/>
  <c r="W5339"/>
  <c r="V5339"/>
  <c r="U5339"/>
  <c r="AG5338"/>
  <c r="AF5338"/>
  <c r="AE5338"/>
  <c r="AD5338"/>
  <c r="AC5338"/>
  <c r="AB5338"/>
  <c r="AA5338"/>
  <c r="Z5338"/>
  <c r="Y5338"/>
  <c r="X5338"/>
  <c r="W5338"/>
  <c r="V5338"/>
  <c r="U5338"/>
  <c r="AG5337"/>
  <c r="AF5337"/>
  <c r="AE5337"/>
  <c r="AD5337"/>
  <c r="AC5337"/>
  <c r="AB5337"/>
  <c r="AA5337"/>
  <c r="Z5337"/>
  <c r="Y5337"/>
  <c r="X5337"/>
  <c r="W5337"/>
  <c r="V5337"/>
  <c r="U5337"/>
  <c r="AG5336"/>
  <c r="AF5336"/>
  <c r="AE5336"/>
  <c r="AD5336"/>
  <c r="AC5336"/>
  <c r="AB5336"/>
  <c r="AA5336"/>
  <c r="Z5336"/>
  <c r="Y5336"/>
  <c r="X5336"/>
  <c r="W5336"/>
  <c r="V5336"/>
  <c r="U5336"/>
  <c r="AG5335"/>
  <c r="AF5335"/>
  <c r="AE5335"/>
  <c r="AD5335"/>
  <c r="AC5335"/>
  <c r="AB5335"/>
  <c r="AA5335"/>
  <c r="Z5335"/>
  <c r="Y5335"/>
  <c r="X5335"/>
  <c r="W5335"/>
  <c r="V5335"/>
  <c r="U5335"/>
  <c r="AG5334"/>
  <c r="AF5334"/>
  <c r="AE5334"/>
  <c r="AD5334"/>
  <c r="AC5334"/>
  <c r="AB5334"/>
  <c r="AA5334"/>
  <c r="Z5334"/>
  <c r="Y5334"/>
  <c r="X5334"/>
  <c r="W5334"/>
  <c r="V5334"/>
  <c r="U5334"/>
  <c r="AG5333"/>
  <c r="AF5333"/>
  <c r="AE5333"/>
  <c r="AD5333"/>
  <c r="AC5333"/>
  <c r="AB5333"/>
  <c r="AA5333"/>
  <c r="Z5333"/>
  <c r="Y5333"/>
  <c r="X5333"/>
  <c r="W5333"/>
  <c r="V5333"/>
  <c r="U5333"/>
  <c r="AG5332"/>
  <c r="AF5332"/>
  <c r="AE5332"/>
  <c r="AD5332"/>
  <c r="AC5332"/>
  <c r="AB5332"/>
  <c r="AA5332"/>
  <c r="Z5332"/>
  <c r="Y5332"/>
  <c r="X5332"/>
  <c r="W5332"/>
  <c r="V5332"/>
  <c r="U5332"/>
  <c r="AG5331"/>
  <c r="AF5331"/>
  <c r="AE5331"/>
  <c r="AD5331"/>
  <c r="AC5331"/>
  <c r="AB5331"/>
  <c r="AA5331"/>
  <c r="Z5331"/>
  <c r="Y5331"/>
  <c r="X5331"/>
  <c r="W5331"/>
  <c r="V5331"/>
  <c r="U5331"/>
  <c r="AG5330"/>
  <c r="AF5330"/>
  <c r="AE5330"/>
  <c r="AD5330"/>
  <c r="AC5330"/>
  <c r="AB5330"/>
  <c r="AA5330"/>
  <c r="Z5330"/>
  <c r="Y5330"/>
  <c r="X5330"/>
  <c r="W5330"/>
  <c r="V5330"/>
  <c r="U5330"/>
  <c r="AG5329"/>
  <c r="AF5329"/>
  <c r="AE5329"/>
  <c r="AD5329"/>
  <c r="AC5329"/>
  <c r="AB5329"/>
  <c r="AA5329"/>
  <c r="Z5329"/>
  <c r="Y5329"/>
  <c r="X5329"/>
  <c r="W5329"/>
  <c r="V5329"/>
  <c r="U5329"/>
  <c r="AG5328"/>
  <c r="AF5328"/>
  <c r="AE5328"/>
  <c r="AD5328"/>
  <c r="AC5328"/>
  <c r="AB5328"/>
  <c r="AA5328"/>
  <c r="Z5328"/>
  <c r="Y5328"/>
  <c r="X5328"/>
  <c r="W5328"/>
  <c r="V5328"/>
  <c r="U5328"/>
  <c r="AG5327"/>
  <c r="AF5327"/>
  <c r="AE5327"/>
  <c r="AD5327"/>
  <c r="AC5327"/>
  <c r="AB5327"/>
  <c r="AA5327"/>
  <c r="Z5327"/>
  <c r="Y5327"/>
  <c r="X5327"/>
  <c r="W5327"/>
  <c r="V5327"/>
  <c r="U5327"/>
  <c r="AG5326"/>
  <c r="AF5326"/>
  <c r="AE5326"/>
  <c r="AD5326"/>
  <c r="AC5326"/>
  <c r="AB5326"/>
  <c r="AA5326"/>
  <c r="Z5326"/>
  <c r="Y5326"/>
  <c r="X5326"/>
  <c r="W5326"/>
  <c r="V5326"/>
  <c r="U5326"/>
  <c r="AG5325"/>
  <c r="AF5325"/>
  <c r="AE5325"/>
  <c r="AD5325"/>
  <c r="AC5325"/>
  <c r="AB5325"/>
  <c r="AA5325"/>
  <c r="Z5325"/>
  <c r="Y5325"/>
  <c r="X5325"/>
  <c r="W5325"/>
  <c r="V5325"/>
  <c r="U5325"/>
  <c r="AG5324"/>
  <c r="AF5324"/>
  <c r="AE5324"/>
  <c r="AD5324"/>
  <c r="AC5324"/>
  <c r="AB5324"/>
  <c r="AA5324"/>
  <c r="Z5324"/>
  <c r="Y5324"/>
  <c r="X5324"/>
  <c r="W5324"/>
  <c r="V5324"/>
  <c r="U5324"/>
  <c r="AG5323"/>
  <c r="AF5323"/>
  <c r="AE5323"/>
  <c r="AD5323"/>
  <c r="AC5323"/>
  <c r="AB5323"/>
  <c r="AA5323"/>
  <c r="Z5323"/>
  <c r="Y5323"/>
  <c r="X5323"/>
  <c r="W5323"/>
  <c r="V5323"/>
  <c r="U5323"/>
  <c r="AG5322"/>
  <c r="AF5322"/>
  <c r="AE5322"/>
  <c r="AD5322"/>
  <c r="AC5322"/>
  <c r="AB5322"/>
  <c r="AA5322"/>
  <c r="Z5322"/>
  <c r="Y5322"/>
  <c r="X5322"/>
  <c r="W5322"/>
  <c r="V5322"/>
  <c r="U5322"/>
  <c r="AG5321"/>
  <c r="AF5321"/>
  <c r="AE5321"/>
  <c r="AD5321"/>
  <c r="AC5321"/>
  <c r="AB5321"/>
  <c r="AA5321"/>
  <c r="Z5321"/>
  <c r="Y5321"/>
  <c r="X5321"/>
  <c r="W5321"/>
  <c r="V5321"/>
  <c r="U5321"/>
  <c r="AG5320"/>
  <c r="AF5320"/>
  <c r="AE5320"/>
  <c r="AD5320"/>
  <c r="AC5320"/>
  <c r="AB5320"/>
  <c r="AA5320"/>
  <c r="Z5320"/>
  <c r="Y5320"/>
  <c r="X5320"/>
  <c r="W5320"/>
  <c r="V5320"/>
  <c r="U5320"/>
  <c r="AG5319"/>
  <c r="AF5319"/>
  <c r="AE5319"/>
  <c r="AD5319"/>
  <c r="AC5319"/>
  <c r="AB5319"/>
  <c r="AA5319"/>
  <c r="Z5319"/>
  <c r="Y5319"/>
  <c r="X5319"/>
  <c r="W5319"/>
  <c r="V5319"/>
  <c r="U5319"/>
  <c r="AG5318"/>
  <c r="AF5318"/>
  <c r="AE5318"/>
  <c r="AD5318"/>
  <c r="AC5318"/>
  <c r="AB5318"/>
  <c r="AA5318"/>
  <c r="Z5318"/>
  <c r="Y5318"/>
  <c r="X5318"/>
  <c r="W5318"/>
  <c r="V5318"/>
  <c r="U5318"/>
  <c r="AG5317"/>
  <c r="AF5317"/>
  <c r="AE5317"/>
  <c r="AD5317"/>
  <c r="AC5317"/>
  <c r="AB5317"/>
  <c r="AA5317"/>
  <c r="Z5317"/>
  <c r="Y5317"/>
  <c r="X5317"/>
  <c r="W5317"/>
  <c r="V5317"/>
  <c r="U5317"/>
  <c r="AG5316"/>
  <c r="AF5316"/>
  <c r="AE5316"/>
  <c r="AD5316"/>
  <c r="AC5316"/>
  <c r="AB5316"/>
  <c r="AA5316"/>
  <c r="Z5316"/>
  <c r="Y5316"/>
  <c r="X5316"/>
  <c r="W5316"/>
  <c r="V5316"/>
  <c r="U5316"/>
  <c r="AG5315"/>
  <c r="AF5315"/>
  <c r="AE5315"/>
  <c r="AD5315"/>
  <c r="AC5315"/>
  <c r="AB5315"/>
  <c r="AA5315"/>
  <c r="Z5315"/>
  <c r="Y5315"/>
  <c r="X5315"/>
  <c r="W5315"/>
  <c r="V5315"/>
  <c r="U5315"/>
  <c r="AG5314"/>
  <c r="AF5314"/>
  <c r="AE5314"/>
  <c r="AD5314"/>
  <c r="AC5314"/>
  <c r="AB5314"/>
  <c r="AA5314"/>
  <c r="Z5314"/>
  <c r="Y5314"/>
  <c r="X5314"/>
  <c r="W5314"/>
  <c r="V5314"/>
  <c r="U5314"/>
  <c r="AG5313"/>
  <c r="AF5313"/>
  <c r="AE5313"/>
  <c r="AD5313"/>
  <c r="AC5313"/>
  <c r="AB5313"/>
  <c r="AA5313"/>
  <c r="Z5313"/>
  <c r="Y5313"/>
  <c r="X5313"/>
  <c r="W5313"/>
  <c r="V5313"/>
  <c r="U5313"/>
  <c r="AG5312"/>
  <c r="AF5312"/>
  <c r="AE5312"/>
  <c r="AD5312"/>
  <c r="AC5312"/>
  <c r="AB5312"/>
  <c r="AA5312"/>
  <c r="Z5312"/>
  <c r="Y5312"/>
  <c r="X5312"/>
  <c r="W5312"/>
  <c r="V5312"/>
  <c r="U5312"/>
  <c r="AG5311"/>
  <c r="AF5311"/>
  <c r="AE5311"/>
  <c r="AD5311"/>
  <c r="AC5311"/>
  <c r="AB5311"/>
  <c r="AA5311"/>
  <c r="Z5311"/>
  <c r="Y5311"/>
  <c r="X5311"/>
  <c r="W5311"/>
  <c r="V5311"/>
  <c r="U5311"/>
  <c r="AG5310"/>
  <c r="AF5310"/>
  <c r="AE5310"/>
  <c r="AD5310"/>
  <c r="AC5310"/>
  <c r="AB5310"/>
  <c r="AA5310"/>
  <c r="Z5310"/>
  <c r="Y5310"/>
  <c r="X5310"/>
  <c r="W5310"/>
  <c r="V5310"/>
  <c r="U5310"/>
  <c r="AG5309"/>
  <c r="AF5309"/>
  <c r="AE5309"/>
  <c r="AD5309"/>
  <c r="AC5309"/>
  <c r="AB5309"/>
  <c r="AA5309"/>
  <c r="Z5309"/>
  <c r="Y5309"/>
  <c r="X5309"/>
  <c r="W5309"/>
  <c r="V5309"/>
  <c r="U5309"/>
  <c r="AG5308"/>
  <c r="AF5308"/>
  <c r="AE5308"/>
  <c r="AD5308"/>
  <c r="AC5308"/>
  <c r="AB5308"/>
  <c r="AA5308"/>
  <c r="Z5308"/>
  <c r="Y5308"/>
  <c r="X5308"/>
  <c r="W5308"/>
  <c r="V5308"/>
  <c r="U5308"/>
  <c r="AG5307"/>
  <c r="AF5307"/>
  <c r="AE5307"/>
  <c r="AD5307"/>
  <c r="AC5307"/>
  <c r="AB5307"/>
  <c r="AA5307"/>
  <c r="Z5307"/>
  <c r="Y5307"/>
  <c r="X5307"/>
  <c r="W5307"/>
  <c r="V5307"/>
  <c r="U5307"/>
  <c r="AG5306"/>
  <c r="AF5306"/>
  <c r="AE5306"/>
  <c r="AD5306"/>
  <c r="AC5306"/>
  <c r="AB5306"/>
  <c r="AA5306"/>
  <c r="Z5306"/>
  <c r="Y5306"/>
  <c r="X5306"/>
  <c r="W5306"/>
  <c r="V5306"/>
  <c r="U5306"/>
  <c r="AG5305"/>
  <c r="AF5305"/>
  <c r="AE5305"/>
  <c r="AD5305"/>
  <c r="AC5305"/>
  <c r="AB5305"/>
  <c r="AA5305"/>
  <c r="Z5305"/>
  <c r="Y5305"/>
  <c r="X5305"/>
  <c r="W5305"/>
  <c r="V5305"/>
  <c r="U5305"/>
  <c r="AG5304"/>
  <c r="AF5304"/>
  <c r="AE5304"/>
  <c r="AD5304"/>
  <c r="AC5304"/>
  <c r="AB5304"/>
  <c r="AA5304"/>
  <c r="Z5304"/>
  <c r="Y5304"/>
  <c r="X5304"/>
  <c r="W5304"/>
  <c r="V5304"/>
  <c r="U5304"/>
  <c r="AG5303"/>
  <c r="AF5303"/>
  <c r="AE5303"/>
  <c r="AD5303"/>
  <c r="AC5303"/>
  <c r="AB5303"/>
  <c r="AA5303"/>
  <c r="Z5303"/>
  <c r="Y5303"/>
  <c r="X5303"/>
  <c r="W5303"/>
  <c r="V5303"/>
  <c r="U5303"/>
  <c r="AG5302"/>
  <c r="AF5302"/>
  <c r="AE5302"/>
  <c r="AD5302"/>
  <c r="AC5302"/>
  <c r="AB5302"/>
  <c r="AA5302"/>
  <c r="Z5302"/>
  <c r="Y5302"/>
  <c r="X5302"/>
  <c r="W5302"/>
  <c r="V5302"/>
  <c r="U5302"/>
  <c r="AG5301"/>
  <c r="AF5301"/>
  <c r="AE5301"/>
  <c r="AD5301"/>
  <c r="AC5301"/>
  <c r="AB5301"/>
  <c r="AA5301"/>
  <c r="Z5301"/>
  <c r="Y5301"/>
  <c r="X5301"/>
  <c r="W5301"/>
  <c r="V5301"/>
  <c r="U5301"/>
  <c r="AG5300"/>
  <c r="AF5300"/>
  <c r="AE5300"/>
  <c r="AD5300"/>
  <c r="AC5300"/>
  <c r="AB5300"/>
  <c r="AA5300"/>
  <c r="Z5300"/>
  <c r="Y5300"/>
  <c r="X5300"/>
  <c r="W5300"/>
  <c r="V5300"/>
  <c r="U5300"/>
  <c r="AG5299"/>
  <c r="AF5299"/>
  <c r="AE5299"/>
  <c r="AD5299"/>
  <c r="AC5299"/>
  <c r="AB5299"/>
  <c r="AA5299"/>
  <c r="Z5299"/>
  <c r="Y5299"/>
  <c r="X5299"/>
  <c r="W5299"/>
  <c r="V5299"/>
  <c r="U5299"/>
  <c r="AG5298"/>
  <c r="AF5298"/>
  <c r="AE5298"/>
  <c r="AD5298"/>
  <c r="AC5298"/>
  <c r="AB5298"/>
  <c r="AA5298"/>
  <c r="Z5298"/>
  <c r="Y5298"/>
  <c r="X5298"/>
  <c r="W5298"/>
  <c r="V5298"/>
  <c r="U5298"/>
  <c r="AG5297"/>
  <c r="AF5297"/>
  <c r="AE5297"/>
  <c r="AD5297"/>
  <c r="AC5297"/>
  <c r="AB5297"/>
  <c r="AA5297"/>
  <c r="Z5297"/>
  <c r="Y5297"/>
  <c r="X5297"/>
  <c r="W5297"/>
  <c r="V5297"/>
  <c r="U5297"/>
  <c r="AG5296"/>
  <c r="AF5296"/>
  <c r="AE5296"/>
  <c r="AD5296"/>
  <c r="AC5296"/>
  <c r="AB5296"/>
  <c r="AA5296"/>
  <c r="Z5296"/>
  <c r="Y5296"/>
  <c r="X5296"/>
  <c r="W5296"/>
  <c r="V5296"/>
  <c r="U5296"/>
  <c r="AG5295"/>
  <c r="AF5295"/>
  <c r="AE5295"/>
  <c r="AD5295"/>
  <c r="AC5295"/>
  <c r="AB5295"/>
  <c r="AA5295"/>
  <c r="Z5295"/>
  <c r="Y5295"/>
  <c r="X5295"/>
  <c r="W5295"/>
  <c r="V5295"/>
  <c r="U5295"/>
  <c r="AG5294"/>
  <c r="AF5294"/>
  <c r="AE5294"/>
  <c r="AD5294"/>
  <c r="AC5294"/>
  <c r="AB5294"/>
  <c r="AA5294"/>
  <c r="Z5294"/>
  <c r="Y5294"/>
  <c r="X5294"/>
  <c r="W5294"/>
  <c r="V5294"/>
  <c r="U5294"/>
  <c r="AG5293"/>
  <c r="AF5293"/>
  <c r="AE5293"/>
  <c r="AD5293"/>
  <c r="AC5293"/>
  <c r="AB5293"/>
  <c r="AA5293"/>
  <c r="Z5293"/>
  <c r="Y5293"/>
  <c r="X5293"/>
  <c r="W5293"/>
  <c r="V5293"/>
  <c r="U5293"/>
  <c r="AG5292"/>
  <c r="AF5292"/>
  <c r="AE5292"/>
  <c r="AD5292"/>
  <c r="AC5292"/>
  <c r="AB5292"/>
  <c r="AA5292"/>
  <c r="Z5292"/>
  <c r="Y5292"/>
  <c r="X5292"/>
  <c r="W5292"/>
  <c r="V5292"/>
  <c r="U5292"/>
  <c r="AG5291"/>
  <c r="AF5291"/>
  <c r="AE5291"/>
  <c r="AD5291"/>
  <c r="AC5291"/>
  <c r="AB5291"/>
  <c r="AA5291"/>
  <c r="Z5291"/>
  <c r="Y5291"/>
  <c r="X5291"/>
  <c r="W5291"/>
  <c r="V5291"/>
  <c r="U5291"/>
  <c r="AG5290"/>
  <c r="AF5290"/>
  <c r="AE5290"/>
  <c r="AD5290"/>
  <c r="AC5290"/>
  <c r="AB5290"/>
  <c r="AA5290"/>
  <c r="Z5290"/>
  <c r="Y5290"/>
  <c r="X5290"/>
  <c r="W5290"/>
  <c r="V5290"/>
  <c r="U5290"/>
  <c r="AG5289"/>
  <c r="AF5289"/>
  <c r="AE5289"/>
  <c r="AD5289"/>
  <c r="AC5289"/>
  <c r="AB5289"/>
  <c r="AA5289"/>
  <c r="Z5289"/>
  <c r="Y5289"/>
  <c r="X5289"/>
  <c r="W5289"/>
  <c r="V5289"/>
  <c r="U5289"/>
  <c r="AG5288"/>
  <c r="AF5288"/>
  <c r="AE5288"/>
  <c r="AD5288"/>
  <c r="AC5288"/>
  <c r="AB5288"/>
  <c r="AA5288"/>
  <c r="Z5288"/>
  <c r="Y5288"/>
  <c r="X5288"/>
  <c r="W5288"/>
  <c r="V5288"/>
  <c r="U5288"/>
  <c r="AG5287"/>
  <c r="AF5287"/>
  <c r="AE5287"/>
  <c r="AD5287"/>
  <c r="AC5287"/>
  <c r="AB5287"/>
  <c r="AA5287"/>
  <c r="Z5287"/>
  <c r="Y5287"/>
  <c r="X5287"/>
  <c r="W5287"/>
  <c r="V5287"/>
  <c r="U5287"/>
  <c r="AG5286"/>
  <c r="AF5286"/>
  <c r="AE5286"/>
  <c r="AD5286"/>
  <c r="AC5286"/>
  <c r="AB5286"/>
  <c r="AA5286"/>
  <c r="Z5286"/>
  <c r="Y5286"/>
  <c r="X5286"/>
  <c r="W5286"/>
  <c r="V5286"/>
  <c r="U5286"/>
  <c r="AG5285"/>
  <c r="AF5285"/>
  <c r="AE5285"/>
  <c r="AD5285"/>
  <c r="AC5285"/>
  <c r="AB5285"/>
  <c r="AA5285"/>
  <c r="Z5285"/>
  <c r="Y5285"/>
  <c r="X5285"/>
  <c r="W5285"/>
  <c r="V5285"/>
  <c r="U5285"/>
  <c r="AG5284"/>
  <c r="AF5284"/>
  <c r="AE5284"/>
  <c r="AD5284"/>
  <c r="AC5284"/>
  <c r="AB5284"/>
  <c r="AA5284"/>
  <c r="Z5284"/>
  <c r="Y5284"/>
  <c r="X5284"/>
  <c r="W5284"/>
  <c r="V5284"/>
  <c r="U5284"/>
  <c r="AG5283"/>
  <c r="AF5283"/>
  <c r="AE5283"/>
  <c r="AD5283"/>
  <c r="AC5283"/>
  <c r="AB5283"/>
  <c r="AA5283"/>
  <c r="Z5283"/>
  <c r="Y5283"/>
  <c r="X5283"/>
  <c r="W5283"/>
  <c r="V5283"/>
  <c r="U5283"/>
  <c r="AG5282"/>
  <c r="AF5282"/>
  <c r="AE5282"/>
  <c r="AD5282"/>
  <c r="AC5282"/>
  <c r="AB5282"/>
  <c r="AA5282"/>
  <c r="Z5282"/>
  <c r="Y5282"/>
  <c r="X5282"/>
  <c r="W5282"/>
  <c r="V5282"/>
  <c r="U5282"/>
  <c r="AG5281"/>
  <c r="AF5281"/>
  <c r="AE5281"/>
  <c r="AD5281"/>
  <c r="AC5281"/>
  <c r="AB5281"/>
  <c r="AA5281"/>
  <c r="Z5281"/>
  <c r="Y5281"/>
  <c r="X5281"/>
  <c r="W5281"/>
  <c r="V5281"/>
  <c r="U5281"/>
  <c r="AG5280"/>
  <c r="AF5280"/>
  <c r="AE5280"/>
  <c r="AD5280"/>
  <c r="AC5280"/>
  <c r="AB5280"/>
  <c r="AA5280"/>
  <c r="Z5280"/>
  <c r="Y5280"/>
  <c r="X5280"/>
  <c r="W5280"/>
  <c r="V5280"/>
  <c r="U5280"/>
  <c r="AG5279"/>
  <c r="AF5279"/>
  <c r="AE5279"/>
  <c r="AD5279"/>
  <c r="AC5279"/>
  <c r="AB5279"/>
  <c r="AA5279"/>
  <c r="Z5279"/>
  <c r="Y5279"/>
  <c r="X5279"/>
  <c r="W5279"/>
  <c r="V5279"/>
  <c r="U5279"/>
  <c r="AG5278"/>
  <c r="AF5278"/>
  <c r="AE5278"/>
  <c r="AD5278"/>
  <c r="AC5278"/>
  <c r="AB5278"/>
  <c r="AA5278"/>
  <c r="Z5278"/>
  <c r="Y5278"/>
  <c r="X5278"/>
  <c r="W5278"/>
  <c r="V5278"/>
  <c r="U5278"/>
  <c r="AG5277"/>
  <c r="AF5277"/>
  <c r="AE5277"/>
  <c r="AD5277"/>
  <c r="AC5277"/>
  <c r="AB5277"/>
  <c r="AA5277"/>
  <c r="Z5277"/>
  <c r="Y5277"/>
  <c r="X5277"/>
  <c r="W5277"/>
  <c r="V5277"/>
  <c r="U5277"/>
  <c r="AG5276"/>
  <c r="AF5276"/>
  <c r="AE5276"/>
  <c r="AD5276"/>
  <c r="AC5276"/>
  <c r="AB5276"/>
  <c r="AA5276"/>
  <c r="Z5276"/>
  <c r="Y5276"/>
  <c r="X5276"/>
  <c r="W5276"/>
  <c r="V5276"/>
  <c r="U5276"/>
  <c r="AG5275"/>
  <c r="AF5275"/>
  <c r="AE5275"/>
  <c r="AD5275"/>
  <c r="AC5275"/>
  <c r="AB5275"/>
  <c r="AA5275"/>
  <c r="Z5275"/>
  <c r="Y5275"/>
  <c r="X5275"/>
  <c r="W5275"/>
  <c r="V5275"/>
  <c r="U5275"/>
  <c r="AG5274"/>
  <c r="AF5274"/>
  <c r="AE5274"/>
  <c r="AD5274"/>
  <c r="AC5274"/>
  <c r="AB5274"/>
  <c r="AA5274"/>
  <c r="Z5274"/>
  <c r="Y5274"/>
  <c r="X5274"/>
  <c r="W5274"/>
  <c r="V5274"/>
  <c r="U5274"/>
  <c r="AG5273"/>
  <c r="AF5273"/>
  <c r="AE5273"/>
  <c r="AD5273"/>
  <c r="AC5273"/>
  <c r="AB5273"/>
  <c r="AA5273"/>
  <c r="Z5273"/>
  <c r="Y5273"/>
  <c r="X5273"/>
  <c r="W5273"/>
  <c r="V5273"/>
  <c r="U5273"/>
  <c r="AG5272"/>
  <c r="AF5272"/>
  <c r="AE5272"/>
  <c r="AD5272"/>
  <c r="AC5272"/>
  <c r="AB5272"/>
  <c r="AA5272"/>
  <c r="Z5272"/>
  <c r="Y5272"/>
  <c r="X5272"/>
  <c r="W5272"/>
  <c r="V5272"/>
  <c r="U5272"/>
  <c r="AG5271"/>
  <c r="AF5271"/>
  <c r="AE5271"/>
  <c r="AD5271"/>
  <c r="AC5271"/>
  <c r="AB5271"/>
  <c r="AA5271"/>
  <c r="Z5271"/>
  <c r="Y5271"/>
  <c r="X5271"/>
  <c r="W5271"/>
  <c r="V5271"/>
  <c r="U5271"/>
  <c r="AG5270"/>
  <c r="AF5270"/>
  <c r="AE5270"/>
  <c r="AD5270"/>
  <c r="AC5270"/>
  <c r="AB5270"/>
  <c r="AA5270"/>
  <c r="Z5270"/>
  <c r="Y5270"/>
  <c r="X5270"/>
  <c r="W5270"/>
  <c r="V5270"/>
  <c r="U5270"/>
  <c r="AG5269"/>
  <c r="AF5269"/>
  <c r="AE5269"/>
  <c r="AD5269"/>
  <c r="AC5269"/>
  <c r="AB5269"/>
  <c r="AA5269"/>
  <c r="Z5269"/>
  <c r="Y5269"/>
  <c r="X5269"/>
  <c r="W5269"/>
  <c r="V5269"/>
  <c r="U5269"/>
  <c r="AG5268"/>
  <c r="AF5268"/>
  <c r="AE5268"/>
  <c r="AD5268"/>
  <c r="AC5268"/>
  <c r="AB5268"/>
  <c r="AA5268"/>
  <c r="Z5268"/>
  <c r="Y5268"/>
  <c r="X5268"/>
  <c r="W5268"/>
  <c r="V5268"/>
  <c r="U5268"/>
  <c r="AG5267"/>
  <c r="AF5267"/>
  <c r="AE5267"/>
  <c r="AD5267"/>
  <c r="AC5267"/>
  <c r="AB5267"/>
  <c r="AA5267"/>
  <c r="Z5267"/>
  <c r="Y5267"/>
  <c r="X5267"/>
  <c r="W5267"/>
  <c r="V5267"/>
  <c r="U5267"/>
  <c r="AG5266"/>
  <c r="AF5266"/>
  <c r="AE5266"/>
  <c r="AD5266"/>
  <c r="AC5266"/>
  <c r="AB5266"/>
  <c r="AA5266"/>
  <c r="Z5266"/>
  <c r="Y5266"/>
  <c r="X5266"/>
  <c r="W5266"/>
  <c r="V5266"/>
  <c r="U5266"/>
  <c r="AG5265"/>
  <c r="AF5265"/>
  <c r="AE5265"/>
  <c r="AD5265"/>
  <c r="AC5265"/>
  <c r="AB5265"/>
  <c r="AA5265"/>
  <c r="Z5265"/>
  <c r="Y5265"/>
  <c r="X5265"/>
  <c r="W5265"/>
  <c r="V5265"/>
  <c r="U5265"/>
  <c r="AG5264"/>
  <c r="AF5264"/>
  <c r="AE5264"/>
  <c r="AD5264"/>
  <c r="AC5264"/>
  <c r="AB5264"/>
  <c r="AA5264"/>
  <c r="Z5264"/>
  <c r="Y5264"/>
  <c r="X5264"/>
  <c r="W5264"/>
  <c r="V5264"/>
  <c r="U5264"/>
  <c r="AG5263"/>
  <c r="AF5263"/>
  <c r="AE5263"/>
  <c r="AD5263"/>
  <c r="AC5263"/>
  <c r="AB5263"/>
  <c r="AA5263"/>
  <c r="Z5263"/>
  <c r="Y5263"/>
  <c r="X5263"/>
  <c r="W5263"/>
  <c r="V5263"/>
  <c r="U5263"/>
  <c r="AG5262"/>
  <c r="AF5262"/>
  <c r="AE5262"/>
  <c r="AD5262"/>
  <c r="AC5262"/>
  <c r="AB5262"/>
  <c r="AA5262"/>
  <c r="Z5262"/>
  <c r="Y5262"/>
  <c r="X5262"/>
  <c r="W5262"/>
  <c r="V5262"/>
  <c r="U5262"/>
  <c r="AG5261"/>
  <c r="AF5261"/>
  <c r="AE5261"/>
  <c r="AD5261"/>
  <c r="AC5261"/>
  <c r="AB5261"/>
  <c r="AA5261"/>
  <c r="Z5261"/>
  <c r="Y5261"/>
  <c r="X5261"/>
  <c r="W5261"/>
  <c r="V5261"/>
  <c r="U5261"/>
  <c r="AG5260"/>
  <c r="AF5260"/>
  <c r="AE5260"/>
  <c r="AD5260"/>
  <c r="AC5260"/>
  <c r="AB5260"/>
  <c r="AA5260"/>
  <c r="Z5260"/>
  <c r="Y5260"/>
  <c r="X5260"/>
  <c r="W5260"/>
  <c r="V5260"/>
  <c r="U5260"/>
  <c r="AG5259"/>
  <c r="AF5259"/>
  <c r="AE5259"/>
  <c r="AD5259"/>
  <c r="AC5259"/>
  <c r="AB5259"/>
  <c r="AA5259"/>
  <c r="Z5259"/>
  <c r="Y5259"/>
  <c r="X5259"/>
  <c r="W5259"/>
  <c r="V5259"/>
  <c r="U5259"/>
  <c r="AG5258"/>
  <c r="AF5258"/>
  <c r="AE5258"/>
  <c r="AD5258"/>
  <c r="AC5258"/>
  <c r="AB5258"/>
  <c r="AA5258"/>
  <c r="Z5258"/>
  <c r="Y5258"/>
  <c r="X5258"/>
  <c r="W5258"/>
  <c r="V5258"/>
  <c r="U5258"/>
  <c r="AG5257"/>
  <c r="AF5257"/>
  <c r="AE5257"/>
  <c r="AD5257"/>
  <c r="AC5257"/>
  <c r="AB5257"/>
  <c r="AA5257"/>
  <c r="Z5257"/>
  <c r="Y5257"/>
  <c r="X5257"/>
  <c r="W5257"/>
  <c r="V5257"/>
  <c r="U5257"/>
  <c r="AG5256"/>
  <c r="AF5256"/>
  <c r="AE5256"/>
  <c r="AD5256"/>
  <c r="AC5256"/>
  <c r="AB5256"/>
  <c r="AA5256"/>
  <c r="Z5256"/>
  <c r="Y5256"/>
  <c r="X5256"/>
  <c r="W5256"/>
  <c r="V5256"/>
  <c r="U5256"/>
  <c r="AG5255"/>
  <c r="AF5255"/>
  <c r="AE5255"/>
  <c r="AD5255"/>
  <c r="AC5255"/>
  <c r="AB5255"/>
  <c r="AA5255"/>
  <c r="Z5255"/>
  <c r="Y5255"/>
  <c r="X5255"/>
  <c r="W5255"/>
  <c r="V5255"/>
  <c r="U5255"/>
  <c r="AG5254"/>
  <c r="AF5254"/>
  <c r="AE5254"/>
  <c r="AD5254"/>
  <c r="AC5254"/>
  <c r="AB5254"/>
  <c r="AA5254"/>
  <c r="Z5254"/>
  <c r="Y5254"/>
  <c r="X5254"/>
  <c r="W5254"/>
  <c r="V5254"/>
  <c r="U5254"/>
  <c r="AG5253"/>
  <c r="AF5253"/>
  <c r="AE5253"/>
  <c r="AD5253"/>
  <c r="AC5253"/>
  <c r="AB5253"/>
  <c r="AA5253"/>
  <c r="Z5253"/>
  <c r="Y5253"/>
  <c r="X5253"/>
  <c r="W5253"/>
  <c r="V5253"/>
  <c r="U5253"/>
  <c r="AG5252"/>
  <c r="AF5252"/>
  <c r="AE5252"/>
  <c r="AD5252"/>
  <c r="AC5252"/>
  <c r="AB5252"/>
  <c r="AA5252"/>
  <c r="Z5252"/>
  <c r="Y5252"/>
  <c r="X5252"/>
  <c r="W5252"/>
  <c r="V5252"/>
  <c r="U5252"/>
  <c r="AG5251"/>
  <c r="AF5251"/>
  <c r="AE5251"/>
  <c r="AD5251"/>
  <c r="AC5251"/>
  <c r="AB5251"/>
  <c r="AA5251"/>
  <c r="Z5251"/>
  <c r="Y5251"/>
  <c r="X5251"/>
  <c r="W5251"/>
  <c r="V5251"/>
  <c r="U5251"/>
  <c r="AG5250"/>
  <c r="AF5250"/>
  <c r="AE5250"/>
  <c r="AD5250"/>
  <c r="AC5250"/>
  <c r="AB5250"/>
  <c r="AA5250"/>
  <c r="Z5250"/>
  <c r="Y5250"/>
  <c r="X5250"/>
  <c r="W5250"/>
  <c r="V5250"/>
  <c r="U5250"/>
  <c r="AG5249"/>
  <c r="AF5249"/>
  <c r="AE5249"/>
  <c r="AD5249"/>
  <c r="AC5249"/>
  <c r="AB5249"/>
  <c r="AA5249"/>
  <c r="Z5249"/>
  <c r="Y5249"/>
  <c r="X5249"/>
  <c r="W5249"/>
  <c r="V5249"/>
  <c r="U5249"/>
  <c r="AG5248"/>
  <c r="AF5248"/>
  <c r="AE5248"/>
  <c r="AD5248"/>
  <c r="AC5248"/>
  <c r="AB5248"/>
  <c r="AA5248"/>
  <c r="Z5248"/>
  <c r="Y5248"/>
  <c r="X5248"/>
  <c r="W5248"/>
  <c r="V5248"/>
  <c r="U5248"/>
  <c r="AG5247"/>
  <c r="AF5247"/>
  <c r="AE5247"/>
  <c r="AD5247"/>
  <c r="AC5247"/>
  <c r="AB5247"/>
  <c r="AA5247"/>
  <c r="Z5247"/>
  <c r="Y5247"/>
  <c r="X5247"/>
  <c r="W5247"/>
  <c r="V5247"/>
  <c r="U5247"/>
  <c r="AG5246"/>
  <c r="AF5246"/>
  <c r="AE5246"/>
  <c r="AD5246"/>
  <c r="AC5246"/>
  <c r="AB5246"/>
  <c r="AA5246"/>
  <c r="Z5246"/>
  <c r="Y5246"/>
  <c r="X5246"/>
  <c r="W5246"/>
  <c r="V5246"/>
  <c r="U5246"/>
  <c r="AG5245"/>
  <c r="AF5245"/>
  <c r="AE5245"/>
  <c r="AD5245"/>
  <c r="AC5245"/>
  <c r="AB5245"/>
  <c r="AA5245"/>
  <c r="Z5245"/>
  <c r="Y5245"/>
  <c r="X5245"/>
  <c r="W5245"/>
  <c r="V5245"/>
  <c r="U5245"/>
  <c r="AG5244"/>
  <c r="AF5244"/>
  <c r="AE5244"/>
  <c r="AD5244"/>
  <c r="AC5244"/>
  <c r="AB5244"/>
  <c r="AA5244"/>
  <c r="Z5244"/>
  <c r="Y5244"/>
  <c r="X5244"/>
  <c r="W5244"/>
  <c r="V5244"/>
  <c r="U5244"/>
  <c r="AG5243"/>
  <c r="AF5243"/>
  <c r="AE5243"/>
  <c r="AD5243"/>
  <c r="AC5243"/>
  <c r="AB5243"/>
  <c r="AA5243"/>
  <c r="Z5243"/>
  <c r="Y5243"/>
  <c r="X5243"/>
  <c r="W5243"/>
  <c r="V5243"/>
  <c r="U5243"/>
  <c r="AG5242"/>
  <c r="AF5242"/>
  <c r="AE5242"/>
  <c r="AD5242"/>
  <c r="AC5242"/>
  <c r="AB5242"/>
  <c r="AA5242"/>
  <c r="Z5242"/>
  <c r="Y5242"/>
  <c r="X5242"/>
  <c r="W5242"/>
  <c r="V5242"/>
  <c r="U5242"/>
  <c r="AG5241"/>
  <c r="AF5241"/>
  <c r="AE5241"/>
  <c r="AD5241"/>
  <c r="AC5241"/>
  <c r="AB5241"/>
  <c r="AA5241"/>
  <c r="Z5241"/>
  <c r="Y5241"/>
  <c r="X5241"/>
  <c r="W5241"/>
  <c r="V5241"/>
  <c r="U5241"/>
  <c r="AG5240"/>
  <c r="AF5240"/>
  <c r="AE5240"/>
  <c r="AD5240"/>
  <c r="AC5240"/>
  <c r="AB5240"/>
  <c r="AA5240"/>
  <c r="Z5240"/>
  <c r="Y5240"/>
  <c r="X5240"/>
  <c r="W5240"/>
  <c r="V5240"/>
  <c r="U5240"/>
  <c r="AG5239"/>
  <c r="AF5239"/>
  <c r="AE5239"/>
  <c r="AD5239"/>
  <c r="AC5239"/>
  <c r="AB5239"/>
  <c r="AA5239"/>
  <c r="Z5239"/>
  <c r="Y5239"/>
  <c r="X5239"/>
  <c r="W5239"/>
  <c r="V5239"/>
  <c r="U5239"/>
  <c r="AG5238"/>
  <c r="AF5238"/>
  <c r="AE5238"/>
  <c r="AD5238"/>
  <c r="AC5238"/>
  <c r="AB5238"/>
  <c r="AA5238"/>
  <c r="Z5238"/>
  <c r="Y5238"/>
  <c r="X5238"/>
  <c r="W5238"/>
  <c r="V5238"/>
  <c r="U5238"/>
  <c r="AG5237"/>
  <c r="AF5237"/>
  <c r="AE5237"/>
  <c r="AD5237"/>
  <c r="AC5237"/>
  <c r="AB5237"/>
  <c r="AA5237"/>
  <c r="Z5237"/>
  <c r="Y5237"/>
  <c r="X5237"/>
  <c r="W5237"/>
  <c r="V5237"/>
  <c r="U5237"/>
  <c r="AG5236"/>
  <c r="AF5236"/>
  <c r="AE5236"/>
  <c r="AD5236"/>
  <c r="AC5236"/>
  <c r="AB5236"/>
  <c r="AA5236"/>
  <c r="Z5236"/>
  <c r="Y5236"/>
  <c r="X5236"/>
  <c r="W5236"/>
  <c r="V5236"/>
  <c r="U5236"/>
  <c r="AG5235"/>
  <c r="AF5235"/>
  <c r="AE5235"/>
  <c r="AD5235"/>
  <c r="AC5235"/>
  <c r="AB5235"/>
  <c r="AA5235"/>
  <c r="Z5235"/>
  <c r="Y5235"/>
  <c r="X5235"/>
  <c r="W5235"/>
  <c r="V5235"/>
  <c r="U5235"/>
  <c r="AG5234"/>
  <c r="AF5234"/>
  <c r="AE5234"/>
  <c r="AD5234"/>
  <c r="AC5234"/>
  <c r="AB5234"/>
  <c r="AA5234"/>
  <c r="Z5234"/>
  <c r="Y5234"/>
  <c r="X5234"/>
  <c r="W5234"/>
  <c r="V5234"/>
  <c r="U5234"/>
  <c r="AG5233"/>
  <c r="AF5233"/>
  <c r="AE5233"/>
  <c r="AD5233"/>
  <c r="AC5233"/>
  <c r="AB5233"/>
  <c r="AA5233"/>
  <c r="Z5233"/>
  <c r="Y5233"/>
  <c r="X5233"/>
  <c r="W5233"/>
  <c r="V5233"/>
  <c r="U5233"/>
  <c r="AG5232"/>
  <c r="AF5232"/>
  <c r="AE5232"/>
  <c r="AD5232"/>
  <c r="AC5232"/>
  <c r="AB5232"/>
  <c r="AA5232"/>
  <c r="Z5232"/>
  <c r="Y5232"/>
  <c r="X5232"/>
  <c r="W5232"/>
  <c r="V5232"/>
  <c r="U5232"/>
  <c r="AG5231"/>
  <c r="AF5231"/>
  <c r="AE5231"/>
  <c r="AD5231"/>
  <c r="AC5231"/>
  <c r="AB5231"/>
  <c r="AA5231"/>
  <c r="Z5231"/>
  <c r="Y5231"/>
  <c r="X5231"/>
  <c r="W5231"/>
  <c r="V5231"/>
  <c r="U5231"/>
  <c r="AG5230"/>
  <c r="AF5230"/>
  <c r="AE5230"/>
  <c r="AD5230"/>
  <c r="AC5230"/>
  <c r="AB5230"/>
  <c r="AA5230"/>
  <c r="Z5230"/>
  <c r="Y5230"/>
  <c r="X5230"/>
  <c r="W5230"/>
  <c r="V5230"/>
  <c r="U5230"/>
  <c r="AG5229"/>
  <c r="AF5229"/>
  <c r="AE5229"/>
  <c r="AD5229"/>
  <c r="AC5229"/>
  <c r="AB5229"/>
  <c r="AA5229"/>
  <c r="Z5229"/>
  <c r="Y5229"/>
  <c r="X5229"/>
  <c r="W5229"/>
  <c r="V5229"/>
  <c r="U5229"/>
  <c r="AG5228"/>
  <c r="AF5228"/>
  <c r="AE5228"/>
  <c r="AD5228"/>
  <c r="AC5228"/>
  <c r="AB5228"/>
  <c r="AA5228"/>
  <c r="Z5228"/>
  <c r="Y5228"/>
  <c r="X5228"/>
  <c r="W5228"/>
  <c r="V5228"/>
  <c r="U5228"/>
  <c r="AG5227"/>
  <c r="AF5227"/>
  <c r="AE5227"/>
  <c r="AD5227"/>
  <c r="AC5227"/>
  <c r="AB5227"/>
  <c r="AA5227"/>
  <c r="Z5227"/>
  <c r="Y5227"/>
  <c r="X5227"/>
  <c r="W5227"/>
  <c r="V5227"/>
  <c r="U5227"/>
  <c r="AG5226"/>
  <c r="AF5226"/>
  <c r="AE5226"/>
  <c r="AD5226"/>
  <c r="AC5226"/>
  <c r="AB5226"/>
  <c r="AA5226"/>
  <c r="Z5226"/>
  <c r="Y5226"/>
  <c r="X5226"/>
  <c r="W5226"/>
  <c r="V5226"/>
  <c r="U5226"/>
  <c r="AG5225"/>
  <c r="AF5225"/>
  <c r="AE5225"/>
  <c r="AD5225"/>
  <c r="AC5225"/>
  <c r="AB5225"/>
  <c r="AA5225"/>
  <c r="Z5225"/>
  <c r="Y5225"/>
  <c r="X5225"/>
  <c r="W5225"/>
  <c r="V5225"/>
  <c r="U5225"/>
  <c r="AG5224"/>
  <c r="AF5224"/>
  <c r="AE5224"/>
  <c r="AD5224"/>
  <c r="AC5224"/>
  <c r="AB5224"/>
  <c r="AA5224"/>
  <c r="Z5224"/>
  <c r="Y5224"/>
  <c r="X5224"/>
  <c r="W5224"/>
  <c r="V5224"/>
  <c r="U5224"/>
  <c r="AG5223"/>
  <c r="AF5223"/>
  <c r="AE5223"/>
  <c r="AD5223"/>
  <c r="AC5223"/>
  <c r="AB5223"/>
  <c r="AA5223"/>
  <c r="Z5223"/>
  <c r="Y5223"/>
  <c r="X5223"/>
  <c r="W5223"/>
  <c r="V5223"/>
  <c r="U5223"/>
  <c r="AG5222"/>
  <c r="AF5222"/>
  <c r="AE5222"/>
  <c r="AD5222"/>
  <c r="AC5222"/>
  <c r="AB5222"/>
  <c r="AA5222"/>
  <c r="Z5222"/>
  <c r="Y5222"/>
  <c r="X5222"/>
  <c r="W5222"/>
  <c r="V5222"/>
  <c r="U5222"/>
  <c r="AG5221"/>
  <c r="AF5221"/>
  <c r="AE5221"/>
  <c r="AD5221"/>
  <c r="AC5221"/>
  <c r="AB5221"/>
  <c r="AA5221"/>
  <c r="Z5221"/>
  <c r="Y5221"/>
  <c r="X5221"/>
  <c r="W5221"/>
  <c r="V5221"/>
  <c r="U5221"/>
  <c r="AG5220"/>
  <c r="AF5220"/>
  <c r="AE5220"/>
  <c r="AD5220"/>
  <c r="AC5220"/>
  <c r="AB5220"/>
  <c r="AA5220"/>
  <c r="Z5220"/>
  <c r="Y5220"/>
  <c r="X5220"/>
  <c r="W5220"/>
  <c r="V5220"/>
  <c r="U5220"/>
  <c r="AG5219"/>
  <c r="AF5219"/>
  <c r="AE5219"/>
  <c r="AD5219"/>
  <c r="AC5219"/>
  <c r="AB5219"/>
  <c r="AA5219"/>
  <c r="Z5219"/>
  <c r="Y5219"/>
  <c r="X5219"/>
  <c r="W5219"/>
  <c r="V5219"/>
  <c r="U5219"/>
  <c r="AG5218"/>
  <c r="AF5218"/>
  <c r="AE5218"/>
  <c r="AD5218"/>
  <c r="AC5218"/>
  <c r="AB5218"/>
  <c r="AA5218"/>
  <c r="Z5218"/>
  <c r="Y5218"/>
  <c r="X5218"/>
  <c r="W5218"/>
  <c r="V5218"/>
  <c r="U5218"/>
  <c r="AG5217"/>
  <c r="AF5217"/>
  <c r="AE5217"/>
  <c r="AD5217"/>
  <c r="AC5217"/>
  <c r="AB5217"/>
  <c r="AA5217"/>
  <c r="Z5217"/>
  <c r="Y5217"/>
  <c r="X5217"/>
  <c r="W5217"/>
  <c r="V5217"/>
  <c r="U5217"/>
  <c r="AG5216"/>
  <c r="AF5216"/>
  <c r="AE5216"/>
  <c r="AD5216"/>
  <c r="AC5216"/>
  <c r="AB5216"/>
  <c r="AA5216"/>
  <c r="Z5216"/>
  <c r="Y5216"/>
  <c r="X5216"/>
  <c r="W5216"/>
  <c r="V5216"/>
  <c r="U5216"/>
  <c r="AG5215"/>
  <c r="AF5215"/>
  <c r="AE5215"/>
  <c r="AD5215"/>
  <c r="AC5215"/>
  <c r="AB5215"/>
  <c r="AA5215"/>
  <c r="Z5215"/>
  <c r="Y5215"/>
  <c r="X5215"/>
  <c r="W5215"/>
  <c r="V5215"/>
  <c r="U5215"/>
  <c r="AG5214"/>
  <c r="AF5214"/>
  <c r="AE5214"/>
  <c r="AD5214"/>
  <c r="AC5214"/>
  <c r="AB5214"/>
  <c r="AA5214"/>
  <c r="Z5214"/>
  <c r="Y5214"/>
  <c r="X5214"/>
  <c r="W5214"/>
  <c r="V5214"/>
  <c r="U5214"/>
  <c r="AG5213"/>
  <c r="AF5213"/>
  <c r="AE5213"/>
  <c r="AD5213"/>
  <c r="AC5213"/>
  <c r="AB5213"/>
  <c r="AA5213"/>
  <c r="Z5213"/>
  <c r="Y5213"/>
  <c r="X5213"/>
  <c r="W5213"/>
  <c r="V5213"/>
  <c r="U5213"/>
  <c r="AG5212"/>
  <c r="AF5212"/>
  <c r="AE5212"/>
  <c r="AD5212"/>
  <c r="AC5212"/>
  <c r="AB5212"/>
  <c r="AA5212"/>
  <c r="Z5212"/>
  <c r="Y5212"/>
  <c r="X5212"/>
  <c r="W5212"/>
  <c r="V5212"/>
  <c r="U5212"/>
  <c r="AG5211"/>
  <c r="AF5211"/>
  <c r="AE5211"/>
  <c r="AD5211"/>
  <c r="AC5211"/>
  <c r="AB5211"/>
  <c r="AA5211"/>
  <c r="Z5211"/>
  <c r="Y5211"/>
  <c r="X5211"/>
  <c r="W5211"/>
  <c r="V5211"/>
  <c r="U5211"/>
  <c r="AG5210"/>
  <c r="AF5210"/>
  <c r="AE5210"/>
  <c r="AD5210"/>
  <c r="AC5210"/>
  <c r="AB5210"/>
  <c r="AA5210"/>
  <c r="Z5210"/>
  <c r="Y5210"/>
  <c r="X5210"/>
  <c r="W5210"/>
  <c r="V5210"/>
  <c r="U5210"/>
  <c r="AG5209"/>
  <c r="AF5209"/>
  <c r="AE5209"/>
  <c r="AD5209"/>
  <c r="AC5209"/>
  <c r="AB5209"/>
  <c r="AA5209"/>
  <c r="Z5209"/>
  <c r="Y5209"/>
  <c r="X5209"/>
  <c r="W5209"/>
  <c r="V5209"/>
  <c r="U5209"/>
  <c r="AG5208"/>
  <c r="AF5208"/>
  <c r="AE5208"/>
  <c r="AD5208"/>
  <c r="AC5208"/>
  <c r="AB5208"/>
  <c r="AA5208"/>
  <c r="Z5208"/>
  <c r="Y5208"/>
  <c r="X5208"/>
  <c r="W5208"/>
  <c r="V5208"/>
  <c r="U5208"/>
  <c r="AG5207"/>
  <c r="AF5207"/>
  <c r="AE5207"/>
  <c r="AD5207"/>
  <c r="AC5207"/>
  <c r="AB5207"/>
  <c r="AA5207"/>
  <c r="Z5207"/>
  <c r="Y5207"/>
  <c r="X5207"/>
  <c r="W5207"/>
  <c r="V5207"/>
  <c r="U5207"/>
  <c r="AG5206"/>
  <c r="AF5206"/>
  <c r="AE5206"/>
  <c r="AD5206"/>
  <c r="AC5206"/>
  <c r="AB5206"/>
  <c r="AA5206"/>
  <c r="Z5206"/>
  <c r="Y5206"/>
  <c r="X5206"/>
  <c r="W5206"/>
  <c r="V5206"/>
  <c r="U5206"/>
  <c r="AG5205"/>
  <c r="AF5205"/>
  <c r="AE5205"/>
  <c r="AD5205"/>
  <c r="AC5205"/>
  <c r="AB5205"/>
  <c r="AA5205"/>
  <c r="Z5205"/>
  <c r="Y5205"/>
  <c r="X5205"/>
  <c r="W5205"/>
  <c r="V5205"/>
  <c r="U5205"/>
  <c r="AG5204"/>
  <c r="AF5204"/>
  <c r="AE5204"/>
  <c r="AD5204"/>
  <c r="AC5204"/>
  <c r="AB5204"/>
  <c r="AA5204"/>
  <c r="Z5204"/>
  <c r="Y5204"/>
  <c r="X5204"/>
  <c r="W5204"/>
  <c r="V5204"/>
  <c r="U5204"/>
  <c r="AG5203"/>
  <c r="AF5203"/>
  <c r="AE5203"/>
  <c r="AD5203"/>
  <c r="AC5203"/>
  <c r="AB5203"/>
  <c r="AA5203"/>
  <c r="Z5203"/>
  <c r="Y5203"/>
  <c r="X5203"/>
  <c r="W5203"/>
  <c r="V5203"/>
  <c r="U5203"/>
  <c r="AG5202"/>
  <c r="AF5202"/>
  <c r="AE5202"/>
  <c r="AD5202"/>
  <c r="AC5202"/>
  <c r="AB5202"/>
  <c r="AA5202"/>
  <c r="Z5202"/>
  <c r="Y5202"/>
  <c r="X5202"/>
  <c r="W5202"/>
  <c r="V5202"/>
  <c r="U5202"/>
  <c r="AG5201"/>
  <c r="AF5201"/>
  <c r="AE5201"/>
  <c r="AD5201"/>
  <c r="AC5201"/>
  <c r="AB5201"/>
  <c r="AA5201"/>
  <c r="Z5201"/>
  <c r="Y5201"/>
  <c r="X5201"/>
  <c r="W5201"/>
  <c r="V5201"/>
  <c r="U5201"/>
  <c r="AG5200"/>
  <c r="AF5200"/>
  <c r="AE5200"/>
  <c r="AD5200"/>
  <c r="AC5200"/>
  <c r="AB5200"/>
  <c r="AA5200"/>
  <c r="Z5200"/>
  <c r="Y5200"/>
  <c r="X5200"/>
  <c r="W5200"/>
  <c r="V5200"/>
  <c r="U5200"/>
  <c r="AG5199"/>
  <c r="AF5199"/>
  <c r="AE5199"/>
  <c r="AD5199"/>
  <c r="AC5199"/>
  <c r="AB5199"/>
  <c r="AA5199"/>
  <c r="Z5199"/>
  <c r="Y5199"/>
  <c r="X5199"/>
  <c r="W5199"/>
  <c r="V5199"/>
  <c r="U5199"/>
  <c r="AG5198"/>
  <c r="AF5198"/>
  <c r="AE5198"/>
  <c r="AD5198"/>
  <c r="AC5198"/>
  <c r="AB5198"/>
  <c r="AA5198"/>
  <c r="Z5198"/>
  <c r="Y5198"/>
  <c r="X5198"/>
  <c r="W5198"/>
  <c r="V5198"/>
  <c r="U5198"/>
  <c r="AG5197"/>
  <c r="AF5197"/>
  <c r="AE5197"/>
  <c r="AD5197"/>
  <c r="AC5197"/>
  <c r="AB5197"/>
  <c r="AA5197"/>
  <c r="Z5197"/>
  <c r="Y5197"/>
  <c r="X5197"/>
  <c r="W5197"/>
  <c r="V5197"/>
  <c r="U5197"/>
  <c r="AG5196"/>
  <c r="AF5196"/>
  <c r="AE5196"/>
  <c r="AD5196"/>
  <c r="AC5196"/>
  <c r="AB5196"/>
  <c r="AA5196"/>
  <c r="Z5196"/>
  <c r="Y5196"/>
  <c r="X5196"/>
  <c r="W5196"/>
  <c r="V5196"/>
  <c r="U5196"/>
  <c r="AG5195"/>
  <c r="AF5195"/>
  <c r="AE5195"/>
  <c r="AD5195"/>
  <c r="AC5195"/>
  <c r="AB5195"/>
  <c r="AA5195"/>
  <c r="Z5195"/>
  <c r="Y5195"/>
  <c r="X5195"/>
  <c r="W5195"/>
  <c r="V5195"/>
  <c r="U5195"/>
  <c r="AG5194"/>
  <c r="AF5194"/>
  <c r="AE5194"/>
  <c r="AD5194"/>
  <c r="AC5194"/>
  <c r="AB5194"/>
  <c r="AA5194"/>
  <c r="Z5194"/>
  <c r="Y5194"/>
  <c r="X5194"/>
  <c r="W5194"/>
  <c r="V5194"/>
  <c r="U5194"/>
  <c r="AG5193"/>
  <c r="AF5193"/>
  <c r="AE5193"/>
  <c r="AD5193"/>
  <c r="AC5193"/>
  <c r="AB5193"/>
  <c r="AA5193"/>
  <c r="Z5193"/>
  <c r="Y5193"/>
  <c r="X5193"/>
  <c r="W5193"/>
  <c r="V5193"/>
  <c r="U5193"/>
  <c r="AG5192"/>
  <c r="AF5192"/>
  <c r="AE5192"/>
  <c r="AD5192"/>
  <c r="AC5192"/>
  <c r="AB5192"/>
  <c r="AA5192"/>
  <c r="Z5192"/>
  <c r="Y5192"/>
  <c r="X5192"/>
  <c r="W5192"/>
  <c r="V5192"/>
  <c r="U5192"/>
  <c r="AG5191"/>
  <c r="AF5191"/>
  <c r="AE5191"/>
  <c r="AD5191"/>
  <c r="AC5191"/>
  <c r="AB5191"/>
  <c r="AA5191"/>
  <c r="Z5191"/>
  <c r="Y5191"/>
  <c r="X5191"/>
  <c r="W5191"/>
  <c r="V5191"/>
  <c r="U5191"/>
  <c r="AG5190"/>
  <c r="AF5190"/>
  <c r="AE5190"/>
  <c r="AD5190"/>
  <c r="AC5190"/>
  <c r="AB5190"/>
  <c r="AA5190"/>
  <c r="Z5190"/>
  <c r="Y5190"/>
  <c r="X5190"/>
  <c r="W5190"/>
  <c r="V5190"/>
  <c r="U5190"/>
  <c r="AG5189"/>
  <c r="AF5189"/>
  <c r="AE5189"/>
  <c r="AD5189"/>
  <c r="AC5189"/>
  <c r="AB5189"/>
  <c r="AA5189"/>
  <c r="Z5189"/>
  <c r="Y5189"/>
  <c r="X5189"/>
  <c r="W5189"/>
  <c r="V5189"/>
  <c r="U5189"/>
  <c r="AG5188"/>
  <c r="AF5188"/>
  <c r="AE5188"/>
  <c r="AD5188"/>
  <c r="AC5188"/>
  <c r="AB5188"/>
  <c r="AA5188"/>
  <c r="Z5188"/>
  <c r="Y5188"/>
  <c r="X5188"/>
  <c r="W5188"/>
  <c r="V5188"/>
  <c r="U5188"/>
  <c r="AG5187"/>
  <c r="AF5187"/>
  <c r="AE5187"/>
  <c r="AD5187"/>
  <c r="AC5187"/>
  <c r="AB5187"/>
  <c r="AA5187"/>
  <c r="Z5187"/>
  <c r="Y5187"/>
  <c r="X5187"/>
  <c r="W5187"/>
  <c r="V5187"/>
  <c r="U5187"/>
  <c r="AG5186"/>
  <c r="AF5186"/>
  <c r="AE5186"/>
  <c r="AD5186"/>
  <c r="AC5186"/>
  <c r="AB5186"/>
  <c r="AA5186"/>
  <c r="Z5186"/>
  <c r="Y5186"/>
  <c r="X5186"/>
  <c r="W5186"/>
  <c r="V5186"/>
  <c r="U5186"/>
  <c r="AG5185"/>
  <c r="AF5185"/>
  <c r="AE5185"/>
  <c r="AD5185"/>
  <c r="AC5185"/>
  <c r="AB5185"/>
  <c r="AA5185"/>
  <c r="Z5185"/>
  <c r="Y5185"/>
  <c r="X5185"/>
  <c r="W5185"/>
  <c r="V5185"/>
  <c r="U5185"/>
  <c r="AG5184"/>
  <c r="AF5184"/>
  <c r="AE5184"/>
  <c r="AD5184"/>
  <c r="AC5184"/>
  <c r="AB5184"/>
  <c r="AA5184"/>
  <c r="Z5184"/>
  <c r="Y5184"/>
  <c r="X5184"/>
  <c r="W5184"/>
  <c r="V5184"/>
  <c r="U5184"/>
  <c r="AG5183"/>
  <c r="AF5183"/>
  <c r="AE5183"/>
  <c r="AD5183"/>
  <c r="AC5183"/>
  <c r="AB5183"/>
  <c r="AA5183"/>
  <c r="Z5183"/>
  <c r="Y5183"/>
  <c r="X5183"/>
  <c r="W5183"/>
  <c r="V5183"/>
  <c r="U5183"/>
  <c r="AG5182"/>
  <c r="AF5182"/>
  <c r="AE5182"/>
  <c r="AD5182"/>
  <c r="AC5182"/>
  <c r="AB5182"/>
  <c r="AA5182"/>
  <c r="Z5182"/>
  <c r="Y5182"/>
  <c r="X5182"/>
  <c r="W5182"/>
  <c r="V5182"/>
  <c r="U5182"/>
  <c r="AG5181"/>
  <c r="AF5181"/>
  <c r="AE5181"/>
  <c r="AD5181"/>
  <c r="AC5181"/>
  <c r="AB5181"/>
  <c r="AA5181"/>
  <c r="Z5181"/>
  <c r="Y5181"/>
  <c r="X5181"/>
  <c r="W5181"/>
  <c r="V5181"/>
  <c r="U5181"/>
  <c r="AG5180"/>
  <c r="AF5180"/>
  <c r="AE5180"/>
  <c r="AD5180"/>
  <c r="AC5180"/>
  <c r="AB5180"/>
  <c r="AA5180"/>
  <c r="Z5180"/>
  <c r="Y5180"/>
  <c r="X5180"/>
  <c r="W5180"/>
  <c r="V5180"/>
  <c r="U5180"/>
  <c r="AG5179"/>
  <c r="AF5179"/>
  <c r="AE5179"/>
  <c r="AD5179"/>
  <c r="AC5179"/>
  <c r="AB5179"/>
  <c r="AA5179"/>
  <c r="Z5179"/>
  <c r="Y5179"/>
  <c r="X5179"/>
  <c r="W5179"/>
  <c r="V5179"/>
  <c r="U5179"/>
  <c r="AG5178"/>
  <c r="AF5178"/>
  <c r="AE5178"/>
  <c r="AD5178"/>
  <c r="AC5178"/>
  <c r="AB5178"/>
  <c r="AA5178"/>
  <c r="Z5178"/>
  <c r="Y5178"/>
  <c r="X5178"/>
  <c r="W5178"/>
  <c r="V5178"/>
  <c r="U5178"/>
  <c r="AG5177"/>
  <c r="AF5177"/>
  <c r="AE5177"/>
  <c r="AD5177"/>
  <c r="AC5177"/>
  <c r="AB5177"/>
  <c r="AA5177"/>
  <c r="Z5177"/>
  <c r="Y5177"/>
  <c r="X5177"/>
  <c r="W5177"/>
  <c r="V5177"/>
  <c r="U5177"/>
  <c r="AG5176"/>
  <c r="AF5176"/>
  <c r="AE5176"/>
  <c r="AD5176"/>
  <c r="AC5176"/>
  <c r="AB5176"/>
  <c r="AA5176"/>
  <c r="Z5176"/>
  <c r="Y5176"/>
  <c r="X5176"/>
  <c r="W5176"/>
  <c r="V5176"/>
  <c r="U5176"/>
  <c r="AG5175"/>
  <c r="AF5175"/>
  <c r="AE5175"/>
  <c r="AD5175"/>
  <c r="AC5175"/>
  <c r="AB5175"/>
  <c r="AA5175"/>
  <c r="Z5175"/>
  <c r="Y5175"/>
  <c r="X5175"/>
  <c r="W5175"/>
  <c r="V5175"/>
  <c r="U5175"/>
  <c r="AG5174"/>
  <c r="AF5174"/>
  <c r="AE5174"/>
  <c r="AD5174"/>
  <c r="AC5174"/>
  <c r="AB5174"/>
  <c r="AA5174"/>
  <c r="Z5174"/>
  <c r="Y5174"/>
  <c r="X5174"/>
  <c r="W5174"/>
  <c r="V5174"/>
  <c r="U5174"/>
  <c r="AG5173"/>
  <c r="AF5173"/>
  <c r="AE5173"/>
  <c r="AD5173"/>
  <c r="AC5173"/>
  <c r="AB5173"/>
  <c r="AA5173"/>
  <c r="Z5173"/>
  <c r="Y5173"/>
  <c r="X5173"/>
  <c r="W5173"/>
  <c r="V5173"/>
  <c r="U5173"/>
  <c r="AG5172"/>
  <c r="AF5172"/>
  <c r="AE5172"/>
  <c r="AD5172"/>
  <c r="AC5172"/>
  <c r="AB5172"/>
  <c r="AA5172"/>
  <c r="Z5172"/>
  <c r="Y5172"/>
  <c r="X5172"/>
  <c r="W5172"/>
  <c r="V5172"/>
  <c r="U5172"/>
  <c r="AG5171"/>
  <c r="AF5171"/>
  <c r="AE5171"/>
  <c r="AD5171"/>
  <c r="AC5171"/>
  <c r="AB5171"/>
  <c r="AA5171"/>
  <c r="Z5171"/>
  <c r="Y5171"/>
  <c r="X5171"/>
  <c r="W5171"/>
  <c r="V5171"/>
  <c r="U5171"/>
  <c r="AG5170"/>
  <c r="AF5170"/>
  <c r="AE5170"/>
  <c r="AD5170"/>
  <c r="AC5170"/>
  <c r="AB5170"/>
  <c r="AA5170"/>
  <c r="Z5170"/>
  <c r="Y5170"/>
  <c r="X5170"/>
  <c r="W5170"/>
  <c r="V5170"/>
  <c r="U5170"/>
  <c r="AG5169"/>
  <c r="AF5169"/>
  <c r="AE5169"/>
  <c r="AD5169"/>
  <c r="AC5169"/>
  <c r="AB5169"/>
  <c r="AA5169"/>
  <c r="Z5169"/>
  <c r="Y5169"/>
  <c r="X5169"/>
  <c r="W5169"/>
  <c r="V5169"/>
  <c r="U5169"/>
  <c r="AG5168"/>
  <c r="AF5168"/>
  <c r="AE5168"/>
  <c r="AD5168"/>
  <c r="AC5168"/>
  <c r="AB5168"/>
  <c r="AA5168"/>
  <c r="Z5168"/>
  <c r="Y5168"/>
  <c r="X5168"/>
  <c r="W5168"/>
  <c r="V5168"/>
  <c r="U5168"/>
  <c r="AG5167"/>
  <c r="AF5167"/>
  <c r="AE5167"/>
  <c r="AD5167"/>
  <c r="AC5167"/>
  <c r="AB5167"/>
  <c r="AA5167"/>
  <c r="Z5167"/>
  <c r="Y5167"/>
  <c r="X5167"/>
  <c r="W5167"/>
  <c r="V5167"/>
  <c r="U5167"/>
  <c r="AG5166"/>
  <c r="AF5166"/>
  <c r="AE5166"/>
  <c r="AD5166"/>
  <c r="AC5166"/>
  <c r="AB5166"/>
  <c r="AA5166"/>
  <c r="Z5166"/>
  <c r="Y5166"/>
  <c r="X5166"/>
  <c r="W5166"/>
  <c r="V5166"/>
  <c r="U5166"/>
  <c r="AG5165"/>
  <c r="AF5165"/>
  <c r="AE5165"/>
  <c r="AD5165"/>
  <c r="AC5165"/>
  <c r="AB5165"/>
  <c r="AA5165"/>
  <c r="Z5165"/>
  <c r="Y5165"/>
  <c r="X5165"/>
  <c r="W5165"/>
  <c r="V5165"/>
  <c r="U5165"/>
  <c r="AG5164"/>
  <c r="AF5164"/>
  <c r="AE5164"/>
  <c r="AD5164"/>
  <c r="AC5164"/>
  <c r="AB5164"/>
  <c r="AA5164"/>
  <c r="Z5164"/>
  <c r="Y5164"/>
  <c r="X5164"/>
  <c r="W5164"/>
  <c r="V5164"/>
  <c r="U5164"/>
  <c r="AG5163"/>
  <c r="AF5163"/>
  <c r="AE5163"/>
  <c r="AD5163"/>
  <c r="AC5163"/>
  <c r="AB5163"/>
  <c r="AA5163"/>
  <c r="Z5163"/>
  <c r="Y5163"/>
  <c r="X5163"/>
  <c r="W5163"/>
  <c r="V5163"/>
  <c r="U5163"/>
  <c r="AG5162"/>
  <c r="AF5162"/>
  <c r="AE5162"/>
  <c r="AD5162"/>
  <c r="AC5162"/>
  <c r="AB5162"/>
  <c r="AA5162"/>
  <c r="Z5162"/>
  <c r="Y5162"/>
  <c r="X5162"/>
  <c r="W5162"/>
  <c r="V5162"/>
  <c r="U5162"/>
  <c r="AG5161"/>
  <c r="AF5161"/>
  <c r="AE5161"/>
  <c r="AD5161"/>
  <c r="AC5161"/>
  <c r="AB5161"/>
  <c r="AA5161"/>
  <c r="Z5161"/>
  <c r="Y5161"/>
  <c r="X5161"/>
  <c r="W5161"/>
  <c r="V5161"/>
  <c r="U5161"/>
  <c r="AG5160"/>
  <c r="AF5160"/>
  <c r="AE5160"/>
  <c r="AD5160"/>
  <c r="AC5160"/>
  <c r="AB5160"/>
  <c r="AA5160"/>
  <c r="Z5160"/>
  <c r="Y5160"/>
  <c r="X5160"/>
  <c r="W5160"/>
  <c r="V5160"/>
  <c r="U5160"/>
  <c r="AG5159"/>
  <c r="AF5159"/>
  <c r="AE5159"/>
  <c r="AD5159"/>
  <c r="AC5159"/>
  <c r="AB5159"/>
  <c r="AA5159"/>
  <c r="Z5159"/>
  <c r="Y5159"/>
  <c r="X5159"/>
  <c r="W5159"/>
  <c r="V5159"/>
  <c r="U5159"/>
  <c r="AG5158"/>
  <c r="AF5158"/>
  <c r="AE5158"/>
  <c r="AD5158"/>
  <c r="AC5158"/>
  <c r="AB5158"/>
  <c r="AA5158"/>
  <c r="Z5158"/>
  <c r="Y5158"/>
  <c r="X5158"/>
  <c r="W5158"/>
  <c r="V5158"/>
  <c r="U5158"/>
  <c r="AG5157"/>
  <c r="AF5157"/>
  <c r="AE5157"/>
  <c r="AD5157"/>
  <c r="AC5157"/>
  <c r="AB5157"/>
  <c r="AA5157"/>
  <c r="Z5157"/>
  <c r="Y5157"/>
  <c r="X5157"/>
  <c r="W5157"/>
  <c r="V5157"/>
  <c r="U5157"/>
  <c r="AG5156"/>
  <c r="AF5156"/>
  <c r="AE5156"/>
  <c r="AD5156"/>
  <c r="AC5156"/>
  <c r="AB5156"/>
  <c r="AA5156"/>
  <c r="Z5156"/>
  <c r="Y5156"/>
  <c r="X5156"/>
  <c r="W5156"/>
  <c r="V5156"/>
  <c r="U5156"/>
  <c r="AG5155"/>
  <c r="AF5155"/>
  <c r="AE5155"/>
  <c r="AD5155"/>
  <c r="AC5155"/>
  <c r="AB5155"/>
  <c r="AA5155"/>
  <c r="Z5155"/>
  <c r="Y5155"/>
  <c r="X5155"/>
  <c r="W5155"/>
  <c r="V5155"/>
  <c r="U5155"/>
  <c r="AG5154"/>
  <c r="AF5154"/>
  <c r="AE5154"/>
  <c r="AD5154"/>
  <c r="AC5154"/>
  <c r="AB5154"/>
  <c r="AA5154"/>
  <c r="Z5154"/>
  <c r="Y5154"/>
  <c r="X5154"/>
  <c r="W5154"/>
  <c r="V5154"/>
  <c r="U5154"/>
  <c r="AG5153"/>
  <c r="AF5153"/>
  <c r="AE5153"/>
  <c r="AD5153"/>
  <c r="AC5153"/>
  <c r="AB5153"/>
  <c r="AA5153"/>
  <c r="Z5153"/>
  <c r="Y5153"/>
  <c r="X5153"/>
  <c r="W5153"/>
  <c r="V5153"/>
  <c r="U5153"/>
  <c r="AG5152"/>
  <c r="AF5152"/>
  <c r="AE5152"/>
  <c r="AD5152"/>
  <c r="AC5152"/>
  <c r="AB5152"/>
  <c r="AA5152"/>
  <c r="Z5152"/>
  <c r="Y5152"/>
  <c r="X5152"/>
  <c r="W5152"/>
  <c r="V5152"/>
  <c r="U5152"/>
  <c r="AG5151"/>
  <c r="AF5151"/>
  <c r="AE5151"/>
  <c r="AD5151"/>
  <c r="AC5151"/>
  <c r="AB5151"/>
  <c r="AA5151"/>
  <c r="Z5151"/>
  <c r="Y5151"/>
  <c r="X5151"/>
  <c r="W5151"/>
  <c r="V5151"/>
  <c r="U5151"/>
  <c r="AG5150"/>
  <c r="AF5150"/>
  <c r="AE5150"/>
  <c r="AD5150"/>
  <c r="AC5150"/>
  <c r="AB5150"/>
  <c r="AA5150"/>
  <c r="Z5150"/>
  <c r="Y5150"/>
  <c r="X5150"/>
  <c r="W5150"/>
  <c r="V5150"/>
  <c r="U5150"/>
  <c r="AG5149"/>
  <c r="AF5149"/>
  <c r="AE5149"/>
  <c r="AD5149"/>
  <c r="AC5149"/>
  <c r="AB5149"/>
  <c r="AA5149"/>
  <c r="Z5149"/>
  <c r="Y5149"/>
  <c r="X5149"/>
  <c r="W5149"/>
  <c r="V5149"/>
  <c r="U5149"/>
  <c r="AG5148"/>
  <c r="AF5148"/>
  <c r="AE5148"/>
  <c r="AD5148"/>
  <c r="AC5148"/>
  <c r="AB5148"/>
  <c r="AA5148"/>
  <c r="Z5148"/>
  <c r="Y5148"/>
  <c r="X5148"/>
  <c r="W5148"/>
  <c r="V5148"/>
  <c r="U5148"/>
  <c r="AG5147"/>
  <c r="AF5147"/>
  <c r="AE5147"/>
  <c r="AD5147"/>
  <c r="AC5147"/>
  <c r="AB5147"/>
  <c r="AA5147"/>
  <c r="Z5147"/>
  <c r="Y5147"/>
  <c r="X5147"/>
  <c r="W5147"/>
  <c r="V5147"/>
  <c r="U5147"/>
  <c r="AG5146"/>
  <c r="AF5146"/>
  <c r="AE5146"/>
  <c r="AD5146"/>
  <c r="AC5146"/>
  <c r="AB5146"/>
  <c r="AA5146"/>
  <c r="Z5146"/>
  <c r="Y5146"/>
  <c r="X5146"/>
  <c r="W5146"/>
  <c r="V5146"/>
  <c r="U5146"/>
  <c r="AG5145"/>
  <c r="AF5145"/>
  <c r="AE5145"/>
  <c r="AD5145"/>
  <c r="AC5145"/>
  <c r="AB5145"/>
  <c r="AA5145"/>
  <c r="Z5145"/>
  <c r="Y5145"/>
  <c r="X5145"/>
  <c r="W5145"/>
  <c r="V5145"/>
  <c r="U5145"/>
  <c r="AG5144"/>
  <c r="AF5144"/>
  <c r="AE5144"/>
  <c r="AD5144"/>
  <c r="AC5144"/>
  <c r="AB5144"/>
  <c r="AA5144"/>
  <c r="Z5144"/>
  <c r="Y5144"/>
  <c r="X5144"/>
  <c r="W5144"/>
  <c r="V5144"/>
  <c r="U5144"/>
  <c r="AG5143"/>
  <c r="AF5143"/>
  <c r="AE5143"/>
  <c r="AD5143"/>
  <c r="AC5143"/>
  <c r="AB5143"/>
  <c r="AA5143"/>
  <c r="Z5143"/>
  <c r="Y5143"/>
  <c r="X5143"/>
  <c r="W5143"/>
  <c r="V5143"/>
  <c r="U5143"/>
  <c r="AG5142"/>
  <c r="AF5142"/>
  <c r="AE5142"/>
  <c r="AD5142"/>
  <c r="AC5142"/>
  <c r="AB5142"/>
  <c r="AA5142"/>
  <c r="Z5142"/>
  <c r="Y5142"/>
  <c r="X5142"/>
  <c r="W5142"/>
  <c r="V5142"/>
  <c r="U5142"/>
  <c r="AG5141"/>
  <c r="AF5141"/>
  <c r="AE5141"/>
  <c r="AD5141"/>
  <c r="AC5141"/>
  <c r="AB5141"/>
  <c r="AA5141"/>
  <c r="Z5141"/>
  <c r="Y5141"/>
  <c r="X5141"/>
  <c r="W5141"/>
  <c r="V5141"/>
  <c r="U5141"/>
  <c r="AG5140"/>
  <c r="AF5140"/>
  <c r="AE5140"/>
  <c r="AD5140"/>
  <c r="AC5140"/>
  <c r="AB5140"/>
  <c r="AA5140"/>
  <c r="Z5140"/>
  <c r="Y5140"/>
  <c r="X5140"/>
  <c r="W5140"/>
  <c r="V5140"/>
  <c r="U5140"/>
  <c r="AG5139"/>
  <c r="AF5139"/>
  <c r="AE5139"/>
  <c r="AD5139"/>
  <c r="AC5139"/>
  <c r="AB5139"/>
  <c r="AA5139"/>
  <c r="Z5139"/>
  <c r="Y5139"/>
  <c r="X5139"/>
  <c r="W5139"/>
  <c r="V5139"/>
  <c r="U5139"/>
  <c r="AG5138"/>
  <c r="AF5138"/>
  <c r="AE5138"/>
  <c r="AD5138"/>
  <c r="AC5138"/>
  <c r="AB5138"/>
  <c r="AA5138"/>
  <c r="Z5138"/>
  <c r="Y5138"/>
  <c r="X5138"/>
  <c r="W5138"/>
  <c r="V5138"/>
  <c r="U5138"/>
  <c r="AG5137"/>
  <c r="AF5137"/>
  <c r="AE5137"/>
  <c r="AD5137"/>
  <c r="AC5137"/>
  <c r="AB5137"/>
  <c r="AA5137"/>
  <c r="Z5137"/>
  <c r="Y5137"/>
  <c r="X5137"/>
  <c r="W5137"/>
  <c r="V5137"/>
  <c r="U5137"/>
  <c r="AG5136"/>
  <c r="AF5136"/>
  <c r="AE5136"/>
  <c r="AD5136"/>
  <c r="AC5136"/>
  <c r="AB5136"/>
  <c r="AA5136"/>
  <c r="Z5136"/>
  <c r="Y5136"/>
  <c r="X5136"/>
  <c r="W5136"/>
  <c r="V5136"/>
  <c r="U5136"/>
  <c r="AG5135"/>
  <c r="AF5135"/>
  <c r="AE5135"/>
  <c r="AD5135"/>
  <c r="AC5135"/>
  <c r="AB5135"/>
  <c r="AA5135"/>
  <c r="Z5135"/>
  <c r="Y5135"/>
  <c r="X5135"/>
  <c r="W5135"/>
  <c r="V5135"/>
  <c r="U5135"/>
  <c r="AG5134"/>
  <c r="AF5134"/>
  <c r="AE5134"/>
  <c r="AD5134"/>
  <c r="AC5134"/>
  <c r="AB5134"/>
  <c r="AA5134"/>
  <c r="Z5134"/>
  <c r="Y5134"/>
  <c r="X5134"/>
  <c r="W5134"/>
  <c r="V5134"/>
  <c r="U5134"/>
  <c r="AG5133"/>
  <c r="AF5133"/>
  <c r="AE5133"/>
  <c r="AD5133"/>
  <c r="AC5133"/>
  <c r="AB5133"/>
  <c r="AA5133"/>
  <c r="Z5133"/>
  <c r="Y5133"/>
  <c r="X5133"/>
  <c r="W5133"/>
  <c r="V5133"/>
  <c r="U5133"/>
  <c r="AG5132"/>
  <c r="AF5132"/>
  <c r="AE5132"/>
  <c r="AD5132"/>
  <c r="AC5132"/>
  <c r="AB5132"/>
  <c r="AA5132"/>
  <c r="Z5132"/>
  <c r="Y5132"/>
  <c r="X5132"/>
  <c r="W5132"/>
  <c r="V5132"/>
  <c r="U5132"/>
  <c r="AG5131"/>
  <c r="AF5131"/>
  <c r="AE5131"/>
  <c r="AD5131"/>
  <c r="AC5131"/>
  <c r="AB5131"/>
  <c r="AA5131"/>
  <c r="Z5131"/>
  <c r="Y5131"/>
  <c r="X5131"/>
  <c r="W5131"/>
  <c r="V5131"/>
  <c r="U5131"/>
  <c r="AG5130"/>
  <c r="AF5130"/>
  <c r="AE5130"/>
  <c r="AD5130"/>
  <c r="AC5130"/>
  <c r="AB5130"/>
  <c r="AA5130"/>
  <c r="Z5130"/>
  <c r="Y5130"/>
  <c r="X5130"/>
  <c r="W5130"/>
  <c r="V5130"/>
  <c r="U5130"/>
  <c r="AG5129"/>
  <c r="AF5129"/>
  <c r="AE5129"/>
  <c r="AD5129"/>
  <c r="AC5129"/>
  <c r="AB5129"/>
  <c r="AA5129"/>
  <c r="Z5129"/>
  <c r="Y5129"/>
  <c r="X5129"/>
  <c r="W5129"/>
  <c r="V5129"/>
  <c r="U5129"/>
  <c r="AG5128"/>
  <c r="AF5128"/>
  <c r="AE5128"/>
  <c r="AD5128"/>
  <c r="AC5128"/>
  <c r="AB5128"/>
  <c r="AA5128"/>
  <c r="Z5128"/>
  <c r="Y5128"/>
  <c r="X5128"/>
  <c r="W5128"/>
  <c r="V5128"/>
  <c r="U5128"/>
  <c r="AG5127"/>
  <c r="AF5127"/>
  <c r="AE5127"/>
  <c r="AD5127"/>
  <c r="AC5127"/>
  <c r="AB5127"/>
  <c r="AA5127"/>
  <c r="Z5127"/>
  <c r="Y5127"/>
  <c r="X5127"/>
  <c r="W5127"/>
  <c r="V5127"/>
  <c r="U5127"/>
  <c r="AG5126"/>
  <c r="AF5126"/>
  <c r="AE5126"/>
  <c r="AD5126"/>
  <c r="AC5126"/>
  <c r="AB5126"/>
  <c r="AA5126"/>
  <c r="Z5126"/>
  <c r="Y5126"/>
  <c r="X5126"/>
  <c r="W5126"/>
  <c r="V5126"/>
  <c r="U5126"/>
  <c r="AG5125"/>
  <c r="AF5125"/>
  <c r="AE5125"/>
  <c r="AD5125"/>
  <c r="AC5125"/>
  <c r="AB5125"/>
  <c r="AA5125"/>
  <c r="Z5125"/>
  <c r="Y5125"/>
  <c r="X5125"/>
  <c r="W5125"/>
  <c r="V5125"/>
  <c r="U5125"/>
  <c r="AG5124"/>
  <c r="AF5124"/>
  <c r="AE5124"/>
  <c r="AD5124"/>
  <c r="AC5124"/>
  <c r="AB5124"/>
  <c r="AA5124"/>
  <c r="Z5124"/>
  <c r="Y5124"/>
  <c r="X5124"/>
  <c r="W5124"/>
  <c r="V5124"/>
  <c r="U5124"/>
  <c r="AG5123"/>
  <c r="AF5123"/>
  <c r="AE5123"/>
  <c r="AD5123"/>
  <c r="AC5123"/>
  <c r="AB5123"/>
  <c r="AA5123"/>
  <c r="Z5123"/>
  <c r="Y5123"/>
  <c r="X5123"/>
  <c r="W5123"/>
  <c r="V5123"/>
  <c r="U5123"/>
  <c r="AG5122"/>
  <c r="AF5122"/>
  <c r="AE5122"/>
  <c r="AD5122"/>
  <c r="AC5122"/>
  <c r="AB5122"/>
  <c r="AA5122"/>
  <c r="Z5122"/>
  <c r="Y5122"/>
  <c r="X5122"/>
  <c r="W5122"/>
  <c r="V5122"/>
  <c r="U5122"/>
  <c r="AG5121"/>
  <c r="AF5121"/>
  <c r="AE5121"/>
  <c r="AD5121"/>
  <c r="AC5121"/>
  <c r="AB5121"/>
  <c r="AA5121"/>
  <c r="Z5121"/>
  <c r="Y5121"/>
  <c r="X5121"/>
  <c r="W5121"/>
  <c r="V5121"/>
  <c r="U5121"/>
  <c r="AG5120"/>
  <c r="AF5120"/>
  <c r="AE5120"/>
  <c r="AD5120"/>
  <c r="AC5120"/>
  <c r="AB5120"/>
  <c r="AA5120"/>
  <c r="Z5120"/>
  <c r="Y5120"/>
  <c r="X5120"/>
  <c r="W5120"/>
  <c r="V5120"/>
  <c r="U5120"/>
  <c r="AG5119"/>
  <c r="AF5119"/>
  <c r="AE5119"/>
  <c r="AD5119"/>
  <c r="AC5119"/>
  <c r="AB5119"/>
  <c r="AA5119"/>
  <c r="Z5119"/>
  <c r="Y5119"/>
  <c r="X5119"/>
  <c r="W5119"/>
  <c r="V5119"/>
  <c r="U5119"/>
  <c r="AG5118"/>
  <c r="AF5118"/>
  <c r="AE5118"/>
  <c r="AD5118"/>
  <c r="AC5118"/>
  <c r="AB5118"/>
  <c r="AA5118"/>
  <c r="Z5118"/>
  <c r="Y5118"/>
  <c r="X5118"/>
  <c r="W5118"/>
  <c r="V5118"/>
  <c r="U5118"/>
  <c r="AG5117"/>
  <c r="AF5117"/>
  <c r="AE5117"/>
  <c r="AD5117"/>
  <c r="AC5117"/>
  <c r="AB5117"/>
  <c r="AA5117"/>
  <c r="Z5117"/>
  <c r="Y5117"/>
  <c r="X5117"/>
  <c r="W5117"/>
  <c r="V5117"/>
  <c r="U5117"/>
  <c r="AG5116"/>
  <c r="AF5116"/>
  <c r="AE5116"/>
  <c r="AD5116"/>
  <c r="AC5116"/>
  <c r="AB5116"/>
  <c r="AA5116"/>
  <c r="Z5116"/>
  <c r="Y5116"/>
  <c r="X5116"/>
  <c r="W5116"/>
  <c r="V5116"/>
  <c r="U5116"/>
  <c r="AG5115"/>
  <c r="AF5115"/>
  <c r="AE5115"/>
  <c r="AD5115"/>
  <c r="AC5115"/>
  <c r="AB5115"/>
  <c r="AA5115"/>
  <c r="Z5115"/>
  <c r="Y5115"/>
  <c r="X5115"/>
  <c r="W5115"/>
  <c r="V5115"/>
  <c r="U5115"/>
  <c r="AG5114"/>
  <c r="AF5114"/>
  <c r="AE5114"/>
  <c r="AD5114"/>
  <c r="AC5114"/>
  <c r="AB5114"/>
  <c r="AA5114"/>
  <c r="Z5114"/>
  <c r="Y5114"/>
  <c r="X5114"/>
  <c r="W5114"/>
  <c r="V5114"/>
  <c r="U5114"/>
  <c r="AG5113"/>
  <c r="AF5113"/>
  <c r="AE5113"/>
  <c r="AD5113"/>
  <c r="AC5113"/>
  <c r="AB5113"/>
  <c r="AA5113"/>
  <c r="Z5113"/>
  <c r="Y5113"/>
  <c r="X5113"/>
  <c r="W5113"/>
  <c r="V5113"/>
  <c r="U5113"/>
  <c r="AG5112"/>
  <c r="AF5112"/>
  <c r="AE5112"/>
  <c r="AD5112"/>
  <c r="AC5112"/>
  <c r="AB5112"/>
  <c r="AA5112"/>
  <c r="Z5112"/>
  <c r="Y5112"/>
  <c r="X5112"/>
  <c r="W5112"/>
  <c r="V5112"/>
  <c r="U5112"/>
  <c r="AG5111"/>
  <c r="AF5111"/>
  <c r="AE5111"/>
  <c r="AD5111"/>
  <c r="AC5111"/>
  <c r="AB5111"/>
  <c r="AA5111"/>
  <c r="Z5111"/>
  <c r="Y5111"/>
  <c r="X5111"/>
  <c r="W5111"/>
  <c r="V5111"/>
  <c r="U5111"/>
  <c r="AG5110"/>
  <c r="AF5110"/>
  <c r="AE5110"/>
  <c r="AD5110"/>
  <c r="AC5110"/>
  <c r="AB5110"/>
  <c r="AA5110"/>
  <c r="Z5110"/>
  <c r="Y5110"/>
  <c r="X5110"/>
  <c r="W5110"/>
  <c r="V5110"/>
  <c r="U5110"/>
  <c r="AG5109"/>
  <c r="AF5109"/>
  <c r="AE5109"/>
  <c r="AD5109"/>
  <c r="AC5109"/>
  <c r="AB5109"/>
  <c r="AA5109"/>
  <c r="Z5109"/>
  <c r="Y5109"/>
  <c r="X5109"/>
  <c r="W5109"/>
  <c r="V5109"/>
  <c r="U5109"/>
  <c r="AG5108"/>
  <c r="AF5108"/>
  <c r="AE5108"/>
  <c r="AD5108"/>
  <c r="AC5108"/>
  <c r="AB5108"/>
  <c r="AA5108"/>
  <c r="Z5108"/>
  <c r="Y5108"/>
  <c r="X5108"/>
  <c r="W5108"/>
  <c r="V5108"/>
  <c r="U5108"/>
  <c r="AG5107"/>
  <c r="AF5107"/>
  <c r="AE5107"/>
  <c r="AD5107"/>
  <c r="AC5107"/>
  <c r="AB5107"/>
  <c r="AA5107"/>
  <c r="Z5107"/>
  <c r="Y5107"/>
  <c r="X5107"/>
  <c r="W5107"/>
  <c r="V5107"/>
  <c r="U5107"/>
  <c r="AG5106"/>
  <c r="AF5106"/>
  <c r="AE5106"/>
  <c r="AD5106"/>
  <c r="AC5106"/>
  <c r="AB5106"/>
  <c r="AA5106"/>
  <c r="Z5106"/>
  <c r="Y5106"/>
  <c r="X5106"/>
  <c r="W5106"/>
  <c r="V5106"/>
  <c r="U5106"/>
  <c r="AG5105"/>
  <c r="AF5105"/>
  <c r="AE5105"/>
  <c r="AD5105"/>
  <c r="AC5105"/>
  <c r="AB5105"/>
  <c r="AA5105"/>
  <c r="Z5105"/>
  <c r="Y5105"/>
  <c r="X5105"/>
  <c r="W5105"/>
  <c r="V5105"/>
  <c r="U5105"/>
  <c r="AG5104"/>
  <c r="AF5104"/>
  <c r="AE5104"/>
  <c r="AD5104"/>
  <c r="AC5104"/>
  <c r="AB5104"/>
  <c r="AA5104"/>
  <c r="Z5104"/>
  <c r="Y5104"/>
  <c r="X5104"/>
  <c r="W5104"/>
  <c r="V5104"/>
  <c r="U5104"/>
  <c r="AG5103"/>
  <c r="AF5103"/>
  <c r="AE5103"/>
  <c r="AD5103"/>
  <c r="AC5103"/>
  <c r="AB5103"/>
  <c r="AA5103"/>
  <c r="Z5103"/>
  <c r="Y5103"/>
  <c r="X5103"/>
  <c r="W5103"/>
  <c r="V5103"/>
  <c r="U5103"/>
  <c r="AG5102"/>
  <c r="AF5102"/>
  <c r="AE5102"/>
  <c r="AD5102"/>
  <c r="AC5102"/>
  <c r="AB5102"/>
  <c r="AA5102"/>
  <c r="Z5102"/>
  <c r="Y5102"/>
  <c r="X5102"/>
  <c r="W5102"/>
  <c r="V5102"/>
  <c r="U5102"/>
  <c r="AG5101"/>
  <c r="AF5101"/>
  <c r="AE5101"/>
  <c r="AD5101"/>
  <c r="AC5101"/>
  <c r="AB5101"/>
  <c r="AA5101"/>
  <c r="Z5101"/>
  <c r="Y5101"/>
  <c r="X5101"/>
  <c r="W5101"/>
  <c r="V5101"/>
  <c r="U5101"/>
  <c r="AG5100"/>
  <c r="AF5100"/>
  <c r="AE5100"/>
  <c r="AD5100"/>
  <c r="AC5100"/>
  <c r="AB5100"/>
  <c r="AA5100"/>
  <c r="Z5100"/>
  <c r="Y5100"/>
  <c r="X5100"/>
  <c r="W5100"/>
  <c r="V5100"/>
  <c r="U5100"/>
  <c r="AG5099"/>
  <c r="AF5099"/>
  <c r="AE5099"/>
  <c r="AD5099"/>
  <c r="AC5099"/>
  <c r="AB5099"/>
  <c r="AA5099"/>
  <c r="Z5099"/>
  <c r="Y5099"/>
  <c r="X5099"/>
  <c r="W5099"/>
  <c r="V5099"/>
  <c r="U5099"/>
  <c r="AG5098"/>
  <c r="AF5098"/>
  <c r="AE5098"/>
  <c r="AD5098"/>
  <c r="AC5098"/>
  <c r="AB5098"/>
  <c r="AA5098"/>
  <c r="Z5098"/>
  <c r="Y5098"/>
  <c r="X5098"/>
  <c r="W5098"/>
  <c r="V5098"/>
  <c r="U5098"/>
  <c r="AG5097"/>
  <c r="AF5097"/>
  <c r="AE5097"/>
  <c r="AD5097"/>
  <c r="AC5097"/>
  <c r="AB5097"/>
  <c r="AA5097"/>
  <c r="Z5097"/>
  <c r="Y5097"/>
  <c r="X5097"/>
  <c r="W5097"/>
  <c r="V5097"/>
  <c r="U5097"/>
  <c r="AG5096"/>
  <c r="AF5096"/>
  <c r="AE5096"/>
  <c r="AD5096"/>
  <c r="AC5096"/>
  <c r="AB5096"/>
  <c r="AA5096"/>
  <c r="Z5096"/>
  <c r="Y5096"/>
  <c r="X5096"/>
  <c r="W5096"/>
  <c r="V5096"/>
  <c r="U5096"/>
  <c r="AG5095"/>
  <c r="AF5095"/>
  <c r="AE5095"/>
  <c r="AD5095"/>
  <c r="AC5095"/>
  <c r="AB5095"/>
  <c r="AA5095"/>
  <c r="Z5095"/>
  <c r="Y5095"/>
  <c r="X5095"/>
  <c r="W5095"/>
  <c r="V5095"/>
  <c r="U5095"/>
  <c r="AG5094"/>
  <c r="AF5094"/>
  <c r="AE5094"/>
  <c r="AD5094"/>
  <c r="AC5094"/>
  <c r="AB5094"/>
  <c r="AA5094"/>
  <c r="Z5094"/>
  <c r="Y5094"/>
  <c r="X5094"/>
  <c r="W5094"/>
  <c r="V5094"/>
  <c r="U5094"/>
  <c r="AG5093"/>
  <c r="AF5093"/>
  <c r="AE5093"/>
  <c r="AD5093"/>
  <c r="AC5093"/>
  <c r="AB5093"/>
  <c r="AA5093"/>
  <c r="Z5093"/>
  <c r="Y5093"/>
  <c r="X5093"/>
  <c r="W5093"/>
  <c r="V5093"/>
  <c r="U5093"/>
  <c r="AG5092"/>
  <c r="AF5092"/>
  <c r="AE5092"/>
  <c r="AD5092"/>
  <c r="AC5092"/>
  <c r="AB5092"/>
  <c r="AA5092"/>
  <c r="Z5092"/>
  <c r="Y5092"/>
  <c r="X5092"/>
  <c r="W5092"/>
  <c r="V5092"/>
  <c r="U5092"/>
  <c r="AG5091"/>
  <c r="AF5091"/>
  <c r="AE5091"/>
  <c r="AD5091"/>
  <c r="AC5091"/>
  <c r="AB5091"/>
  <c r="AA5091"/>
  <c r="Z5091"/>
  <c r="Y5091"/>
  <c r="X5091"/>
  <c r="W5091"/>
  <c r="V5091"/>
  <c r="U5091"/>
  <c r="AG5090"/>
  <c r="AF5090"/>
  <c r="AE5090"/>
  <c r="AD5090"/>
  <c r="AC5090"/>
  <c r="AB5090"/>
  <c r="AA5090"/>
  <c r="Z5090"/>
  <c r="Y5090"/>
  <c r="X5090"/>
  <c r="W5090"/>
  <c r="V5090"/>
  <c r="U5090"/>
  <c r="AG5089"/>
  <c r="AF5089"/>
  <c r="AE5089"/>
  <c r="AD5089"/>
  <c r="AC5089"/>
  <c r="AB5089"/>
  <c r="AA5089"/>
  <c r="Z5089"/>
  <c r="Y5089"/>
  <c r="X5089"/>
  <c r="W5089"/>
  <c r="V5089"/>
  <c r="U5089"/>
  <c r="AG5088"/>
  <c r="AF5088"/>
  <c r="AE5088"/>
  <c r="AD5088"/>
  <c r="AC5088"/>
  <c r="AB5088"/>
  <c r="AA5088"/>
  <c r="Z5088"/>
  <c r="Y5088"/>
  <c r="X5088"/>
  <c r="W5088"/>
  <c r="V5088"/>
  <c r="U5088"/>
  <c r="AG5087"/>
  <c r="AF5087"/>
  <c r="AE5087"/>
  <c r="AD5087"/>
  <c r="AC5087"/>
  <c r="AB5087"/>
  <c r="AA5087"/>
  <c r="Z5087"/>
  <c r="Y5087"/>
  <c r="X5087"/>
  <c r="W5087"/>
  <c r="V5087"/>
  <c r="U5087"/>
  <c r="AG5086"/>
  <c r="AF5086"/>
  <c r="AE5086"/>
  <c r="AD5086"/>
  <c r="AC5086"/>
  <c r="AB5086"/>
  <c r="AA5086"/>
  <c r="Z5086"/>
  <c r="Y5086"/>
  <c r="X5086"/>
  <c r="W5086"/>
  <c r="V5086"/>
  <c r="U5086"/>
  <c r="AG5085"/>
  <c r="AF5085"/>
  <c r="AE5085"/>
  <c r="AD5085"/>
  <c r="AC5085"/>
  <c r="AB5085"/>
  <c r="AA5085"/>
  <c r="Z5085"/>
  <c r="Y5085"/>
  <c r="X5085"/>
  <c r="W5085"/>
  <c r="V5085"/>
  <c r="U5085"/>
  <c r="AG5084"/>
  <c r="AF5084"/>
  <c r="AE5084"/>
  <c r="AD5084"/>
  <c r="AC5084"/>
  <c r="AB5084"/>
  <c r="AA5084"/>
  <c r="Z5084"/>
  <c r="Y5084"/>
  <c r="X5084"/>
  <c r="W5084"/>
  <c r="V5084"/>
  <c r="U5084"/>
  <c r="AG5083"/>
  <c r="AF5083"/>
  <c r="AE5083"/>
  <c r="AD5083"/>
  <c r="AC5083"/>
  <c r="AB5083"/>
  <c r="AA5083"/>
  <c r="Z5083"/>
  <c r="Y5083"/>
  <c r="X5083"/>
  <c r="W5083"/>
  <c r="V5083"/>
  <c r="U5083"/>
  <c r="AG5082"/>
  <c r="AF5082"/>
  <c r="AE5082"/>
  <c r="AD5082"/>
  <c r="AC5082"/>
  <c r="AB5082"/>
  <c r="AA5082"/>
  <c r="Z5082"/>
  <c r="Y5082"/>
  <c r="X5082"/>
  <c r="W5082"/>
  <c r="V5082"/>
  <c r="U5082"/>
  <c r="AG5081"/>
  <c r="AF5081"/>
  <c r="AE5081"/>
  <c r="AD5081"/>
  <c r="AC5081"/>
  <c r="AB5081"/>
  <c r="AA5081"/>
  <c r="Z5081"/>
  <c r="Y5081"/>
  <c r="X5081"/>
  <c r="W5081"/>
  <c r="V5081"/>
  <c r="U5081"/>
  <c r="AG5080"/>
  <c r="AF5080"/>
  <c r="AE5080"/>
  <c r="AD5080"/>
  <c r="AC5080"/>
  <c r="AB5080"/>
  <c r="AA5080"/>
  <c r="Z5080"/>
  <c r="Y5080"/>
  <c r="X5080"/>
  <c r="W5080"/>
  <c r="V5080"/>
  <c r="U5080"/>
  <c r="AG5079"/>
  <c r="AF5079"/>
  <c r="AE5079"/>
  <c r="AD5079"/>
  <c r="AC5079"/>
  <c r="AB5079"/>
  <c r="AA5079"/>
  <c r="Z5079"/>
  <c r="Y5079"/>
  <c r="X5079"/>
  <c r="W5079"/>
  <c r="V5079"/>
  <c r="U5079"/>
  <c r="AG5078"/>
  <c r="AF5078"/>
  <c r="AE5078"/>
  <c r="AD5078"/>
  <c r="AC5078"/>
  <c r="AB5078"/>
  <c r="AA5078"/>
  <c r="Z5078"/>
  <c r="Y5078"/>
  <c r="X5078"/>
  <c r="W5078"/>
  <c r="V5078"/>
  <c r="U5078"/>
  <c r="AG5077"/>
  <c r="AF5077"/>
  <c r="AE5077"/>
  <c r="AD5077"/>
  <c r="AC5077"/>
  <c r="AB5077"/>
  <c r="AA5077"/>
  <c r="Z5077"/>
  <c r="Y5077"/>
  <c r="X5077"/>
  <c r="W5077"/>
  <c r="V5077"/>
  <c r="U5077"/>
  <c r="AG5076"/>
  <c r="AF5076"/>
  <c r="AE5076"/>
  <c r="AD5076"/>
  <c r="AC5076"/>
  <c r="AB5076"/>
  <c r="AA5076"/>
  <c r="Z5076"/>
  <c r="Y5076"/>
  <c r="X5076"/>
  <c r="W5076"/>
  <c r="V5076"/>
  <c r="U5076"/>
  <c r="AG5075"/>
  <c r="AF5075"/>
  <c r="AE5075"/>
  <c r="AD5075"/>
  <c r="AC5075"/>
  <c r="AB5075"/>
  <c r="AA5075"/>
  <c r="Z5075"/>
  <c r="Y5075"/>
  <c r="X5075"/>
  <c r="W5075"/>
  <c r="V5075"/>
  <c r="U5075"/>
  <c r="AG5074"/>
  <c r="AF5074"/>
  <c r="AE5074"/>
  <c r="AD5074"/>
  <c r="AC5074"/>
  <c r="AB5074"/>
  <c r="AA5074"/>
  <c r="Z5074"/>
  <c r="Y5074"/>
  <c r="X5074"/>
  <c r="W5074"/>
  <c r="V5074"/>
  <c r="U5074"/>
  <c r="AG5073"/>
  <c r="AF5073"/>
  <c r="AE5073"/>
  <c r="AD5073"/>
  <c r="AC5073"/>
  <c r="AB5073"/>
  <c r="AA5073"/>
  <c r="Z5073"/>
  <c r="Y5073"/>
  <c r="X5073"/>
  <c r="W5073"/>
  <c r="V5073"/>
  <c r="U5073"/>
  <c r="AG5072"/>
  <c r="AF5072"/>
  <c r="AE5072"/>
  <c r="AD5072"/>
  <c r="AC5072"/>
  <c r="AB5072"/>
  <c r="AA5072"/>
  <c r="Z5072"/>
  <c r="Y5072"/>
  <c r="X5072"/>
  <c r="W5072"/>
  <c r="V5072"/>
  <c r="U5072"/>
  <c r="AG5071"/>
  <c r="AF5071"/>
  <c r="AE5071"/>
  <c r="AD5071"/>
  <c r="AC5071"/>
  <c r="AB5071"/>
  <c r="AA5071"/>
  <c r="Z5071"/>
  <c r="Y5071"/>
  <c r="X5071"/>
  <c r="W5071"/>
  <c r="V5071"/>
  <c r="U5071"/>
  <c r="AG5070"/>
  <c r="AF5070"/>
  <c r="AE5070"/>
  <c r="AD5070"/>
  <c r="AC5070"/>
  <c r="AB5070"/>
  <c r="AA5070"/>
  <c r="Z5070"/>
  <c r="Y5070"/>
  <c r="X5070"/>
  <c r="W5070"/>
  <c r="V5070"/>
  <c r="U5070"/>
  <c r="AG5069"/>
  <c r="AF5069"/>
  <c r="AE5069"/>
  <c r="AD5069"/>
  <c r="AC5069"/>
  <c r="AB5069"/>
  <c r="AA5069"/>
  <c r="Z5069"/>
  <c r="Y5069"/>
  <c r="X5069"/>
  <c r="W5069"/>
  <c r="V5069"/>
  <c r="U5069"/>
  <c r="AG5068"/>
  <c r="AF5068"/>
  <c r="AE5068"/>
  <c r="AD5068"/>
  <c r="AC5068"/>
  <c r="AB5068"/>
  <c r="AA5068"/>
  <c r="Z5068"/>
  <c r="Y5068"/>
  <c r="X5068"/>
  <c r="W5068"/>
  <c r="V5068"/>
  <c r="U5068"/>
  <c r="AG5067"/>
  <c r="AF5067"/>
  <c r="AE5067"/>
  <c r="AD5067"/>
  <c r="AC5067"/>
  <c r="AB5067"/>
  <c r="AA5067"/>
  <c r="Z5067"/>
  <c r="Y5067"/>
  <c r="X5067"/>
  <c r="W5067"/>
  <c r="V5067"/>
  <c r="U5067"/>
  <c r="AG5066"/>
  <c r="AF5066"/>
  <c r="AE5066"/>
  <c r="AD5066"/>
  <c r="AC5066"/>
  <c r="AB5066"/>
  <c r="AA5066"/>
  <c r="Z5066"/>
  <c r="Y5066"/>
  <c r="X5066"/>
  <c r="W5066"/>
  <c r="V5066"/>
  <c r="U5066"/>
  <c r="AG5065"/>
  <c r="AF5065"/>
  <c r="AE5065"/>
  <c r="AD5065"/>
  <c r="AC5065"/>
  <c r="AB5065"/>
  <c r="AA5065"/>
  <c r="Z5065"/>
  <c r="Y5065"/>
  <c r="X5065"/>
  <c r="W5065"/>
  <c r="V5065"/>
  <c r="U5065"/>
  <c r="AG5064"/>
  <c r="AF5064"/>
  <c r="AE5064"/>
  <c r="AD5064"/>
  <c r="AC5064"/>
  <c r="AB5064"/>
  <c r="AA5064"/>
  <c r="Z5064"/>
  <c r="Y5064"/>
  <c r="X5064"/>
  <c r="W5064"/>
  <c r="V5064"/>
  <c r="U5064"/>
  <c r="AG5063"/>
  <c r="AF5063"/>
  <c r="AE5063"/>
  <c r="AD5063"/>
  <c r="AC5063"/>
  <c r="AB5063"/>
  <c r="AA5063"/>
  <c r="Z5063"/>
  <c r="Y5063"/>
  <c r="X5063"/>
  <c r="W5063"/>
  <c r="V5063"/>
  <c r="U5063"/>
  <c r="AG5062"/>
  <c r="AF5062"/>
  <c r="AE5062"/>
  <c r="AD5062"/>
  <c r="AC5062"/>
  <c r="AB5062"/>
  <c r="AA5062"/>
  <c r="Z5062"/>
  <c r="Y5062"/>
  <c r="X5062"/>
  <c r="W5062"/>
  <c r="V5062"/>
  <c r="U5062"/>
  <c r="AG5061"/>
  <c r="AF5061"/>
  <c r="AE5061"/>
  <c r="AD5061"/>
  <c r="AC5061"/>
  <c r="AB5061"/>
  <c r="AA5061"/>
  <c r="Z5061"/>
  <c r="Y5061"/>
  <c r="X5061"/>
  <c r="W5061"/>
  <c r="V5061"/>
  <c r="U5061"/>
  <c r="AG5060"/>
  <c r="AF5060"/>
  <c r="AE5060"/>
  <c r="AD5060"/>
  <c r="AC5060"/>
  <c r="AB5060"/>
  <c r="AA5060"/>
  <c r="Z5060"/>
  <c r="Y5060"/>
  <c r="X5060"/>
  <c r="W5060"/>
  <c r="V5060"/>
  <c r="U5060"/>
  <c r="AG5059"/>
  <c r="AF5059"/>
  <c r="AE5059"/>
  <c r="AD5059"/>
  <c r="AC5059"/>
  <c r="AB5059"/>
  <c r="AA5059"/>
  <c r="Z5059"/>
  <c r="Y5059"/>
  <c r="X5059"/>
  <c r="W5059"/>
  <c r="V5059"/>
  <c r="U5059"/>
  <c r="AG5058"/>
  <c r="AF5058"/>
  <c r="AE5058"/>
  <c r="AD5058"/>
  <c r="AC5058"/>
  <c r="AB5058"/>
  <c r="AA5058"/>
  <c r="Z5058"/>
  <c r="Y5058"/>
  <c r="X5058"/>
  <c r="W5058"/>
  <c r="V5058"/>
  <c r="U5058"/>
  <c r="AG5057"/>
  <c r="AF5057"/>
  <c r="AE5057"/>
  <c r="AD5057"/>
  <c r="AC5057"/>
  <c r="AB5057"/>
  <c r="AA5057"/>
  <c r="Z5057"/>
  <c r="Y5057"/>
  <c r="X5057"/>
  <c r="W5057"/>
  <c r="V5057"/>
  <c r="U5057"/>
  <c r="AG5056"/>
  <c r="AF5056"/>
  <c r="AE5056"/>
  <c r="AD5056"/>
  <c r="AC5056"/>
  <c r="AB5056"/>
  <c r="AA5056"/>
  <c r="Z5056"/>
  <c r="Y5056"/>
  <c r="X5056"/>
  <c r="W5056"/>
  <c r="V5056"/>
  <c r="U5056"/>
  <c r="AG5055"/>
  <c r="AF5055"/>
  <c r="AE5055"/>
  <c r="AD5055"/>
  <c r="AC5055"/>
  <c r="AB5055"/>
  <c r="AA5055"/>
  <c r="Z5055"/>
  <c r="Y5055"/>
  <c r="X5055"/>
  <c r="W5055"/>
  <c r="V5055"/>
  <c r="U5055"/>
  <c r="AG5054"/>
  <c r="AF5054"/>
  <c r="AE5054"/>
  <c r="AD5054"/>
  <c r="AC5054"/>
  <c r="AB5054"/>
  <c r="AA5054"/>
  <c r="Z5054"/>
  <c r="Y5054"/>
  <c r="X5054"/>
  <c r="W5054"/>
  <c r="V5054"/>
  <c r="U5054"/>
  <c r="AG5053"/>
  <c r="AF5053"/>
  <c r="AE5053"/>
  <c r="AD5053"/>
  <c r="AC5053"/>
  <c r="AB5053"/>
  <c r="AA5053"/>
  <c r="Z5053"/>
  <c r="Y5053"/>
  <c r="X5053"/>
  <c r="W5053"/>
  <c r="V5053"/>
  <c r="U5053"/>
  <c r="AG5052"/>
  <c r="AF5052"/>
  <c r="AE5052"/>
  <c r="AD5052"/>
  <c r="AC5052"/>
  <c r="AB5052"/>
  <c r="AA5052"/>
  <c r="Z5052"/>
  <c r="Y5052"/>
  <c r="X5052"/>
  <c r="W5052"/>
  <c r="V5052"/>
  <c r="U5052"/>
  <c r="AG5051"/>
  <c r="AF5051"/>
  <c r="AE5051"/>
  <c r="AD5051"/>
  <c r="AC5051"/>
  <c r="AB5051"/>
  <c r="AA5051"/>
  <c r="Z5051"/>
  <c r="Y5051"/>
  <c r="X5051"/>
  <c r="W5051"/>
  <c r="V5051"/>
  <c r="U5051"/>
  <c r="AG5050"/>
  <c r="AF5050"/>
  <c r="AE5050"/>
  <c r="AD5050"/>
  <c r="AC5050"/>
  <c r="AB5050"/>
  <c r="AA5050"/>
  <c r="Z5050"/>
  <c r="Y5050"/>
  <c r="X5050"/>
  <c r="W5050"/>
  <c r="V5050"/>
  <c r="U5050"/>
  <c r="AG5049"/>
  <c r="AF5049"/>
  <c r="AE5049"/>
  <c r="AD5049"/>
  <c r="AC5049"/>
  <c r="AB5049"/>
  <c r="AA5049"/>
  <c r="Z5049"/>
  <c r="Y5049"/>
  <c r="X5049"/>
  <c r="W5049"/>
  <c r="V5049"/>
  <c r="U5049"/>
  <c r="AG5048"/>
  <c r="AF5048"/>
  <c r="AE5048"/>
  <c r="AD5048"/>
  <c r="AC5048"/>
  <c r="AB5048"/>
  <c r="AA5048"/>
  <c r="Z5048"/>
  <c r="Y5048"/>
  <c r="X5048"/>
  <c r="W5048"/>
  <c r="V5048"/>
  <c r="U5048"/>
  <c r="AG5047"/>
  <c r="AF5047"/>
  <c r="AE5047"/>
  <c r="AD5047"/>
  <c r="AC5047"/>
  <c r="AB5047"/>
  <c r="AA5047"/>
  <c r="Z5047"/>
  <c r="Y5047"/>
  <c r="X5047"/>
  <c r="W5047"/>
  <c r="V5047"/>
  <c r="U5047"/>
  <c r="AG5046"/>
  <c r="AF5046"/>
  <c r="AE5046"/>
  <c r="AD5046"/>
  <c r="AC5046"/>
  <c r="AB5046"/>
  <c r="AA5046"/>
  <c r="Z5046"/>
  <c r="Y5046"/>
  <c r="X5046"/>
  <c r="W5046"/>
  <c r="V5046"/>
  <c r="U5046"/>
  <c r="AG5045"/>
  <c r="AF5045"/>
  <c r="AE5045"/>
  <c r="AD5045"/>
  <c r="AC5045"/>
  <c r="AB5045"/>
  <c r="AA5045"/>
  <c r="Z5045"/>
  <c r="Y5045"/>
  <c r="X5045"/>
  <c r="W5045"/>
  <c r="V5045"/>
  <c r="U5045"/>
  <c r="AG5044"/>
  <c r="AF5044"/>
  <c r="AE5044"/>
  <c r="AD5044"/>
  <c r="AC5044"/>
  <c r="AB5044"/>
  <c r="AA5044"/>
  <c r="Z5044"/>
  <c r="Y5044"/>
  <c r="X5044"/>
  <c r="W5044"/>
  <c r="V5044"/>
  <c r="U5044"/>
  <c r="AG5043"/>
  <c r="AF5043"/>
  <c r="AE5043"/>
  <c r="AD5043"/>
  <c r="AC5043"/>
  <c r="AB5043"/>
  <c r="AA5043"/>
  <c r="Z5043"/>
  <c r="Y5043"/>
  <c r="X5043"/>
  <c r="W5043"/>
  <c r="V5043"/>
  <c r="U5043"/>
  <c r="AG5042"/>
  <c r="AF5042"/>
  <c r="AE5042"/>
  <c r="AD5042"/>
  <c r="AC5042"/>
  <c r="AB5042"/>
  <c r="AA5042"/>
  <c r="Z5042"/>
  <c r="Y5042"/>
  <c r="X5042"/>
  <c r="W5042"/>
  <c r="V5042"/>
  <c r="U5042"/>
  <c r="AG5041"/>
  <c r="AF5041"/>
  <c r="AE5041"/>
  <c r="AD5041"/>
  <c r="AC5041"/>
  <c r="AB5041"/>
  <c r="AA5041"/>
  <c r="Z5041"/>
  <c r="Y5041"/>
  <c r="X5041"/>
  <c r="W5041"/>
  <c r="V5041"/>
  <c r="U5041"/>
  <c r="AG5040"/>
  <c r="AF5040"/>
  <c r="AE5040"/>
  <c r="AD5040"/>
  <c r="AC5040"/>
  <c r="AB5040"/>
  <c r="AA5040"/>
  <c r="Z5040"/>
  <c r="Y5040"/>
  <c r="X5040"/>
  <c r="W5040"/>
  <c r="V5040"/>
  <c r="U5040"/>
  <c r="AG5039"/>
  <c r="AF5039"/>
  <c r="AE5039"/>
  <c r="AD5039"/>
  <c r="AC5039"/>
  <c r="AB5039"/>
  <c r="AA5039"/>
  <c r="Z5039"/>
  <c r="Y5039"/>
  <c r="X5039"/>
  <c r="W5039"/>
  <c r="V5039"/>
  <c r="U5039"/>
  <c r="AG5038"/>
  <c r="AF5038"/>
  <c r="AE5038"/>
  <c r="AD5038"/>
  <c r="AC5038"/>
  <c r="AB5038"/>
  <c r="AA5038"/>
  <c r="Z5038"/>
  <c r="Y5038"/>
  <c r="X5038"/>
  <c r="W5038"/>
  <c r="V5038"/>
  <c r="U5038"/>
  <c r="AG5037"/>
  <c r="AF5037"/>
  <c r="AE5037"/>
  <c r="AD5037"/>
  <c r="AC5037"/>
  <c r="AB5037"/>
  <c r="AA5037"/>
  <c r="Z5037"/>
  <c r="Y5037"/>
  <c r="X5037"/>
  <c r="W5037"/>
  <c r="V5037"/>
  <c r="U5037"/>
  <c r="AG5036"/>
  <c r="AF5036"/>
  <c r="AE5036"/>
  <c r="AD5036"/>
  <c r="AC5036"/>
  <c r="AB5036"/>
  <c r="AA5036"/>
  <c r="Z5036"/>
  <c r="Y5036"/>
  <c r="X5036"/>
  <c r="W5036"/>
  <c r="V5036"/>
  <c r="U5036"/>
  <c r="AG5035"/>
  <c r="AF5035"/>
  <c r="AE5035"/>
  <c r="AD5035"/>
  <c r="AC5035"/>
  <c r="AB5035"/>
  <c r="AA5035"/>
  <c r="Z5035"/>
  <c r="Y5035"/>
  <c r="X5035"/>
  <c r="W5035"/>
  <c r="V5035"/>
  <c r="U5035"/>
  <c r="AG5034"/>
  <c r="AF5034"/>
  <c r="AE5034"/>
  <c r="AD5034"/>
  <c r="AC5034"/>
  <c r="AB5034"/>
  <c r="AA5034"/>
  <c r="Z5034"/>
  <c r="Y5034"/>
  <c r="X5034"/>
  <c r="W5034"/>
  <c r="V5034"/>
  <c r="U5034"/>
  <c r="AG5033"/>
  <c r="AF5033"/>
  <c r="AE5033"/>
  <c r="AD5033"/>
  <c r="AC5033"/>
  <c r="AB5033"/>
  <c r="AA5033"/>
  <c r="Z5033"/>
  <c r="Y5033"/>
  <c r="X5033"/>
  <c r="W5033"/>
  <c r="V5033"/>
  <c r="U5033"/>
  <c r="AG5032"/>
  <c r="AF5032"/>
  <c r="AE5032"/>
  <c r="AD5032"/>
  <c r="AC5032"/>
  <c r="AB5032"/>
  <c r="AA5032"/>
  <c r="Z5032"/>
  <c r="Y5032"/>
  <c r="X5032"/>
  <c r="W5032"/>
  <c r="V5032"/>
  <c r="U5032"/>
  <c r="AG5031"/>
  <c r="AF5031"/>
  <c r="AE5031"/>
  <c r="AD5031"/>
  <c r="AC5031"/>
  <c r="AB5031"/>
  <c r="AA5031"/>
  <c r="Z5031"/>
  <c r="Y5031"/>
  <c r="X5031"/>
  <c r="W5031"/>
  <c r="V5031"/>
  <c r="U5031"/>
  <c r="AG5030"/>
  <c r="AF5030"/>
  <c r="AE5030"/>
  <c r="AD5030"/>
  <c r="AC5030"/>
  <c r="AB5030"/>
  <c r="AA5030"/>
  <c r="Z5030"/>
  <c r="Y5030"/>
  <c r="X5030"/>
  <c r="W5030"/>
  <c r="V5030"/>
  <c r="U5030"/>
  <c r="AG5029"/>
  <c r="AF5029"/>
  <c r="AE5029"/>
  <c r="AD5029"/>
  <c r="AC5029"/>
  <c r="AB5029"/>
  <c r="AA5029"/>
  <c r="Z5029"/>
  <c r="Y5029"/>
  <c r="X5029"/>
  <c r="W5029"/>
  <c r="V5029"/>
  <c r="U5029"/>
  <c r="AG5028"/>
  <c r="AF5028"/>
  <c r="AE5028"/>
  <c r="AD5028"/>
  <c r="AC5028"/>
  <c r="AB5028"/>
  <c r="AA5028"/>
  <c r="Z5028"/>
  <c r="Y5028"/>
  <c r="X5028"/>
  <c r="W5028"/>
  <c r="V5028"/>
  <c r="U5028"/>
  <c r="AG5027"/>
  <c r="AF5027"/>
  <c r="AE5027"/>
  <c r="AD5027"/>
  <c r="AC5027"/>
  <c r="AB5027"/>
  <c r="AA5027"/>
  <c r="Z5027"/>
  <c r="Y5027"/>
  <c r="X5027"/>
  <c r="W5027"/>
  <c r="V5027"/>
  <c r="U5027"/>
  <c r="AG5026"/>
  <c r="AF5026"/>
  <c r="AE5026"/>
  <c r="AD5026"/>
  <c r="AC5026"/>
  <c r="AB5026"/>
  <c r="AA5026"/>
  <c r="Z5026"/>
  <c r="Y5026"/>
  <c r="X5026"/>
  <c r="W5026"/>
  <c r="V5026"/>
  <c r="U5026"/>
  <c r="AG5025"/>
  <c r="AF5025"/>
  <c r="AE5025"/>
  <c r="AD5025"/>
  <c r="AC5025"/>
  <c r="AB5025"/>
  <c r="AA5025"/>
  <c r="Z5025"/>
  <c r="Y5025"/>
  <c r="X5025"/>
  <c r="W5025"/>
  <c r="V5025"/>
  <c r="U5025"/>
  <c r="AG5024"/>
  <c r="AF5024"/>
  <c r="AE5024"/>
  <c r="AD5024"/>
  <c r="AC5024"/>
  <c r="AB5024"/>
  <c r="AA5024"/>
  <c r="Z5024"/>
  <c r="Y5024"/>
  <c r="X5024"/>
  <c r="W5024"/>
  <c r="V5024"/>
  <c r="U5024"/>
  <c r="AG5023"/>
  <c r="AF5023"/>
  <c r="AE5023"/>
  <c r="AD5023"/>
  <c r="AC5023"/>
  <c r="AB5023"/>
  <c r="AA5023"/>
  <c r="Z5023"/>
  <c r="Y5023"/>
  <c r="X5023"/>
  <c r="W5023"/>
  <c r="V5023"/>
  <c r="U5023"/>
  <c r="AG5022"/>
  <c r="AF5022"/>
  <c r="AE5022"/>
  <c r="AD5022"/>
  <c r="AC5022"/>
  <c r="AB5022"/>
  <c r="AA5022"/>
  <c r="Z5022"/>
  <c r="Y5022"/>
  <c r="X5022"/>
  <c r="W5022"/>
  <c r="V5022"/>
  <c r="U5022"/>
  <c r="AG5021"/>
  <c r="AF5021"/>
  <c r="AE5021"/>
  <c r="AD5021"/>
  <c r="AC5021"/>
  <c r="AB5021"/>
  <c r="AA5021"/>
  <c r="Z5021"/>
  <c r="Y5021"/>
  <c r="X5021"/>
  <c r="W5021"/>
  <c r="V5021"/>
  <c r="U5021"/>
  <c r="AG5020"/>
  <c r="AF5020"/>
  <c r="AE5020"/>
  <c r="AD5020"/>
  <c r="AC5020"/>
  <c r="AB5020"/>
  <c r="AA5020"/>
  <c r="Z5020"/>
  <c r="Y5020"/>
  <c r="X5020"/>
  <c r="W5020"/>
  <c r="V5020"/>
  <c r="U5020"/>
  <c r="AG5019"/>
  <c r="AF5019"/>
  <c r="AE5019"/>
  <c r="AD5019"/>
  <c r="AC5019"/>
  <c r="AB5019"/>
  <c r="AA5019"/>
  <c r="Z5019"/>
  <c r="Y5019"/>
  <c r="X5019"/>
  <c r="W5019"/>
  <c r="V5019"/>
  <c r="U5019"/>
  <c r="AG5018"/>
  <c r="AF5018"/>
  <c r="AE5018"/>
  <c r="AD5018"/>
  <c r="AC5018"/>
  <c r="AB5018"/>
  <c r="AA5018"/>
  <c r="Z5018"/>
  <c r="Y5018"/>
  <c r="X5018"/>
  <c r="W5018"/>
  <c r="V5018"/>
  <c r="U5018"/>
  <c r="AG5017"/>
  <c r="AF5017"/>
  <c r="AE5017"/>
  <c r="AD5017"/>
  <c r="AC5017"/>
  <c r="AB5017"/>
  <c r="AA5017"/>
  <c r="Z5017"/>
  <c r="Y5017"/>
  <c r="X5017"/>
  <c r="W5017"/>
  <c r="V5017"/>
  <c r="U5017"/>
  <c r="AG5016"/>
  <c r="AF5016"/>
  <c r="AE5016"/>
  <c r="AD5016"/>
  <c r="AC5016"/>
  <c r="AB5016"/>
  <c r="AA5016"/>
  <c r="Z5016"/>
  <c r="Y5016"/>
  <c r="X5016"/>
  <c r="W5016"/>
  <c r="V5016"/>
  <c r="U5016"/>
  <c r="AG5015"/>
  <c r="AF5015"/>
  <c r="AE5015"/>
  <c r="AD5015"/>
  <c r="AC5015"/>
  <c r="AB5015"/>
  <c r="AA5015"/>
  <c r="Z5015"/>
  <c r="Y5015"/>
  <c r="X5015"/>
  <c r="W5015"/>
  <c r="V5015"/>
  <c r="U5015"/>
  <c r="AG5014"/>
  <c r="AF5014"/>
  <c r="AE5014"/>
  <c r="AD5014"/>
  <c r="AC5014"/>
  <c r="AB5014"/>
  <c r="AA5014"/>
  <c r="Z5014"/>
  <c r="Y5014"/>
  <c r="X5014"/>
  <c r="W5014"/>
  <c r="V5014"/>
  <c r="U5014"/>
  <c r="AG5013"/>
  <c r="AF5013"/>
  <c r="AE5013"/>
  <c r="AD5013"/>
  <c r="AC5013"/>
  <c r="AB5013"/>
  <c r="AA5013"/>
  <c r="Z5013"/>
  <c r="Y5013"/>
  <c r="X5013"/>
  <c r="W5013"/>
  <c r="V5013"/>
  <c r="U5013"/>
  <c r="AG5012"/>
  <c r="AF5012"/>
  <c r="AE5012"/>
  <c r="AD5012"/>
  <c r="AC5012"/>
  <c r="AB5012"/>
  <c r="AA5012"/>
  <c r="Z5012"/>
  <c r="Y5012"/>
  <c r="X5012"/>
  <c r="W5012"/>
  <c r="V5012"/>
  <c r="U5012"/>
  <c r="AG5011"/>
  <c r="AF5011"/>
  <c r="AE5011"/>
  <c r="AD5011"/>
  <c r="AC5011"/>
  <c r="AB5011"/>
  <c r="AA5011"/>
  <c r="Z5011"/>
  <c r="Y5011"/>
  <c r="X5011"/>
  <c r="W5011"/>
  <c r="V5011"/>
  <c r="U5011"/>
  <c r="AG5010"/>
  <c r="AF5010"/>
  <c r="AE5010"/>
  <c r="AD5010"/>
  <c r="AC5010"/>
  <c r="AB5010"/>
  <c r="AA5010"/>
  <c r="Z5010"/>
  <c r="Y5010"/>
  <c r="X5010"/>
  <c r="W5010"/>
  <c r="V5010"/>
  <c r="U5010"/>
  <c r="AG5009"/>
  <c r="AF5009"/>
  <c r="AE5009"/>
  <c r="AD5009"/>
  <c r="AC5009"/>
  <c r="AB5009"/>
  <c r="AA5009"/>
  <c r="Z5009"/>
  <c r="Y5009"/>
  <c r="X5009"/>
  <c r="W5009"/>
  <c r="V5009"/>
  <c r="U5009"/>
  <c r="AG5008"/>
  <c r="AF5008"/>
  <c r="AE5008"/>
  <c r="AD5008"/>
  <c r="AC5008"/>
  <c r="AB5008"/>
  <c r="AA5008"/>
  <c r="Z5008"/>
  <c r="Y5008"/>
  <c r="X5008"/>
  <c r="W5008"/>
  <c r="V5008"/>
  <c r="U5008"/>
  <c r="AG5007"/>
  <c r="AF5007"/>
  <c r="AE5007"/>
  <c r="AD5007"/>
  <c r="AC5007"/>
  <c r="AB5007"/>
  <c r="AA5007"/>
  <c r="Z5007"/>
  <c r="Y5007"/>
  <c r="X5007"/>
  <c r="W5007"/>
  <c r="V5007"/>
  <c r="U5007"/>
  <c r="AG5006"/>
  <c r="AF5006"/>
  <c r="AE5006"/>
  <c r="AD5006"/>
  <c r="AC5006"/>
  <c r="AB5006"/>
  <c r="AA5006"/>
  <c r="Z5006"/>
  <c r="Y5006"/>
  <c r="X5006"/>
  <c r="W5006"/>
  <c r="V5006"/>
  <c r="U5006"/>
  <c r="AG5005"/>
  <c r="AF5005"/>
  <c r="AE5005"/>
  <c r="AD5005"/>
  <c r="AC5005"/>
  <c r="AB5005"/>
  <c r="AA5005"/>
  <c r="Z5005"/>
  <c r="Y5005"/>
  <c r="X5005"/>
  <c r="W5005"/>
  <c r="V5005"/>
  <c r="U5005"/>
  <c r="AG5004"/>
  <c r="AF5004"/>
  <c r="AE5004"/>
  <c r="AD5004"/>
  <c r="AC5004"/>
  <c r="AB5004"/>
  <c r="AA5004"/>
  <c r="Z5004"/>
  <c r="Y5004"/>
  <c r="X5004"/>
  <c r="W5004"/>
  <c r="V5004"/>
  <c r="U5004"/>
  <c r="AG5003"/>
  <c r="AF5003"/>
  <c r="AE5003"/>
  <c r="AD5003"/>
  <c r="AC5003"/>
  <c r="AB5003"/>
  <c r="AA5003"/>
  <c r="Z5003"/>
  <c r="Y5003"/>
  <c r="X5003"/>
  <c r="W5003"/>
  <c r="V5003"/>
  <c r="U5003"/>
  <c r="AG5002"/>
  <c r="AF5002"/>
  <c r="AE5002"/>
  <c r="AD5002"/>
  <c r="AC5002"/>
  <c r="AB5002"/>
  <c r="AA5002"/>
  <c r="Z5002"/>
  <c r="Y5002"/>
  <c r="X5002"/>
  <c r="W5002"/>
  <c r="V5002"/>
  <c r="U5002"/>
  <c r="AG5001"/>
  <c r="AF5001"/>
  <c r="AE5001"/>
  <c r="AD5001"/>
  <c r="AC5001"/>
  <c r="AB5001"/>
  <c r="AA5001"/>
  <c r="Z5001"/>
  <c r="Y5001"/>
  <c r="X5001"/>
  <c r="W5001"/>
  <c r="V5001"/>
  <c r="U5001"/>
  <c r="AG5000"/>
  <c r="AF5000"/>
  <c r="AE5000"/>
  <c r="AD5000"/>
  <c r="AC5000"/>
  <c r="AB5000"/>
  <c r="AA5000"/>
  <c r="Z5000"/>
  <c r="Y5000"/>
  <c r="X5000"/>
  <c r="W5000"/>
  <c r="V5000"/>
  <c r="U5000"/>
  <c r="AG4999"/>
  <c r="AF4999"/>
  <c r="AE4999"/>
  <c r="AD4999"/>
  <c r="AC4999"/>
  <c r="AB4999"/>
  <c r="AA4999"/>
  <c r="Z4999"/>
  <c r="Y4999"/>
  <c r="X4999"/>
  <c r="W4999"/>
  <c r="V4999"/>
  <c r="U4999"/>
  <c r="AG4998"/>
  <c r="AF4998"/>
  <c r="AE4998"/>
  <c r="AD4998"/>
  <c r="AC4998"/>
  <c r="AB4998"/>
  <c r="AA4998"/>
  <c r="Z4998"/>
  <c r="Y4998"/>
  <c r="X4998"/>
  <c r="W4998"/>
  <c r="V4998"/>
  <c r="U4998"/>
  <c r="AG4997"/>
  <c r="AF4997"/>
  <c r="AE4997"/>
  <c r="AD4997"/>
  <c r="AC4997"/>
  <c r="AB4997"/>
  <c r="AA4997"/>
  <c r="Z4997"/>
  <c r="Y4997"/>
  <c r="X4997"/>
  <c r="W4997"/>
  <c r="V4997"/>
  <c r="U4997"/>
  <c r="AG4996"/>
  <c r="AF4996"/>
  <c r="AE4996"/>
  <c r="AD4996"/>
  <c r="AC4996"/>
  <c r="AB4996"/>
  <c r="AA4996"/>
  <c r="Z4996"/>
  <c r="Y4996"/>
  <c r="X4996"/>
  <c r="W4996"/>
  <c r="V4996"/>
  <c r="U4996"/>
  <c r="AG4995"/>
  <c r="AF4995"/>
  <c r="AE4995"/>
  <c r="AD4995"/>
  <c r="AC4995"/>
  <c r="AB4995"/>
  <c r="AA4995"/>
  <c r="Z4995"/>
  <c r="Y4995"/>
  <c r="X4995"/>
  <c r="W4995"/>
  <c r="V4995"/>
  <c r="U4995"/>
  <c r="AG4994"/>
  <c r="AF4994"/>
  <c r="AE4994"/>
  <c r="AD4994"/>
  <c r="AC4994"/>
  <c r="AB4994"/>
  <c r="AA4994"/>
  <c r="Z4994"/>
  <c r="Y4994"/>
  <c r="X4994"/>
  <c r="W4994"/>
  <c r="V4994"/>
  <c r="U4994"/>
  <c r="AG4993"/>
  <c r="AF4993"/>
  <c r="AE4993"/>
  <c r="AD4993"/>
  <c r="AC4993"/>
  <c r="AB4993"/>
  <c r="AA4993"/>
  <c r="Z4993"/>
  <c r="Y4993"/>
  <c r="X4993"/>
  <c r="W4993"/>
  <c r="V4993"/>
  <c r="U4993"/>
  <c r="AG4992"/>
  <c r="AF4992"/>
  <c r="AE4992"/>
  <c r="AD4992"/>
  <c r="AC4992"/>
  <c r="AB4992"/>
  <c r="AA4992"/>
  <c r="Z4992"/>
  <c r="Y4992"/>
  <c r="X4992"/>
  <c r="W4992"/>
  <c r="V4992"/>
  <c r="U4992"/>
  <c r="AG4991"/>
  <c r="AF4991"/>
  <c r="AE4991"/>
  <c r="AD4991"/>
  <c r="AC4991"/>
  <c r="AB4991"/>
  <c r="AA4991"/>
  <c r="Z4991"/>
  <c r="Y4991"/>
  <c r="X4991"/>
  <c r="W4991"/>
  <c r="V4991"/>
  <c r="U4991"/>
  <c r="AG4990"/>
  <c r="AF4990"/>
  <c r="AE4990"/>
  <c r="AD4990"/>
  <c r="AC4990"/>
  <c r="AB4990"/>
  <c r="AA4990"/>
  <c r="Z4990"/>
  <c r="Y4990"/>
  <c r="X4990"/>
  <c r="W4990"/>
  <c r="V4990"/>
  <c r="U4990"/>
  <c r="AG4989"/>
  <c r="AF4989"/>
  <c r="AE4989"/>
  <c r="AD4989"/>
  <c r="AC4989"/>
  <c r="AB4989"/>
  <c r="AA4989"/>
  <c r="Z4989"/>
  <c r="Y4989"/>
  <c r="X4989"/>
  <c r="W4989"/>
  <c r="V4989"/>
  <c r="U4989"/>
  <c r="AG4988"/>
  <c r="AF4988"/>
  <c r="AE4988"/>
  <c r="AD4988"/>
  <c r="AC4988"/>
  <c r="AB4988"/>
  <c r="AA4988"/>
  <c r="Z4988"/>
  <c r="Y4988"/>
  <c r="X4988"/>
  <c r="W4988"/>
  <c r="V4988"/>
  <c r="U4988"/>
  <c r="AG4987"/>
  <c r="AF4987"/>
  <c r="AE4987"/>
  <c r="AD4987"/>
  <c r="AC4987"/>
  <c r="AB4987"/>
  <c r="AA4987"/>
  <c r="Z4987"/>
  <c r="Y4987"/>
  <c r="X4987"/>
  <c r="W4987"/>
  <c r="V4987"/>
  <c r="U4987"/>
  <c r="AG4986"/>
  <c r="AF4986"/>
  <c r="AE4986"/>
  <c r="AD4986"/>
  <c r="AC4986"/>
  <c r="AB4986"/>
  <c r="AA4986"/>
  <c r="Z4986"/>
  <c r="Y4986"/>
  <c r="X4986"/>
  <c r="W4986"/>
  <c r="V4986"/>
  <c r="U4986"/>
  <c r="AG4985"/>
  <c r="AF4985"/>
  <c r="AE4985"/>
  <c r="AD4985"/>
  <c r="AC4985"/>
  <c r="AB4985"/>
  <c r="AA4985"/>
  <c r="Z4985"/>
  <c r="Y4985"/>
  <c r="X4985"/>
  <c r="W4985"/>
  <c r="V4985"/>
  <c r="U4985"/>
  <c r="AG4984"/>
  <c r="AF4984"/>
  <c r="AE4984"/>
  <c r="AD4984"/>
  <c r="AC4984"/>
  <c r="AB4984"/>
  <c r="AA4984"/>
  <c r="Z4984"/>
  <c r="Y4984"/>
  <c r="X4984"/>
  <c r="W4984"/>
  <c r="V4984"/>
  <c r="U4984"/>
  <c r="AG4983"/>
  <c r="AF4983"/>
  <c r="AE4983"/>
  <c r="AD4983"/>
  <c r="AC4983"/>
  <c r="AB4983"/>
  <c r="AA4983"/>
  <c r="Z4983"/>
  <c r="Y4983"/>
  <c r="X4983"/>
  <c r="W4983"/>
  <c r="V4983"/>
  <c r="U4983"/>
  <c r="AG4982"/>
  <c r="AF4982"/>
  <c r="AE4982"/>
  <c r="AD4982"/>
  <c r="AC4982"/>
  <c r="AB4982"/>
  <c r="AA4982"/>
  <c r="Z4982"/>
  <c r="Y4982"/>
  <c r="X4982"/>
  <c r="W4982"/>
  <c r="V4982"/>
  <c r="U4982"/>
  <c r="AG4981"/>
  <c r="AF4981"/>
  <c r="AE4981"/>
  <c r="AD4981"/>
  <c r="AC4981"/>
  <c r="AB4981"/>
  <c r="AA4981"/>
  <c r="Z4981"/>
  <c r="Y4981"/>
  <c r="X4981"/>
  <c r="W4981"/>
  <c r="V4981"/>
  <c r="U4981"/>
  <c r="AG4980"/>
  <c r="AF4980"/>
  <c r="AE4980"/>
  <c r="AD4980"/>
  <c r="AC4980"/>
  <c r="AB4980"/>
  <c r="AA4980"/>
  <c r="Z4980"/>
  <c r="Y4980"/>
  <c r="X4980"/>
  <c r="W4980"/>
  <c r="V4980"/>
  <c r="U4980"/>
  <c r="AG4979"/>
  <c r="AF4979"/>
  <c r="AE4979"/>
  <c r="AD4979"/>
  <c r="AC4979"/>
  <c r="AB4979"/>
  <c r="AA4979"/>
  <c r="Z4979"/>
  <c r="Y4979"/>
  <c r="X4979"/>
  <c r="W4979"/>
  <c r="V4979"/>
  <c r="U4979"/>
  <c r="AG4978"/>
  <c r="AF4978"/>
  <c r="AE4978"/>
  <c r="AD4978"/>
  <c r="AC4978"/>
  <c r="AB4978"/>
  <c r="AA4978"/>
  <c r="Z4978"/>
  <c r="Y4978"/>
  <c r="X4978"/>
  <c r="W4978"/>
  <c r="V4978"/>
  <c r="U4978"/>
  <c r="AG4977"/>
  <c r="AF4977"/>
  <c r="AE4977"/>
  <c r="AD4977"/>
  <c r="AC4977"/>
  <c r="AB4977"/>
  <c r="AA4977"/>
  <c r="Z4977"/>
  <c r="Y4977"/>
  <c r="X4977"/>
  <c r="W4977"/>
  <c r="V4977"/>
  <c r="U4977"/>
  <c r="AG4976"/>
  <c r="AF4976"/>
  <c r="AE4976"/>
  <c r="AD4976"/>
  <c r="AC4976"/>
  <c r="AB4976"/>
  <c r="AA4976"/>
  <c r="Z4976"/>
  <c r="Y4976"/>
  <c r="X4976"/>
  <c r="W4976"/>
  <c r="V4976"/>
  <c r="U4976"/>
  <c r="AG4975"/>
  <c r="AF4975"/>
  <c r="AE4975"/>
  <c r="AD4975"/>
  <c r="AC4975"/>
  <c r="AB4975"/>
  <c r="AA4975"/>
  <c r="Z4975"/>
  <c r="Y4975"/>
  <c r="X4975"/>
  <c r="W4975"/>
  <c r="V4975"/>
  <c r="U4975"/>
  <c r="AG4974"/>
  <c r="AF4974"/>
  <c r="AE4974"/>
  <c r="AD4974"/>
  <c r="AC4974"/>
  <c r="AB4974"/>
  <c r="AA4974"/>
  <c r="Z4974"/>
  <c r="Y4974"/>
  <c r="X4974"/>
  <c r="W4974"/>
  <c r="V4974"/>
  <c r="U4974"/>
  <c r="AG4973"/>
  <c r="AF4973"/>
  <c r="AE4973"/>
  <c r="AD4973"/>
  <c r="AC4973"/>
  <c r="AB4973"/>
  <c r="AA4973"/>
  <c r="Z4973"/>
  <c r="Y4973"/>
  <c r="X4973"/>
  <c r="W4973"/>
  <c r="V4973"/>
  <c r="U4973"/>
  <c r="AG4972"/>
  <c r="AF4972"/>
  <c r="AE4972"/>
  <c r="AD4972"/>
  <c r="AC4972"/>
  <c r="AB4972"/>
  <c r="AA4972"/>
  <c r="Z4972"/>
  <c r="Y4972"/>
  <c r="X4972"/>
  <c r="W4972"/>
  <c r="V4972"/>
  <c r="U4972"/>
  <c r="AG4971"/>
  <c r="AF4971"/>
  <c r="AE4971"/>
  <c r="AD4971"/>
  <c r="AC4971"/>
  <c r="AB4971"/>
  <c r="AA4971"/>
  <c r="Z4971"/>
  <c r="Y4971"/>
  <c r="X4971"/>
  <c r="W4971"/>
  <c r="V4971"/>
  <c r="U4971"/>
  <c r="AG4970"/>
  <c r="AF4970"/>
  <c r="AE4970"/>
  <c r="AD4970"/>
  <c r="AC4970"/>
  <c r="AB4970"/>
  <c r="AA4970"/>
  <c r="Z4970"/>
  <c r="Y4970"/>
  <c r="X4970"/>
  <c r="W4970"/>
  <c r="V4970"/>
  <c r="U4970"/>
  <c r="AG4969"/>
  <c r="AF4969"/>
  <c r="AE4969"/>
  <c r="AD4969"/>
  <c r="AC4969"/>
  <c r="AB4969"/>
  <c r="AA4969"/>
  <c r="Z4969"/>
  <c r="Y4969"/>
  <c r="X4969"/>
  <c r="W4969"/>
  <c r="V4969"/>
  <c r="U4969"/>
  <c r="AG4968"/>
  <c r="AF4968"/>
  <c r="AE4968"/>
  <c r="AD4968"/>
  <c r="AC4968"/>
  <c r="AB4968"/>
  <c r="AA4968"/>
  <c r="Z4968"/>
  <c r="Y4968"/>
  <c r="X4968"/>
  <c r="W4968"/>
  <c r="V4968"/>
  <c r="U4968"/>
  <c r="AG4967"/>
  <c r="AF4967"/>
  <c r="AE4967"/>
  <c r="AD4967"/>
  <c r="AC4967"/>
  <c r="AB4967"/>
  <c r="AA4967"/>
  <c r="Z4967"/>
  <c r="Y4967"/>
  <c r="X4967"/>
  <c r="W4967"/>
  <c r="V4967"/>
  <c r="U4967"/>
  <c r="AG4966"/>
  <c r="AF4966"/>
  <c r="AE4966"/>
  <c r="AD4966"/>
  <c r="AC4966"/>
  <c r="AB4966"/>
  <c r="AA4966"/>
  <c r="Z4966"/>
  <c r="Y4966"/>
  <c r="X4966"/>
  <c r="W4966"/>
  <c r="V4966"/>
  <c r="U4966"/>
  <c r="AG4965"/>
  <c r="AF4965"/>
  <c r="AE4965"/>
  <c r="AD4965"/>
  <c r="AC4965"/>
  <c r="AB4965"/>
  <c r="AA4965"/>
  <c r="Z4965"/>
  <c r="Y4965"/>
  <c r="X4965"/>
  <c r="W4965"/>
  <c r="V4965"/>
  <c r="U4965"/>
  <c r="AG4964"/>
  <c r="AF4964"/>
  <c r="AE4964"/>
  <c r="AD4964"/>
  <c r="AC4964"/>
  <c r="AB4964"/>
  <c r="AA4964"/>
  <c r="Z4964"/>
  <c r="Y4964"/>
  <c r="X4964"/>
  <c r="W4964"/>
  <c r="V4964"/>
  <c r="U4964"/>
  <c r="AG4963"/>
  <c r="AF4963"/>
  <c r="AE4963"/>
  <c r="AD4963"/>
  <c r="AC4963"/>
  <c r="AB4963"/>
  <c r="AA4963"/>
  <c r="Z4963"/>
  <c r="Y4963"/>
  <c r="X4963"/>
  <c r="W4963"/>
  <c r="V4963"/>
  <c r="U4963"/>
  <c r="AG4962"/>
  <c r="AF4962"/>
  <c r="AE4962"/>
  <c r="AD4962"/>
  <c r="AC4962"/>
  <c r="AB4962"/>
  <c r="AA4962"/>
  <c r="Z4962"/>
  <c r="Y4962"/>
  <c r="X4962"/>
  <c r="W4962"/>
  <c r="V4962"/>
  <c r="U4962"/>
  <c r="AG4961"/>
  <c r="AF4961"/>
  <c r="AE4961"/>
  <c r="AD4961"/>
  <c r="AC4961"/>
  <c r="AB4961"/>
  <c r="AA4961"/>
  <c r="Z4961"/>
  <c r="Y4961"/>
  <c r="X4961"/>
  <c r="W4961"/>
  <c r="V4961"/>
  <c r="U4961"/>
  <c r="AG4960"/>
  <c r="AF4960"/>
  <c r="AE4960"/>
  <c r="AD4960"/>
  <c r="AC4960"/>
  <c r="AB4960"/>
  <c r="AA4960"/>
  <c r="Z4960"/>
  <c r="Y4960"/>
  <c r="X4960"/>
  <c r="W4960"/>
  <c r="V4960"/>
  <c r="U4960"/>
  <c r="AG4959"/>
  <c r="AF4959"/>
  <c r="AE4959"/>
  <c r="AD4959"/>
  <c r="AC4959"/>
  <c r="AB4959"/>
  <c r="AA4959"/>
  <c r="Z4959"/>
  <c r="Y4959"/>
  <c r="X4959"/>
  <c r="W4959"/>
  <c r="V4959"/>
  <c r="U4959"/>
  <c r="AG4958"/>
  <c r="AF4958"/>
  <c r="AE4958"/>
  <c r="AD4958"/>
  <c r="AC4958"/>
  <c r="AB4958"/>
  <c r="AA4958"/>
  <c r="Z4958"/>
  <c r="Y4958"/>
  <c r="X4958"/>
  <c r="W4958"/>
  <c r="V4958"/>
  <c r="U4958"/>
  <c r="AG4957"/>
  <c r="AF4957"/>
  <c r="AE4957"/>
  <c r="AD4957"/>
  <c r="AC4957"/>
  <c r="AB4957"/>
  <c r="AA4957"/>
  <c r="Z4957"/>
  <c r="Y4957"/>
  <c r="X4957"/>
  <c r="W4957"/>
  <c r="V4957"/>
  <c r="U4957"/>
  <c r="AG4956"/>
  <c r="AF4956"/>
  <c r="AE4956"/>
  <c r="AD4956"/>
  <c r="AC4956"/>
  <c r="AB4956"/>
  <c r="AA4956"/>
  <c r="Z4956"/>
  <c r="Y4956"/>
  <c r="X4956"/>
  <c r="W4956"/>
  <c r="V4956"/>
  <c r="U4956"/>
  <c r="AG4955"/>
  <c r="AF4955"/>
  <c r="AE4955"/>
  <c r="AD4955"/>
  <c r="AC4955"/>
  <c r="AB4955"/>
  <c r="AA4955"/>
  <c r="Z4955"/>
  <c r="Y4955"/>
  <c r="X4955"/>
  <c r="W4955"/>
  <c r="V4955"/>
  <c r="U4955"/>
  <c r="AG4954"/>
  <c r="AF4954"/>
  <c r="AE4954"/>
  <c r="AD4954"/>
  <c r="AC4954"/>
  <c r="AB4954"/>
  <c r="AA4954"/>
  <c r="Z4954"/>
  <c r="Y4954"/>
  <c r="X4954"/>
  <c r="W4954"/>
  <c r="V4954"/>
  <c r="U4954"/>
  <c r="AG4953"/>
  <c r="AF4953"/>
  <c r="AE4953"/>
  <c r="AD4953"/>
  <c r="AC4953"/>
  <c r="AB4953"/>
  <c r="AA4953"/>
  <c r="Z4953"/>
  <c r="Y4953"/>
  <c r="X4953"/>
  <c r="W4953"/>
  <c r="V4953"/>
  <c r="U4953"/>
  <c r="AG4952"/>
  <c r="AF4952"/>
  <c r="AE4952"/>
  <c r="AD4952"/>
  <c r="AC4952"/>
  <c r="AB4952"/>
  <c r="AA4952"/>
  <c r="Z4952"/>
  <c r="Y4952"/>
  <c r="X4952"/>
  <c r="W4952"/>
  <c r="V4952"/>
  <c r="U4952"/>
  <c r="AG4951"/>
  <c r="AF4951"/>
  <c r="AE4951"/>
  <c r="AD4951"/>
  <c r="AC4951"/>
  <c r="AB4951"/>
  <c r="AA4951"/>
  <c r="Z4951"/>
  <c r="Y4951"/>
  <c r="X4951"/>
  <c r="W4951"/>
  <c r="V4951"/>
  <c r="U4951"/>
  <c r="AG4950"/>
  <c r="AF4950"/>
  <c r="AE4950"/>
  <c r="AD4950"/>
  <c r="AC4950"/>
  <c r="AB4950"/>
  <c r="AA4950"/>
  <c r="Z4950"/>
  <c r="Y4950"/>
  <c r="X4950"/>
  <c r="W4950"/>
  <c r="V4950"/>
  <c r="U4950"/>
  <c r="AG4949"/>
  <c r="AF4949"/>
  <c r="AE4949"/>
  <c r="AD4949"/>
  <c r="AC4949"/>
  <c r="AB4949"/>
  <c r="AA4949"/>
  <c r="Z4949"/>
  <c r="Y4949"/>
  <c r="X4949"/>
  <c r="W4949"/>
  <c r="V4949"/>
  <c r="U4949"/>
  <c r="AG4948"/>
  <c r="AF4948"/>
  <c r="AE4948"/>
  <c r="AD4948"/>
  <c r="AC4948"/>
  <c r="AB4948"/>
  <c r="AA4948"/>
  <c r="Z4948"/>
  <c r="Y4948"/>
  <c r="X4948"/>
  <c r="W4948"/>
  <c r="V4948"/>
  <c r="U4948"/>
  <c r="AG4947"/>
  <c r="AF4947"/>
  <c r="AE4947"/>
  <c r="AD4947"/>
  <c r="AC4947"/>
  <c r="AB4947"/>
  <c r="AA4947"/>
  <c r="Z4947"/>
  <c r="Y4947"/>
  <c r="X4947"/>
  <c r="W4947"/>
  <c r="V4947"/>
  <c r="U4947"/>
  <c r="AG4946"/>
  <c r="AF4946"/>
  <c r="AE4946"/>
  <c r="AD4946"/>
  <c r="AC4946"/>
  <c r="AB4946"/>
  <c r="AA4946"/>
  <c r="Z4946"/>
  <c r="Y4946"/>
  <c r="X4946"/>
  <c r="W4946"/>
  <c r="V4946"/>
  <c r="U4946"/>
  <c r="AG4945"/>
  <c r="AF4945"/>
  <c r="AE4945"/>
  <c r="AD4945"/>
  <c r="AC4945"/>
  <c r="AB4945"/>
  <c r="AA4945"/>
  <c r="Z4945"/>
  <c r="Y4945"/>
  <c r="X4945"/>
  <c r="W4945"/>
  <c r="V4945"/>
  <c r="U4945"/>
  <c r="AG4944"/>
  <c r="AF4944"/>
  <c r="AE4944"/>
  <c r="AD4944"/>
  <c r="AC4944"/>
  <c r="AB4944"/>
  <c r="AA4944"/>
  <c r="Z4944"/>
  <c r="Y4944"/>
  <c r="X4944"/>
  <c r="W4944"/>
  <c r="V4944"/>
  <c r="U4944"/>
  <c r="AG4943"/>
  <c r="AF4943"/>
  <c r="AE4943"/>
  <c r="AD4943"/>
  <c r="AC4943"/>
  <c r="AB4943"/>
  <c r="AA4943"/>
  <c r="Z4943"/>
  <c r="Y4943"/>
  <c r="X4943"/>
  <c r="W4943"/>
  <c r="V4943"/>
  <c r="U4943"/>
  <c r="AG4942"/>
  <c r="AF4942"/>
  <c r="AE4942"/>
  <c r="AD4942"/>
  <c r="AC4942"/>
  <c r="AB4942"/>
  <c r="AA4942"/>
  <c r="Z4942"/>
  <c r="Y4942"/>
  <c r="X4942"/>
  <c r="W4942"/>
  <c r="V4942"/>
  <c r="U4942"/>
  <c r="AG4941"/>
  <c r="AF4941"/>
  <c r="AE4941"/>
  <c r="AD4941"/>
  <c r="AC4941"/>
  <c r="AB4941"/>
  <c r="AA4941"/>
  <c r="Z4941"/>
  <c r="Y4941"/>
  <c r="X4941"/>
  <c r="W4941"/>
  <c r="V4941"/>
  <c r="U4941"/>
  <c r="AG4940"/>
  <c r="AF4940"/>
  <c r="AE4940"/>
  <c r="AD4940"/>
  <c r="AC4940"/>
  <c r="AB4940"/>
  <c r="AA4940"/>
  <c r="Z4940"/>
  <c r="Y4940"/>
  <c r="X4940"/>
  <c r="W4940"/>
  <c r="V4940"/>
  <c r="U4940"/>
  <c r="AG4939"/>
  <c r="AF4939"/>
  <c r="AE4939"/>
  <c r="AD4939"/>
  <c r="AC4939"/>
  <c r="AB4939"/>
  <c r="AA4939"/>
  <c r="Z4939"/>
  <c r="Y4939"/>
  <c r="X4939"/>
  <c r="W4939"/>
  <c r="V4939"/>
  <c r="U4939"/>
  <c r="AG4938"/>
  <c r="AF4938"/>
  <c r="AE4938"/>
  <c r="AD4938"/>
  <c r="AC4938"/>
  <c r="AB4938"/>
  <c r="AA4938"/>
  <c r="Z4938"/>
  <c r="Y4938"/>
  <c r="X4938"/>
  <c r="W4938"/>
  <c r="V4938"/>
  <c r="U4938"/>
  <c r="AG4937"/>
  <c r="AF4937"/>
  <c r="AE4937"/>
  <c r="AD4937"/>
  <c r="AC4937"/>
  <c r="AB4937"/>
  <c r="AA4937"/>
  <c r="Z4937"/>
  <c r="Y4937"/>
  <c r="X4937"/>
  <c r="W4937"/>
  <c r="V4937"/>
  <c r="U4937"/>
  <c r="AG4936"/>
  <c r="AF4936"/>
  <c r="AE4936"/>
  <c r="AD4936"/>
  <c r="AC4936"/>
  <c r="AB4936"/>
  <c r="AA4936"/>
  <c r="Z4936"/>
  <c r="Y4936"/>
  <c r="X4936"/>
  <c r="W4936"/>
  <c r="V4936"/>
  <c r="U4936"/>
  <c r="AG4935"/>
  <c r="AF4935"/>
  <c r="AE4935"/>
  <c r="AD4935"/>
  <c r="AC4935"/>
  <c r="AB4935"/>
  <c r="AA4935"/>
  <c r="Z4935"/>
  <c r="Y4935"/>
  <c r="X4935"/>
  <c r="W4935"/>
  <c r="V4935"/>
  <c r="U4935"/>
  <c r="AG4934"/>
  <c r="AF4934"/>
  <c r="AE4934"/>
  <c r="AD4934"/>
  <c r="AC4934"/>
  <c r="AB4934"/>
  <c r="AA4934"/>
  <c r="Z4934"/>
  <c r="Y4934"/>
  <c r="X4934"/>
  <c r="W4934"/>
  <c r="V4934"/>
  <c r="U4934"/>
  <c r="AG4933"/>
  <c r="AF4933"/>
  <c r="AE4933"/>
  <c r="AD4933"/>
  <c r="AC4933"/>
  <c r="AB4933"/>
  <c r="AA4933"/>
  <c r="Z4933"/>
  <c r="Y4933"/>
  <c r="X4933"/>
  <c r="W4933"/>
  <c r="V4933"/>
  <c r="U4933"/>
  <c r="AG4932"/>
  <c r="AF4932"/>
  <c r="AE4932"/>
  <c r="AD4932"/>
  <c r="AC4932"/>
  <c r="AB4932"/>
  <c r="AA4932"/>
  <c r="Z4932"/>
  <c r="Y4932"/>
  <c r="X4932"/>
  <c r="W4932"/>
  <c r="V4932"/>
  <c r="U4932"/>
  <c r="AG4931"/>
  <c r="AF4931"/>
  <c r="AE4931"/>
  <c r="AD4931"/>
  <c r="AC4931"/>
  <c r="AB4931"/>
  <c r="AA4931"/>
  <c r="Z4931"/>
  <c r="Y4931"/>
  <c r="X4931"/>
  <c r="W4931"/>
  <c r="V4931"/>
  <c r="U4931"/>
  <c r="AG4930"/>
  <c r="AF4930"/>
  <c r="AE4930"/>
  <c r="AD4930"/>
  <c r="AC4930"/>
  <c r="AB4930"/>
  <c r="AA4930"/>
  <c r="Z4930"/>
  <c r="Y4930"/>
  <c r="X4930"/>
  <c r="W4930"/>
  <c r="V4930"/>
  <c r="U4930"/>
  <c r="AG4929"/>
  <c r="AF4929"/>
  <c r="AE4929"/>
  <c r="AD4929"/>
  <c r="AC4929"/>
  <c r="AB4929"/>
  <c r="AA4929"/>
  <c r="Z4929"/>
  <c r="Y4929"/>
  <c r="X4929"/>
  <c r="W4929"/>
  <c r="V4929"/>
  <c r="U4929"/>
  <c r="AG4928"/>
  <c r="AF4928"/>
  <c r="AE4928"/>
  <c r="AD4928"/>
  <c r="AC4928"/>
  <c r="AB4928"/>
  <c r="AA4928"/>
  <c r="Z4928"/>
  <c r="Y4928"/>
  <c r="X4928"/>
  <c r="W4928"/>
  <c r="V4928"/>
  <c r="U4928"/>
  <c r="AG4927"/>
  <c r="AF4927"/>
  <c r="AE4927"/>
  <c r="AD4927"/>
  <c r="AC4927"/>
  <c r="AB4927"/>
  <c r="AA4927"/>
  <c r="Z4927"/>
  <c r="Y4927"/>
  <c r="X4927"/>
  <c r="W4927"/>
  <c r="V4927"/>
  <c r="U4927"/>
  <c r="AG4926"/>
  <c r="AF4926"/>
  <c r="AE4926"/>
  <c r="AD4926"/>
  <c r="AC4926"/>
  <c r="AB4926"/>
  <c r="AA4926"/>
  <c r="Z4926"/>
  <c r="Y4926"/>
  <c r="X4926"/>
  <c r="W4926"/>
  <c r="V4926"/>
  <c r="U4926"/>
  <c r="AG4925"/>
  <c r="AF4925"/>
  <c r="AE4925"/>
  <c r="AD4925"/>
  <c r="AC4925"/>
  <c r="AB4925"/>
  <c r="AA4925"/>
  <c r="Z4925"/>
  <c r="Y4925"/>
  <c r="X4925"/>
  <c r="W4925"/>
  <c r="V4925"/>
  <c r="U4925"/>
  <c r="AG4924"/>
  <c r="AF4924"/>
  <c r="AE4924"/>
  <c r="AD4924"/>
  <c r="AC4924"/>
  <c r="AB4924"/>
  <c r="AA4924"/>
  <c r="Z4924"/>
  <c r="Y4924"/>
  <c r="X4924"/>
  <c r="W4924"/>
  <c r="V4924"/>
  <c r="U4924"/>
  <c r="AG4923"/>
  <c r="AF4923"/>
  <c r="AE4923"/>
  <c r="AD4923"/>
  <c r="AC4923"/>
  <c r="AB4923"/>
  <c r="AA4923"/>
  <c r="Z4923"/>
  <c r="Y4923"/>
  <c r="X4923"/>
  <c r="W4923"/>
  <c r="V4923"/>
  <c r="U4923"/>
  <c r="AG4922"/>
  <c r="AF4922"/>
  <c r="AE4922"/>
  <c r="AD4922"/>
  <c r="AC4922"/>
  <c r="AB4922"/>
  <c r="AA4922"/>
  <c r="Z4922"/>
  <c r="Y4922"/>
  <c r="X4922"/>
  <c r="W4922"/>
  <c r="V4922"/>
  <c r="U4922"/>
  <c r="AG4921"/>
  <c r="AF4921"/>
  <c r="AE4921"/>
  <c r="AD4921"/>
  <c r="AC4921"/>
  <c r="AB4921"/>
  <c r="AA4921"/>
  <c r="Z4921"/>
  <c r="Y4921"/>
  <c r="X4921"/>
  <c r="W4921"/>
  <c r="V4921"/>
  <c r="U4921"/>
  <c r="AG4920"/>
  <c r="AF4920"/>
  <c r="AE4920"/>
  <c r="AD4920"/>
  <c r="AC4920"/>
  <c r="AB4920"/>
  <c r="AA4920"/>
  <c r="Z4920"/>
  <c r="Y4920"/>
  <c r="X4920"/>
  <c r="W4920"/>
  <c r="V4920"/>
  <c r="U4920"/>
  <c r="AG4919"/>
  <c r="AF4919"/>
  <c r="AE4919"/>
  <c r="AD4919"/>
  <c r="AC4919"/>
  <c r="AB4919"/>
  <c r="AA4919"/>
  <c r="Z4919"/>
  <c r="Y4919"/>
  <c r="X4919"/>
  <c r="W4919"/>
  <c r="V4919"/>
  <c r="U4919"/>
  <c r="AG4918"/>
  <c r="AF4918"/>
  <c r="AE4918"/>
  <c r="AD4918"/>
  <c r="AC4918"/>
  <c r="AB4918"/>
  <c r="AA4918"/>
  <c r="Z4918"/>
  <c r="Y4918"/>
  <c r="X4918"/>
  <c r="W4918"/>
  <c r="V4918"/>
  <c r="U4918"/>
  <c r="AG4917"/>
  <c r="AF4917"/>
  <c r="AE4917"/>
  <c r="AD4917"/>
  <c r="AC4917"/>
  <c r="AB4917"/>
  <c r="AA4917"/>
  <c r="Z4917"/>
  <c r="Y4917"/>
  <c r="X4917"/>
  <c r="W4917"/>
  <c r="V4917"/>
  <c r="U4917"/>
  <c r="AG4916"/>
  <c r="AF4916"/>
  <c r="AE4916"/>
  <c r="AD4916"/>
  <c r="AC4916"/>
  <c r="AB4916"/>
  <c r="AA4916"/>
  <c r="Z4916"/>
  <c r="Y4916"/>
  <c r="X4916"/>
  <c r="W4916"/>
  <c r="V4916"/>
  <c r="U4916"/>
  <c r="AG4915"/>
  <c r="AF4915"/>
  <c r="AE4915"/>
  <c r="AD4915"/>
  <c r="AC4915"/>
  <c r="AB4915"/>
  <c r="AA4915"/>
  <c r="Z4915"/>
  <c r="Y4915"/>
  <c r="X4915"/>
  <c r="W4915"/>
  <c r="V4915"/>
  <c r="U4915"/>
  <c r="AG4914"/>
  <c r="AF4914"/>
  <c r="AE4914"/>
  <c r="AD4914"/>
  <c r="AC4914"/>
  <c r="AB4914"/>
  <c r="AA4914"/>
  <c r="Z4914"/>
  <c r="Y4914"/>
  <c r="X4914"/>
  <c r="W4914"/>
  <c r="V4914"/>
  <c r="U4914"/>
  <c r="AG4913"/>
  <c r="AF4913"/>
  <c r="AE4913"/>
  <c r="AD4913"/>
  <c r="AC4913"/>
  <c r="AB4913"/>
  <c r="AA4913"/>
  <c r="Z4913"/>
  <c r="Y4913"/>
  <c r="X4913"/>
  <c r="W4913"/>
  <c r="V4913"/>
  <c r="U4913"/>
  <c r="AG4912"/>
  <c r="AF4912"/>
  <c r="AE4912"/>
  <c r="AD4912"/>
  <c r="AC4912"/>
  <c r="AB4912"/>
  <c r="AA4912"/>
  <c r="Z4912"/>
  <c r="Y4912"/>
  <c r="X4912"/>
  <c r="W4912"/>
  <c r="V4912"/>
  <c r="U4912"/>
  <c r="AG4911"/>
  <c r="AF4911"/>
  <c r="AE4911"/>
  <c r="AD4911"/>
  <c r="AC4911"/>
  <c r="AB4911"/>
  <c r="AA4911"/>
  <c r="Z4911"/>
  <c r="Y4911"/>
  <c r="X4911"/>
  <c r="W4911"/>
  <c r="V4911"/>
  <c r="U4911"/>
  <c r="AG4910"/>
  <c r="AF4910"/>
  <c r="AE4910"/>
  <c r="AD4910"/>
  <c r="AC4910"/>
  <c r="AB4910"/>
  <c r="AA4910"/>
  <c r="Z4910"/>
  <c r="Y4910"/>
  <c r="X4910"/>
  <c r="W4910"/>
  <c r="V4910"/>
  <c r="U4910"/>
  <c r="AG4909"/>
  <c r="AF4909"/>
  <c r="AE4909"/>
  <c r="AD4909"/>
  <c r="AC4909"/>
  <c r="AB4909"/>
  <c r="AA4909"/>
  <c r="Z4909"/>
  <c r="Y4909"/>
  <c r="X4909"/>
  <c r="W4909"/>
  <c r="V4909"/>
  <c r="U4909"/>
  <c r="AG4908"/>
  <c r="AF4908"/>
  <c r="AE4908"/>
  <c r="AD4908"/>
  <c r="AC4908"/>
  <c r="AB4908"/>
  <c r="AA4908"/>
  <c r="Z4908"/>
  <c r="Y4908"/>
  <c r="X4908"/>
  <c r="W4908"/>
  <c r="V4908"/>
  <c r="U4908"/>
  <c r="AG4907"/>
  <c r="AF4907"/>
  <c r="AE4907"/>
  <c r="AD4907"/>
  <c r="AC4907"/>
  <c r="AB4907"/>
  <c r="AA4907"/>
  <c r="Z4907"/>
  <c r="Y4907"/>
  <c r="X4907"/>
  <c r="W4907"/>
  <c r="V4907"/>
  <c r="U4907"/>
  <c r="AG4906"/>
  <c r="AF4906"/>
  <c r="AE4906"/>
  <c r="AD4906"/>
  <c r="AC4906"/>
  <c r="AB4906"/>
  <c r="AA4906"/>
  <c r="Z4906"/>
  <c r="Y4906"/>
  <c r="X4906"/>
  <c r="W4906"/>
  <c r="V4906"/>
  <c r="U4906"/>
  <c r="AG4905"/>
  <c r="AF4905"/>
  <c r="AE4905"/>
  <c r="AD4905"/>
  <c r="AC4905"/>
  <c r="AB4905"/>
  <c r="AA4905"/>
  <c r="Z4905"/>
  <c r="Y4905"/>
  <c r="X4905"/>
  <c r="W4905"/>
  <c r="V4905"/>
  <c r="U4905"/>
  <c r="AG4904"/>
  <c r="AF4904"/>
  <c r="AE4904"/>
  <c r="AD4904"/>
  <c r="AC4904"/>
  <c r="AB4904"/>
  <c r="AA4904"/>
  <c r="Z4904"/>
  <c r="Y4904"/>
  <c r="X4904"/>
  <c r="W4904"/>
  <c r="V4904"/>
  <c r="U4904"/>
  <c r="AG4903"/>
  <c r="AF4903"/>
  <c r="AE4903"/>
  <c r="AD4903"/>
  <c r="AC4903"/>
  <c r="AB4903"/>
  <c r="AA4903"/>
  <c r="Z4903"/>
  <c r="Y4903"/>
  <c r="X4903"/>
  <c r="W4903"/>
  <c r="V4903"/>
  <c r="U4903"/>
  <c r="AG4902"/>
  <c r="AF4902"/>
  <c r="AE4902"/>
  <c r="AD4902"/>
  <c r="AC4902"/>
  <c r="AB4902"/>
  <c r="AA4902"/>
  <c r="Z4902"/>
  <c r="Y4902"/>
  <c r="X4902"/>
  <c r="W4902"/>
  <c r="V4902"/>
  <c r="U4902"/>
  <c r="AG4901"/>
  <c r="AF4901"/>
  <c r="AE4901"/>
  <c r="AD4901"/>
  <c r="AC4901"/>
  <c r="AB4901"/>
  <c r="AA4901"/>
  <c r="Z4901"/>
  <c r="Y4901"/>
  <c r="X4901"/>
  <c r="W4901"/>
  <c r="V4901"/>
  <c r="U4901"/>
  <c r="AG4900"/>
  <c r="AF4900"/>
  <c r="AE4900"/>
  <c r="AD4900"/>
  <c r="AC4900"/>
  <c r="AB4900"/>
  <c r="AA4900"/>
  <c r="Z4900"/>
  <c r="Y4900"/>
  <c r="X4900"/>
  <c r="W4900"/>
  <c r="V4900"/>
  <c r="U4900"/>
  <c r="AG4899"/>
  <c r="AF4899"/>
  <c r="AE4899"/>
  <c r="AD4899"/>
  <c r="AC4899"/>
  <c r="AB4899"/>
  <c r="AA4899"/>
  <c r="Z4899"/>
  <c r="Y4899"/>
  <c r="X4899"/>
  <c r="W4899"/>
  <c r="V4899"/>
  <c r="U4899"/>
  <c r="AG4898"/>
  <c r="AF4898"/>
  <c r="AE4898"/>
  <c r="AD4898"/>
  <c r="AC4898"/>
  <c r="AB4898"/>
  <c r="AA4898"/>
  <c r="Z4898"/>
  <c r="Y4898"/>
  <c r="X4898"/>
  <c r="W4898"/>
  <c r="V4898"/>
  <c r="U4898"/>
  <c r="AG4897"/>
  <c r="AF4897"/>
  <c r="AE4897"/>
  <c r="AD4897"/>
  <c r="AC4897"/>
  <c r="AB4897"/>
  <c r="AA4897"/>
  <c r="Z4897"/>
  <c r="Y4897"/>
  <c r="X4897"/>
  <c r="W4897"/>
  <c r="V4897"/>
  <c r="U4897"/>
  <c r="AG4896"/>
  <c r="AF4896"/>
  <c r="AE4896"/>
  <c r="AD4896"/>
  <c r="AC4896"/>
  <c r="AB4896"/>
  <c r="AA4896"/>
  <c r="Z4896"/>
  <c r="Y4896"/>
  <c r="X4896"/>
  <c r="W4896"/>
  <c r="V4896"/>
  <c r="U4896"/>
  <c r="AG4895"/>
  <c r="AF4895"/>
  <c r="AE4895"/>
  <c r="AD4895"/>
  <c r="AC4895"/>
  <c r="AB4895"/>
  <c r="AA4895"/>
  <c r="Z4895"/>
  <c r="Y4895"/>
  <c r="X4895"/>
  <c r="W4895"/>
  <c r="V4895"/>
  <c r="U4895"/>
  <c r="AG4894"/>
  <c r="AF4894"/>
  <c r="AE4894"/>
  <c r="AD4894"/>
  <c r="AC4894"/>
  <c r="AB4894"/>
  <c r="AA4894"/>
  <c r="Z4894"/>
  <c r="Y4894"/>
  <c r="X4894"/>
  <c r="W4894"/>
  <c r="V4894"/>
  <c r="U4894"/>
  <c r="AG4893"/>
  <c r="AF4893"/>
  <c r="AE4893"/>
  <c r="AD4893"/>
  <c r="AC4893"/>
  <c r="AB4893"/>
  <c r="AA4893"/>
  <c r="Z4893"/>
  <c r="Y4893"/>
  <c r="X4893"/>
  <c r="W4893"/>
  <c r="V4893"/>
  <c r="U4893"/>
  <c r="AG4892"/>
  <c r="AF4892"/>
  <c r="AE4892"/>
  <c r="AD4892"/>
  <c r="AC4892"/>
  <c r="AB4892"/>
  <c r="AA4892"/>
  <c r="Z4892"/>
  <c r="Y4892"/>
  <c r="X4892"/>
  <c r="W4892"/>
  <c r="V4892"/>
  <c r="U4892"/>
  <c r="AG4891"/>
  <c r="AF4891"/>
  <c r="AE4891"/>
  <c r="AD4891"/>
  <c r="AC4891"/>
  <c r="AB4891"/>
  <c r="AA4891"/>
  <c r="Z4891"/>
  <c r="Y4891"/>
  <c r="X4891"/>
  <c r="W4891"/>
  <c r="V4891"/>
  <c r="U4891"/>
  <c r="AG4890"/>
  <c r="AF4890"/>
  <c r="AE4890"/>
  <c r="AD4890"/>
  <c r="AC4890"/>
  <c r="AB4890"/>
  <c r="AA4890"/>
  <c r="Z4890"/>
  <c r="Y4890"/>
  <c r="X4890"/>
  <c r="W4890"/>
  <c r="V4890"/>
  <c r="U4890"/>
  <c r="AG4889"/>
  <c r="AF4889"/>
  <c r="AE4889"/>
  <c r="AD4889"/>
  <c r="AC4889"/>
  <c r="AB4889"/>
  <c r="AA4889"/>
  <c r="Z4889"/>
  <c r="Y4889"/>
  <c r="X4889"/>
  <c r="W4889"/>
  <c r="V4889"/>
  <c r="U4889"/>
  <c r="AG4888"/>
  <c r="AF4888"/>
  <c r="AE4888"/>
  <c r="AD4888"/>
  <c r="AC4888"/>
  <c r="AB4888"/>
  <c r="AA4888"/>
  <c r="Z4888"/>
  <c r="Y4888"/>
  <c r="X4888"/>
  <c r="W4888"/>
  <c r="V4888"/>
  <c r="U4888"/>
  <c r="AG4887"/>
  <c r="AF4887"/>
  <c r="AE4887"/>
  <c r="AD4887"/>
  <c r="AC4887"/>
  <c r="AB4887"/>
  <c r="AA4887"/>
  <c r="Z4887"/>
  <c r="Y4887"/>
  <c r="X4887"/>
  <c r="W4887"/>
  <c r="V4887"/>
  <c r="U4887"/>
  <c r="AG4886"/>
  <c r="AF4886"/>
  <c r="AE4886"/>
  <c r="AD4886"/>
  <c r="AC4886"/>
  <c r="AB4886"/>
  <c r="AA4886"/>
  <c r="Z4886"/>
  <c r="Y4886"/>
  <c r="X4886"/>
  <c r="W4886"/>
  <c r="V4886"/>
  <c r="U4886"/>
  <c r="AG4885"/>
  <c r="AF4885"/>
  <c r="AE4885"/>
  <c r="AD4885"/>
  <c r="AC4885"/>
  <c r="AB4885"/>
  <c r="AA4885"/>
  <c r="Z4885"/>
  <c r="Y4885"/>
  <c r="X4885"/>
  <c r="W4885"/>
  <c r="V4885"/>
  <c r="U4885"/>
  <c r="AG4884"/>
  <c r="AF4884"/>
  <c r="AE4884"/>
  <c r="AD4884"/>
  <c r="AC4884"/>
  <c r="AB4884"/>
  <c r="AA4884"/>
  <c r="Z4884"/>
  <c r="Y4884"/>
  <c r="X4884"/>
  <c r="W4884"/>
  <c r="V4884"/>
  <c r="U4884"/>
  <c r="AG4883"/>
  <c r="AF4883"/>
  <c r="AE4883"/>
  <c r="AD4883"/>
  <c r="AC4883"/>
  <c r="AB4883"/>
  <c r="AA4883"/>
  <c r="Z4883"/>
  <c r="Y4883"/>
  <c r="X4883"/>
  <c r="W4883"/>
  <c r="V4883"/>
  <c r="U4883"/>
  <c r="AG4882"/>
  <c r="AF4882"/>
  <c r="AE4882"/>
  <c r="AD4882"/>
  <c r="AC4882"/>
  <c r="AB4882"/>
  <c r="AA4882"/>
  <c r="Z4882"/>
  <c r="Y4882"/>
  <c r="X4882"/>
  <c r="W4882"/>
  <c r="V4882"/>
  <c r="U4882"/>
  <c r="AG4881"/>
  <c r="AF4881"/>
  <c r="AE4881"/>
  <c r="AD4881"/>
  <c r="AC4881"/>
  <c r="AB4881"/>
  <c r="AA4881"/>
  <c r="Z4881"/>
  <c r="Y4881"/>
  <c r="X4881"/>
  <c r="W4881"/>
  <c r="V4881"/>
  <c r="U4881"/>
  <c r="AG4880"/>
  <c r="AF4880"/>
  <c r="AE4880"/>
  <c r="AD4880"/>
  <c r="AC4880"/>
  <c r="AB4880"/>
  <c r="AA4880"/>
  <c r="Z4880"/>
  <c r="Y4880"/>
  <c r="X4880"/>
  <c r="W4880"/>
  <c r="V4880"/>
  <c r="U4880"/>
  <c r="AG4879"/>
  <c r="AF4879"/>
  <c r="AE4879"/>
  <c r="AD4879"/>
  <c r="AC4879"/>
  <c r="AB4879"/>
  <c r="AA4879"/>
  <c r="Z4879"/>
  <c r="Y4879"/>
  <c r="X4879"/>
  <c r="W4879"/>
  <c r="V4879"/>
  <c r="U4879"/>
  <c r="AG4878"/>
  <c r="AF4878"/>
  <c r="AE4878"/>
  <c r="AD4878"/>
  <c r="AC4878"/>
  <c r="AB4878"/>
  <c r="AA4878"/>
  <c r="Z4878"/>
  <c r="Y4878"/>
  <c r="X4878"/>
  <c r="W4878"/>
  <c r="V4878"/>
  <c r="U4878"/>
  <c r="AG4877"/>
  <c r="AF4877"/>
  <c r="AE4877"/>
  <c r="AD4877"/>
  <c r="AC4877"/>
  <c r="AB4877"/>
  <c r="AA4877"/>
  <c r="Z4877"/>
  <c r="Y4877"/>
  <c r="X4877"/>
  <c r="W4877"/>
  <c r="V4877"/>
  <c r="U4877"/>
  <c r="AG4876"/>
  <c r="AF4876"/>
  <c r="AE4876"/>
  <c r="AD4876"/>
  <c r="AC4876"/>
  <c r="AB4876"/>
  <c r="AA4876"/>
  <c r="Z4876"/>
  <c r="Y4876"/>
  <c r="X4876"/>
  <c r="W4876"/>
  <c r="V4876"/>
  <c r="U4876"/>
  <c r="AG4875"/>
  <c r="AF4875"/>
  <c r="AE4875"/>
  <c r="AD4875"/>
  <c r="AC4875"/>
  <c r="AB4875"/>
  <c r="AA4875"/>
  <c r="Z4875"/>
  <c r="Y4875"/>
  <c r="X4875"/>
  <c r="W4875"/>
  <c r="V4875"/>
  <c r="U4875"/>
  <c r="AG4874"/>
  <c r="AF4874"/>
  <c r="AE4874"/>
  <c r="AD4874"/>
  <c r="AC4874"/>
  <c r="AB4874"/>
  <c r="AA4874"/>
  <c r="Z4874"/>
  <c r="Y4874"/>
  <c r="X4874"/>
  <c r="W4874"/>
  <c r="V4874"/>
  <c r="U4874"/>
  <c r="AG4873"/>
  <c r="AF4873"/>
  <c r="AE4873"/>
  <c r="AD4873"/>
  <c r="AC4873"/>
  <c r="AB4873"/>
  <c r="AA4873"/>
  <c r="Z4873"/>
  <c r="Y4873"/>
  <c r="X4873"/>
  <c r="W4873"/>
  <c r="V4873"/>
  <c r="U4873"/>
  <c r="AG4872"/>
  <c r="AF4872"/>
  <c r="AE4872"/>
  <c r="AD4872"/>
  <c r="AC4872"/>
  <c r="AB4872"/>
  <c r="AA4872"/>
  <c r="Z4872"/>
  <c r="Y4872"/>
  <c r="X4872"/>
  <c r="W4872"/>
  <c r="V4872"/>
  <c r="U4872"/>
  <c r="AG4871"/>
  <c r="AF4871"/>
  <c r="AE4871"/>
  <c r="AD4871"/>
  <c r="AC4871"/>
  <c r="AB4871"/>
  <c r="AA4871"/>
  <c r="Z4871"/>
  <c r="Y4871"/>
  <c r="X4871"/>
  <c r="W4871"/>
  <c r="V4871"/>
  <c r="U4871"/>
  <c r="AG4870"/>
  <c r="AF4870"/>
  <c r="AE4870"/>
  <c r="AD4870"/>
  <c r="AC4870"/>
  <c r="AB4870"/>
  <c r="AA4870"/>
  <c r="Z4870"/>
  <c r="Y4870"/>
  <c r="X4870"/>
  <c r="W4870"/>
  <c r="V4870"/>
  <c r="U4870"/>
  <c r="AG4869"/>
  <c r="AF4869"/>
  <c r="AE4869"/>
  <c r="AD4869"/>
  <c r="AC4869"/>
  <c r="AB4869"/>
  <c r="AA4869"/>
  <c r="Z4869"/>
  <c r="Y4869"/>
  <c r="X4869"/>
  <c r="W4869"/>
  <c r="V4869"/>
  <c r="U4869"/>
  <c r="AG4868"/>
  <c r="AF4868"/>
  <c r="AE4868"/>
  <c r="AD4868"/>
  <c r="AC4868"/>
  <c r="AB4868"/>
  <c r="AA4868"/>
  <c r="Z4868"/>
  <c r="Y4868"/>
  <c r="X4868"/>
  <c r="W4868"/>
  <c r="V4868"/>
  <c r="U4868"/>
  <c r="AG4867"/>
  <c r="AF4867"/>
  <c r="AE4867"/>
  <c r="AD4867"/>
  <c r="AC4867"/>
  <c r="AB4867"/>
  <c r="AA4867"/>
  <c r="Z4867"/>
  <c r="Y4867"/>
  <c r="X4867"/>
  <c r="W4867"/>
  <c r="V4867"/>
  <c r="U4867"/>
  <c r="AG4866"/>
  <c r="AF4866"/>
  <c r="AE4866"/>
  <c r="AD4866"/>
  <c r="AC4866"/>
  <c r="AB4866"/>
  <c r="AA4866"/>
  <c r="Z4866"/>
  <c r="Y4866"/>
  <c r="X4866"/>
  <c r="W4866"/>
  <c r="V4866"/>
  <c r="U4866"/>
  <c r="AG4865"/>
  <c r="AF4865"/>
  <c r="AE4865"/>
  <c r="AD4865"/>
  <c r="AC4865"/>
  <c r="AB4865"/>
  <c r="AA4865"/>
  <c r="Z4865"/>
  <c r="Y4865"/>
  <c r="X4865"/>
  <c r="W4865"/>
  <c r="V4865"/>
  <c r="U4865"/>
  <c r="AG4864"/>
  <c r="AF4864"/>
  <c r="AE4864"/>
  <c r="AD4864"/>
  <c r="AC4864"/>
  <c r="AB4864"/>
  <c r="AA4864"/>
  <c r="Z4864"/>
  <c r="Y4864"/>
  <c r="X4864"/>
  <c r="W4864"/>
  <c r="V4864"/>
  <c r="U4864"/>
  <c r="AG4863"/>
  <c r="AF4863"/>
  <c r="AE4863"/>
  <c r="AD4863"/>
  <c r="AC4863"/>
  <c r="AB4863"/>
  <c r="AA4863"/>
  <c r="Z4863"/>
  <c r="Y4863"/>
  <c r="X4863"/>
  <c r="W4863"/>
  <c r="V4863"/>
  <c r="U4863"/>
  <c r="AG4862"/>
  <c r="AF4862"/>
  <c r="AE4862"/>
  <c r="AD4862"/>
  <c r="AC4862"/>
  <c r="AB4862"/>
  <c r="AA4862"/>
  <c r="Z4862"/>
  <c r="Y4862"/>
  <c r="X4862"/>
  <c r="W4862"/>
  <c r="V4862"/>
  <c r="U4862"/>
  <c r="AG4861"/>
  <c r="AF4861"/>
  <c r="AE4861"/>
  <c r="AD4861"/>
  <c r="AC4861"/>
  <c r="AB4861"/>
  <c r="AA4861"/>
  <c r="Z4861"/>
  <c r="Y4861"/>
  <c r="X4861"/>
  <c r="W4861"/>
  <c r="V4861"/>
  <c r="U4861"/>
  <c r="AG4860"/>
  <c r="AF4860"/>
  <c r="AE4860"/>
  <c r="AD4860"/>
  <c r="AC4860"/>
  <c r="AB4860"/>
  <c r="AA4860"/>
  <c r="Z4860"/>
  <c r="Y4860"/>
  <c r="X4860"/>
  <c r="W4860"/>
  <c r="V4860"/>
  <c r="U4860"/>
  <c r="AG4859"/>
  <c r="AF4859"/>
  <c r="AE4859"/>
  <c r="AD4859"/>
  <c r="AC4859"/>
  <c r="AB4859"/>
  <c r="AA4859"/>
  <c r="Z4859"/>
  <c r="Y4859"/>
  <c r="X4859"/>
  <c r="W4859"/>
  <c r="V4859"/>
  <c r="U4859"/>
  <c r="AG4858"/>
  <c r="AF4858"/>
  <c r="AE4858"/>
  <c r="AD4858"/>
  <c r="AC4858"/>
  <c r="AB4858"/>
  <c r="AA4858"/>
  <c r="Z4858"/>
  <c r="Y4858"/>
  <c r="X4858"/>
  <c r="W4858"/>
  <c r="V4858"/>
  <c r="U4858"/>
  <c r="AG4857"/>
  <c r="AF4857"/>
  <c r="AE4857"/>
  <c r="AD4857"/>
  <c r="AC4857"/>
  <c r="AB4857"/>
  <c r="AA4857"/>
  <c r="Z4857"/>
  <c r="Y4857"/>
  <c r="X4857"/>
  <c r="W4857"/>
  <c r="V4857"/>
  <c r="U4857"/>
  <c r="AG4856"/>
  <c r="AF4856"/>
  <c r="AE4856"/>
  <c r="AD4856"/>
  <c r="AC4856"/>
  <c r="AB4856"/>
  <c r="AA4856"/>
  <c r="Z4856"/>
  <c r="Y4856"/>
  <c r="X4856"/>
  <c r="W4856"/>
  <c r="V4856"/>
  <c r="U4856"/>
  <c r="AG4855"/>
  <c r="AF4855"/>
  <c r="AE4855"/>
  <c r="AD4855"/>
  <c r="AC4855"/>
  <c r="AB4855"/>
  <c r="AA4855"/>
  <c r="Z4855"/>
  <c r="Y4855"/>
  <c r="X4855"/>
  <c r="W4855"/>
  <c r="V4855"/>
  <c r="U4855"/>
  <c r="AG4854"/>
  <c r="AF4854"/>
  <c r="AE4854"/>
  <c r="AD4854"/>
  <c r="AC4854"/>
  <c r="AB4854"/>
  <c r="AA4854"/>
  <c r="Z4854"/>
  <c r="Y4854"/>
  <c r="X4854"/>
  <c r="W4854"/>
  <c r="V4854"/>
  <c r="U4854"/>
  <c r="AG4853"/>
  <c r="AF4853"/>
  <c r="AE4853"/>
  <c r="AD4853"/>
  <c r="AC4853"/>
  <c r="AB4853"/>
  <c r="AA4853"/>
  <c r="Z4853"/>
  <c r="Y4853"/>
  <c r="X4853"/>
  <c r="W4853"/>
  <c r="V4853"/>
  <c r="U4853"/>
  <c r="AG4852"/>
  <c r="AF4852"/>
  <c r="AE4852"/>
  <c r="AD4852"/>
  <c r="AC4852"/>
  <c r="AB4852"/>
  <c r="AA4852"/>
  <c r="Z4852"/>
  <c r="Y4852"/>
  <c r="X4852"/>
  <c r="W4852"/>
  <c r="V4852"/>
  <c r="U4852"/>
  <c r="AG4851"/>
  <c r="AF4851"/>
  <c r="AE4851"/>
  <c r="AD4851"/>
  <c r="AC4851"/>
  <c r="AB4851"/>
  <c r="AA4851"/>
  <c r="Z4851"/>
  <c r="Y4851"/>
  <c r="X4851"/>
  <c r="W4851"/>
  <c r="V4851"/>
  <c r="U4851"/>
  <c r="AG4850"/>
  <c r="AF4850"/>
  <c r="AE4850"/>
  <c r="AD4850"/>
  <c r="AC4850"/>
  <c r="AB4850"/>
  <c r="AA4850"/>
  <c r="Z4850"/>
  <c r="Y4850"/>
  <c r="X4850"/>
  <c r="W4850"/>
  <c r="V4850"/>
  <c r="U4850"/>
  <c r="AG4849"/>
  <c r="AF4849"/>
  <c r="AE4849"/>
  <c r="AD4849"/>
  <c r="AC4849"/>
  <c r="AB4849"/>
  <c r="AA4849"/>
  <c r="Z4849"/>
  <c r="Y4849"/>
  <c r="X4849"/>
  <c r="W4849"/>
  <c r="V4849"/>
  <c r="U4849"/>
  <c r="AG4848"/>
  <c r="AF4848"/>
  <c r="AE4848"/>
  <c r="AD4848"/>
  <c r="AC4848"/>
  <c r="AB4848"/>
  <c r="AA4848"/>
  <c r="Z4848"/>
  <c r="Y4848"/>
  <c r="X4848"/>
  <c r="W4848"/>
  <c r="V4848"/>
  <c r="U4848"/>
  <c r="AG4847"/>
  <c r="AF4847"/>
  <c r="AE4847"/>
  <c r="AD4847"/>
  <c r="AC4847"/>
  <c r="AB4847"/>
  <c r="AA4847"/>
  <c r="Z4847"/>
  <c r="Y4847"/>
  <c r="X4847"/>
  <c r="W4847"/>
  <c r="V4847"/>
  <c r="U4847"/>
  <c r="AG4846"/>
  <c r="AF4846"/>
  <c r="AE4846"/>
  <c r="AD4846"/>
  <c r="AC4846"/>
  <c r="AB4846"/>
  <c r="AA4846"/>
  <c r="Z4846"/>
  <c r="Y4846"/>
  <c r="X4846"/>
  <c r="W4846"/>
  <c r="V4846"/>
  <c r="U4846"/>
  <c r="AG4845"/>
  <c r="AF4845"/>
  <c r="AE4845"/>
  <c r="AD4845"/>
  <c r="AC4845"/>
  <c r="AB4845"/>
  <c r="AA4845"/>
  <c r="Z4845"/>
  <c r="Y4845"/>
  <c r="X4845"/>
  <c r="W4845"/>
  <c r="V4845"/>
  <c r="U4845"/>
  <c r="AG4844"/>
  <c r="AF4844"/>
  <c r="AE4844"/>
  <c r="AD4844"/>
  <c r="AC4844"/>
  <c r="AB4844"/>
  <c r="AA4844"/>
  <c r="Z4844"/>
  <c r="Y4844"/>
  <c r="X4844"/>
  <c r="W4844"/>
  <c r="V4844"/>
  <c r="U4844"/>
  <c r="AG4843"/>
  <c r="AF4843"/>
  <c r="AE4843"/>
  <c r="AD4843"/>
  <c r="AC4843"/>
  <c r="AB4843"/>
  <c r="AA4843"/>
  <c r="Z4843"/>
  <c r="Y4843"/>
  <c r="X4843"/>
  <c r="W4843"/>
  <c r="V4843"/>
  <c r="U4843"/>
  <c r="AG4842"/>
  <c r="AF4842"/>
  <c r="AE4842"/>
  <c r="AD4842"/>
  <c r="AC4842"/>
  <c r="AB4842"/>
  <c r="AA4842"/>
  <c r="Z4842"/>
  <c r="Y4842"/>
  <c r="X4842"/>
  <c r="W4842"/>
  <c r="V4842"/>
  <c r="U4842"/>
  <c r="AG4841"/>
  <c r="AF4841"/>
  <c r="AE4841"/>
  <c r="AD4841"/>
  <c r="AC4841"/>
  <c r="AB4841"/>
  <c r="AA4841"/>
  <c r="Z4841"/>
  <c r="Y4841"/>
  <c r="X4841"/>
  <c r="W4841"/>
  <c r="V4841"/>
  <c r="U4841"/>
  <c r="AG4840"/>
  <c r="AF4840"/>
  <c r="AE4840"/>
  <c r="AD4840"/>
  <c r="AC4840"/>
  <c r="AB4840"/>
  <c r="AA4840"/>
  <c r="Z4840"/>
  <c r="Y4840"/>
  <c r="X4840"/>
  <c r="W4840"/>
  <c r="V4840"/>
  <c r="U4840"/>
  <c r="AG4839"/>
  <c r="AF4839"/>
  <c r="AE4839"/>
  <c r="AD4839"/>
  <c r="AC4839"/>
  <c r="AB4839"/>
  <c r="AA4839"/>
  <c r="Z4839"/>
  <c r="Y4839"/>
  <c r="X4839"/>
  <c r="W4839"/>
  <c r="V4839"/>
  <c r="U4839"/>
  <c r="AG4838"/>
  <c r="AF4838"/>
  <c r="AE4838"/>
  <c r="AD4838"/>
  <c r="AC4838"/>
  <c r="AB4838"/>
  <c r="AA4838"/>
  <c r="Z4838"/>
  <c r="Y4838"/>
  <c r="X4838"/>
  <c r="W4838"/>
  <c r="V4838"/>
  <c r="U4838"/>
  <c r="AG4837"/>
  <c r="AF4837"/>
  <c r="AE4837"/>
  <c r="AD4837"/>
  <c r="AC4837"/>
  <c r="AB4837"/>
  <c r="AA4837"/>
  <c r="Z4837"/>
  <c r="Y4837"/>
  <c r="X4837"/>
  <c r="W4837"/>
  <c r="V4837"/>
  <c r="U4837"/>
  <c r="AG4836"/>
  <c r="AF4836"/>
  <c r="AE4836"/>
  <c r="AD4836"/>
  <c r="AC4836"/>
  <c r="AB4836"/>
  <c r="AA4836"/>
  <c r="Z4836"/>
  <c r="Y4836"/>
  <c r="X4836"/>
  <c r="W4836"/>
  <c r="V4836"/>
  <c r="U4836"/>
  <c r="AG4835"/>
  <c r="AF4835"/>
  <c r="AE4835"/>
  <c r="AD4835"/>
  <c r="AC4835"/>
  <c r="AB4835"/>
  <c r="AA4835"/>
  <c r="Z4835"/>
  <c r="Y4835"/>
  <c r="X4835"/>
  <c r="W4835"/>
  <c r="V4835"/>
  <c r="U4835"/>
  <c r="AG4834"/>
  <c r="AF4834"/>
  <c r="AE4834"/>
  <c r="AD4834"/>
  <c r="AC4834"/>
  <c r="AB4834"/>
  <c r="AA4834"/>
  <c r="Z4834"/>
  <c r="Y4834"/>
  <c r="X4834"/>
  <c r="W4834"/>
  <c r="V4834"/>
  <c r="U4834"/>
  <c r="AG4833"/>
  <c r="AF4833"/>
  <c r="AE4833"/>
  <c r="AD4833"/>
  <c r="AC4833"/>
  <c r="AB4833"/>
  <c r="AA4833"/>
  <c r="Z4833"/>
  <c r="Y4833"/>
  <c r="X4833"/>
  <c r="W4833"/>
  <c r="V4833"/>
  <c r="U4833"/>
  <c r="AG4832"/>
  <c r="AF4832"/>
  <c r="AE4832"/>
  <c r="AD4832"/>
  <c r="AC4832"/>
  <c r="AB4832"/>
  <c r="AA4832"/>
  <c r="Z4832"/>
  <c r="Y4832"/>
  <c r="X4832"/>
  <c r="W4832"/>
  <c r="V4832"/>
  <c r="U4832"/>
  <c r="AG4831"/>
  <c r="AF4831"/>
  <c r="AE4831"/>
  <c r="AD4831"/>
  <c r="AC4831"/>
  <c r="AB4831"/>
  <c r="AA4831"/>
  <c r="Z4831"/>
  <c r="Y4831"/>
  <c r="X4831"/>
  <c r="W4831"/>
  <c r="V4831"/>
  <c r="U4831"/>
  <c r="AG4830"/>
  <c r="AF4830"/>
  <c r="AE4830"/>
  <c r="AD4830"/>
  <c r="AC4830"/>
  <c r="AB4830"/>
  <c r="AA4830"/>
  <c r="Z4830"/>
  <c r="Y4830"/>
  <c r="X4830"/>
  <c r="W4830"/>
  <c r="V4830"/>
  <c r="U4830"/>
  <c r="AG4829"/>
  <c r="AF4829"/>
  <c r="AE4829"/>
  <c r="AD4829"/>
  <c r="AC4829"/>
  <c r="AB4829"/>
  <c r="AA4829"/>
  <c r="Z4829"/>
  <c r="Y4829"/>
  <c r="X4829"/>
  <c r="W4829"/>
  <c r="V4829"/>
  <c r="U4829"/>
  <c r="AG4828"/>
  <c r="AF4828"/>
  <c r="AE4828"/>
  <c r="AD4828"/>
  <c r="AC4828"/>
  <c r="AB4828"/>
  <c r="AA4828"/>
  <c r="Z4828"/>
  <c r="Y4828"/>
  <c r="X4828"/>
  <c r="W4828"/>
  <c r="V4828"/>
  <c r="U4828"/>
  <c r="AG4827"/>
  <c r="AF4827"/>
  <c r="AE4827"/>
  <c r="AD4827"/>
  <c r="AC4827"/>
  <c r="AB4827"/>
  <c r="AA4827"/>
  <c r="Z4827"/>
  <c r="Y4827"/>
  <c r="X4827"/>
  <c r="W4827"/>
  <c r="V4827"/>
  <c r="U4827"/>
  <c r="AG4826"/>
  <c r="AF4826"/>
  <c r="AE4826"/>
  <c r="AD4826"/>
  <c r="AC4826"/>
  <c r="AB4826"/>
  <c r="AA4826"/>
  <c r="Z4826"/>
  <c r="Y4826"/>
  <c r="X4826"/>
  <c r="W4826"/>
  <c r="V4826"/>
  <c r="U4826"/>
  <c r="AG4825"/>
  <c r="AF4825"/>
  <c r="AE4825"/>
  <c r="AD4825"/>
  <c r="AC4825"/>
  <c r="AB4825"/>
  <c r="AA4825"/>
  <c r="Z4825"/>
  <c r="Y4825"/>
  <c r="X4825"/>
  <c r="W4825"/>
  <c r="V4825"/>
  <c r="U4825"/>
  <c r="AG4824"/>
  <c r="AF4824"/>
  <c r="AE4824"/>
  <c r="AD4824"/>
  <c r="AC4824"/>
  <c r="AB4824"/>
  <c r="AA4824"/>
  <c r="Z4824"/>
  <c r="Y4824"/>
  <c r="X4824"/>
  <c r="W4824"/>
  <c r="V4824"/>
  <c r="U4824"/>
  <c r="AG4823"/>
  <c r="AF4823"/>
  <c r="AE4823"/>
  <c r="AD4823"/>
  <c r="AC4823"/>
  <c r="AB4823"/>
  <c r="AA4823"/>
  <c r="Z4823"/>
  <c r="Y4823"/>
  <c r="X4823"/>
  <c r="W4823"/>
  <c r="V4823"/>
  <c r="U4823"/>
  <c r="AG4822"/>
  <c r="AF4822"/>
  <c r="AE4822"/>
  <c r="AD4822"/>
  <c r="AC4822"/>
  <c r="AB4822"/>
  <c r="AA4822"/>
  <c r="Z4822"/>
  <c r="Y4822"/>
  <c r="X4822"/>
  <c r="W4822"/>
  <c r="V4822"/>
  <c r="U4822"/>
  <c r="AG4821"/>
  <c r="AF4821"/>
  <c r="AE4821"/>
  <c r="AD4821"/>
  <c r="AC4821"/>
  <c r="AB4821"/>
  <c r="AA4821"/>
  <c r="Z4821"/>
  <c r="Y4821"/>
  <c r="X4821"/>
  <c r="W4821"/>
  <c r="V4821"/>
  <c r="U4821"/>
  <c r="AG4820"/>
  <c r="AF4820"/>
  <c r="AE4820"/>
  <c r="AD4820"/>
  <c r="AC4820"/>
  <c r="AB4820"/>
  <c r="AA4820"/>
  <c r="Z4820"/>
  <c r="Y4820"/>
  <c r="X4820"/>
  <c r="W4820"/>
  <c r="V4820"/>
  <c r="U4820"/>
  <c r="AG4819"/>
  <c r="AF4819"/>
  <c r="AE4819"/>
  <c r="AD4819"/>
  <c r="AC4819"/>
  <c r="AB4819"/>
  <c r="AA4819"/>
  <c r="Z4819"/>
  <c r="Y4819"/>
  <c r="X4819"/>
  <c r="W4819"/>
  <c r="V4819"/>
  <c r="U4819"/>
  <c r="AG4818"/>
  <c r="AF4818"/>
  <c r="AE4818"/>
  <c r="AD4818"/>
  <c r="AC4818"/>
  <c r="AB4818"/>
  <c r="AA4818"/>
  <c r="Z4818"/>
  <c r="Y4818"/>
  <c r="X4818"/>
  <c r="W4818"/>
  <c r="V4818"/>
  <c r="U4818"/>
  <c r="AG4817"/>
  <c r="AF4817"/>
  <c r="AE4817"/>
  <c r="AD4817"/>
  <c r="AC4817"/>
  <c r="AB4817"/>
  <c r="AA4817"/>
  <c r="Z4817"/>
  <c r="Y4817"/>
  <c r="X4817"/>
  <c r="W4817"/>
  <c r="V4817"/>
  <c r="U4817"/>
  <c r="AG4816"/>
  <c r="AF4816"/>
  <c r="AE4816"/>
  <c r="AD4816"/>
  <c r="AC4816"/>
  <c r="AB4816"/>
  <c r="AA4816"/>
  <c r="Z4816"/>
  <c r="Y4816"/>
  <c r="X4816"/>
  <c r="W4816"/>
  <c r="V4816"/>
  <c r="U4816"/>
  <c r="AG4815"/>
  <c r="AF4815"/>
  <c r="AE4815"/>
  <c r="AD4815"/>
  <c r="AC4815"/>
  <c r="AB4815"/>
  <c r="AA4815"/>
  <c r="Z4815"/>
  <c r="Y4815"/>
  <c r="X4815"/>
  <c r="W4815"/>
  <c r="V4815"/>
  <c r="U4815"/>
  <c r="AG4814"/>
  <c r="AF4814"/>
  <c r="AE4814"/>
  <c r="AD4814"/>
  <c r="AC4814"/>
  <c r="AB4814"/>
  <c r="AA4814"/>
  <c r="Z4814"/>
  <c r="Y4814"/>
  <c r="X4814"/>
  <c r="W4814"/>
  <c r="V4814"/>
  <c r="U4814"/>
  <c r="AG4813"/>
  <c r="AF4813"/>
  <c r="AE4813"/>
  <c r="AD4813"/>
  <c r="AC4813"/>
  <c r="AB4813"/>
  <c r="AA4813"/>
  <c r="Z4813"/>
  <c r="Y4813"/>
  <c r="X4813"/>
  <c r="W4813"/>
  <c r="V4813"/>
  <c r="U4813"/>
  <c r="AG4812"/>
  <c r="AF4812"/>
  <c r="AE4812"/>
  <c r="AD4812"/>
  <c r="AC4812"/>
  <c r="AB4812"/>
  <c r="AA4812"/>
  <c r="Z4812"/>
  <c r="Y4812"/>
  <c r="X4812"/>
  <c r="W4812"/>
  <c r="V4812"/>
  <c r="U4812"/>
  <c r="AG4811"/>
  <c r="AF4811"/>
  <c r="AE4811"/>
  <c r="AD4811"/>
  <c r="AC4811"/>
  <c r="AB4811"/>
  <c r="AA4811"/>
  <c r="Z4811"/>
  <c r="Y4811"/>
  <c r="X4811"/>
  <c r="W4811"/>
  <c r="V4811"/>
  <c r="U4811"/>
  <c r="AG4810"/>
  <c r="AF4810"/>
  <c r="AE4810"/>
  <c r="AD4810"/>
  <c r="AC4810"/>
  <c r="AB4810"/>
  <c r="AA4810"/>
  <c r="Z4810"/>
  <c r="Y4810"/>
  <c r="X4810"/>
  <c r="W4810"/>
  <c r="V4810"/>
  <c r="U4810"/>
  <c r="AG4809"/>
  <c r="AF4809"/>
  <c r="AE4809"/>
  <c r="AD4809"/>
  <c r="AC4809"/>
  <c r="AB4809"/>
  <c r="AA4809"/>
  <c r="Z4809"/>
  <c r="Y4809"/>
  <c r="X4809"/>
  <c r="W4809"/>
  <c r="V4809"/>
  <c r="U4809"/>
  <c r="AG4808"/>
  <c r="AF4808"/>
  <c r="AE4808"/>
  <c r="AD4808"/>
  <c r="AC4808"/>
  <c r="AB4808"/>
  <c r="AA4808"/>
  <c r="Z4808"/>
  <c r="Y4808"/>
  <c r="X4808"/>
  <c r="W4808"/>
  <c r="V4808"/>
  <c r="U4808"/>
  <c r="AG4807"/>
  <c r="AF4807"/>
  <c r="AE4807"/>
  <c r="AD4807"/>
  <c r="AC4807"/>
  <c r="AB4807"/>
  <c r="AA4807"/>
  <c r="Z4807"/>
  <c r="Y4807"/>
  <c r="X4807"/>
  <c r="W4807"/>
  <c r="V4807"/>
  <c r="U4807"/>
  <c r="AG4806"/>
  <c r="AF4806"/>
  <c r="AE4806"/>
  <c r="AD4806"/>
  <c r="AC4806"/>
  <c r="AB4806"/>
  <c r="AA4806"/>
  <c r="Z4806"/>
  <c r="Y4806"/>
  <c r="X4806"/>
  <c r="W4806"/>
  <c r="V4806"/>
  <c r="U4806"/>
  <c r="AG4805"/>
  <c r="AF4805"/>
  <c r="AE4805"/>
  <c r="AD4805"/>
  <c r="AC4805"/>
  <c r="AB4805"/>
  <c r="AA4805"/>
  <c r="Z4805"/>
  <c r="Y4805"/>
  <c r="X4805"/>
  <c r="W4805"/>
  <c r="V4805"/>
  <c r="U4805"/>
  <c r="AG4804"/>
  <c r="AF4804"/>
  <c r="AE4804"/>
  <c r="AD4804"/>
  <c r="AC4804"/>
  <c r="AB4804"/>
  <c r="AA4804"/>
  <c r="Z4804"/>
  <c r="Y4804"/>
  <c r="X4804"/>
  <c r="W4804"/>
  <c r="V4804"/>
  <c r="U4804"/>
  <c r="AG4803"/>
  <c r="AF4803"/>
  <c r="AE4803"/>
  <c r="AD4803"/>
  <c r="AC4803"/>
  <c r="AB4803"/>
  <c r="AA4803"/>
  <c r="Z4803"/>
  <c r="Y4803"/>
  <c r="X4803"/>
  <c r="W4803"/>
  <c r="V4803"/>
  <c r="U4803"/>
  <c r="AG4802"/>
  <c r="AF4802"/>
  <c r="AE4802"/>
  <c r="AD4802"/>
  <c r="AC4802"/>
  <c r="AB4802"/>
  <c r="AA4802"/>
  <c r="Z4802"/>
  <c r="Y4802"/>
  <c r="X4802"/>
  <c r="W4802"/>
  <c r="V4802"/>
  <c r="U4802"/>
  <c r="AG4801"/>
  <c r="AF4801"/>
  <c r="AE4801"/>
  <c r="AD4801"/>
  <c r="AC4801"/>
  <c r="AB4801"/>
  <c r="AA4801"/>
  <c r="Z4801"/>
  <c r="Y4801"/>
  <c r="X4801"/>
  <c r="W4801"/>
  <c r="V4801"/>
  <c r="U4801"/>
  <c r="AG4800"/>
  <c r="AF4800"/>
  <c r="AE4800"/>
  <c r="AD4800"/>
  <c r="AC4800"/>
  <c r="AB4800"/>
  <c r="AA4800"/>
  <c r="Z4800"/>
  <c r="Y4800"/>
  <c r="X4800"/>
  <c r="W4800"/>
  <c r="V4800"/>
  <c r="U4800"/>
  <c r="AG4799"/>
  <c r="AF4799"/>
  <c r="AE4799"/>
  <c r="AD4799"/>
  <c r="AC4799"/>
  <c r="AB4799"/>
  <c r="AA4799"/>
  <c r="Z4799"/>
  <c r="Y4799"/>
  <c r="X4799"/>
  <c r="W4799"/>
  <c r="V4799"/>
  <c r="U4799"/>
  <c r="AG4798"/>
  <c r="AF4798"/>
  <c r="AE4798"/>
  <c r="AD4798"/>
  <c r="AC4798"/>
  <c r="AB4798"/>
  <c r="AA4798"/>
  <c r="Z4798"/>
  <c r="Y4798"/>
  <c r="X4798"/>
  <c r="W4798"/>
  <c r="V4798"/>
  <c r="U4798"/>
  <c r="AG4797"/>
  <c r="AF4797"/>
  <c r="AE4797"/>
  <c r="AD4797"/>
  <c r="AC4797"/>
  <c r="AB4797"/>
  <c r="AA4797"/>
  <c r="Z4797"/>
  <c r="Y4797"/>
  <c r="X4797"/>
  <c r="W4797"/>
  <c r="V4797"/>
  <c r="U4797"/>
  <c r="AG4796"/>
  <c r="AF4796"/>
  <c r="AE4796"/>
  <c r="AD4796"/>
  <c r="AC4796"/>
  <c r="AB4796"/>
  <c r="AA4796"/>
  <c r="Z4796"/>
  <c r="Y4796"/>
  <c r="X4796"/>
  <c r="W4796"/>
  <c r="V4796"/>
  <c r="U4796"/>
  <c r="AG4795"/>
  <c r="AF4795"/>
  <c r="AE4795"/>
  <c r="AD4795"/>
  <c r="AC4795"/>
  <c r="AB4795"/>
  <c r="AA4795"/>
  <c r="Z4795"/>
  <c r="Y4795"/>
  <c r="X4795"/>
  <c r="W4795"/>
  <c r="V4795"/>
  <c r="U4795"/>
  <c r="AG4794"/>
  <c r="AF4794"/>
  <c r="AE4794"/>
  <c r="AD4794"/>
  <c r="AC4794"/>
  <c r="AB4794"/>
  <c r="AA4794"/>
  <c r="Z4794"/>
  <c r="Y4794"/>
  <c r="X4794"/>
  <c r="W4794"/>
  <c r="V4794"/>
  <c r="U4794"/>
  <c r="AG4793"/>
  <c r="AF4793"/>
  <c r="AE4793"/>
  <c r="AD4793"/>
  <c r="AC4793"/>
  <c r="AB4793"/>
  <c r="AA4793"/>
  <c r="Z4793"/>
  <c r="Y4793"/>
  <c r="X4793"/>
  <c r="W4793"/>
  <c r="V4793"/>
  <c r="U4793"/>
  <c r="AG4792"/>
  <c r="AF4792"/>
  <c r="AE4792"/>
  <c r="AD4792"/>
  <c r="AC4792"/>
  <c r="AB4792"/>
  <c r="AA4792"/>
  <c r="Z4792"/>
  <c r="Y4792"/>
  <c r="X4792"/>
  <c r="W4792"/>
  <c r="V4792"/>
  <c r="U4792"/>
  <c r="AG4791"/>
  <c r="AF4791"/>
  <c r="AE4791"/>
  <c r="AD4791"/>
  <c r="AC4791"/>
  <c r="AB4791"/>
  <c r="AA4791"/>
  <c r="Z4791"/>
  <c r="Y4791"/>
  <c r="X4791"/>
  <c r="W4791"/>
  <c r="V4791"/>
  <c r="U4791"/>
  <c r="AG4790"/>
  <c r="AF4790"/>
  <c r="AE4790"/>
  <c r="AD4790"/>
  <c r="AC4790"/>
  <c r="AB4790"/>
  <c r="AA4790"/>
  <c r="Z4790"/>
  <c r="Y4790"/>
  <c r="X4790"/>
  <c r="W4790"/>
  <c r="V4790"/>
  <c r="U4790"/>
  <c r="AG4789"/>
  <c r="AF4789"/>
  <c r="AE4789"/>
  <c r="AD4789"/>
  <c r="AC4789"/>
  <c r="AB4789"/>
  <c r="AA4789"/>
  <c r="Z4789"/>
  <c r="Y4789"/>
  <c r="X4789"/>
  <c r="W4789"/>
  <c r="V4789"/>
  <c r="U4789"/>
  <c r="AG4788"/>
  <c r="AF4788"/>
  <c r="AE4788"/>
  <c r="AD4788"/>
  <c r="AC4788"/>
  <c r="AB4788"/>
  <c r="AA4788"/>
  <c r="Z4788"/>
  <c r="Y4788"/>
  <c r="X4788"/>
  <c r="W4788"/>
  <c r="V4788"/>
  <c r="U4788"/>
  <c r="AG4787"/>
  <c r="AF4787"/>
  <c r="AE4787"/>
  <c r="AD4787"/>
  <c r="AC4787"/>
  <c r="AB4787"/>
  <c r="AA4787"/>
  <c r="Z4787"/>
  <c r="Y4787"/>
  <c r="X4787"/>
  <c r="W4787"/>
  <c r="V4787"/>
  <c r="U4787"/>
  <c r="AG4786"/>
  <c r="AF4786"/>
  <c r="AE4786"/>
  <c r="AD4786"/>
  <c r="AC4786"/>
  <c r="AB4786"/>
  <c r="AA4786"/>
  <c r="Z4786"/>
  <c r="Y4786"/>
  <c r="X4786"/>
  <c r="W4786"/>
  <c r="V4786"/>
  <c r="U4786"/>
  <c r="AG4785"/>
  <c r="AF4785"/>
  <c r="AE4785"/>
  <c r="AD4785"/>
  <c r="AC4785"/>
  <c r="AB4785"/>
  <c r="AA4785"/>
  <c r="Z4785"/>
  <c r="Y4785"/>
  <c r="X4785"/>
  <c r="W4785"/>
  <c r="V4785"/>
  <c r="U4785"/>
  <c r="AG4784"/>
  <c r="AF4784"/>
  <c r="AE4784"/>
  <c r="AD4784"/>
  <c r="AC4784"/>
  <c r="AB4784"/>
  <c r="AA4784"/>
  <c r="Z4784"/>
  <c r="Y4784"/>
  <c r="X4784"/>
  <c r="W4784"/>
  <c r="V4784"/>
  <c r="U4784"/>
  <c r="AG4783"/>
  <c r="AF4783"/>
  <c r="AE4783"/>
  <c r="AD4783"/>
  <c r="AC4783"/>
  <c r="AB4783"/>
  <c r="AA4783"/>
  <c r="Z4783"/>
  <c r="Y4783"/>
  <c r="X4783"/>
  <c r="W4783"/>
  <c r="V4783"/>
  <c r="U4783"/>
  <c r="AG4782"/>
  <c r="AF4782"/>
  <c r="AE4782"/>
  <c r="AD4782"/>
  <c r="AC4782"/>
  <c r="AB4782"/>
  <c r="AA4782"/>
  <c r="Z4782"/>
  <c r="Y4782"/>
  <c r="X4782"/>
  <c r="W4782"/>
  <c r="V4782"/>
  <c r="U4782"/>
  <c r="AG4781"/>
  <c r="AF4781"/>
  <c r="AE4781"/>
  <c r="AD4781"/>
  <c r="AC4781"/>
  <c r="AB4781"/>
  <c r="AA4781"/>
  <c r="Z4781"/>
  <c r="Y4781"/>
  <c r="X4781"/>
  <c r="W4781"/>
  <c r="V4781"/>
  <c r="U4781"/>
  <c r="AG4780"/>
  <c r="AF4780"/>
  <c r="AE4780"/>
  <c r="AD4780"/>
  <c r="AC4780"/>
  <c r="AB4780"/>
  <c r="AA4780"/>
  <c r="Z4780"/>
  <c r="Y4780"/>
  <c r="X4780"/>
  <c r="W4780"/>
  <c r="V4780"/>
  <c r="U4780"/>
  <c r="AG4779"/>
  <c r="AF4779"/>
  <c r="AE4779"/>
  <c r="AD4779"/>
  <c r="AC4779"/>
  <c r="AB4779"/>
  <c r="AA4779"/>
  <c r="Z4779"/>
  <c r="Y4779"/>
  <c r="X4779"/>
  <c r="W4779"/>
  <c r="V4779"/>
  <c r="U4779"/>
  <c r="AG4778"/>
  <c r="AF4778"/>
  <c r="AE4778"/>
  <c r="AD4778"/>
  <c r="AC4778"/>
  <c r="AB4778"/>
  <c r="AA4778"/>
  <c r="Z4778"/>
  <c r="Y4778"/>
  <c r="X4778"/>
  <c r="W4778"/>
  <c r="V4778"/>
  <c r="U4778"/>
  <c r="AG4777"/>
  <c r="AF4777"/>
  <c r="AE4777"/>
  <c r="AD4777"/>
  <c r="AC4777"/>
  <c r="AB4777"/>
  <c r="AA4777"/>
  <c r="Z4777"/>
  <c r="Y4777"/>
  <c r="X4777"/>
  <c r="W4777"/>
  <c r="V4777"/>
  <c r="U4777"/>
  <c r="AG4776"/>
  <c r="AF4776"/>
  <c r="AE4776"/>
  <c r="AD4776"/>
  <c r="AC4776"/>
  <c r="AB4776"/>
  <c r="AA4776"/>
  <c r="Z4776"/>
  <c r="Y4776"/>
  <c r="X4776"/>
  <c r="W4776"/>
  <c r="V4776"/>
  <c r="U4776"/>
  <c r="AG4775"/>
  <c r="AF4775"/>
  <c r="AE4775"/>
  <c r="AD4775"/>
  <c r="AC4775"/>
  <c r="AB4775"/>
  <c r="AA4775"/>
  <c r="Z4775"/>
  <c r="Y4775"/>
  <c r="X4775"/>
  <c r="W4775"/>
  <c r="V4775"/>
  <c r="U4775"/>
  <c r="AG4774"/>
  <c r="AF4774"/>
  <c r="AE4774"/>
  <c r="AD4774"/>
  <c r="AC4774"/>
  <c r="AB4774"/>
  <c r="AA4774"/>
  <c r="Z4774"/>
  <c r="Y4774"/>
  <c r="X4774"/>
  <c r="W4774"/>
  <c r="V4774"/>
  <c r="U4774"/>
  <c r="AG4773"/>
  <c r="AF4773"/>
  <c r="AE4773"/>
  <c r="AD4773"/>
  <c r="AC4773"/>
  <c r="AB4773"/>
  <c r="AA4773"/>
  <c r="Z4773"/>
  <c r="Y4773"/>
  <c r="X4773"/>
  <c r="W4773"/>
  <c r="V4773"/>
  <c r="U4773"/>
  <c r="AG4772"/>
  <c r="AF4772"/>
  <c r="AE4772"/>
  <c r="AD4772"/>
  <c r="AC4772"/>
  <c r="AB4772"/>
  <c r="AA4772"/>
  <c r="Z4772"/>
  <c r="Y4772"/>
  <c r="X4772"/>
  <c r="W4772"/>
  <c r="V4772"/>
  <c r="U4772"/>
  <c r="AG4771"/>
  <c r="AF4771"/>
  <c r="AE4771"/>
  <c r="AD4771"/>
  <c r="AC4771"/>
  <c r="AB4771"/>
  <c r="AA4771"/>
  <c r="Z4771"/>
  <c r="Y4771"/>
  <c r="X4771"/>
  <c r="W4771"/>
  <c r="V4771"/>
  <c r="U4771"/>
  <c r="AG4770"/>
  <c r="AF4770"/>
  <c r="AE4770"/>
  <c r="AD4770"/>
  <c r="AC4770"/>
  <c r="AB4770"/>
  <c r="AA4770"/>
  <c r="Z4770"/>
  <c r="Y4770"/>
  <c r="X4770"/>
  <c r="W4770"/>
  <c r="V4770"/>
  <c r="U4770"/>
  <c r="AG4769"/>
  <c r="AF4769"/>
  <c r="AE4769"/>
  <c r="AD4769"/>
  <c r="AC4769"/>
  <c r="AB4769"/>
  <c r="AA4769"/>
  <c r="Z4769"/>
  <c r="Y4769"/>
  <c r="X4769"/>
  <c r="W4769"/>
  <c r="V4769"/>
  <c r="U4769"/>
  <c r="AG4768"/>
  <c r="AF4768"/>
  <c r="AE4768"/>
  <c r="AD4768"/>
  <c r="AC4768"/>
  <c r="AB4768"/>
  <c r="AA4768"/>
  <c r="Z4768"/>
  <c r="Y4768"/>
  <c r="X4768"/>
  <c r="W4768"/>
  <c r="V4768"/>
  <c r="U4768"/>
  <c r="AG4767"/>
  <c r="AF4767"/>
  <c r="AE4767"/>
  <c r="AD4767"/>
  <c r="AC4767"/>
  <c r="AB4767"/>
  <c r="AA4767"/>
  <c r="Z4767"/>
  <c r="Y4767"/>
  <c r="X4767"/>
  <c r="W4767"/>
  <c r="V4767"/>
  <c r="U4767"/>
  <c r="AG4766"/>
  <c r="AF4766"/>
  <c r="AE4766"/>
  <c r="AD4766"/>
  <c r="AC4766"/>
  <c r="AB4766"/>
  <c r="AA4766"/>
  <c r="Z4766"/>
  <c r="Y4766"/>
  <c r="X4766"/>
  <c r="W4766"/>
  <c r="V4766"/>
  <c r="U4766"/>
  <c r="AG4765"/>
  <c r="AF4765"/>
  <c r="AE4765"/>
  <c r="AD4765"/>
  <c r="AC4765"/>
  <c r="AB4765"/>
  <c r="AA4765"/>
  <c r="Z4765"/>
  <c r="Y4765"/>
  <c r="X4765"/>
  <c r="W4765"/>
  <c r="V4765"/>
  <c r="U4765"/>
  <c r="AG4764"/>
  <c r="AF4764"/>
  <c r="AE4764"/>
  <c r="AD4764"/>
  <c r="AC4764"/>
  <c r="AB4764"/>
  <c r="AA4764"/>
  <c r="Z4764"/>
  <c r="Y4764"/>
  <c r="X4764"/>
  <c r="W4764"/>
  <c r="V4764"/>
  <c r="U4764"/>
  <c r="AG4763"/>
  <c r="AF4763"/>
  <c r="AE4763"/>
  <c r="AD4763"/>
  <c r="AC4763"/>
  <c r="AB4763"/>
  <c r="AA4763"/>
  <c r="Z4763"/>
  <c r="Y4763"/>
  <c r="X4763"/>
  <c r="W4763"/>
  <c r="V4763"/>
  <c r="U4763"/>
  <c r="AG4762"/>
  <c r="AF4762"/>
  <c r="AE4762"/>
  <c r="AD4762"/>
  <c r="AC4762"/>
  <c r="AB4762"/>
  <c r="AA4762"/>
  <c r="Z4762"/>
  <c r="Y4762"/>
  <c r="X4762"/>
  <c r="W4762"/>
  <c r="V4762"/>
  <c r="U4762"/>
  <c r="AG4761"/>
  <c r="AF4761"/>
  <c r="AE4761"/>
  <c r="AD4761"/>
  <c r="AC4761"/>
  <c r="AB4761"/>
  <c r="AA4761"/>
  <c r="Z4761"/>
  <c r="Y4761"/>
  <c r="X4761"/>
  <c r="W4761"/>
  <c r="V4761"/>
  <c r="U4761"/>
  <c r="AG4760"/>
  <c r="AF4760"/>
  <c r="AE4760"/>
  <c r="AD4760"/>
  <c r="AC4760"/>
  <c r="AB4760"/>
  <c r="AA4760"/>
  <c r="Z4760"/>
  <c r="Y4760"/>
  <c r="X4760"/>
  <c r="W4760"/>
  <c r="V4760"/>
  <c r="U4760"/>
  <c r="AG4759"/>
  <c r="AF4759"/>
  <c r="AE4759"/>
  <c r="AD4759"/>
  <c r="AC4759"/>
  <c r="AB4759"/>
  <c r="AA4759"/>
  <c r="Z4759"/>
  <c r="Y4759"/>
  <c r="X4759"/>
  <c r="W4759"/>
  <c r="V4759"/>
  <c r="U4759"/>
  <c r="AG4758"/>
  <c r="AF4758"/>
  <c r="AE4758"/>
  <c r="AD4758"/>
  <c r="AC4758"/>
  <c r="AB4758"/>
  <c r="AA4758"/>
  <c r="Z4758"/>
  <c r="Y4758"/>
  <c r="X4758"/>
  <c r="W4758"/>
  <c r="V4758"/>
  <c r="U4758"/>
  <c r="AG4757"/>
  <c r="AF4757"/>
  <c r="AE4757"/>
  <c r="AD4757"/>
  <c r="AC4757"/>
  <c r="AB4757"/>
  <c r="AA4757"/>
  <c r="Z4757"/>
  <c r="Y4757"/>
  <c r="X4757"/>
  <c r="W4757"/>
  <c r="V4757"/>
  <c r="U4757"/>
  <c r="AG4756"/>
  <c r="AF4756"/>
  <c r="AE4756"/>
  <c r="AD4756"/>
  <c r="AC4756"/>
  <c r="AB4756"/>
  <c r="AA4756"/>
  <c r="Z4756"/>
  <c r="Y4756"/>
  <c r="X4756"/>
  <c r="W4756"/>
  <c r="V4756"/>
  <c r="U4756"/>
  <c r="AG4755"/>
  <c r="AF4755"/>
  <c r="AE4755"/>
  <c r="AD4755"/>
  <c r="AC4755"/>
  <c r="AB4755"/>
  <c r="AA4755"/>
  <c r="Z4755"/>
  <c r="Y4755"/>
  <c r="X4755"/>
  <c r="W4755"/>
  <c r="V4755"/>
  <c r="U4755"/>
  <c r="AG4754"/>
  <c r="AF4754"/>
  <c r="AE4754"/>
  <c r="AD4754"/>
  <c r="AC4754"/>
  <c r="AB4754"/>
  <c r="AA4754"/>
  <c r="Z4754"/>
  <c r="Y4754"/>
  <c r="X4754"/>
  <c r="W4754"/>
  <c r="V4754"/>
  <c r="U4754"/>
  <c r="AG4753"/>
  <c r="AF4753"/>
  <c r="AE4753"/>
  <c r="AD4753"/>
  <c r="AC4753"/>
  <c r="AB4753"/>
  <c r="AA4753"/>
  <c r="Z4753"/>
  <c r="Y4753"/>
  <c r="X4753"/>
  <c r="W4753"/>
  <c r="V4753"/>
  <c r="U4753"/>
  <c r="AG4752"/>
  <c r="AF4752"/>
  <c r="AE4752"/>
  <c r="AD4752"/>
  <c r="AC4752"/>
  <c r="AB4752"/>
  <c r="AA4752"/>
  <c r="Z4752"/>
  <c r="Y4752"/>
  <c r="X4752"/>
  <c r="W4752"/>
  <c r="V4752"/>
  <c r="U4752"/>
  <c r="AG4751"/>
  <c r="AF4751"/>
  <c r="AE4751"/>
  <c r="AD4751"/>
  <c r="AC4751"/>
  <c r="AB4751"/>
  <c r="AA4751"/>
  <c r="Z4751"/>
  <c r="Y4751"/>
  <c r="X4751"/>
  <c r="W4751"/>
  <c r="V4751"/>
  <c r="U4751"/>
  <c r="AG4750"/>
  <c r="AF4750"/>
  <c r="AE4750"/>
  <c r="AD4750"/>
  <c r="AC4750"/>
  <c r="AB4750"/>
  <c r="AA4750"/>
  <c r="Z4750"/>
  <c r="Y4750"/>
  <c r="X4750"/>
  <c r="W4750"/>
  <c r="V4750"/>
  <c r="U4750"/>
  <c r="AG4749"/>
  <c r="AF4749"/>
  <c r="AE4749"/>
  <c r="AD4749"/>
  <c r="AC4749"/>
  <c r="AB4749"/>
  <c r="AA4749"/>
  <c r="Z4749"/>
  <c r="Y4749"/>
  <c r="X4749"/>
  <c r="W4749"/>
  <c r="V4749"/>
  <c r="U4749"/>
  <c r="AG4748"/>
  <c r="AF4748"/>
  <c r="AE4748"/>
  <c r="AD4748"/>
  <c r="AC4748"/>
  <c r="AB4748"/>
  <c r="AA4748"/>
  <c r="Z4748"/>
  <c r="Y4748"/>
  <c r="X4748"/>
  <c r="W4748"/>
  <c r="V4748"/>
  <c r="U4748"/>
  <c r="AG4747"/>
  <c r="AF4747"/>
  <c r="AE4747"/>
  <c r="AD4747"/>
  <c r="AC4747"/>
  <c r="AB4747"/>
  <c r="AA4747"/>
  <c r="Z4747"/>
  <c r="Y4747"/>
  <c r="X4747"/>
  <c r="W4747"/>
  <c r="V4747"/>
  <c r="U4747"/>
  <c r="AG4746"/>
  <c r="AF4746"/>
  <c r="AE4746"/>
  <c r="AD4746"/>
  <c r="AC4746"/>
  <c r="AB4746"/>
  <c r="AA4746"/>
  <c r="Z4746"/>
  <c r="Y4746"/>
  <c r="X4746"/>
  <c r="W4746"/>
  <c r="V4746"/>
  <c r="U4746"/>
  <c r="AG4745"/>
  <c r="AF4745"/>
  <c r="AE4745"/>
  <c r="AD4745"/>
  <c r="AC4745"/>
  <c r="AB4745"/>
  <c r="AA4745"/>
  <c r="Z4745"/>
  <c r="Y4745"/>
  <c r="X4745"/>
  <c r="W4745"/>
  <c r="V4745"/>
  <c r="U4745"/>
  <c r="AG4744"/>
  <c r="AF4744"/>
  <c r="AE4744"/>
  <c r="AD4744"/>
  <c r="AC4744"/>
  <c r="AB4744"/>
  <c r="AA4744"/>
  <c r="Z4744"/>
  <c r="Y4744"/>
  <c r="X4744"/>
  <c r="W4744"/>
  <c r="V4744"/>
  <c r="U4744"/>
  <c r="AG4743"/>
  <c r="AF4743"/>
  <c r="AE4743"/>
  <c r="AD4743"/>
  <c r="AC4743"/>
  <c r="AB4743"/>
  <c r="AA4743"/>
  <c r="Z4743"/>
  <c r="Y4743"/>
  <c r="X4743"/>
  <c r="W4743"/>
  <c r="V4743"/>
  <c r="U4743"/>
  <c r="AG4742"/>
  <c r="AF4742"/>
  <c r="AE4742"/>
  <c r="AD4742"/>
  <c r="AC4742"/>
  <c r="AB4742"/>
  <c r="AA4742"/>
  <c r="Z4742"/>
  <c r="Y4742"/>
  <c r="X4742"/>
  <c r="W4742"/>
  <c r="V4742"/>
  <c r="U4742"/>
  <c r="AG4741"/>
  <c r="AF4741"/>
  <c r="AE4741"/>
  <c r="AD4741"/>
  <c r="AC4741"/>
  <c r="AB4741"/>
  <c r="AA4741"/>
  <c r="Z4741"/>
  <c r="Y4741"/>
  <c r="X4741"/>
  <c r="W4741"/>
  <c r="V4741"/>
  <c r="U4741"/>
  <c r="AG4740"/>
  <c r="AF4740"/>
  <c r="AE4740"/>
  <c r="AD4740"/>
  <c r="AC4740"/>
  <c r="AB4740"/>
  <c r="AA4740"/>
  <c r="Z4740"/>
  <c r="Y4740"/>
  <c r="X4740"/>
  <c r="W4740"/>
  <c r="V4740"/>
  <c r="U4740"/>
  <c r="AG4739"/>
  <c r="AF4739"/>
  <c r="AE4739"/>
  <c r="AD4739"/>
  <c r="AC4739"/>
  <c r="AB4739"/>
  <c r="AA4739"/>
  <c r="Z4739"/>
  <c r="Y4739"/>
  <c r="X4739"/>
  <c r="W4739"/>
  <c r="V4739"/>
  <c r="U4739"/>
  <c r="AG4738"/>
  <c r="AF4738"/>
  <c r="AE4738"/>
  <c r="AD4738"/>
  <c r="AC4738"/>
  <c r="AB4738"/>
  <c r="AA4738"/>
  <c r="Z4738"/>
  <c r="Y4738"/>
  <c r="X4738"/>
  <c r="W4738"/>
  <c r="V4738"/>
  <c r="U4738"/>
  <c r="AG4737"/>
  <c r="AF4737"/>
  <c r="AE4737"/>
  <c r="AD4737"/>
  <c r="AC4737"/>
  <c r="AB4737"/>
  <c r="AA4737"/>
  <c r="Z4737"/>
  <c r="Y4737"/>
  <c r="X4737"/>
  <c r="W4737"/>
  <c r="V4737"/>
  <c r="U4737"/>
  <c r="AG4736"/>
  <c r="AF4736"/>
  <c r="AE4736"/>
  <c r="AD4736"/>
  <c r="AC4736"/>
  <c r="AB4736"/>
  <c r="AA4736"/>
  <c r="Z4736"/>
  <c r="Y4736"/>
  <c r="X4736"/>
  <c r="W4736"/>
  <c r="V4736"/>
  <c r="U4736"/>
  <c r="AG4735"/>
  <c r="AF4735"/>
  <c r="AE4735"/>
  <c r="AD4735"/>
  <c r="AC4735"/>
  <c r="AB4735"/>
  <c r="AA4735"/>
  <c r="Z4735"/>
  <c r="Y4735"/>
  <c r="X4735"/>
  <c r="W4735"/>
  <c r="V4735"/>
  <c r="U4735"/>
  <c r="AG4734"/>
  <c r="AF4734"/>
  <c r="AE4734"/>
  <c r="AD4734"/>
  <c r="AC4734"/>
  <c r="AB4734"/>
  <c r="AA4734"/>
  <c r="Z4734"/>
  <c r="Y4734"/>
  <c r="X4734"/>
  <c r="W4734"/>
  <c r="V4734"/>
  <c r="U4734"/>
  <c r="AG4733"/>
  <c r="AF4733"/>
  <c r="AE4733"/>
  <c r="AD4733"/>
  <c r="AC4733"/>
  <c r="AB4733"/>
  <c r="AA4733"/>
  <c r="Z4733"/>
  <c r="Y4733"/>
  <c r="X4733"/>
  <c r="W4733"/>
  <c r="V4733"/>
  <c r="U4733"/>
  <c r="AG4732"/>
  <c r="AF4732"/>
  <c r="AE4732"/>
  <c r="AD4732"/>
  <c r="AC4732"/>
  <c r="AB4732"/>
  <c r="AA4732"/>
  <c r="Z4732"/>
  <c r="Y4732"/>
  <c r="X4732"/>
  <c r="W4732"/>
  <c r="V4732"/>
  <c r="U4732"/>
  <c r="AG4731"/>
  <c r="AF4731"/>
  <c r="AE4731"/>
  <c r="AD4731"/>
  <c r="AC4731"/>
  <c r="AB4731"/>
  <c r="AA4731"/>
  <c r="Z4731"/>
  <c r="Y4731"/>
  <c r="X4731"/>
  <c r="W4731"/>
  <c r="V4731"/>
  <c r="U4731"/>
  <c r="AG4730"/>
  <c r="AF4730"/>
  <c r="AE4730"/>
  <c r="AD4730"/>
  <c r="AC4730"/>
  <c r="AB4730"/>
  <c r="AA4730"/>
  <c r="Z4730"/>
  <c r="Y4730"/>
  <c r="X4730"/>
  <c r="W4730"/>
  <c r="V4730"/>
  <c r="U4730"/>
  <c r="AG4729"/>
  <c r="AF4729"/>
  <c r="AE4729"/>
  <c r="AD4729"/>
  <c r="AC4729"/>
  <c r="AB4729"/>
  <c r="AA4729"/>
  <c r="Z4729"/>
  <c r="Y4729"/>
  <c r="X4729"/>
  <c r="W4729"/>
  <c r="V4729"/>
  <c r="U4729"/>
  <c r="AG4728"/>
  <c r="AF4728"/>
  <c r="AE4728"/>
  <c r="AD4728"/>
  <c r="AC4728"/>
  <c r="AB4728"/>
  <c r="AA4728"/>
  <c r="Z4728"/>
  <c r="Y4728"/>
  <c r="X4728"/>
  <c r="W4728"/>
  <c r="V4728"/>
  <c r="U4728"/>
  <c r="AG4727"/>
  <c r="AF4727"/>
  <c r="AE4727"/>
  <c r="AD4727"/>
  <c r="AC4727"/>
  <c r="AB4727"/>
  <c r="AA4727"/>
  <c r="Z4727"/>
  <c r="Y4727"/>
  <c r="X4727"/>
  <c r="W4727"/>
  <c r="V4727"/>
  <c r="U4727"/>
  <c r="AG4726"/>
  <c r="AF4726"/>
  <c r="AE4726"/>
  <c r="AD4726"/>
  <c r="AC4726"/>
  <c r="AB4726"/>
  <c r="AA4726"/>
  <c r="Z4726"/>
  <c r="Y4726"/>
  <c r="X4726"/>
  <c r="W4726"/>
  <c r="V4726"/>
  <c r="U4726"/>
  <c r="AG4725"/>
  <c r="AF4725"/>
  <c r="AE4725"/>
  <c r="AD4725"/>
  <c r="AC4725"/>
  <c r="AB4725"/>
  <c r="AA4725"/>
  <c r="Z4725"/>
  <c r="Y4725"/>
  <c r="X4725"/>
  <c r="W4725"/>
  <c r="V4725"/>
  <c r="U4725"/>
  <c r="AG4724"/>
  <c r="AF4724"/>
  <c r="AE4724"/>
  <c r="AD4724"/>
  <c r="AC4724"/>
  <c r="AB4724"/>
  <c r="AA4724"/>
  <c r="Z4724"/>
  <c r="Y4724"/>
  <c r="X4724"/>
  <c r="W4724"/>
  <c r="V4724"/>
  <c r="U4724"/>
  <c r="AG4723"/>
  <c r="AF4723"/>
  <c r="AE4723"/>
  <c r="AD4723"/>
  <c r="AC4723"/>
  <c r="AB4723"/>
  <c r="AA4723"/>
  <c r="Z4723"/>
  <c r="Y4723"/>
  <c r="X4723"/>
  <c r="W4723"/>
  <c r="V4723"/>
  <c r="U4723"/>
  <c r="AG4722"/>
  <c r="AF4722"/>
  <c r="AE4722"/>
  <c r="AD4722"/>
  <c r="AC4722"/>
  <c r="AB4722"/>
  <c r="AA4722"/>
  <c r="Z4722"/>
  <c r="Y4722"/>
  <c r="X4722"/>
  <c r="W4722"/>
  <c r="V4722"/>
  <c r="U4722"/>
  <c r="AG4721"/>
  <c r="AF4721"/>
  <c r="AE4721"/>
  <c r="AD4721"/>
  <c r="AC4721"/>
  <c r="AB4721"/>
  <c r="AA4721"/>
  <c r="Z4721"/>
  <c r="Y4721"/>
  <c r="X4721"/>
  <c r="W4721"/>
  <c r="V4721"/>
  <c r="U4721"/>
  <c r="AG4720"/>
  <c r="AF4720"/>
  <c r="AE4720"/>
  <c r="AD4720"/>
  <c r="AC4720"/>
  <c r="AB4720"/>
  <c r="AA4720"/>
  <c r="Z4720"/>
  <c r="Y4720"/>
  <c r="X4720"/>
  <c r="W4720"/>
  <c r="V4720"/>
  <c r="U4720"/>
  <c r="AG4719"/>
  <c r="AF4719"/>
  <c r="AE4719"/>
  <c r="AD4719"/>
  <c r="AC4719"/>
  <c r="AB4719"/>
  <c r="AA4719"/>
  <c r="Z4719"/>
  <c r="Y4719"/>
  <c r="X4719"/>
  <c r="W4719"/>
  <c r="V4719"/>
  <c r="U4719"/>
  <c r="AG4718"/>
  <c r="AF4718"/>
  <c r="AE4718"/>
  <c r="AD4718"/>
  <c r="AC4718"/>
  <c r="AB4718"/>
  <c r="AA4718"/>
  <c r="Z4718"/>
  <c r="Y4718"/>
  <c r="X4718"/>
  <c r="W4718"/>
  <c r="V4718"/>
  <c r="U4718"/>
  <c r="AG4717"/>
  <c r="AF4717"/>
  <c r="AE4717"/>
  <c r="AD4717"/>
  <c r="AC4717"/>
  <c r="AB4717"/>
  <c r="AA4717"/>
  <c r="Z4717"/>
  <c r="Y4717"/>
  <c r="X4717"/>
  <c r="W4717"/>
  <c r="V4717"/>
  <c r="U4717"/>
  <c r="AG4716"/>
  <c r="AF4716"/>
  <c r="AE4716"/>
  <c r="AD4716"/>
  <c r="AC4716"/>
  <c r="AB4716"/>
  <c r="AA4716"/>
  <c r="Z4716"/>
  <c r="Y4716"/>
  <c r="X4716"/>
  <c r="W4716"/>
  <c r="V4716"/>
  <c r="U4716"/>
  <c r="AG4715"/>
  <c r="AF4715"/>
  <c r="AE4715"/>
  <c r="AD4715"/>
  <c r="AC4715"/>
  <c r="AB4715"/>
  <c r="AA4715"/>
  <c r="Z4715"/>
  <c r="Y4715"/>
  <c r="X4715"/>
  <c r="W4715"/>
  <c r="V4715"/>
  <c r="U4715"/>
  <c r="AG4714"/>
  <c r="AF4714"/>
  <c r="AE4714"/>
  <c r="AD4714"/>
  <c r="AC4714"/>
  <c r="AB4714"/>
  <c r="AA4714"/>
  <c r="Z4714"/>
  <c r="Y4714"/>
  <c r="X4714"/>
  <c r="W4714"/>
  <c r="V4714"/>
  <c r="U4714"/>
  <c r="AG4713"/>
  <c r="AF4713"/>
  <c r="AE4713"/>
  <c r="AD4713"/>
  <c r="AC4713"/>
  <c r="AB4713"/>
  <c r="AA4713"/>
  <c r="Z4713"/>
  <c r="Y4713"/>
  <c r="X4713"/>
  <c r="W4713"/>
  <c r="V4713"/>
  <c r="U4713"/>
  <c r="AG4712"/>
  <c r="AF4712"/>
  <c r="AE4712"/>
  <c r="AD4712"/>
  <c r="AC4712"/>
  <c r="AB4712"/>
  <c r="AA4712"/>
  <c r="Z4712"/>
  <c r="Y4712"/>
  <c r="X4712"/>
  <c r="W4712"/>
  <c r="V4712"/>
  <c r="U4712"/>
  <c r="AG4711"/>
  <c r="AF4711"/>
  <c r="AE4711"/>
  <c r="AD4711"/>
  <c r="AC4711"/>
  <c r="AB4711"/>
  <c r="AA4711"/>
  <c r="Z4711"/>
  <c r="Y4711"/>
  <c r="X4711"/>
  <c r="W4711"/>
  <c r="V4711"/>
  <c r="U4711"/>
  <c r="AG4710"/>
  <c r="AF4710"/>
  <c r="AE4710"/>
  <c r="AD4710"/>
  <c r="AC4710"/>
  <c r="AB4710"/>
  <c r="AA4710"/>
  <c r="Z4710"/>
  <c r="Y4710"/>
  <c r="X4710"/>
  <c r="W4710"/>
  <c r="V4710"/>
  <c r="U4710"/>
  <c r="AG4709"/>
  <c r="AF4709"/>
  <c r="AE4709"/>
  <c r="AD4709"/>
  <c r="AC4709"/>
  <c r="AB4709"/>
  <c r="AA4709"/>
  <c r="Z4709"/>
  <c r="Y4709"/>
  <c r="X4709"/>
  <c r="W4709"/>
  <c r="V4709"/>
  <c r="U4709"/>
  <c r="AG4708"/>
  <c r="AF4708"/>
  <c r="AE4708"/>
  <c r="AD4708"/>
  <c r="AC4708"/>
  <c r="AB4708"/>
  <c r="AA4708"/>
  <c r="Z4708"/>
  <c r="Y4708"/>
  <c r="X4708"/>
  <c r="W4708"/>
  <c r="V4708"/>
  <c r="U4708"/>
  <c r="AG4707"/>
  <c r="AF4707"/>
  <c r="AE4707"/>
  <c r="AD4707"/>
  <c r="AC4707"/>
  <c r="AB4707"/>
  <c r="AA4707"/>
  <c r="Z4707"/>
  <c r="Y4707"/>
  <c r="X4707"/>
  <c r="W4707"/>
  <c r="V4707"/>
  <c r="U4707"/>
  <c r="AG4706"/>
  <c r="AF4706"/>
  <c r="AE4706"/>
  <c r="AD4706"/>
  <c r="AC4706"/>
  <c r="AB4706"/>
  <c r="AA4706"/>
  <c r="Z4706"/>
  <c r="Y4706"/>
  <c r="X4706"/>
  <c r="W4706"/>
  <c r="V4706"/>
  <c r="U4706"/>
  <c r="AG4705"/>
  <c r="AF4705"/>
  <c r="AE4705"/>
  <c r="AD4705"/>
  <c r="AC4705"/>
  <c r="AB4705"/>
  <c r="AA4705"/>
  <c r="Z4705"/>
  <c r="Y4705"/>
  <c r="X4705"/>
  <c r="W4705"/>
  <c r="V4705"/>
  <c r="U4705"/>
  <c r="AG4704"/>
  <c r="AF4704"/>
  <c r="AE4704"/>
  <c r="AD4704"/>
  <c r="AC4704"/>
  <c r="AB4704"/>
  <c r="AA4704"/>
  <c r="Z4704"/>
  <c r="Y4704"/>
  <c r="X4704"/>
  <c r="W4704"/>
  <c r="V4704"/>
  <c r="U4704"/>
  <c r="AG4703"/>
  <c r="AF4703"/>
  <c r="AE4703"/>
  <c r="AD4703"/>
  <c r="AC4703"/>
  <c r="AB4703"/>
  <c r="AA4703"/>
  <c r="Z4703"/>
  <c r="Y4703"/>
  <c r="X4703"/>
  <c r="W4703"/>
  <c r="V4703"/>
  <c r="U4703"/>
  <c r="AG4702"/>
  <c r="AF4702"/>
  <c r="AE4702"/>
  <c r="AD4702"/>
  <c r="AC4702"/>
  <c r="AB4702"/>
  <c r="AA4702"/>
  <c r="Z4702"/>
  <c r="Y4702"/>
  <c r="X4702"/>
  <c r="W4702"/>
  <c r="V4702"/>
  <c r="U4702"/>
  <c r="AG4701"/>
  <c r="AF4701"/>
  <c r="AE4701"/>
  <c r="AD4701"/>
  <c r="AC4701"/>
  <c r="AB4701"/>
  <c r="AA4701"/>
  <c r="Z4701"/>
  <c r="Y4701"/>
  <c r="X4701"/>
  <c r="W4701"/>
  <c r="V4701"/>
  <c r="U4701"/>
  <c r="AG4700"/>
  <c r="AF4700"/>
  <c r="AE4700"/>
  <c r="AD4700"/>
  <c r="AC4700"/>
  <c r="AB4700"/>
  <c r="AA4700"/>
  <c r="Z4700"/>
  <c r="Y4700"/>
  <c r="X4700"/>
  <c r="W4700"/>
  <c r="V4700"/>
  <c r="U4700"/>
  <c r="AG4699"/>
  <c r="AF4699"/>
  <c r="AE4699"/>
  <c r="AD4699"/>
  <c r="AC4699"/>
  <c r="AB4699"/>
  <c r="AA4699"/>
  <c r="Z4699"/>
  <c r="Y4699"/>
  <c r="X4699"/>
  <c r="W4699"/>
  <c r="V4699"/>
  <c r="U4699"/>
  <c r="AG4698"/>
  <c r="AF4698"/>
  <c r="AE4698"/>
  <c r="AD4698"/>
  <c r="AC4698"/>
  <c r="AB4698"/>
  <c r="AA4698"/>
  <c r="Z4698"/>
  <c r="Y4698"/>
  <c r="X4698"/>
  <c r="W4698"/>
  <c r="V4698"/>
  <c r="U4698"/>
  <c r="AG4697"/>
  <c r="AF4697"/>
  <c r="AE4697"/>
  <c r="AD4697"/>
  <c r="AC4697"/>
  <c r="AB4697"/>
  <c r="AA4697"/>
  <c r="Z4697"/>
  <c r="Y4697"/>
  <c r="X4697"/>
  <c r="W4697"/>
  <c r="V4697"/>
  <c r="U4697"/>
  <c r="AG4696"/>
  <c r="AF4696"/>
  <c r="AE4696"/>
  <c r="AD4696"/>
  <c r="AC4696"/>
  <c r="AB4696"/>
  <c r="AA4696"/>
  <c r="Z4696"/>
  <c r="Y4696"/>
  <c r="X4696"/>
  <c r="W4696"/>
  <c r="V4696"/>
  <c r="U4696"/>
  <c r="AG4695"/>
  <c r="AF4695"/>
  <c r="AE4695"/>
  <c r="AD4695"/>
  <c r="AC4695"/>
  <c r="AB4695"/>
  <c r="AA4695"/>
  <c r="Z4695"/>
  <c r="Y4695"/>
  <c r="X4695"/>
  <c r="W4695"/>
  <c r="V4695"/>
  <c r="U4695"/>
  <c r="AG4694"/>
  <c r="AF4694"/>
  <c r="AE4694"/>
  <c r="AD4694"/>
  <c r="AC4694"/>
  <c r="AB4694"/>
  <c r="AA4694"/>
  <c r="Z4694"/>
  <c r="Y4694"/>
  <c r="X4694"/>
  <c r="W4694"/>
  <c r="V4694"/>
  <c r="U4694"/>
  <c r="AG4693"/>
  <c r="AF4693"/>
  <c r="AE4693"/>
  <c r="AD4693"/>
  <c r="AC4693"/>
  <c r="AB4693"/>
  <c r="AA4693"/>
  <c r="Z4693"/>
  <c r="Y4693"/>
  <c r="X4693"/>
  <c r="W4693"/>
  <c r="V4693"/>
  <c r="U4693"/>
  <c r="AG4692"/>
  <c r="AF4692"/>
  <c r="AE4692"/>
  <c r="AD4692"/>
  <c r="AC4692"/>
  <c r="AB4692"/>
  <c r="AA4692"/>
  <c r="Z4692"/>
  <c r="Y4692"/>
  <c r="X4692"/>
  <c r="W4692"/>
  <c r="V4692"/>
  <c r="U4692"/>
  <c r="AG4691"/>
  <c r="AF4691"/>
  <c r="AE4691"/>
  <c r="AD4691"/>
  <c r="AC4691"/>
  <c r="AB4691"/>
  <c r="AA4691"/>
  <c r="Z4691"/>
  <c r="Y4691"/>
  <c r="X4691"/>
  <c r="W4691"/>
  <c r="V4691"/>
  <c r="U4691"/>
  <c r="AG4690"/>
  <c r="AF4690"/>
  <c r="AE4690"/>
  <c r="AD4690"/>
  <c r="AC4690"/>
  <c r="AB4690"/>
  <c r="AA4690"/>
  <c r="Z4690"/>
  <c r="Y4690"/>
  <c r="X4690"/>
  <c r="W4690"/>
  <c r="V4690"/>
  <c r="U4690"/>
  <c r="AG4689"/>
  <c r="AF4689"/>
  <c r="AE4689"/>
  <c r="AD4689"/>
  <c r="AC4689"/>
  <c r="AB4689"/>
  <c r="AA4689"/>
  <c r="Z4689"/>
  <c r="Y4689"/>
  <c r="X4689"/>
  <c r="W4689"/>
  <c r="V4689"/>
  <c r="U4689"/>
  <c r="AG4688"/>
  <c r="AF4688"/>
  <c r="AE4688"/>
  <c r="AD4688"/>
  <c r="AC4688"/>
  <c r="AB4688"/>
  <c r="AA4688"/>
  <c r="Z4688"/>
  <c r="Y4688"/>
  <c r="X4688"/>
  <c r="W4688"/>
  <c r="V4688"/>
  <c r="U4688"/>
  <c r="AG4687"/>
  <c r="AF4687"/>
  <c r="AE4687"/>
  <c r="AD4687"/>
  <c r="AC4687"/>
  <c r="AB4687"/>
  <c r="AA4687"/>
  <c r="Z4687"/>
  <c r="Y4687"/>
  <c r="X4687"/>
  <c r="W4687"/>
  <c r="V4687"/>
  <c r="U4687"/>
  <c r="AG4686"/>
  <c r="AF4686"/>
  <c r="AE4686"/>
  <c r="AD4686"/>
  <c r="AC4686"/>
  <c r="AB4686"/>
  <c r="AA4686"/>
  <c r="Z4686"/>
  <c r="Y4686"/>
  <c r="X4686"/>
  <c r="W4686"/>
  <c r="V4686"/>
  <c r="U4686"/>
  <c r="AG4685"/>
  <c r="AF4685"/>
  <c r="AE4685"/>
  <c r="AD4685"/>
  <c r="AC4685"/>
  <c r="AB4685"/>
  <c r="AA4685"/>
  <c r="Z4685"/>
  <c r="Y4685"/>
  <c r="X4685"/>
  <c r="W4685"/>
  <c r="V4685"/>
  <c r="U4685"/>
  <c r="AG4684"/>
  <c r="AF4684"/>
  <c r="AE4684"/>
  <c r="AD4684"/>
  <c r="AC4684"/>
  <c r="AB4684"/>
  <c r="AA4684"/>
  <c r="Z4684"/>
  <c r="Y4684"/>
  <c r="X4684"/>
  <c r="W4684"/>
  <c r="V4684"/>
  <c r="U4684"/>
  <c r="AG4683"/>
  <c r="AF4683"/>
  <c r="AE4683"/>
  <c r="AD4683"/>
  <c r="AC4683"/>
  <c r="AB4683"/>
  <c r="AA4683"/>
  <c r="Z4683"/>
  <c r="Y4683"/>
  <c r="X4683"/>
  <c r="W4683"/>
  <c r="V4683"/>
  <c r="U4683"/>
  <c r="AG4682"/>
  <c r="AF4682"/>
  <c r="AE4682"/>
  <c r="AD4682"/>
  <c r="AC4682"/>
  <c r="AB4682"/>
  <c r="AA4682"/>
  <c r="Z4682"/>
  <c r="Y4682"/>
  <c r="X4682"/>
  <c r="W4682"/>
  <c r="V4682"/>
  <c r="U4682"/>
  <c r="AG4681"/>
  <c r="AF4681"/>
  <c r="AE4681"/>
  <c r="AD4681"/>
  <c r="AC4681"/>
  <c r="AB4681"/>
  <c r="AA4681"/>
  <c r="Z4681"/>
  <c r="Y4681"/>
  <c r="X4681"/>
  <c r="W4681"/>
  <c r="V4681"/>
  <c r="U4681"/>
  <c r="AG4680"/>
  <c r="AF4680"/>
  <c r="AE4680"/>
  <c r="AD4680"/>
  <c r="AC4680"/>
  <c r="AB4680"/>
  <c r="AA4680"/>
  <c r="Z4680"/>
  <c r="Y4680"/>
  <c r="X4680"/>
  <c r="W4680"/>
  <c r="V4680"/>
  <c r="U4680"/>
  <c r="AG4679"/>
  <c r="AF4679"/>
  <c r="AE4679"/>
  <c r="AD4679"/>
  <c r="AC4679"/>
  <c r="AB4679"/>
  <c r="AA4679"/>
  <c r="Z4679"/>
  <c r="Y4679"/>
  <c r="X4679"/>
  <c r="W4679"/>
  <c r="V4679"/>
  <c r="U4679"/>
  <c r="AG4678"/>
  <c r="AF4678"/>
  <c r="AE4678"/>
  <c r="AD4678"/>
  <c r="AC4678"/>
  <c r="AB4678"/>
  <c r="AA4678"/>
  <c r="Z4678"/>
  <c r="Y4678"/>
  <c r="X4678"/>
  <c r="W4678"/>
  <c r="V4678"/>
  <c r="U4678"/>
  <c r="AG4677"/>
  <c r="AF4677"/>
  <c r="AE4677"/>
  <c r="AD4677"/>
  <c r="AC4677"/>
  <c r="AB4677"/>
  <c r="AA4677"/>
  <c r="Z4677"/>
  <c r="Y4677"/>
  <c r="X4677"/>
  <c r="W4677"/>
  <c r="V4677"/>
  <c r="U4677"/>
  <c r="AG4676"/>
  <c r="AF4676"/>
  <c r="AE4676"/>
  <c r="AD4676"/>
  <c r="AC4676"/>
  <c r="AB4676"/>
  <c r="AA4676"/>
  <c r="Z4676"/>
  <c r="Y4676"/>
  <c r="X4676"/>
  <c r="W4676"/>
  <c r="V4676"/>
  <c r="U4676"/>
  <c r="AG4675"/>
  <c r="AF4675"/>
  <c r="AE4675"/>
  <c r="AD4675"/>
  <c r="AC4675"/>
  <c r="AB4675"/>
  <c r="AA4675"/>
  <c r="Z4675"/>
  <c r="Y4675"/>
  <c r="X4675"/>
  <c r="W4675"/>
  <c r="V4675"/>
  <c r="U4675"/>
  <c r="AG4674"/>
  <c r="AF4674"/>
  <c r="AE4674"/>
  <c r="AD4674"/>
  <c r="AC4674"/>
  <c r="AB4674"/>
  <c r="AA4674"/>
  <c r="Z4674"/>
  <c r="Y4674"/>
  <c r="X4674"/>
  <c r="W4674"/>
  <c r="V4674"/>
  <c r="U4674"/>
  <c r="AG4673"/>
  <c r="AF4673"/>
  <c r="AE4673"/>
  <c r="AD4673"/>
  <c r="AC4673"/>
  <c r="AB4673"/>
  <c r="AA4673"/>
  <c r="Z4673"/>
  <c r="Y4673"/>
  <c r="X4673"/>
  <c r="W4673"/>
  <c r="V4673"/>
  <c r="U4673"/>
  <c r="AG4672"/>
  <c r="AF4672"/>
  <c r="AE4672"/>
  <c r="AD4672"/>
  <c r="AC4672"/>
  <c r="AB4672"/>
  <c r="AA4672"/>
  <c r="Z4672"/>
  <c r="Y4672"/>
  <c r="X4672"/>
  <c r="W4672"/>
  <c r="V4672"/>
  <c r="U4672"/>
  <c r="AG4671"/>
  <c r="AF4671"/>
  <c r="AE4671"/>
  <c r="AD4671"/>
  <c r="AC4671"/>
  <c r="AB4671"/>
  <c r="AA4671"/>
  <c r="Z4671"/>
  <c r="Y4671"/>
  <c r="X4671"/>
  <c r="W4671"/>
  <c r="V4671"/>
  <c r="U4671"/>
  <c r="AG4670"/>
  <c r="AF4670"/>
  <c r="AE4670"/>
  <c r="AD4670"/>
  <c r="AC4670"/>
  <c r="AB4670"/>
  <c r="AA4670"/>
  <c r="Z4670"/>
  <c r="Y4670"/>
  <c r="X4670"/>
  <c r="W4670"/>
  <c r="V4670"/>
  <c r="U4670"/>
  <c r="AG4669"/>
  <c r="AF4669"/>
  <c r="AE4669"/>
  <c r="AD4669"/>
  <c r="AC4669"/>
  <c r="AB4669"/>
  <c r="AA4669"/>
  <c r="Z4669"/>
  <c r="Y4669"/>
  <c r="X4669"/>
  <c r="W4669"/>
  <c r="V4669"/>
  <c r="U4669"/>
  <c r="AG4668"/>
  <c r="AF4668"/>
  <c r="AE4668"/>
  <c r="AD4668"/>
  <c r="AC4668"/>
  <c r="AB4668"/>
  <c r="AA4668"/>
  <c r="Z4668"/>
  <c r="Y4668"/>
  <c r="X4668"/>
  <c r="W4668"/>
  <c r="V4668"/>
  <c r="U4668"/>
  <c r="AG4667"/>
  <c r="AF4667"/>
  <c r="AE4667"/>
  <c r="AD4667"/>
  <c r="AC4667"/>
  <c r="AB4667"/>
  <c r="AA4667"/>
  <c r="Z4667"/>
  <c r="Y4667"/>
  <c r="X4667"/>
  <c r="W4667"/>
  <c r="V4667"/>
  <c r="U4667"/>
  <c r="AG4666"/>
  <c r="AF4666"/>
  <c r="AE4666"/>
  <c r="AD4666"/>
  <c r="AC4666"/>
  <c r="AB4666"/>
  <c r="AA4666"/>
  <c r="Z4666"/>
  <c r="Y4666"/>
  <c r="X4666"/>
  <c r="W4666"/>
  <c r="V4666"/>
  <c r="U4666"/>
  <c r="AG4665"/>
  <c r="AF4665"/>
  <c r="AE4665"/>
  <c r="AD4665"/>
  <c r="AC4665"/>
  <c r="AB4665"/>
  <c r="AA4665"/>
  <c r="Z4665"/>
  <c r="Y4665"/>
  <c r="X4665"/>
  <c r="W4665"/>
  <c r="V4665"/>
  <c r="U4665"/>
  <c r="AG4664"/>
  <c r="AF4664"/>
  <c r="AE4664"/>
  <c r="AD4664"/>
  <c r="AC4664"/>
  <c r="AB4664"/>
  <c r="AA4664"/>
  <c r="Z4664"/>
  <c r="Y4664"/>
  <c r="X4664"/>
  <c r="W4664"/>
  <c r="V4664"/>
  <c r="U4664"/>
  <c r="AG4663"/>
  <c r="AF4663"/>
  <c r="AE4663"/>
  <c r="AD4663"/>
  <c r="AC4663"/>
  <c r="AB4663"/>
  <c r="AA4663"/>
  <c r="Z4663"/>
  <c r="Y4663"/>
  <c r="X4663"/>
  <c r="W4663"/>
  <c r="V4663"/>
  <c r="U4663"/>
  <c r="AG4662"/>
  <c r="AF4662"/>
  <c r="AE4662"/>
  <c r="AD4662"/>
  <c r="AC4662"/>
  <c r="AB4662"/>
  <c r="AA4662"/>
  <c r="Z4662"/>
  <c r="Y4662"/>
  <c r="X4662"/>
  <c r="W4662"/>
  <c r="V4662"/>
  <c r="U4662"/>
  <c r="AG4661"/>
  <c r="AF4661"/>
  <c r="AE4661"/>
  <c r="AD4661"/>
  <c r="AC4661"/>
  <c r="AB4661"/>
  <c r="AA4661"/>
  <c r="Z4661"/>
  <c r="Y4661"/>
  <c r="X4661"/>
  <c r="W4661"/>
  <c r="V4661"/>
  <c r="U4661"/>
  <c r="AG4660"/>
  <c r="AF4660"/>
  <c r="AE4660"/>
  <c r="AD4660"/>
  <c r="AC4660"/>
  <c r="AB4660"/>
  <c r="AA4660"/>
  <c r="Z4660"/>
  <c r="Y4660"/>
  <c r="X4660"/>
  <c r="W4660"/>
  <c r="V4660"/>
  <c r="U4660"/>
  <c r="AG4659"/>
  <c r="AF4659"/>
  <c r="AE4659"/>
  <c r="AD4659"/>
  <c r="AC4659"/>
  <c r="AB4659"/>
  <c r="AA4659"/>
  <c r="Z4659"/>
  <c r="Y4659"/>
  <c r="X4659"/>
  <c r="W4659"/>
  <c r="V4659"/>
  <c r="U4659"/>
  <c r="AG4658"/>
  <c r="AF4658"/>
  <c r="AE4658"/>
  <c r="AD4658"/>
  <c r="AC4658"/>
  <c r="AB4658"/>
  <c r="AA4658"/>
  <c r="Z4658"/>
  <c r="Y4658"/>
  <c r="X4658"/>
  <c r="W4658"/>
  <c r="V4658"/>
  <c r="U4658"/>
  <c r="AG4657"/>
  <c r="AF4657"/>
  <c r="AE4657"/>
  <c r="AD4657"/>
  <c r="AC4657"/>
  <c r="AB4657"/>
  <c r="AA4657"/>
  <c r="Z4657"/>
  <c r="Y4657"/>
  <c r="X4657"/>
  <c r="W4657"/>
  <c r="V4657"/>
  <c r="U4657"/>
  <c r="AG4656"/>
  <c r="AF4656"/>
  <c r="AE4656"/>
  <c r="AD4656"/>
  <c r="AC4656"/>
  <c r="AB4656"/>
  <c r="AA4656"/>
  <c r="Z4656"/>
  <c r="Y4656"/>
  <c r="X4656"/>
  <c r="W4656"/>
  <c r="V4656"/>
  <c r="U4656"/>
  <c r="AG4655"/>
  <c r="AF4655"/>
  <c r="AE4655"/>
  <c r="AD4655"/>
  <c r="AC4655"/>
  <c r="AB4655"/>
  <c r="AA4655"/>
  <c r="Z4655"/>
  <c r="Y4655"/>
  <c r="X4655"/>
  <c r="W4655"/>
  <c r="V4655"/>
  <c r="U4655"/>
  <c r="AG4654"/>
  <c r="AF4654"/>
  <c r="AE4654"/>
  <c r="AD4654"/>
  <c r="AC4654"/>
  <c r="AB4654"/>
  <c r="AA4654"/>
  <c r="Z4654"/>
  <c r="Y4654"/>
  <c r="X4654"/>
  <c r="W4654"/>
  <c r="V4654"/>
  <c r="U4654"/>
  <c r="AG4653"/>
  <c r="AF4653"/>
  <c r="AE4653"/>
  <c r="AD4653"/>
  <c r="AC4653"/>
  <c r="AB4653"/>
  <c r="AA4653"/>
  <c r="Z4653"/>
  <c r="Y4653"/>
  <c r="X4653"/>
  <c r="W4653"/>
  <c r="V4653"/>
  <c r="U4653"/>
  <c r="AG4652"/>
  <c r="AF4652"/>
  <c r="AE4652"/>
  <c r="AD4652"/>
  <c r="AC4652"/>
  <c r="AB4652"/>
  <c r="AA4652"/>
  <c r="Z4652"/>
  <c r="Y4652"/>
  <c r="X4652"/>
  <c r="W4652"/>
  <c r="V4652"/>
  <c r="U4652"/>
  <c r="AG4651"/>
  <c r="AF4651"/>
  <c r="AE4651"/>
  <c r="AD4651"/>
  <c r="AC4651"/>
  <c r="AB4651"/>
  <c r="AA4651"/>
  <c r="Z4651"/>
  <c r="Y4651"/>
  <c r="X4651"/>
  <c r="W4651"/>
  <c r="V4651"/>
  <c r="U4651"/>
  <c r="AG4650"/>
  <c r="AF4650"/>
  <c r="AE4650"/>
  <c r="AD4650"/>
  <c r="AC4650"/>
  <c r="AB4650"/>
  <c r="AA4650"/>
  <c r="Z4650"/>
  <c r="Y4650"/>
  <c r="X4650"/>
  <c r="W4650"/>
  <c r="V4650"/>
  <c r="U4650"/>
  <c r="AG4649"/>
  <c r="AF4649"/>
  <c r="AE4649"/>
  <c r="AD4649"/>
  <c r="AC4649"/>
  <c r="AB4649"/>
  <c r="AA4649"/>
  <c r="Z4649"/>
  <c r="Y4649"/>
  <c r="X4649"/>
  <c r="W4649"/>
  <c r="V4649"/>
  <c r="U4649"/>
  <c r="AG4648"/>
  <c r="AF4648"/>
  <c r="AE4648"/>
  <c r="AD4648"/>
  <c r="AC4648"/>
  <c r="AB4648"/>
  <c r="AA4648"/>
  <c r="Z4648"/>
  <c r="Y4648"/>
  <c r="X4648"/>
  <c r="W4648"/>
  <c r="V4648"/>
  <c r="U4648"/>
  <c r="AG4647"/>
  <c r="AF4647"/>
  <c r="AE4647"/>
  <c r="AD4647"/>
  <c r="AC4647"/>
  <c r="AB4647"/>
  <c r="AA4647"/>
  <c r="Z4647"/>
  <c r="Y4647"/>
  <c r="X4647"/>
  <c r="W4647"/>
  <c r="V4647"/>
  <c r="U4647"/>
  <c r="AG4646"/>
  <c r="AF4646"/>
  <c r="AE4646"/>
  <c r="AD4646"/>
  <c r="AC4646"/>
  <c r="AB4646"/>
  <c r="AA4646"/>
  <c r="Z4646"/>
  <c r="Y4646"/>
  <c r="X4646"/>
  <c r="W4646"/>
  <c r="V4646"/>
  <c r="U4646"/>
  <c r="AG4645"/>
  <c r="AF4645"/>
  <c r="AE4645"/>
  <c r="AD4645"/>
  <c r="AC4645"/>
  <c r="AB4645"/>
  <c r="AA4645"/>
  <c r="Z4645"/>
  <c r="Y4645"/>
  <c r="X4645"/>
  <c r="W4645"/>
  <c r="V4645"/>
  <c r="U4645"/>
  <c r="AG4644"/>
  <c r="AF4644"/>
  <c r="AE4644"/>
  <c r="AD4644"/>
  <c r="AC4644"/>
  <c r="AB4644"/>
  <c r="AA4644"/>
  <c r="Z4644"/>
  <c r="Y4644"/>
  <c r="X4644"/>
  <c r="W4644"/>
  <c r="V4644"/>
  <c r="U4644"/>
  <c r="AG4643"/>
  <c r="AF4643"/>
  <c r="AE4643"/>
  <c r="AD4643"/>
  <c r="AC4643"/>
  <c r="AB4643"/>
  <c r="AA4643"/>
  <c r="Z4643"/>
  <c r="Y4643"/>
  <c r="X4643"/>
  <c r="W4643"/>
  <c r="V4643"/>
  <c r="U4643"/>
  <c r="AG4642"/>
  <c r="AF4642"/>
  <c r="AE4642"/>
  <c r="AD4642"/>
  <c r="AC4642"/>
  <c r="AB4642"/>
  <c r="AA4642"/>
  <c r="Z4642"/>
  <c r="Y4642"/>
  <c r="X4642"/>
  <c r="W4642"/>
  <c r="V4642"/>
  <c r="U4642"/>
  <c r="AG4641"/>
  <c r="AF4641"/>
  <c r="AE4641"/>
  <c r="AD4641"/>
  <c r="AC4641"/>
  <c r="AB4641"/>
  <c r="AA4641"/>
  <c r="Z4641"/>
  <c r="Y4641"/>
  <c r="X4641"/>
  <c r="W4641"/>
  <c r="V4641"/>
  <c r="U4641"/>
  <c r="AG4640"/>
  <c r="AF4640"/>
  <c r="AE4640"/>
  <c r="AD4640"/>
  <c r="AC4640"/>
  <c r="AB4640"/>
  <c r="AA4640"/>
  <c r="Z4640"/>
  <c r="Y4640"/>
  <c r="X4640"/>
  <c r="W4640"/>
  <c r="V4640"/>
  <c r="U4640"/>
  <c r="AG4639"/>
  <c r="AF4639"/>
  <c r="AE4639"/>
  <c r="AD4639"/>
  <c r="AC4639"/>
  <c r="AB4639"/>
  <c r="AA4639"/>
  <c r="Z4639"/>
  <c r="Y4639"/>
  <c r="X4639"/>
  <c r="W4639"/>
  <c r="V4639"/>
  <c r="U4639"/>
  <c r="AG4638"/>
  <c r="AF4638"/>
  <c r="AE4638"/>
  <c r="AD4638"/>
  <c r="AC4638"/>
  <c r="AB4638"/>
  <c r="AA4638"/>
  <c r="Z4638"/>
  <c r="Y4638"/>
  <c r="X4638"/>
  <c r="W4638"/>
  <c r="V4638"/>
  <c r="U4638"/>
  <c r="AG4637"/>
  <c r="AF4637"/>
  <c r="AE4637"/>
  <c r="AD4637"/>
  <c r="AC4637"/>
  <c r="AB4637"/>
  <c r="AA4637"/>
  <c r="Z4637"/>
  <c r="Y4637"/>
  <c r="X4637"/>
  <c r="W4637"/>
  <c r="V4637"/>
  <c r="U4637"/>
  <c r="AG4636"/>
  <c r="AF4636"/>
  <c r="AE4636"/>
  <c r="AD4636"/>
  <c r="AC4636"/>
  <c r="AB4636"/>
  <c r="AA4636"/>
  <c r="Z4636"/>
  <c r="Y4636"/>
  <c r="X4636"/>
  <c r="W4636"/>
  <c r="V4636"/>
  <c r="U4636"/>
  <c r="AG4635"/>
  <c r="AF4635"/>
  <c r="AE4635"/>
  <c r="AD4635"/>
  <c r="AC4635"/>
  <c r="AB4635"/>
  <c r="AA4635"/>
  <c r="Z4635"/>
  <c r="Y4635"/>
  <c r="X4635"/>
  <c r="W4635"/>
  <c r="V4635"/>
  <c r="U4635"/>
  <c r="AG4634"/>
  <c r="AF4634"/>
  <c r="AE4634"/>
  <c r="AD4634"/>
  <c r="AC4634"/>
  <c r="AB4634"/>
  <c r="AA4634"/>
  <c r="Z4634"/>
  <c r="Y4634"/>
  <c r="X4634"/>
  <c r="W4634"/>
  <c r="V4634"/>
  <c r="U4634"/>
  <c r="AG4633"/>
  <c r="AF4633"/>
  <c r="AE4633"/>
  <c r="AD4633"/>
  <c r="AC4633"/>
  <c r="AB4633"/>
  <c r="AA4633"/>
  <c r="Z4633"/>
  <c r="Y4633"/>
  <c r="X4633"/>
  <c r="W4633"/>
  <c r="V4633"/>
  <c r="U4633"/>
  <c r="AG4632"/>
  <c r="AF4632"/>
  <c r="AE4632"/>
  <c r="AD4632"/>
  <c r="AC4632"/>
  <c r="AB4632"/>
  <c r="AA4632"/>
  <c r="Z4632"/>
  <c r="Y4632"/>
  <c r="X4632"/>
  <c r="W4632"/>
  <c r="V4632"/>
  <c r="U4632"/>
  <c r="AG4631"/>
  <c r="AF4631"/>
  <c r="AE4631"/>
  <c r="AD4631"/>
  <c r="AC4631"/>
  <c r="AB4631"/>
  <c r="AA4631"/>
  <c r="Z4631"/>
  <c r="Y4631"/>
  <c r="X4631"/>
  <c r="W4631"/>
  <c r="V4631"/>
  <c r="U4631"/>
  <c r="AG4630"/>
  <c r="AF4630"/>
  <c r="AE4630"/>
  <c r="AD4630"/>
  <c r="AC4630"/>
  <c r="AB4630"/>
  <c r="AA4630"/>
  <c r="Z4630"/>
  <c r="Y4630"/>
  <c r="X4630"/>
  <c r="W4630"/>
  <c r="V4630"/>
  <c r="U4630"/>
  <c r="AG4629"/>
  <c r="AF4629"/>
  <c r="AE4629"/>
  <c r="AD4629"/>
  <c r="AC4629"/>
  <c r="AB4629"/>
  <c r="AA4629"/>
  <c r="Z4629"/>
  <c r="Y4629"/>
  <c r="X4629"/>
  <c r="W4629"/>
  <c r="V4629"/>
  <c r="U4629"/>
  <c r="AG4628"/>
  <c r="AF4628"/>
  <c r="AE4628"/>
  <c r="AD4628"/>
  <c r="AC4628"/>
  <c r="AB4628"/>
  <c r="AA4628"/>
  <c r="Z4628"/>
  <c r="Y4628"/>
  <c r="X4628"/>
  <c r="W4628"/>
  <c r="V4628"/>
  <c r="U4628"/>
  <c r="AG4627"/>
  <c r="AF4627"/>
  <c r="AE4627"/>
  <c r="AD4627"/>
  <c r="AC4627"/>
  <c r="AB4627"/>
  <c r="AA4627"/>
  <c r="Z4627"/>
  <c r="Y4627"/>
  <c r="X4627"/>
  <c r="W4627"/>
  <c r="V4627"/>
  <c r="U4627"/>
  <c r="AG4626"/>
  <c r="AF4626"/>
  <c r="AE4626"/>
  <c r="AD4626"/>
  <c r="AC4626"/>
  <c r="AB4626"/>
  <c r="AA4626"/>
  <c r="Z4626"/>
  <c r="Y4626"/>
  <c r="X4626"/>
  <c r="W4626"/>
  <c r="V4626"/>
  <c r="U4626"/>
  <c r="AG4625"/>
  <c r="AF4625"/>
  <c r="AE4625"/>
  <c r="AD4625"/>
  <c r="AC4625"/>
  <c r="AB4625"/>
  <c r="AA4625"/>
  <c r="Z4625"/>
  <c r="Y4625"/>
  <c r="X4625"/>
  <c r="W4625"/>
  <c r="V4625"/>
  <c r="U4625"/>
  <c r="AG4624"/>
  <c r="AF4624"/>
  <c r="AE4624"/>
  <c r="AD4624"/>
  <c r="AC4624"/>
  <c r="AB4624"/>
  <c r="AA4624"/>
  <c r="Z4624"/>
  <c r="Y4624"/>
  <c r="X4624"/>
  <c r="W4624"/>
  <c r="V4624"/>
  <c r="U4624"/>
  <c r="AG4623"/>
  <c r="AF4623"/>
  <c r="AE4623"/>
  <c r="AD4623"/>
  <c r="AC4623"/>
  <c r="AB4623"/>
  <c r="AA4623"/>
  <c r="Z4623"/>
  <c r="Y4623"/>
  <c r="X4623"/>
  <c r="W4623"/>
  <c r="V4623"/>
  <c r="U4623"/>
  <c r="AG4622"/>
  <c r="AF4622"/>
  <c r="AE4622"/>
  <c r="AD4622"/>
  <c r="AC4622"/>
  <c r="AB4622"/>
  <c r="AA4622"/>
  <c r="Z4622"/>
  <c r="Y4622"/>
  <c r="X4622"/>
  <c r="W4622"/>
  <c r="V4622"/>
  <c r="U4622"/>
  <c r="AG4621"/>
  <c r="AF4621"/>
  <c r="AE4621"/>
  <c r="AD4621"/>
  <c r="AC4621"/>
  <c r="AB4621"/>
  <c r="AA4621"/>
  <c r="Z4621"/>
  <c r="Y4621"/>
  <c r="X4621"/>
  <c r="W4621"/>
  <c r="V4621"/>
  <c r="U4621"/>
  <c r="AG4620"/>
  <c r="AF4620"/>
  <c r="AE4620"/>
  <c r="AD4620"/>
  <c r="AC4620"/>
  <c r="AB4620"/>
  <c r="AA4620"/>
  <c r="Z4620"/>
  <c r="Y4620"/>
  <c r="X4620"/>
  <c r="W4620"/>
  <c r="V4620"/>
  <c r="U4620"/>
  <c r="AG4619"/>
  <c r="AF4619"/>
  <c r="AE4619"/>
  <c r="AD4619"/>
  <c r="AC4619"/>
  <c r="AB4619"/>
  <c r="AA4619"/>
  <c r="Z4619"/>
  <c r="Y4619"/>
  <c r="X4619"/>
  <c r="W4619"/>
  <c r="V4619"/>
  <c r="U4619"/>
  <c r="AG4618"/>
  <c r="AF4618"/>
  <c r="AE4618"/>
  <c r="AD4618"/>
  <c r="AC4618"/>
  <c r="AB4618"/>
  <c r="AA4618"/>
  <c r="Z4618"/>
  <c r="Y4618"/>
  <c r="X4618"/>
  <c r="W4618"/>
  <c r="V4618"/>
  <c r="U4618"/>
  <c r="AG4617"/>
  <c r="AF4617"/>
  <c r="AE4617"/>
  <c r="AD4617"/>
  <c r="AC4617"/>
  <c r="AB4617"/>
  <c r="AA4617"/>
  <c r="Z4617"/>
  <c r="Y4617"/>
  <c r="X4617"/>
  <c r="W4617"/>
  <c r="V4617"/>
  <c r="U4617"/>
  <c r="AG4616"/>
  <c r="AF4616"/>
  <c r="AE4616"/>
  <c r="AD4616"/>
  <c r="AC4616"/>
  <c r="AB4616"/>
  <c r="AA4616"/>
  <c r="Z4616"/>
  <c r="Y4616"/>
  <c r="X4616"/>
  <c r="W4616"/>
  <c r="V4616"/>
  <c r="U4616"/>
  <c r="AG4615"/>
  <c r="AF4615"/>
  <c r="AE4615"/>
  <c r="AD4615"/>
  <c r="AC4615"/>
  <c r="AB4615"/>
  <c r="AA4615"/>
  <c r="Z4615"/>
  <c r="Y4615"/>
  <c r="X4615"/>
  <c r="W4615"/>
  <c r="V4615"/>
  <c r="U4615"/>
  <c r="AG4614"/>
  <c r="AF4614"/>
  <c r="AE4614"/>
  <c r="AD4614"/>
  <c r="AC4614"/>
  <c r="AB4614"/>
  <c r="AA4614"/>
  <c r="Z4614"/>
  <c r="Y4614"/>
  <c r="X4614"/>
  <c r="W4614"/>
  <c r="V4614"/>
  <c r="U4614"/>
  <c r="AG4613"/>
  <c r="AF4613"/>
  <c r="AE4613"/>
  <c r="AD4613"/>
  <c r="AC4613"/>
  <c r="AB4613"/>
  <c r="AA4613"/>
  <c r="Z4613"/>
  <c r="Y4613"/>
  <c r="X4613"/>
  <c r="W4613"/>
  <c r="V4613"/>
  <c r="U4613"/>
  <c r="AG4612"/>
  <c r="AF4612"/>
  <c r="AE4612"/>
  <c r="AD4612"/>
  <c r="AC4612"/>
  <c r="AB4612"/>
  <c r="AA4612"/>
  <c r="Z4612"/>
  <c r="Y4612"/>
  <c r="X4612"/>
  <c r="W4612"/>
  <c r="V4612"/>
  <c r="U4612"/>
  <c r="AG4611"/>
  <c r="AF4611"/>
  <c r="AE4611"/>
  <c r="AD4611"/>
  <c r="AC4611"/>
  <c r="AB4611"/>
  <c r="AA4611"/>
  <c r="Z4611"/>
  <c r="Y4611"/>
  <c r="X4611"/>
  <c r="W4611"/>
  <c r="V4611"/>
  <c r="U4611"/>
  <c r="AG4610"/>
  <c r="AF4610"/>
  <c r="AE4610"/>
  <c r="AD4610"/>
  <c r="AC4610"/>
  <c r="AB4610"/>
  <c r="AA4610"/>
  <c r="Z4610"/>
  <c r="Y4610"/>
  <c r="X4610"/>
  <c r="W4610"/>
  <c r="V4610"/>
  <c r="U4610"/>
  <c r="AG4609"/>
  <c r="AF4609"/>
  <c r="AE4609"/>
  <c r="AD4609"/>
  <c r="AC4609"/>
  <c r="AB4609"/>
  <c r="AA4609"/>
  <c r="Z4609"/>
  <c r="Y4609"/>
  <c r="X4609"/>
  <c r="W4609"/>
  <c r="V4609"/>
  <c r="U4609"/>
  <c r="AG4608"/>
  <c r="AF4608"/>
  <c r="AE4608"/>
  <c r="AD4608"/>
  <c r="AC4608"/>
  <c r="AB4608"/>
  <c r="AA4608"/>
  <c r="Z4608"/>
  <c r="Y4608"/>
  <c r="X4608"/>
  <c r="W4608"/>
  <c r="V4608"/>
  <c r="U4608"/>
  <c r="AG4607"/>
  <c r="AF4607"/>
  <c r="AE4607"/>
  <c r="AD4607"/>
  <c r="AC4607"/>
  <c r="AB4607"/>
  <c r="AA4607"/>
  <c r="Z4607"/>
  <c r="Y4607"/>
  <c r="X4607"/>
  <c r="W4607"/>
  <c r="V4607"/>
  <c r="U4607"/>
  <c r="AG4606"/>
  <c r="AF4606"/>
  <c r="AE4606"/>
  <c r="AD4606"/>
  <c r="AC4606"/>
  <c r="AB4606"/>
  <c r="AA4606"/>
  <c r="Z4606"/>
  <c r="Y4606"/>
  <c r="X4606"/>
  <c r="W4606"/>
  <c r="V4606"/>
  <c r="U4606"/>
  <c r="AG4605"/>
  <c r="AF4605"/>
  <c r="AE4605"/>
  <c r="AD4605"/>
  <c r="AC4605"/>
  <c r="AB4605"/>
  <c r="AA4605"/>
  <c r="Z4605"/>
  <c r="Y4605"/>
  <c r="X4605"/>
  <c r="W4605"/>
  <c r="V4605"/>
  <c r="U4605"/>
  <c r="AG4604"/>
  <c r="AF4604"/>
  <c r="AE4604"/>
  <c r="AD4604"/>
  <c r="AC4604"/>
  <c r="AB4604"/>
  <c r="AA4604"/>
  <c r="Z4604"/>
  <c r="Y4604"/>
  <c r="X4604"/>
  <c r="W4604"/>
  <c r="V4604"/>
  <c r="U4604"/>
  <c r="AG4603"/>
  <c r="AF4603"/>
  <c r="AE4603"/>
  <c r="AD4603"/>
  <c r="AC4603"/>
  <c r="AB4603"/>
  <c r="AA4603"/>
  <c r="Z4603"/>
  <c r="Y4603"/>
  <c r="X4603"/>
  <c r="W4603"/>
  <c r="V4603"/>
  <c r="U4603"/>
  <c r="AG4602"/>
  <c r="AF4602"/>
  <c r="AE4602"/>
  <c r="AD4602"/>
  <c r="AC4602"/>
  <c r="AB4602"/>
  <c r="AA4602"/>
  <c r="Z4602"/>
  <c r="Y4602"/>
  <c r="X4602"/>
  <c r="W4602"/>
  <c r="V4602"/>
  <c r="U4602"/>
  <c r="AG4601"/>
  <c r="AF4601"/>
  <c r="AE4601"/>
  <c r="AD4601"/>
  <c r="AC4601"/>
  <c r="AB4601"/>
  <c r="AA4601"/>
  <c r="Z4601"/>
  <c r="Y4601"/>
  <c r="X4601"/>
  <c r="W4601"/>
  <c r="V4601"/>
  <c r="U4601"/>
  <c r="AG4600"/>
  <c r="AF4600"/>
  <c r="AE4600"/>
  <c r="AD4600"/>
  <c r="AC4600"/>
  <c r="AB4600"/>
  <c r="AA4600"/>
  <c r="Z4600"/>
  <c r="Y4600"/>
  <c r="X4600"/>
  <c r="W4600"/>
  <c r="V4600"/>
  <c r="U4600"/>
  <c r="AG4599"/>
  <c r="AF4599"/>
  <c r="AE4599"/>
  <c r="AD4599"/>
  <c r="AC4599"/>
  <c r="AB4599"/>
  <c r="AA4599"/>
  <c r="Z4599"/>
  <c r="Y4599"/>
  <c r="X4599"/>
  <c r="W4599"/>
  <c r="V4599"/>
  <c r="U4599"/>
  <c r="AG4598"/>
  <c r="AF4598"/>
  <c r="AE4598"/>
  <c r="AD4598"/>
  <c r="AC4598"/>
  <c r="AB4598"/>
  <c r="AA4598"/>
  <c r="Z4598"/>
  <c r="Y4598"/>
  <c r="X4598"/>
  <c r="W4598"/>
  <c r="V4598"/>
  <c r="U4598"/>
  <c r="AG4597"/>
  <c r="AF4597"/>
  <c r="AE4597"/>
  <c r="AD4597"/>
  <c r="AC4597"/>
  <c r="AB4597"/>
  <c r="AA4597"/>
  <c r="Z4597"/>
  <c r="Y4597"/>
  <c r="X4597"/>
  <c r="W4597"/>
  <c r="V4597"/>
  <c r="U4597"/>
  <c r="AG4596"/>
  <c r="AF4596"/>
  <c r="AE4596"/>
  <c r="AD4596"/>
  <c r="AC4596"/>
  <c r="AB4596"/>
  <c r="AA4596"/>
  <c r="Z4596"/>
  <c r="Y4596"/>
  <c r="X4596"/>
  <c r="W4596"/>
  <c r="V4596"/>
  <c r="U4596"/>
  <c r="AG4595"/>
  <c r="AF4595"/>
  <c r="AE4595"/>
  <c r="AD4595"/>
  <c r="AC4595"/>
  <c r="AB4595"/>
  <c r="AA4595"/>
  <c r="Z4595"/>
  <c r="Y4595"/>
  <c r="X4595"/>
  <c r="W4595"/>
  <c r="V4595"/>
  <c r="U4595"/>
  <c r="AG4594"/>
  <c r="AF4594"/>
  <c r="AE4594"/>
  <c r="AD4594"/>
  <c r="AC4594"/>
  <c r="AB4594"/>
  <c r="AA4594"/>
  <c r="Z4594"/>
  <c r="Y4594"/>
  <c r="X4594"/>
  <c r="W4594"/>
  <c r="V4594"/>
  <c r="U4594"/>
  <c r="AG4593"/>
  <c r="AF4593"/>
  <c r="AE4593"/>
  <c r="AD4593"/>
  <c r="AC4593"/>
  <c r="AB4593"/>
  <c r="AA4593"/>
  <c r="Z4593"/>
  <c r="Y4593"/>
  <c r="X4593"/>
  <c r="W4593"/>
  <c r="V4593"/>
  <c r="U4593"/>
  <c r="AG4592"/>
  <c r="AF4592"/>
  <c r="AE4592"/>
  <c r="AD4592"/>
  <c r="AC4592"/>
  <c r="AB4592"/>
  <c r="AA4592"/>
  <c r="Z4592"/>
  <c r="Y4592"/>
  <c r="X4592"/>
  <c r="W4592"/>
  <c r="V4592"/>
  <c r="U4592"/>
  <c r="AG4591"/>
  <c r="AF4591"/>
  <c r="AE4591"/>
  <c r="AD4591"/>
  <c r="AC4591"/>
  <c r="AB4591"/>
  <c r="AA4591"/>
  <c r="Z4591"/>
  <c r="Y4591"/>
  <c r="X4591"/>
  <c r="W4591"/>
  <c r="V4591"/>
  <c r="U4591"/>
  <c r="AG4590"/>
  <c r="AF4590"/>
  <c r="AE4590"/>
  <c r="AD4590"/>
  <c r="AC4590"/>
  <c r="AB4590"/>
  <c r="AA4590"/>
  <c r="Z4590"/>
  <c r="Y4590"/>
  <c r="X4590"/>
  <c r="W4590"/>
  <c r="V4590"/>
  <c r="U4590"/>
  <c r="AG4589"/>
  <c r="AF4589"/>
  <c r="AE4589"/>
  <c r="AD4589"/>
  <c r="AC4589"/>
  <c r="AB4589"/>
  <c r="AA4589"/>
  <c r="Z4589"/>
  <c r="Y4589"/>
  <c r="X4589"/>
  <c r="W4589"/>
  <c r="V4589"/>
  <c r="U4589"/>
  <c r="AG4588"/>
  <c r="AF4588"/>
  <c r="AE4588"/>
  <c r="AD4588"/>
  <c r="AC4588"/>
  <c r="AB4588"/>
  <c r="AA4588"/>
  <c r="Z4588"/>
  <c r="Y4588"/>
  <c r="X4588"/>
  <c r="W4588"/>
  <c r="V4588"/>
  <c r="U4588"/>
  <c r="AG4587"/>
  <c r="AF4587"/>
  <c r="AE4587"/>
  <c r="AD4587"/>
  <c r="AC4587"/>
  <c r="AB4587"/>
  <c r="AA4587"/>
  <c r="Z4587"/>
  <c r="Y4587"/>
  <c r="X4587"/>
  <c r="W4587"/>
  <c r="V4587"/>
  <c r="U4587"/>
  <c r="AG4586"/>
  <c r="AF4586"/>
  <c r="AE4586"/>
  <c r="AD4586"/>
  <c r="AC4586"/>
  <c r="AB4586"/>
  <c r="AA4586"/>
  <c r="Z4586"/>
  <c r="Y4586"/>
  <c r="X4586"/>
  <c r="W4586"/>
  <c r="V4586"/>
  <c r="U4586"/>
  <c r="AG4585"/>
  <c r="AF4585"/>
  <c r="AE4585"/>
  <c r="AD4585"/>
  <c r="AC4585"/>
  <c r="AB4585"/>
  <c r="AA4585"/>
  <c r="Z4585"/>
  <c r="Y4585"/>
  <c r="X4585"/>
  <c r="W4585"/>
  <c r="V4585"/>
  <c r="U4585"/>
  <c r="AG4584"/>
  <c r="AF4584"/>
  <c r="AE4584"/>
  <c r="AD4584"/>
  <c r="AC4584"/>
  <c r="AB4584"/>
  <c r="AA4584"/>
  <c r="Z4584"/>
  <c r="Y4584"/>
  <c r="X4584"/>
  <c r="W4584"/>
  <c r="V4584"/>
  <c r="U4584"/>
  <c r="AG4583"/>
  <c r="AF4583"/>
  <c r="AE4583"/>
  <c r="AD4583"/>
  <c r="AC4583"/>
  <c r="AB4583"/>
  <c r="AA4583"/>
  <c r="Z4583"/>
  <c r="Y4583"/>
  <c r="X4583"/>
  <c r="W4583"/>
  <c r="V4583"/>
  <c r="U4583"/>
  <c r="AG4582"/>
  <c r="AF4582"/>
  <c r="AE4582"/>
  <c r="AD4582"/>
  <c r="AC4582"/>
  <c r="AB4582"/>
  <c r="AA4582"/>
  <c r="Z4582"/>
  <c r="Y4582"/>
  <c r="X4582"/>
  <c r="W4582"/>
  <c r="V4582"/>
  <c r="U4582"/>
  <c r="AG4581"/>
  <c r="AF4581"/>
  <c r="AE4581"/>
  <c r="AD4581"/>
  <c r="AC4581"/>
  <c r="AB4581"/>
  <c r="AA4581"/>
  <c r="Z4581"/>
  <c r="Y4581"/>
  <c r="X4581"/>
  <c r="W4581"/>
  <c r="V4581"/>
  <c r="U4581"/>
  <c r="AG4580"/>
  <c r="AF4580"/>
  <c r="AE4580"/>
  <c r="AD4580"/>
  <c r="AC4580"/>
  <c r="AB4580"/>
  <c r="AA4580"/>
  <c r="Z4580"/>
  <c r="Y4580"/>
  <c r="X4580"/>
  <c r="W4580"/>
  <c r="V4580"/>
  <c r="U4580"/>
  <c r="AG4579"/>
  <c r="AF4579"/>
  <c r="AE4579"/>
  <c r="AD4579"/>
  <c r="AC4579"/>
  <c r="AB4579"/>
  <c r="AA4579"/>
  <c r="Z4579"/>
  <c r="Y4579"/>
  <c r="X4579"/>
  <c r="W4579"/>
  <c r="V4579"/>
  <c r="U4579"/>
  <c r="AG4578"/>
  <c r="AF4578"/>
  <c r="AE4578"/>
  <c r="AD4578"/>
  <c r="AC4578"/>
  <c r="AB4578"/>
  <c r="AA4578"/>
  <c r="Z4578"/>
  <c r="Y4578"/>
  <c r="X4578"/>
  <c r="W4578"/>
  <c r="V4578"/>
  <c r="U4578"/>
  <c r="AG4577"/>
  <c r="AF4577"/>
  <c r="AE4577"/>
  <c r="AD4577"/>
  <c r="AC4577"/>
  <c r="AB4577"/>
  <c r="AA4577"/>
  <c r="Z4577"/>
  <c r="Y4577"/>
  <c r="X4577"/>
  <c r="W4577"/>
  <c r="V4577"/>
  <c r="U4577"/>
  <c r="AG4576"/>
  <c r="AF4576"/>
  <c r="AE4576"/>
  <c r="AD4576"/>
  <c r="AC4576"/>
  <c r="AB4576"/>
  <c r="AA4576"/>
  <c r="Z4576"/>
  <c r="Y4576"/>
  <c r="X4576"/>
  <c r="W4576"/>
  <c r="V4576"/>
  <c r="U4576"/>
  <c r="AG4575"/>
  <c r="AF4575"/>
  <c r="AE4575"/>
  <c r="AD4575"/>
  <c r="AC4575"/>
  <c r="AB4575"/>
  <c r="AA4575"/>
  <c r="Z4575"/>
  <c r="Y4575"/>
  <c r="X4575"/>
  <c r="W4575"/>
  <c r="V4575"/>
  <c r="U4575"/>
  <c r="AG4574"/>
  <c r="AF4574"/>
  <c r="AE4574"/>
  <c r="AD4574"/>
  <c r="AC4574"/>
  <c r="AB4574"/>
  <c r="AA4574"/>
  <c r="Z4574"/>
  <c r="Y4574"/>
  <c r="X4574"/>
  <c r="W4574"/>
  <c r="V4574"/>
  <c r="U4574"/>
  <c r="AG4573"/>
  <c r="AF4573"/>
  <c r="AE4573"/>
  <c r="AD4573"/>
  <c r="AC4573"/>
  <c r="AB4573"/>
  <c r="AA4573"/>
  <c r="Z4573"/>
  <c r="Y4573"/>
  <c r="X4573"/>
  <c r="W4573"/>
  <c r="V4573"/>
  <c r="U4573"/>
  <c r="AG4572"/>
  <c r="AF4572"/>
  <c r="AE4572"/>
  <c r="AD4572"/>
  <c r="AC4572"/>
  <c r="AB4572"/>
  <c r="AA4572"/>
  <c r="Z4572"/>
  <c r="Y4572"/>
  <c r="X4572"/>
  <c r="W4572"/>
  <c r="V4572"/>
  <c r="U4572"/>
  <c r="AG4571"/>
  <c r="AF4571"/>
  <c r="AE4571"/>
  <c r="AD4571"/>
  <c r="AC4571"/>
  <c r="AB4571"/>
  <c r="AA4571"/>
  <c r="Z4571"/>
  <c r="Y4571"/>
  <c r="X4571"/>
  <c r="W4571"/>
  <c r="V4571"/>
  <c r="U4571"/>
  <c r="AG4570"/>
  <c r="AF4570"/>
  <c r="AE4570"/>
  <c r="AD4570"/>
  <c r="AC4570"/>
  <c r="AB4570"/>
  <c r="AA4570"/>
  <c r="Z4570"/>
  <c r="Y4570"/>
  <c r="X4570"/>
  <c r="W4570"/>
  <c r="V4570"/>
  <c r="U4570"/>
  <c r="AG4569"/>
  <c r="AF4569"/>
  <c r="AE4569"/>
  <c r="AD4569"/>
  <c r="AC4569"/>
  <c r="AB4569"/>
  <c r="AA4569"/>
  <c r="Z4569"/>
  <c r="Y4569"/>
  <c r="X4569"/>
  <c r="W4569"/>
  <c r="V4569"/>
  <c r="U4569"/>
  <c r="AG4568"/>
  <c r="AF4568"/>
  <c r="AE4568"/>
  <c r="AD4568"/>
  <c r="AC4568"/>
  <c r="AB4568"/>
  <c r="AA4568"/>
  <c r="Z4568"/>
  <c r="Y4568"/>
  <c r="X4568"/>
  <c r="W4568"/>
  <c r="V4568"/>
  <c r="U4568"/>
  <c r="AG4567"/>
  <c r="AF4567"/>
  <c r="AE4567"/>
  <c r="AD4567"/>
  <c r="AC4567"/>
  <c r="AB4567"/>
  <c r="AA4567"/>
  <c r="Z4567"/>
  <c r="Y4567"/>
  <c r="X4567"/>
  <c r="W4567"/>
  <c r="V4567"/>
  <c r="U4567"/>
  <c r="AG4566"/>
  <c r="AF4566"/>
  <c r="AE4566"/>
  <c r="AD4566"/>
  <c r="AC4566"/>
  <c r="AB4566"/>
  <c r="AA4566"/>
  <c r="Z4566"/>
  <c r="Y4566"/>
  <c r="X4566"/>
  <c r="W4566"/>
  <c r="V4566"/>
  <c r="U4566"/>
  <c r="AG4565"/>
  <c r="AF4565"/>
  <c r="AE4565"/>
  <c r="AD4565"/>
  <c r="AC4565"/>
  <c r="AB4565"/>
  <c r="AA4565"/>
  <c r="Z4565"/>
  <c r="Y4565"/>
  <c r="X4565"/>
  <c r="W4565"/>
  <c r="V4565"/>
  <c r="U4565"/>
  <c r="AG4564"/>
  <c r="AF4564"/>
  <c r="AE4564"/>
  <c r="AD4564"/>
  <c r="AC4564"/>
  <c r="AB4564"/>
  <c r="AA4564"/>
  <c r="Z4564"/>
  <c r="Y4564"/>
  <c r="X4564"/>
  <c r="W4564"/>
  <c r="V4564"/>
  <c r="U4564"/>
  <c r="AG4563"/>
  <c r="AF4563"/>
  <c r="AE4563"/>
  <c r="AD4563"/>
  <c r="AC4563"/>
  <c r="AB4563"/>
  <c r="AA4563"/>
  <c r="Z4563"/>
  <c r="Y4563"/>
  <c r="X4563"/>
  <c r="W4563"/>
  <c r="V4563"/>
  <c r="U4563"/>
  <c r="AG4562"/>
  <c r="AF4562"/>
  <c r="AE4562"/>
  <c r="AD4562"/>
  <c r="AC4562"/>
  <c r="AB4562"/>
  <c r="AA4562"/>
  <c r="Z4562"/>
  <c r="Y4562"/>
  <c r="X4562"/>
  <c r="W4562"/>
  <c r="V4562"/>
  <c r="U4562"/>
  <c r="AG4561"/>
  <c r="AF4561"/>
  <c r="AE4561"/>
  <c r="AD4561"/>
  <c r="AC4561"/>
  <c r="AB4561"/>
  <c r="AA4561"/>
  <c r="Z4561"/>
  <c r="Y4561"/>
  <c r="X4561"/>
  <c r="W4561"/>
  <c r="V4561"/>
  <c r="U4561"/>
  <c r="AG4560"/>
  <c r="AF4560"/>
  <c r="AE4560"/>
  <c r="AD4560"/>
  <c r="AC4560"/>
  <c r="AB4560"/>
  <c r="AA4560"/>
  <c r="Z4560"/>
  <c r="Y4560"/>
  <c r="X4560"/>
  <c r="W4560"/>
  <c r="V4560"/>
  <c r="U4560"/>
  <c r="AG4559"/>
  <c r="AF4559"/>
  <c r="AE4559"/>
  <c r="AD4559"/>
  <c r="AC4559"/>
  <c r="AB4559"/>
  <c r="AA4559"/>
  <c r="Z4559"/>
  <c r="Y4559"/>
  <c r="X4559"/>
  <c r="W4559"/>
  <c r="V4559"/>
  <c r="U4559"/>
  <c r="AG4558"/>
  <c r="AF4558"/>
  <c r="AE4558"/>
  <c r="AD4558"/>
  <c r="AC4558"/>
  <c r="AB4558"/>
  <c r="AA4558"/>
  <c r="Z4558"/>
  <c r="Y4558"/>
  <c r="X4558"/>
  <c r="W4558"/>
  <c r="V4558"/>
  <c r="U4558"/>
  <c r="AG4557"/>
  <c r="AF4557"/>
  <c r="AE4557"/>
  <c r="AD4557"/>
  <c r="AC4557"/>
  <c r="AB4557"/>
  <c r="AA4557"/>
  <c r="Z4557"/>
  <c r="Y4557"/>
  <c r="X4557"/>
  <c r="W4557"/>
  <c r="V4557"/>
  <c r="U4557"/>
  <c r="AG4556"/>
  <c r="AF4556"/>
  <c r="AE4556"/>
  <c r="AD4556"/>
  <c r="AC4556"/>
  <c r="AB4556"/>
  <c r="AA4556"/>
  <c r="Z4556"/>
  <c r="Y4556"/>
  <c r="X4556"/>
  <c r="W4556"/>
  <c r="V4556"/>
  <c r="U4556"/>
  <c r="AG4555"/>
  <c r="AF4555"/>
  <c r="AE4555"/>
  <c r="AD4555"/>
  <c r="AC4555"/>
  <c r="AB4555"/>
  <c r="AA4555"/>
  <c r="Z4555"/>
  <c r="Y4555"/>
  <c r="X4555"/>
  <c r="W4555"/>
  <c r="V4555"/>
  <c r="U4555"/>
  <c r="AG4554"/>
  <c r="AF4554"/>
  <c r="AE4554"/>
  <c r="AD4554"/>
  <c r="AC4554"/>
  <c r="AB4554"/>
  <c r="AA4554"/>
  <c r="Z4554"/>
  <c r="Y4554"/>
  <c r="X4554"/>
  <c r="W4554"/>
  <c r="V4554"/>
  <c r="U4554"/>
  <c r="AG4553"/>
  <c r="AF4553"/>
  <c r="AE4553"/>
  <c r="AD4553"/>
  <c r="AC4553"/>
  <c r="AB4553"/>
  <c r="AA4553"/>
  <c r="Z4553"/>
  <c r="Y4553"/>
  <c r="X4553"/>
  <c r="W4553"/>
  <c r="V4553"/>
  <c r="U4553"/>
  <c r="AG4552"/>
  <c r="AF4552"/>
  <c r="AE4552"/>
  <c r="AD4552"/>
  <c r="AC4552"/>
  <c r="AB4552"/>
  <c r="AA4552"/>
  <c r="Z4552"/>
  <c r="Y4552"/>
  <c r="X4552"/>
  <c r="W4552"/>
  <c r="V4552"/>
  <c r="U4552"/>
  <c r="AG4551"/>
  <c r="AF4551"/>
  <c r="AE4551"/>
  <c r="AD4551"/>
  <c r="AC4551"/>
  <c r="AB4551"/>
  <c r="AA4551"/>
  <c r="Z4551"/>
  <c r="Y4551"/>
  <c r="X4551"/>
  <c r="W4551"/>
  <c r="V4551"/>
  <c r="U4551"/>
  <c r="AG4550"/>
  <c r="AF4550"/>
  <c r="AE4550"/>
  <c r="AD4550"/>
  <c r="AC4550"/>
  <c r="AB4550"/>
  <c r="AA4550"/>
  <c r="Z4550"/>
  <c r="Y4550"/>
  <c r="X4550"/>
  <c r="W4550"/>
  <c r="V4550"/>
  <c r="U4550"/>
  <c r="AG4549"/>
  <c r="AF4549"/>
  <c r="AE4549"/>
  <c r="AD4549"/>
  <c r="AC4549"/>
  <c r="AB4549"/>
  <c r="AA4549"/>
  <c r="Z4549"/>
  <c r="Y4549"/>
  <c r="X4549"/>
  <c r="W4549"/>
  <c r="V4549"/>
  <c r="U4549"/>
  <c r="AG4548"/>
  <c r="AF4548"/>
  <c r="AE4548"/>
  <c r="AD4548"/>
  <c r="AC4548"/>
  <c r="AB4548"/>
  <c r="AA4548"/>
  <c r="Z4548"/>
  <c r="Y4548"/>
  <c r="X4548"/>
  <c r="W4548"/>
  <c r="V4548"/>
  <c r="U4548"/>
  <c r="AG4547"/>
  <c r="AF4547"/>
  <c r="AE4547"/>
  <c r="AD4547"/>
  <c r="AC4547"/>
  <c r="AB4547"/>
  <c r="AA4547"/>
  <c r="Z4547"/>
  <c r="Y4547"/>
  <c r="X4547"/>
  <c r="W4547"/>
  <c r="V4547"/>
  <c r="U4547"/>
  <c r="AG4546"/>
  <c r="AF4546"/>
  <c r="AE4546"/>
  <c r="AD4546"/>
  <c r="AC4546"/>
  <c r="AB4546"/>
  <c r="AA4546"/>
  <c r="Z4546"/>
  <c r="Y4546"/>
  <c r="X4546"/>
  <c r="W4546"/>
  <c r="V4546"/>
  <c r="U4546"/>
  <c r="AG4545"/>
  <c r="AF4545"/>
  <c r="AE4545"/>
  <c r="AD4545"/>
  <c r="AC4545"/>
  <c r="AB4545"/>
  <c r="AA4545"/>
  <c r="Z4545"/>
  <c r="Y4545"/>
  <c r="X4545"/>
  <c r="W4545"/>
  <c r="V4545"/>
  <c r="U4545"/>
  <c r="AG4544"/>
  <c r="AF4544"/>
  <c r="AE4544"/>
  <c r="AD4544"/>
  <c r="AC4544"/>
  <c r="AB4544"/>
  <c r="AA4544"/>
  <c r="Z4544"/>
  <c r="Y4544"/>
  <c r="X4544"/>
  <c r="W4544"/>
  <c r="V4544"/>
  <c r="U4544"/>
  <c r="AG4543"/>
  <c r="AF4543"/>
  <c r="AE4543"/>
  <c r="AD4543"/>
  <c r="AC4543"/>
  <c r="AB4543"/>
  <c r="AA4543"/>
  <c r="Z4543"/>
  <c r="Y4543"/>
  <c r="X4543"/>
  <c r="W4543"/>
  <c r="V4543"/>
  <c r="U4543"/>
  <c r="AG4542"/>
  <c r="AF4542"/>
  <c r="AE4542"/>
  <c r="AD4542"/>
  <c r="AC4542"/>
  <c r="AB4542"/>
  <c r="AA4542"/>
  <c r="Z4542"/>
  <c r="Y4542"/>
  <c r="X4542"/>
  <c r="W4542"/>
  <c r="V4542"/>
  <c r="U4542"/>
  <c r="AG4541"/>
  <c r="AF4541"/>
  <c r="AE4541"/>
  <c r="AD4541"/>
  <c r="AC4541"/>
  <c r="AB4541"/>
  <c r="AA4541"/>
  <c r="Z4541"/>
  <c r="Y4541"/>
  <c r="X4541"/>
  <c r="W4541"/>
  <c r="V4541"/>
  <c r="U4541"/>
  <c r="AG4540"/>
  <c r="AF4540"/>
  <c r="AE4540"/>
  <c r="AD4540"/>
  <c r="AC4540"/>
  <c r="AB4540"/>
  <c r="AA4540"/>
  <c r="Z4540"/>
  <c r="Y4540"/>
  <c r="X4540"/>
  <c r="W4540"/>
  <c r="V4540"/>
  <c r="U4540"/>
  <c r="AG4539"/>
  <c r="AF4539"/>
  <c r="AE4539"/>
  <c r="AD4539"/>
  <c r="AC4539"/>
  <c r="AB4539"/>
  <c r="AA4539"/>
  <c r="Z4539"/>
  <c r="Y4539"/>
  <c r="X4539"/>
  <c r="W4539"/>
  <c r="V4539"/>
  <c r="U4539"/>
  <c r="AG4538"/>
  <c r="AF4538"/>
  <c r="AE4538"/>
  <c r="AD4538"/>
  <c r="AC4538"/>
  <c r="AB4538"/>
  <c r="AA4538"/>
  <c r="Z4538"/>
  <c r="Y4538"/>
  <c r="X4538"/>
  <c r="W4538"/>
  <c r="V4538"/>
  <c r="U4538"/>
  <c r="AG4537"/>
  <c r="AF4537"/>
  <c r="AE4537"/>
  <c r="AD4537"/>
  <c r="AC4537"/>
  <c r="AB4537"/>
  <c r="AA4537"/>
  <c r="Z4537"/>
  <c r="Y4537"/>
  <c r="X4537"/>
  <c r="W4537"/>
  <c r="V4537"/>
  <c r="U4537"/>
  <c r="AG4536"/>
  <c r="AF4536"/>
  <c r="AE4536"/>
  <c r="AD4536"/>
  <c r="AC4536"/>
  <c r="AB4536"/>
  <c r="AA4536"/>
  <c r="Z4536"/>
  <c r="Y4536"/>
  <c r="X4536"/>
  <c r="W4536"/>
  <c r="V4536"/>
  <c r="U4536"/>
  <c r="AG4535"/>
  <c r="AF4535"/>
  <c r="AE4535"/>
  <c r="AD4535"/>
  <c r="AC4535"/>
  <c r="AB4535"/>
  <c r="AA4535"/>
  <c r="Z4535"/>
  <c r="Y4535"/>
  <c r="X4535"/>
  <c r="W4535"/>
  <c r="V4535"/>
  <c r="U4535"/>
  <c r="AG4534"/>
  <c r="AF4534"/>
  <c r="AE4534"/>
  <c r="AD4534"/>
  <c r="AC4534"/>
  <c r="AB4534"/>
  <c r="AA4534"/>
  <c r="Z4534"/>
  <c r="Y4534"/>
  <c r="X4534"/>
  <c r="W4534"/>
  <c r="V4534"/>
  <c r="U4534"/>
  <c r="AG4533"/>
  <c r="AF4533"/>
  <c r="AE4533"/>
  <c r="AD4533"/>
  <c r="AC4533"/>
  <c r="AB4533"/>
  <c r="AA4533"/>
  <c r="Z4533"/>
  <c r="Y4533"/>
  <c r="X4533"/>
  <c r="W4533"/>
  <c r="V4533"/>
  <c r="U4533"/>
  <c r="AG4532"/>
  <c r="AF4532"/>
  <c r="AE4532"/>
  <c r="AD4532"/>
  <c r="AC4532"/>
  <c r="AB4532"/>
  <c r="AA4532"/>
  <c r="Z4532"/>
  <c r="Y4532"/>
  <c r="X4532"/>
  <c r="W4532"/>
  <c r="V4532"/>
  <c r="U4532"/>
  <c r="AG4531"/>
  <c r="AF4531"/>
  <c r="AE4531"/>
  <c r="AD4531"/>
  <c r="AC4531"/>
  <c r="AB4531"/>
  <c r="AA4531"/>
  <c r="Z4531"/>
  <c r="Y4531"/>
  <c r="X4531"/>
  <c r="W4531"/>
  <c r="V4531"/>
  <c r="U4531"/>
  <c r="AG4530"/>
  <c r="AF4530"/>
  <c r="AE4530"/>
  <c r="AD4530"/>
  <c r="AC4530"/>
  <c r="AB4530"/>
  <c r="AA4530"/>
  <c r="Z4530"/>
  <c r="Y4530"/>
  <c r="X4530"/>
  <c r="W4530"/>
  <c r="V4530"/>
  <c r="U4530"/>
  <c r="AG4529"/>
  <c r="AF4529"/>
  <c r="AE4529"/>
  <c r="AD4529"/>
  <c r="AC4529"/>
  <c r="AB4529"/>
  <c r="AA4529"/>
  <c r="Z4529"/>
  <c r="Y4529"/>
  <c r="X4529"/>
  <c r="W4529"/>
  <c r="V4529"/>
  <c r="U4529"/>
  <c r="AG4528"/>
  <c r="AF4528"/>
  <c r="AE4528"/>
  <c r="AD4528"/>
  <c r="AC4528"/>
  <c r="AB4528"/>
  <c r="AA4528"/>
  <c r="Z4528"/>
  <c r="Y4528"/>
  <c r="X4528"/>
  <c r="W4528"/>
  <c r="V4528"/>
  <c r="U4528"/>
  <c r="AG4527"/>
  <c r="AF4527"/>
  <c r="AE4527"/>
  <c r="AD4527"/>
  <c r="AC4527"/>
  <c r="AB4527"/>
  <c r="AA4527"/>
  <c r="Z4527"/>
  <c r="Y4527"/>
  <c r="X4527"/>
  <c r="W4527"/>
  <c r="V4527"/>
  <c r="U4527"/>
  <c r="AG4526"/>
  <c r="AF4526"/>
  <c r="AE4526"/>
  <c r="AD4526"/>
  <c r="AC4526"/>
  <c r="AB4526"/>
  <c r="AA4526"/>
  <c r="Z4526"/>
  <c r="Y4526"/>
  <c r="X4526"/>
  <c r="W4526"/>
  <c r="V4526"/>
  <c r="U4526"/>
  <c r="AG4525"/>
  <c r="AF4525"/>
  <c r="AE4525"/>
  <c r="AD4525"/>
  <c r="AC4525"/>
  <c r="AB4525"/>
  <c r="AA4525"/>
  <c r="Z4525"/>
  <c r="Y4525"/>
  <c r="X4525"/>
  <c r="W4525"/>
  <c r="V4525"/>
  <c r="U4525"/>
  <c r="AG4524"/>
  <c r="AF4524"/>
  <c r="AE4524"/>
  <c r="AD4524"/>
  <c r="AC4524"/>
  <c r="AB4524"/>
  <c r="AA4524"/>
  <c r="Z4524"/>
  <c r="Y4524"/>
  <c r="X4524"/>
  <c r="W4524"/>
  <c r="V4524"/>
  <c r="U4524"/>
  <c r="AG4523"/>
  <c r="AF4523"/>
  <c r="AE4523"/>
  <c r="AD4523"/>
  <c r="AC4523"/>
  <c r="AB4523"/>
  <c r="AA4523"/>
  <c r="Z4523"/>
  <c r="Y4523"/>
  <c r="X4523"/>
  <c r="W4523"/>
  <c r="V4523"/>
  <c r="U4523"/>
  <c r="AG4522"/>
  <c r="AF4522"/>
  <c r="AE4522"/>
  <c r="AD4522"/>
  <c r="AC4522"/>
  <c r="AB4522"/>
  <c r="AA4522"/>
  <c r="Z4522"/>
  <c r="Y4522"/>
  <c r="X4522"/>
  <c r="W4522"/>
  <c r="V4522"/>
  <c r="U4522"/>
  <c r="AG4521"/>
  <c r="AF4521"/>
  <c r="AE4521"/>
  <c r="AD4521"/>
  <c r="AC4521"/>
  <c r="AB4521"/>
  <c r="AA4521"/>
  <c r="Z4521"/>
  <c r="Y4521"/>
  <c r="X4521"/>
  <c r="W4521"/>
  <c r="V4521"/>
  <c r="U4521"/>
  <c r="AG4520"/>
  <c r="AF4520"/>
  <c r="AE4520"/>
  <c r="AD4520"/>
  <c r="AC4520"/>
  <c r="AB4520"/>
  <c r="AA4520"/>
  <c r="Z4520"/>
  <c r="Y4520"/>
  <c r="X4520"/>
  <c r="W4520"/>
  <c r="V4520"/>
  <c r="U4520"/>
  <c r="AG4519"/>
  <c r="AF4519"/>
  <c r="AE4519"/>
  <c r="AD4519"/>
  <c r="AC4519"/>
  <c r="AB4519"/>
  <c r="AA4519"/>
  <c r="Z4519"/>
  <c r="Y4519"/>
  <c r="X4519"/>
  <c r="W4519"/>
  <c r="V4519"/>
  <c r="U4519"/>
  <c r="AG4518"/>
  <c r="AF4518"/>
  <c r="AE4518"/>
  <c r="AD4518"/>
  <c r="AC4518"/>
  <c r="AB4518"/>
  <c r="AA4518"/>
  <c r="Z4518"/>
  <c r="Y4518"/>
  <c r="X4518"/>
  <c r="W4518"/>
  <c r="V4518"/>
  <c r="U4518"/>
  <c r="AG4517"/>
  <c r="AF4517"/>
  <c r="AE4517"/>
  <c r="AD4517"/>
  <c r="AC4517"/>
  <c r="AB4517"/>
  <c r="AA4517"/>
  <c r="Z4517"/>
  <c r="Y4517"/>
  <c r="X4517"/>
  <c r="W4517"/>
  <c r="V4517"/>
  <c r="U4517"/>
  <c r="AG4516"/>
  <c r="AF4516"/>
  <c r="AE4516"/>
  <c r="AD4516"/>
  <c r="AC4516"/>
  <c r="AB4516"/>
  <c r="AA4516"/>
  <c r="Z4516"/>
  <c r="Y4516"/>
  <c r="X4516"/>
  <c r="W4516"/>
  <c r="V4516"/>
  <c r="U4516"/>
  <c r="AG4515"/>
  <c r="AF4515"/>
  <c r="AE4515"/>
  <c r="AD4515"/>
  <c r="AC4515"/>
  <c r="AB4515"/>
  <c r="AA4515"/>
  <c r="Z4515"/>
  <c r="Y4515"/>
  <c r="X4515"/>
  <c r="W4515"/>
  <c r="V4515"/>
  <c r="U4515"/>
  <c r="AG4514"/>
  <c r="AF4514"/>
  <c r="AE4514"/>
  <c r="AD4514"/>
  <c r="AC4514"/>
  <c r="AB4514"/>
  <c r="AA4514"/>
  <c r="Z4514"/>
  <c r="Y4514"/>
  <c r="X4514"/>
  <c r="W4514"/>
  <c r="V4514"/>
  <c r="U4514"/>
  <c r="AG4513"/>
  <c r="AF4513"/>
  <c r="AE4513"/>
  <c r="AD4513"/>
  <c r="AC4513"/>
  <c r="AB4513"/>
  <c r="AA4513"/>
  <c r="Z4513"/>
  <c r="Y4513"/>
  <c r="X4513"/>
  <c r="W4513"/>
  <c r="V4513"/>
  <c r="U4513"/>
  <c r="AG4512"/>
  <c r="AF4512"/>
  <c r="AE4512"/>
  <c r="AD4512"/>
  <c r="AC4512"/>
  <c r="AB4512"/>
  <c r="AA4512"/>
  <c r="Z4512"/>
  <c r="Y4512"/>
  <c r="X4512"/>
  <c r="W4512"/>
  <c r="V4512"/>
  <c r="U4512"/>
  <c r="AG4511"/>
  <c r="AF4511"/>
  <c r="AE4511"/>
  <c r="AD4511"/>
  <c r="AC4511"/>
  <c r="AB4511"/>
  <c r="AA4511"/>
  <c r="Z4511"/>
  <c r="Y4511"/>
  <c r="X4511"/>
  <c r="W4511"/>
  <c r="V4511"/>
  <c r="U4511"/>
  <c r="AG4510"/>
  <c r="AF4510"/>
  <c r="AE4510"/>
  <c r="AD4510"/>
  <c r="AC4510"/>
  <c r="AB4510"/>
  <c r="AA4510"/>
  <c r="Z4510"/>
  <c r="Y4510"/>
  <c r="X4510"/>
  <c r="W4510"/>
  <c r="V4510"/>
  <c r="U4510"/>
  <c r="AG4509"/>
  <c r="AF4509"/>
  <c r="AE4509"/>
  <c r="AD4509"/>
  <c r="AC4509"/>
  <c r="AB4509"/>
  <c r="AA4509"/>
  <c r="Z4509"/>
  <c r="Y4509"/>
  <c r="X4509"/>
  <c r="W4509"/>
  <c r="V4509"/>
  <c r="U4509"/>
  <c r="AG4508"/>
  <c r="AF4508"/>
  <c r="AE4508"/>
  <c r="AD4508"/>
  <c r="AC4508"/>
  <c r="AB4508"/>
  <c r="AA4508"/>
  <c r="Z4508"/>
  <c r="Y4508"/>
  <c r="X4508"/>
  <c r="W4508"/>
  <c r="V4508"/>
  <c r="U4508"/>
  <c r="AG4507"/>
  <c r="AF4507"/>
  <c r="AE4507"/>
  <c r="AD4507"/>
  <c r="AC4507"/>
  <c r="AB4507"/>
  <c r="AA4507"/>
  <c r="Z4507"/>
  <c r="Y4507"/>
  <c r="X4507"/>
  <c r="W4507"/>
  <c r="V4507"/>
  <c r="U4507"/>
  <c r="AG4506"/>
  <c r="AF4506"/>
  <c r="AE4506"/>
  <c r="AD4506"/>
  <c r="AC4506"/>
  <c r="AB4506"/>
  <c r="AA4506"/>
  <c r="Z4506"/>
  <c r="Y4506"/>
  <c r="X4506"/>
  <c r="W4506"/>
  <c r="V4506"/>
  <c r="U4506"/>
  <c r="AG4505"/>
  <c r="AF4505"/>
  <c r="AE4505"/>
  <c r="AD4505"/>
  <c r="AC4505"/>
  <c r="AB4505"/>
  <c r="AA4505"/>
  <c r="Z4505"/>
  <c r="Y4505"/>
  <c r="X4505"/>
  <c r="W4505"/>
  <c r="V4505"/>
  <c r="U4505"/>
  <c r="AG4504"/>
  <c r="AF4504"/>
  <c r="AE4504"/>
  <c r="AD4504"/>
  <c r="AC4504"/>
  <c r="AB4504"/>
  <c r="AA4504"/>
  <c r="Z4504"/>
  <c r="Y4504"/>
  <c r="X4504"/>
  <c r="W4504"/>
  <c r="V4504"/>
  <c r="U4504"/>
  <c r="AG4503"/>
  <c r="AF4503"/>
  <c r="AE4503"/>
  <c r="AD4503"/>
  <c r="AC4503"/>
  <c r="AB4503"/>
  <c r="AA4503"/>
  <c r="Z4503"/>
  <c r="Y4503"/>
  <c r="X4503"/>
  <c r="W4503"/>
  <c r="V4503"/>
  <c r="U4503"/>
  <c r="AG4502"/>
  <c r="AF4502"/>
  <c r="AE4502"/>
  <c r="AD4502"/>
  <c r="AC4502"/>
  <c r="AB4502"/>
  <c r="AA4502"/>
  <c r="Z4502"/>
  <c r="Y4502"/>
  <c r="X4502"/>
  <c r="W4502"/>
  <c r="V4502"/>
  <c r="U4502"/>
  <c r="AG4501"/>
  <c r="AF4501"/>
  <c r="AE4501"/>
  <c r="AD4501"/>
  <c r="AC4501"/>
  <c r="AB4501"/>
  <c r="AA4501"/>
  <c r="Z4501"/>
  <c r="Y4501"/>
  <c r="X4501"/>
  <c r="W4501"/>
  <c r="V4501"/>
  <c r="U4501"/>
  <c r="AG4500"/>
  <c r="AF4500"/>
  <c r="AE4500"/>
  <c r="AD4500"/>
  <c r="AC4500"/>
  <c r="AB4500"/>
  <c r="AA4500"/>
  <c r="Z4500"/>
  <c r="Y4500"/>
  <c r="X4500"/>
  <c r="W4500"/>
  <c r="V4500"/>
  <c r="U4500"/>
  <c r="AG4499"/>
  <c r="AF4499"/>
  <c r="AE4499"/>
  <c r="AD4499"/>
  <c r="AC4499"/>
  <c r="AB4499"/>
  <c r="AA4499"/>
  <c r="Z4499"/>
  <c r="Y4499"/>
  <c r="X4499"/>
  <c r="W4499"/>
  <c r="V4499"/>
  <c r="U4499"/>
  <c r="AG4498"/>
  <c r="AF4498"/>
  <c r="AE4498"/>
  <c r="AD4498"/>
  <c r="AC4498"/>
  <c r="AB4498"/>
  <c r="AA4498"/>
  <c r="Z4498"/>
  <c r="Y4498"/>
  <c r="X4498"/>
  <c r="W4498"/>
  <c r="V4498"/>
  <c r="U4498"/>
  <c r="AG4497"/>
  <c r="AF4497"/>
  <c r="AE4497"/>
  <c r="AD4497"/>
  <c r="AC4497"/>
  <c r="AB4497"/>
  <c r="AA4497"/>
  <c r="Z4497"/>
  <c r="Y4497"/>
  <c r="X4497"/>
  <c r="W4497"/>
  <c r="V4497"/>
  <c r="U4497"/>
  <c r="AG4496"/>
  <c r="AF4496"/>
  <c r="AE4496"/>
  <c r="AD4496"/>
  <c r="AC4496"/>
  <c r="AB4496"/>
  <c r="AA4496"/>
  <c r="Z4496"/>
  <c r="Y4496"/>
  <c r="X4496"/>
  <c r="W4496"/>
  <c r="V4496"/>
  <c r="U4496"/>
  <c r="AG4495"/>
  <c r="AF4495"/>
  <c r="AE4495"/>
  <c r="AD4495"/>
  <c r="AC4495"/>
  <c r="AB4495"/>
  <c r="AA4495"/>
  <c r="Z4495"/>
  <c r="Y4495"/>
  <c r="X4495"/>
  <c r="W4495"/>
  <c r="V4495"/>
  <c r="U4495"/>
  <c r="AG4494"/>
  <c r="AF4494"/>
  <c r="AE4494"/>
  <c r="AD4494"/>
  <c r="AC4494"/>
  <c r="AB4494"/>
  <c r="AA4494"/>
  <c r="Z4494"/>
  <c r="Y4494"/>
  <c r="X4494"/>
  <c r="W4494"/>
  <c r="V4494"/>
  <c r="U4494"/>
  <c r="AG4493"/>
  <c r="AF4493"/>
  <c r="AE4493"/>
  <c r="AD4493"/>
  <c r="AC4493"/>
  <c r="AB4493"/>
  <c r="AA4493"/>
  <c r="Z4493"/>
  <c r="Y4493"/>
  <c r="X4493"/>
  <c r="W4493"/>
  <c r="V4493"/>
  <c r="U4493"/>
  <c r="AG4492"/>
  <c r="AF4492"/>
  <c r="AE4492"/>
  <c r="AD4492"/>
  <c r="AC4492"/>
  <c r="AB4492"/>
  <c r="AA4492"/>
  <c r="Z4492"/>
  <c r="Y4492"/>
  <c r="X4492"/>
  <c r="W4492"/>
  <c r="V4492"/>
  <c r="U4492"/>
  <c r="AG4491"/>
  <c r="AF4491"/>
  <c r="AE4491"/>
  <c r="AD4491"/>
  <c r="AC4491"/>
  <c r="AB4491"/>
  <c r="AA4491"/>
  <c r="Z4491"/>
  <c r="Y4491"/>
  <c r="X4491"/>
  <c r="W4491"/>
  <c r="V4491"/>
  <c r="U4491"/>
  <c r="AG4490"/>
  <c r="AF4490"/>
  <c r="AE4490"/>
  <c r="AD4490"/>
  <c r="AC4490"/>
  <c r="AB4490"/>
  <c r="AA4490"/>
  <c r="Z4490"/>
  <c r="Y4490"/>
  <c r="X4490"/>
  <c r="W4490"/>
  <c r="V4490"/>
  <c r="U4490"/>
  <c r="AG4489"/>
  <c r="AF4489"/>
  <c r="AE4489"/>
  <c r="AD4489"/>
  <c r="AC4489"/>
  <c r="AB4489"/>
  <c r="AA4489"/>
  <c r="Z4489"/>
  <c r="Y4489"/>
  <c r="X4489"/>
  <c r="W4489"/>
  <c r="V4489"/>
  <c r="U4489"/>
  <c r="AG4488"/>
  <c r="AF4488"/>
  <c r="AE4488"/>
  <c r="AD4488"/>
  <c r="AC4488"/>
  <c r="AB4488"/>
  <c r="AA4488"/>
  <c r="Z4488"/>
  <c r="Y4488"/>
  <c r="X4488"/>
  <c r="W4488"/>
  <c r="V4488"/>
  <c r="U4488"/>
  <c r="AG4487"/>
  <c r="AF4487"/>
  <c r="AE4487"/>
  <c r="AD4487"/>
  <c r="AC4487"/>
  <c r="AB4487"/>
  <c r="AA4487"/>
  <c r="Z4487"/>
  <c r="Y4487"/>
  <c r="X4487"/>
  <c r="W4487"/>
  <c r="V4487"/>
  <c r="U4487"/>
  <c r="AG4486"/>
  <c r="AF4486"/>
  <c r="AE4486"/>
  <c r="AD4486"/>
  <c r="AC4486"/>
  <c r="AB4486"/>
  <c r="AA4486"/>
  <c r="Z4486"/>
  <c r="Y4486"/>
  <c r="X4486"/>
  <c r="W4486"/>
  <c r="V4486"/>
  <c r="U4486"/>
  <c r="AG4485"/>
  <c r="AF4485"/>
  <c r="AE4485"/>
  <c r="AD4485"/>
  <c r="AC4485"/>
  <c r="AB4485"/>
  <c r="AA4485"/>
  <c r="Z4485"/>
  <c r="Y4485"/>
  <c r="X4485"/>
  <c r="W4485"/>
  <c r="V4485"/>
  <c r="U4485"/>
  <c r="AG4484"/>
  <c r="AF4484"/>
  <c r="AE4484"/>
  <c r="AD4484"/>
  <c r="AC4484"/>
  <c r="AB4484"/>
  <c r="AA4484"/>
  <c r="Z4484"/>
  <c r="Y4484"/>
  <c r="X4484"/>
  <c r="W4484"/>
  <c r="V4484"/>
  <c r="U4484"/>
  <c r="AG4483"/>
  <c r="AF4483"/>
  <c r="AE4483"/>
  <c r="AD4483"/>
  <c r="AC4483"/>
  <c r="AB4483"/>
  <c r="AA4483"/>
  <c r="Z4483"/>
  <c r="Y4483"/>
  <c r="X4483"/>
  <c r="W4483"/>
  <c r="V4483"/>
  <c r="U4483"/>
  <c r="AG4482"/>
  <c r="AF4482"/>
  <c r="AE4482"/>
  <c r="AD4482"/>
  <c r="AC4482"/>
  <c r="AB4482"/>
  <c r="AA4482"/>
  <c r="Z4482"/>
  <c r="Y4482"/>
  <c r="X4482"/>
  <c r="W4482"/>
  <c r="V4482"/>
  <c r="U4482"/>
  <c r="AG4481"/>
  <c r="AF4481"/>
  <c r="AE4481"/>
  <c r="AD4481"/>
  <c r="AC4481"/>
  <c r="AB4481"/>
  <c r="AA4481"/>
  <c r="Z4481"/>
  <c r="Y4481"/>
  <c r="X4481"/>
  <c r="W4481"/>
  <c r="V4481"/>
  <c r="U4481"/>
  <c r="AG4480"/>
  <c r="AF4480"/>
  <c r="AE4480"/>
  <c r="AD4480"/>
  <c r="AC4480"/>
  <c r="AB4480"/>
  <c r="AA4480"/>
  <c r="Z4480"/>
  <c r="Y4480"/>
  <c r="X4480"/>
  <c r="W4480"/>
  <c r="V4480"/>
  <c r="U4480"/>
  <c r="AG4479"/>
  <c r="AF4479"/>
  <c r="AE4479"/>
  <c r="AD4479"/>
  <c r="AC4479"/>
  <c r="AB4479"/>
  <c r="AA4479"/>
  <c r="Z4479"/>
  <c r="Y4479"/>
  <c r="X4479"/>
  <c r="W4479"/>
  <c r="V4479"/>
  <c r="U4479"/>
  <c r="AG4478"/>
  <c r="AF4478"/>
  <c r="AE4478"/>
  <c r="AD4478"/>
  <c r="AC4478"/>
  <c r="AB4478"/>
  <c r="AA4478"/>
  <c r="Z4478"/>
  <c r="Y4478"/>
  <c r="X4478"/>
  <c r="W4478"/>
  <c r="V4478"/>
  <c r="U4478"/>
  <c r="AG4477"/>
  <c r="AF4477"/>
  <c r="AE4477"/>
  <c r="AD4477"/>
  <c r="AC4477"/>
  <c r="AB4477"/>
  <c r="AA4477"/>
  <c r="Z4477"/>
  <c r="Y4477"/>
  <c r="X4477"/>
  <c r="W4477"/>
  <c r="V4477"/>
  <c r="U4477"/>
  <c r="AG4476"/>
  <c r="AF4476"/>
  <c r="AE4476"/>
  <c r="AD4476"/>
  <c r="AC4476"/>
  <c r="AB4476"/>
  <c r="AA4476"/>
  <c r="Z4476"/>
  <c r="Y4476"/>
  <c r="X4476"/>
  <c r="W4476"/>
  <c r="V4476"/>
  <c r="U4476"/>
  <c r="AG4475"/>
  <c r="AF4475"/>
  <c r="AE4475"/>
  <c r="AD4475"/>
  <c r="AC4475"/>
  <c r="AB4475"/>
  <c r="AA4475"/>
  <c r="Z4475"/>
  <c r="Y4475"/>
  <c r="X4475"/>
  <c r="W4475"/>
  <c r="V4475"/>
  <c r="U4475"/>
  <c r="AG4474"/>
  <c r="AF4474"/>
  <c r="AE4474"/>
  <c r="AD4474"/>
  <c r="AC4474"/>
  <c r="AB4474"/>
  <c r="AA4474"/>
  <c r="Z4474"/>
  <c r="Y4474"/>
  <c r="X4474"/>
  <c r="W4474"/>
  <c r="V4474"/>
  <c r="U4474"/>
  <c r="AG4473"/>
  <c r="AF4473"/>
  <c r="AE4473"/>
  <c r="AD4473"/>
  <c r="AC4473"/>
  <c r="AB4473"/>
  <c r="AA4473"/>
  <c r="Z4473"/>
  <c r="Y4473"/>
  <c r="X4473"/>
  <c r="W4473"/>
  <c r="V4473"/>
  <c r="U4473"/>
  <c r="AG4472"/>
  <c r="AF4472"/>
  <c r="AE4472"/>
  <c r="AD4472"/>
  <c r="AC4472"/>
  <c r="AB4472"/>
  <c r="AA4472"/>
  <c r="Z4472"/>
  <c r="Y4472"/>
  <c r="X4472"/>
  <c r="W4472"/>
  <c r="V4472"/>
  <c r="U4472"/>
  <c r="AG4471"/>
  <c r="AF4471"/>
  <c r="AE4471"/>
  <c r="AD4471"/>
  <c r="AC4471"/>
  <c r="AB4471"/>
  <c r="AA4471"/>
  <c r="Z4471"/>
  <c r="Y4471"/>
  <c r="X4471"/>
  <c r="W4471"/>
  <c r="V4471"/>
  <c r="U4471"/>
  <c r="AG4470"/>
  <c r="AF4470"/>
  <c r="AE4470"/>
  <c r="AD4470"/>
  <c r="AC4470"/>
  <c r="AB4470"/>
  <c r="AA4470"/>
  <c r="Z4470"/>
  <c r="Y4470"/>
  <c r="X4470"/>
  <c r="W4470"/>
  <c r="V4470"/>
  <c r="U4470"/>
  <c r="AG4469"/>
  <c r="AF4469"/>
  <c r="AE4469"/>
  <c r="AD4469"/>
  <c r="AC4469"/>
  <c r="AB4469"/>
  <c r="AA4469"/>
  <c r="Z4469"/>
  <c r="Y4469"/>
  <c r="X4469"/>
  <c r="W4469"/>
  <c r="V4469"/>
  <c r="U4469"/>
  <c r="AG4468"/>
  <c r="AF4468"/>
  <c r="AE4468"/>
  <c r="AD4468"/>
  <c r="AC4468"/>
  <c r="AB4468"/>
  <c r="AA4468"/>
  <c r="Z4468"/>
  <c r="Y4468"/>
  <c r="X4468"/>
  <c r="W4468"/>
  <c r="V4468"/>
  <c r="U4468"/>
  <c r="AG4467"/>
  <c r="AF4467"/>
  <c r="AE4467"/>
  <c r="AD4467"/>
  <c r="AC4467"/>
  <c r="AB4467"/>
  <c r="AA4467"/>
  <c r="Z4467"/>
  <c r="Y4467"/>
  <c r="X4467"/>
  <c r="W4467"/>
  <c r="V4467"/>
  <c r="U4467"/>
  <c r="AG4466"/>
  <c r="AF4466"/>
  <c r="AE4466"/>
  <c r="AD4466"/>
  <c r="AC4466"/>
  <c r="AB4466"/>
  <c r="AA4466"/>
  <c r="Z4466"/>
  <c r="Y4466"/>
  <c r="X4466"/>
  <c r="W4466"/>
  <c r="V4466"/>
  <c r="U4466"/>
  <c r="AG4465"/>
  <c r="AF4465"/>
  <c r="AE4465"/>
  <c r="AD4465"/>
  <c r="AC4465"/>
  <c r="AB4465"/>
  <c r="AA4465"/>
  <c r="Z4465"/>
  <c r="Y4465"/>
  <c r="X4465"/>
  <c r="W4465"/>
  <c r="V4465"/>
  <c r="U4465"/>
  <c r="AG4464"/>
  <c r="AF4464"/>
  <c r="AE4464"/>
  <c r="AD4464"/>
  <c r="AC4464"/>
  <c r="AB4464"/>
  <c r="AA4464"/>
  <c r="Z4464"/>
  <c r="Y4464"/>
  <c r="X4464"/>
  <c r="W4464"/>
  <c r="V4464"/>
  <c r="U4464"/>
  <c r="AG4463"/>
  <c r="AF4463"/>
  <c r="AE4463"/>
  <c r="AD4463"/>
  <c r="AC4463"/>
  <c r="AB4463"/>
  <c r="AA4463"/>
  <c r="Z4463"/>
  <c r="Y4463"/>
  <c r="X4463"/>
  <c r="W4463"/>
  <c r="V4463"/>
  <c r="U4463"/>
  <c r="AG4462"/>
  <c r="AF4462"/>
  <c r="AE4462"/>
  <c r="AD4462"/>
  <c r="AC4462"/>
  <c r="AB4462"/>
  <c r="AA4462"/>
  <c r="Z4462"/>
  <c r="Y4462"/>
  <c r="X4462"/>
  <c r="W4462"/>
  <c r="V4462"/>
  <c r="U4462"/>
  <c r="AG4461"/>
  <c r="AF4461"/>
  <c r="AE4461"/>
  <c r="AD4461"/>
  <c r="AC4461"/>
  <c r="AB4461"/>
  <c r="AA4461"/>
  <c r="Z4461"/>
  <c r="Y4461"/>
  <c r="X4461"/>
  <c r="W4461"/>
  <c r="V4461"/>
  <c r="U4461"/>
  <c r="AG4460"/>
  <c r="AF4460"/>
  <c r="AE4460"/>
  <c r="AD4460"/>
  <c r="AC4460"/>
  <c r="AB4460"/>
  <c r="AA4460"/>
  <c r="Z4460"/>
  <c r="Y4460"/>
  <c r="X4460"/>
  <c r="W4460"/>
  <c r="V4460"/>
  <c r="U4460"/>
  <c r="AG4459"/>
  <c r="AF4459"/>
  <c r="AE4459"/>
  <c r="AD4459"/>
  <c r="AC4459"/>
  <c r="AB4459"/>
  <c r="AA4459"/>
  <c r="Z4459"/>
  <c r="Y4459"/>
  <c r="X4459"/>
  <c r="W4459"/>
  <c r="V4459"/>
  <c r="U4459"/>
  <c r="AG4458"/>
  <c r="AF4458"/>
  <c r="AE4458"/>
  <c r="AD4458"/>
  <c r="AC4458"/>
  <c r="AB4458"/>
  <c r="AA4458"/>
  <c r="Z4458"/>
  <c r="Y4458"/>
  <c r="X4458"/>
  <c r="W4458"/>
  <c r="V4458"/>
  <c r="U4458"/>
  <c r="AG4457"/>
  <c r="AF4457"/>
  <c r="AE4457"/>
  <c r="AD4457"/>
  <c r="AC4457"/>
  <c r="AB4457"/>
  <c r="AA4457"/>
  <c r="Z4457"/>
  <c r="Y4457"/>
  <c r="X4457"/>
  <c r="W4457"/>
  <c r="V4457"/>
  <c r="U4457"/>
  <c r="AG4456"/>
  <c r="AF4456"/>
  <c r="AE4456"/>
  <c r="AD4456"/>
  <c r="AC4456"/>
  <c r="AB4456"/>
  <c r="AA4456"/>
  <c r="Z4456"/>
  <c r="Y4456"/>
  <c r="X4456"/>
  <c r="W4456"/>
  <c r="V4456"/>
  <c r="U4456"/>
  <c r="AG4455"/>
  <c r="AF4455"/>
  <c r="AE4455"/>
  <c r="AD4455"/>
  <c r="AC4455"/>
  <c r="AB4455"/>
  <c r="AA4455"/>
  <c r="Z4455"/>
  <c r="Y4455"/>
  <c r="X4455"/>
  <c r="W4455"/>
  <c r="V4455"/>
  <c r="U4455"/>
  <c r="AG4454"/>
  <c r="AF4454"/>
  <c r="AE4454"/>
  <c r="AD4454"/>
  <c r="AC4454"/>
  <c r="AB4454"/>
  <c r="AA4454"/>
  <c r="Z4454"/>
  <c r="Y4454"/>
  <c r="X4454"/>
  <c r="W4454"/>
  <c r="V4454"/>
  <c r="U4454"/>
  <c r="AG4453"/>
  <c r="AF4453"/>
  <c r="AE4453"/>
  <c r="AD4453"/>
  <c r="AC4453"/>
  <c r="AB4453"/>
  <c r="AA4453"/>
  <c r="Z4453"/>
  <c r="Y4453"/>
  <c r="X4453"/>
  <c r="W4453"/>
  <c r="V4453"/>
  <c r="U4453"/>
  <c r="AG4452"/>
  <c r="AF4452"/>
  <c r="AE4452"/>
  <c r="AD4452"/>
  <c r="AC4452"/>
  <c r="AB4452"/>
  <c r="AA4452"/>
  <c r="Z4452"/>
  <c r="Y4452"/>
  <c r="X4452"/>
  <c r="W4452"/>
  <c r="V4452"/>
  <c r="U4452"/>
  <c r="AG4451"/>
  <c r="AF4451"/>
  <c r="AE4451"/>
  <c r="AD4451"/>
  <c r="AC4451"/>
  <c r="AB4451"/>
  <c r="AA4451"/>
  <c r="Z4451"/>
  <c r="Y4451"/>
  <c r="X4451"/>
  <c r="W4451"/>
  <c r="V4451"/>
  <c r="U4451"/>
  <c r="AG4450"/>
  <c r="AF4450"/>
  <c r="AE4450"/>
  <c r="AD4450"/>
  <c r="AC4450"/>
  <c r="AB4450"/>
  <c r="AA4450"/>
  <c r="Z4450"/>
  <c r="Y4450"/>
  <c r="X4450"/>
  <c r="W4450"/>
  <c r="V4450"/>
  <c r="U4450"/>
  <c r="AG4449"/>
  <c r="AF4449"/>
  <c r="AE4449"/>
  <c r="AD4449"/>
  <c r="AC4449"/>
  <c r="AB4449"/>
  <c r="AA4449"/>
  <c r="Z4449"/>
  <c r="Y4449"/>
  <c r="X4449"/>
  <c r="W4449"/>
  <c r="V4449"/>
  <c r="U4449"/>
  <c r="AG4448"/>
  <c r="AF4448"/>
  <c r="AE4448"/>
  <c r="AD4448"/>
  <c r="AC4448"/>
  <c r="AB4448"/>
  <c r="AA4448"/>
  <c r="Z4448"/>
  <c r="Y4448"/>
  <c r="X4448"/>
  <c r="W4448"/>
  <c r="V4448"/>
  <c r="U4448"/>
  <c r="AG4447"/>
  <c r="AF4447"/>
  <c r="AE4447"/>
  <c r="AD4447"/>
  <c r="AC4447"/>
  <c r="AB4447"/>
  <c r="AA4447"/>
  <c r="Z4447"/>
  <c r="Y4447"/>
  <c r="X4447"/>
  <c r="W4447"/>
  <c r="V4447"/>
  <c r="U4447"/>
  <c r="AG4446"/>
  <c r="AF4446"/>
  <c r="AE4446"/>
  <c r="AD4446"/>
  <c r="AC4446"/>
  <c r="AB4446"/>
  <c r="AA4446"/>
  <c r="Z4446"/>
  <c r="Y4446"/>
  <c r="X4446"/>
  <c r="W4446"/>
  <c r="V4446"/>
  <c r="U4446"/>
  <c r="AG4445"/>
  <c r="AF4445"/>
  <c r="AE4445"/>
  <c r="AD4445"/>
  <c r="AC4445"/>
  <c r="AB4445"/>
  <c r="AA4445"/>
  <c r="Z4445"/>
  <c r="Y4445"/>
  <c r="X4445"/>
  <c r="W4445"/>
  <c r="V4445"/>
  <c r="U4445"/>
  <c r="AG4444"/>
  <c r="AF4444"/>
  <c r="AE4444"/>
  <c r="AD4444"/>
  <c r="AC4444"/>
  <c r="AB4444"/>
  <c r="AA4444"/>
  <c r="Z4444"/>
  <c r="Y4444"/>
  <c r="X4444"/>
  <c r="W4444"/>
  <c r="V4444"/>
  <c r="U4444"/>
  <c r="AG4443"/>
  <c r="AF4443"/>
  <c r="AE4443"/>
  <c r="AD4443"/>
  <c r="AC4443"/>
  <c r="AB4443"/>
  <c r="AA4443"/>
  <c r="Z4443"/>
  <c r="Y4443"/>
  <c r="X4443"/>
  <c r="W4443"/>
  <c r="V4443"/>
  <c r="U4443"/>
  <c r="AG4442"/>
  <c r="AF4442"/>
  <c r="AE4442"/>
  <c r="AD4442"/>
  <c r="AC4442"/>
  <c r="AB4442"/>
  <c r="AA4442"/>
  <c r="Z4442"/>
  <c r="Y4442"/>
  <c r="X4442"/>
  <c r="W4442"/>
  <c r="V4442"/>
  <c r="U4442"/>
  <c r="AG4441"/>
  <c r="AF4441"/>
  <c r="AE4441"/>
  <c r="AD4441"/>
  <c r="AC4441"/>
  <c r="AB4441"/>
  <c r="AA4441"/>
  <c r="Z4441"/>
  <c r="Y4441"/>
  <c r="X4441"/>
  <c r="W4441"/>
  <c r="V4441"/>
  <c r="U4441"/>
  <c r="AG4440"/>
  <c r="AF4440"/>
  <c r="AE4440"/>
  <c r="AD4440"/>
  <c r="AC4440"/>
  <c r="AB4440"/>
  <c r="AA4440"/>
  <c r="Z4440"/>
  <c r="Y4440"/>
  <c r="X4440"/>
  <c r="W4440"/>
  <c r="V4440"/>
  <c r="U4440"/>
  <c r="AG4439"/>
  <c r="AF4439"/>
  <c r="AE4439"/>
  <c r="AD4439"/>
  <c r="AC4439"/>
  <c r="AB4439"/>
  <c r="AA4439"/>
  <c r="Z4439"/>
  <c r="Y4439"/>
  <c r="X4439"/>
  <c r="W4439"/>
  <c r="V4439"/>
  <c r="U4439"/>
  <c r="AG4438"/>
  <c r="AF4438"/>
  <c r="AE4438"/>
  <c r="AD4438"/>
  <c r="AC4438"/>
  <c r="AB4438"/>
  <c r="AA4438"/>
  <c r="Z4438"/>
  <c r="Y4438"/>
  <c r="X4438"/>
  <c r="W4438"/>
  <c r="V4438"/>
  <c r="U4438"/>
  <c r="AG4437"/>
  <c r="AF4437"/>
  <c r="AE4437"/>
  <c r="AD4437"/>
  <c r="AC4437"/>
  <c r="AB4437"/>
  <c r="AA4437"/>
  <c r="Z4437"/>
  <c r="Y4437"/>
  <c r="X4437"/>
  <c r="W4437"/>
  <c r="V4437"/>
  <c r="U4437"/>
  <c r="AG4436"/>
  <c r="AF4436"/>
  <c r="AE4436"/>
  <c r="AD4436"/>
  <c r="AC4436"/>
  <c r="AB4436"/>
  <c r="AA4436"/>
  <c r="Z4436"/>
  <c r="Y4436"/>
  <c r="X4436"/>
  <c r="W4436"/>
  <c r="V4436"/>
  <c r="U4436"/>
  <c r="AG4435"/>
  <c r="AF4435"/>
  <c r="AE4435"/>
  <c r="AD4435"/>
  <c r="AC4435"/>
  <c r="AB4435"/>
  <c r="AA4435"/>
  <c r="Z4435"/>
  <c r="Y4435"/>
  <c r="X4435"/>
  <c r="W4435"/>
  <c r="V4435"/>
  <c r="U4435"/>
  <c r="AG4434"/>
  <c r="AF4434"/>
  <c r="AE4434"/>
  <c r="AD4434"/>
  <c r="AC4434"/>
  <c r="AB4434"/>
  <c r="AA4434"/>
  <c r="Z4434"/>
  <c r="Y4434"/>
  <c r="X4434"/>
  <c r="W4434"/>
  <c r="V4434"/>
  <c r="U4434"/>
  <c r="AG4433"/>
  <c r="AF4433"/>
  <c r="AE4433"/>
  <c r="AD4433"/>
  <c r="AC4433"/>
  <c r="AB4433"/>
  <c r="AA4433"/>
  <c r="Z4433"/>
  <c r="Y4433"/>
  <c r="X4433"/>
  <c r="W4433"/>
  <c r="V4433"/>
  <c r="U4433"/>
  <c r="AG4432"/>
  <c r="AF4432"/>
  <c r="AE4432"/>
  <c r="AD4432"/>
  <c r="AC4432"/>
  <c r="AB4432"/>
  <c r="AA4432"/>
  <c r="Z4432"/>
  <c r="Y4432"/>
  <c r="X4432"/>
  <c r="W4432"/>
  <c r="V4432"/>
  <c r="U4432"/>
  <c r="AG4431"/>
  <c r="AF4431"/>
  <c r="AE4431"/>
  <c r="AD4431"/>
  <c r="AC4431"/>
  <c r="AB4431"/>
  <c r="AA4431"/>
  <c r="Z4431"/>
  <c r="Y4431"/>
  <c r="X4431"/>
  <c r="W4431"/>
  <c r="V4431"/>
  <c r="U4431"/>
  <c r="AG4430"/>
  <c r="AF4430"/>
  <c r="AE4430"/>
  <c r="AD4430"/>
  <c r="AC4430"/>
  <c r="AB4430"/>
  <c r="AA4430"/>
  <c r="Z4430"/>
  <c r="Y4430"/>
  <c r="X4430"/>
  <c r="W4430"/>
  <c r="V4430"/>
  <c r="U4430"/>
  <c r="AG4429"/>
  <c r="AF4429"/>
  <c r="AE4429"/>
  <c r="AD4429"/>
  <c r="AC4429"/>
  <c r="AB4429"/>
  <c r="AA4429"/>
  <c r="Z4429"/>
  <c r="Y4429"/>
  <c r="X4429"/>
  <c r="W4429"/>
  <c r="V4429"/>
  <c r="U4429"/>
  <c r="AG4428"/>
  <c r="AF4428"/>
  <c r="AE4428"/>
  <c r="AD4428"/>
  <c r="AC4428"/>
  <c r="AB4428"/>
  <c r="AA4428"/>
  <c r="Z4428"/>
  <c r="Y4428"/>
  <c r="X4428"/>
  <c r="W4428"/>
  <c r="V4428"/>
  <c r="U4428"/>
  <c r="AG4427"/>
  <c r="AF4427"/>
  <c r="AE4427"/>
  <c r="AD4427"/>
  <c r="AC4427"/>
  <c r="AB4427"/>
  <c r="AA4427"/>
  <c r="Z4427"/>
  <c r="Y4427"/>
  <c r="X4427"/>
  <c r="W4427"/>
  <c r="V4427"/>
  <c r="U4427"/>
  <c r="AG4426"/>
  <c r="AF4426"/>
  <c r="AE4426"/>
  <c r="AD4426"/>
  <c r="AC4426"/>
  <c r="AB4426"/>
  <c r="AA4426"/>
  <c r="Z4426"/>
  <c r="Y4426"/>
  <c r="X4426"/>
  <c r="W4426"/>
  <c r="V4426"/>
  <c r="U4426"/>
  <c r="AG4425"/>
  <c r="AF4425"/>
  <c r="AE4425"/>
  <c r="AD4425"/>
  <c r="AC4425"/>
  <c r="AB4425"/>
  <c r="AA4425"/>
  <c r="Z4425"/>
  <c r="Y4425"/>
  <c r="X4425"/>
  <c r="W4425"/>
  <c r="V4425"/>
  <c r="U4425"/>
  <c r="AG4424"/>
  <c r="AF4424"/>
  <c r="AE4424"/>
  <c r="AD4424"/>
  <c r="AC4424"/>
  <c r="AB4424"/>
  <c r="AA4424"/>
  <c r="Z4424"/>
  <c r="Y4424"/>
  <c r="X4424"/>
  <c r="W4424"/>
  <c r="V4424"/>
  <c r="U4424"/>
  <c r="AG4423"/>
  <c r="AF4423"/>
  <c r="AE4423"/>
  <c r="AD4423"/>
  <c r="AC4423"/>
  <c r="AB4423"/>
  <c r="AA4423"/>
  <c r="Z4423"/>
  <c r="Y4423"/>
  <c r="X4423"/>
  <c r="W4423"/>
  <c r="V4423"/>
  <c r="U4423"/>
  <c r="AG4422"/>
  <c r="AF4422"/>
  <c r="AE4422"/>
  <c r="AD4422"/>
  <c r="AC4422"/>
  <c r="AB4422"/>
  <c r="AA4422"/>
  <c r="Z4422"/>
  <c r="Y4422"/>
  <c r="X4422"/>
  <c r="W4422"/>
  <c r="V4422"/>
  <c r="U4422"/>
  <c r="AG4421"/>
  <c r="AF4421"/>
  <c r="AE4421"/>
  <c r="AD4421"/>
  <c r="AC4421"/>
  <c r="AB4421"/>
  <c r="AA4421"/>
  <c r="Z4421"/>
  <c r="Y4421"/>
  <c r="X4421"/>
  <c r="W4421"/>
  <c r="V4421"/>
  <c r="U4421"/>
  <c r="AG4420"/>
  <c r="AF4420"/>
  <c r="AE4420"/>
  <c r="AD4420"/>
  <c r="AC4420"/>
  <c r="AB4420"/>
  <c r="AA4420"/>
  <c r="Z4420"/>
  <c r="Y4420"/>
  <c r="X4420"/>
  <c r="W4420"/>
  <c r="V4420"/>
  <c r="U4420"/>
  <c r="AG4419"/>
  <c r="AF4419"/>
  <c r="AE4419"/>
  <c r="AD4419"/>
  <c r="AC4419"/>
  <c r="AB4419"/>
  <c r="AA4419"/>
  <c r="Z4419"/>
  <c r="Y4419"/>
  <c r="X4419"/>
  <c r="W4419"/>
  <c r="V4419"/>
  <c r="U4419"/>
  <c r="AG4418"/>
  <c r="AF4418"/>
  <c r="AE4418"/>
  <c r="AD4418"/>
  <c r="AC4418"/>
  <c r="AB4418"/>
  <c r="AA4418"/>
  <c r="Z4418"/>
  <c r="Y4418"/>
  <c r="X4418"/>
  <c r="W4418"/>
  <c r="V4418"/>
  <c r="U4418"/>
  <c r="AG4417"/>
  <c r="AF4417"/>
  <c r="AE4417"/>
  <c r="AD4417"/>
  <c r="AC4417"/>
  <c r="AB4417"/>
  <c r="AA4417"/>
  <c r="Z4417"/>
  <c r="Y4417"/>
  <c r="X4417"/>
  <c r="W4417"/>
  <c r="V4417"/>
  <c r="U4417"/>
  <c r="AG4416"/>
  <c r="AF4416"/>
  <c r="AE4416"/>
  <c r="AD4416"/>
  <c r="AC4416"/>
  <c r="AB4416"/>
  <c r="AA4416"/>
  <c r="Z4416"/>
  <c r="Y4416"/>
  <c r="X4416"/>
  <c r="W4416"/>
  <c r="V4416"/>
  <c r="U4416"/>
  <c r="AG4415"/>
  <c r="AF4415"/>
  <c r="AE4415"/>
  <c r="AD4415"/>
  <c r="AC4415"/>
  <c r="AB4415"/>
  <c r="AA4415"/>
  <c r="Z4415"/>
  <c r="Y4415"/>
  <c r="X4415"/>
  <c r="W4415"/>
  <c r="V4415"/>
  <c r="U4415"/>
  <c r="AG4414"/>
  <c r="AF4414"/>
  <c r="AE4414"/>
  <c r="AD4414"/>
  <c r="AC4414"/>
  <c r="AB4414"/>
  <c r="AA4414"/>
  <c r="Z4414"/>
  <c r="Y4414"/>
  <c r="X4414"/>
  <c r="W4414"/>
  <c r="V4414"/>
  <c r="U4414"/>
  <c r="AG4413"/>
  <c r="AF4413"/>
  <c r="AE4413"/>
  <c r="AD4413"/>
  <c r="AC4413"/>
  <c r="AB4413"/>
  <c r="AA4413"/>
  <c r="Z4413"/>
  <c r="Y4413"/>
  <c r="X4413"/>
  <c r="W4413"/>
  <c r="V4413"/>
  <c r="U4413"/>
  <c r="AG4412"/>
  <c r="AF4412"/>
  <c r="AE4412"/>
  <c r="AD4412"/>
  <c r="AC4412"/>
  <c r="AB4412"/>
  <c r="AA4412"/>
  <c r="Z4412"/>
  <c r="Y4412"/>
  <c r="X4412"/>
  <c r="W4412"/>
  <c r="V4412"/>
  <c r="U4412"/>
  <c r="AG4411"/>
  <c r="AF4411"/>
  <c r="AE4411"/>
  <c r="AD4411"/>
  <c r="AC4411"/>
  <c r="AB4411"/>
  <c r="AA4411"/>
  <c r="Z4411"/>
  <c r="Y4411"/>
  <c r="X4411"/>
  <c r="W4411"/>
  <c r="V4411"/>
  <c r="U4411"/>
  <c r="AG4410"/>
  <c r="AF4410"/>
  <c r="AE4410"/>
  <c r="AD4410"/>
  <c r="AC4410"/>
  <c r="AB4410"/>
  <c r="AA4410"/>
  <c r="Z4410"/>
  <c r="Y4410"/>
  <c r="X4410"/>
  <c r="W4410"/>
  <c r="V4410"/>
  <c r="U4410"/>
  <c r="AG4409"/>
  <c r="AF4409"/>
  <c r="AE4409"/>
  <c r="AD4409"/>
  <c r="AC4409"/>
  <c r="AB4409"/>
  <c r="AA4409"/>
  <c r="Z4409"/>
  <c r="Y4409"/>
  <c r="X4409"/>
  <c r="W4409"/>
  <c r="V4409"/>
  <c r="U4409"/>
  <c r="AG4408"/>
  <c r="AF4408"/>
  <c r="AE4408"/>
  <c r="AD4408"/>
  <c r="AC4408"/>
  <c r="AB4408"/>
  <c r="AA4408"/>
  <c r="Z4408"/>
  <c r="Y4408"/>
  <c r="X4408"/>
  <c r="W4408"/>
  <c r="V4408"/>
  <c r="U4408"/>
  <c r="AG4407"/>
  <c r="AF4407"/>
  <c r="AE4407"/>
  <c r="AD4407"/>
  <c r="AC4407"/>
  <c r="AB4407"/>
  <c r="AA4407"/>
  <c r="Z4407"/>
  <c r="Y4407"/>
  <c r="X4407"/>
  <c r="W4407"/>
  <c r="V4407"/>
  <c r="U4407"/>
  <c r="AG4406"/>
  <c r="AF4406"/>
  <c r="AE4406"/>
  <c r="AD4406"/>
  <c r="AC4406"/>
  <c r="AB4406"/>
  <c r="AA4406"/>
  <c r="Z4406"/>
  <c r="Y4406"/>
  <c r="X4406"/>
  <c r="W4406"/>
  <c r="V4406"/>
  <c r="U4406"/>
  <c r="AG4405"/>
  <c r="AF4405"/>
  <c r="AE4405"/>
  <c r="AD4405"/>
  <c r="AC4405"/>
  <c r="AB4405"/>
  <c r="AA4405"/>
  <c r="Z4405"/>
  <c r="Y4405"/>
  <c r="X4405"/>
  <c r="W4405"/>
  <c r="V4405"/>
  <c r="U4405"/>
  <c r="AG4404"/>
  <c r="AF4404"/>
  <c r="AE4404"/>
  <c r="AD4404"/>
  <c r="AC4404"/>
  <c r="AB4404"/>
  <c r="AA4404"/>
  <c r="Z4404"/>
  <c r="Y4404"/>
  <c r="X4404"/>
  <c r="W4404"/>
  <c r="V4404"/>
  <c r="U4404"/>
  <c r="AG4403"/>
  <c r="AF4403"/>
  <c r="AE4403"/>
  <c r="AD4403"/>
  <c r="AC4403"/>
  <c r="AB4403"/>
  <c r="AA4403"/>
  <c r="Z4403"/>
  <c r="Y4403"/>
  <c r="X4403"/>
  <c r="W4403"/>
  <c r="V4403"/>
  <c r="U4403"/>
  <c r="AG4402"/>
  <c r="AF4402"/>
  <c r="AE4402"/>
  <c r="AD4402"/>
  <c r="AC4402"/>
  <c r="AB4402"/>
  <c r="AA4402"/>
  <c r="Z4402"/>
  <c r="Y4402"/>
  <c r="X4402"/>
  <c r="W4402"/>
  <c r="V4402"/>
  <c r="U4402"/>
  <c r="AG4401"/>
  <c r="AF4401"/>
  <c r="AE4401"/>
  <c r="AD4401"/>
  <c r="AC4401"/>
  <c r="AB4401"/>
  <c r="AA4401"/>
  <c r="Z4401"/>
  <c r="Y4401"/>
  <c r="X4401"/>
  <c r="W4401"/>
  <c r="V4401"/>
  <c r="U4401"/>
  <c r="AG4400"/>
  <c r="AF4400"/>
  <c r="AE4400"/>
  <c r="AD4400"/>
  <c r="AC4400"/>
  <c r="AB4400"/>
  <c r="AA4400"/>
  <c r="Z4400"/>
  <c r="Y4400"/>
  <c r="X4400"/>
  <c r="W4400"/>
  <c r="V4400"/>
  <c r="U4400"/>
  <c r="AG4399"/>
  <c r="AF4399"/>
  <c r="AE4399"/>
  <c r="AD4399"/>
  <c r="AC4399"/>
  <c r="AB4399"/>
  <c r="AA4399"/>
  <c r="Z4399"/>
  <c r="Y4399"/>
  <c r="X4399"/>
  <c r="W4399"/>
  <c r="V4399"/>
  <c r="U4399"/>
  <c r="AG4398"/>
  <c r="AF4398"/>
  <c r="AE4398"/>
  <c r="AD4398"/>
  <c r="AC4398"/>
  <c r="AB4398"/>
  <c r="AA4398"/>
  <c r="Z4398"/>
  <c r="Y4398"/>
  <c r="X4398"/>
  <c r="W4398"/>
  <c r="V4398"/>
  <c r="U4398"/>
  <c r="AG4397"/>
  <c r="AF4397"/>
  <c r="AE4397"/>
  <c r="AD4397"/>
  <c r="AC4397"/>
  <c r="AB4397"/>
  <c r="AA4397"/>
  <c r="Z4397"/>
  <c r="Y4397"/>
  <c r="X4397"/>
  <c r="W4397"/>
  <c r="V4397"/>
  <c r="U4397"/>
  <c r="AG4396"/>
  <c r="AF4396"/>
  <c r="AE4396"/>
  <c r="AD4396"/>
  <c r="AC4396"/>
  <c r="AB4396"/>
  <c r="AA4396"/>
  <c r="Z4396"/>
  <c r="Y4396"/>
  <c r="X4396"/>
  <c r="W4396"/>
  <c r="V4396"/>
  <c r="U4396"/>
  <c r="AG4395"/>
  <c r="AF4395"/>
  <c r="AE4395"/>
  <c r="AD4395"/>
  <c r="AC4395"/>
  <c r="AB4395"/>
  <c r="AA4395"/>
  <c r="Z4395"/>
  <c r="Y4395"/>
  <c r="X4395"/>
  <c r="W4395"/>
  <c r="V4395"/>
  <c r="U4395"/>
  <c r="AG4394"/>
  <c r="AF4394"/>
  <c r="AE4394"/>
  <c r="AD4394"/>
  <c r="AC4394"/>
  <c r="AB4394"/>
  <c r="AA4394"/>
  <c r="Z4394"/>
  <c r="Y4394"/>
  <c r="X4394"/>
  <c r="W4394"/>
  <c r="V4394"/>
  <c r="U4394"/>
  <c r="AG4393"/>
  <c r="AF4393"/>
  <c r="AE4393"/>
  <c r="AD4393"/>
  <c r="AC4393"/>
  <c r="AB4393"/>
  <c r="AA4393"/>
  <c r="Z4393"/>
  <c r="Y4393"/>
  <c r="X4393"/>
  <c r="W4393"/>
  <c r="V4393"/>
  <c r="U4393"/>
  <c r="AG4392"/>
  <c r="AF4392"/>
  <c r="AE4392"/>
  <c r="AD4392"/>
  <c r="AC4392"/>
  <c r="AB4392"/>
  <c r="AA4392"/>
  <c r="Z4392"/>
  <c r="Y4392"/>
  <c r="X4392"/>
  <c r="W4392"/>
  <c r="V4392"/>
  <c r="U4392"/>
  <c r="AG4391"/>
  <c r="AF4391"/>
  <c r="AE4391"/>
  <c r="AD4391"/>
  <c r="AC4391"/>
  <c r="AB4391"/>
  <c r="AA4391"/>
  <c r="Z4391"/>
  <c r="Y4391"/>
  <c r="X4391"/>
  <c r="W4391"/>
  <c r="V4391"/>
  <c r="U4391"/>
  <c r="AG4390"/>
  <c r="AF4390"/>
  <c r="AE4390"/>
  <c r="AD4390"/>
  <c r="AC4390"/>
  <c r="AB4390"/>
  <c r="AA4390"/>
  <c r="Z4390"/>
  <c r="Y4390"/>
  <c r="X4390"/>
  <c r="W4390"/>
  <c r="V4390"/>
  <c r="U4390"/>
  <c r="AG4389"/>
  <c r="AF4389"/>
  <c r="AE4389"/>
  <c r="AD4389"/>
  <c r="AC4389"/>
  <c r="AB4389"/>
  <c r="AA4389"/>
  <c r="Z4389"/>
  <c r="Y4389"/>
  <c r="X4389"/>
  <c r="W4389"/>
  <c r="V4389"/>
  <c r="U4389"/>
  <c r="AG4388"/>
  <c r="AF4388"/>
  <c r="AE4388"/>
  <c r="AD4388"/>
  <c r="AC4388"/>
  <c r="AB4388"/>
  <c r="AA4388"/>
  <c r="Z4388"/>
  <c r="Y4388"/>
  <c r="X4388"/>
  <c r="W4388"/>
  <c r="V4388"/>
  <c r="U4388"/>
  <c r="AG4387"/>
  <c r="AF4387"/>
  <c r="AE4387"/>
  <c r="AD4387"/>
  <c r="AC4387"/>
  <c r="AB4387"/>
  <c r="AA4387"/>
  <c r="Z4387"/>
  <c r="Y4387"/>
  <c r="X4387"/>
  <c r="W4387"/>
  <c r="V4387"/>
  <c r="U4387"/>
  <c r="AG4386"/>
  <c r="AF4386"/>
  <c r="AE4386"/>
  <c r="AD4386"/>
  <c r="AC4386"/>
  <c r="AB4386"/>
  <c r="AA4386"/>
  <c r="Z4386"/>
  <c r="Y4386"/>
  <c r="X4386"/>
  <c r="W4386"/>
  <c r="V4386"/>
  <c r="U4386"/>
  <c r="AG4385"/>
  <c r="AF4385"/>
  <c r="AE4385"/>
  <c r="AD4385"/>
  <c r="AC4385"/>
  <c r="AB4385"/>
  <c r="AA4385"/>
  <c r="Z4385"/>
  <c r="Y4385"/>
  <c r="X4385"/>
  <c r="W4385"/>
  <c r="V4385"/>
  <c r="U4385"/>
  <c r="AG4384"/>
  <c r="AF4384"/>
  <c r="AE4384"/>
  <c r="AD4384"/>
  <c r="AC4384"/>
  <c r="AB4384"/>
  <c r="AA4384"/>
  <c r="Z4384"/>
  <c r="Y4384"/>
  <c r="X4384"/>
  <c r="W4384"/>
  <c r="V4384"/>
  <c r="U4384"/>
  <c r="AG4383"/>
  <c r="AF4383"/>
  <c r="AE4383"/>
  <c r="AD4383"/>
  <c r="AC4383"/>
  <c r="AB4383"/>
  <c r="AA4383"/>
  <c r="Z4383"/>
  <c r="Y4383"/>
  <c r="X4383"/>
  <c r="W4383"/>
  <c r="V4383"/>
  <c r="U4383"/>
  <c r="AG4382"/>
  <c r="AF4382"/>
  <c r="AE4382"/>
  <c r="AD4382"/>
  <c r="AC4382"/>
  <c r="AB4382"/>
  <c r="AA4382"/>
  <c r="Z4382"/>
  <c r="Y4382"/>
  <c r="X4382"/>
  <c r="W4382"/>
  <c r="V4382"/>
  <c r="U4382"/>
  <c r="AG4381"/>
  <c r="AF4381"/>
  <c r="AE4381"/>
  <c r="AD4381"/>
  <c r="AC4381"/>
  <c r="AB4381"/>
  <c r="AA4381"/>
  <c r="Z4381"/>
  <c r="Y4381"/>
  <c r="X4381"/>
  <c r="W4381"/>
  <c r="V4381"/>
  <c r="U4381"/>
  <c r="AG4380"/>
  <c r="AF4380"/>
  <c r="AE4380"/>
  <c r="AD4380"/>
  <c r="AC4380"/>
  <c r="AB4380"/>
  <c r="AA4380"/>
  <c r="Z4380"/>
  <c r="Y4380"/>
  <c r="X4380"/>
  <c r="W4380"/>
  <c r="V4380"/>
  <c r="U4380"/>
  <c r="AG4379"/>
  <c r="AF4379"/>
  <c r="AE4379"/>
  <c r="AD4379"/>
  <c r="AC4379"/>
  <c r="AB4379"/>
  <c r="AA4379"/>
  <c r="Z4379"/>
  <c r="Y4379"/>
  <c r="X4379"/>
  <c r="W4379"/>
  <c r="V4379"/>
  <c r="U4379"/>
  <c r="AG4378"/>
  <c r="AF4378"/>
  <c r="AE4378"/>
  <c r="AD4378"/>
  <c r="AC4378"/>
  <c r="AB4378"/>
  <c r="AA4378"/>
  <c r="Z4378"/>
  <c r="Y4378"/>
  <c r="X4378"/>
  <c r="W4378"/>
  <c r="V4378"/>
  <c r="U4378"/>
  <c r="AG4377"/>
  <c r="AF4377"/>
  <c r="AE4377"/>
  <c r="AD4377"/>
  <c r="AC4377"/>
  <c r="AB4377"/>
  <c r="AA4377"/>
  <c r="Z4377"/>
  <c r="Y4377"/>
  <c r="X4377"/>
  <c r="W4377"/>
  <c r="V4377"/>
  <c r="U4377"/>
  <c r="AG4376"/>
  <c r="AF4376"/>
  <c r="AE4376"/>
  <c r="AD4376"/>
  <c r="AC4376"/>
  <c r="AB4376"/>
  <c r="AA4376"/>
  <c r="Z4376"/>
  <c r="Y4376"/>
  <c r="X4376"/>
  <c r="W4376"/>
  <c r="V4376"/>
  <c r="U4376"/>
  <c r="AG4375"/>
  <c r="AF4375"/>
  <c r="AE4375"/>
  <c r="AD4375"/>
  <c r="AC4375"/>
  <c r="AB4375"/>
  <c r="AA4375"/>
  <c r="Z4375"/>
  <c r="Y4375"/>
  <c r="X4375"/>
  <c r="W4375"/>
  <c r="V4375"/>
  <c r="U4375"/>
  <c r="AG4374"/>
  <c r="AF4374"/>
  <c r="AE4374"/>
  <c r="AD4374"/>
  <c r="AC4374"/>
  <c r="AB4374"/>
  <c r="AA4374"/>
  <c r="Z4374"/>
  <c r="Y4374"/>
  <c r="X4374"/>
  <c r="W4374"/>
  <c r="V4374"/>
  <c r="U4374"/>
  <c r="AG4373"/>
  <c r="AF4373"/>
  <c r="AE4373"/>
  <c r="AD4373"/>
  <c r="AC4373"/>
  <c r="AB4373"/>
  <c r="AA4373"/>
  <c r="Z4373"/>
  <c r="Y4373"/>
  <c r="X4373"/>
  <c r="W4373"/>
  <c r="V4373"/>
  <c r="U4373"/>
  <c r="AG4372"/>
  <c r="AF4372"/>
  <c r="AE4372"/>
  <c r="AD4372"/>
  <c r="AC4372"/>
  <c r="AB4372"/>
  <c r="AA4372"/>
  <c r="Z4372"/>
  <c r="Y4372"/>
  <c r="X4372"/>
  <c r="W4372"/>
  <c r="V4372"/>
  <c r="U4372"/>
  <c r="AG4371"/>
  <c r="AF4371"/>
  <c r="AE4371"/>
  <c r="AD4371"/>
  <c r="AC4371"/>
  <c r="AB4371"/>
  <c r="AA4371"/>
  <c r="Z4371"/>
  <c r="Y4371"/>
  <c r="X4371"/>
  <c r="W4371"/>
  <c r="V4371"/>
  <c r="U4371"/>
  <c r="AG4370"/>
  <c r="AF4370"/>
  <c r="AE4370"/>
  <c r="AD4370"/>
  <c r="AC4370"/>
  <c r="AB4370"/>
  <c r="AA4370"/>
  <c r="Z4370"/>
  <c r="Y4370"/>
  <c r="X4370"/>
  <c r="W4370"/>
  <c r="V4370"/>
  <c r="U4370"/>
  <c r="AG4369"/>
  <c r="AF4369"/>
  <c r="AE4369"/>
  <c r="AD4369"/>
  <c r="AC4369"/>
  <c r="AB4369"/>
  <c r="AA4369"/>
  <c r="Z4369"/>
  <c r="Y4369"/>
  <c r="X4369"/>
  <c r="W4369"/>
  <c r="V4369"/>
  <c r="U4369"/>
  <c r="AG4368"/>
  <c r="AF4368"/>
  <c r="AE4368"/>
  <c r="AD4368"/>
  <c r="AC4368"/>
  <c r="AB4368"/>
  <c r="AA4368"/>
  <c r="Z4368"/>
  <c r="Y4368"/>
  <c r="X4368"/>
  <c r="W4368"/>
  <c r="V4368"/>
  <c r="U4368"/>
  <c r="AG4367"/>
  <c r="AF4367"/>
  <c r="AE4367"/>
  <c r="AD4367"/>
  <c r="AC4367"/>
  <c r="AB4367"/>
  <c r="AA4367"/>
  <c r="Z4367"/>
  <c r="Y4367"/>
  <c r="X4367"/>
  <c r="W4367"/>
  <c r="V4367"/>
  <c r="U4367"/>
  <c r="AG4366"/>
  <c r="AF4366"/>
  <c r="AE4366"/>
  <c r="AD4366"/>
  <c r="AC4366"/>
  <c r="AB4366"/>
  <c r="AA4366"/>
  <c r="Z4366"/>
  <c r="Y4366"/>
  <c r="X4366"/>
  <c r="W4366"/>
  <c r="V4366"/>
  <c r="U4366"/>
  <c r="AG4365"/>
  <c r="AF4365"/>
  <c r="AE4365"/>
  <c r="AD4365"/>
  <c r="AC4365"/>
  <c r="AB4365"/>
  <c r="AA4365"/>
  <c r="Z4365"/>
  <c r="Y4365"/>
  <c r="X4365"/>
  <c r="W4365"/>
  <c r="V4365"/>
  <c r="U4365"/>
  <c r="AG4364"/>
  <c r="AF4364"/>
  <c r="AE4364"/>
  <c r="AD4364"/>
  <c r="AC4364"/>
  <c r="AB4364"/>
  <c r="AA4364"/>
  <c r="Z4364"/>
  <c r="Y4364"/>
  <c r="X4364"/>
  <c r="W4364"/>
  <c r="V4364"/>
  <c r="U4364"/>
  <c r="AG4363"/>
  <c r="AF4363"/>
  <c r="AE4363"/>
  <c r="AD4363"/>
  <c r="AC4363"/>
  <c r="AB4363"/>
  <c r="AA4363"/>
  <c r="Z4363"/>
  <c r="Y4363"/>
  <c r="X4363"/>
  <c r="W4363"/>
  <c r="V4363"/>
  <c r="U4363"/>
  <c r="AG4362"/>
  <c r="AF4362"/>
  <c r="AE4362"/>
  <c r="AD4362"/>
  <c r="AC4362"/>
  <c r="AB4362"/>
  <c r="AA4362"/>
  <c r="Z4362"/>
  <c r="Y4362"/>
  <c r="X4362"/>
  <c r="W4362"/>
  <c r="V4362"/>
  <c r="U4362"/>
  <c r="AG4361"/>
  <c r="AF4361"/>
  <c r="AE4361"/>
  <c r="AD4361"/>
  <c r="AC4361"/>
  <c r="AB4361"/>
  <c r="AA4361"/>
  <c r="Z4361"/>
  <c r="Y4361"/>
  <c r="X4361"/>
  <c r="W4361"/>
  <c r="V4361"/>
  <c r="U4361"/>
  <c r="AG4360"/>
  <c r="AF4360"/>
  <c r="AE4360"/>
  <c r="AD4360"/>
  <c r="AC4360"/>
  <c r="AB4360"/>
  <c r="AA4360"/>
  <c r="Z4360"/>
  <c r="Y4360"/>
  <c r="X4360"/>
  <c r="W4360"/>
  <c r="V4360"/>
  <c r="U4360"/>
  <c r="AG4359"/>
  <c r="AF4359"/>
  <c r="AE4359"/>
  <c r="AD4359"/>
  <c r="AC4359"/>
  <c r="AB4359"/>
  <c r="AA4359"/>
  <c r="Z4359"/>
  <c r="Y4359"/>
  <c r="X4359"/>
  <c r="W4359"/>
  <c r="V4359"/>
  <c r="U4359"/>
  <c r="AG4358"/>
  <c r="AF4358"/>
  <c r="AE4358"/>
  <c r="AD4358"/>
  <c r="AC4358"/>
  <c r="AB4358"/>
  <c r="AA4358"/>
  <c r="Z4358"/>
  <c r="Y4358"/>
  <c r="X4358"/>
  <c r="W4358"/>
  <c r="V4358"/>
  <c r="U4358"/>
  <c r="AG4357"/>
  <c r="AF4357"/>
  <c r="AE4357"/>
  <c r="AD4357"/>
  <c r="AC4357"/>
  <c r="AB4357"/>
  <c r="AA4357"/>
  <c r="Z4357"/>
  <c r="Y4357"/>
  <c r="X4357"/>
  <c r="W4357"/>
  <c r="V4357"/>
  <c r="U4357"/>
  <c r="AG4356"/>
  <c r="AF4356"/>
  <c r="AE4356"/>
  <c r="AD4356"/>
  <c r="AC4356"/>
  <c r="AB4356"/>
  <c r="AA4356"/>
  <c r="Z4356"/>
  <c r="Y4356"/>
  <c r="X4356"/>
  <c r="W4356"/>
  <c r="V4356"/>
  <c r="U4356"/>
  <c r="AG4355"/>
  <c r="AF4355"/>
  <c r="AE4355"/>
  <c r="AD4355"/>
  <c r="AC4355"/>
  <c r="AB4355"/>
  <c r="AA4355"/>
  <c r="Z4355"/>
  <c r="Y4355"/>
  <c r="X4355"/>
  <c r="W4355"/>
  <c r="V4355"/>
  <c r="U4355"/>
  <c r="AG4354"/>
  <c r="AF4354"/>
  <c r="AE4354"/>
  <c r="AD4354"/>
  <c r="AC4354"/>
  <c r="AB4354"/>
  <c r="AA4354"/>
  <c r="Z4354"/>
  <c r="Y4354"/>
  <c r="X4354"/>
  <c r="W4354"/>
  <c r="V4354"/>
  <c r="U4354"/>
  <c r="AG4353"/>
  <c r="AF4353"/>
  <c r="AE4353"/>
  <c r="AD4353"/>
  <c r="AC4353"/>
  <c r="AB4353"/>
  <c r="AA4353"/>
  <c r="Z4353"/>
  <c r="Y4353"/>
  <c r="X4353"/>
  <c r="W4353"/>
  <c r="V4353"/>
  <c r="U4353"/>
  <c r="AG4352"/>
  <c r="AF4352"/>
  <c r="AE4352"/>
  <c r="AD4352"/>
  <c r="AC4352"/>
  <c r="AB4352"/>
  <c r="AA4352"/>
  <c r="Z4352"/>
  <c r="Y4352"/>
  <c r="X4352"/>
  <c r="W4352"/>
  <c r="V4352"/>
  <c r="U4352"/>
  <c r="AG4351"/>
  <c r="AF4351"/>
  <c r="AE4351"/>
  <c r="AD4351"/>
  <c r="AC4351"/>
  <c r="AB4351"/>
  <c r="AA4351"/>
  <c r="Z4351"/>
  <c r="Y4351"/>
  <c r="X4351"/>
  <c r="W4351"/>
  <c r="V4351"/>
  <c r="U4351"/>
  <c r="AG4350"/>
  <c r="AF4350"/>
  <c r="AE4350"/>
  <c r="AD4350"/>
  <c r="AC4350"/>
  <c r="AB4350"/>
  <c r="AA4350"/>
  <c r="Z4350"/>
  <c r="Y4350"/>
  <c r="X4350"/>
  <c r="W4350"/>
  <c r="V4350"/>
  <c r="U4350"/>
  <c r="AG4349"/>
  <c r="AF4349"/>
  <c r="AE4349"/>
  <c r="AD4349"/>
  <c r="AC4349"/>
  <c r="AB4349"/>
  <c r="AA4349"/>
  <c r="Z4349"/>
  <c r="Y4349"/>
  <c r="X4349"/>
  <c r="W4349"/>
  <c r="V4349"/>
  <c r="U4349"/>
  <c r="AG4348"/>
  <c r="AF4348"/>
  <c r="AE4348"/>
  <c r="AD4348"/>
  <c r="AC4348"/>
  <c r="AB4348"/>
  <c r="AA4348"/>
  <c r="Z4348"/>
  <c r="Y4348"/>
  <c r="X4348"/>
  <c r="W4348"/>
  <c r="V4348"/>
  <c r="U4348"/>
  <c r="AG4347"/>
  <c r="AF4347"/>
  <c r="AE4347"/>
  <c r="AD4347"/>
  <c r="AC4347"/>
  <c r="AB4347"/>
  <c r="AA4347"/>
  <c r="Z4347"/>
  <c r="Y4347"/>
  <c r="X4347"/>
  <c r="W4347"/>
  <c r="V4347"/>
  <c r="U4347"/>
  <c r="AG4346"/>
  <c r="AF4346"/>
  <c r="AE4346"/>
  <c r="AD4346"/>
  <c r="AC4346"/>
  <c r="AB4346"/>
  <c r="AA4346"/>
  <c r="Z4346"/>
  <c r="Y4346"/>
  <c r="X4346"/>
  <c r="W4346"/>
  <c r="V4346"/>
  <c r="U4346"/>
  <c r="AG4345"/>
  <c r="AF4345"/>
  <c r="AE4345"/>
  <c r="AD4345"/>
  <c r="AC4345"/>
  <c r="AB4345"/>
  <c r="AA4345"/>
  <c r="Z4345"/>
  <c r="Y4345"/>
  <c r="X4345"/>
  <c r="W4345"/>
  <c r="V4345"/>
  <c r="U4345"/>
  <c r="AG4344"/>
  <c r="AF4344"/>
  <c r="AE4344"/>
  <c r="AD4344"/>
  <c r="AC4344"/>
  <c r="AB4344"/>
  <c r="AA4344"/>
  <c r="Z4344"/>
  <c r="Y4344"/>
  <c r="X4344"/>
  <c r="W4344"/>
  <c r="V4344"/>
  <c r="U4344"/>
  <c r="AG4343"/>
  <c r="AF4343"/>
  <c r="AE4343"/>
  <c r="AD4343"/>
  <c r="AC4343"/>
  <c r="AB4343"/>
  <c r="AA4343"/>
  <c r="Z4343"/>
  <c r="Y4343"/>
  <c r="X4343"/>
  <c r="W4343"/>
  <c r="V4343"/>
  <c r="U4343"/>
  <c r="AG4342"/>
  <c r="AF4342"/>
  <c r="AE4342"/>
  <c r="AD4342"/>
  <c r="AC4342"/>
  <c r="AB4342"/>
  <c r="AA4342"/>
  <c r="Z4342"/>
  <c r="Y4342"/>
  <c r="X4342"/>
  <c r="W4342"/>
  <c r="V4342"/>
  <c r="U4342"/>
  <c r="AG4341"/>
  <c r="AF4341"/>
  <c r="AE4341"/>
  <c r="AD4341"/>
  <c r="AC4341"/>
  <c r="AB4341"/>
  <c r="AA4341"/>
  <c r="Z4341"/>
  <c r="Y4341"/>
  <c r="X4341"/>
  <c r="W4341"/>
  <c r="V4341"/>
  <c r="U4341"/>
  <c r="AG4340"/>
  <c r="AF4340"/>
  <c r="AE4340"/>
  <c r="AD4340"/>
  <c r="AC4340"/>
  <c r="AB4340"/>
  <c r="AA4340"/>
  <c r="Z4340"/>
  <c r="Y4340"/>
  <c r="X4340"/>
  <c r="W4340"/>
  <c r="V4340"/>
  <c r="U4340"/>
  <c r="AG4339"/>
  <c r="AF4339"/>
  <c r="AE4339"/>
  <c r="AD4339"/>
  <c r="AC4339"/>
  <c r="AB4339"/>
  <c r="AA4339"/>
  <c r="Z4339"/>
  <c r="Y4339"/>
  <c r="X4339"/>
  <c r="W4339"/>
  <c r="V4339"/>
  <c r="U4339"/>
  <c r="AG4338"/>
  <c r="AF4338"/>
  <c r="AE4338"/>
  <c r="AD4338"/>
  <c r="AC4338"/>
  <c r="AB4338"/>
  <c r="AA4338"/>
  <c r="Z4338"/>
  <c r="Y4338"/>
  <c r="X4338"/>
  <c r="W4338"/>
  <c r="V4338"/>
  <c r="U4338"/>
  <c r="AG4337"/>
  <c r="AF4337"/>
  <c r="AE4337"/>
  <c r="AD4337"/>
  <c r="AC4337"/>
  <c r="AB4337"/>
  <c r="AA4337"/>
  <c r="Z4337"/>
  <c r="Y4337"/>
  <c r="X4337"/>
  <c r="W4337"/>
  <c r="V4337"/>
  <c r="U4337"/>
  <c r="AG4336"/>
  <c r="AF4336"/>
  <c r="AE4336"/>
  <c r="AD4336"/>
  <c r="AC4336"/>
  <c r="AB4336"/>
  <c r="AA4336"/>
  <c r="Z4336"/>
  <c r="Y4336"/>
  <c r="X4336"/>
  <c r="W4336"/>
  <c r="V4336"/>
  <c r="U4336"/>
  <c r="AG4335"/>
  <c r="AF4335"/>
  <c r="AE4335"/>
  <c r="AD4335"/>
  <c r="AC4335"/>
  <c r="AB4335"/>
  <c r="AA4335"/>
  <c r="Z4335"/>
  <c r="Y4335"/>
  <c r="X4335"/>
  <c r="W4335"/>
  <c r="V4335"/>
  <c r="U4335"/>
  <c r="AG4334"/>
  <c r="AF4334"/>
  <c r="AE4334"/>
  <c r="AD4334"/>
  <c r="AC4334"/>
  <c r="AB4334"/>
  <c r="AA4334"/>
  <c r="Z4334"/>
  <c r="Y4334"/>
  <c r="X4334"/>
  <c r="W4334"/>
  <c r="V4334"/>
  <c r="U4334"/>
  <c r="AG4333"/>
  <c r="AF4333"/>
  <c r="AE4333"/>
  <c r="AD4333"/>
  <c r="AC4333"/>
  <c r="AB4333"/>
  <c r="AA4333"/>
  <c r="Z4333"/>
  <c r="Y4333"/>
  <c r="X4333"/>
  <c r="W4333"/>
  <c r="V4333"/>
  <c r="U4333"/>
  <c r="AG4332"/>
  <c r="AF4332"/>
  <c r="AE4332"/>
  <c r="AD4332"/>
  <c r="AC4332"/>
  <c r="AB4332"/>
  <c r="AA4332"/>
  <c r="Z4332"/>
  <c r="Y4332"/>
  <c r="X4332"/>
  <c r="W4332"/>
  <c r="V4332"/>
  <c r="U4332"/>
  <c r="AG4331"/>
  <c r="AF4331"/>
  <c r="AE4331"/>
  <c r="AD4331"/>
  <c r="AC4331"/>
  <c r="AB4331"/>
  <c r="AA4331"/>
  <c r="Z4331"/>
  <c r="Y4331"/>
  <c r="X4331"/>
  <c r="W4331"/>
  <c r="V4331"/>
  <c r="U4331"/>
  <c r="AG4330"/>
  <c r="AF4330"/>
  <c r="AE4330"/>
  <c r="AD4330"/>
  <c r="AC4330"/>
  <c r="AB4330"/>
  <c r="AA4330"/>
  <c r="Z4330"/>
  <c r="Y4330"/>
  <c r="X4330"/>
  <c r="W4330"/>
  <c r="V4330"/>
  <c r="U4330"/>
  <c r="AG4329"/>
  <c r="AF4329"/>
  <c r="AE4329"/>
  <c r="AD4329"/>
  <c r="AC4329"/>
  <c r="AB4329"/>
  <c r="AA4329"/>
  <c r="Z4329"/>
  <c r="Y4329"/>
  <c r="X4329"/>
  <c r="W4329"/>
  <c r="V4329"/>
  <c r="U4329"/>
  <c r="AG4328"/>
  <c r="AF4328"/>
  <c r="AE4328"/>
  <c r="AD4328"/>
  <c r="AC4328"/>
  <c r="AB4328"/>
  <c r="AA4328"/>
  <c r="Z4328"/>
  <c r="Y4328"/>
  <c r="X4328"/>
  <c r="W4328"/>
  <c r="V4328"/>
  <c r="U4328"/>
  <c r="AG4327"/>
  <c r="AF4327"/>
  <c r="AE4327"/>
  <c r="AD4327"/>
  <c r="AC4327"/>
  <c r="AB4327"/>
  <c r="AA4327"/>
  <c r="Z4327"/>
  <c r="Y4327"/>
  <c r="X4327"/>
  <c r="W4327"/>
  <c r="V4327"/>
  <c r="U4327"/>
  <c r="AG4326"/>
  <c r="AF4326"/>
  <c r="AE4326"/>
  <c r="AD4326"/>
  <c r="AC4326"/>
  <c r="AB4326"/>
  <c r="AA4326"/>
  <c r="Z4326"/>
  <c r="Y4326"/>
  <c r="X4326"/>
  <c r="W4326"/>
  <c r="V4326"/>
  <c r="U4326"/>
  <c r="AG4325"/>
  <c r="AF4325"/>
  <c r="AE4325"/>
  <c r="AD4325"/>
  <c r="AC4325"/>
  <c r="AB4325"/>
  <c r="AA4325"/>
  <c r="Z4325"/>
  <c r="Y4325"/>
  <c r="X4325"/>
  <c r="W4325"/>
  <c r="V4325"/>
  <c r="U4325"/>
  <c r="AG4324"/>
  <c r="AF4324"/>
  <c r="AE4324"/>
  <c r="AD4324"/>
  <c r="AC4324"/>
  <c r="AB4324"/>
  <c r="AA4324"/>
  <c r="Z4324"/>
  <c r="Y4324"/>
  <c r="X4324"/>
  <c r="W4324"/>
  <c r="V4324"/>
  <c r="U4324"/>
  <c r="AG4323"/>
  <c r="AF4323"/>
  <c r="AE4323"/>
  <c r="AD4323"/>
  <c r="AC4323"/>
  <c r="AB4323"/>
  <c r="AA4323"/>
  <c r="Z4323"/>
  <c r="Y4323"/>
  <c r="X4323"/>
  <c r="W4323"/>
  <c r="V4323"/>
  <c r="U4323"/>
  <c r="AG4322"/>
  <c r="AF4322"/>
  <c r="AE4322"/>
  <c r="AD4322"/>
  <c r="AC4322"/>
  <c r="AB4322"/>
  <c r="AA4322"/>
  <c r="Z4322"/>
  <c r="Y4322"/>
  <c r="X4322"/>
  <c r="W4322"/>
  <c r="V4322"/>
  <c r="U4322"/>
  <c r="AG4321"/>
  <c r="AF4321"/>
  <c r="AE4321"/>
  <c r="AD4321"/>
  <c r="AC4321"/>
  <c r="AB4321"/>
  <c r="AA4321"/>
  <c r="Z4321"/>
  <c r="Y4321"/>
  <c r="X4321"/>
  <c r="W4321"/>
  <c r="V4321"/>
  <c r="U4321"/>
  <c r="AG4320"/>
  <c r="AF4320"/>
  <c r="AE4320"/>
  <c r="AD4320"/>
  <c r="AC4320"/>
  <c r="AB4320"/>
  <c r="AA4320"/>
  <c r="Z4320"/>
  <c r="Y4320"/>
  <c r="X4320"/>
  <c r="W4320"/>
  <c r="V4320"/>
  <c r="U4320"/>
  <c r="AG4319"/>
  <c r="AF4319"/>
  <c r="AE4319"/>
  <c r="AD4319"/>
  <c r="AC4319"/>
  <c r="AB4319"/>
  <c r="AA4319"/>
  <c r="Z4319"/>
  <c r="Y4319"/>
  <c r="X4319"/>
  <c r="W4319"/>
  <c r="V4319"/>
  <c r="U4319"/>
  <c r="AG4318"/>
  <c r="AF4318"/>
  <c r="AE4318"/>
  <c r="AD4318"/>
  <c r="AC4318"/>
  <c r="AB4318"/>
  <c r="AA4318"/>
  <c r="Z4318"/>
  <c r="Y4318"/>
  <c r="X4318"/>
  <c r="W4318"/>
  <c r="V4318"/>
  <c r="U4318"/>
  <c r="AG4317"/>
  <c r="AF4317"/>
  <c r="AE4317"/>
  <c r="AD4317"/>
  <c r="AC4317"/>
  <c r="AB4317"/>
  <c r="AA4317"/>
  <c r="Z4317"/>
  <c r="Y4317"/>
  <c r="X4317"/>
  <c r="W4317"/>
  <c r="V4317"/>
  <c r="U4317"/>
  <c r="AG4316"/>
  <c r="AF4316"/>
  <c r="AE4316"/>
  <c r="AD4316"/>
  <c r="AC4316"/>
  <c r="AB4316"/>
  <c r="AA4316"/>
  <c r="Z4316"/>
  <c r="Y4316"/>
  <c r="X4316"/>
  <c r="W4316"/>
  <c r="V4316"/>
  <c r="U4316"/>
  <c r="AG4315"/>
  <c r="AF4315"/>
  <c r="AE4315"/>
  <c r="AD4315"/>
  <c r="AC4315"/>
  <c r="AB4315"/>
  <c r="AA4315"/>
  <c r="Z4315"/>
  <c r="Y4315"/>
  <c r="X4315"/>
  <c r="W4315"/>
  <c r="V4315"/>
  <c r="U4315"/>
  <c r="AG4314"/>
  <c r="AF4314"/>
  <c r="AE4314"/>
  <c r="AD4314"/>
  <c r="AC4314"/>
  <c r="AB4314"/>
  <c r="AA4314"/>
  <c r="Z4314"/>
  <c r="Y4314"/>
  <c r="X4314"/>
  <c r="W4314"/>
  <c r="V4314"/>
  <c r="U4314"/>
  <c r="AG4313"/>
  <c r="AF4313"/>
  <c r="AE4313"/>
  <c r="AD4313"/>
  <c r="AC4313"/>
  <c r="AB4313"/>
  <c r="AA4313"/>
  <c r="Z4313"/>
  <c r="Y4313"/>
  <c r="X4313"/>
  <c r="W4313"/>
  <c r="V4313"/>
  <c r="U4313"/>
  <c r="AG4312"/>
  <c r="AF4312"/>
  <c r="AE4312"/>
  <c r="AD4312"/>
  <c r="AC4312"/>
  <c r="AB4312"/>
  <c r="AA4312"/>
  <c r="Z4312"/>
  <c r="Y4312"/>
  <c r="X4312"/>
  <c r="W4312"/>
  <c r="V4312"/>
  <c r="U4312"/>
  <c r="AG4311"/>
  <c r="AF4311"/>
  <c r="AE4311"/>
  <c r="AD4311"/>
  <c r="AC4311"/>
  <c r="AB4311"/>
  <c r="AA4311"/>
  <c r="Z4311"/>
  <c r="Y4311"/>
  <c r="X4311"/>
  <c r="W4311"/>
  <c r="V4311"/>
  <c r="U4311"/>
  <c r="AG4310"/>
  <c r="AF4310"/>
  <c r="AE4310"/>
  <c r="AD4310"/>
  <c r="AC4310"/>
  <c r="AB4310"/>
  <c r="AA4310"/>
  <c r="Z4310"/>
  <c r="Y4310"/>
  <c r="X4310"/>
  <c r="W4310"/>
  <c r="V4310"/>
  <c r="U4310"/>
  <c r="AG4309"/>
  <c r="AF4309"/>
  <c r="AE4309"/>
  <c r="AD4309"/>
  <c r="AC4309"/>
  <c r="AB4309"/>
  <c r="AA4309"/>
  <c r="Z4309"/>
  <c r="Y4309"/>
  <c r="X4309"/>
  <c r="W4309"/>
  <c r="V4309"/>
  <c r="U4309"/>
  <c r="AG4308"/>
  <c r="AF4308"/>
  <c r="AE4308"/>
  <c r="AD4308"/>
  <c r="AC4308"/>
  <c r="AB4308"/>
  <c r="AA4308"/>
  <c r="Z4308"/>
  <c r="Y4308"/>
  <c r="X4308"/>
  <c r="W4308"/>
  <c r="V4308"/>
  <c r="U4308"/>
  <c r="AG4307"/>
  <c r="AF4307"/>
  <c r="AE4307"/>
  <c r="AD4307"/>
  <c r="AC4307"/>
  <c r="AB4307"/>
  <c r="AA4307"/>
  <c r="Z4307"/>
  <c r="Y4307"/>
  <c r="X4307"/>
  <c r="W4307"/>
  <c r="V4307"/>
  <c r="U4307"/>
  <c r="AG4306"/>
  <c r="AF4306"/>
  <c r="AE4306"/>
  <c r="AD4306"/>
  <c r="AC4306"/>
  <c r="AB4306"/>
  <c r="AA4306"/>
  <c r="Z4306"/>
  <c r="Y4306"/>
  <c r="X4306"/>
  <c r="W4306"/>
  <c r="V4306"/>
  <c r="U4306"/>
  <c r="AG4305"/>
  <c r="AF4305"/>
  <c r="AE4305"/>
  <c r="AD4305"/>
  <c r="AC4305"/>
  <c r="AB4305"/>
  <c r="AA4305"/>
  <c r="Z4305"/>
  <c r="Y4305"/>
  <c r="X4305"/>
  <c r="W4305"/>
  <c r="V4305"/>
  <c r="U4305"/>
  <c r="AG4304"/>
  <c r="AF4304"/>
  <c r="AE4304"/>
  <c r="AD4304"/>
  <c r="AC4304"/>
  <c r="AB4304"/>
  <c r="AA4304"/>
  <c r="Z4304"/>
  <c r="Y4304"/>
  <c r="X4304"/>
  <c r="W4304"/>
  <c r="V4304"/>
  <c r="U4304"/>
  <c r="AG4303"/>
  <c r="AF4303"/>
  <c r="AE4303"/>
  <c r="AD4303"/>
  <c r="AC4303"/>
  <c r="AB4303"/>
  <c r="AA4303"/>
  <c r="Z4303"/>
  <c r="Y4303"/>
  <c r="X4303"/>
  <c r="W4303"/>
  <c r="V4303"/>
  <c r="U4303"/>
  <c r="AG4302"/>
  <c r="AF4302"/>
  <c r="AE4302"/>
  <c r="AD4302"/>
  <c r="AC4302"/>
  <c r="AB4302"/>
  <c r="AA4302"/>
  <c r="Z4302"/>
  <c r="Y4302"/>
  <c r="X4302"/>
  <c r="W4302"/>
  <c r="V4302"/>
  <c r="U4302"/>
  <c r="AG4301"/>
  <c r="AF4301"/>
  <c r="AE4301"/>
  <c r="AD4301"/>
  <c r="AC4301"/>
  <c r="AB4301"/>
  <c r="AA4301"/>
  <c r="Z4301"/>
  <c r="Y4301"/>
  <c r="X4301"/>
  <c r="W4301"/>
  <c r="V4301"/>
  <c r="U4301"/>
  <c r="AG4300"/>
  <c r="AF4300"/>
  <c r="AE4300"/>
  <c r="AD4300"/>
  <c r="AC4300"/>
  <c r="AB4300"/>
  <c r="AA4300"/>
  <c r="Z4300"/>
  <c r="Y4300"/>
  <c r="X4300"/>
  <c r="W4300"/>
  <c r="V4300"/>
  <c r="U4300"/>
  <c r="AG4299"/>
  <c r="AF4299"/>
  <c r="AE4299"/>
  <c r="AD4299"/>
  <c r="AC4299"/>
  <c r="AB4299"/>
  <c r="AA4299"/>
  <c r="Z4299"/>
  <c r="Y4299"/>
  <c r="X4299"/>
  <c r="W4299"/>
  <c r="V4299"/>
  <c r="U4299"/>
  <c r="AG4298"/>
  <c r="AF4298"/>
  <c r="AE4298"/>
  <c r="AD4298"/>
  <c r="AC4298"/>
  <c r="AB4298"/>
  <c r="AA4298"/>
  <c r="Z4298"/>
  <c r="Y4298"/>
  <c r="X4298"/>
  <c r="W4298"/>
  <c r="V4298"/>
  <c r="U4298"/>
  <c r="AG4297"/>
  <c r="AF4297"/>
  <c r="AE4297"/>
  <c r="AD4297"/>
  <c r="AC4297"/>
  <c r="AB4297"/>
  <c r="AA4297"/>
  <c r="Z4297"/>
  <c r="Y4297"/>
  <c r="X4297"/>
  <c r="W4297"/>
  <c r="V4297"/>
  <c r="U4297"/>
  <c r="AG4296"/>
  <c r="AF4296"/>
  <c r="AE4296"/>
  <c r="AD4296"/>
  <c r="AC4296"/>
  <c r="AB4296"/>
  <c r="AA4296"/>
  <c r="Z4296"/>
  <c r="Y4296"/>
  <c r="X4296"/>
  <c r="W4296"/>
  <c r="V4296"/>
  <c r="U4296"/>
  <c r="AG4295"/>
  <c r="AF4295"/>
  <c r="AE4295"/>
  <c r="AD4295"/>
  <c r="AC4295"/>
  <c r="AB4295"/>
  <c r="AA4295"/>
  <c r="Z4295"/>
  <c r="Y4295"/>
  <c r="X4295"/>
  <c r="W4295"/>
  <c r="V4295"/>
  <c r="U4295"/>
  <c r="AG4294"/>
  <c r="AF4294"/>
  <c r="AE4294"/>
  <c r="AD4294"/>
  <c r="AC4294"/>
  <c r="AB4294"/>
  <c r="AA4294"/>
  <c r="Z4294"/>
  <c r="Y4294"/>
  <c r="X4294"/>
  <c r="W4294"/>
  <c r="V4294"/>
  <c r="U4294"/>
  <c r="AG4293"/>
  <c r="AF4293"/>
  <c r="AE4293"/>
  <c r="AD4293"/>
  <c r="AC4293"/>
  <c r="AB4293"/>
  <c r="AA4293"/>
  <c r="Z4293"/>
  <c r="Y4293"/>
  <c r="X4293"/>
  <c r="W4293"/>
  <c r="V4293"/>
  <c r="U4293"/>
  <c r="AG4292"/>
  <c r="AF4292"/>
  <c r="AE4292"/>
  <c r="AD4292"/>
  <c r="AC4292"/>
  <c r="AB4292"/>
  <c r="AA4292"/>
  <c r="Z4292"/>
  <c r="Y4292"/>
  <c r="X4292"/>
  <c r="W4292"/>
  <c r="V4292"/>
  <c r="U4292"/>
  <c r="AG4291"/>
  <c r="AF4291"/>
  <c r="AE4291"/>
  <c r="AD4291"/>
  <c r="AC4291"/>
  <c r="AB4291"/>
  <c r="AA4291"/>
  <c r="Z4291"/>
  <c r="Y4291"/>
  <c r="X4291"/>
  <c r="W4291"/>
  <c r="V4291"/>
  <c r="U4291"/>
  <c r="AG4290"/>
  <c r="AF4290"/>
  <c r="AE4290"/>
  <c r="AD4290"/>
  <c r="AC4290"/>
  <c r="AB4290"/>
  <c r="AA4290"/>
  <c r="Z4290"/>
  <c r="Y4290"/>
  <c r="X4290"/>
  <c r="W4290"/>
  <c r="V4290"/>
  <c r="U4290"/>
  <c r="AG4289"/>
  <c r="AF4289"/>
  <c r="AE4289"/>
  <c r="AD4289"/>
  <c r="AC4289"/>
  <c r="AB4289"/>
  <c r="AA4289"/>
  <c r="Z4289"/>
  <c r="Y4289"/>
  <c r="X4289"/>
  <c r="W4289"/>
  <c r="V4289"/>
  <c r="U4289"/>
  <c r="AG4288"/>
  <c r="AF4288"/>
  <c r="AE4288"/>
  <c r="AD4288"/>
  <c r="AC4288"/>
  <c r="AB4288"/>
  <c r="AA4288"/>
  <c r="Z4288"/>
  <c r="Y4288"/>
  <c r="X4288"/>
  <c r="W4288"/>
  <c r="V4288"/>
  <c r="U4288"/>
  <c r="AG4287"/>
  <c r="AF4287"/>
  <c r="AE4287"/>
  <c r="AD4287"/>
  <c r="AC4287"/>
  <c r="AB4287"/>
  <c r="AA4287"/>
  <c r="Z4287"/>
  <c r="Y4287"/>
  <c r="X4287"/>
  <c r="W4287"/>
  <c r="V4287"/>
  <c r="U4287"/>
  <c r="AG4286"/>
  <c r="AF4286"/>
  <c r="AE4286"/>
  <c r="AD4286"/>
  <c r="AC4286"/>
  <c r="AB4286"/>
  <c r="AA4286"/>
  <c r="Z4286"/>
  <c r="Y4286"/>
  <c r="X4286"/>
  <c r="W4286"/>
  <c r="V4286"/>
  <c r="U4286"/>
  <c r="AG4285"/>
  <c r="AF4285"/>
  <c r="AE4285"/>
  <c r="AD4285"/>
  <c r="AC4285"/>
  <c r="AB4285"/>
  <c r="AA4285"/>
  <c r="Z4285"/>
  <c r="Y4285"/>
  <c r="X4285"/>
  <c r="W4285"/>
  <c r="V4285"/>
  <c r="U4285"/>
  <c r="AG4284"/>
  <c r="AF4284"/>
  <c r="AE4284"/>
  <c r="AD4284"/>
  <c r="AC4284"/>
  <c r="AB4284"/>
  <c r="AA4284"/>
  <c r="Z4284"/>
  <c r="Y4284"/>
  <c r="X4284"/>
  <c r="W4284"/>
  <c r="V4284"/>
  <c r="U4284"/>
  <c r="AG4283"/>
  <c r="AF4283"/>
  <c r="AE4283"/>
  <c r="AD4283"/>
  <c r="AC4283"/>
  <c r="AB4283"/>
  <c r="AA4283"/>
  <c r="Z4283"/>
  <c r="Y4283"/>
  <c r="X4283"/>
  <c r="W4283"/>
  <c r="V4283"/>
  <c r="U4283"/>
  <c r="AG4282"/>
  <c r="AF4282"/>
  <c r="AE4282"/>
  <c r="AD4282"/>
  <c r="AC4282"/>
  <c r="AB4282"/>
  <c r="AA4282"/>
  <c r="Z4282"/>
  <c r="Y4282"/>
  <c r="X4282"/>
  <c r="W4282"/>
  <c r="V4282"/>
  <c r="U4282"/>
  <c r="AG4281"/>
  <c r="AF4281"/>
  <c r="AE4281"/>
  <c r="AD4281"/>
  <c r="AC4281"/>
  <c r="AB4281"/>
  <c r="AA4281"/>
  <c r="Z4281"/>
  <c r="Y4281"/>
  <c r="X4281"/>
  <c r="W4281"/>
  <c r="V4281"/>
  <c r="U4281"/>
  <c r="AG4280"/>
  <c r="AF4280"/>
  <c r="AE4280"/>
  <c r="AD4280"/>
  <c r="AC4280"/>
  <c r="AB4280"/>
  <c r="AA4280"/>
  <c r="Z4280"/>
  <c r="Y4280"/>
  <c r="X4280"/>
  <c r="W4280"/>
  <c r="V4280"/>
  <c r="U4280"/>
  <c r="AG4279"/>
  <c r="AF4279"/>
  <c r="AE4279"/>
  <c r="AD4279"/>
  <c r="AC4279"/>
  <c r="AB4279"/>
  <c r="AA4279"/>
  <c r="Z4279"/>
  <c r="Y4279"/>
  <c r="X4279"/>
  <c r="W4279"/>
  <c r="V4279"/>
  <c r="U4279"/>
  <c r="AG4278"/>
  <c r="AF4278"/>
  <c r="AE4278"/>
  <c r="AD4278"/>
  <c r="AC4278"/>
  <c r="AB4278"/>
  <c r="AA4278"/>
  <c r="Z4278"/>
  <c r="Y4278"/>
  <c r="X4278"/>
  <c r="W4278"/>
  <c r="V4278"/>
  <c r="U4278"/>
  <c r="AG4277"/>
  <c r="AF4277"/>
  <c r="AE4277"/>
  <c r="AD4277"/>
  <c r="AC4277"/>
  <c r="AB4277"/>
  <c r="AA4277"/>
  <c r="Z4277"/>
  <c r="Y4277"/>
  <c r="X4277"/>
  <c r="W4277"/>
  <c r="V4277"/>
  <c r="U4277"/>
  <c r="AG4276"/>
  <c r="AF4276"/>
  <c r="AE4276"/>
  <c r="AD4276"/>
  <c r="AC4276"/>
  <c r="AB4276"/>
  <c r="AA4276"/>
  <c r="Z4276"/>
  <c r="Y4276"/>
  <c r="X4276"/>
  <c r="W4276"/>
  <c r="V4276"/>
  <c r="U4276"/>
  <c r="AG4275"/>
  <c r="AF4275"/>
  <c r="AE4275"/>
  <c r="AD4275"/>
  <c r="AC4275"/>
  <c r="AB4275"/>
  <c r="AA4275"/>
  <c r="Z4275"/>
  <c r="Y4275"/>
  <c r="X4275"/>
  <c r="W4275"/>
  <c r="V4275"/>
  <c r="U4275"/>
  <c r="AG4274"/>
  <c r="AF4274"/>
  <c r="AE4274"/>
  <c r="AD4274"/>
  <c r="AC4274"/>
  <c r="AB4274"/>
  <c r="AA4274"/>
  <c r="Z4274"/>
  <c r="Y4274"/>
  <c r="X4274"/>
  <c r="W4274"/>
  <c r="V4274"/>
  <c r="U4274"/>
  <c r="AG4273"/>
  <c r="AF4273"/>
  <c r="AE4273"/>
  <c r="AD4273"/>
  <c r="AC4273"/>
  <c r="AB4273"/>
  <c r="AA4273"/>
  <c r="Z4273"/>
  <c r="Y4273"/>
  <c r="X4273"/>
  <c r="W4273"/>
  <c r="V4273"/>
  <c r="U4273"/>
  <c r="AG4272"/>
  <c r="AF4272"/>
  <c r="AE4272"/>
  <c r="AD4272"/>
  <c r="AC4272"/>
  <c r="AB4272"/>
  <c r="AA4272"/>
  <c r="Z4272"/>
  <c r="Y4272"/>
  <c r="X4272"/>
  <c r="W4272"/>
  <c r="V4272"/>
  <c r="U4272"/>
  <c r="AG4271"/>
  <c r="AF4271"/>
  <c r="AE4271"/>
  <c r="AD4271"/>
  <c r="AC4271"/>
  <c r="AB4271"/>
  <c r="AA4271"/>
  <c r="Z4271"/>
  <c r="Y4271"/>
  <c r="X4271"/>
  <c r="W4271"/>
  <c r="V4271"/>
  <c r="U4271"/>
  <c r="AG4270"/>
  <c r="AF4270"/>
  <c r="AE4270"/>
  <c r="AD4270"/>
  <c r="AC4270"/>
  <c r="AB4270"/>
  <c r="AA4270"/>
  <c r="Z4270"/>
  <c r="Y4270"/>
  <c r="X4270"/>
  <c r="W4270"/>
  <c r="V4270"/>
  <c r="U4270"/>
  <c r="AG4269"/>
  <c r="AF4269"/>
  <c r="AE4269"/>
  <c r="AD4269"/>
  <c r="AC4269"/>
  <c r="AB4269"/>
  <c r="AA4269"/>
  <c r="Z4269"/>
  <c r="Y4269"/>
  <c r="X4269"/>
  <c r="W4269"/>
  <c r="V4269"/>
  <c r="U4269"/>
  <c r="AG4268"/>
  <c r="AF4268"/>
  <c r="AE4268"/>
  <c r="AD4268"/>
  <c r="AC4268"/>
  <c r="AB4268"/>
  <c r="AA4268"/>
  <c r="Z4268"/>
  <c r="Y4268"/>
  <c r="X4268"/>
  <c r="W4268"/>
  <c r="V4268"/>
  <c r="U4268"/>
  <c r="AG4267"/>
  <c r="AF4267"/>
  <c r="AE4267"/>
  <c r="AD4267"/>
  <c r="AC4267"/>
  <c r="AB4267"/>
  <c r="AA4267"/>
  <c r="Z4267"/>
  <c r="Y4267"/>
  <c r="X4267"/>
  <c r="W4267"/>
  <c r="V4267"/>
  <c r="U4267"/>
  <c r="AG4266"/>
  <c r="AF4266"/>
  <c r="AE4266"/>
  <c r="AD4266"/>
  <c r="AC4266"/>
  <c r="AB4266"/>
  <c r="AA4266"/>
  <c r="Z4266"/>
  <c r="Y4266"/>
  <c r="X4266"/>
  <c r="W4266"/>
  <c r="V4266"/>
  <c r="U4266"/>
  <c r="AG4265"/>
  <c r="AF4265"/>
  <c r="AE4265"/>
  <c r="AD4265"/>
  <c r="AC4265"/>
  <c r="AB4265"/>
  <c r="AA4265"/>
  <c r="Z4265"/>
  <c r="Y4265"/>
  <c r="X4265"/>
  <c r="W4265"/>
  <c r="V4265"/>
  <c r="U4265"/>
  <c r="AG4264"/>
  <c r="AF4264"/>
  <c r="AE4264"/>
  <c r="AD4264"/>
  <c r="AC4264"/>
  <c r="AB4264"/>
  <c r="AA4264"/>
  <c r="Z4264"/>
  <c r="Y4264"/>
  <c r="X4264"/>
  <c r="W4264"/>
  <c r="V4264"/>
  <c r="U4264"/>
  <c r="AG4263"/>
  <c r="AF4263"/>
  <c r="AE4263"/>
  <c r="AD4263"/>
  <c r="AC4263"/>
  <c r="AB4263"/>
  <c r="AA4263"/>
  <c r="Z4263"/>
  <c r="Y4263"/>
  <c r="X4263"/>
  <c r="W4263"/>
  <c r="V4263"/>
  <c r="U4263"/>
  <c r="AG4262"/>
  <c r="AF4262"/>
  <c r="AE4262"/>
  <c r="AD4262"/>
  <c r="AC4262"/>
  <c r="AB4262"/>
  <c r="AA4262"/>
  <c r="Z4262"/>
  <c r="Y4262"/>
  <c r="X4262"/>
  <c r="W4262"/>
  <c r="V4262"/>
  <c r="U4262"/>
  <c r="AG4261"/>
  <c r="AF4261"/>
  <c r="AE4261"/>
  <c r="AD4261"/>
  <c r="AC4261"/>
  <c r="AB4261"/>
  <c r="AA4261"/>
  <c r="Z4261"/>
  <c r="Y4261"/>
  <c r="X4261"/>
  <c r="W4261"/>
  <c r="V4261"/>
  <c r="U4261"/>
  <c r="AG4260"/>
  <c r="AF4260"/>
  <c r="AE4260"/>
  <c r="AD4260"/>
  <c r="AC4260"/>
  <c r="AB4260"/>
  <c r="AA4260"/>
  <c r="Z4260"/>
  <c r="Y4260"/>
  <c r="X4260"/>
  <c r="W4260"/>
  <c r="V4260"/>
  <c r="U4260"/>
  <c r="AG4259"/>
  <c r="AF4259"/>
  <c r="AE4259"/>
  <c r="AD4259"/>
  <c r="AC4259"/>
  <c r="AB4259"/>
  <c r="AA4259"/>
  <c r="Z4259"/>
  <c r="Y4259"/>
  <c r="X4259"/>
  <c r="W4259"/>
  <c r="V4259"/>
  <c r="U4259"/>
  <c r="AG4258"/>
  <c r="AF4258"/>
  <c r="AE4258"/>
  <c r="AD4258"/>
  <c r="AC4258"/>
  <c r="AB4258"/>
  <c r="AA4258"/>
  <c r="Z4258"/>
  <c r="Y4258"/>
  <c r="X4258"/>
  <c r="W4258"/>
  <c r="V4258"/>
  <c r="U4258"/>
  <c r="AG4257"/>
  <c r="AF4257"/>
  <c r="AE4257"/>
  <c r="AD4257"/>
  <c r="AC4257"/>
  <c r="AB4257"/>
  <c r="AA4257"/>
  <c r="Z4257"/>
  <c r="Y4257"/>
  <c r="X4257"/>
  <c r="W4257"/>
  <c r="V4257"/>
  <c r="U4257"/>
  <c r="AG4256"/>
  <c r="AF4256"/>
  <c r="AE4256"/>
  <c r="AD4256"/>
  <c r="AC4256"/>
  <c r="AB4256"/>
  <c r="AA4256"/>
  <c r="Z4256"/>
  <c r="Y4256"/>
  <c r="X4256"/>
  <c r="W4256"/>
  <c r="V4256"/>
  <c r="U4256"/>
  <c r="AG4255"/>
  <c r="AF4255"/>
  <c r="AE4255"/>
  <c r="AD4255"/>
  <c r="AC4255"/>
  <c r="AB4255"/>
  <c r="AA4255"/>
  <c r="Z4255"/>
  <c r="Y4255"/>
  <c r="X4255"/>
  <c r="W4255"/>
  <c r="V4255"/>
  <c r="U4255"/>
  <c r="AG4254"/>
  <c r="AF4254"/>
  <c r="AE4254"/>
  <c r="AD4254"/>
  <c r="AC4254"/>
  <c r="AB4254"/>
  <c r="AA4254"/>
  <c r="Z4254"/>
  <c r="Y4254"/>
  <c r="X4254"/>
  <c r="W4254"/>
  <c r="V4254"/>
  <c r="U4254"/>
  <c r="AG4253"/>
  <c r="AF4253"/>
  <c r="AE4253"/>
  <c r="AD4253"/>
  <c r="AC4253"/>
  <c r="AB4253"/>
  <c r="AA4253"/>
  <c r="Z4253"/>
  <c r="Y4253"/>
  <c r="X4253"/>
  <c r="W4253"/>
  <c r="V4253"/>
  <c r="U4253"/>
  <c r="AG4252"/>
  <c r="AF4252"/>
  <c r="AE4252"/>
  <c r="AD4252"/>
  <c r="AC4252"/>
  <c r="AB4252"/>
  <c r="AA4252"/>
  <c r="Z4252"/>
  <c r="Y4252"/>
  <c r="X4252"/>
  <c r="W4252"/>
  <c r="V4252"/>
  <c r="U4252"/>
  <c r="AG4251"/>
  <c r="AF4251"/>
  <c r="AE4251"/>
  <c r="AD4251"/>
  <c r="AC4251"/>
  <c r="AB4251"/>
  <c r="AA4251"/>
  <c r="Z4251"/>
  <c r="Y4251"/>
  <c r="X4251"/>
  <c r="W4251"/>
  <c r="V4251"/>
  <c r="U4251"/>
  <c r="AG4250"/>
  <c r="AF4250"/>
  <c r="AE4250"/>
  <c r="AD4250"/>
  <c r="AC4250"/>
  <c r="AB4250"/>
  <c r="AA4250"/>
  <c r="Z4250"/>
  <c r="Y4250"/>
  <c r="X4250"/>
  <c r="W4250"/>
  <c r="V4250"/>
  <c r="U4250"/>
  <c r="AG4249"/>
  <c r="AF4249"/>
  <c r="AE4249"/>
  <c r="AD4249"/>
  <c r="AC4249"/>
  <c r="AB4249"/>
  <c r="AA4249"/>
  <c r="Z4249"/>
  <c r="Y4249"/>
  <c r="X4249"/>
  <c r="W4249"/>
  <c r="V4249"/>
  <c r="U4249"/>
  <c r="AG4248"/>
  <c r="AF4248"/>
  <c r="AE4248"/>
  <c r="AD4248"/>
  <c r="AC4248"/>
  <c r="AB4248"/>
  <c r="AA4248"/>
  <c r="Z4248"/>
  <c r="Y4248"/>
  <c r="X4248"/>
  <c r="W4248"/>
  <c r="V4248"/>
  <c r="U4248"/>
  <c r="AG4247"/>
  <c r="AF4247"/>
  <c r="AE4247"/>
  <c r="AD4247"/>
  <c r="AC4247"/>
  <c r="AB4247"/>
  <c r="AA4247"/>
  <c r="Z4247"/>
  <c r="Y4247"/>
  <c r="X4247"/>
  <c r="W4247"/>
  <c r="V4247"/>
  <c r="U4247"/>
  <c r="AG4246"/>
  <c r="AF4246"/>
  <c r="AE4246"/>
  <c r="AD4246"/>
  <c r="AC4246"/>
  <c r="AB4246"/>
  <c r="AA4246"/>
  <c r="Z4246"/>
  <c r="Y4246"/>
  <c r="X4246"/>
  <c r="W4246"/>
  <c r="V4246"/>
  <c r="U4246"/>
  <c r="AG4245"/>
  <c r="AF4245"/>
  <c r="AE4245"/>
  <c r="AD4245"/>
  <c r="AC4245"/>
  <c r="AB4245"/>
  <c r="AA4245"/>
  <c r="Z4245"/>
  <c r="Y4245"/>
  <c r="X4245"/>
  <c r="W4245"/>
  <c r="V4245"/>
  <c r="U4245"/>
  <c r="AG4244"/>
  <c r="AF4244"/>
  <c r="AE4244"/>
  <c r="AD4244"/>
  <c r="AC4244"/>
  <c r="AB4244"/>
  <c r="AA4244"/>
  <c r="Z4244"/>
  <c r="Y4244"/>
  <c r="X4244"/>
  <c r="W4244"/>
  <c r="V4244"/>
  <c r="U4244"/>
  <c r="AG4243"/>
  <c r="AF4243"/>
  <c r="AE4243"/>
  <c r="AD4243"/>
  <c r="AC4243"/>
  <c r="AB4243"/>
  <c r="AA4243"/>
  <c r="Z4243"/>
  <c r="Y4243"/>
  <c r="X4243"/>
  <c r="W4243"/>
  <c r="V4243"/>
  <c r="U4243"/>
  <c r="AG4242"/>
  <c r="AF4242"/>
  <c r="AE4242"/>
  <c r="AD4242"/>
  <c r="AC4242"/>
  <c r="AB4242"/>
  <c r="AA4242"/>
  <c r="Z4242"/>
  <c r="Y4242"/>
  <c r="X4242"/>
  <c r="W4242"/>
  <c r="V4242"/>
  <c r="U4242"/>
  <c r="AG4241"/>
  <c r="AF4241"/>
  <c r="AE4241"/>
  <c r="AD4241"/>
  <c r="AC4241"/>
  <c r="AB4241"/>
  <c r="AA4241"/>
  <c r="Z4241"/>
  <c r="Y4241"/>
  <c r="X4241"/>
  <c r="W4241"/>
  <c r="V4241"/>
  <c r="U4241"/>
  <c r="AG4240"/>
  <c r="AF4240"/>
  <c r="AE4240"/>
  <c r="AD4240"/>
  <c r="AC4240"/>
  <c r="AB4240"/>
  <c r="AA4240"/>
  <c r="Z4240"/>
  <c r="Y4240"/>
  <c r="X4240"/>
  <c r="W4240"/>
  <c r="V4240"/>
  <c r="U4240"/>
  <c r="AG4239"/>
  <c r="AF4239"/>
  <c r="AE4239"/>
  <c r="AD4239"/>
  <c r="AC4239"/>
  <c r="AB4239"/>
  <c r="AA4239"/>
  <c r="Z4239"/>
  <c r="Y4239"/>
  <c r="X4239"/>
  <c r="W4239"/>
  <c r="V4239"/>
  <c r="U4239"/>
  <c r="AG4238"/>
  <c r="AF4238"/>
  <c r="AE4238"/>
  <c r="AD4238"/>
  <c r="AC4238"/>
  <c r="AB4238"/>
  <c r="AA4238"/>
  <c r="Z4238"/>
  <c r="Y4238"/>
  <c r="X4238"/>
  <c r="W4238"/>
  <c r="V4238"/>
  <c r="U4238"/>
  <c r="AG4237"/>
  <c r="AF4237"/>
  <c r="AE4237"/>
  <c r="AD4237"/>
  <c r="AC4237"/>
  <c r="AB4237"/>
  <c r="AA4237"/>
  <c r="Z4237"/>
  <c r="Y4237"/>
  <c r="X4237"/>
  <c r="W4237"/>
  <c r="V4237"/>
  <c r="U4237"/>
  <c r="AG4236"/>
  <c r="AF4236"/>
  <c r="AE4236"/>
  <c r="AD4236"/>
  <c r="AC4236"/>
  <c r="AB4236"/>
  <c r="AA4236"/>
  <c r="Z4236"/>
  <c r="Y4236"/>
  <c r="X4236"/>
  <c r="W4236"/>
  <c r="V4236"/>
  <c r="U4236"/>
  <c r="AG4235"/>
  <c r="AF4235"/>
  <c r="AE4235"/>
  <c r="AD4235"/>
  <c r="AC4235"/>
  <c r="AB4235"/>
  <c r="AA4235"/>
  <c r="Z4235"/>
  <c r="Y4235"/>
  <c r="X4235"/>
  <c r="W4235"/>
  <c r="V4235"/>
  <c r="U4235"/>
  <c r="AG4234"/>
  <c r="AF4234"/>
  <c r="AE4234"/>
  <c r="AD4234"/>
  <c r="AC4234"/>
  <c r="AB4234"/>
  <c r="AA4234"/>
  <c r="Z4234"/>
  <c r="Y4234"/>
  <c r="X4234"/>
  <c r="W4234"/>
  <c r="V4234"/>
  <c r="U4234"/>
  <c r="AG4233"/>
  <c r="AF4233"/>
  <c r="AE4233"/>
  <c r="AD4233"/>
  <c r="AC4233"/>
  <c r="AB4233"/>
  <c r="AA4233"/>
  <c r="Z4233"/>
  <c r="Y4233"/>
  <c r="X4233"/>
  <c r="W4233"/>
  <c r="V4233"/>
  <c r="U4233"/>
  <c r="AG4232"/>
  <c r="AF4232"/>
  <c r="AE4232"/>
  <c r="AD4232"/>
  <c r="AC4232"/>
  <c r="AB4232"/>
  <c r="AA4232"/>
  <c r="Z4232"/>
  <c r="Y4232"/>
  <c r="X4232"/>
  <c r="W4232"/>
  <c r="V4232"/>
  <c r="U4232"/>
  <c r="AG4231"/>
  <c r="AF4231"/>
  <c r="AE4231"/>
  <c r="AD4231"/>
  <c r="AC4231"/>
  <c r="AB4231"/>
  <c r="AA4231"/>
  <c r="Z4231"/>
  <c r="Y4231"/>
  <c r="X4231"/>
  <c r="W4231"/>
  <c r="V4231"/>
  <c r="U4231"/>
  <c r="AG4230"/>
  <c r="AF4230"/>
  <c r="AE4230"/>
  <c r="AD4230"/>
  <c r="AC4230"/>
  <c r="AB4230"/>
  <c r="AA4230"/>
  <c r="Z4230"/>
  <c r="Y4230"/>
  <c r="X4230"/>
  <c r="W4230"/>
  <c r="V4230"/>
  <c r="U4230"/>
  <c r="AG4229"/>
  <c r="AF4229"/>
  <c r="AE4229"/>
  <c r="AD4229"/>
  <c r="AC4229"/>
  <c r="AB4229"/>
  <c r="AA4229"/>
  <c r="Z4229"/>
  <c r="Y4229"/>
  <c r="X4229"/>
  <c r="W4229"/>
  <c r="V4229"/>
  <c r="U4229"/>
  <c r="AG4228"/>
  <c r="AF4228"/>
  <c r="AE4228"/>
  <c r="AD4228"/>
  <c r="AC4228"/>
  <c r="AB4228"/>
  <c r="AA4228"/>
  <c r="Z4228"/>
  <c r="Y4228"/>
  <c r="X4228"/>
  <c r="W4228"/>
  <c r="V4228"/>
  <c r="U4228"/>
  <c r="AG4227"/>
  <c r="AF4227"/>
  <c r="AE4227"/>
  <c r="AD4227"/>
  <c r="AC4227"/>
  <c r="AB4227"/>
  <c r="AA4227"/>
  <c r="Z4227"/>
  <c r="Y4227"/>
  <c r="X4227"/>
  <c r="W4227"/>
  <c r="V4227"/>
  <c r="U4227"/>
  <c r="AG4226"/>
  <c r="AF4226"/>
  <c r="AE4226"/>
  <c r="AD4226"/>
  <c r="AC4226"/>
  <c r="AB4226"/>
  <c r="AA4226"/>
  <c r="Z4226"/>
  <c r="Y4226"/>
  <c r="X4226"/>
  <c r="W4226"/>
  <c r="V4226"/>
  <c r="U4226"/>
  <c r="AG4225"/>
  <c r="AF4225"/>
  <c r="AE4225"/>
  <c r="AD4225"/>
  <c r="AC4225"/>
  <c r="AB4225"/>
  <c r="AA4225"/>
  <c r="Z4225"/>
  <c r="Y4225"/>
  <c r="X4225"/>
  <c r="W4225"/>
  <c r="V4225"/>
  <c r="U4225"/>
  <c r="AG4224"/>
  <c r="AF4224"/>
  <c r="AE4224"/>
  <c r="AD4224"/>
  <c r="AC4224"/>
  <c r="AB4224"/>
  <c r="AA4224"/>
  <c r="Z4224"/>
  <c r="Y4224"/>
  <c r="X4224"/>
  <c r="W4224"/>
  <c r="V4224"/>
  <c r="U4224"/>
  <c r="AG4223"/>
  <c r="AF4223"/>
  <c r="AE4223"/>
  <c r="AD4223"/>
  <c r="AC4223"/>
  <c r="AB4223"/>
  <c r="AA4223"/>
  <c r="Z4223"/>
  <c r="Y4223"/>
  <c r="X4223"/>
  <c r="W4223"/>
  <c r="V4223"/>
  <c r="U4223"/>
  <c r="AG4222"/>
  <c r="AF4222"/>
  <c r="AE4222"/>
  <c r="AD4222"/>
  <c r="AC4222"/>
  <c r="AB4222"/>
  <c r="AA4222"/>
  <c r="Z4222"/>
  <c r="Y4222"/>
  <c r="X4222"/>
  <c r="W4222"/>
  <c r="V4222"/>
  <c r="U4222"/>
  <c r="AG4221"/>
  <c r="AF4221"/>
  <c r="AE4221"/>
  <c r="AD4221"/>
  <c r="AC4221"/>
  <c r="AB4221"/>
  <c r="AA4221"/>
  <c r="Z4221"/>
  <c r="Y4221"/>
  <c r="X4221"/>
  <c r="W4221"/>
  <c r="V4221"/>
  <c r="U4221"/>
  <c r="AG4220"/>
  <c r="AF4220"/>
  <c r="AE4220"/>
  <c r="AD4220"/>
  <c r="AC4220"/>
  <c r="AB4220"/>
  <c r="AA4220"/>
  <c r="Z4220"/>
  <c r="Y4220"/>
  <c r="X4220"/>
  <c r="W4220"/>
  <c r="V4220"/>
  <c r="U4220"/>
  <c r="AG4219"/>
  <c r="AF4219"/>
  <c r="AE4219"/>
  <c r="AD4219"/>
  <c r="AC4219"/>
  <c r="AB4219"/>
  <c r="AA4219"/>
  <c r="Z4219"/>
  <c r="Y4219"/>
  <c r="X4219"/>
  <c r="W4219"/>
  <c r="V4219"/>
  <c r="U4219"/>
  <c r="AG4218"/>
  <c r="AF4218"/>
  <c r="AE4218"/>
  <c r="AD4218"/>
  <c r="AC4218"/>
  <c r="AB4218"/>
  <c r="AA4218"/>
  <c r="Z4218"/>
  <c r="Y4218"/>
  <c r="X4218"/>
  <c r="W4218"/>
  <c r="V4218"/>
  <c r="U4218"/>
  <c r="AG4217"/>
  <c r="AF4217"/>
  <c r="AE4217"/>
  <c r="AD4217"/>
  <c r="AC4217"/>
  <c r="AB4217"/>
  <c r="AA4217"/>
  <c r="Z4217"/>
  <c r="Y4217"/>
  <c r="X4217"/>
  <c r="W4217"/>
  <c r="V4217"/>
  <c r="U4217"/>
  <c r="AG4216"/>
  <c r="AF4216"/>
  <c r="AE4216"/>
  <c r="AD4216"/>
  <c r="AC4216"/>
  <c r="AB4216"/>
  <c r="AA4216"/>
  <c r="Z4216"/>
  <c r="Y4216"/>
  <c r="X4216"/>
  <c r="W4216"/>
  <c r="V4216"/>
  <c r="U4216"/>
  <c r="AG4215"/>
  <c r="AF4215"/>
  <c r="AE4215"/>
  <c r="AD4215"/>
  <c r="AC4215"/>
  <c r="AB4215"/>
  <c r="AA4215"/>
  <c r="Z4215"/>
  <c r="Y4215"/>
  <c r="X4215"/>
  <c r="W4215"/>
  <c r="V4215"/>
  <c r="U4215"/>
  <c r="AG4214"/>
  <c r="AF4214"/>
  <c r="AE4214"/>
  <c r="AD4214"/>
  <c r="AC4214"/>
  <c r="AB4214"/>
  <c r="AA4214"/>
  <c r="Z4214"/>
  <c r="Y4214"/>
  <c r="X4214"/>
  <c r="W4214"/>
  <c r="V4214"/>
  <c r="U4214"/>
  <c r="AG4213"/>
  <c r="AF4213"/>
  <c r="AE4213"/>
  <c r="AD4213"/>
  <c r="AC4213"/>
  <c r="AB4213"/>
  <c r="AA4213"/>
  <c r="Z4213"/>
  <c r="Y4213"/>
  <c r="X4213"/>
  <c r="W4213"/>
  <c r="V4213"/>
  <c r="U4213"/>
  <c r="AG4212"/>
  <c r="AF4212"/>
  <c r="AE4212"/>
  <c r="AD4212"/>
  <c r="AC4212"/>
  <c r="AB4212"/>
  <c r="AA4212"/>
  <c r="Z4212"/>
  <c r="Y4212"/>
  <c r="X4212"/>
  <c r="W4212"/>
  <c r="V4212"/>
  <c r="U4212"/>
  <c r="AG4211"/>
  <c r="AF4211"/>
  <c r="AE4211"/>
  <c r="AD4211"/>
  <c r="AC4211"/>
  <c r="AB4211"/>
  <c r="AA4211"/>
  <c r="Z4211"/>
  <c r="Y4211"/>
  <c r="X4211"/>
  <c r="W4211"/>
  <c r="V4211"/>
  <c r="U4211"/>
  <c r="AG4210"/>
  <c r="AF4210"/>
  <c r="AE4210"/>
  <c r="AD4210"/>
  <c r="AC4210"/>
  <c r="AB4210"/>
  <c r="AA4210"/>
  <c r="Z4210"/>
  <c r="Y4210"/>
  <c r="X4210"/>
  <c r="W4210"/>
  <c r="V4210"/>
  <c r="U4210"/>
  <c r="AG4209"/>
  <c r="AF4209"/>
  <c r="AE4209"/>
  <c r="AD4209"/>
  <c r="AC4209"/>
  <c r="AB4209"/>
  <c r="AA4209"/>
  <c r="Z4209"/>
  <c r="Y4209"/>
  <c r="X4209"/>
  <c r="W4209"/>
  <c r="V4209"/>
  <c r="U4209"/>
  <c r="AG4208"/>
  <c r="AF4208"/>
  <c r="AE4208"/>
  <c r="AD4208"/>
  <c r="AC4208"/>
  <c r="AB4208"/>
  <c r="AA4208"/>
  <c r="Z4208"/>
  <c r="Y4208"/>
  <c r="X4208"/>
  <c r="W4208"/>
  <c r="V4208"/>
  <c r="U4208"/>
  <c r="AG4207"/>
  <c r="AF4207"/>
  <c r="AE4207"/>
  <c r="AD4207"/>
  <c r="AC4207"/>
  <c r="AB4207"/>
  <c r="AA4207"/>
  <c r="Z4207"/>
  <c r="Y4207"/>
  <c r="X4207"/>
  <c r="W4207"/>
  <c r="V4207"/>
  <c r="U4207"/>
  <c r="AG4206"/>
  <c r="AF4206"/>
  <c r="AE4206"/>
  <c r="AD4206"/>
  <c r="AC4206"/>
  <c r="AB4206"/>
  <c r="AA4206"/>
  <c r="Z4206"/>
  <c r="Y4206"/>
  <c r="X4206"/>
  <c r="W4206"/>
  <c r="V4206"/>
  <c r="U4206"/>
  <c r="AG4205"/>
  <c r="AF4205"/>
  <c r="AE4205"/>
  <c r="AD4205"/>
  <c r="AC4205"/>
  <c r="AB4205"/>
  <c r="AA4205"/>
  <c r="Z4205"/>
  <c r="Y4205"/>
  <c r="X4205"/>
  <c r="W4205"/>
  <c r="V4205"/>
  <c r="U4205"/>
  <c r="AG4204"/>
  <c r="AF4204"/>
  <c r="AE4204"/>
  <c r="AD4204"/>
  <c r="AC4204"/>
  <c r="AB4204"/>
  <c r="AA4204"/>
  <c r="Z4204"/>
  <c r="Y4204"/>
  <c r="X4204"/>
  <c r="W4204"/>
  <c r="V4204"/>
  <c r="U4204"/>
  <c r="AG4203"/>
  <c r="AF4203"/>
  <c r="AE4203"/>
  <c r="AD4203"/>
  <c r="AC4203"/>
  <c r="AB4203"/>
  <c r="AA4203"/>
  <c r="Z4203"/>
  <c r="Y4203"/>
  <c r="X4203"/>
  <c r="W4203"/>
  <c r="V4203"/>
  <c r="U4203"/>
  <c r="AG4202"/>
  <c r="AF4202"/>
  <c r="AE4202"/>
  <c r="AD4202"/>
  <c r="AC4202"/>
  <c r="AB4202"/>
  <c r="AA4202"/>
  <c r="Z4202"/>
  <c r="Y4202"/>
  <c r="X4202"/>
  <c r="W4202"/>
  <c r="V4202"/>
  <c r="U4202"/>
  <c r="AG4201"/>
  <c r="AF4201"/>
  <c r="AE4201"/>
  <c r="AD4201"/>
  <c r="AC4201"/>
  <c r="AB4201"/>
  <c r="AA4201"/>
  <c r="Z4201"/>
  <c r="Y4201"/>
  <c r="X4201"/>
  <c r="W4201"/>
  <c r="V4201"/>
  <c r="U4201"/>
  <c r="AG4200"/>
  <c r="AF4200"/>
  <c r="AE4200"/>
  <c r="AD4200"/>
  <c r="AC4200"/>
  <c r="AB4200"/>
  <c r="AA4200"/>
  <c r="Z4200"/>
  <c r="Y4200"/>
  <c r="X4200"/>
  <c r="W4200"/>
  <c r="V4200"/>
  <c r="U4200"/>
  <c r="AG4199"/>
  <c r="AF4199"/>
  <c r="AE4199"/>
  <c r="AD4199"/>
  <c r="AC4199"/>
  <c r="AB4199"/>
  <c r="AA4199"/>
  <c r="Z4199"/>
  <c r="Y4199"/>
  <c r="X4199"/>
  <c r="W4199"/>
  <c r="V4199"/>
  <c r="U4199"/>
  <c r="AG4198"/>
  <c r="AF4198"/>
  <c r="AE4198"/>
  <c r="AD4198"/>
  <c r="AC4198"/>
  <c r="AB4198"/>
  <c r="AA4198"/>
  <c r="Z4198"/>
  <c r="Y4198"/>
  <c r="X4198"/>
  <c r="W4198"/>
  <c r="V4198"/>
  <c r="U4198"/>
  <c r="AG4197"/>
  <c r="AF4197"/>
  <c r="AE4197"/>
  <c r="AD4197"/>
  <c r="AC4197"/>
  <c r="AB4197"/>
  <c r="AA4197"/>
  <c r="Z4197"/>
  <c r="Y4197"/>
  <c r="X4197"/>
  <c r="W4197"/>
  <c r="V4197"/>
  <c r="U4197"/>
  <c r="AG4196"/>
  <c r="AF4196"/>
  <c r="AE4196"/>
  <c r="AD4196"/>
  <c r="AC4196"/>
  <c r="AB4196"/>
  <c r="AA4196"/>
  <c r="Z4196"/>
  <c r="Y4196"/>
  <c r="X4196"/>
  <c r="W4196"/>
  <c r="V4196"/>
  <c r="U4196"/>
  <c r="AG4195"/>
  <c r="AF4195"/>
  <c r="AE4195"/>
  <c r="AD4195"/>
  <c r="AC4195"/>
  <c r="AB4195"/>
  <c r="AA4195"/>
  <c r="Z4195"/>
  <c r="Y4195"/>
  <c r="X4195"/>
  <c r="W4195"/>
  <c r="V4195"/>
  <c r="U4195"/>
  <c r="AG4194"/>
  <c r="AF4194"/>
  <c r="AE4194"/>
  <c r="AD4194"/>
  <c r="AC4194"/>
  <c r="AB4194"/>
  <c r="AA4194"/>
  <c r="Z4194"/>
  <c r="Y4194"/>
  <c r="X4194"/>
  <c r="W4194"/>
  <c r="V4194"/>
  <c r="U4194"/>
  <c r="AG4193"/>
  <c r="AF4193"/>
  <c r="AE4193"/>
  <c r="AD4193"/>
  <c r="AC4193"/>
  <c r="AB4193"/>
  <c r="AA4193"/>
  <c r="Z4193"/>
  <c r="Y4193"/>
  <c r="X4193"/>
  <c r="W4193"/>
  <c r="V4193"/>
  <c r="U4193"/>
  <c r="AG4192"/>
  <c r="AF4192"/>
  <c r="AE4192"/>
  <c r="AD4192"/>
  <c r="AC4192"/>
  <c r="AB4192"/>
  <c r="AA4192"/>
  <c r="Z4192"/>
  <c r="Y4192"/>
  <c r="X4192"/>
  <c r="W4192"/>
  <c r="V4192"/>
  <c r="U4192"/>
  <c r="AG4191"/>
  <c r="AF4191"/>
  <c r="AE4191"/>
  <c r="AD4191"/>
  <c r="AC4191"/>
  <c r="AB4191"/>
  <c r="AA4191"/>
  <c r="Z4191"/>
  <c r="Y4191"/>
  <c r="X4191"/>
  <c r="W4191"/>
  <c r="V4191"/>
  <c r="U4191"/>
  <c r="AG4190"/>
  <c r="AF4190"/>
  <c r="AE4190"/>
  <c r="AD4190"/>
  <c r="AC4190"/>
  <c r="AB4190"/>
  <c r="AA4190"/>
  <c r="Z4190"/>
  <c r="Y4190"/>
  <c r="X4190"/>
  <c r="W4190"/>
  <c r="V4190"/>
  <c r="U4190"/>
  <c r="AG4189"/>
  <c r="AF4189"/>
  <c r="AE4189"/>
  <c r="AD4189"/>
  <c r="AC4189"/>
  <c r="AB4189"/>
  <c r="AA4189"/>
  <c r="Z4189"/>
  <c r="Y4189"/>
  <c r="X4189"/>
  <c r="W4189"/>
  <c r="V4189"/>
  <c r="U4189"/>
  <c r="AG4188"/>
  <c r="AF4188"/>
  <c r="AE4188"/>
  <c r="AD4188"/>
  <c r="AC4188"/>
  <c r="AB4188"/>
  <c r="AA4188"/>
  <c r="Z4188"/>
  <c r="Y4188"/>
  <c r="X4188"/>
  <c r="W4188"/>
  <c r="V4188"/>
  <c r="U4188"/>
  <c r="AG4187"/>
  <c r="AF4187"/>
  <c r="AE4187"/>
  <c r="AD4187"/>
  <c r="AC4187"/>
  <c r="AB4187"/>
  <c r="AA4187"/>
  <c r="Z4187"/>
  <c r="Y4187"/>
  <c r="X4187"/>
  <c r="W4187"/>
  <c r="V4187"/>
  <c r="U4187"/>
  <c r="AG4186"/>
  <c r="AF4186"/>
  <c r="AE4186"/>
  <c r="AD4186"/>
  <c r="AC4186"/>
  <c r="AB4186"/>
  <c r="AA4186"/>
  <c r="Z4186"/>
  <c r="Y4186"/>
  <c r="X4186"/>
  <c r="W4186"/>
  <c r="V4186"/>
  <c r="U4186"/>
  <c r="AG4185"/>
  <c r="AF4185"/>
  <c r="AE4185"/>
  <c r="AD4185"/>
  <c r="AC4185"/>
  <c r="AB4185"/>
  <c r="AA4185"/>
  <c r="Z4185"/>
  <c r="Y4185"/>
  <c r="X4185"/>
  <c r="W4185"/>
  <c r="V4185"/>
  <c r="U4185"/>
  <c r="AG4184"/>
  <c r="AF4184"/>
  <c r="AE4184"/>
  <c r="AD4184"/>
  <c r="AC4184"/>
  <c r="AB4184"/>
  <c r="AA4184"/>
  <c r="Z4184"/>
  <c r="Y4184"/>
  <c r="X4184"/>
  <c r="W4184"/>
  <c r="V4184"/>
  <c r="U4184"/>
  <c r="AG4183"/>
  <c r="AF4183"/>
  <c r="AE4183"/>
  <c r="AD4183"/>
  <c r="AC4183"/>
  <c r="AB4183"/>
  <c r="AA4183"/>
  <c r="Z4183"/>
  <c r="Y4183"/>
  <c r="X4183"/>
  <c r="W4183"/>
  <c r="V4183"/>
  <c r="U4183"/>
  <c r="AG4182"/>
  <c r="AF4182"/>
  <c r="AE4182"/>
  <c r="AD4182"/>
  <c r="AC4182"/>
  <c r="AB4182"/>
  <c r="AA4182"/>
  <c r="Z4182"/>
  <c r="Y4182"/>
  <c r="X4182"/>
  <c r="W4182"/>
  <c r="V4182"/>
  <c r="U4182"/>
  <c r="AG4181"/>
  <c r="AF4181"/>
  <c r="AE4181"/>
  <c r="AD4181"/>
  <c r="AC4181"/>
  <c r="AB4181"/>
  <c r="AA4181"/>
  <c r="Z4181"/>
  <c r="Y4181"/>
  <c r="X4181"/>
  <c r="W4181"/>
  <c r="V4181"/>
  <c r="U4181"/>
  <c r="AG4180"/>
  <c r="AF4180"/>
  <c r="AE4180"/>
  <c r="AD4180"/>
  <c r="AC4180"/>
  <c r="AB4180"/>
  <c r="AA4180"/>
  <c r="Z4180"/>
  <c r="Y4180"/>
  <c r="X4180"/>
  <c r="W4180"/>
  <c r="V4180"/>
  <c r="U4180"/>
  <c r="AG4179"/>
  <c r="AF4179"/>
  <c r="AE4179"/>
  <c r="AD4179"/>
  <c r="AC4179"/>
  <c r="AB4179"/>
  <c r="AA4179"/>
  <c r="Z4179"/>
  <c r="Y4179"/>
  <c r="X4179"/>
  <c r="W4179"/>
  <c r="V4179"/>
  <c r="U4179"/>
  <c r="AG4178"/>
  <c r="AF4178"/>
  <c r="AE4178"/>
  <c r="AD4178"/>
  <c r="AC4178"/>
  <c r="AB4178"/>
  <c r="AA4178"/>
  <c r="Z4178"/>
  <c r="Y4178"/>
  <c r="X4178"/>
  <c r="W4178"/>
  <c r="V4178"/>
  <c r="U4178"/>
  <c r="AG4177"/>
  <c r="AF4177"/>
  <c r="AE4177"/>
  <c r="AD4177"/>
  <c r="AC4177"/>
  <c r="AB4177"/>
  <c r="AA4177"/>
  <c r="Z4177"/>
  <c r="Y4177"/>
  <c r="X4177"/>
  <c r="W4177"/>
  <c r="V4177"/>
  <c r="U4177"/>
  <c r="AG4176"/>
  <c r="AF4176"/>
  <c r="AE4176"/>
  <c r="AD4176"/>
  <c r="AC4176"/>
  <c r="AB4176"/>
  <c r="AA4176"/>
  <c r="Z4176"/>
  <c r="Y4176"/>
  <c r="X4176"/>
  <c r="W4176"/>
  <c r="V4176"/>
  <c r="U4176"/>
  <c r="AG4175"/>
  <c r="AF4175"/>
  <c r="AE4175"/>
  <c r="AD4175"/>
  <c r="AC4175"/>
  <c r="AB4175"/>
  <c r="AA4175"/>
  <c r="Z4175"/>
  <c r="Y4175"/>
  <c r="X4175"/>
  <c r="W4175"/>
  <c r="V4175"/>
  <c r="U4175"/>
  <c r="AG4174"/>
  <c r="AF4174"/>
  <c r="AE4174"/>
  <c r="AD4174"/>
  <c r="AC4174"/>
  <c r="AB4174"/>
  <c r="AA4174"/>
  <c r="Z4174"/>
  <c r="Y4174"/>
  <c r="X4174"/>
  <c r="W4174"/>
  <c r="V4174"/>
  <c r="U4174"/>
  <c r="AG4173"/>
  <c r="AF4173"/>
  <c r="AE4173"/>
  <c r="AD4173"/>
  <c r="AC4173"/>
  <c r="AB4173"/>
  <c r="AA4173"/>
  <c r="Z4173"/>
  <c r="Y4173"/>
  <c r="X4173"/>
  <c r="W4173"/>
  <c r="V4173"/>
  <c r="U4173"/>
  <c r="AG4172"/>
  <c r="AF4172"/>
  <c r="AE4172"/>
  <c r="AD4172"/>
  <c r="AC4172"/>
  <c r="AB4172"/>
  <c r="AA4172"/>
  <c r="Z4172"/>
  <c r="Y4172"/>
  <c r="X4172"/>
  <c r="W4172"/>
  <c r="V4172"/>
  <c r="U4172"/>
  <c r="AG4171"/>
  <c r="AF4171"/>
  <c r="AE4171"/>
  <c r="AD4171"/>
  <c r="AC4171"/>
  <c r="AB4171"/>
  <c r="AA4171"/>
  <c r="Z4171"/>
  <c r="Y4171"/>
  <c r="X4171"/>
  <c r="W4171"/>
  <c r="V4171"/>
  <c r="U4171"/>
  <c r="AG4170"/>
  <c r="AF4170"/>
  <c r="AE4170"/>
  <c r="AD4170"/>
  <c r="AC4170"/>
  <c r="AB4170"/>
  <c r="AA4170"/>
  <c r="Z4170"/>
  <c r="Y4170"/>
  <c r="X4170"/>
  <c r="W4170"/>
  <c r="V4170"/>
  <c r="U4170"/>
  <c r="AG4169"/>
  <c r="AF4169"/>
  <c r="AE4169"/>
  <c r="AD4169"/>
  <c r="AC4169"/>
  <c r="AB4169"/>
  <c r="AA4169"/>
  <c r="Z4169"/>
  <c r="Y4169"/>
  <c r="X4169"/>
  <c r="W4169"/>
  <c r="V4169"/>
  <c r="U4169"/>
  <c r="AG4168"/>
  <c r="AF4168"/>
  <c r="AE4168"/>
  <c r="AD4168"/>
  <c r="AC4168"/>
  <c r="AB4168"/>
  <c r="AA4168"/>
  <c r="Z4168"/>
  <c r="Y4168"/>
  <c r="X4168"/>
  <c r="W4168"/>
  <c r="V4168"/>
  <c r="U4168"/>
  <c r="AG4167"/>
  <c r="AF4167"/>
  <c r="AE4167"/>
  <c r="AD4167"/>
  <c r="AC4167"/>
  <c r="AB4167"/>
  <c r="AA4167"/>
  <c r="Z4167"/>
  <c r="Y4167"/>
  <c r="X4167"/>
  <c r="W4167"/>
  <c r="V4167"/>
  <c r="U4167"/>
  <c r="AG4166"/>
  <c r="AF4166"/>
  <c r="AE4166"/>
  <c r="AD4166"/>
  <c r="AC4166"/>
  <c r="AB4166"/>
  <c r="AA4166"/>
  <c r="Z4166"/>
  <c r="Y4166"/>
  <c r="X4166"/>
  <c r="W4166"/>
  <c r="V4166"/>
  <c r="U4166"/>
  <c r="AG4165"/>
  <c r="AF4165"/>
  <c r="AE4165"/>
  <c r="AD4165"/>
  <c r="AC4165"/>
  <c r="AB4165"/>
  <c r="AA4165"/>
  <c r="Z4165"/>
  <c r="Y4165"/>
  <c r="X4165"/>
  <c r="W4165"/>
  <c r="V4165"/>
  <c r="U4165"/>
  <c r="AG4164"/>
  <c r="AF4164"/>
  <c r="AE4164"/>
  <c r="AD4164"/>
  <c r="AC4164"/>
  <c r="AB4164"/>
  <c r="AA4164"/>
  <c r="Z4164"/>
  <c r="Y4164"/>
  <c r="X4164"/>
  <c r="W4164"/>
  <c r="V4164"/>
  <c r="U4164"/>
  <c r="AG4163"/>
  <c r="AF4163"/>
  <c r="AE4163"/>
  <c r="AD4163"/>
  <c r="AC4163"/>
  <c r="AB4163"/>
  <c r="AA4163"/>
  <c r="Z4163"/>
  <c r="Y4163"/>
  <c r="X4163"/>
  <c r="W4163"/>
  <c r="V4163"/>
  <c r="U4163"/>
  <c r="AG4162"/>
  <c r="AF4162"/>
  <c r="AE4162"/>
  <c r="AD4162"/>
  <c r="AC4162"/>
  <c r="AB4162"/>
  <c r="AA4162"/>
  <c r="Z4162"/>
  <c r="Y4162"/>
  <c r="X4162"/>
  <c r="W4162"/>
  <c r="V4162"/>
  <c r="U4162"/>
  <c r="AG4161"/>
  <c r="AF4161"/>
  <c r="AE4161"/>
  <c r="AD4161"/>
  <c r="AC4161"/>
  <c r="AB4161"/>
  <c r="AA4161"/>
  <c r="Z4161"/>
  <c r="Y4161"/>
  <c r="X4161"/>
  <c r="W4161"/>
  <c r="V4161"/>
  <c r="U4161"/>
  <c r="AG4160"/>
  <c r="AF4160"/>
  <c r="AE4160"/>
  <c r="AD4160"/>
  <c r="AC4160"/>
  <c r="AB4160"/>
  <c r="AA4160"/>
  <c r="Z4160"/>
  <c r="Y4160"/>
  <c r="X4160"/>
  <c r="W4160"/>
  <c r="V4160"/>
  <c r="U4160"/>
  <c r="AG4159"/>
  <c r="AF4159"/>
  <c r="AE4159"/>
  <c r="AD4159"/>
  <c r="AC4159"/>
  <c r="AB4159"/>
  <c r="AA4159"/>
  <c r="Z4159"/>
  <c r="Y4159"/>
  <c r="X4159"/>
  <c r="W4159"/>
  <c r="V4159"/>
  <c r="U4159"/>
  <c r="AG4158"/>
  <c r="AF4158"/>
  <c r="AE4158"/>
  <c r="AD4158"/>
  <c r="AC4158"/>
  <c r="AB4158"/>
  <c r="AA4158"/>
  <c r="Z4158"/>
  <c r="Y4158"/>
  <c r="X4158"/>
  <c r="W4158"/>
  <c r="V4158"/>
  <c r="U4158"/>
  <c r="AG4157"/>
  <c r="AF4157"/>
  <c r="AE4157"/>
  <c r="AD4157"/>
  <c r="AC4157"/>
  <c r="AB4157"/>
  <c r="AA4157"/>
  <c r="Z4157"/>
  <c r="Y4157"/>
  <c r="X4157"/>
  <c r="W4157"/>
  <c r="V4157"/>
  <c r="U4157"/>
  <c r="AG4156"/>
  <c r="AF4156"/>
  <c r="AE4156"/>
  <c r="AD4156"/>
  <c r="AC4156"/>
  <c r="AB4156"/>
  <c r="AA4156"/>
  <c r="Z4156"/>
  <c r="Y4156"/>
  <c r="X4156"/>
  <c r="W4156"/>
  <c r="V4156"/>
  <c r="U4156"/>
  <c r="AG4155"/>
  <c r="AF4155"/>
  <c r="AE4155"/>
  <c r="AD4155"/>
  <c r="AC4155"/>
  <c r="AB4155"/>
  <c r="AA4155"/>
  <c r="Z4155"/>
  <c r="Y4155"/>
  <c r="X4155"/>
  <c r="W4155"/>
  <c r="V4155"/>
  <c r="U4155"/>
  <c r="AG4154"/>
  <c r="AF4154"/>
  <c r="AE4154"/>
  <c r="AD4154"/>
  <c r="AC4154"/>
  <c r="AB4154"/>
  <c r="AA4154"/>
  <c r="Z4154"/>
  <c r="Y4154"/>
  <c r="X4154"/>
  <c r="W4154"/>
  <c r="V4154"/>
  <c r="U4154"/>
  <c r="AG4153"/>
  <c r="AF4153"/>
  <c r="AE4153"/>
  <c r="AD4153"/>
  <c r="AC4153"/>
  <c r="AB4153"/>
  <c r="AA4153"/>
  <c r="Z4153"/>
  <c r="Y4153"/>
  <c r="X4153"/>
  <c r="W4153"/>
  <c r="V4153"/>
  <c r="U4153"/>
  <c r="AG4152"/>
  <c r="AF4152"/>
  <c r="AE4152"/>
  <c r="AD4152"/>
  <c r="AC4152"/>
  <c r="AB4152"/>
  <c r="AA4152"/>
  <c r="Z4152"/>
  <c r="Y4152"/>
  <c r="X4152"/>
  <c r="W4152"/>
  <c r="V4152"/>
  <c r="U4152"/>
  <c r="AG4151"/>
  <c r="AF4151"/>
  <c r="AE4151"/>
  <c r="AD4151"/>
  <c r="AC4151"/>
  <c r="AB4151"/>
  <c r="AA4151"/>
  <c r="Z4151"/>
  <c r="Y4151"/>
  <c r="X4151"/>
  <c r="W4151"/>
  <c r="V4151"/>
  <c r="U4151"/>
  <c r="AG4150"/>
  <c r="AF4150"/>
  <c r="AE4150"/>
  <c r="AD4150"/>
  <c r="AC4150"/>
  <c r="AB4150"/>
  <c r="AA4150"/>
  <c r="Z4150"/>
  <c r="Y4150"/>
  <c r="X4150"/>
  <c r="W4150"/>
  <c r="V4150"/>
  <c r="U4150"/>
  <c r="AG4149"/>
  <c r="AF4149"/>
  <c r="AE4149"/>
  <c r="AD4149"/>
  <c r="AC4149"/>
  <c r="AB4149"/>
  <c r="AA4149"/>
  <c r="Z4149"/>
  <c r="Y4149"/>
  <c r="X4149"/>
  <c r="W4149"/>
  <c r="V4149"/>
  <c r="U4149"/>
  <c r="AG4148"/>
  <c r="AF4148"/>
  <c r="AE4148"/>
  <c r="AD4148"/>
  <c r="AC4148"/>
  <c r="AB4148"/>
  <c r="AA4148"/>
  <c r="Z4148"/>
  <c r="Y4148"/>
  <c r="X4148"/>
  <c r="W4148"/>
  <c r="V4148"/>
  <c r="U4148"/>
  <c r="AG4147"/>
  <c r="AF4147"/>
  <c r="AE4147"/>
  <c r="AD4147"/>
  <c r="AC4147"/>
  <c r="AB4147"/>
  <c r="AA4147"/>
  <c r="Z4147"/>
  <c r="Y4147"/>
  <c r="X4147"/>
  <c r="W4147"/>
  <c r="V4147"/>
  <c r="U4147"/>
  <c r="AG4146"/>
  <c r="AF4146"/>
  <c r="AE4146"/>
  <c r="AD4146"/>
  <c r="AC4146"/>
  <c r="AB4146"/>
  <c r="AA4146"/>
  <c r="Z4146"/>
  <c r="Y4146"/>
  <c r="X4146"/>
  <c r="W4146"/>
  <c r="V4146"/>
  <c r="U4146"/>
  <c r="AG4145"/>
  <c r="AF4145"/>
  <c r="AE4145"/>
  <c r="AD4145"/>
  <c r="AC4145"/>
  <c r="AB4145"/>
  <c r="AA4145"/>
  <c r="Z4145"/>
  <c r="Y4145"/>
  <c r="X4145"/>
  <c r="W4145"/>
  <c r="V4145"/>
  <c r="U4145"/>
  <c r="AG4144"/>
  <c r="AF4144"/>
  <c r="AE4144"/>
  <c r="AD4144"/>
  <c r="AC4144"/>
  <c r="AB4144"/>
  <c r="AA4144"/>
  <c r="Z4144"/>
  <c r="Y4144"/>
  <c r="X4144"/>
  <c r="W4144"/>
  <c r="V4144"/>
  <c r="U4144"/>
  <c r="AG4143"/>
  <c r="AF4143"/>
  <c r="AE4143"/>
  <c r="AD4143"/>
  <c r="AC4143"/>
  <c r="AB4143"/>
  <c r="AA4143"/>
  <c r="Z4143"/>
  <c r="Y4143"/>
  <c r="X4143"/>
  <c r="W4143"/>
  <c r="V4143"/>
  <c r="U4143"/>
  <c r="AG4142"/>
  <c r="AF4142"/>
  <c r="AE4142"/>
  <c r="AD4142"/>
  <c r="AC4142"/>
  <c r="AB4142"/>
  <c r="AA4142"/>
  <c r="Z4142"/>
  <c r="Y4142"/>
  <c r="X4142"/>
  <c r="W4142"/>
  <c r="V4142"/>
  <c r="U4142"/>
  <c r="AG4141"/>
  <c r="AF4141"/>
  <c r="AE4141"/>
  <c r="AD4141"/>
  <c r="AC4141"/>
  <c r="AB4141"/>
  <c r="AA4141"/>
  <c r="Z4141"/>
  <c r="Y4141"/>
  <c r="X4141"/>
  <c r="W4141"/>
  <c r="V4141"/>
  <c r="U4141"/>
  <c r="AG4140"/>
  <c r="AF4140"/>
  <c r="AE4140"/>
  <c r="AD4140"/>
  <c r="AC4140"/>
  <c r="AB4140"/>
  <c r="AA4140"/>
  <c r="Z4140"/>
  <c r="Y4140"/>
  <c r="X4140"/>
  <c r="W4140"/>
  <c r="V4140"/>
  <c r="U4140"/>
  <c r="AG4139"/>
  <c r="AF4139"/>
  <c r="AE4139"/>
  <c r="AD4139"/>
  <c r="AC4139"/>
  <c r="AB4139"/>
  <c r="AA4139"/>
  <c r="Z4139"/>
  <c r="Y4139"/>
  <c r="X4139"/>
  <c r="W4139"/>
  <c r="V4139"/>
  <c r="U4139"/>
  <c r="AG4138"/>
  <c r="AF4138"/>
  <c r="AE4138"/>
  <c r="AD4138"/>
  <c r="AC4138"/>
  <c r="AB4138"/>
  <c r="AA4138"/>
  <c r="Z4138"/>
  <c r="Y4138"/>
  <c r="X4138"/>
  <c r="W4138"/>
  <c r="V4138"/>
  <c r="U4138"/>
  <c r="AG4137"/>
  <c r="AF4137"/>
  <c r="AE4137"/>
  <c r="AD4137"/>
  <c r="AC4137"/>
  <c r="AB4137"/>
  <c r="AA4137"/>
  <c r="Z4137"/>
  <c r="Y4137"/>
  <c r="X4137"/>
  <c r="W4137"/>
  <c r="V4137"/>
  <c r="U4137"/>
  <c r="AG4136"/>
  <c r="AF4136"/>
  <c r="AE4136"/>
  <c r="AD4136"/>
  <c r="AC4136"/>
  <c r="AB4136"/>
  <c r="AA4136"/>
  <c r="Z4136"/>
  <c r="Y4136"/>
  <c r="X4136"/>
  <c r="W4136"/>
  <c r="V4136"/>
  <c r="U4136"/>
  <c r="AG4135"/>
  <c r="AF4135"/>
  <c r="AE4135"/>
  <c r="AD4135"/>
  <c r="AC4135"/>
  <c r="AB4135"/>
  <c r="AA4135"/>
  <c r="Z4135"/>
  <c r="Y4135"/>
  <c r="X4135"/>
  <c r="W4135"/>
  <c r="V4135"/>
  <c r="U4135"/>
  <c r="AG4134"/>
  <c r="AF4134"/>
  <c r="AE4134"/>
  <c r="AD4134"/>
  <c r="AC4134"/>
  <c r="AB4134"/>
  <c r="AA4134"/>
  <c r="Z4134"/>
  <c r="Y4134"/>
  <c r="X4134"/>
  <c r="W4134"/>
  <c r="V4134"/>
  <c r="U4134"/>
  <c r="AG4133"/>
  <c r="AF4133"/>
  <c r="AE4133"/>
  <c r="AD4133"/>
  <c r="AC4133"/>
  <c r="AB4133"/>
  <c r="AA4133"/>
  <c r="Z4133"/>
  <c r="Y4133"/>
  <c r="X4133"/>
  <c r="W4133"/>
  <c r="V4133"/>
  <c r="U4133"/>
  <c r="AG4132"/>
  <c r="AF4132"/>
  <c r="AE4132"/>
  <c r="AD4132"/>
  <c r="AC4132"/>
  <c r="AB4132"/>
  <c r="AA4132"/>
  <c r="Z4132"/>
  <c r="Y4132"/>
  <c r="X4132"/>
  <c r="W4132"/>
  <c r="V4132"/>
  <c r="U4132"/>
  <c r="AG4131"/>
  <c r="AF4131"/>
  <c r="AE4131"/>
  <c r="AD4131"/>
  <c r="AC4131"/>
  <c r="AB4131"/>
  <c r="AA4131"/>
  <c r="Z4131"/>
  <c r="Y4131"/>
  <c r="X4131"/>
  <c r="W4131"/>
  <c r="V4131"/>
  <c r="U4131"/>
  <c r="AG4130"/>
  <c r="AF4130"/>
  <c r="AE4130"/>
  <c r="AD4130"/>
  <c r="AC4130"/>
  <c r="AB4130"/>
  <c r="AA4130"/>
  <c r="Z4130"/>
  <c r="Y4130"/>
  <c r="X4130"/>
  <c r="W4130"/>
  <c r="V4130"/>
  <c r="U4130"/>
  <c r="AG4129"/>
  <c r="AF4129"/>
  <c r="AE4129"/>
  <c r="AD4129"/>
  <c r="AC4129"/>
  <c r="AB4129"/>
  <c r="AA4129"/>
  <c r="Z4129"/>
  <c r="Y4129"/>
  <c r="X4129"/>
  <c r="W4129"/>
  <c r="V4129"/>
  <c r="U4129"/>
  <c r="AG4128"/>
  <c r="AF4128"/>
  <c r="AE4128"/>
  <c r="AD4128"/>
  <c r="AC4128"/>
  <c r="AB4128"/>
  <c r="AA4128"/>
  <c r="Z4128"/>
  <c r="Y4128"/>
  <c r="X4128"/>
  <c r="W4128"/>
  <c r="V4128"/>
  <c r="U4128"/>
  <c r="AG4127"/>
  <c r="AF4127"/>
  <c r="AE4127"/>
  <c r="AD4127"/>
  <c r="AC4127"/>
  <c r="AB4127"/>
  <c r="AA4127"/>
  <c r="Z4127"/>
  <c r="Y4127"/>
  <c r="X4127"/>
  <c r="W4127"/>
  <c r="V4127"/>
  <c r="U4127"/>
  <c r="AG4126"/>
  <c r="AF4126"/>
  <c r="AE4126"/>
  <c r="AD4126"/>
  <c r="AC4126"/>
  <c r="AB4126"/>
  <c r="AA4126"/>
  <c r="Z4126"/>
  <c r="Y4126"/>
  <c r="X4126"/>
  <c r="W4126"/>
  <c r="V4126"/>
  <c r="U4126"/>
  <c r="AG4125"/>
  <c r="AF4125"/>
  <c r="AE4125"/>
  <c r="AD4125"/>
  <c r="AC4125"/>
  <c r="AB4125"/>
  <c r="AA4125"/>
  <c r="Z4125"/>
  <c r="Y4125"/>
  <c r="X4125"/>
  <c r="W4125"/>
  <c r="V4125"/>
  <c r="U4125"/>
  <c r="AG4124"/>
  <c r="AF4124"/>
  <c r="AE4124"/>
  <c r="AD4124"/>
  <c r="AC4124"/>
  <c r="AB4124"/>
  <c r="AA4124"/>
  <c r="Z4124"/>
  <c r="Y4124"/>
  <c r="X4124"/>
  <c r="W4124"/>
  <c r="V4124"/>
  <c r="U4124"/>
  <c r="AG4123"/>
  <c r="AF4123"/>
  <c r="AE4123"/>
  <c r="AD4123"/>
  <c r="AC4123"/>
  <c r="AB4123"/>
  <c r="AA4123"/>
  <c r="Z4123"/>
  <c r="Y4123"/>
  <c r="X4123"/>
  <c r="W4123"/>
  <c r="V4123"/>
  <c r="U4123"/>
  <c r="AG4122"/>
  <c r="AF4122"/>
  <c r="AE4122"/>
  <c r="AD4122"/>
  <c r="AC4122"/>
  <c r="AB4122"/>
  <c r="AA4122"/>
  <c r="Z4122"/>
  <c r="Y4122"/>
  <c r="X4122"/>
  <c r="W4122"/>
  <c r="V4122"/>
  <c r="U4122"/>
  <c r="AG4121"/>
  <c r="AF4121"/>
  <c r="AE4121"/>
  <c r="AD4121"/>
  <c r="AC4121"/>
  <c r="AB4121"/>
  <c r="AA4121"/>
  <c r="Z4121"/>
  <c r="Y4121"/>
  <c r="X4121"/>
  <c r="W4121"/>
  <c r="V4121"/>
  <c r="U4121"/>
  <c r="AG4120"/>
  <c r="AF4120"/>
  <c r="AE4120"/>
  <c r="AD4120"/>
  <c r="AC4120"/>
  <c r="AB4120"/>
  <c r="AA4120"/>
  <c r="Z4120"/>
  <c r="Y4120"/>
  <c r="X4120"/>
  <c r="W4120"/>
  <c r="V4120"/>
  <c r="U4120"/>
  <c r="AG4119"/>
  <c r="AF4119"/>
  <c r="AE4119"/>
  <c r="AD4119"/>
  <c r="AC4119"/>
  <c r="AB4119"/>
  <c r="AA4119"/>
  <c r="Z4119"/>
  <c r="Y4119"/>
  <c r="X4119"/>
  <c r="W4119"/>
  <c r="V4119"/>
  <c r="U4119"/>
  <c r="AG4118"/>
  <c r="AF4118"/>
  <c r="AE4118"/>
  <c r="AD4118"/>
  <c r="AC4118"/>
  <c r="AB4118"/>
  <c r="AA4118"/>
  <c r="Z4118"/>
  <c r="Y4118"/>
  <c r="X4118"/>
  <c r="W4118"/>
  <c r="V4118"/>
  <c r="U4118"/>
  <c r="AG4117"/>
  <c r="AF4117"/>
  <c r="AE4117"/>
  <c r="AD4117"/>
  <c r="AC4117"/>
  <c r="AB4117"/>
  <c r="AA4117"/>
  <c r="Z4117"/>
  <c r="Y4117"/>
  <c r="X4117"/>
  <c r="W4117"/>
  <c r="V4117"/>
  <c r="U4117"/>
  <c r="AG4116"/>
  <c r="AF4116"/>
  <c r="AE4116"/>
  <c r="AD4116"/>
  <c r="AC4116"/>
  <c r="AB4116"/>
  <c r="AA4116"/>
  <c r="Z4116"/>
  <c r="Y4116"/>
  <c r="X4116"/>
  <c r="W4116"/>
  <c r="V4116"/>
  <c r="U4116"/>
  <c r="AG4115"/>
  <c r="AF4115"/>
  <c r="AE4115"/>
  <c r="AD4115"/>
  <c r="AC4115"/>
  <c r="AB4115"/>
  <c r="AA4115"/>
  <c r="Z4115"/>
  <c r="Y4115"/>
  <c r="X4115"/>
  <c r="W4115"/>
  <c r="V4115"/>
  <c r="U4115"/>
  <c r="AG4114"/>
  <c r="AF4114"/>
  <c r="AE4114"/>
  <c r="AD4114"/>
  <c r="AC4114"/>
  <c r="AB4114"/>
  <c r="AA4114"/>
  <c r="Z4114"/>
  <c r="Y4114"/>
  <c r="X4114"/>
  <c r="W4114"/>
  <c r="V4114"/>
  <c r="U4114"/>
  <c r="AG4113"/>
  <c r="AF4113"/>
  <c r="AE4113"/>
  <c r="AD4113"/>
  <c r="AC4113"/>
  <c r="AB4113"/>
  <c r="AA4113"/>
  <c r="Z4113"/>
  <c r="Y4113"/>
  <c r="X4113"/>
  <c r="W4113"/>
  <c r="V4113"/>
  <c r="U4113"/>
  <c r="AG4112"/>
  <c r="AF4112"/>
  <c r="AE4112"/>
  <c r="AD4112"/>
  <c r="AC4112"/>
  <c r="AB4112"/>
  <c r="AA4112"/>
  <c r="Z4112"/>
  <c r="Y4112"/>
  <c r="X4112"/>
  <c r="W4112"/>
  <c r="V4112"/>
  <c r="U4112"/>
  <c r="AG4111"/>
  <c r="AF4111"/>
  <c r="AE4111"/>
  <c r="AD4111"/>
  <c r="AC4111"/>
  <c r="AB4111"/>
  <c r="AA4111"/>
  <c r="Z4111"/>
  <c r="Y4111"/>
  <c r="X4111"/>
  <c r="W4111"/>
  <c r="V4111"/>
  <c r="U4111"/>
  <c r="AG4110"/>
  <c r="AF4110"/>
  <c r="AE4110"/>
  <c r="AD4110"/>
  <c r="AC4110"/>
  <c r="AB4110"/>
  <c r="AA4110"/>
  <c r="Z4110"/>
  <c r="Y4110"/>
  <c r="X4110"/>
  <c r="W4110"/>
  <c r="V4110"/>
  <c r="U4110"/>
  <c r="AG4109"/>
  <c r="AF4109"/>
  <c r="AE4109"/>
  <c r="AD4109"/>
  <c r="AC4109"/>
  <c r="AB4109"/>
  <c r="AA4109"/>
  <c r="Z4109"/>
  <c r="Y4109"/>
  <c r="X4109"/>
  <c r="W4109"/>
  <c r="V4109"/>
  <c r="U4109"/>
  <c r="AG4108"/>
  <c r="AF4108"/>
  <c r="AE4108"/>
  <c r="AD4108"/>
  <c r="AC4108"/>
  <c r="AB4108"/>
  <c r="AA4108"/>
  <c r="Z4108"/>
  <c r="Y4108"/>
  <c r="X4108"/>
  <c r="W4108"/>
  <c r="V4108"/>
  <c r="U4108"/>
  <c r="AG4107"/>
  <c r="AF4107"/>
  <c r="AE4107"/>
  <c r="AD4107"/>
  <c r="AC4107"/>
  <c r="AB4107"/>
  <c r="AA4107"/>
  <c r="Z4107"/>
  <c r="Y4107"/>
  <c r="X4107"/>
  <c r="W4107"/>
  <c r="V4107"/>
  <c r="U4107"/>
  <c r="AG4106"/>
  <c r="AF4106"/>
  <c r="AE4106"/>
  <c r="AD4106"/>
  <c r="AC4106"/>
  <c r="AB4106"/>
  <c r="AA4106"/>
  <c r="Z4106"/>
  <c r="Y4106"/>
  <c r="X4106"/>
  <c r="W4106"/>
  <c r="V4106"/>
  <c r="U4106"/>
  <c r="AG4105"/>
  <c r="AF4105"/>
  <c r="AE4105"/>
  <c r="AD4105"/>
  <c r="AC4105"/>
  <c r="AB4105"/>
  <c r="AA4105"/>
  <c r="Z4105"/>
  <c r="Y4105"/>
  <c r="X4105"/>
  <c r="W4105"/>
  <c r="V4105"/>
  <c r="U4105"/>
  <c r="AG4104"/>
  <c r="AF4104"/>
  <c r="AE4104"/>
  <c r="AD4104"/>
  <c r="AC4104"/>
  <c r="AB4104"/>
  <c r="AA4104"/>
  <c r="Z4104"/>
  <c r="Y4104"/>
  <c r="X4104"/>
  <c r="W4104"/>
  <c r="V4104"/>
  <c r="U4104"/>
  <c r="AG4103"/>
  <c r="AF4103"/>
  <c r="AE4103"/>
  <c r="AD4103"/>
  <c r="AC4103"/>
  <c r="AB4103"/>
  <c r="AA4103"/>
  <c r="Z4103"/>
  <c r="Y4103"/>
  <c r="X4103"/>
  <c r="W4103"/>
  <c r="V4103"/>
  <c r="U4103"/>
  <c r="AG4102"/>
  <c r="AF4102"/>
  <c r="AE4102"/>
  <c r="AD4102"/>
  <c r="AC4102"/>
  <c r="AB4102"/>
  <c r="AA4102"/>
  <c r="Z4102"/>
  <c r="Y4102"/>
  <c r="X4102"/>
  <c r="W4102"/>
  <c r="V4102"/>
  <c r="U4102"/>
  <c r="AG4101"/>
  <c r="AF4101"/>
  <c r="AE4101"/>
  <c r="AD4101"/>
  <c r="AC4101"/>
  <c r="AB4101"/>
  <c r="AA4101"/>
  <c r="Z4101"/>
  <c r="Y4101"/>
  <c r="X4101"/>
  <c r="W4101"/>
  <c r="V4101"/>
  <c r="U4101"/>
  <c r="AG4100"/>
  <c r="AF4100"/>
  <c r="AE4100"/>
  <c r="AD4100"/>
  <c r="AC4100"/>
  <c r="AB4100"/>
  <c r="AA4100"/>
  <c r="Z4100"/>
  <c r="Y4100"/>
  <c r="X4100"/>
  <c r="W4100"/>
  <c r="V4100"/>
  <c r="U4100"/>
  <c r="AG4099"/>
  <c r="AF4099"/>
  <c r="AE4099"/>
  <c r="AD4099"/>
  <c r="AC4099"/>
  <c r="AB4099"/>
  <c r="AA4099"/>
  <c r="Z4099"/>
  <c r="Y4099"/>
  <c r="X4099"/>
  <c r="W4099"/>
  <c r="V4099"/>
  <c r="U4099"/>
  <c r="AG4098"/>
  <c r="AF4098"/>
  <c r="AE4098"/>
  <c r="AD4098"/>
  <c r="AC4098"/>
  <c r="AB4098"/>
  <c r="AA4098"/>
  <c r="Z4098"/>
  <c r="Y4098"/>
  <c r="X4098"/>
  <c r="W4098"/>
  <c r="V4098"/>
  <c r="U4098"/>
  <c r="AG4097"/>
  <c r="AF4097"/>
  <c r="AE4097"/>
  <c r="AD4097"/>
  <c r="AC4097"/>
  <c r="AB4097"/>
  <c r="AA4097"/>
  <c r="Z4097"/>
  <c r="Y4097"/>
  <c r="X4097"/>
  <c r="W4097"/>
  <c r="V4097"/>
  <c r="U4097"/>
  <c r="AG4096"/>
  <c r="AF4096"/>
  <c r="AE4096"/>
  <c r="AD4096"/>
  <c r="AC4096"/>
  <c r="AB4096"/>
  <c r="AA4096"/>
  <c r="Z4096"/>
  <c r="Y4096"/>
  <c r="X4096"/>
  <c r="W4096"/>
  <c r="V4096"/>
  <c r="U4096"/>
  <c r="AG4095"/>
  <c r="AF4095"/>
  <c r="AE4095"/>
  <c r="AD4095"/>
  <c r="AC4095"/>
  <c r="AB4095"/>
  <c r="AA4095"/>
  <c r="Z4095"/>
  <c r="Y4095"/>
  <c r="X4095"/>
  <c r="W4095"/>
  <c r="V4095"/>
  <c r="U4095"/>
  <c r="AG4094"/>
  <c r="AF4094"/>
  <c r="AE4094"/>
  <c r="AD4094"/>
  <c r="AC4094"/>
  <c r="AB4094"/>
  <c r="AA4094"/>
  <c r="Z4094"/>
  <c r="Y4094"/>
  <c r="X4094"/>
  <c r="W4094"/>
  <c r="V4094"/>
  <c r="U4094"/>
  <c r="AG4093"/>
  <c r="AF4093"/>
  <c r="AE4093"/>
  <c r="AD4093"/>
  <c r="AC4093"/>
  <c r="AB4093"/>
  <c r="AA4093"/>
  <c r="Z4093"/>
  <c r="Y4093"/>
  <c r="X4093"/>
  <c r="W4093"/>
  <c r="V4093"/>
  <c r="U4093"/>
  <c r="AG4092"/>
  <c r="AF4092"/>
  <c r="AE4092"/>
  <c r="AD4092"/>
  <c r="AC4092"/>
  <c r="AB4092"/>
  <c r="AA4092"/>
  <c r="Z4092"/>
  <c r="Y4092"/>
  <c r="X4092"/>
  <c r="W4092"/>
  <c r="V4092"/>
  <c r="U4092"/>
  <c r="AG4091"/>
  <c r="AF4091"/>
  <c r="AE4091"/>
  <c r="AD4091"/>
  <c r="AC4091"/>
  <c r="AB4091"/>
  <c r="AA4091"/>
  <c r="Z4091"/>
  <c r="Y4091"/>
  <c r="X4091"/>
  <c r="W4091"/>
  <c r="V4091"/>
  <c r="U4091"/>
  <c r="AG4090"/>
  <c r="AF4090"/>
  <c r="AE4090"/>
  <c r="AD4090"/>
  <c r="AC4090"/>
  <c r="AB4090"/>
  <c r="AA4090"/>
  <c r="Z4090"/>
  <c r="Y4090"/>
  <c r="X4090"/>
  <c r="W4090"/>
  <c r="V4090"/>
  <c r="U4090"/>
  <c r="AG4089"/>
  <c r="AF4089"/>
  <c r="AE4089"/>
  <c r="AD4089"/>
  <c r="AC4089"/>
  <c r="AB4089"/>
  <c r="AA4089"/>
  <c r="Z4089"/>
  <c r="Y4089"/>
  <c r="X4089"/>
  <c r="W4089"/>
  <c r="V4089"/>
  <c r="U4089"/>
  <c r="AG4088"/>
  <c r="AF4088"/>
  <c r="AE4088"/>
  <c r="AD4088"/>
  <c r="AC4088"/>
  <c r="AB4088"/>
  <c r="AA4088"/>
  <c r="Z4088"/>
  <c r="Y4088"/>
  <c r="X4088"/>
  <c r="W4088"/>
  <c r="V4088"/>
  <c r="U4088"/>
  <c r="AG4087"/>
  <c r="AF4087"/>
  <c r="AE4087"/>
  <c r="AD4087"/>
  <c r="AC4087"/>
  <c r="AB4087"/>
  <c r="AA4087"/>
  <c r="Z4087"/>
  <c r="Y4087"/>
  <c r="X4087"/>
  <c r="W4087"/>
  <c r="V4087"/>
  <c r="U4087"/>
  <c r="AG4086"/>
  <c r="AF4086"/>
  <c r="AE4086"/>
  <c r="AD4086"/>
  <c r="AC4086"/>
  <c r="AB4086"/>
  <c r="AA4086"/>
  <c r="Z4086"/>
  <c r="Y4086"/>
  <c r="X4086"/>
  <c r="W4086"/>
  <c r="V4086"/>
  <c r="U4086"/>
  <c r="AG4085"/>
  <c r="AF4085"/>
  <c r="AE4085"/>
  <c r="AD4085"/>
  <c r="AC4085"/>
  <c r="AB4085"/>
  <c r="AA4085"/>
  <c r="Z4085"/>
  <c r="Y4085"/>
  <c r="X4085"/>
  <c r="W4085"/>
  <c r="V4085"/>
  <c r="U4085"/>
  <c r="AG4084"/>
  <c r="AF4084"/>
  <c r="AE4084"/>
  <c r="AD4084"/>
  <c r="AC4084"/>
  <c r="AB4084"/>
  <c r="AA4084"/>
  <c r="Z4084"/>
  <c r="Y4084"/>
  <c r="X4084"/>
  <c r="W4084"/>
  <c r="V4084"/>
  <c r="U4084"/>
  <c r="AG4083"/>
  <c r="AF4083"/>
  <c r="AE4083"/>
  <c r="AD4083"/>
  <c r="AC4083"/>
  <c r="AB4083"/>
  <c r="AA4083"/>
  <c r="Z4083"/>
  <c r="Y4083"/>
  <c r="X4083"/>
  <c r="W4083"/>
  <c r="V4083"/>
  <c r="U4083"/>
  <c r="AG4082"/>
  <c r="AF4082"/>
  <c r="AE4082"/>
  <c r="AD4082"/>
  <c r="AC4082"/>
  <c r="AB4082"/>
  <c r="AA4082"/>
  <c r="Z4082"/>
  <c r="Y4082"/>
  <c r="X4082"/>
  <c r="W4082"/>
  <c r="V4082"/>
  <c r="U4082"/>
  <c r="AG4081"/>
  <c r="AF4081"/>
  <c r="AE4081"/>
  <c r="AD4081"/>
  <c r="AC4081"/>
  <c r="AB4081"/>
  <c r="AA4081"/>
  <c r="Z4081"/>
  <c r="Y4081"/>
  <c r="X4081"/>
  <c r="W4081"/>
  <c r="V4081"/>
  <c r="U4081"/>
  <c r="AG4080"/>
  <c r="AF4080"/>
  <c r="AE4080"/>
  <c r="AD4080"/>
  <c r="AC4080"/>
  <c r="AB4080"/>
  <c r="AA4080"/>
  <c r="Z4080"/>
  <c r="Y4080"/>
  <c r="X4080"/>
  <c r="W4080"/>
  <c r="V4080"/>
  <c r="U4080"/>
  <c r="AG4079"/>
  <c r="AF4079"/>
  <c r="AE4079"/>
  <c r="AD4079"/>
  <c r="AC4079"/>
  <c r="AB4079"/>
  <c r="AA4079"/>
  <c r="Z4079"/>
  <c r="Y4079"/>
  <c r="X4079"/>
  <c r="W4079"/>
  <c r="V4079"/>
  <c r="U4079"/>
  <c r="AG4078"/>
  <c r="AF4078"/>
  <c r="AE4078"/>
  <c r="AD4078"/>
  <c r="AC4078"/>
  <c r="AB4078"/>
  <c r="AA4078"/>
  <c r="Z4078"/>
  <c r="Y4078"/>
  <c r="X4078"/>
  <c r="W4078"/>
  <c r="V4078"/>
  <c r="U4078"/>
  <c r="AG4077"/>
  <c r="AF4077"/>
  <c r="AE4077"/>
  <c r="AD4077"/>
  <c r="AC4077"/>
  <c r="AB4077"/>
  <c r="AA4077"/>
  <c r="Z4077"/>
  <c r="Y4077"/>
  <c r="X4077"/>
  <c r="W4077"/>
  <c r="V4077"/>
  <c r="U4077"/>
  <c r="AG4076"/>
  <c r="AF4076"/>
  <c r="AE4076"/>
  <c r="AD4076"/>
  <c r="AC4076"/>
  <c r="AB4076"/>
  <c r="AA4076"/>
  <c r="Z4076"/>
  <c r="Y4076"/>
  <c r="X4076"/>
  <c r="W4076"/>
  <c r="V4076"/>
  <c r="U4076"/>
  <c r="AG4075"/>
  <c r="AF4075"/>
  <c r="AE4075"/>
  <c r="AD4075"/>
  <c r="AC4075"/>
  <c r="AB4075"/>
  <c r="AA4075"/>
  <c r="Z4075"/>
  <c r="Y4075"/>
  <c r="X4075"/>
  <c r="W4075"/>
  <c r="V4075"/>
  <c r="U4075"/>
  <c r="AG4074"/>
  <c r="AF4074"/>
  <c r="AE4074"/>
  <c r="AD4074"/>
  <c r="AC4074"/>
  <c r="AB4074"/>
  <c r="AA4074"/>
  <c r="Z4074"/>
  <c r="Y4074"/>
  <c r="X4074"/>
  <c r="W4074"/>
  <c r="V4074"/>
  <c r="U4074"/>
  <c r="AG4073"/>
  <c r="AF4073"/>
  <c r="AE4073"/>
  <c r="AD4073"/>
  <c r="AC4073"/>
  <c r="AB4073"/>
  <c r="AA4073"/>
  <c r="Z4073"/>
  <c r="Y4073"/>
  <c r="X4073"/>
  <c r="W4073"/>
  <c r="V4073"/>
  <c r="U4073"/>
  <c r="AG4072"/>
  <c r="AF4072"/>
  <c r="AE4072"/>
  <c r="AD4072"/>
  <c r="AC4072"/>
  <c r="AB4072"/>
  <c r="AA4072"/>
  <c r="Z4072"/>
  <c r="Y4072"/>
  <c r="X4072"/>
  <c r="W4072"/>
  <c r="V4072"/>
  <c r="U4072"/>
  <c r="AG4071"/>
  <c r="AF4071"/>
  <c r="AE4071"/>
  <c r="AD4071"/>
  <c r="AC4071"/>
  <c r="AB4071"/>
  <c r="AA4071"/>
  <c r="Z4071"/>
  <c r="Y4071"/>
  <c r="X4071"/>
  <c r="W4071"/>
  <c r="V4071"/>
  <c r="U4071"/>
  <c r="AG4070"/>
  <c r="AF4070"/>
  <c r="AE4070"/>
  <c r="AD4070"/>
  <c r="AC4070"/>
  <c r="AB4070"/>
  <c r="AA4070"/>
  <c r="Z4070"/>
  <c r="Y4070"/>
  <c r="X4070"/>
  <c r="W4070"/>
  <c r="V4070"/>
  <c r="U4070"/>
  <c r="AG4069"/>
  <c r="AF4069"/>
  <c r="AE4069"/>
  <c r="AD4069"/>
  <c r="AC4069"/>
  <c r="AB4069"/>
  <c r="AA4069"/>
  <c r="Z4069"/>
  <c r="Y4069"/>
  <c r="X4069"/>
  <c r="W4069"/>
  <c r="V4069"/>
  <c r="U4069"/>
  <c r="AG4068"/>
  <c r="AF4068"/>
  <c r="AE4068"/>
  <c r="AD4068"/>
  <c r="AC4068"/>
  <c r="AB4068"/>
  <c r="AA4068"/>
  <c r="Z4068"/>
  <c r="Y4068"/>
  <c r="X4068"/>
  <c r="W4068"/>
  <c r="V4068"/>
  <c r="U4068"/>
  <c r="AG4067"/>
  <c r="AF4067"/>
  <c r="AE4067"/>
  <c r="AD4067"/>
  <c r="AC4067"/>
  <c r="AB4067"/>
  <c r="AA4067"/>
  <c r="Z4067"/>
  <c r="Y4067"/>
  <c r="X4067"/>
  <c r="W4067"/>
  <c r="V4067"/>
  <c r="U4067"/>
  <c r="AG4066"/>
  <c r="AF4066"/>
  <c r="AE4066"/>
  <c r="AD4066"/>
  <c r="AC4066"/>
  <c r="AB4066"/>
  <c r="AA4066"/>
  <c r="Z4066"/>
  <c r="Y4066"/>
  <c r="X4066"/>
  <c r="W4066"/>
  <c r="V4066"/>
  <c r="U4066"/>
  <c r="AG4065"/>
  <c r="AF4065"/>
  <c r="AE4065"/>
  <c r="AD4065"/>
  <c r="AC4065"/>
  <c r="AB4065"/>
  <c r="AA4065"/>
  <c r="Z4065"/>
  <c r="Y4065"/>
  <c r="X4065"/>
  <c r="W4065"/>
  <c r="V4065"/>
  <c r="U4065"/>
  <c r="AG4064"/>
  <c r="AF4064"/>
  <c r="AE4064"/>
  <c r="AD4064"/>
  <c r="AC4064"/>
  <c r="AB4064"/>
  <c r="AA4064"/>
  <c r="Z4064"/>
  <c r="Y4064"/>
  <c r="X4064"/>
  <c r="W4064"/>
  <c r="V4064"/>
  <c r="U4064"/>
  <c r="AG4063"/>
  <c r="AF4063"/>
  <c r="AE4063"/>
  <c r="AD4063"/>
  <c r="AC4063"/>
  <c r="AB4063"/>
  <c r="AA4063"/>
  <c r="Z4063"/>
  <c r="Y4063"/>
  <c r="X4063"/>
  <c r="W4063"/>
  <c r="V4063"/>
  <c r="U4063"/>
  <c r="AG4062"/>
  <c r="AF4062"/>
  <c r="AE4062"/>
  <c r="AD4062"/>
  <c r="AC4062"/>
  <c r="AB4062"/>
  <c r="AA4062"/>
  <c r="Z4062"/>
  <c r="Y4062"/>
  <c r="X4062"/>
  <c r="W4062"/>
  <c r="V4062"/>
  <c r="U4062"/>
  <c r="AG4061"/>
  <c r="AF4061"/>
  <c r="AE4061"/>
  <c r="AD4061"/>
  <c r="AC4061"/>
  <c r="AB4061"/>
  <c r="AA4061"/>
  <c r="Z4061"/>
  <c r="Y4061"/>
  <c r="X4061"/>
  <c r="W4061"/>
  <c r="V4061"/>
  <c r="U4061"/>
  <c r="AG4060"/>
  <c r="AF4060"/>
  <c r="AE4060"/>
  <c r="AD4060"/>
  <c r="AC4060"/>
  <c r="AB4060"/>
  <c r="AA4060"/>
  <c r="Z4060"/>
  <c r="Y4060"/>
  <c r="X4060"/>
  <c r="W4060"/>
  <c r="V4060"/>
  <c r="U4060"/>
  <c r="AG4059"/>
  <c r="AF4059"/>
  <c r="AE4059"/>
  <c r="AD4059"/>
  <c r="AC4059"/>
  <c r="AB4059"/>
  <c r="AA4059"/>
  <c r="Z4059"/>
  <c r="Y4059"/>
  <c r="X4059"/>
  <c r="W4059"/>
  <c r="V4059"/>
  <c r="U4059"/>
  <c r="AG4058"/>
  <c r="AF4058"/>
  <c r="AE4058"/>
  <c r="AD4058"/>
  <c r="AC4058"/>
  <c r="AB4058"/>
  <c r="AA4058"/>
  <c r="Z4058"/>
  <c r="Y4058"/>
  <c r="X4058"/>
  <c r="W4058"/>
  <c r="V4058"/>
  <c r="U4058"/>
  <c r="AG4057"/>
  <c r="AF4057"/>
  <c r="AE4057"/>
  <c r="AD4057"/>
  <c r="AC4057"/>
  <c r="AB4057"/>
  <c r="AA4057"/>
  <c r="Z4057"/>
  <c r="Y4057"/>
  <c r="X4057"/>
  <c r="W4057"/>
  <c r="V4057"/>
  <c r="U4057"/>
  <c r="AG4056"/>
  <c r="AF4056"/>
  <c r="AE4056"/>
  <c r="AD4056"/>
  <c r="AC4056"/>
  <c r="AB4056"/>
  <c r="AA4056"/>
  <c r="Z4056"/>
  <c r="Y4056"/>
  <c r="X4056"/>
  <c r="W4056"/>
  <c r="V4056"/>
  <c r="U4056"/>
  <c r="AG4055"/>
  <c r="AF4055"/>
  <c r="AE4055"/>
  <c r="AD4055"/>
  <c r="AC4055"/>
  <c r="AB4055"/>
  <c r="AA4055"/>
  <c r="Z4055"/>
  <c r="Y4055"/>
  <c r="X4055"/>
  <c r="W4055"/>
  <c r="V4055"/>
  <c r="U4055"/>
  <c r="AG4054"/>
  <c r="AF4054"/>
  <c r="AE4054"/>
  <c r="AD4054"/>
  <c r="AC4054"/>
  <c r="AB4054"/>
  <c r="AA4054"/>
  <c r="Z4054"/>
  <c r="Y4054"/>
  <c r="X4054"/>
  <c r="W4054"/>
  <c r="V4054"/>
  <c r="U4054"/>
  <c r="AG4053"/>
  <c r="AF4053"/>
  <c r="AE4053"/>
  <c r="AD4053"/>
  <c r="AC4053"/>
  <c r="AB4053"/>
  <c r="AA4053"/>
  <c r="Z4053"/>
  <c r="Y4053"/>
  <c r="X4053"/>
  <c r="W4053"/>
  <c r="V4053"/>
  <c r="U4053"/>
  <c r="AG4052"/>
  <c r="AF4052"/>
  <c r="AE4052"/>
  <c r="AD4052"/>
  <c r="AC4052"/>
  <c r="AB4052"/>
  <c r="AA4052"/>
  <c r="Z4052"/>
  <c r="Y4052"/>
  <c r="X4052"/>
  <c r="W4052"/>
  <c r="V4052"/>
  <c r="U4052"/>
  <c r="AG4051"/>
  <c r="AF4051"/>
  <c r="AE4051"/>
  <c r="AD4051"/>
  <c r="AC4051"/>
  <c r="AB4051"/>
  <c r="AA4051"/>
  <c r="Z4051"/>
  <c r="Y4051"/>
  <c r="X4051"/>
  <c r="W4051"/>
  <c r="V4051"/>
  <c r="U4051"/>
  <c r="AG4050"/>
  <c r="AF4050"/>
  <c r="AE4050"/>
  <c r="AD4050"/>
  <c r="AC4050"/>
  <c r="AB4050"/>
  <c r="AA4050"/>
  <c r="Z4050"/>
  <c r="Y4050"/>
  <c r="X4050"/>
  <c r="W4050"/>
  <c r="V4050"/>
  <c r="U4050"/>
  <c r="AG4049"/>
  <c r="AF4049"/>
  <c r="AE4049"/>
  <c r="AD4049"/>
  <c r="AC4049"/>
  <c r="AB4049"/>
  <c r="AA4049"/>
  <c r="Z4049"/>
  <c r="Y4049"/>
  <c r="X4049"/>
  <c r="W4049"/>
  <c r="V4049"/>
  <c r="U4049"/>
  <c r="AG4048"/>
  <c r="AF4048"/>
  <c r="AE4048"/>
  <c r="AD4048"/>
  <c r="AC4048"/>
  <c r="AB4048"/>
  <c r="AA4048"/>
  <c r="Z4048"/>
  <c r="Y4048"/>
  <c r="X4048"/>
  <c r="W4048"/>
  <c r="V4048"/>
  <c r="U4048"/>
  <c r="AG4047"/>
  <c r="AF4047"/>
  <c r="AE4047"/>
  <c r="AD4047"/>
  <c r="AC4047"/>
  <c r="AB4047"/>
  <c r="AA4047"/>
  <c r="Z4047"/>
  <c r="Y4047"/>
  <c r="X4047"/>
  <c r="W4047"/>
  <c r="V4047"/>
  <c r="U4047"/>
  <c r="AG4046"/>
  <c r="AF4046"/>
  <c r="AE4046"/>
  <c r="AD4046"/>
  <c r="AC4046"/>
  <c r="AB4046"/>
  <c r="AA4046"/>
  <c r="Z4046"/>
  <c r="Y4046"/>
  <c r="X4046"/>
  <c r="W4046"/>
  <c r="V4046"/>
  <c r="U4046"/>
  <c r="AG4045"/>
  <c r="AF4045"/>
  <c r="AE4045"/>
  <c r="AD4045"/>
  <c r="AC4045"/>
  <c r="AB4045"/>
  <c r="AA4045"/>
  <c r="Z4045"/>
  <c r="Y4045"/>
  <c r="X4045"/>
  <c r="W4045"/>
  <c r="V4045"/>
  <c r="U4045"/>
  <c r="AG4044"/>
  <c r="AF4044"/>
  <c r="AE4044"/>
  <c r="AD4044"/>
  <c r="AC4044"/>
  <c r="AB4044"/>
  <c r="AA4044"/>
  <c r="Z4044"/>
  <c r="Y4044"/>
  <c r="X4044"/>
  <c r="W4044"/>
  <c r="V4044"/>
  <c r="U4044"/>
  <c r="AG4043"/>
  <c r="AF4043"/>
  <c r="AE4043"/>
  <c r="AD4043"/>
  <c r="AC4043"/>
  <c r="AB4043"/>
  <c r="AA4043"/>
  <c r="Z4043"/>
  <c r="Y4043"/>
  <c r="X4043"/>
  <c r="W4043"/>
  <c r="V4043"/>
  <c r="U4043"/>
  <c r="AG4042"/>
  <c r="AF4042"/>
  <c r="AE4042"/>
  <c r="AD4042"/>
  <c r="AC4042"/>
  <c r="AB4042"/>
  <c r="AA4042"/>
  <c r="Z4042"/>
  <c r="Y4042"/>
  <c r="X4042"/>
  <c r="W4042"/>
  <c r="V4042"/>
  <c r="U4042"/>
  <c r="AG4041"/>
  <c r="AF4041"/>
  <c r="AE4041"/>
  <c r="AD4041"/>
  <c r="AC4041"/>
  <c r="AB4041"/>
  <c r="AA4041"/>
  <c r="Z4041"/>
  <c r="Y4041"/>
  <c r="X4041"/>
  <c r="W4041"/>
  <c r="V4041"/>
  <c r="U4041"/>
  <c r="AG4040"/>
  <c r="AF4040"/>
  <c r="AE4040"/>
  <c r="AD4040"/>
  <c r="AC4040"/>
  <c r="AB4040"/>
  <c r="AA4040"/>
  <c r="Z4040"/>
  <c r="Y4040"/>
  <c r="X4040"/>
  <c r="W4040"/>
  <c r="V4040"/>
  <c r="U4040"/>
  <c r="AG4039"/>
  <c r="AF4039"/>
  <c r="AE4039"/>
  <c r="AD4039"/>
  <c r="AC4039"/>
  <c r="AB4039"/>
  <c r="AA4039"/>
  <c r="Z4039"/>
  <c r="Y4039"/>
  <c r="X4039"/>
  <c r="W4039"/>
  <c r="V4039"/>
  <c r="U4039"/>
  <c r="AG4038"/>
  <c r="AF4038"/>
  <c r="AE4038"/>
  <c r="AD4038"/>
  <c r="AC4038"/>
  <c r="AB4038"/>
  <c r="AA4038"/>
  <c r="Z4038"/>
  <c r="Y4038"/>
  <c r="X4038"/>
  <c r="W4038"/>
  <c r="V4038"/>
  <c r="U4038"/>
  <c r="AG4037"/>
  <c r="AF4037"/>
  <c r="AE4037"/>
  <c r="AD4037"/>
  <c r="AC4037"/>
  <c r="AB4037"/>
  <c r="AA4037"/>
  <c r="Z4037"/>
  <c r="Y4037"/>
  <c r="X4037"/>
  <c r="W4037"/>
  <c r="V4037"/>
  <c r="U4037"/>
  <c r="AG4036"/>
  <c r="AF4036"/>
  <c r="AE4036"/>
  <c r="AD4036"/>
  <c r="AC4036"/>
  <c r="AB4036"/>
  <c r="AA4036"/>
  <c r="Z4036"/>
  <c r="Y4036"/>
  <c r="X4036"/>
  <c r="W4036"/>
  <c r="V4036"/>
  <c r="U4036"/>
  <c r="AG4035"/>
  <c r="AF4035"/>
  <c r="AE4035"/>
  <c r="AD4035"/>
  <c r="AC4035"/>
  <c r="AB4035"/>
  <c r="AA4035"/>
  <c r="Z4035"/>
  <c r="Y4035"/>
  <c r="X4035"/>
  <c r="W4035"/>
  <c r="V4035"/>
  <c r="U4035"/>
  <c r="AG4034"/>
  <c r="AF4034"/>
  <c r="AE4034"/>
  <c r="AD4034"/>
  <c r="AC4034"/>
  <c r="AB4034"/>
  <c r="AA4034"/>
  <c r="Z4034"/>
  <c r="Y4034"/>
  <c r="X4034"/>
  <c r="W4034"/>
  <c r="V4034"/>
  <c r="U4034"/>
  <c r="AG4033"/>
  <c r="AF4033"/>
  <c r="AE4033"/>
  <c r="AD4033"/>
  <c r="AC4033"/>
  <c r="AB4033"/>
  <c r="AA4033"/>
  <c r="Z4033"/>
  <c r="Y4033"/>
  <c r="X4033"/>
  <c r="W4033"/>
  <c r="V4033"/>
  <c r="U4033"/>
  <c r="AG4032"/>
  <c r="AF4032"/>
  <c r="AE4032"/>
  <c r="AD4032"/>
  <c r="AC4032"/>
  <c r="AB4032"/>
  <c r="AA4032"/>
  <c r="Z4032"/>
  <c r="Y4032"/>
  <c r="X4032"/>
  <c r="W4032"/>
  <c r="V4032"/>
  <c r="U4032"/>
  <c r="AG4031"/>
  <c r="AF4031"/>
  <c r="AE4031"/>
  <c r="AD4031"/>
  <c r="AC4031"/>
  <c r="AB4031"/>
  <c r="AA4031"/>
  <c r="Z4031"/>
  <c r="Y4031"/>
  <c r="X4031"/>
  <c r="W4031"/>
  <c r="V4031"/>
  <c r="U4031"/>
  <c r="AG4030"/>
  <c r="AF4030"/>
  <c r="AE4030"/>
  <c r="AD4030"/>
  <c r="AC4030"/>
  <c r="AB4030"/>
  <c r="AA4030"/>
  <c r="Z4030"/>
  <c r="Y4030"/>
  <c r="X4030"/>
  <c r="W4030"/>
  <c r="V4030"/>
  <c r="U4030"/>
  <c r="AG4029"/>
  <c r="AF4029"/>
  <c r="AE4029"/>
  <c r="AD4029"/>
  <c r="AC4029"/>
  <c r="AB4029"/>
  <c r="AA4029"/>
  <c r="Z4029"/>
  <c r="Y4029"/>
  <c r="X4029"/>
  <c r="W4029"/>
  <c r="V4029"/>
  <c r="U4029"/>
  <c r="AG4028"/>
  <c r="AF4028"/>
  <c r="AE4028"/>
  <c r="AD4028"/>
  <c r="AC4028"/>
  <c r="AB4028"/>
  <c r="AA4028"/>
  <c r="Z4028"/>
  <c r="Y4028"/>
  <c r="X4028"/>
  <c r="W4028"/>
  <c r="V4028"/>
  <c r="U4028"/>
  <c r="AG4027"/>
  <c r="AF4027"/>
  <c r="AE4027"/>
  <c r="AD4027"/>
  <c r="AC4027"/>
  <c r="AB4027"/>
  <c r="AA4027"/>
  <c r="Z4027"/>
  <c r="Y4027"/>
  <c r="X4027"/>
  <c r="W4027"/>
  <c r="V4027"/>
  <c r="U4027"/>
  <c r="AG4026"/>
  <c r="AF4026"/>
  <c r="AE4026"/>
  <c r="AD4026"/>
  <c r="AC4026"/>
  <c r="AB4026"/>
  <c r="AA4026"/>
  <c r="Z4026"/>
  <c r="Y4026"/>
  <c r="X4026"/>
  <c r="W4026"/>
  <c r="V4026"/>
  <c r="U4026"/>
  <c r="AG4025"/>
  <c r="AF4025"/>
  <c r="AE4025"/>
  <c r="AD4025"/>
  <c r="AC4025"/>
  <c r="AB4025"/>
  <c r="AA4025"/>
  <c r="Z4025"/>
  <c r="Y4025"/>
  <c r="X4025"/>
  <c r="W4025"/>
  <c r="V4025"/>
  <c r="U4025"/>
  <c r="AG4024"/>
  <c r="AF4024"/>
  <c r="AE4024"/>
  <c r="AD4024"/>
  <c r="AC4024"/>
  <c r="AB4024"/>
  <c r="AA4024"/>
  <c r="Z4024"/>
  <c r="Y4024"/>
  <c r="X4024"/>
  <c r="W4024"/>
  <c r="V4024"/>
  <c r="U4024"/>
  <c r="AG4023"/>
  <c r="AF4023"/>
  <c r="AE4023"/>
  <c r="AD4023"/>
  <c r="AC4023"/>
  <c r="AB4023"/>
  <c r="AA4023"/>
  <c r="Z4023"/>
  <c r="Y4023"/>
  <c r="X4023"/>
  <c r="W4023"/>
  <c r="V4023"/>
  <c r="U4023"/>
  <c r="AG4022"/>
  <c r="AF4022"/>
  <c r="AE4022"/>
  <c r="AD4022"/>
  <c r="AC4022"/>
  <c r="AB4022"/>
  <c r="AA4022"/>
  <c r="Z4022"/>
  <c r="Y4022"/>
  <c r="X4022"/>
  <c r="W4022"/>
  <c r="V4022"/>
  <c r="U4022"/>
  <c r="AG4021"/>
  <c r="AF4021"/>
  <c r="AE4021"/>
  <c r="AD4021"/>
  <c r="AC4021"/>
  <c r="AB4021"/>
  <c r="AA4021"/>
  <c r="Z4021"/>
  <c r="Y4021"/>
  <c r="X4021"/>
  <c r="W4021"/>
  <c r="V4021"/>
  <c r="U4021"/>
  <c r="AG4020"/>
  <c r="AF4020"/>
  <c r="AE4020"/>
  <c r="AD4020"/>
  <c r="AC4020"/>
  <c r="AB4020"/>
  <c r="AA4020"/>
  <c r="Z4020"/>
  <c r="Y4020"/>
  <c r="X4020"/>
  <c r="W4020"/>
  <c r="V4020"/>
  <c r="U4020"/>
  <c r="AG4019"/>
  <c r="AF4019"/>
  <c r="AE4019"/>
  <c r="AD4019"/>
  <c r="AC4019"/>
  <c r="AB4019"/>
  <c r="AA4019"/>
  <c r="Z4019"/>
  <c r="Y4019"/>
  <c r="X4019"/>
  <c r="W4019"/>
  <c r="V4019"/>
  <c r="U4019"/>
  <c r="AG4018"/>
  <c r="AF4018"/>
  <c r="AE4018"/>
  <c r="AD4018"/>
  <c r="AC4018"/>
  <c r="AB4018"/>
  <c r="AA4018"/>
  <c r="Z4018"/>
  <c r="Y4018"/>
  <c r="X4018"/>
  <c r="W4018"/>
  <c r="V4018"/>
  <c r="U4018"/>
  <c r="AG4017"/>
  <c r="AF4017"/>
  <c r="AE4017"/>
  <c r="AD4017"/>
  <c r="AC4017"/>
  <c r="AB4017"/>
  <c r="AA4017"/>
  <c r="Z4017"/>
  <c r="Y4017"/>
  <c r="X4017"/>
  <c r="W4017"/>
  <c r="V4017"/>
  <c r="U4017"/>
  <c r="AG4016"/>
  <c r="AF4016"/>
  <c r="AE4016"/>
  <c r="AD4016"/>
  <c r="AC4016"/>
  <c r="AB4016"/>
  <c r="AA4016"/>
  <c r="Z4016"/>
  <c r="Y4016"/>
  <c r="X4016"/>
  <c r="W4016"/>
  <c r="V4016"/>
  <c r="U4016"/>
  <c r="AG4015"/>
  <c r="AF4015"/>
  <c r="AE4015"/>
  <c r="AD4015"/>
  <c r="AC4015"/>
  <c r="AB4015"/>
  <c r="AA4015"/>
  <c r="Z4015"/>
  <c r="Y4015"/>
  <c r="X4015"/>
  <c r="W4015"/>
  <c r="V4015"/>
  <c r="U4015"/>
  <c r="AG4014"/>
  <c r="AF4014"/>
  <c r="AE4014"/>
  <c r="AD4014"/>
  <c r="AC4014"/>
  <c r="AB4014"/>
  <c r="AA4014"/>
  <c r="Z4014"/>
  <c r="Y4014"/>
  <c r="X4014"/>
  <c r="W4014"/>
  <c r="V4014"/>
  <c r="U4014"/>
  <c r="AG4013"/>
  <c r="AF4013"/>
  <c r="AE4013"/>
  <c r="AD4013"/>
  <c r="AC4013"/>
  <c r="AB4013"/>
  <c r="AA4013"/>
  <c r="Z4013"/>
  <c r="Y4013"/>
  <c r="X4013"/>
  <c r="W4013"/>
  <c r="V4013"/>
  <c r="U4013"/>
  <c r="AG4012"/>
  <c r="AF4012"/>
  <c r="AE4012"/>
  <c r="AD4012"/>
  <c r="AC4012"/>
  <c r="AB4012"/>
  <c r="AA4012"/>
  <c r="Z4012"/>
  <c r="Y4012"/>
  <c r="X4012"/>
  <c r="W4012"/>
  <c r="V4012"/>
  <c r="U4012"/>
  <c r="AG4011"/>
  <c r="AF4011"/>
  <c r="AE4011"/>
  <c r="AD4011"/>
  <c r="AC4011"/>
  <c r="AB4011"/>
  <c r="AA4011"/>
  <c r="Z4011"/>
  <c r="Y4011"/>
  <c r="X4011"/>
  <c r="W4011"/>
  <c r="V4011"/>
  <c r="U4011"/>
  <c r="AG4010"/>
  <c r="AF4010"/>
  <c r="AE4010"/>
  <c r="AD4010"/>
  <c r="AC4010"/>
  <c r="AB4010"/>
  <c r="AA4010"/>
  <c r="Z4010"/>
  <c r="Y4010"/>
  <c r="X4010"/>
  <c r="W4010"/>
  <c r="V4010"/>
  <c r="U4010"/>
  <c r="AG4009"/>
  <c r="AF4009"/>
  <c r="AE4009"/>
  <c r="AD4009"/>
  <c r="AC4009"/>
  <c r="AB4009"/>
  <c r="AA4009"/>
  <c r="Z4009"/>
  <c r="Y4009"/>
  <c r="X4009"/>
  <c r="W4009"/>
  <c r="V4009"/>
  <c r="U4009"/>
  <c r="AG4008"/>
  <c r="AF4008"/>
  <c r="AE4008"/>
  <c r="AD4008"/>
  <c r="AC4008"/>
  <c r="AB4008"/>
  <c r="AA4008"/>
  <c r="Z4008"/>
  <c r="Y4008"/>
  <c r="X4008"/>
  <c r="W4008"/>
  <c r="V4008"/>
  <c r="U4008"/>
  <c r="AG4007"/>
  <c r="AF4007"/>
  <c r="AE4007"/>
  <c r="AD4007"/>
  <c r="AC4007"/>
  <c r="AB4007"/>
  <c r="AA4007"/>
  <c r="Z4007"/>
  <c r="Y4007"/>
  <c r="X4007"/>
  <c r="W4007"/>
  <c r="V4007"/>
  <c r="U4007"/>
  <c r="AG4006"/>
  <c r="AF4006"/>
  <c r="AE4006"/>
  <c r="AD4006"/>
  <c r="AC4006"/>
  <c r="AB4006"/>
  <c r="AA4006"/>
  <c r="Z4006"/>
  <c r="Y4006"/>
  <c r="X4006"/>
  <c r="W4006"/>
  <c r="V4006"/>
  <c r="U4006"/>
  <c r="AG4005"/>
  <c r="AF4005"/>
  <c r="AE4005"/>
  <c r="AD4005"/>
  <c r="AC4005"/>
  <c r="AB4005"/>
  <c r="AA4005"/>
  <c r="Z4005"/>
  <c r="Y4005"/>
  <c r="X4005"/>
  <c r="W4005"/>
  <c r="V4005"/>
  <c r="U4005"/>
  <c r="AG4004"/>
  <c r="AF4004"/>
  <c r="AE4004"/>
  <c r="AD4004"/>
  <c r="AC4004"/>
  <c r="AB4004"/>
  <c r="AA4004"/>
  <c r="Z4004"/>
  <c r="Y4004"/>
  <c r="X4004"/>
  <c r="W4004"/>
  <c r="V4004"/>
  <c r="U4004"/>
  <c r="AG4003"/>
  <c r="AF4003"/>
  <c r="AE4003"/>
  <c r="AD4003"/>
  <c r="AC4003"/>
  <c r="AB4003"/>
  <c r="AA4003"/>
  <c r="Z4003"/>
  <c r="Y4003"/>
  <c r="X4003"/>
  <c r="W4003"/>
  <c r="V4003"/>
  <c r="U4003"/>
  <c r="AG4002"/>
  <c r="AF4002"/>
  <c r="AE4002"/>
  <c r="AD4002"/>
  <c r="AC4002"/>
  <c r="AB4002"/>
  <c r="AA4002"/>
  <c r="Z4002"/>
  <c r="Y4002"/>
  <c r="X4002"/>
  <c r="W4002"/>
  <c r="V4002"/>
  <c r="U4002"/>
  <c r="AG4001"/>
  <c r="AF4001"/>
  <c r="AE4001"/>
  <c r="AD4001"/>
  <c r="AC4001"/>
  <c r="AB4001"/>
  <c r="AA4001"/>
  <c r="Z4001"/>
  <c r="Y4001"/>
  <c r="X4001"/>
  <c r="W4001"/>
  <c r="V4001"/>
  <c r="U4001"/>
  <c r="AG4000"/>
  <c r="AF4000"/>
  <c r="AE4000"/>
  <c r="AD4000"/>
  <c r="AC4000"/>
  <c r="AB4000"/>
  <c r="AA4000"/>
  <c r="Z4000"/>
  <c r="Y4000"/>
  <c r="X4000"/>
  <c r="W4000"/>
  <c r="V4000"/>
  <c r="U4000"/>
  <c r="AG3999"/>
  <c r="AF3999"/>
  <c r="AE3999"/>
  <c r="AD3999"/>
  <c r="AC3999"/>
  <c r="AB3999"/>
  <c r="AA3999"/>
  <c r="Z3999"/>
  <c r="Y3999"/>
  <c r="X3999"/>
  <c r="W3999"/>
  <c r="V3999"/>
  <c r="U3999"/>
  <c r="AG3998"/>
  <c r="AF3998"/>
  <c r="AE3998"/>
  <c r="AD3998"/>
  <c r="AC3998"/>
  <c r="AB3998"/>
  <c r="AA3998"/>
  <c r="Z3998"/>
  <c r="Y3998"/>
  <c r="X3998"/>
  <c r="W3998"/>
  <c r="V3998"/>
  <c r="U3998"/>
  <c r="AG3997"/>
  <c r="AF3997"/>
  <c r="AE3997"/>
  <c r="AD3997"/>
  <c r="AC3997"/>
  <c r="AB3997"/>
  <c r="AA3997"/>
  <c r="Z3997"/>
  <c r="Y3997"/>
  <c r="X3997"/>
  <c r="W3997"/>
  <c r="V3997"/>
  <c r="U3997"/>
  <c r="AG3996"/>
  <c r="AF3996"/>
  <c r="AE3996"/>
  <c r="AD3996"/>
  <c r="AC3996"/>
  <c r="AB3996"/>
  <c r="AA3996"/>
  <c r="Z3996"/>
  <c r="Y3996"/>
  <c r="X3996"/>
  <c r="W3996"/>
  <c r="V3996"/>
  <c r="U3996"/>
  <c r="AG3995"/>
  <c r="AF3995"/>
  <c r="AE3995"/>
  <c r="AD3995"/>
  <c r="AC3995"/>
  <c r="AB3995"/>
  <c r="AA3995"/>
  <c r="Z3995"/>
  <c r="Y3995"/>
  <c r="X3995"/>
  <c r="W3995"/>
  <c r="V3995"/>
  <c r="U3995"/>
  <c r="AG3994"/>
  <c r="AF3994"/>
  <c r="AE3994"/>
  <c r="AD3994"/>
  <c r="AC3994"/>
  <c r="AB3994"/>
  <c r="AA3994"/>
  <c r="Z3994"/>
  <c r="Y3994"/>
  <c r="X3994"/>
  <c r="W3994"/>
  <c r="V3994"/>
  <c r="U3994"/>
  <c r="AG3993"/>
  <c r="AF3993"/>
  <c r="AE3993"/>
  <c r="AD3993"/>
  <c r="AC3993"/>
  <c r="AB3993"/>
  <c r="AA3993"/>
  <c r="Z3993"/>
  <c r="Y3993"/>
  <c r="X3993"/>
  <c r="W3993"/>
  <c r="V3993"/>
  <c r="U3993"/>
  <c r="AG3992"/>
  <c r="AF3992"/>
  <c r="AE3992"/>
  <c r="AD3992"/>
  <c r="AC3992"/>
  <c r="AB3992"/>
  <c r="AA3992"/>
  <c r="Z3992"/>
  <c r="Y3992"/>
  <c r="X3992"/>
  <c r="W3992"/>
  <c r="V3992"/>
  <c r="U3992"/>
  <c r="AG3991"/>
  <c r="AF3991"/>
  <c r="AE3991"/>
  <c r="AD3991"/>
  <c r="AC3991"/>
  <c r="AB3991"/>
  <c r="AA3991"/>
  <c r="Z3991"/>
  <c r="Y3991"/>
  <c r="X3991"/>
  <c r="W3991"/>
  <c r="V3991"/>
  <c r="U3991"/>
  <c r="AG3990"/>
  <c r="AF3990"/>
  <c r="AE3990"/>
  <c r="AD3990"/>
  <c r="AC3990"/>
  <c r="AB3990"/>
  <c r="AA3990"/>
  <c r="Z3990"/>
  <c r="Y3990"/>
  <c r="X3990"/>
  <c r="W3990"/>
  <c r="V3990"/>
  <c r="U3990"/>
  <c r="AG3989"/>
  <c r="AF3989"/>
  <c r="AE3989"/>
  <c r="AD3989"/>
  <c r="AC3989"/>
  <c r="AB3989"/>
  <c r="AA3989"/>
  <c r="Z3989"/>
  <c r="Y3989"/>
  <c r="X3989"/>
  <c r="W3989"/>
  <c r="V3989"/>
  <c r="U3989"/>
  <c r="AG3988"/>
  <c r="AF3988"/>
  <c r="AE3988"/>
  <c r="AD3988"/>
  <c r="AC3988"/>
  <c r="AB3988"/>
  <c r="AA3988"/>
  <c r="Z3988"/>
  <c r="Y3988"/>
  <c r="X3988"/>
  <c r="W3988"/>
  <c r="V3988"/>
  <c r="U3988"/>
  <c r="AG3987"/>
  <c r="AF3987"/>
  <c r="AE3987"/>
  <c r="AD3987"/>
  <c r="AC3987"/>
  <c r="AB3987"/>
  <c r="AA3987"/>
  <c r="Z3987"/>
  <c r="Y3987"/>
  <c r="X3987"/>
  <c r="W3987"/>
  <c r="V3987"/>
  <c r="U3987"/>
  <c r="AG3986"/>
  <c r="AF3986"/>
  <c r="AE3986"/>
  <c r="AD3986"/>
  <c r="AC3986"/>
  <c r="AB3986"/>
  <c r="AA3986"/>
  <c r="Z3986"/>
  <c r="Y3986"/>
  <c r="X3986"/>
  <c r="W3986"/>
  <c r="V3986"/>
  <c r="U3986"/>
  <c r="AG3985"/>
  <c r="AF3985"/>
  <c r="AE3985"/>
  <c r="AD3985"/>
  <c r="AC3985"/>
  <c r="AB3985"/>
  <c r="AA3985"/>
  <c r="Z3985"/>
  <c r="Y3985"/>
  <c r="X3985"/>
  <c r="W3985"/>
  <c r="V3985"/>
  <c r="U3985"/>
  <c r="AG3984"/>
  <c r="AF3984"/>
  <c r="AE3984"/>
  <c r="AD3984"/>
  <c r="AC3984"/>
  <c r="AB3984"/>
  <c r="AA3984"/>
  <c r="Z3984"/>
  <c r="Y3984"/>
  <c r="X3984"/>
  <c r="W3984"/>
  <c r="V3984"/>
  <c r="U3984"/>
  <c r="AG3983"/>
  <c r="AF3983"/>
  <c r="AE3983"/>
  <c r="AD3983"/>
  <c r="AC3983"/>
  <c r="AB3983"/>
  <c r="AA3983"/>
  <c r="Z3983"/>
  <c r="Y3983"/>
  <c r="X3983"/>
  <c r="W3983"/>
  <c r="V3983"/>
  <c r="U3983"/>
  <c r="AG3982"/>
  <c r="AF3982"/>
  <c r="AE3982"/>
  <c r="AD3982"/>
  <c r="AC3982"/>
  <c r="AB3982"/>
  <c r="AA3982"/>
  <c r="Z3982"/>
  <c r="Y3982"/>
  <c r="X3982"/>
  <c r="W3982"/>
  <c r="V3982"/>
  <c r="U3982"/>
  <c r="AG3981"/>
  <c r="AF3981"/>
  <c r="AE3981"/>
  <c r="AD3981"/>
  <c r="AC3981"/>
  <c r="AB3981"/>
  <c r="AA3981"/>
  <c r="Z3981"/>
  <c r="Y3981"/>
  <c r="X3981"/>
  <c r="W3981"/>
  <c r="V3981"/>
  <c r="U3981"/>
  <c r="AG3980"/>
  <c r="AF3980"/>
  <c r="AE3980"/>
  <c r="AD3980"/>
  <c r="AC3980"/>
  <c r="AB3980"/>
  <c r="AA3980"/>
  <c r="Z3980"/>
  <c r="Y3980"/>
  <c r="X3980"/>
  <c r="W3980"/>
  <c r="V3980"/>
  <c r="U3980"/>
  <c r="AG3979"/>
  <c r="AF3979"/>
  <c r="AE3979"/>
  <c r="AD3979"/>
  <c r="AC3979"/>
  <c r="AB3979"/>
  <c r="AA3979"/>
  <c r="Z3979"/>
  <c r="Y3979"/>
  <c r="X3979"/>
  <c r="W3979"/>
  <c r="V3979"/>
  <c r="U3979"/>
  <c r="AG3978"/>
  <c r="AF3978"/>
  <c r="AE3978"/>
  <c r="AD3978"/>
  <c r="AC3978"/>
  <c r="AB3978"/>
  <c r="AA3978"/>
  <c r="Z3978"/>
  <c r="Y3978"/>
  <c r="X3978"/>
  <c r="W3978"/>
  <c r="V3978"/>
  <c r="U3978"/>
  <c r="AG3977"/>
  <c r="AF3977"/>
  <c r="AE3977"/>
  <c r="AD3977"/>
  <c r="AC3977"/>
  <c r="AB3977"/>
  <c r="AA3977"/>
  <c r="Z3977"/>
  <c r="Y3977"/>
  <c r="X3977"/>
  <c r="W3977"/>
  <c r="V3977"/>
  <c r="U3977"/>
  <c r="AG3976"/>
  <c r="AF3976"/>
  <c r="AE3976"/>
  <c r="AD3976"/>
  <c r="AC3976"/>
  <c r="AB3976"/>
  <c r="AA3976"/>
  <c r="Z3976"/>
  <c r="Y3976"/>
  <c r="X3976"/>
  <c r="W3976"/>
  <c r="V3976"/>
  <c r="U3976"/>
  <c r="AG3975"/>
  <c r="AF3975"/>
  <c r="AE3975"/>
  <c r="AD3975"/>
  <c r="AC3975"/>
  <c r="AB3975"/>
  <c r="AA3975"/>
  <c r="Z3975"/>
  <c r="Y3975"/>
  <c r="X3975"/>
  <c r="W3975"/>
  <c r="V3975"/>
  <c r="U3975"/>
  <c r="AG3974"/>
  <c r="AF3974"/>
  <c r="AE3974"/>
  <c r="AD3974"/>
  <c r="AC3974"/>
  <c r="AB3974"/>
  <c r="AA3974"/>
  <c r="Z3974"/>
  <c r="Y3974"/>
  <c r="X3974"/>
  <c r="W3974"/>
  <c r="V3974"/>
  <c r="U3974"/>
  <c r="AG3973"/>
  <c r="AF3973"/>
  <c r="AE3973"/>
  <c r="AD3973"/>
  <c r="AC3973"/>
  <c r="AB3973"/>
  <c r="AA3973"/>
  <c r="Z3973"/>
  <c r="Y3973"/>
  <c r="X3973"/>
  <c r="W3973"/>
  <c r="V3973"/>
  <c r="U3973"/>
  <c r="AG3972"/>
  <c r="AF3972"/>
  <c r="AE3972"/>
  <c r="AD3972"/>
  <c r="AC3972"/>
  <c r="AB3972"/>
  <c r="AA3972"/>
  <c r="Z3972"/>
  <c r="Y3972"/>
  <c r="X3972"/>
  <c r="W3972"/>
  <c r="V3972"/>
  <c r="U3972"/>
  <c r="AG3971"/>
  <c r="AF3971"/>
  <c r="AE3971"/>
  <c r="AD3971"/>
  <c r="AC3971"/>
  <c r="AB3971"/>
  <c r="AA3971"/>
  <c r="Z3971"/>
  <c r="Y3971"/>
  <c r="X3971"/>
  <c r="W3971"/>
  <c r="V3971"/>
  <c r="U3971"/>
  <c r="AG3970"/>
  <c r="AF3970"/>
  <c r="AE3970"/>
  <c r="AD3970"/>
  <c r="AC3970"/>
  <c r="AB3970"/>
  <c r="AA3970"/>
  <c r="Z3970"/>
  <c r="Y3970"/>
  <c r="X3970"/>
  <c r="W3970"/>
  <c r="V3970"/>
  <c r="U3970"/>
  <c r="AG3969"/>
  <c r="AF3969"/>
  <c r="AE3969"/>
  <c r="AD3969"/>
  <c r="AC3969"/>
  <c r="AB3969"/>
  <c r="AA3969"/>
  <c r="Z3969"/>
  <c r="Y3969"/>
  <c r="X3969"/>
  <c r="W3969"/>
  <c r="V3969"/>
  <c r="U3969"/>
  <c r="AG3968"/>
  <c r="AF3968"/>
  <c r="AE3968"/>
  <c r="AD3968"/>
  <c r="AC3968"/>
  <c r="AB3968"/>
  <c r="AA3968"/>
  <c r="Z3968"/>
  <c r="Y3968"/>
  <c r="X3968"/>
  <c r="W3968"/>
  <c r="V3968"/>
  <c r="U3968"/>
  <c r="AG3967"/>
  <c r="AF3967"/>
  <c r="AE3967"/>
  <c r="AD3967"/>
  <c r="AC3967"/>
  <c r="AB3967"/>
  <c r="AA3967"/>
  <c r="Z3967"/>
  <c r="Y3967"/>
  <c r="X3967"/>
  <c r="W3967"/>
  <c r="V3967"/>
  <c r="U3967"/>
  <c r="AG3966"/>
  <c r="AF3966"/>
  <c r="AE3966"/>
  <c r="AD3966"/>
  <c r="AC3966"/>
  <c r="AB3966"/>
  <c r="AA3966"/>
  <c r="Z3966"/>
  <c r="Y3966"/>
  <c r="X3966"/>
  <c r="W3966"/>
  <c r="V3966"/>
  <c r="U3966"/>
  <c r="AG3965"/>
  <c r="AF3965"/>
  <c r="AE3965"/>
  <c r="AD3965"/>
  <c r="AC3965"/>
  <c r="AB3965"/>
  <c r="AA3965"/>
  <c r="Z3965"/>
  <c r="Y3965"/>
  <c r="X3965"/>
  <c r="W3965"/>
  <c r="V3965"/>
  <c r="U3965"/>
  <c r="AG3964"/>
  <c r="AF3964"/>
  <c r="AE3964"/>
  <c r="AD3964"/>
  <c r="AC3964"/>
  <c r="AB3964"/>
  <c r="AA3964"/>
  <c r="Z3964"/>
  <c r="Y3964"/>
  <c r="X3964"/>
  <c r="W3964"/>
  <c r="V3964"/>
  <c r="U3964"/>
  <c r="AG3963"/>
  <c r="AF3963"/>
  <c r="AE3963"/>
  <c r="AD3963"/>
  <c r="AC3963"/>
  <c r="AB3963"/>
  <c r="AA3963"/>
  <c r="Z3963"/>
  <c r="Y3963"/>
  <c r="X3963"/>
  <c r="W3963"/>
  <c r="V3963"/>
  <c r="U3963"/>
  <c r="AG3962"/>
  <c r="AF3962"/>
  <c r="AE3962"/>
  <c r="AD3962"/>
  <c r="AC3962"/>
  <c r="AB3962"/>
  <c r="AA3962"/>
  <c r="Z3962"/>
  <c r="Y3962"/>
  <c r="X3962"/>
  <c r="W3962"/>
  <c r="V3962"/>
  <c r="U3962"/>
  <c r="AG3961"/>
  <c r="AF3961"/>
  <c r="AE3961"/>
  <c r="AD3961"/>
  <c r="AC3961"/>
  <c r="AB3961"/>
  <c r="AA3961"/>
  <c r="Z3961"/>
  <c r="Y3961"/>
  <c r="X3961"/>
  <c r="W3961"/>
  <c r="V3961"/>
  <c r="U3961"/>
  <c r="AG3960"/>
  <c r="AF3960"/>
  <c r="AE3960"/>
  <c r="AD3960"/>
  <c r="AC3960"/>
  <c r="AB3960"/>
  <c r="AA3960"/>
  <c r="Z3960"/>
  <c r="Y3960"/>
  <c r="X3960"/>
  <c r="W3960"/>
  <c r="V3960"/>
  <c r="U3960"/>
  <c r="AG3959"/>
  <c r="AF3959"/>
  <c r="AE3959"/>
  <c r="AD3959"/>
  <c r="AC3959"/>
  <c r="AB3959"/>
  <c r="AA3959"/>
  <c r="Z3959"/>
  <c r="Y3959"/>
  <c r="X3959"/>
  <c r="W3959"/>
  <c r="V3959"/>
  <c r="U3959"/>
  <c r="AG3958"/>
  <c r="AF3958"/>
  <c r="AE3958"/>
  <c r="AD3958"/>
  <c r="AC3958"/>
  <c r="AB3958"/>
  <c r="AA3958"/>
  <c r="Z3958"/>
  <c r="Y3958"/>
  <c r="X3958"/>
  <c r="W3958"/>
  <c r="V3958"/>
  <c r="U3958"/>
  <c r="AG3957"/>
  <c r="AF3957"/>
  <c r="AE3957"/>
  <c r="AD3957"/>
  <c r="AC3957"/>
  <c r="AB3957"/>
  <c r="AA3957"/>
  <c r="Z3957"/>
  <c r="Y3957"/>
  <c r="X3957"/>
  <c r="W3957"/>
  <c r="V3957"/>
  <c r="U3957"/>
  <c r="AG3956"/>
  <c r="AF3956"/>
  <c r="AE3956"/>
  <c r="AD3956"/>
  <c r="AC3956"/>
  <c r="AB3956"/>
  <c r="AA3956"/>
  <c r="Z3956"/>
  <c r="Y3956"/>
  <c r="X3956"/>
  <c r="W3956"/>
  <c r="V3956"/>
  <c r="U3956"/>
  <c r="AG3955"/>
  <c r="AF3955"/>
  <c r="AE3955"/>
  <c r="AD3955"/>
  <c r="AC3955"/>
  <c r="AB3955"/>
  <c r="AA3955"/>
  <c r="Z3955"/>
  <c r="Y3955"/>
  <c r="X3955"/>
  <c r="W3955"/>
  <c r="V3955"/>
  <c r="U3955"/>
  <c r="AG3954"/>
  <c r="AF3954"/>
  <c r="AE3954"/>
  <c r="AD3954"/>
  <c r="AC3954"/>
  <c r="AB3954"/>
  <c r="AA3954"/>
  <c r="Z3954"/>
  <c r="Y3954"/>
  <c r="X3954"/>
  <c r="W3954"/>
  <c r="V3954"/>
  <c r="U3954"/>
  <c r="AG3953"/>
  <c r="AF3953"/>
  <c r="AE3953"/>
  <c r="AD3953"/>
  <c r="AC3953"/>
  <c r="AB3953"/>
  <c r="AA3953"/>
  <c r="Z3953"/>
  <c r="Y3953"/>
  <c r="X3953"/>
  <c r="W3953"/>
  <c r="V3953"/>
  <c r="U3953"/>
  <c r="AG3952"/>
  <c r="AF3952"/>
  <c r="AE3952"/>
  <c r="AD3952"/>
  <c r="AC3952"/>
  <c r="AB3952"/>
  <c r="AA3952"/>
  <c r="Z3952"/>
  <c r="Y3952"/>
  <c r="X3952"/>
  <c r="W3952"/>
  <c r="V3952"/>
  <c r="U3952"/>
  <c r="AG3951"/>
  <c r="AF3951"/>
  <c r="AE3951"/>
  <c r="AD3951"/>
  <c r="AC3951"/>
  <c r="AB3951"/>
  <c r="AA3951"/>
  <c r="Z3951"/>
  <c r="Y3951"/>
  <c r="X3951"/>
  <c r="W3951"/>
  <c r="V3951"/>
  <c r="U3951"/>
  <c r="AG3950"/>
  <c r="AF3950"/>
  <c r="AE3950"/>
  <c r="AD3950"/>
  <c r="AC3950"/>
  <c r="AB3950"/>
  <c r="AA3950"/>
  <c r="Z3950"/>
  <c r="Y3950"/>
  <c r="X3950"/>
  <c r="W3950"/>
  <c r="V3950"/>
  <c r="U3950"/>
  <c r="AG3949"/>
  <c r="AF3949"/>
  <c r="AE3949"/>
  <c r="AD3949"/>
  <c r="AC3949"/>
  <c r="AB3949"/>
  <c r="AA3949"/>
  <c r="Z3949"/>
  <c r="Y3949"/>
  <c r="X3949"/>
  <c r="W3949"/>
  <c r="V3949"/>
  <c r="U3949"/>
  <c r="AG3948"/>
  <c r="AF3948"/>
  <c r="AE3948"/>
  <c r="AD3948"/>
  <c r="AC3948"/>
  <c r="AB3948"/>
  <c r="AA3948"/>
  <c r="Z3948"/>
  <c r="Y3948"/>
  <c r="X3948"/>
  <c r="W3948"/>
  <c r="V3948"/>
  <c r="U3948"/>
  <c r="AG3947"/>
  <c r="AF3947"/>
  <c r="AE3947"/>
  <c r="AD3947"/>
  <c r="AC3947"/>
  <c r="AB3947"/>
  <c r="AA3947"/>
  <c r="Z3947"/>
  <c r="Y3947"/>
  <c r="X3947"/>
  <c r="W3947"/>
  <c r="V3947"/>
  <c r="U3947"/>
  <c r="AG3946"/>
  <c r="AF3946"/>
  <c r="AE3946"/>
  <c r="AD3946"/>
  <c r="AC3946"/>
  <c r="AB3946"/>
  <c r="AA3946"/>
  <c r="Z3946"/>
  <c r="Y3946"/>
  <c r="X3946"/>
  <c r="W3946"/>
  <c r="V3946"/>
  <c r="U3946"/>
  <c r="AG3945"/>
  <c r="AF3945"/>
  <c r="AE3945"/>
  <c r="AD3945"/>
  <c r="AC3945"/>
  <c r="AB3945"/>
  <c r="AA3945"/>
  <c r="Z3945"/>
  <c r="Y3945"/>
  <c r="X3945"/>
  <c r="W3945"/>
  <c r="V3945"/>
  <c r="U3945"/>
  <c r="AG3944"/>
  <c r="AF3944"/>
  <c r="AE3944"/>
  <c r="AD3944"/>
  <c r="AC3944"/>
  <c r="AB3944"/>
  <c r="AA3944"/>
  <c r="Z3944"/>
  <c r="Y3944"/>
  <c r="X3944"/>
  <c r="W3944"/>
  <c r="V3944"/>
  <c r="U3944"/>
  <c r="AG3943"/>
  <c r="AF3943"/>
  <c r="AE3943"/>
  <c r="AD3943"/>
  <c r="AC3943"/>
  <c r="AB3943"/>
  <c r="AA3943"/>
  <c r="Z3943"/>
  <c r="Y3943"/>
  <c r="X3943"/>
  <c r="W3943"/>
  <c r="V3943"/>
  <c r="U3943"/>
  <c r="AG3942"/>
  <c r="AF3942"/>
  <c r="AE3942"/>
  <c r="AD3942"/>
  <c r="AC3942"/>
  <c r="AB3942"/>
  <c r="AA3942"/>
  <c r="Z3942"/>
  <c r="Y3942"/>
  <c r="X3942"/>
  <c r="W3942"/>
  <c r="V3942"/>
  <c r="U3942"/>
  <c r="AG3941"/>
  <c r="AF3941"/>
  <c r="AE3941"/>
  <c r="AD3941"/>
  <c r="AC3941"/>
  <c r="AB3941"/>
  <c r="AA3941"/>
  <c r="Z3941"/>
  <c r="Y3941"/>
  <c r="X3941"/>
  <c r="W3941"/>
  <c r="V3941"/>
  <c r="U3941"/>
  <c r="AG3940"/>
  <c r="AF3940"/>
  <c r="AE3940"/>
  <c r="AD3940"/>
  <c r="AC3940"/>
  <c r="AB3940"/>
  <c r="AA3940"/>
  <c r="Z3940"/>
  <c r="Y3940"/>
  <c r="X3940"/>
  <c r="W3940"/>
  <c r="V3940"/>
  <c r="U3940"/>
  <c r="AG3939"/>
  <c r="AF3939"/>
  <c r="AE3939"/>
  <c r="AD3939"/>
  <c r="AC3939"/>
  <c r="AB3939"/>
  <c r="AA3939"/>
  <c r="Z3939"/>
  <c r="Y3939"/>
  <c r="X3939"/>
  <c r="W3939"/>
  <c r="V3939"/>
  <c r="U3939"/>
  <c r="AG3938"/>
  <c r="AF3938"/>
  <c r="AE3938"/>
  <c r="AD3938"/>
  <c r="AC3938"/>
  <c r="AB3938"/>
  <c r="AA3938"/>
  <c r="Z3938"/>
  <c r="Y3938"/>
  <c r="X3938"/>
  <c r="W3938"/>
  <c r="V3938"/>
  <c r="U3938"/>
  <c r="AG3937"/>
  <c r="AF3937"/>
  <c r="AE3937"/>
  <c r="AD3937"/>
  <c r="AC3937"/>
  <c r="AB3937"/>
  <c r="AA3937"/>
  <c r="Z3937"/>
  <c r="Y3937"/>
  <c r="X3937"/>
  <c r="W3937"/>
  <c r="V3937"/>
  <c r="U3937"/>
  <c r="AG3936"/>
  <c r="AF3936"/>
  <c r="AE3936"/>
  <c r="AD3936"/>
  <c r="AC3936"/>
  <c r="AB3936"/>
  <c r="AA3936"/>
  <c r="Z3936"/>
  <c r="Y3936"/>
  <c r="X3936"/>
  <c r="W3936"/>
  <c r="V3936"/>
  <c r="U3936"/>
  <c r="AG3935"/>
  <c r="AF3935"/>
  <c r="AE3935"/>
  <c r="AD3935"/>
  <c r="AC3935"/>
  <c r="AB3935"/>
  <c r="AA3935"/>
  <c r="Z3935"/>
  <c r="Y3935"/>
  <c r="X3935"/>
  <c r="W3935"/>
  <c r="V3935"/>
  <c r="U3935"/>
  <c r="AG3934"/>
  <c r="AF3934"/>
  <c r="AE3934"/>
  <c r="AD3934"/>
  <c r="AC3934"/>
  <c r="AB3934"/>
  <c r="AA3934"/>
  <c r="Z3934"/>
  <c r="Y3934"/>
  <c r="X3934"/>
  <c r="W3934"/>
  <c r="V3934"/>
  <c r="U3934"/>
  <c r="AG3933"/>
  <c r="AF3933"/>
  <c r="AE3933"/>
  <c r="AD3933"/>
  <c r="AC3933"/>
  <c r="AB3933"/>
  <c r="AA3933"/>
  <c r="Z3933"/>
  <c r="Y3933"/>
  <c r="X3933"/>
  <c r="W3933"/>
  <c r="V3933"/>
  <c r="U3933"/>
  <c r="AG3932"/>
  <c r="AF3932"/>
  <c r="AE3932"/>
  <c r="AD3932"/>
  <c r="AC3932"/>
  <c r="AB3932"/>
  <c r="AA3932"/>
  <c r="Z3932"/>
  <c r="Y3932"/>
  <c r="X3932"/>
  <c r="W3932"/>
  <c r="V3932"/>
  <c r="U3932"/>
  <c r="AG3931"/>
  <c r="AF3931"/>
  <c r="AE3931"/>
  <c r="AD3931"/>
  <c r="AC3931"/>
  <c r="AB3931"/>
  <c r="AA3931"/>
  <c r="Z3931"/>
  <c r="Y3931"/>
  <c r="X3931"/>
  <c r="W3931"/>
  <c r="V3931"/>
  <c r="U3931"/>
  <c r="AG3930"/>
  <c r="AF3930"/>
  <c r="AE3930"/>
  <c r="AD3930"/>
  <c r="AC3930"/>
  <c r="AB3930"/>
  <c r="AA3930"/>
  <c r="Z3930"/>
  <c r="Y3930"/>
  <c r="X3930"/>
  <c r="W3930"/>
  <c r="V3930"/>
  <c r="U3930"/>
  <c r="AG3929"/>
  <c r="AF3929"/>
  <c r="AE3929"/>
  <c r="AD3929"/>
  <c r="AC3929"/>
  <c r="AB3929"/>
  <c r="AA3929"/>
  <c r="Z3929"/>
  <c r="Y3929"/>
  <c r="X3929"/>
  <c r="W3929"/>
  <c r="V3929"/>
  <c r="U3929"/>
  <c r="AG3928"/>
  <c r="AF3928"/>
  <c r="AE3928"/>
  <c r="AD3928"/>
  <c r="AC3928"/>
  <c r="AB3928"/>
  <c r="AA3928"/>
  <c r="Z3928"/>
  <c r="Y3928"/>
  <c r="X3928"/>
  <c r="W3928"/>
  <c r="V3928"/>
  <c r="U3928"/>
  <c r="AG3927"/>
  <c r="AF3927"/>
  <c r="AE3927"/>
  <c r="AD3927"/>
  <c r="AC3927"/>
  <c r="AB3927"/>
  <c r="AA3927"/>
  <c r="Z3927"/>
  <c r="Y3927"/>
  <c r="X3927"/>
  <c r="W3927"/>
  <c r="V3927"/>
  <c r="U3927"/>
  <c r="AG3926"/>
  <c r="AF3926"/>
  <c r="AE3926"/>
  <c r="AD3926"/>
  <c r="AC3926"/>
  <c r="AB3926"/>
  <c r="AA3926"/>
  <c r="Z3926"/>
  <c r="Y3926"/>
  <c r="X3926"/>
  <c r="W3926"/>
  <c r="V3926"/>
  <c r="U3926"/>
  <c r="AG3925"/>
  <c r="AF3925"/>
  <c r="AE3925"/>
  <c r="AD3925"/>
  <c r="AC3925"/>
  <c r="AB3925"/>
  <c r="AA3925"/>
  <c r="Z3925"/>
  <c r="Y3925"/>
  <c r="X3925"/>
  <c r="W3925"/>
  <c r="V3925"/>
  <c r="U3925"/>
  <c r="AG3924"/>
  <c r="AF3924"/>
  <c r="AE3924"/>
  <c r="AD3924"/>
  <c r="AC3924"/>
  <c r="AB3924"/>
  <c r="AA3924"/>
  <c r="Z3924"/>
  <c r="Y3924"/>
  <c r="X3924"/>
  <c r="W3924"/>
  <c r="V3924"/>
  <c r="U3924"/>
  <c r="AG3923"/>
  <c r="AF3923"/>
  <c r="AE3923"/>
  <c r="AD3923"/>
  <c r="AC3923"/>
  <c r="AB3923"/>
  <c r="AA3923"/>
  <c r="Z3923"/>
  <c r="Y3923"/>
  <c r="X3923"/>
  <c r="W3923"/>
  <c r="V3923"/>
  <c r="U3923"/>
  <c r="AG3922"/>
  <c r="AF3922"/>
  <c r="AE3922"/>
  <c r="AD3922"/>
  <c r="AC3922"/>
  <c r="AB3922"/>
  <c r="AA3922"/>
  <c r="Z3922"/>
  <c r="Y3922"/>
  <c r="X3922"/>
  <c r="W3922"/>
  <c r="V3922"/>
  <c r="U3922"/>
  <c r="AG3921"/>
  <c r="AF3921"/>
  <c r="AE3921"/>
  <c r="AD3921"/>
  <c r="AC3921"/>
  <c r="AB3921"/>
  <c r="AA3921"/>
  <c r="Z3921"/>
  <c r="Y3921"/>
  <c r="X3921"/>
  <c r="W3921"/>
  <c r="V3921"/>
  <c r="U3921"/>
  <c r="AG3920"/>
  <c r="AF3920"/>
  <c r="AE3920"/>
  <c r="AD3920"/>
  <c r="AC3920"/>
  <c r="AB3920"/>
  <c r="AA3920"/>
  <c r="Z3920"/>
  <c r="Y3920"/>
  <c r="X3920"/>
  <c r="W3920"/>
  <c r="V3920"/>
  <c r="U3920"/>
  <c r="AG3919"/>
  <c r="AF3919"/>
  <c r="AE3919"/>
  <c r="AD3919"/>
  <c r="AC3919"/>
  <c r="AB3919"/>
  <c r="AA3919"/>
  <c r="Z3919"/>
  <c r="Y3919"/>
  <c r="X3919"/>
  <c r="W3919"/>
  <c r="V3919"/>
  <c r="U3919"/>
  <c r="AG3918"/>
  <c r="AF3918"/>
  <c r="AE3918"/>
  <c r="AD3918"/>
  <c r="AC3918"/>
  <c r="AB3918"/>
  <c r="AA3918"/>
  <c r="Z3918"/>
  <c r="Y3918"/>
  <c r="X3918"/>
  <c r="W3918"/>
  <c r="V3918"/>
  <c r="U3918"/>
  <c r="AG3917"/>
  <c r="AF3917"/>
  <c r="AE3917"/>
  <c r="AD3917"/>
  <c r="AC3917"/>
  <c r="AB3917"/>
  <c r="AA3917"/>
  <c r="Z3917"/>
  <c r="Y3917"/>
  <c r="X3917"/>
  <c r="W3917"/>
  <c r="V3917"/>
  <c r="U3917"/>
  <c r="AG3916"/>
  <c r="AF3916"/>
  <c r="AE3916"/>
  <c r="AD3916"/>
  <c r="AC3916"/>
  <c r="AB3916"/>
  <c r="AA3916"/>
  <c r="Z3916"/>
  <c r="Y3916"/>
  <c r="X3916"/>
  <c r="W3916"/>
  <c r="V3916"/>
  <c r="U3916"/>
  <c r="AG3915"/>
  <c r="AF3915"/>
  <c r="AE3915"/>
  <c r="AD3915"/>
  <c r="AC3915"/>
  <c r="AB3915"/>
  <c r="AA3915"/>
  <c r="Z3915"/>
  <c r="Y3915"/>
  <c r="X3915"/>
  <c r="W3915"/>
  <c r="V3915"/>
  <c r="U3915"/>
  <c r="AG3914"/>
  <c r="AF3914"/>
  <c r="AE3914"/>
  <c r="AD3914"/>
  <c r="AC3914"/>
  <c r="AB3914"/>
  <c r="AA3914"/>
  <c r="Z3914"/>
  <c r="Y3914"/>
  <c r="X3914"/>
  <c r="W3914"/>
  <c r="V3914"/>
  <c r="U3914"/>
  <c r="AG3913"/>
  <c r="AF3913"/>
  <c r="AE3913"/>
  <c r="AD3913"/>
  <c r="AC3913"/>
  <c r="AB3913"/>
  <c r="AA3913"/>
  <c r="Z3913"/>
  <c r="Y3913"/>
  <c r="X3913"/>
  <c r="W3913"/>
  <c r="V3913"/>
  <c r="U3913"/>
  <c r="AG3912"/>
  <c r="AF3912"/>
  <c r="AE3912"/>
  <c r="AD3912"/>
  <c r="AC3912"/>
  <c r="AB3912"/>
  <c r="AA3912"/>
  <c r="Z3912"/>
  <c r="Y3912"/>
  <c r="X3912"/>
  <c r="W3912"/>
  <c r="V3912"/>
  <c r="U3912"/>
  <c r="AG3911"/>
  <c r="AF3911"/>
  <c r="AE3911"/>
  <c r="AD3911"/>
  <c r="AC3911"/>
  <c r="AB3911"/>
  <c r="AA3911"/>
  <c r="Z3911"/>
  <c r="Y3911"/>
  <c r="X3911"/>
  <c r="W3911"/>
  <c r="V3911"/>
  <c r="U3911"/>
  <c r="AG3910"/>
  <c r="AF3910"/>
  <c r="AE3910"/>
  <c r="AD3910"/>
  <c r="AC3910"/>
  <c r="AB3910"/>
  <c r="AA3910"/>
  <c r="Z3910"/>
  <c r="Y3910"/>
  <c r="X3910"/>
  <c r="W3910"/>
  <c r="V3910"/>
  <c r="U3910"/>
  <c r="AG3909"/>
  <c r="AF3909"/>
  <c r="AE3909"/>
  <c r="AD3909"/>
  <c r="AC3909"/>
  <c r="AB3909"/>
  <c r="AA3909"/>
  <c r="Z3909"/>
  <c r="Y3909"/>
  <c r="X3909"/>
  <c r="W3909"/>
  <c r="V3909"/>
  <c r="U3909"/>
  <c r="AG3908"/>
  <c r="AF3908"/>
  <c r="AE3908"/>
  <c r="AD3908"/>
  <c r="AC3908"/>
  <c r="AB3908"/>
  <c r="AA3908"/>
  <c r="Z3908"/>
  <c r="Y3908"/>
  <c r="X3908"/>
  <c r="W3908"/>
  <c r="V3908"/>
  <c r="U3908"/>
  <c r="AG3907"/>
  <c r="AF3907"/>
  <c r="AE3907"/>
  <c r="AD3907"/>
  <c r="AC3907"/>
  <c r="AB3907"/>
  <c r="AA3907"/>
  <c r="Z3907"/>
  <c r="Y3907"/>
  <c r="X3907"/>
  <c r="W3907"/>
  <c r="V3907"/>
  <c r="U3907"/>
  <c r="AG3906"/>
  <c r="AF3906"/>
  <c r="AE3906"/>
  <c r="AD3906"/>
  <c r="AC3906"/>
  <c r="AB3906"/>
  <c r="AA3906"/>
  <c r="Z3906"/>
  <c r="Y3906"/>
  <c r="X3906"/>
  <c r="W3906"/>
  <c r="V3906"/>
  <c r="U3906"/>
  <c r="AG3905"/>
  <c r="AF3905"/>
  <c r="AE3905"/>
  <c r="AD3905"/>
  <c r="AC3905"/>
  <c r="AB3905"/>
  <c r="AA3905"/>
  <c r="Z3905"/>
  <c r="Y3905"/>
  <c r="X3905"/>
  <c r="W3905"/>
  <c r="V3905"/>
  <c r="U3905"/>
  <c r="AG3904"/>
  <c r="AF3904"/>
  <c r="AE3904"/>
  <c r="AD3904"/>
  <c r="AC3904"/>
  <c r="AB3904"/>
  <c r="AA3904"/>
  <c r="Z3904"/>
  <c r="Y3904"/>
  <c r="X3904"/>
  <c r="W3904"/>
  <c r="V3904"/>
  <c r="U3904"/>
  <c r="AG3903"/>
  <c r="AF3903"/>
  <c r="AE3903"/>
  <c r="AD3903"/>
  <c r="AC3903"/>
  <c r="AB3903"/>
  <c r="AA3903"/>
  <c r="Z3903"/>
  <c r="Y3903"/>
  <c r="X3903"/>
  <c r="W3903"/>
  <c r="V3903"/>
  <c r="U3903"/>
  <c r="AG3902"/>
  <c r="AF3902"/>
  <c r="AE3902"/>
  <c r="AD3902"/>
  <c r="AC3902"/>
  <c r="AB3902"/>
  <c r="AA3902"/>
  <c r="Z3902"/>
  <c r="Y3902"/>
  <c r="X3902"/>
  <c r="W3902"/>
  <c r="V3902"/>
  <c r="U3902"/>
  <c r="AG3901"/>
  <c r="AF3901"/>
  <c r="AE3901"/>
  <c r="AD3901"/>
  <c r="AC3901"/>
  <c r="AB3901"/>
  <c r="AA3901"/>
  <c r="Z3901"/>
  <c r="Y3901"/>
  <c r="X3901"/>
  <c r="W3901"/>
  <c r="V3901"/>
  <c r="U3901"/>
  <c r="AG3900"/>
  <c r="AF3900"/>
  <c r="AE3900"/>
  <c r="AD3900"/>
  <c r="AC3900"/>
  <c r="AB3900"/>
  <c r="AA3900"/>
  <c r="Z3900"/>
  <c r="Y3900"/>
  <c r="X3900"/>
  <c r="W3900"/>
  <c r="V3900"/>
  <c r="U3900"/>
  <c r="AG3899"/>
  <c r="AF3899"/>
  <c r="AE3899"/>
  <c r="AD3899"/>
  <c r="AC3899"/>
  <c r="AB3899"/>
  <c r="AA3899"/>
  <c r="Z3899"/>
  <c r="Y3899"/>
  <c r="X3899"/>
  <c r="W3899"/>
  <c r="V3899"/>
  <c r="U3899"/>
  <c r="AG3898"/>
  <c r="AF3898"/>
  <c r="AE3898"/>
  <c r="AD3898"/>
  <c r="AC3898"/>
  <c r="AB3898"/>
  <c r="AA3898"/>
  <c r="Z3898"/>
  <c r="Y3898"/>
  <c r="X3898"/>
  <c r="W3898"/>
  <c r="V3898"/>
  <c r="U3898"/>
  <c r="AG3897"/>
  <c r="AF3897"/>
  <c r="AE3897"/>
  <c r="AD3897"/>
  <c r="AC3897"/>
  <c r="AB3897"/>
  <c r="AA3897"/>
  <c r="Z3897"/>
  <c r="Y3897"/>
  <c r="X3897"/>
  <c r="W3897"/>
  <c r="V3897"/>
  <c r="U3897"/>
  <c r="AG3896"/>
  <c r="AF3896"/>
  <c r="AE3896"/>
  <c r="AD3896"/>
  <c r="AC3896"/>
  <c r="AB3896"/>
  <c r="AA3896"/>
  <c r="Z3896"/>
  <c r="Y3896"/>
  <c r="X3896"/>
  <c r="W3896"/>
  <c r="V3896"/>
  <c r="U3896"/>
  <c r="AG3895"/>
  <c r="AF3895"/>
  <c r="AE3895"/>
  <c r="AD3895"/>
  <c r="AC3895"/>
  <c r="AB3895"/>
  <c r="AA3895"/>
  <c r="Z3895"/>
  <c r="Y3895"/>
  <c r="X3895"/>
  <c r="W3895"/>
  <c r="V3895"/>
  <c r="U3895"/>
  <c r="AG3894"/>
  <c r="AF3894"/>
  <c r="AE3894"/>
  <c r="AD3894"/>
  <c r="AC3894"/>
  <c r="AB3894"/>
  <c r="AA3894"/>
  <c r="Z3894"/>
  <c r="Y3894"/>
  <c r="X3894"/>
  <c r="W3894"/>
  <c r="V3894"/>
  <c r="U3894"/>
  <c r="AG3893"/>
  <c r="AF3893"/>
  <c r="AE3893"/>
  <c r="AD3893"/>
  <c r="AC3893"/>
  <c r="AB3893"/>
  <c r="AA3893"/>
  <c r="Z3893"/>
  <c r="Y3893"/>
  <c r="X3893"/>
  <c r="W3893"/>
  <c r="V3893"/>
  <c r="U3893"/>
  <c r="AG3892"/>
  <c r="AF3892"/>
  <c r="AE3892"/>
  <c r="AD3892"/>
  <c r="AC3892"/>
  <c r="AB3892"/>
  <c r="AA3892"/>
  <c r="Z3892"/>
  <c r="Y3892"/>
  <c r="X3892"/>
  <c r="W3892"/>
  <c r="V3892"/>
  <c r="U3892"/>
  <c r="AG3891"/>
  <c r="AF3891"/>
  <c r="AE3891"/>
  <c r="AD3891"/>
  <c r="AC3891"/>
  <c r="AB3891"/>
  <c r="AA3891"/>
  <c r="Z3891"/>
  <c r="Y3891"/>
  <c r="X3891"/>
  <c r="W3891"/>
  <c r="V3891"/>
  <c r="U3891"/>
  <c r="AG3890"/>
  <c r="AF3890"/>
  <c r="AE3890"/>
  <c r="AD3890"/>
  <c r="AC3890"/>
  <c r="AB3890"/>
  <c r="AA3890"/>
  <c r="Z3890"/>
  <c r="Y3890"/>
  <c r="X3890"/>
  <c r="W3890"/>
  <c r="V3890"/>
  <c r="U3890"/>
  <c r="AG3889"/>
  <c r="AF3889"/>
  <c r="AE3889"/>
  <c r="AD3889"/>
  <c r="AC3889"/>
  <c r="AB3889"/>
  <c r="AA3889"/>
  <c r="Z3889"/>
  <c r="Y3889"/>
  <c r="X3889"/>
  <c r="W3889"/>
  <c r="V3889"/>
  <c r="U3889"/>
  <c r="AG3888"/>
  <c r="AF3888"/>
  <c r="AE3888"/>
  <c r="AD3888"/>
  <c r="AC3888"/>
  <c r="AB3888"/>
  <c r="AA3888"/>
  <c r="Z3888"/>
  <c r="Y3888"/>
  <c r="X3888"/>
  <c r="W3888"/>
  <c r="V3888"/>
  <c r="U3888"/>
  <c r="AG3887"/>
  <c r="AF3887"/>
  <c r="AE3887"/>
  <c r="AD3887"/>
  <c r="AC3887"/>
  <c r="AB3887"/>
  <c r="AA3887"/>
  <c r="Z3887"/>
  <c r="Y3887"/>
  <c r="X3887"/>
  <c r="W3887"/>
  <c r="V3887"/>
  <c r="U3887"/>
  <c r="AG3886"/>
  <c r="AF3886"/>
  <c r="AE3886"/>
  <c r="AD3886"/>
  <c r="AC3886"/>
  <c r="AB3886"/>
  <c r="AA3886"/>
  <c r="Z3886"/>
  <c r="Y3886"/>
  <c r="X3886"/>
  <c r="W3886"/>
  <c r="V3886"/>
  <c r="U3886"/>
  <c r="AG3885"/>
  <c r="AF3885"/>
  <c r="AE3885"/>
  <c r="AD3885"/>
  <c r="AC3885"/>
  <c r="AB3885"/>
  <c r="AA3885"/>
  <c r="Z3885"/>
  <c r="Y3885"/>
  <c r="X3885"/>
  <c r="W3885"/>
  <c r="V3885"/>
  <c r="U3885"/>
  <c r="AG3884"/>
  <c r="AF3884"/>
  <c r="AE3884"/>
  <c r="AD3884"/>
  <c r="AC3884"/>
  <c r="AB3884"/>
  <c r="AA3884"/>
  <c r="Z3884"/>
  <c r="Y3884"/>
  <c r="X3884"/>
  <c r="W3884"/>
  <c r="V3884"/>
  <c r="U3884"/>
  <c r="AG3883"/>
  <c r="AF3883"/>
  <c r="AE3883"/>
  <c r="AD3883"/>
  <c r="AC3883"/>
  <c r="AB3883"/>
  <c r="AA3883"/>
  <c r="Z3883"/>
  <c r="Y3883"/>
  <c r="X3883"/>
  <c r="W3883"/>
  <c r="V3883"/>
  <c r="U3883"/>
  <c r="AG3882"/>
  <c r="AF3882"/>
  <c r="AE3882"/>
  <c r="AD3882"/>
  <c r="AC3882"/>
  <c r="AB3882"/>
  <c r="AA3882"/>
  <c r="Z3882"/>
  <c r="Y3882"/>
  <c r="X3882"/>
  <c r="W3882"/>
  <c r="V3882"/>
  <c r="U3882"/>
  <c r="AG3881"/>
  <c r="AF3881"/>
  <c r="AE3881"/>
  <c r="AD3881"/>
  <c r="AC3881"/>
  <c r="AB3881"/>
  <c r="AA3881"/>
  <c r="Z3881"/>
  <c r="Y3881"/>
  <c r="X3881"/>
  <c r="W3881"/>
  <c r="V3881"/>
  <c r="U3881"/>
  <c r="AG3880"/>
  <c r="AF3880"/>
  <c r="AE3880"/>
  <c r="AD3880"/>
  <c r="AC3880"/>
  <c r="AB3880"/>
  <c r="AA3880"/>
  <c r="Z3880"/>
  <c r="Y3880"/>
  <c r="X3880"/>
  <c r="W3880"/>
  <c r="V3880"/>
  <c r="U3880"/>
  <c r="AG3879"/>
  <c r="AF3879"/>
  <c r="AE3879"/>
  <c r="AD3879"/>
  <c r="AC3879"/>
  <c r="AB3879"/>
  <c r="AA3879"/>
  <c r="Z3879"/>
  <c r="Y3879"/>
  <c r="X3879"/>
  <c r="W3879"/>
  <c r="V3879"/>
  <c r="U3879"/>
  <c r="AG3878"/>
  <c r="AF3878"/>
  <c r="AE3878"/>
  <c r="AD3878"/>
  <c r="AC3878"/>
  <c r="AB3878"/>
  <c r="AA3878"/>
  <c r="Z3878"/>
  <c r="Y3878"/>
  <c r="X3878"/>
  <c r="W3878"/>
  <c r="V3878"/>
  <c r="U3878"/>
  <c r="AG3877"/>
  <c r="AF3877"/>
  <c r="AE3877"/>
  <c r="AD3877"/>
  <c r="AC3877"/>
  <c r="AB3877"/>
  <c r="AA3877"/>
  <c r="Z3877"/>
  <c r="Y3877"/>
  <c r="X3877"/>
  <c r="W3877"/>
  <c r="V3877"/>
  <c r="U3877"/>
  <c r="AG3876"/>
  <c r="AF3876"/>
  <c r="AE3876"/>
  <c r="AD3876"/>
  <c r="AC3876"/>
  <c r="AB3876"/>
  <c r="AA3876"/>
  <c r="Z3876"/>
  <c r="Y3876"/>
  <c r="X3876"/>
  <c r="W3876"/>
  <c r="V3876"/>
  <c r="U3876"/>
  <c r="AG3875"/>
  <c r="AF3875"/>
  <c r="AE3875"/>
  <c r="AD3875"/>
  <c r="AC3875"/>
  <c r="AB3875"/>
  <c r="AA3875"/>
  <c r="Z3875"/>
  <c r="Y3875"/>
  <c r="X3875"/>
  <c r="W3875"/>
  <c r="V3875"/>
  <c r="U3875"/>
  <c r="AG3874"/>
  <c r="AF3874"/>
  <c r="AE3874"/>
  <c r="AD3874"/>
  <c r="AC3874"/>
  <c r="AB3874"/>
  <c r="AA3874"/>
  <c r="Z3874"/>
  <c r="Y3874"/>
  <c r="X3874"/>
  <c r="W3874"/>
  <c r="V3874"/>
  <c r="U3874"/>
  <c r="AG3873"/>
  <c r="AF3873"/>
  <c r="AE3873"/>
  <c r="AD3873"/>
  <c r="AC3873"/>
  <c r="AB3873"/>
  <c r="AA3873"/>
  <c r="Z3873"/>
  <c r="Y3873"/>
  <c r="X3873"/>
  <c r="W3873"/>
  <c r="V3873"/>
  <c r="U3873"/>
  <c r="AG3872"/>
  <c r="AF3872"/>
  <c r="AE3872"/>
  <c r="AD3872"/>
  <c r="AC3872"/>
  <c r="AB3872"/>
  <c r="AA3872"/>
  <c r="Z3872"/>
  <c r="Y3872"/>
  <c r="X3872"/>
  <c r="W3872"/>
  <c r="V3872"/>
  <c r="U3872"/>
  <c r="AG3871"/>
  <c r="AF3871"/>
  <c r="AE3871"/>
  <c r="AD3871"/>
  <c r="AC3871"/>
  <c r="AB3871"/>
  <c r="AA3871"/>
  <c r="Z3871"/>
  <c r="Y3871"/>
  <c r="X3871"/>
  <c r="W3871"/>
  <c r="V3871"/>
  <c r="U3871"/>
  <c r="AG3870"/>
  <c r="AF3870"/>
  <c r="AE3870"/>
  <c r="AD3870"/>
  <c r="AC3870"/>
  <c r="AB3870"/>
  <c r="AA3870"/>
  <c r="Z3870"/>
  <c r="Y3870"/>
  <c r="X3870"/>
  <c r="W3870"/>
  <c r="V3870"/>
  <c r="U3870"/>
  <c r="AG3869"/>
  <c r="AF3869"/>
  <c r="AE3869"/>
  <c r="AD3869"/>
  <c r="AC3869"/>
  <c r="AB3869"/>
  <c r="AA3869"/>
  <c r="Z3869"/>
  <c r="Y3869"/>
  <c r="X3869"/>
  <c r="W3869"/>
  <c r="V3869"/>
  <c r="U3869"/>
  <c r="AG3868"/>
  <c r="AF3868"/>
  <c r="AE3868"/>
  <c r="AD3868"/>
  <c r="AC3868"/>
  <c r="AB3868"/>
  <c r="AA3868"/>
  <c r="Z3868"/>
  <c r="Y3868"/>
  <c r="X3868"/>
  <c r="W3868"/>
  <c r="V3868"/>
  <c r="U3868"/>
  <c r="AG3867"/>
  <c r="AF3867"/>
  <c r="AE3867"/>
  <c r="AD3867"/>
  <c r="AC3867"/>
  <c r="AB3867"/>
  <c r="AA3867"/>
  <c r="Z3867"/>
  <c r="Y3867"/>
  <c r="X3867"/>
  <c r="W3867"/>
  <c r="V3867"/>
  <c r="U3867"/>
  <c r="AG3866"/>
  <c r="AF3866"/>
  <c r="AE3866"/>
  <c r="AD3866"/>
  <c r="AC3866"/>
  <c r="AB3866"/>
  <c r="AA3866"/>
  <c r="Z3866"/>
  <c r="Y3866"/>
  <c r="X3866"/>
  <c r="W3866"/>
  <c r="V3866"/>
  <c r="U3866"/>
  <c r="AG3865"/>
  <c r="AF3865"/>
  <c r="AE3865"/>
  <c r="AD3865"/>
  <c r="AC3865"/>
  <c r="AB3865"/>
  <c r="AA3865"/>
  <c r="Z3865"/>
  <c r="Y3865"/>
  <c r="X3865"/>
  <c r="W3865"/>
  <c r="V3865"/>
  <c r="U3865"/>
  <c r="AG3864"/>
  <c r="AF3864"/>
  <c r="AE3864"/>
  <c r="AD3864"/>
  <c r="AC3864"/>
  <c r="AB3864"/>
  <c r="AA3864"/>
  <c r="Z3864"/>
  <c r="Y3864"/>
  <c r="X3864"/>
  <c r="W3864"/>
  <c r="V3864"/>
  <c r="U3864"/>
  <c r="AG3863"/>
  <c r="AF3863"/>
  <c r="AE3863"/>
  <c r="AD3863"/>
  <c r="AC3863"/>
  <c r="AB3863"/>
  <c r="AA3863"/>
  <c r="Z3863"/>
  <c r="Y3863"/>
  <c r="X3863"/>
  <c r="W3863"/>
  <c r="V3863"/>
  <c r="U3863"/>
  <c r="AG3862"/>
  <c r="AF3862"/>
  <c r="AE3862"/>
  <c r="AD3862"/>
  <c r="AC3862"/>
  <c r="AB3862"/>
  <c r="AA3862"/>
  <c r="Z3862"/>
  <c r="Y3862"/>
  <c r="X3862"/>
  <c r="W3862"/>
  <c r="V3862"/>
  <c r="U3862"/>
  <c r="AG3861"/>
  <c r="AF3861"/>
  <c r="AE3861"/>
  <c r="AD3861"/>
  <c r="AC3861"/>
  <c r="AB3861"/>
  <c r="AA3861"/>
  <c r="Z3861"/>
  <c r="Y3861"/>
  <c r="X3861"/>
  <c r="W3861"/>
  <c r="V3861"/>
  <c r="U3861"/>
  <c r="AG3860"/>
  <c r="AF3860"/>
  <c r="AE3860"/>
  <c r="AD3860"/>
  <c r="AC3860"/>
  <c r="AB3860"/>
  <c r="AA3860"/>
  <c r="Z3860"/>
  <c r="Y3860"/>
  <c r="X3860"/>
  <c r="W3860"/>
  <c r="V3860"/>
  <c r="U3860"/>
  <c r="AG3859"/>
  <c r="AF3859"/>
  <c r="AE3859"/>
  <c r="AD3859"/>
  <c r="AC3859"/>
  <c r="AB3859"/>
  <c r="AA3859"/>
  <c r="Z3859"/>
  <c r="Y3859"/>
  <c r="X3859"/>
  <c r="W3859"/>
  <c r="V3859"/>
  <c r="U3859"/>
  <c r="AG3858"/>
  <c r="AF3858"/>
  <c r="AE3858"/>
  <c r="AD3858"/>
  <c r="AC3858"/>
  <c r="AB3858"/>
  <c r="AA3858"/>
  <c r="Z3858"/>
  <c r="Y3858"/>
  <c r="X3858"/>
  <c r="W3858"/>
  <c r="V3858"/>
  <c r="U3858"/>
  <c r="AG3857"/>
  <c r="AF3857"/>
  <c r="AE3857"/>
  <c r="AD3857"/>
  <c r="AC3857"/>
  <c r="AB3857"/>
  <c r="AA3857"/>
  <c r="Z3857"/>
  <c r="Y3857"/>
  <c r="X3857"/>
  <c r="W3857"/>
  <c r="V3857"/>
  <c r="U3857"/>
  <c r="AG3856"/>
  <c r="AF3856"/>
  <c r="AE3856"/>
  <c r="AD3856"/>
  <c r="AC3856"/>
  <c r="AB3856"/>
  <c r="AA3856"/>
  <c r="Z3856"/>
  <c r="Y3856"/>
  <c r="X3856"/>
  <c r="W3856"/>
  <c r="V3856"/>
  <c r="U3856"/>
  <c r="AG3855"/>
  <c r="AF3855"/>
  <c r="AE3855"/>
  <c r="AD3855"/>
  <c r="AC3855"/>
  <c r="AB3855"/>
  <c r="AA3855"/>
  <c r="Z3855"/>
  <c r="Y3855"/>
  <c r="X3855"/>
  <c r="W3855"/>
  <c r="V3855"/>
  <c r="U3855"/>
  <c r="AG3854"/>
  <c r="AF3854"/>
  <c r="AE3854"/>
  <c r="AD3854"/>
  <c r="AC3854"/>
  <c r="AB3854"/>
  <c r="AA3854"/>
  <c r="Z3854"/>
  <c r="Y3854"/>
  <c r="X3854"/>
  <c r="W3854"/>
  <c r="V3854"/>
  <c r="U3854"/>
  <c r="AG3853"/>
  <c r="AF3853"/>
  <c r="AE3853"/>
  <c r="AD3853"/>
  <c r="AC3853"/>
  <c r="AB3853"/>
  <c r="AA3853"/>
  <c r="Z3853"/>
  <c r="Y3853"/>
  <c r="X3853"/>
  <c r="W3853"/>
  <c r="V3853"/>
  <c r="U3853"/>
  <c r="AG3852"/>
  <c r="AF3852"/>
  <c r="AE3852"/>
  <c r="AD3852"/>
  <c r="AC3852"/>
  <c r="AB3852"/>
  <c r="AA3852"/>
  <c r="Z3852"/>
  <c r="Y3852"/>
  <c r="X3852"/>
  <c r="W3852"/>
  <c r="V3852"/>
  <c r="U3852"/>
  <c r="AG3851"/>
  <c r="AF3851"/>
  <c r="AE3851"/>
  <c r="AD3851"/>
  <c r="AC3851"/>
  <c r="AB3851"/>
  <c r="AA3851"/>
  <c r="Z3851"/>
  <c r="Y3851"/>
  <c r="X3851"/>
  <c r="W3851"/>
  <c r="V3851"/>
  <c r="U3851"/>
  <c r="AG3850"/>
  <c r="AF3850"/>
  <c r="AE3850"/>
  <c r="AD3850"/>
  <c r="AC3850"/>
  <c r="AB3850"/>
  <c r="AA3850"/>
  <c r="Z3850"/>
  <c r="Y3850"/>
  <c r="X3850"/>
  <c r="W3850"/>
  <c r="V3850"/>
  <c r="U3850"/>
  <c r="AG3849"/>
  <c r="AF3849"/>
  <c r="AE3849"/>
  <c r="AD3849"/>
  <c r="AC3849"/>
  <c r="AB3849"/>
  <c r="AA3849"/>
  <c r="Z3849"/>
  <c r="Y3849"/>
  <c r="X3849"/>
  <c r="W3849"/>
  <c r="V3849"/>
  <c r="U3849"/>
  <c r="AG3848"/>
  <c r="AF3848"/>
  <c r="AE3848"/>
  <c r="AD3848"/>
  <c r="AC3848"/>
  <c r="AB3848"/>
  <c r="AA3848"/>
  <c r="Z3848"/>
  <c r="Y3848"/>
  <c r="X3848"/>
  <c r="W3848"/>
  <c r="V3848"/>
  <c r="U3848"/>
  <c r="AG3847"/>
  <c r="AF3847"/>
  <c r="AE3847"/>
  <c r="AD3847"/>
  <c r="AC3847"/>
  <c r="AB3847"/>
  <c r="AA3847"/>
  <c r="Z3847"/>
  <c r="Y3847"/>
  <c r="X3847"/>
  <c r="W3847"/>
  <c r="V3847"/>
  <c r="U3847"/>
  <c r="AG3846"/>
  <c r="AF3846"/>
  <c r="AE3846"/>
  <c r="AD3846"/>
  <c r="AC3846"/>
  <c r="AB3846"/>
  <c r="AA3846"/>
  <c r="Z3846"/>
  <c r="Y3846"/>
  <c r="X3846"/>
  <c r="W3846"/>
  <c r="V3846"/>
  <c r="U3846"/>
  <c r="AG3845"/>
  <c r="AF3845"/>
  <c r="AE3845"/>
  <c r="AD3845"/>
  <c r="AC3845"/>
  <c r="AB3845"/>
  <c r="AA3845"/>
  <c r="Z3845"/>
  <c r="Y3845"/>
  <c r="X3845"/>
  <c r="W3845"/>
  <c r="V3845"/>
  <c r="U3845"/>
  <c r="AG3844"/>
  <c r="AF3844"/>
  <c r="AE3844"/>
  <c r="AD3844"/>
  <c r="AC3844"/>
  <c r="AB3844"/>
  <c r="AA3844"/>
  <c r="Z3844"/>
  <c r="Y3844"/>
  <c r="X3844"/>
  <c r="W3844"/>
  <c r="V3844"/>
  <c r="U3844"/>
  <c r="AG3843"/>
  <c r="AF3843"/>
  <c r="AE3843"/>
  <c r="AD3843"/>
  <c r="AC3843"/>
  <c r="AB3843"/>
  <c r="AA3843"/>
  <c r="Z3843"/>
  <c r="Y3843"/>
  <c r="X3843"/>
  <c r="W3843"/>
  <c r="V3843"/>
  <c r="U3843"/>
  <c r="AG3842"/>
  <c r="AF3842"/>
  <c r="AE3842"/>
  <c r="AD3842"/>
  <c r="AC3842"/>
  <c r="AB3842"/>
  <c r="AA3842"/>
  <c r="Z3842"/>
  <c r="Y3842"/>
  <c r="X3842"/>
  <c r="W3842"/>
  <c r="V3842"/>
  <c r="U3842"/>
  <c r="AG3841"/>
  <c r="AF3841"/>
  <c r="AE3841"/>
  <c r="AD3841"/>
  <c r="AC3841"/>
  <c r="AB3841"/>
  <c r="AA3841"/>
  <c r="Z3841"/>
  <c r="Y3841"/>
  <c r="X3841"/>
  <c r="W3841"/>
  <c r="V3841"/>
  <c r="U3841"/>
  <c r="AG3840"/>
  <c r="AF3840"/>
  <c r="AE3840"/>
  <c r="AD3840"/>
  <c r="AC3840"/>
  <c r="AB3840"/>
  <c r="AA3840"/>
  <c r="Z3840"/>
  <c r="Y3840"/>
  <c r="X3840"/>
  <c r="W3840"/>
  <c r="V3840"/>
  <c r="U3840"/>
  <c r="AG3839"/>
  <c r="AF3839"/>
  <c r="AE3839"/>
  <c r="AD3839"/>
  <c r="AC3839"/>
  <c r="AB3839"/>
  <c r="AA3839"/>
  <c r="Z3839"/>
  <c r="Y3839"/>
  <c r="X3839"/>
  <c r="W3839"/>
  <c r="V3839"/>
  <c r="U3839"/>
  <c r="AG3838"/>
  <c r="AF3838"/>
  <c r="AE3838"/>
  <c r="AD3838"/>
  <c r="AC3838"/>
  <c r="AB3838"/>
  <c r="AA3838"/>
  <c r="Z3838"/>
  <c r="Y3838"/>
  <c r="X3838"/>
  <c r="W3838"/>
  <c r="V3838"/>
  <c r="U3838"/>
  <c r="AG3837"/>
  <c r="AF3837"/>
  <c r="AE3837"/>
  <c r="AD3837"/>
  <c r="AC3837"/>
  <c r="AB3837"/>
  <c r="AA3837"/>
  <c r="Z3837"/>
  <c r="Y3837"/>
  <c r="X3837"/>
  <c r="W3837"/>
  <c r="V3837"/>
  <c r="U3837"/>
  <c r="AG3836"/>
  <c r="AF3836"/>
  <c r="AE3836"/>
  <c r="AD3836"/>
  <c r="AC3836"/>
  <c r="AB3836"/>
  <c r="AA3836"/>
  <c r="Z3836"/>
  <c r="Y3836"/>
  <c r="X3836"/>
  <c r="W3836"/>
  <c r="V3836"/>
  <c r="U3836"/>
  <c r="AG3835"/>
  <c r="AF3835"/>
  <c r="AE3835"/>
  <c r="AD3835"/>
  <c r="AC3835"/>
  <c r="AB3835"/>
  <c r="AA3835"/>
  <c r="Z3835"/>
  <c r="Y3835"/>
  <c r="X3835"/>
  <c r="W3835"/>
  <c r="V3835"/>
  <c r="U3835"/>
  <c r="AG3834"/>
  <c r="AF3834"/>
  <c r="AE3834"/>
  <c r="AD3834"/>
  <c r="AC3834"/>
  <c r="AB3834"/>
  <c r="AA3834"/>
  <c r="Z3834"/>
  <c r="Y3834"/>
  <c r="X3834"/>
  <c r="W3834"/>
  <c r="V3834"/>
  <c r="U3834"/>
  <c r="AG3833"/>
  <c r="AF3833"/>
  <c r="AE3833"/>
  <c r="AD3833"/>
  <c r="AC3833"/>
  <c r="AB3833"/>
  <c r="AA3833"/>
  <c r="Z3833"/>
  <c r="Y3833"/>
  <c r="X3833"/>
  <c r="W3833"/>
  <c r="V3833"/>
  <c r="U3833"/>
  <c r="AG3832"/>
  <c r="AF3832"/>
  <c r="AE3832"/>
  <c r="AD3832"/>
  <c r="AC3832"/>
  <c r="AB3832"/>
  <c r="AA3832"/>
  <c r="Z3832"/>
  <c r="Y3832"/>
  <c r="X3832"/>
  <c r="W3832"/>
  <c r="V3832"/>
  <c r="U3832"/>
  <c r="AG3831"/>
  <c r="AF3831"/>
  <c r="AE3831"/>
  <c r="AD3831"/>
  <c r="AC3831"/>
  <c r="AB3831"/>
  <c r="AA3831"/>
  <c r="Z3831"/>
  <c r="Y3831"/>
  <c r="X3831"/>
  <c r="W3831"/>
  <c r="V3831"/>
  <c r="U3831"/>
  <c r="AG3830"/>
  <c r="AF3830"/>
  <c r="AE3830"/>
  <c r="AD3830"/>
  <c r="AC3830"/>
  <c r="AB3830"/>
  <c r="AA3830"/>
  <c r="Z3830"/>
  <c r="Y3830"/>
  <c r="X3830"/>
  <c r="W3830"/>
  <c r="V3830"/>
  <c r="U3830"/>
  <c r="AG3829"/>
  <c r="AF3829"/>
  <c r="AE3829"/>
  <c r="AD3829"/>
  <c r="AC3829"/>
  <c r="AB3829"/>
  <c r="AA3829"/>
  <c r="Z3829"/>
  <c r="Y3829"/>
  <c r="X3829"/>
  <c r="W3829"/>
  <c r="V3829"/>
  <c r="U3829"/>
  <c r="AG3828"/>
  <c r="AF3828"/>
  <c r="AE3828"/>
  <c r="AD3828"/>
  <c r="AC3828"/>
  <c r="AB3828"/>
  <c r="AA3828"/>
  <c r="Z3828"/>
  <c r="Y3828"/>
  <c r="X3828"/>
  <c r="W3828"/>
  <c r="V3828"/>
  <c r="U3828"/>
  <c r="AG3827"/>
  <c r="AF3827"/>
  <c r="AE3827"/>
  <c r="AD3827"/>
  <c r="AC3827"/>
  <c r="AB3827"/>
  <c r="AA3827"/>
  <c r="Z3827"/>
  <c r="Y3827"/>
  <c r="X3827"/>
  <c r="W3827"/>
  <c r="V3827"/>
  <c r="U3827"/>
  <c r="AG3826"/>
  <c r="AF3826"/>
  <c r="AE3826"/>
  <c r="AD3826"/>
  <c r="AC3826"/>
  <c r="AB3826"/>
  <c r="AA3826"/>
  <c r="Z3826"/>
  <c r="Y3826"/>
  <c r="X3826"/>
  <c r="W3826"/>
  <c r="V3826"/>
  <c r="U3826"/>
  <c r="AG3825"/>
  <c r="AF3825"/>
  <c r="AE3825"/>
  <c r="AD3825"/>
  <c r="AC3825"/>
  <c r="AB3825"/>
  <c r="AA3825"/>
  <c r="Z3825"/>
  <c r="Y3825"/>
  <c r="X3825"/>
  <c r="W3825"/>
  <c r="V3825"/>
  <c r="U3825"/>
  <c r="AG3824"/>
  <c r="AF3824"/>
  <c r="AE3824"/>
  <c r="AD3824"/>
  <c r="AC3824"/>
  <c r="AB3824"/>
  <c r="AA3824"/>
  <c r="Z3824"/>
  <c r="Y3824"/>
  <c r="X3824"/>
  <c r="W3824"/>
  <c r="V3824"/>
  <c r="U3824"/>
  <c r="AG3823"/>
  <c r="AF3823"/>
  <c r="AE3823"/>
  <c r="AD3823"/>
  <c r="AC3823"/>
  <c r="AB3823"/>
  <c r="AA3823"/>
  <c r="Z3823"/>
  <c r="Y3823"/>
  <c r="X3823"/>
  <c r="W3823"/>
  <c r="V3823"/>
  <c r="U3823"/>
  <c r="AG3822"/>
  <c r="AF3822"/>
  <c r="AE3822"/>
  <c r="AD3822"/>
  <c r="AC3822"/>
  <c r="AB3822"/>
  <c r="AA3822"/>
  <c r="Z3822"/>
  <c r="Y3822"/>
  <c r="X3822"/>
  <c r="W3822"/>
  <c r="V3822"/>
  <c r="U3822"/>
  <c r="AG3821"/>
  <c r="AF3821"/>
  <c r="AE3821"/>
  <c r="AD3821"/>
  <c r="AC3821"/>
  <c r="AB3821"/>
  <c r="AA3821"/>
  <c r="Z3821"/>
  <c r="Y3821"/>
  <c r="X3821"/>
  <c r="W3821"/>
  <c r="V3821"/>
  <c r="U3821"/>
  <c r="AG3820"/>
  <c r="AF3820"/>
  <c r="AE3820"/>
  <c r="AD3820"/>
  <c r="AC3820"/>
  <c r="AB3820"/>
  <c r="AA3820"/>
  <c r="Z3820"/>
  <c r="Y3820"/>
  <c r="X3820"/>
  <c r="W3820"/>
  <c r="V3820"/>
  <c r="U3820"/>
  <c r="AG3819"/>
  <c r="AF3819"/>
  <c r="AE3819"/>
  <c r="AD3819"/>
  <c r="AC3819"/>
  <c r="AB3819"/>
  <c r="AA3819"/>
  <c r="Z3819"/>
  <c r="Y3819"/>
  <c r="X3819"/>
  <c r="W3819"/>
  <c r="V3819"/>
  <c r="U3819"/>
  <c r="AG3818"/>
  <c r="AF3818"/>
  <c r="AE3818"/>
  <c r="AD3818"/>
  <c r="AC3818"/>
  <c r="AB3818"/>
  <c r="AA3818"/>
  <c r="Z3818"/>
  <c r="Y3818"/>
  <c r="X3818"/>
  <c r="W3818"/>
  <c r="V3818"/>
  <c r="U3818"/>
  <c r="AG3817"/>
  <c r="AF3817"/>
  <c r="AE3817"/>
  <c r="AD3817"/>
  <c r="AC3817"/>
  <c r="AB3817"/>
  <c r="AA3817"/>
  <c r="Z3817"/>
  <c r="Y3817"/>
  <c r="X3817"/>
  <c r="W3817"/>
  <c r="V3817"/>
  <c r="U3817"/>
  <c r="AG3816"/>
  <c r="AF3816"/>
  <c r="AE3816"/>
  <c r="AD3816"/>
  <c r="AC3816"/>
  <c r="AB3816"/>
  <c r="AA3816"/>
  <c r="Z3816"/>
  <c r="Y3816"/>
  <c r="X3816"/>
  <c r="W3816"/>
  <c r="V3816"/>
  <c r="U3816"/>
  <c r="AG3815"/>
  <c r="AF3815"/>
  <c r="AE3815"/>
  <c r="AD3815"/>
  <c r="AC3815"/>
  <c r="AB3815"/>
  <c r="AA3815"/>
  <c r="Z3815"/>
  <c r="Y3815"/>
  <c r="X3815"/>
  <c r="W3815"/>
  <c r="V3815"/>
  <c r="U3815"/>
  <c r="AG3814"/>
  <c r="AF3814"/>
  <c r="AE3814"/>
  <c r="AD3814"/>
  <c r="AC3814"/>
  <c r="AB3814"/>
  <c r="AA3814"/>
  <c r="Z3814"/>
  <c r="Y3814"/>
  <c r="X3814"/>
  <c r="W3814"/>
  <c r="V3814"/>
  <c r="U3814"/>
  <c r="AG3813"/>
  <c r="AF3813"/>
  <c r="AE3813"/>
  <c r="AD3813"/>
  <c r="AC3813"/>
  <c r="AB3813"/>
  <c r="AA3813"/>
  <c r="Z3813"/>
  <c r="Y3813"/>
  <c r="X3813"/>
  <c r="W3813"/>
  <c r="V3813"/>
  <c r="U3813"/>
  <c r="AG3812"/>
  <c r="AF3812"/>
  <c r="AE3812"/>
  <c r="AD3812"/>
  <c r="AC3812"/>
  <c r="AB3812"/>
  <c r="AA3812"/>
  <c r="Z3812"/>
  <c r="Y3812"/>
  <c r="X3812"/>
  <c r="W3812"/>
  <c r="V3812"/>
  <c r="U3812"/>
  <c r="AG3811"/>
  <c r="AF3811"/>
  <c r="AE3811"/>
  <c r="AD3811"/>
  <c r="AC3811"/>
  <c r="AB3811"/>
  <c r="AA3811"/>
  <c r="Z3811"/>
  <c r="Y3811"/>
  <c r="X3811"/>
  <c r="W3811"/>
  <c r="V3811"/>
  <c r="U3811"/>
  <c r="AG3810"/>
  <c r="AF3810"/>
  <c r="AE3810"/>
  <c r="AD3810"/>
  <c r="AC3810"/>
  <c r="AB3810"/>
  <c r="AA3810"/>
  <c r="Z3810"/>
  <c r="Y3810"/>
  <c r="X3810"/>
  <c r="W3810"/>
  <c r="V3810"/>
  <c r="U3810"/>
  <c r="AG3809"/>
  <c r="AF3809"/>
  <c r="AE3809"/>
  <c r="AD3809"/>
  <c r="AC3809"/>
  <c r="AB3809"/>
  <c r="AA3809"/>
  <c r="Z3809"/>
  <c r="Y3809"/>
  <c r="X3809"/>
  <c r="W3809"/>
  <c r="V3809"/>
  <c r="U3809"/>
  <c r="AG3808"/>
  <c r="AF3808"/>
  <c r="AE3808"/>
  <c r="AD3808"/>
  <c r="AC3808"/>
  <c r="AB3808"/>
  <c r="AA3808"/>
  <c r="Z3808"/>
  <c r="Y3808"/>
  <c r="X3808"/>
  <c r="W3808"/>
  <c r="V3808"/>
  <c r="U3808"/>
  <c r="AG3807"/>
  <c r="AF3807"/>
  <c r="AE3807"/>
  <c r="AD3807"/>
  <c r="AC3807"/>
  <c r="AB3807"/>
  <c r="AA3807"/>
  <c r="Z3807"/>
  <c r="Y3807"/>
  <c r="X3807"/>
  <c r="W3807"/>
  <c r="V3807"/>
  <c r="U3807"/>
  <c r="AG3806"/>
  <c r="AF3806"/>
  <c r="AE3806"/>
  <c r="AD3806"/>
  <c r="AC3806"/>
  <c r="AB3806"/>
  <c r="AA3806"/>
  <c r="Z3806"/>
  <c r="Y3806"/>
  <c r="X3806"/>
  <c r="W3806"/>
  <c r="V3806"/>
  <c r="U3806"/>
  <c r="AG3805"/>
  <c r="AF3805"/>
  <c r="AE3805"/>
  <c r="AD3805"/>
  <c r="AC3805"/>
  <c r="AB3805"/>
  <c r="AA3805"/>
  <c r="Z3805"/>
  <c r="Y3805"/>
  <c r="X3805"/>
  <c r="W3805"/>
  <c r="V3805"/>
  <c r="U3805"/>
  <c r="AG3804"/>
  <c r="AF3804"/>
  <c r="AE3804"/>
  <c r="AD3804"/>
  <c r="AC3804"/>
  <c r="AB3804"/>
  <c r="AA3804"/>
  <c r="Z3804"/>
  <c r="Y3804"/>
  <c r="X3804"/>
  <c r="W3804"/>
  <c r="V3804"/>
  <c r="U3804"/>
  <c r="AG3803"/>
  <c r="AF3803"/>
  <c r="AE3803"/>
  <c r="AD3803"/>
  <c r="AC3803"/>
  <c r="AB3803"/>
  <c r="AA3803"/>
  <c r="Z3803"/>
  <c r="Y3803"/>
  <c r="X3803"/>
  <c r="W3803"/>
  <c r="V3803"/>
  <c r="U3803"/>
  <c r="AG3802"/>
  <c r="AF3802"/>
  <c r="AE3802"/>
  <c r="AD3802"/>
  <c r="AC3802"/>
  <c r="AB3802"/>
  <c r="AA3802"/>
  <c r="Z3802"/>
  <c r="Y3802"/>
  <c r="X3802"/>
  <c r="W3802"/>
  <c r="V3802"/>
  <c r="U3802"/>
  <c r="AG3801"/>
  <c r="AF3801"/>
  <c r="AE3801"/>
  <c r="AD3801"/>
  <c r="AC3801"/>
  <c r="AB3801"/>
  <c r="AA3801"/>
  <c r="Z3801"/>
  <c r="Y3801"/>
  <c r="X3801"/>
  <c r="W3801"/>
  <c r="V3801"/>
  <c r="U3801"/>
  <c r="AG3800"/>
  <c r="AF3800"/>
  <c r="AE3800"/>
  <c r="AD3800"/>
  <c r="AC3800"/>
  <c r="AB3800"/>
  <c r="AA3800"/>
  <c r="Z3800"/>
  <c r="Y3800"/>
  <c r="X3800"/>
  <c r="W3800"/>
  <c r="V3800"/>
  <c r="U3800"/>
  <c r="AG3799"/>
  <c r="AF3799"/>
  <c r="AE3799"/>
  <c r="AD3799"/>
  <c r="AC3799"/>
  <c r="AB3799"/>
  <c r="AA3799"/>
  <c r="Z3799"/>
  <c r="Y3799"/>
  <c r="X3799"/>
  <c r="W3799"/>
  <c r="V3799"/>
  <c r="U3799"/>
  <c r="AG3798"/>
  <c r="AF3798"/>
  <c r="AE3798"/>
  <c r="AD3798"/>
  <c r="AC3798"/>
  <c r="AB3798"/>
  <c r="AA3798"/>
  <c r="Z3798"/>
  <c r="Y3798"/>
  <c r="X3798"/>
  <c r="W3798"/>
  <c r="V3798"/>
  <c r="U3798"/>
  <c r="AG3797"/>
  <c r="AF3797"/>
  <c r="AE3797"/>
  <c r="AD3797"/>
  <c r="AC3797"/>
  <c r="AB3797"/>
  <c r="AA3797"/>
  <c r="Z3797"/>
  <c r="Y3797"/>
  <c r="X3797"/>
  <c r="W3797"/>
  <c r="V3797"/>
  <c r="U3797"/>
  <c r="AG3796"/>
  <c r="AF3796"/>
  <c r="AE3796"/>
  <c r="AD3796"/>
  <c r="AC3796"/>
  <c r="AB3796"/>
  <c r="AA3796"/>
  <c r="Z3796"/>
  <c r="Y3796"/>
  <c r="X3796"/>
  <c r="W3796"/>
  <c r="V3796"/>
  <c r="U3796"/>
  <c r="AG3795"/>
  <c r="AF3795"/>
  <c r="AE3795"/>
  <c r="AD3795"/>
  <c r="AC3795"/>
  <c r="AB3795"/>
  <c r="AA3795"/>
  <c r="Z3795"/>
  <c r="Y3795"/>
  <c r="X3795"/>
  <c r="W3795"/>
  <c r="V3795"/>
  <c r="U3795"/>
  <c r="AG3794"/>
  <c r="AF3794"/>
  <c r="AE3794"/>
  <c r="AD3794"/>
  <c r="AC3794"/>
  <c r="AB3794"/>
  <c r="AA3794"/>
  <c r="Z3794"/>
  <c r="Y3794"/>
  <c r="X3794"/>
  <c r="W3794"/>
  <c r="V3794"/>
  <c r="U3794"/>
  <c r="AG3793"/>
  <c r="AF3793"/>
  <c r="AE3793"/>
  <c r="AD3793"/>
  <c r="AC3793"/>
  <c r="AB3793"/>
  <c r="AA3793"/>
  <c r="Z3793"/>
  <c r="Y3793"/>
  <c r="X3793"/>
  <c r="W3793"/>
  <c r="V3793"/>
  <c r="U3793"/>
  <c r="AG3792"/>
  <c r="AF3792"/>
  <c r="AE3792"/>
  <c r="AD3792"/>
  <c r="AC3792"/>
  <c r="AB3792"/>
  <c r="AA3792"/>
  <c r="Z3792"/>
  <c r="Y3792"/>
  <c r="X3792"/>
  <c r="W3792"/>
  <c r="V3792"/>
  <c r="U3792"/>
  <c r="AG3791"/>
  <c r="AF3791"/>
  <c r="AE3791"/>
  <c r="AD3791"/>
  <c r="AC3791"/>
  <c r="AB3791"/>
  <c r="AA3791"/>
  <c r="Z3791"/>
  <c r="Y3791"/>
  <c r="X3791"/>
  <c r="W3791"/>
  <c r="V3791"/>
  <c r="U3791"/>
  <c r="AG3790"/>
  <c r="AF3790"/>
  <c r="AE3790"/>
  <c r="AD3790"/>
  <c r="AC3790"/>
  <c r="AB3790"/>
  <c r="AA3790"/>
  <c r="Z3790"/>
  <c r="Y3790"/>
  <c r="X3790"/>
  <c r="W3790"/>
  <c r="V3790"/>
  <c r="U3790"/>
  <c r="AG3789"/>
  <c r="AF3789"/>
  <c r="AE3789"/>
  <c r="AD3789"/>
  <c r="AC3789"/>
  <c r="AB3789"/>
  <c r="AA3789"/>
  <c r="Z3789"/>
  <c r="Y3789"/>
  <c r="X3789"/>
  <c r="W3789"/>
  <c r="V3789"/>
  <c r="U3789"/>
  <c r="AG3788"/>
  <c r="AF3788"/>
  <c r="AE3788"/>
  <c r="AD3788"/>
  <c r="AC3788"/>
  <c r="AB3788"/>
  <c r="AA3788"/>
  <c r="Z3788"/>
  <c r="Y3788"/>
  <c r="X3788"/>
  <c r="W3788"/>
  <c r="V3788"/>
  <c r="U3788"/>
  <c r="AG3787"/>
  <c r="AF3787"/>
  <c r="AE3787"/>
  <c r="AD3787"/>
  <c r="AC3787"/>
  <c r="AB3787"/>
  <c r="AA3787"/>
  <c r="Z3787"/>
  <c r="Y3787"/>
  <c r="X3787"/>
  <c r="W3787"/>
  <c r="V3787"/>
  <c r="U3787"/>
  <c r="AG3786"/>
  <c r="AF3786"/>
  <c r="AE3786"/>
  <c r="AD3786"/>
  <c r="AC3786"/>
  <c r="AB3786"/>
  <c r="AA3786"/>
  <c r="Z3786"/>
  <c r="Y3786"/>
  <c r="X3786"/>
  <c r="W3786"/>
  <c r="V3786"/>
  <c r="U3786"/>
  <c r="AG3785"/>
  <c r="AF3785"/>
  <c r="AE3785"/>
  <c r="AD3785"/>
  <c r="AC3785"/>
  <c r="AB3785"/>
  <c r="AA3785"/>
  <c r="Z3785"/>
  <c r="Y3785"/>
  <c r="X3785"/>
  <c r="W3785"/>
  <c r="V3785"/>
  <c r="U3785"/>
  <c r="AG3784"/>
  <c r="AF3784"/>
  <c r="AE3784"/>
  <c r="AD3784"/>
  <c r="AC3784"/>
  <c r="AB3784"/>
  <c r="AA3784"/>
  <c r="Z3784"/>
  <c r="Y3784"/>
  <c r="X3784"/>
  <c r="W3784"/>
  <c r="V3784"/>
  <c r="U3784"/>
  <c r="AG3783"/>
  <c r="AF3783"/>
  <c r="AE3783"/>
  <c r="AD3783"/>
  <c r="AC3783"/>
  <c r="AB3783"/>
  <c r="AA3783"/>
  <c r="Z3783"/>
  <c r="Y3783"/>
  <c r="X3783"/>
  <c r="W3783"/>
  <c r="V3783"/>
  <c r="U3783"/>
  <c r="AG3782"/>
  <c r="AF3782"/>
  <c r="AE3782"/>
  <c r="AD3782"/>
  <c r="AC3782"/>
  <c r="AB3782"/>
  <c r="AA3782"/>
  <c r="Z3782"/>
  <c r="Y3782"/>
  <c r="X3782"/>
  <c r="W3782"/>
  <c r="V3782"/>
  <c r="U3782"/>
  <c r="AG3781"/>
  <c r="AF3781"/>
  <c r="AE3781"/>
  <c r="AD3781"/>
  <c r="AC3781"/>
  <c r="AB3781"/>
  <c r="AA3781"/>
  <c r="Z3781"/>
  <c r="Y3781"/>
  <c r="X3781"/>
  <c r="W3781"/>
  <c r="V3781"/>
  <c r="U3781"/>
  <c r="AG3780"/>
  <c r="AF3780"/>
  <c r="AE3780"/>
  <c r="AD3780"/>
  <c r="AC3780"/>
  <c r="AB3780"/>
  <c r="AA3780"/>
  <c r="Z3780"/>
  <c r="Y3780"/>
  <c r="X3780"/>
  <c r="W3780"/>
  <c r="V3780"/>
  <c r="U3780"/>
  <c r="AG3779"/>
  <c r="AF3779"/>
  <c r="AE3779"/>
  <c r="AD3779"/>
  <c r="AC3779"/>
  <c r="AB3779"/>
  <c r="AA3779"/>
  <c r="Z3779"/>
  <c r="Y3779"/>
  <c r="X3779"/>
  <c r="W3779"/>
  <c r="V3779"/>
  <c r="U3779"/>
  <c r="AG3778"/>
  <c r="AF3778"/>
  <c r="AE3778"/>
  <c r="AD3778"/>
  <c r="AC3778"/>
  <c r="AB3778"/>
  <c r="AA3778"/>
  <c r="Z3778"/>
  <c r="Y3778"/>
  <c r="X3778"/>
  <c r="W3778"/>
  <c r="V3778"/>
  <c r="U3778"/>
  <c r="AG3777"/>
  <c r="AF3777"/>
  <c r="AE3777"/>
  <c r="AD3777"/>
  <c r="AC3777"/>
  <c r="AB3777"/>
  <c r="AA3777"/>
  <c r="Z3777"/>
  <c r="Y3777"/>
  <c r="X3777"/>
  <c r="W3777"/>
  <c r="V3777"/>
  <c r="U3777"/>
  <c r="AG3776"/>
  <c r="AF3776"/>
  <c r="AE3776"/>
  <c r="AD3776"/>
  <c r="AC3776"/>
  <c r="AB3776"/>
  <c r="AA3776"/>
  <c r="Z3776"/>
  <c r="Y3776"/>
  <c r="X3776"/>
  <c r="W3776"/>
  <c r="V3776"/>
  <c r="U3776"/>
  <c r="AG3775"/>
  <c r="AF3775"/>
  <c r="AE3775"/>
  <c r="AD3775"/>
  <c r="AC3775"/>
  <c r="AB3775"/>
  <c r="AA3775"/>
  <c r="Z3775"/>
  <c r="Y3775"/>
  <c r="X3775"/>
  <c r="W3775"/>
  <c r="V3775"/>
  <c r="U3775"/>
  <c r="AG3774"/>
  <c r="AF3774"/>
  <c r="AE3774"/>
  <c r="AD3774"/>
  <c r="AC3774"/>
  <c r="AB3774"/>
  <c r="AA3774"/>
  <c r="Z3774"/>
  <c r="Y3774"/>
  <c r="X3774"/>
  <c r="W3774"/>
  <c r="V3774"/>
  <c r="U3774"/>
  <c r="AG3773"/>
  <c r="AF3773"/>
  <c r="AE3773"/>
  <c r="AD3773"/>
  <c r="AC3773"/>
  <c r="AB3773"/>
  <c r="AA3773"/>
  <c r="Z3773"/>
  <c r="Y3773"/>
  <c r="X3773"/>
  <c r="W3773"/>
  <c r="V3773"/>
  <c r="U3773"/>
  <c r="AG3772"/>
  <c r="AF3772"/>
  <c r="AE3772"/>
  <c r="AD3772"/>
  <c r="AC3772"/>
  <c r="AB3772"/>
  <c r="AA3772"/>
  <c r="Z3772"/>
  <c r="Y3772"/>
  <c r="X3772"/>
  <c r="W3772"/>
  <c r="V3772"/>
  <c r="U3772"/>
  <c r="AG3771"/>
  <c r="AF3771"/>
  <c r="AE3771"/>
  <c r="AD3771"/>
  <c r="AC3771"/>
  <c r="AB3771"/>
  <c r="AA3771"/>
  <c r="Z3771"/>
  <c r="Y3771"/>
  <c r="X3771"/>
  <c r="W3771"/>
  <c r="V3771"/>
  <c r="U3771"/>
  <c r="AG3770"/>
  <c r="AF3770"/>
  <c r="AE3770"/>
  <c r="AD3770"/>
  <c r="AC3770"/>
  <c r="AB3770"/>
  <c r="AA3770"/>
  <c r="Z3770"/>
  <c r="Y3770"/>
  <c r="X3770"/>
  <c r="W3770"/>
  <c r="V3770"/>
  <c r="U3770"/>
  <c r="AG3769"/>
  <c r="AF3769"/>
  <c r="AE3769"/>
  <c r="AD3769"/>
  <c r="AC3769"/>
  <c r="AB3769"/>
  <c r="AA3769"/>
  <c r="Z3769"/>
  <c r="Y3769"/>
  <c r="X3769"/>
  <c r="W3769"/>
  <c r="V3769"/>
  <c r="U3769"/>
  <c r="AG3768"/>
  <c r="AF3768"/>
  <c r="AE3768"/>
  <c r="AD3768"/>
  <c r="AC3768"/>
  <c r="AB3768"/>
  <c r="AA3768"/>
  <c r="Z3768"/>
  <c r="Y3768"/>
  <c r="X3768"/>
  <c r="W3768"/>
  <c r="V3768"/>
  <c r="U3768"/>
  <c r="AG3767"/>
  <c r="AF3767"/>
  <c r="AE3767"/>
  <c r="AD3767"/>
  <c r="AC3767"/>
  <c r="AB3767"/>
  <c r="AA3767"/>
  <c r="Z3767"/>
  <c r="Y3767"/>
  <c r="X3767"/>
  <c r="W3767"/>
  <c r="V3767"/>
  <c r="U3767"/>
  <c r="AG3766"/>
  <c r="AF3766"/>
  <c r="AE3766"/>
  <c r="AD3766"/>
  <c r="AC3766"/>
  <c r="AB3766"/>
  <c r="AA3766"/>
  <c r="Z3766"/>
  <c r="Y3766"/>
  <c r="X3766"/>
  <c r="W3766"/>
  <c r="V3766"/>
  <c r="U3766"/>
  <c r="AG3765"/>
  <c r="AF3765"/>
  <c r="AE3765"/>
  <c r="AD3765"/>
  <c r="AC3765"/>
  <c r="AB3765"/>
  <c r="AA3765"/>
  <c r="Z3765"/>
  <c r="Y3765"/>
  <c r="X3765"/>
  <c r="W3765"/>
  <c r="V3765"/>
  <c r="U3765"/>
  <c r="AG3764"/>
  <c r="AF3764"/>
  <c r="AE3764"/>
  <c r="AD3764"/>
  <c r="AC3764"/>
  <c r="AB3764"/>
  <c r="AA3764"/>
  <c r="Z3764"/>
  <c r="Y3764"/>
  <c r="X3764"/>
  <c r="W3764"/>
  <c r="V3764"/>
  <c r="U3764"/>
  <c r="AG3763"/>
  <c r="AF3763"/>
  <c r="AE3763"/>
  <c r="AD3763"/>
  <c r="AC3763"/>
  <c r="AB3763"/>
  <c r="AA3763"/>
  <c r="Z3763"/>
  <c r="Y3763"/>
  <c r="X3763"/>
  <c r="W3763"/>
  <c r="V3763"/>
  <c r="U3763"/>
  <c r="AG3762"/>
  <c r="AF3762"/>
  <c r="AE3762"/>
  <c r="AD3762"/>
  <c r="AC3762"/>
  <c r="AB3762"/>
  <c r="AA3762"/>
  <c r="Z3762"/>
  <c r="Y3762"/>
  <c r="X3762"/>
  <c r="W3762"/>
  <c r="V3762"/>
  <c r="U3762"/>
  <c r="AG3761"/>
  <c r="AF3761"/>
  <c r="AE3761"/>
  <c r="AD3761"/>
  <c r="AC3761"/>
  <c r="AB3761"/>
  <c r="AA3761"/>
  <c r="Z3761"/>
  <c r="Y3761"/>
  <c r="X3761"/>
  <c r="W3761"/>
  <c r="V3761"/>
  <c r="U3761"/>
  <c r="AG3760"/>
  <c r="AF3760"/>
  <c r="AE3760"/>
  <c r="AD3760"/>
  <c r="AC3760"/>
  <c r="AB3760"/>
  <c r="AA3760"/>
  <c r="Z3760"/>
  <c r="Y3760"/>
  <c r="X3760"/>
  <c r="W3760"/>
  <c r="V3760"/>
  <c r="U3760"/>
  <c r="AG3759"/>
  <c r="AF3759"/>
  <c r="AE3759"/>
  <c r="AD3759"/>
  <c r="AC3759"/>
  <c r="AB3759"/>
  <c r="AA3759"/>
  <c r="Z3759"/>
  <c r="Y3759"/>
  <c r="X3759"/>
  <c r="W3759"/>
  <c r="V3759"/>
  <c r="U3759"/>
  <c r="AG3758"/>
  <c r="AF3758"/>
  <c r="AE3758"/>
  <c r="AD3758"/>
  <c r="AC3758"/>
  <c r="AB3758"/>
  <c r="AA3758"/>
  <c r="Z3758"/>
  <c r="Y3758"/>
  <c r="X3758"/>
  <c r="W3758"/>
  <c r="V3758"/>
  <c r="U3758"/>
  <c r="AG3757"/>
  <c r="AF3757"/>
  <c r="AE3757"/>
  <c r="AD3757"/>
  <c r="AC3757"/>
  <c r="AB3757"/>
  <c r="AA3757"/>
  <c r="Z3757"/>
  <c r="Y3757"/>
  <c r="X3757"/>
  <c r="W3757"/>
  <c r="V3757"/>
  <c r="U3757"/>
  <c r="AG3756"/>
  <c r="AF3756"/>
  <c r="AE3756"/>
  <c r="AD3756"/>
  <c r="AC3756"/>
  <c r="AB3756"/>
  <c r="AA3756"/>
  <c r="Z3756"/>
  <c r="Y3756"/>
  <c r="X3756"/>
  <c r="W3756"/>
  <c r="V3756"/>
  <c r="U3756"/>
  <c r="AG3755"/>
  <c r="AF3755"/>
  <c r="AE3755"/>
  <c r="AD3755"/>
  <c r="AC3755"/>
  <c r="AB3755"/>
  <c r="AA3755"/>
  <c r="Z3755"/>
  <c r="Y3755"/>
  <c r="X3755"/>
  <c r="W3755"/>
  <c r="V3755"/>
  <c r="U3755"/>
  <c r="AG3754"/>
  <c r="AF3754"/>
  <c r="AE3754"/>
  <c r="AD3754"/>
  <c r="AC3754"/>
  <c r="AB3754"/>
  <c r="AA3754"/>
  <c r="Z3754"/>
  <c r="Y3754"/>
  <c r="X3754"/>
  <c r="W3754"/>
  <c r="V3754"/>
  <c r="U3754"/>
  <c r="AG3753"/>
  <c r="AF3753"/>
  <c r="AE3753"/>
  <c r="AD3753"/>
  <c r="AC3753"/>
  <c r="AB3753"/>
  <c r="AA3753"/>
  <c r="Z3753"/>
  <c r="Y3753"/>
  <c r="X3753"/>
  <c r="W3753"/>
  <c r="V3753"/>
  <c r="U3753"/>
  <c r="AG3752"/>
  <c r="AF3752"/>
  <c r="AE3752"/>
  <c r="AD3752"/>
  <c r="AC3752"/>
  <c r="AB3752"/>
  <c r="AA3752"/>
  <c r="Z3752"/>
  <c r="Y3752"/>
  <c r="X3752"/>
  <c r="W3752"/>
  <c r="V3752"/>
  <c r="U3752"/>
  <c r="AG3751"/>
  <c r="AF3751"/>
  <c r="AE3751"/>
  <c r="AD3751"/>
  <c r="AC3751"/>
  <c r="AB3751"/>
  <c r="AA3751"/>
  <c r="Z3751"/>
  <c r="Y3751"/>
  <c r="X3751"/>
  <c r="W3751"/>
  <c r="V3751"/>
  <c r="U3751"/>
  <c r="AG3750"/>
  <c r="AF3750"/>
  <c r="AE3750"/>
  <c r="AD3750"/>
  <c r="AC3750"/>
  <c r="AB3750"/>
  <c r="AA3750"/>
  <c r="Z3750"/>
  <c r="Y3750"/>
  <c r="X3750"/>
  <c r="W3750"/>
  <c r="V3750"/>
  <c r="U3750"/>
  <c r="AG3749"/>
  <c r="AF3749"/>
  <c r="AE3749"/>
  <c r="AD3749"/>
  <c r="AC3749"/>
  <c r="AB3749"/>
  <c r="AA3749"/>
  <c r="Z3749"/>
  <c r="Y3749"/>
  <c r="X3749"/>
  <c r="W3749"/>
  <c r="V3749"/>
  <c r="U3749"/>
  <c r="AG3748"/>
  <c r="AF3748"/>
  <c r="AE3748"/>
  <c r="AD3748"/>
  <c r="AC3748"/>
  <c r="AB3748"/>
  <c r="AA3748"/>
  <c r="Z3748"/>
  <c r="Y3748"/>
  <c r="X3748"/>
  <c r="W3748"/>
  <c r="V3748"/>
  <c r="U3748"/>
  <c r="AG3747"/>
  <c r="AF3747"/>
  <c r="AE3747"/>
  <c r="AD3747"/>
  <c r="AC3747"/>
  <c r="AB3747"/>
  <c r="AA3747"/>
  <c r="Z3747"/>
  <c r="Y3747"/>
  <c r="X3747"/>
  <c r="W3747"/>
  <c r="V3747"/>
  <c r="U3747"/>
  <c r="AG3746"/>
  <c r="AF3746"/>
  <c r="AE3746"/>
  <c r="AD3746"/>
  <c r="AC3746"/>
  <c r="AB3746"/>
  <c r="AA3746"/>
  <c r="Z3746"/>
  <c r="Y3746"/>
  <c r="X3746"/>
  <c r="W3746"/>
  <c r="V3746"/>
  <c r="U3746"/>
  <c r="AG3745"/>
  <c r="AF3745"/>
  <c r="AE3745"/>
  <c r="AD3745"/>
  <c r="AC3745"/>
  <c r="AB3745"/>
  <c r="AA3745"/>
  <c r="Z3745"/>
  <c r="Y3745"/>
  <c r="X3745"/>
  <c r="W3745"/>
  <c r="V3745"/>
  <c r="U3745"/>
  <c r="AG3744"/>
  <c r="AF3744"/>
  <c r="AE3744"/>
  <c r="AD3744"/>
  <c r="AC3744"/>
  <c r="AB3744"/>
  <c r="AA3744"/>
  <c r="Z3744"/>
  <c r="Y3744"/>
  <c r="X3744"/>
  <c r="W3744"/>
  <c r="V3744"/>
  <c r="U3744"/>
  <c r="AG3743"/>
  <c r="AF3743"/>
  <c r="AE3743"/>
  <c r="AD3743"/>
  <c r="AC3743"/>
  <c r="AB3743"/>
  <c r="AA3743"/>
  <c r="Z3743"/>
  <c r="Y3743"/>
  <c r="X3743"/>
  <c r="W3743"/>
  <c r="V3743"/>
  <c r="U3743"/>
  <c r="AG3742"/>
  <c r="AF3742"/>
  <c r="AE3742"/>
  <c r="AD3742"/>
  <c r="AC3742"/>
  <c r="AB3742"/>
  <c r="AA3742"/>
  <c r="Z3742"/>
  <c r="Y3742"/>
  <c r="X3742"/>
  <c r="W3742"/>
  <c r="V3742"/>
  <c r="U3742"/>
  <c r="AG3741"/>
  <c r="AF3741"/>
  <c r="AE3741"/>
  <c r="AD3741"/>
  <c r="AC3741"/>
  <c r="AB3741"/>
  <c r="AA3741"/>
  <c r="Z3741"/>
  <c r="Y3741"/>
  <c r="X3741"/>
  <c r="W3741"/>
  <c r="V3741"/>
  <c r="U3741"/>
  <c r="AG3740"/>
  <c r="AF3740"/>
  <c r="AE3740"/>
  <c r="AD3740"/>
  <c r="AC3740"/>
  <c r="AB3740"/>
  <c r="AA3740"/>
  <c r="Z3740"/>
  <c r="Y3740"/>
  <c r="X3740"/>
  <c r="W3740"/>
  <c r="V3740"/>
  <c r="U3740"/>
  <c r="AG3739"/>
  <c r="AF3739"/>
  <c r="AE3739"/>
  <c r="AD3739"/>
  <c r="AC3739"/>
  <c r="AB3739"/>
  <c r="AA3739"/>
  <c r="Z3739"/>
  <c r="Y3739"/>
  <c r="X3739"/>
  <c r="W3739"/>
  <c r="V3739"/>
  <c r="U3739"/>
  <c r="AG3738"/>
  <c r="AF3738"/>
  <c r="AE3738"/>
  <c r="AD3738"/>
  <c r="AC3738"/>
  <c r="AB3738"/>
  <c r="AA3738"/>
  <c r="Z3738"/>
  <c r="Y3738"/>
  <c r="X3738"/>
  <c r="W3738"/>
  <c r="V3738"/>
  <c r="U3738"/>
  <c r="AG3737"/>
  <c r="AF3737"/>
  <c r="AE3737"/>
  <c r="AD3737"/>
  <c r="AC3737"/>
  <c r="AB3737"/>
  <c r="AA3737"/>
  <c r="Z3737"/>
  <c r="Y3737"/>
  <c r="X3737"/>
  <c r="W3737"/>
  <c r="V3737"/>
  <c r="U3737"/>
  <c r="AG3736"/>
  <c r="AF3736"/>
  <c r="AE3736"/>
  <c r="AD3736"/>
  <c r="AC3736"/>
  <c r="AB3736"/>
  <c r="AA3736"/>
  <c r="Z3736"/>
  <c r="Y3736"/>
  <c r="X3736"/>
  <c r="W3736"/>
  <c r="V3736"/>
  <c r="U3736"/>
  <c r="AG3735"/>
  <c r="AF3735"/>
  <c r="AE3735"/>
  <c r="AD3735"/>
  <c r="AC3735"/>
  <c r="AB3735"/>
  <c r="AA3735"/>
  <c r="Z3735"/>
  <c r="Y3735"/>
  <c r="X3735"/>
  <c r="W3735"/>
  <c r="V3735"/>
  <c r="U3735"/>
  <c r="AG3734"/>
  <c r="AF3734"/>
  <c r="AE3734"/>
  <c r="AD3734"/>
  <c r="AC3734"/>
  <c r="AB3734"/>
  <c r="AA3734"/>
  <c r="Z3734"/>
  <c r="Y3734"/>
  <c r="X3734"/>
  <c r="W3734"/>
  <c r="V3734"/>
  <c r="U3734"/>
  <c r="AG3733"/>
  <c r="AF3733"/>
  <c r="AE3733"/>
  <c r="AD3733"/>
  <c r="AC3733"/>
  <c r="AB3733"/>
  <c r="AA3733"/>
  <c r="Z3733"/>
  <c r="Y3733"/>
  <c r="X3733"/>
  <c r="W3733"/>
  <c r="V3733"/>
  <c r="U3733"/>
  <c r="AG3732"/>
  <c r="AF3732"/>
  <c r="AE3732"/>
  <c r="AD3732"/>
  <c r="AC3732"/>
  <c r="AB3732"/>
  <c r="AA3732"/>
  <c r="Z3732"/>
  <c r="Y3732"/>
  <c r="X3732"/>
  <c r="W3732"/>
  <c r="V3732"/>
  <c r="U3732"/>
  <c r="AG3731"/>
  <c r="AF3731"/>
  <c r="AE3731"/>
  <c r="AD3731"/>
  <c r="AC3731"/>
  <c r="AB3731"/>
  <c r="AA3731"/>
  <c r="Z3731"/>
  <c r="Y3731"/>
  <c r="X3731"/>
  <c r="W3731"/>
  <c r="V3731"/>
  <c r="U3731"/>
  <c r="AG3730"/>
  <c r="AF3730"/>
  <c r="AE3730"/>
  <c r="AD3730"/>
  <c r="AC3730"/>
  <c r="AB3730"/>
  <c r="AA3730"/>
  <c r="Z3730"/>
  <c r="Y3730"/>
  <c r="X3730"/>
  <c r="W3730"/>
  <c r="V3730"/>
  <c r="U3730"/>
  <c r="AG3729"/>
  <c r="AF3729"/>
  <c r="AE3729"/>
  <c r="AD3729"/>
  <c r="AC3729"/>
  <c r="AB3729"/>
  <c r="AA3729"/>
  <c r="Z3729"/>
  <c r="Y3729"/>
  <c r="X3729"/>
  <c r="W3729"/>
  <c r="V3729"/>
  <c r="U3729"/>
  <c r="AG3728"/>
  <c r="AF3728"/>
  <c r="AE3728"/>
  <c r="AD3728"/>
  <c r="AC3728"/>
  <c r="AB3728"/>
  <c r="AA3728"/>
  <c r="Z3728"/>
  <c r="Y3728"/>
  <c r="X3728"/>
  <c r="W3728"/>
  <c r="V3728"/>
  <c r="U3728"/>
  <c r="AG3727"/>
  <c r="AF3727"/>
  <c r="AE3727"/>
  <c r="AD3727"/>
  <c r="AC3727"/>
  <c r="AB3727"/>
  <c r="AA3727"/>
  <c r="Z3727"/>
  <c r="Y3727"/>
  <c r="X3727"/>
  <c r="W3727"/>
  <c r="V3727"/>
  <c r="U3727"/>
  <c r="AG3726"/>
  <c r="AF3726"/>
  <c r="AE3726"/>
  <c r="AD3726"/>
  <c r="AC3726"/>
  <c r="AB3726"/>
  <c r="AA3726"/>
  <c r="Z3726"/>
  <c r="Y3726"/>
  <c r="X3726"/>
  <c r="W3726"/>
  <c r="V3726"/>
  <c r="U3726"/>
  <c r="AG3725"/>
  <c r="AF3725"/>
  <c r="AE3725"/>
  <c r="AD3725"/>
  <c r="AC3725"/>
  <c r="AB3725"/>
  <c r="AA3725"/>
  <c r="Z3725"/>
  <c r="Y3725"/>
  <c r="X3725"/>
  <c r="W3725"/>
  <c r="V3725"/>
  <c r="U3725"/>
  <c r="AG3724"/>
  <c r="AF3724"/>
  <c r="AE3724"/>
  <c r="AD3724"/>
  <c r="AC3724"/>
  <c r="AB3724"/>
  <c r="AA3724"/>
  <c r="Z3724"/>
  <c r="Y3724"/>
  <c r="X3724"/>
  <c r="W3724"/>
  <c r="V3724"/>
  <c r="U3724"/>
  <c r="AG3723"/>
  <c r="AF3723"/>
  <c r="AE3723"/>
  <c r="AD3723"/>
  <c r="AC3723"/>
  <c r="AB3723"/>
  <c r="AA3723"/>
  <c r="Z3723"/>
  <c r="Y3723"/>
  <c r="X3723"/>
  <c r="W3723"/>
  <c r="V3723"/>
  <c r="U3723"/>
  <c r="AG3722"/>
  <c r="AF3722"/>
  <c r="AE3722"/>
  <c r="AD3722"/>
  <c r="AC3722"/>
  <c r="AB3722"/>
  <c r="AA3722"/>
  <c r="Z3722"/>
  <c r="Y3722"/>
  <c r="X3722"/>
  <c r="W3722"/>
  <c r="V3722"/>
  <c r="U3722"/>
  <c r="AG3721"/>
  <c r="AF3721"/>
  <c r="AE3721"/>
  <c r="AD3721"/>
  <c r="AC3721"/>
  <c r="AB3721"/>
  <c r="AA3721"/>
  <c r="Z3721"/>
  <c r="Y3721"/>
  <c r="X3721"/>
  <c r="W3721"/>
  <c r="V3721"/>
  <c r="U3721"/>
  <c r="AG3720"/>
  <c r="AF3720"/>
  <c r="AE3720"/>
  <c r="AD3720"/>
  <c r="AC3720"/>
  <c r="AB3720"/>
  <c r="AA3720"/>
  <c r="Z3720"/>
  <c r="Y3720"/>
  <c r="X3720"/>
  <c r="W3720"/>
  <c r="V3720"/>
  <c r="U3720"/>
  <c r="AG3719"/>
  <c r="AF3719"/>
  <c r="AE3719"/>
  <c r="AD3719"/>
  <c r="AC3719"/>
  <c r="AB3719"/>
  <c r="AA3719"/>
  <c r="Z3719"/>
  <c r="Y3719"/>
  <c r="X3719"/>
  <c r="W3719"/>
  <c r="V3719"/>
  <c r="U3719"/>
  <c r="AG3718"/>
  <c r="AF3718"/>
  <c r="AE3718"/>
  <c r="AD3718"/>
  <c r="AC3718"/>
  <c r="AB3718"/>
  <c r="AA3718"/>
  <c r="Z3718"/>
  <c r="Y3718"/>
  <c r="X3718"/>
  <c r="W3718"/>
  <c r="V3718"/>
  <c r="U3718"/>
  <c r="AG3717"/>
  <c r="AF3717"/>
  <c r="AE3717"/>
  <c r="AD3717"/>
  <c r="AC3717"/>
  <c r="AB3717"/>
  <c r="AA3717"/>
  <c r="Z3717"/>
  <c r="Y3717"/>
  <c r="X3717"/>
  <c r="W3717"/>
  <c r="V3717"/>
  <c r="U3717"/>
  <c r="AG3716"/>
  <c r="AF3716"/>
  <c r="AE3716"/>
  <c r="AD3716"/>
  <c r="AC3716"/>
  <c r="AB3716"/>
  <c r="AA3716"/>
  <c r="Z3716"/>
  <c r="Y3716"/>
  <c r="X3716"/>
  <c r="W3716"/>
  <c r="V3716"/>
  <c r="U3716"/>
  <c r="AG3715"/>
  <c r="AF3715"/>
  <c r="AE3715"/>
  <c r="AD3715"/>
  <c r="AC3715"/>
  <c r="AB3715"/>
  <c r="AA3715"/>
  <c r="Z3715"/>
  <c r="Y3715"/>
  <c r="X3715"/>
  <c r="W3715"/>
  <c r="V3715"/>
  <c r="U3715"/>
  <c r="AG3714"/>
  <c r="AF3714"/>
  <c r="AE3714"/>
  <c r="AD3714"/>
  <c r="AC3714"/>
  <c r="AB3714"/>
  <c r="AA3714"/>
  <c r="Z3714"/>
  <c r="Y3714"/>
  <c r="X3714"/>
  <c r="W3714"/>
  <c r="V3714"/>
  <c r="U3714"/>
  <c r="AG3713"/>
  <c r="AF3713"/>
  <c r="AE3713"/>
  <c r="AD3713"/>
  <c r="AC3713"/>
  <c r="AB3713"/>
  <c r="AA3713"/>
  <c r="Z3713"/>
  <c r="Y3713"/>
  <c r="X3713"/>
  <c r="W3713"/>
  <c r="V3713"/>
  <c r="U3713"/>
  <c r="AG3712"/>
  <c r="AF3712"/>
  <c r="AE3712"/>
  <c r="AD3712"/>
  <c r="AC3712"/>
  <c r="AB3712"/>
  <c r="AA3712"/>
  <c r="Z3712"/>
  <c r="Y3712"/>
  <c r="X3712"/>
  <c r="W3712"/>
  <c r="V3712"/>
  <c r="U3712"/>
  <c r="AG3711"/>
  <c r="AF3711"/>
  <c r="AE3711"/>
  <c r="AD3711"/>
  <c r="AC3711"/>
  <c r="AB3711"/>
  <c r="AA3711"/>
  <c r="Z3711"/>
  <c r="Y3711"/>
  <c r="X3711"/>
  <c r="W3711"/>
  <c r="V3711"/>
  <c r="U3711"/>
  <c r="AG3710"/>
  <c r="AF3710"/>
  <c r="AE3710"/>
  <c r="AD3710"/>
  <c r="AC3710"/>
  <c r="AB3710"/>
  <c r="AA3710"/>
  <c r="Z3710"/>
  <c r="Y3710"/>
  <c r="X3710"/>
  <c r="W3710"/>
  <c r="V3710"/>
  <c r="U3710"/>
  <c r="AG3709"/>
  <c r="AF3709"/>
  <c r="AE3709"/>
  <c r="AD3709"/>
  <c r="AC3709"/>
  <c r="AB3709"/>
  <c r="AA3709"/>
  <c r="Z3709"/>
  <c r="Y3709"/>
  <c r="X3709"/>
  <c r="W3709"/>
  <c r="V3709"/>
  <c r="U3709"/>
  <c r="AG3708"/>
  <c r="AF3708"/>
  <c r="AE3708"/>
  <c r="AD3708"/>
  <c r="AC3708"/>
  <c r="AB3708"/>
  <c r="AA3708"/>
  <c r="Z3708"/>
  <c r="Y3708"/>
  <c r="X3708"/>
  <c r="W3708"/>
  <c r="V3708"/>
  <c r="U3708"/>
  <c r="AG3707"/>
  <c r="AF3707"/>
  <c r="AE3707"/>
  <c r="AD3707"/>
  <c r="AC3707"/>
  <c r="AB3707"/>
  <c r="AA3707"/>
  <c r="Z3707"/>
  <c r="Y3707"/>
  <c r="X3707"/>
  <c r="W3707"/>
  <c r="V3707"/>
  <c r="U3707"/>
  <c r="AG3706"/>
  <c r="AF3706"/>
  <c r="AE3706"/>
  <c r="AD3706"/>
  <c r="AC3706"/>
  <c r="AB3706"/>
  <c r="AA3706"/>
  <c r="Z3706"/>
  <c r="Y3706"/>
  <c r="X3706"/>
  <c r="W3706"/>
  <c r="V3706"/>
  <c r="U3706"/>
  <c r="AG3705"/>
  <c r="AF3705"/>
  <c r="AE3705"/>
  <c r="AD3705"/>
  <c r="AC3705"/>
  <c r="AB3705"/>
  <c r="AA3705"/>
  <c r="Z3705"/>
  <c r="Y3705"/>
  <c r="X3705"/>
  <c r="W3705"/>
  <c r="V3705"/>
  <c r="U3705"/>
  <c r="AG3704"/>
  <c r="AF3704"/>
  <c r="AE3704"/>
  <c r="AD3704"/>
  <c r="AC3704"/>
  <c r="AB3704"/>
  <c r="AA3704"/>
  <c r="Z3704"/>
  <c r="Y3704"/>
  <c r="X3704"/>
  <c r="W3704"/>
  <c r="V3704"/>
  <c r="U3704"/>
  <c r="AG3703"/>
  <c r="AF3703"/>
  <c r="AE3703"/>
  <c r="AD3703"/>
  <c r="AC3703"/>
  <c r="AB3703"/>
  <c r="AA3703"/>
  <c r="Z3703"/>
  <c r="Y3703"/>
  <c r="X3703"/>
  <c r="W3703"/>
  <c r="V3703"/>
  <c r="U3703"/>
  <c r="AG3702"/>
  <c r="AF3702"/>
  <c r="AE3702"/>
  <c r="AD3702"/>
  <c r="AC3702"/>
  <c r="AB3702"/>
  <c r="AA3702"/>
  <c r="Z3702"/>
  <c r="Y3702"/>
  <c r="X3702"/>
  <c r="W3702"/>
  <c r="V3702"/>
  <c r="U3702"/>
  <c r="AG3701"/>
  <c r="AF3701"/>
  <c r="AE3701"/>
  <c r="AD3701"/>
  <c r="AC3701"/>
  <c r="AB3701"/>
  <c r="AA3701"/>
  <c r="Z3701"/>
  <c r="Y3701"/>
  <c r="X3701"/>
  <c r="W3701"/>
  <c r="V3701"/>
  <c r="U3701"/>
  <c r="AG3700"/>
  <c r="AF3700"/>
  <c r="AE3700"/>
  <c r="AD3700"/>
  <c r="AC3700"/>
  <c r="AB3700"/>
  <c r="AA3700"/>
  <c r="Z3700"/>
  <c r="Y3700"/>
  <c r="X3700"/>
  <c r="W3700"/>
  <c r="V3700"/>
  <c r="U3700"/>
  <c r="AG3699"/>
  <c r="AF3699"/>
  <c r="AE3699"/>
  <c r="AD3699"/>
  <c r="AC3699"/>
  <c r="AB3699"/>
  <c r="AA3699"/>
  <c r="Z3699"/>
  <c r="Y3699"/>
  <c r="X3699"/>
  <c r="W3699"/>
  <c r="V3699"/>
  <c r="U3699"/>
  <c r="AG3698"/>
  <c r="AF3698"/>
  <c r="AE3698"/>
  <c r="AD3698"/>
  <c r="AC3698"/>
  <c r="AB3698"/>
  <c r="AA3698"/>
  <c r="Z3698"/>
  <c r="Y3698"/>
  <c r="X3698"/>
  <c r="W3698"/>
  <c r="V3698"/>
  <c r="U3698"/>
  <c r="AG3697"/>
  <c r="AF3697"/>
  <c r="AE3697"/>
  <c r="AD3697"/>
  <c r="AC3697"/>
  <c r="AB3697"/>
  <c r="AA3697"/>
  <c r="Z3697"/>
  <c r="Y3697"/>
  <c r="X3697"/>
  <c r="W3697"/>
  <c r="V3697"/>
  <c r="U3697"/>
  <c r="AG3696"/>
  <c r="AF3696"/>
  <c r="AE3696"/>
  <c r="AD3696"/>
  <c r="AC3696"/>
  <c r="AB3696"/>
  <c r="AA3696"/>
  <c r="Z3696"/>
  <c r="Y3696"/>
  <c r="X3696"/>
  <c r="W3696"/>
  <c r="V3696"/>
  <c r="U3696"/>
  <c r="AG3695"/>
  <c r="AF3695"/>
  <c r="AE3695"/>
  <c r="AD3695"/>
  <c r="AC3695"/>
  <c r="AB3695"/>
  <c r="AA3695"/>
  <c r="Z3695"/>
  <c r="Y3695"/>
  <c r="X3695"/>
  <c r="W3695"/>
  <c r="V3695"/>
  <c r="U3695"/>
  <c r="AG3694"/>
  <c r="AF3694"/>
  <c r="AE3694"/>
  <c r="AD3694"/>
  <c r="AC3694"/>
  <c r="AB3694"/>
  <c r="AA3694"/>
  <c r="Z3694"/>
  <c r="Y3694"/>
  <c r="X3694"/>
  <c r="W3694"/>
  <c r="V3694"/>
  <c r="U3694"/>
  <c r="AG3693"/>
  <c r="AF3693"/>
  <c r="AE3693"/>
  <c r="AD3693"/>
  <c r="AC3693"/>
  <c r="AB3693"/>
  <c r="AA3693"/>
  <c r="Z3693"/>
  <c r="Y3693"/>
  <c r="X3693"/>
  <c r="W3693"/>
  <c r="V3693"/>
  <c r="U3693"/>
  <c r="AG3692"/>
  <c r="AF3692"/>
  <c r="AE3692"/>
  <c r="AD3692"/>
  <c r="AC3692"/>
  <c r="AB3692"/>
  <c r="AA3692"/>
  <c r="Z3692"/>
  <c r="Y3692"/>
  <c r="X3692"/>
  <c r="W3692"/>
  <c r="V3692"/>
  <c r="U3692"/>
  <c r="AG3691"/>
  <c r="AF3691"/>
  <c r="AE3691"/>
  <c r="AD3691"/>
  <c r="AC3691"/>
  <c r="AB3691"/>
  <c r="AA3691"/>
  <c r="Z3691"/>
  <c r="Y3691"/>
  <c r="X3691"/>
  <c r="W3691"/>
  <c r="V3691"/>
  <c r="U3691"/>
  <c r="AG3690"/>
  <c r="AF3690"/>
  <c r="AE3690"/>
  <c r="AD3690"/>
  <c r="AC3690"/>
  <c r="AB3690"/>
  <c r="AA3690"/>
  <c r="Z3690"/>
  <c r="Y3690"/>
  <c r="X3690"/>
  <c r="W3690"/>
  <c r="V3690"/>
  <c r="U3690"/>
  <c r="AG3689"/>
  <c r="AF3689"/>
  <c r="AE3689"/>
  <c r="AD3689"/>
  <c r="AC3689"/>
  <c r="AB3689"/>
  <c r="AA3689"/>
  <c r="Z3689"/>
  <c r="Y3689"/>
  <c r="X3689"/>
  <c r="W3689"/>
  <c r="V3689"/>
  <c r="U3689"/>
  <c r="AG3688"/>
  <c r="AF3688"/>
  <c r="AE3688"/>
  <c r="AD3688"/>
  <c r="AC3688"/>
  <c r="AB3688"/>
  <c r="AA3688"/>
  <c r="Z3688"/>
  <c r="Y3688"/>
  <c r="X3688"/>
  <c r="W3688"/>
  <c r="V3688"/>
  <c r="U3688"/>
  <c r="AG3687"/>
  <c r="AF3687"/>
  <c r="AE3687"/>
  <c r="AD3687"/>
  <c r="AC3687"/>
  <c r="AB3687"/>
  <c r="AA3687"/>
  <c r="Z3687"/>
  <c r="Y3687"/>
  <c r="X3687"/>
  <c r="W3687"/>
  <c r="V3687"/>
  <c r="U3687"/>
  <c r="AG3686"/>
  <c r="AF3686"/>
  <c r="AE3686"/>
  <c r="AD3686"/>
  <c r="AC3686"/>
  <c r="AB3686"/>
  <c r="AA3686"/>
  <c r="Z3686"/>
  <c r="Y3686"/>
  <c r="X3686"/>
  <c r="W3686"/>
  <c r="V3686"/>
  <c r="U3686"/>
  <c r="AG3685"/>
  <c r="AF3685"/>
  <c r="AE3685"/>
  <c r="AD3685"/>
  <c r="AC3685"/>
  <c r="AB3685"/>
  <c r="AA3685"/>
  <c r="Z3685"/>
  <c r="Y3685"/>
  <c r="X3685"/>
  <c r="W3685"/>
  <c r="V3685"/>
  <c r="U3685"/>
  <c r="AG3684"/>
  <c r="AF3684"/>
  <c r="AE3684"/>
  <c r="AD3684"/>
  <c r="AC3684"/>
  <c r="AB3684"/>
  <c r="AA3684"/>
  <c r="Z3684"/>
  <c r="Y3684"/>
  <c r="X3684"/>
  <c r="W3684"/>
  <c r="V3684"/>
  <c r="U3684"/>
  <c r="AG3683"/>
  <c r="AF3683"/>
  <c r="AE3683"/>
  <c r="AD3683"/>
  <c r="AC3683"/>
  <c r="AB3683"/>
  <c r="AA3683"/>
  <c r="Z3683"/>
  <c r="Y3683"/>
  <c r="X3683"/>
  <c r="W3683"/>
  <c r="V3683"/>
  <c r="U3683"/>
  <c r="AG3682"/>
  <c r="AF3682"/>
  <c r="AE3682"/>
  <c r="AD3682"/>
  <c r="AC3682"/>
  <c r="AB3682"/>
  <c r="AA3682"/>
  <c r="Z3682"/>
  <c r="Y3682"/>
  <c r="X3682"/>
  <c r="W3682"/>
  <c r="V3682"/>
  <c r="U3682"/>
  <c r="AG3681"/>
  <c r="AF3681"/>
  <c r="AE3681"/>
  <c r="AD3681"/>
  <c r="AC3681"/>
  <c r="AB3681"/>
  <c r="AA3681"/>
  <c r="Z3681"/>
  <c r="Y3681"/>
  <c r="X3681"/>
  <c r="W3681"/>
  <c r="V3681"/>
  <c r="U3681"/>
  <c r="AG3680"/>
  <c r="AF3680"/>
  <c r="AE3680"/>
  <c r="AD3680"/>
  <c r="AC3680"/>
  <c r="AB3680"/>
  <c r="AA3680"/>
  <c r="Z3680"/>
  <c r="Y3680"/>
  <c r="X3680"/>
  <c r="W3680"/>
  <c r="V3680"/>
  <c r="U3680"/>
  <c r="AG3679"/>
  <c r="AF3679"/>
  <c r="AE3679"/>
  <c r="AD3679"/>
  <c r="AC3679"/>
  <c r="AB3679"/>
  <c r="AA3679"/>
  <c r="Z3679"/>
  <c r="Y3679"/>
  <c r="X3679"/>
  <c r="W3679"/>
  <c r="V3679"/>
  <c r="U3679"/>
  <c r="AG3678"/>
  <c r="AF3678"/>
  <c r="AE3678"/>
  <c r="AD3678"/>
  <c r="AC3678"/>
  <c r="AB3678"/>
  <c r="AA3678"/>
  <c r="Z3678"/>
  <c r="Y3678"/>
  <c r="X3678"/>
  <c r="W3678"/>
  <c r="V3678"/>
  <c r="U3678"/>
  <c r="AG3677"/>
  <c r="AF3677"/>
  <c r="AE3677"/>
  <c r="AD3677"/>
  <c r="AC3677"/>
  <c r="AB3677"/>
  <c r="AA3677"/>
  <c r="Z3677"/>
  <c r="Y3677"/>
  <c r="X3677"/>
  <c r="W3677"/>
  <c r="V3677"/>
  <c r="U3677"/>
  <c r="AG3676"/>
  <c r="AF3676"/>
  <c r="AE3676"/>
  <c r="AD3676"/>
  <c r="AC3676"/>
  <c r="AB3676"/>
  <c r="AA3676"/>
  <c r="Z3676"/>
  <c r="Y3676"/>
  <c r="X3676"/>
  <c r="W3676"/>
  <c r="V3676"/>
  <c r="U3676"/>
  <c r="AG3675"/>
  <c r="AF3675"/>
  <c r="AE3675"/>
  <c r="AD3675"/>
  <c r="AC3675"/>
  <c r="AB3675"/>
  <c r="AA3675"/>
  <c r="Z3675"/>
  <c r="Y3675"/>
  <c r="X3675"/>
  <c r="W3675"/>
  <c r="V3675"/>
  <c r="U3675"/>
  <c r="AG3674"/>
  <c r="AF3674"/>
  <c r="AE3674"/>
  <c r="AD3674"/>
  <c r="AC3674"/>
  <c r="AB3674"/>
  <c r="AA3674"/>
  <c r="Z3674"/>
  <c r="Y3674"/>
  <c r="X3674"/>
  <c r="W3674"/>
  <c r="V3674"/>
  <c r="U3674"/>
  <c r="AG3673"/>
  <c r="AF3673"/>
  <c r="AE3673"/>
  <c r="AD3673"/>
  <c r="AC3673"/>
  <c r="AB3673"/>
  <c r="AA3673"/>
  <c r="Z3673"/>
  <c r="Y3673"/>
  <c r="X3673"/>
  <c r="W3673"/>
  <c r="V3673"/>
  <c r="U3673"/>
  <c r="AG3672"/>
  <c r="AF3672"/>
  <c r="AE3672"/>
  <c r="AD3672"/>
  <c r="AC3672"/>
  <c r="AB3672"/>
  <c r="AA3672"/>
  <c r="Z3672"/>
  <c r="Y3672"/>
  <c r="X3672"/>
  <c r="W3672"/>
  <c r="V3672"/>
  <c r="U3672"/>
  <c r="AG3671"/>
  <c r="AF3671"/>
  <c r="AE3671"/>
  <c r="AD3671"/>
  <c r="AC3671"/>
  <c r="AB3671"/>
  <c r="AA3671"/>
  <c r="Z3671"/>
  <c r="Y3671"/>
  <c r="X3671"/>
  <c r="W3671"/>
  <c r="V3671"/>
  <c r="U3671"/>
  <c r="AG3670"/>
  <c r="AF3670"/>
  <c r="AE3670"/>
  <c r="AD3670"/>
  <c r="AC3670"/>
  <c r="AB3670"/>
  <c r="AA3670"/>
  <c r="Z3670"/>
  <c r="Y3670"/>
  <c r="X3670"/>
  <c r="W3670"/>
  <c r="V3670"/>
  <c r="U3670"/>
  <c r="AG3669"/>
  <c r="AF3669"/>
  <c r="AE3669"/>
  <c r="AD3669"/>
  <c r="AC3669"/>
  <c r="AB3669"/>
  <c r="AA3669"/>
  <c r="Z3669"/>
  <c r="Y3669"/>
  <c r="X3669"/>
  <c r="W3669"/>
  <c r="V3669"/>
  <c r="U3669"/>
  <c r="AG3668"/>
  <c r="AF3668"/>
  <c r="AE3668"/>
  <c r="AD3668"/>
  <c r="AC3668"/>
  <c r="AB3668"/>
  <c r="AA3668"/>
  <c r="Z3668"/>
  <c r="Y3668"/>
  <c r="X3668"/>
  <c r="W3668"/>
  <c r="V3668"/>
  <c r="U3668"/>
  <c r="AG3667"/>
  <c r="AF3667"/>
  <c r="AE3667"/>
  <c r="AD3667"/>
  <c r="AC3667"/>
  <c r="AB3667"/>
  <c r="AA3667"/>
  <c r="Z3667"/>
  <c r="Y3667"/>
  <c r="X3667"/>
  <c r="W3667"/>
  <c r="V3667"/>
  <c r="U3667"/>
  <c r="AG3666"/>
  <c r="AF3666"/>
  <c r="AE3666"/>
  <c r="AD3666"/>
  <c r="AC3666"/>
  <c r="AB3666"/>
  <c r="AA3666"/>
  <c r="Z3666"/>
  <c r="Y3666"/>
  <c r="X3666"/>
  <c r="W3666"/>
  <c r="V3666"/>
  <c r="U3666"/>
  <c r="AG3665"/>
  <c r="AF3665"/>
  <c r="AE3665"/>
  <c r="AD3665"/>
  <c r="AC3665"/>
  <c r="AB3665"/>
  <c r="AA3665"/>
  <c r="Z3665"/>
  <c r="Y3665"/>
  <c r="X3665"/>
  <c r="W3665"/>
  <c r="V3665"/>
  <c r="U3665"/>
  <c r="AG3664"/>
  <c r="AF3664"/>
  <c r="AE3664"/>
  <c r="AD3664"/>
  <c r="AC3664"/>
  <c r="AB3664"/>
  <c r="AA3664"/>
  <c r="Z3664"/>
  <c r="Y3664"/>
  <c r="X3664"/>
  <c r="W3664"/>
  <c r="V3664"/>
  <c r="U3664"/>
  <c r="AG3663"/>
  <c r="AF3663"/>
  <c r="AE3663"/>
  <c r="AD3663"/>
  <c r="AC3663"/>
  <c r="AB3663"/>
  <c r="AA3663"/>
  <c r="Z3663"/>
  <c r="Y3663"/>
  <c r="X3663"/>
  <c r="W3663"/>
  <c r="V3663"/>
  <c r="U3663"/>
  <c r="AG3662"/>
  <c r="AF3662"/>
  <c r="AE3662"/>
  <c r="AD3662"/>
  <c r="AC3662"/>
  <c r="AB3662"/>
  <c r="AA3662"/>
  <c r="Z3662"/>
  <c r="Y3662"/>
  <c r="X3662"/>
  <c r="W3662"/>
  <c r="V3662"/>
  <c r="U3662"/>
  <c r="AG3661"/>
  <c r="AF3661"/>
  <c r="AE3661"/>
  <c r="AD3661"/>
  <c r="AC3661"/>
  <c r="AB3661"/>
  <c r="AA3661"/>
  <c r="Z3661"/>
  <c r="Y3661"/>
  <c r="X3661"/>
  <c r="W3661"/>
  <c r="V3661"/>
  <c r="U3661"/>
  <c r="AG3660"/>
  <c r="AF3660"/>
  <c r="AE3660"/>
  <c r="AD3660"/>
  <c r="AC3660"/>
  <c r="AB3660"/>
  <c r="AA3660"/>
  <c r="Z3660"/>
  <c r="Y3660"/>
  <c r="X3660"/>
  <c r="W3660"/>
  <c r="V3660"/>
  <c r="U3660"/>
  <c r="AG3659"/>
  <c r="AF3659"/>
  <c r="AE3659"/>
  <c r="AD3659"/>
  <c r="AC3659"/>
  <c r="AB3659"/>
  <c r="AA3659"/>
  <c r="Z3659"/>
  <c r="Y3659"/>
  <c r="X3659"/>
  <c r="W3659"/>
  <c r="V3659"/>
  <c r="U3659"/>
  <c r="AG3658"/>
  <c r="AF3658"/>
  <c r="AE3658"/>
  <c r="AD3658"/>
  <c r="AC3658"/>
  <c r="AB3658"/>
  <c r="AA3658"/>
  <c r="Z3658"/>
  <c r="Y3658"/>
  <c r="X3658"/>
  <c r="W3658"/>
  <c r="V3658"/>
  <c r="U3658"/>
  <c r="AG3657"/>
  <c r="AF3657"/>
  <c r="AE3657"/>
  <c r="AD3657"/>
  <c r="AC3657"/>
  <c r="AB3657"/>
  <c r="AA3657"/>
  <c r="Z3657"/>
  <c r="Y3657"/>
  <c r="X3657"/>
  <c r="W3657"/>
  <c r="V3657"/>
  <c r="U3657"/>
  <c r="AG3656"/>
  <c r="AF3656"/>
  <c r="AE3656"/>
  <c r="AD3656"/>
  <c r="AC3656"/>
  <c r="AB3656"/>
  <c r="AA3656"/>
  <c r="Z3656"/>
  <c r="Y3656"/>
  <c r="X3656"/>
  <c r="W3656"/>
  <c r="V3656"/>
  <c r="U3656"/>
  <c r="AG3655"/>
  <c r="AF3655"/>
  <c r="AE3655"/>
  <c r="AD3655"/>
  <c r="AC3655"/>
  <c r="AB3655"/>
  <c r="AA3655"/>
  <c r="Z3655"/>
  <c r="Y3655"/>
  <c r="X3655"/>
  <c r="W3655"/>
  <c r="V3655"/>
  <c r="U3655"/>
  <c r="AG3654"/>
  <c r="AF3654"/>
  <c r="AE3654"/>
  <c r="AD3654"/>
  <c r="AC3654"/>
  <c r="AB3654"/>
  <c r="AA3654"/>
  <c r="Z3654"/>
  <c r="Y3654"/>
  <c r="X3654"/>
  <c r="W3654"/>
  <c r="V3654"/>
  <c r="U3654"/>
  <c r="AG3653"/>
  <c r="AF3653"/>
  <c r="AE3653"/>
  <c r="AD3653"/>
  <c r="AC3653"/>
  <c r="AB3653"/>
  <c r="AA3653"/>
  <c r="Z3653"/>
  <c r="Y3653"/>
  <c r="X3653"/>
  <c r="W3653"/>
  <c r="V3653"/>
  <c r="U3653"/>
  <c r="AG3652"/>
  <c r="AF3652"/>
  <c r="AE3652"/>
  <c r="AD3652"/>
  <c r="AC3652"/>
  <c r="AB3652"/>
  <c r="AA3652"/>
  <c r="Z3652"/>
  <c r="Y3652"/>
  <c r="X3652"/>
  <c r="W3652"/>
  <c r="V3652"/>
  <c r="U3652"/>
  <c r="AG3651"/>
  <c r="AF3651"/>
  <c r="AE3651"/>
  <c r="AD3651"/>
  <c r="AC3651"/>
  <c r="AB3651"/>
  <c r="AA3651"/>
  <c r="Z3651"/>
  <c r="Y3651"/>
  <c r="X3651"/>
  <c r="W3651"/>
  <c r="V3651"/>
  <c r="U3651"/>
  <c r="AG3650"/>
  <c r="AF3650"/>
  <c r="AE3650"/>
  <c r="AD3650"/>
  <c r="AC3650"/>
  <c r="AB3650"/>
  <c r="AA3650"/>
  <c r="Z3650"/>
  <c r="Y3650"/>
  <c r="X3650"/>
  <c r="W3650"/>
  <c r="V3650"/>
  <c r="U3650"/>
  <c r="AG3649"/>
  <c r="AF3649"/>
  <c r="AE3649"/>
  <c r="AD3649"/>
  <c r="AC3649"/>
  <c r="AB3649"/>
  <c r="AA3649"/>
  <c r="Z3649"/>
  <c r="Y3649"/>
  <c r="X3649"/>
  <c r="W3649"/>
  <c r="V3649"/>
  <c r="U3649"/>
  <c r="AG3648"/>
  <c r="AF3648"/>
  <c r="AE3648"/>
  <c r="AD3648"/>
  <c r="AC3648"/>
  <c r="AB3648"/>
  <c r="AA3648"/>
  <c r="Z3648"/>
  <c r="Y3648"/>
  <c r="X3648"/>
  <c r="W3648"/>
  <c r="V3648"/>
  <c r="U3648"/>
  <c r="AG3647"/>
  <c r="AF3647"/>
  <c r="AE3647"/>
  <c r="AD3647"/>
  <c r="AC3647"/>
  <c r="AB3647"/>
  <c r="AA3647"/>
  <c r="Z3647"/>
  <c r="Y3647"/>
  <c r="X3647"/>
  <c r="W3647"/>
  <c r="V3647"/>
  <c r="U3647"/>
  <c r="AG3646"/>
  <c r="AF3646"/>
  <c r="AE3646"/>
  <c r="AD3646"/>
  <c r="AC3646"/>
  <c r="AB3646"/>
  <c r="AA3646"/>
  <c r="Z3646"/>
  <c r="Y3646"/>
  <c r="X3646"/>
  <c r="W3646"/>
  <c r="V3646"/>
  <c r="U3646"/>
  <c r="AG3645"/>
  <c r="AF3645"/>
  <c r="AE3645"/>
  <c r="AD3645"/>
  <c r="AC3645"/>
  <c r="AB3645"/>
  <c r="AA3645"/>
  <c r="Z3645"/>
  <c r="Y3645"/>
  <c r="X3645"/>
  <c r="W3645"/>
  <c r="V3645"/>
  <c r="U3645"/>
  <c r="AG3644"/>
  <c r="AF3644"/>
  <c r="AE3644"/>
  <c r="AD3644"/>
  <c r="AC3644"/>
  <c r="AB3644"/>
  <c r="AA3644"/>
  <c r="Z3644"/>
  <c r="Y3644"/>
  <c r="X3644"/>
  <c r="W3644"/>
  <c r="V3644"/>
  <c r="U3644"/>
  <c r="AG3643"/>
  <c r="AF3643"/>
  <c r="AE3643"/>
  <c r="AD3643"/>
  <c r="AC3643"/>
  <c r="AB3643"/>
  <c r="AA3643"/>
  <c r="Z3643"/>
  <c r="Y3643"/>
  <c r="X3643"/>
  <c r="W3643"/>
  <c r="V3643"/>
  <c r="U3643"/>
  <c r="AG3642"/>
  <c r="AF3642"/>
  <c r="AE3642"/>
  <c r="AD3642"/>
  <c r="AC3642"/>
  <c r="AB3642"/>
  <c r="AA3642"/>
  <c r="Z3642"/>
  <c r="Y3642"/>
  <c r="X3642"/>
  <c r="W3642"/>
  <c r="V3642"/>
  <c r="U3642"/>
  <c r="AG3641"/>
  <c r="AF3641"/>
  <c r="AE3641"/>
  <c r="AD3641"/>
  <c r="AC3641"/>
  <c r="AB3641"/>
  <c r="AA3641"/>
  <c r="Z3641"/>
  <c r="Y3641"/>
  <c r="X3641"/>
  <c r="W3641"/>
  <c r="V3641"/>
  <c r="U3641"/>
  <c r="AG3640"/>
  <c r="AF3640"/>
  <c r="AE3640"/>
  <c r="AD3640"/>
  <c r="AC3640"/>
  <c r="AB3640"/>
  <c r="AA3640"/>
  <c r="Z3640"/>
  <c r="Y3640"/>
  <c r="X3640"/>
  <c r="W3640"/>
  <c r="V3640"/>
  <c r="U3640"/>
  <c r="AG3639"/>
  <c r="AF3639"/>
  <c r="AE3639"/>
  <c r="AD3639"/>
  <c r="AC3639"/>
  <c r="AB3639"/>
  <c r="AA3639"/>
  <c r="Z3639"/>
  <c r="Y3639"/>
  <c r="X3639"/>
  <c r="W3639"/>
  <c r="V3639"/>
  <c r="U3639"/>
  <c r="AG3638"/>
  <c r="AF3638"/>
  <c r="AE3638"/>
  <c r="AD3638"/>
  <c r="AC3638"/>
  <c r="AB3638"/>
  <c r="AA3638"/>
  <c r="Z3638"/>
  <c r="Y3638"/>
  <c r="X3638"/>
  <c r="W3638"/>
  <c r="V3638"/>
  <c r="U3638"/>
  <c r="AG3637"/>
  <c r="AF3637"/>
  <c r="AE3637"/>
  <c r="AD3637"/>
  <c r="AC3637"/>
  <c r="AB3637"/>
  <c r="AA3637"/>
  <c r="Z3637"/>
  <c r="Y3637"/>
  <c r="X3637"/>
  <c r="W3637"/>
  <c r="V3637"/>
  <c r="U3637"/>
  <c r="AG3636"/>
  <c r="AF3636"/>
  <c r="AE3636"/>
  <c r="AD3636"/>
  <c r="AC3636"/>
  <c r="AB3636"/>
  <c r="AA3636"/>
  <c r="Z3636"/>
  <c r="Y3636"/>
  <c r="X3636"/>
  <c r="W3636"/>
  <c r="V3636"/>
  <c r="U3636"/>
  <c r="AG3635"/>
  <c r="AF3635"/>
  <c r="AE3635"/>
  <c r="AD3635"/>
  <c r="AC3635"/>
  <c r="AB3635"/>
  <c r="AA3635"/>
  <c r="Z3635"/>
  <c r="Y3635"/>
  <c r="X3635"/>
  <c r="W3635"/>
  <c r="V3635"/>
  <c r="U3635"/>
  <c r="AG3634"/>
  <c r="AF3634"/>
  <c r="AE3634"/>
  <c r="AD3634"/>
  <c r="AC3634"/>
  <c r="AB3634"/>
  <c r="AA3634"/>
  <c r="Z3634"/>
  <c r="Y3634"/>
  <c r="X3634"/>
  <c r="W3634"/>
  <c r="V3634"/>
  <c r="U3634"/>
  <c r="AG3633"/>
  <c r="AF3633"/>
  <c r="AE3633"/>
  <c r="AD3633"/>
  <c r="AC3633"/>
  <c r="AB3633"/>
  <c r="AA3633"/>
  <c r="Z3633"/>
  <c r="Y3633"/>
  <c r="X3633"/>
  <c r="W3633"/>
  <c r="V3633"/>
  <c r="U3633"/>
  <c r="AG3632"/>
  <c r="AF3632"/>
  <c r="AE3632"/>
  <c r="AD3632"/>
  <c r="AC3632"/>
  <c r="AB3632"/>
  <c r="AA3632"/>
  <c r="Z3632"/>
  <c r="Y3632"/>
  <c r="X3632"/>
  <c r="W3632"/>
  <c r="V3632"/>
  <c r="U3632"/>
  <c r="AG3631"/>
  <c r="AF3631"/>
  <c r="AE3631"/>
  <c r="AD3631"/>
  <c r="AC3631"/>
  <c r="AB3631"/>
  <c r="AA3631"/>
  <c r="Z3631"/>
  <c r="Y3631"/>
  <c r="X3631"/>
  <c r="W3631"/>
  <c r="V3631"/>
  <c r="U3631"/>
  <c r="AG3630"/>
  <c r="AF3630"/>
  <c r="AE3630"/>
  <c r="AD3630"/>
  <c r="AC3630"/>
  <c r="AB3630"/>
  <c r="AA3630"/>
  <c r="Z3630"/>
  <c r="Y3630"/>
  <c r="X3630"/>
  <c r="W3630"/>
  <c r="V3630"/>
  <c r="U3630"/>
  <c r="AG3629"/>
  <c r="AF3629"/>
  <c r="AE3629"/>
  <c r="AD3629"/>
  <c r="AC3629"/>
  <c r="AB3629"/>
  <c r="AA3629"/>
  <c r="Z3629"/>
  <c r="Y3629"/>
  <c r="X3629"/>
  <c r="W3629"/>
  <c r="V3629"/>
  <c r="U3629"/>
  <c r="AG3628"/>
  <c r="AF3628"/>
  <c r="AE3628"/>
  <c r="AD3628"/>
  <c r="AC3628"/>
  <c r="AB3628"/>
  <c r="AA3628"/>
  <c r="Z3628"/>
  <c r="Y3628"/>
  <c r="X3628"/>
  <c r="W3628"/>
  <c r="V3628"/>
  <c r="U3628"/>
  <c r="AG3627"/>
  <c r="AF3627"/>
  <c r="AE3627"/>
  <c r="AD3627"/>
  <c r="AC3627"/>
  <c r="AB3627"/>
  <c r="AA3627"/>
  <c r="Z3627"/>
  <c r="Y3627"/>
  <c r="X3627"/>
  <c r="W3627"/>
  <c r="V3627"/>
  <c r="U3627"/>
  <c r="AG3626"/>
  <c r="AF3626"/>
  <c r="AE3626"/>
  <c r="AD3626"/>
  <c r="AC3626"/>
  <c r="AB3626"/>
  <c r="AA3626"/>
  <c r="Z3626"/>
  <c r="Y3626"/>
  <c r="X3626"/>
  <c r="W3626"/>
  <c r="V3626"/>
  <c r="U3626"/>
  <c r="AG3625"/>
  <c r="AF3625"/>
  <c r="AE3625"/>
  <c r="AD3625"/>
  <c r="AC3625"/>
  <c r="AB3625"/>
  <c r="AA3625"/>
  <c r="Z3625"/>
  <c r="Y3625"/>
  <c r="X3625"/>
  <c r="W3625"/>
  <c r="V3625"/>
  <c r="U3625"/>
  <c r="AG3624"/>
  <c r="AF3624"/>
  <c r="AE3624"/>
  <c r="AD3624"/>
  <c r="AC3624"/>
  <c r="AB3624"/>
  <c r="AA3624"/>
  <c r="Z3624"/>
  <c r="Y3624"/>
  <c r="X3624"/>
  <c r="W3624"/>
  <c r="V3624"/>
  <c r="U3624"/>
  <c r="AG3623"/>
  <c r="AF3623"/>
  <c r="AE3623"/>
  <c r="AD3623"/>
  <c r="AC3623"/>
  <c r="AB3623"/>
  <c r="AA3623"/>
  <c r="Z3623"/>
  <c r="Y3623"/>
  <c r="X3623"/>
  <c r="W3623"/>
  <c r="V3623"/>
  <c r="U3623"/>
  <c r="AG3622"/>
  <c r="AF3622"/>
  <c r="AE3622"/>
  <c r="AD3622"/>
  <c r="AC3622"/>
  <c r="AB3622"/>
  <c r="AA3622"/>
  <c r="Z3622"/>
  <c r="Y3622"/>
  <c r="X3622"/>
  <c r="W3622"/>
  <c r="V3622"/>
  <c r="U3622"/>
  <c r="AG3621"/>
  <c r="AF3621"/>
  <c r="AE3621"/>
  <c r="AD3621"/>
  <c r="AC3621"/>
  <c r="AB3621"/>
  <c r="AA3621"/>
  <c r="Z3621"/>
  <c r="Y3621"/>
  <c r="X3621"/>
  <c r="W3621"/>
  <c r="V3621"/>
  <c r="U3621"/>
  <c r="AG3620"/>
  <c r="AF3620"/>
  <c r="AE3620"/>
  <c r="AD3620"/>
  <c r="AC3620"/>
  <c r="AB3620"/>
  <c r="AA3620"/>
  <c r="Z3620"/>
  <c r="Y3620"/>
  <c r="X3620"/>
  <c r="W3620"/>
  <c r="V3620"/>
  <c r="U3620"/>
  <c r="AG3619"/>
  <c r="AF3619"/>
  <c r="AE3619"/>
  <c r="AD3619"/>
  <c r="AC3619"/>
  <c r="AB3619"/>
  <c r="AA3619"/>
  <c r="Z3619"/>
  <c r="Y3619"/>
  <c r="X3619"/>
  <c r="W3619"/>
  <c r="V3619"/>
  <c r="U3619"/>
  <c r="AG3618"/>
  <c r="AF3618"/>
  <c r="AE3618"/>
  <c r="AD3618"/>
  <c r="AC3618"/>
  <c r="AB3618"/>
  <c r="AA3618"/>
  <c r="Z3618"/>
  <c r="Y3618"/>
  <c r="X3618"/>
  <c r="W3618"/>
  <c r="V3618"/>
  <c r="U3618"/>
  <c r="AG3617"/>
  <c r="AF3617"/>
  <c r="AE3617"/>
  <c r="AD3617"/>
  <c r="AC3617"/>
  <c r="AB3617"/>
  <c r="AA3617"/>
  <c r="Z3617"/>
  <c r="Y3617"/>
  <c r="X3617"/>
  <c r="W3617"/>
  <c r="V3617"/>
  <c r="U3617"/>
  <c r="AG3616"/>
  <c r="AF3616"/>
  <c r="AE3616"/>
  <c r="AD3616"/>
  <c r="AC3616"/>
  <c r="AB3616"/>
  <c r="AA3616"/>
  <c r="Z3616"/>
  <c r="Y3616"/>
  <c r="X3616"/>
  <c r="W3616"/>
  <c r="V3616"/>
  <c r="U3616"/>
  <c r="AG3615"/>
  <c r="AF3615"/>
  <c r="AE3615"/>
  <c r="AD3615"/>
  <c r="AC3615"/>
  <c r="AB3615"/>
  <c r="AA3615"/>
  <c r="Z3615"/>
  <c r="Y3615"/>
  <c r="X3615"/>
  <c r="W3615"/>
  <c r="V3615"/>
  <c r="U3615"/>
  <c r="AG3614"/>
  <c r="AF3614"/>
  <c r="AE3614"/>
  <c r="AD3614"/>
  <c r="AC3614"/>
  <c r="AB3614"/>
  <c r="AA3614"/>
  <c r="Z3614"/>
  <c r="Y3614"/>
  <c r="X3614"/>
  <c r="W3614"/>
  <c r="V3614"/>
  <c r="U3614"/>
  <c r="AG3613"/>
  <c r="AF3613"/>
  <c r="AE3613"/>
  <c r="AD3613"/>
  <c r="AC3613"/>
  <c r="AB3613"/>
  <c r="AA3613"/>
  <c r="Z3613"/>
  <c r="Y3613"/>
  <c r="X3613"/>
  <c r="W3613"/>
  <c r="V3613"/>
  <c r="U3613"/>
  <c r="AG3612"/>
  <c r="AF3612"/>
  <c r="AE3612"/>
  <c r="AD3612"/>
  <c r="AC3612"/>
  <c r="AB3612"/>
  <c r="AA3612"/>
  <c r="Z3612"/>
  <c r="Y3612"/>
  <c r="X3612"/>
  <c r="W3612"/>
  <c r="V3612"/>
  <c r="U3612"/>
  <c r="AG3611"/>
  <c r="AF3611"/>
  <c r="AE3611"/>
  <c r="AD3611"/>
  <c r="AC3611"/>
  <c r="AB3611"/>
  <c r="AA3611"/>
  <c r="Z3611"/>
  <c r="Y3611"/>
  <c r="X3611"/>
  <c r="W3611"/>
  <c r="V3611"/>
  <c r="U3611"/>
  <c r="AG3610"/>
  <c r="AF3610"/>
  <c r="AE3610"/>
  <c r="AD3610"/>
  <c r="AC3610"/>
  <c r="AB3610"/>
  <c r="AA3610"/>
  <c r="Z3610"/>
  <c r="Y3610"/>
  <c r="X3610"/>
  <c r="W3610"/>
  <c r="V3610"/>
  <c r="U3610"/>
  <c r="AG3609"/>
  <c r="AF3609"/>
  <c r="AE3609"/>
  <c r="AD3609"/>
  <c r="AC3609"/>
  <c r="AB3609"/>
  <c r="AA3609"/>
  <c r="Z3609"/>
  <c r="Y3609"/>
  <c r="X3609"/>
  <c r="W3609"/>
  <c r="V3609"/>
  <c r="U3609"/>
  <c r="AG3608"/>
  <c r="AF3608"/>
  <c r="AE3608"/>
  <c r="AD3608"/>
  <c r="AC3608"/>
  <c r="AB3608"/>
  <c r="AA3608"/>
  <c r="Z3608"/>
  <c r="Y3608"/>
  <c r="X3608"/>
  <c r="W3608"/>
  <c r="V3608"/>
  <c r="U3608"/>
  <c r="AG3607"/>
  <c r="AF3607"/>
  <c r="AE3607"/>
  <c r="AD3607"/>
  <c r="AC3607"/>
  <c r="AB3607"/>
  <c r="AA3607"/>
  <c r="Z3607"/>
  <c r="Y3607"/>
  <c r="X3607"/>
  <c r="W3607"/>
  <c r="V3607"/>
  <c r="U3607"/>
  <c r="AG3606"/>
  <c r="AF3606"/>
  <c r="AE3606"/>
  <c r="AD3606"/>
  <c r="AC3606"/>
  <c r="AB3606"/>
  <c r="AA3606"/>
  <c r="Z3606"/>
  <c r="Y3606"/>
  <c r="X3606"/>
  <c r="W3606"/>
  <c r="V3606"/>
  <c r="U3606"/>
  <c r="AG3605"/>
  <c r="AF3605"/>
  <c r="AE3605"/>
  <c r="AD3605"/>
  <c r="AC3605"/>
  <c r="AB3605"/>
  <c r="AA3605"/>
  <c r="Z3605"/>
  <c r="Y3605"/>
  <c r="X3605"/>
  <c r="W3605"/>
  <c r="V3605"/>
  <c r="U3605"/>
  <c r="AG3604"/>
  <c r="AF3604"/>
  <c r="AE3604"/>
  <c r="AD3604"/>
  <c r="AC3604"/>
  <c r="AB3604"/>
  <c r="AA3604"/>
  <c r="Z3604"/>
  <c r="Y3604"/>
  <c r="X3604"/>
  <c r="W3604"/>
  <c r="V3604"/>
  <c r="U3604"/>
  <c r="AG3603"/>
  <c r="AF3603"/>
  <c r="AE3603"/>
  <c r="AD3603"/>
  <c r="AC3603"/>
  <c r="AB3603"/>
  <c r="AA3603"/>
  <c r="Z3603"/>
  <c r="Y3603"/>
  <c r="X3603"/>
  <c r="W3603"/>
  <c r="V3603"/>
  <c r="U3603"/>
  <c r="AG3602"/>
  <c r="AF3602"/>
  <c r="AE3602"/>
  <c r="AD3602"/>
  <c r="AC3602"/>
  <c r="AB3602"/>
  <c r="AA3602"/>
  <c r="Z3602"/>
  <c r="Y3602"/>
  <c r="X3602"/>
  <c r="W3602"/>
  <c r="V3602"/>
  <c r="U3602"/>
  <c r="AG3601"/>
  <c r="AF3601"/>
  <c r="AE3601"/>
  <c r="AD3601"/>
  <c r="AC3601"/>
  <c r="AB3601"/>
  <c r="AA3601"/>
  <c r="Z3601"/>
  <c r="Y3601"/>
  <c r="X3601"/>
  <c r="W3601"/>
  <c r="V3601"/>
  <c r="U3601"/>
  <c r="AG3600"/>
  <c r="AF3600"/>
  <c r="AE3600"/>
  <c r="AD3600"/>
  <c r="AC3600"/>
  <c r="AB3600"/>
  <c r="AA3600"/>
  <c r="Z3600"/>
  <c r="Y3600"/>
  <c r="X3600"/>
  <c r="W3600"/>
  <c r="V3600"/>
  <c r="U3600"/>
  <c r="AG3599"/>
  <c r="AF3599"/>
  <c r="AE3599"/>
  <c r="AD3599"/>
  <c r="AC3599"/>
  <c r="AB3599"/>
  <c r="AA3599"/>
  <c r="Z3599"/>
  <c r="Y3599"/>
  <c r="X3599"/>
  <c r="W3599"/>
  <c r="V3599"/>
  <c r="U3599"/>
  <c r="AG3598"/>
  <c r="AF3598"/>
  <c r="AE3598"/>
  <c r="AD3598"/>
  <c r="AC3598"/>
  <c r="AB3598"/>
  <c r="AA3598"/>
  <c r="Z3598"/>
  <c r="Y3598"/>
  <c r="X3598"/>
  <c r="W3598"/>
  <c r="V3598"/>
  <c r="U3598"/>
  <c r="AG3597"/>
  <c r="AF3597"/>
  <c r="AE3597"/>
  <c r="AD3597"/>
  <c r="AC3597"/>
  <c r="AB3597"/>
  <c r="AA3597"/>
  <c r="Z3597"/>
  <c r="Y3597"/>
  <c r="X3597"/>
  <c r="W3597"/>
  <c r="V3597"/>
  <c r="U3597"/>
  <c r="AG3596"/>
  <c r="AF3596"/>
  <c r="AE3596"/>
  <c r="AD3596"/>
  <c r="AC3596"/>
  <c r="AB3596"/>
  <c r="AA3596"/>
  <c r="Z3596"/>
  <c r="Y3596"/>
  <c r="X3596"/>
  <c r="W3596"/>
  <c r="V3596"/>
  <c r="U3596"/>
  <c r="AG3595"/>
  <c r="AF3595"/>
  <c r="AE3595"/>
  <c r="AD3595"/>
  <c r="AC3595"/>
  <c r="AB3595"/>
  <c r="AA3595"/>
  <c r="Z3595"/>
  <c r="Y3595"/>
  <c r="X3595"/>
  <c r="W3595"/>
  <c r="V3595"/>
  <c r="U3595"/>
  <c r="AG3594"/>
  <c r="AF3594"/>
  <c r="AE3594"/>
  <c r="AD3594"/>
  <c r="AC3594"/>
  <c r="AB3594"/>
  <c r="AA3594"/>
  <c r="Z3594"/>
  <c r="Y3594"/>
  <c r="X3594"/>
  <c r="W3594"/>
  <c r="V3594"/>
  <c r="U3594"/>
  <c r="AG3593"/>
  <c r="AF3593"/>
  <c r="AE3593"/>
  <c r="AD3593"/>
  <c r="AC3593"/>
  <c r="AB3593"/>
  <c r="AA3593"/>
  <c r="Z3593"/>
  <c r="Y3593"/>
  <c r="X3593"/>
  <c r="W3593"/>
  <c r="V3593"/>
  <c r="U3593"/>
  <c r="AG3592"/>
  <c r="AF3592"/>
  <c r="AE3592"/>
  <c r="AD3592"/>
  <c r="AC3592"/>
  <c r="AB3592"/>
  <c r="AA3592"/>
  <c r="Z3592"/>
  <c r="Y3592"/>
  <c r="X3592"/>
  <c r="W3592"/>
  <c r="V3592"/>
  <c r="U3592"/>
  <c r="AG3591"/>
  <c r="AF3591"/>
  <c r="AE3591"/>
  <c r="AD3591"/>
  <c r="AC3591"/>
  <c r="AB3591"/>
  <c r="AA3591"/>
  <c r="Z3591"/>
  <c r="Y3591"/>
  <c r="X3591"/>
  <c r="W3591"/>
  <c r="V3591"/>
  <c r="U3591"/>
  <c r="AG3590"/>
  <c r="AF3590"/>
  <c r="AE3590"/>
  <c r="AD3590"/>
  <c r="AC3590"/>
  <c r="AB3590"/>
  <c r="AA3590"/>
  <c r="Z3590"/>
  <c r="Y3590"/>
  <c r="X3590"/>
  <c r="W3590"/>
  <c r="V3590"/>
  <c r="U3590"/>
  <c r="AG3589"/>
  <c r="AF3589"/>
  <c r="AE3589"/>
  <c r="AD3589"/>
  <c r="AC3589"/>
  <c r="AB3589"/>
  <c r="AA3589"/>
  <c r="Z3589"/>
  <c r="Y3589"/>
  <c r="X3589"/>
  <c r="W3589"/>
  <c r="V3589"/>
  <c r="U3589"/>
  <c r="AG3588"/>
  <c r="AF3588"/>
  <c r="AE3588"/>
  <c r="AD3588"/>
  <c r="AC3588"/>
  <c r="AB3588"/>
  <c r="AA3588"/>
  <c r="Z3588"/>
  <c r="Y3588"/>
  <c r="X3588"/>
  <c r="W3588"/>
  <c r="V3588"/>
  <c r="U3588"/>
  <c r="AG3587"/>
  <c r="AF3587"/>
  <c r="AE3587"/>
  <c r="AD3587"/>
  <c r="AC3587"/>
  <c r="AB3587"/>
  <c r="AA3587"/>
  <c r="Z3587"/>
  <c r="Y3587"/>
  <c r="X3587"/>
  <c r="W3587"/>
  <c r="V3587"/>
  <c r="U3587"/>
  <c r="AG3586"/>
  <c r="AF3586"/>
  <c r="AE3586"/>
  <c r="AD3586"/>
  <c r="AC3586"/>
  <c r="AB3586"/>
  <c r="AA3586"/>
  <c r="Z3586"/>
  <c r="Y3586"/>
  <c r="X3586"/>
  <c r="W3586"/>
  <c r="V3586"/>
  <c r="U3586"/>
  <c r="AG3585"/>
  <c r="AF3585"/>
  <c r="AE3585"/>
  <c r="AD3585"/>
  <c r="AC3585"/>
  <c r="AB3585"/>
  <c r="AA3585"/>
  <c r="Z3585"/>
  <c r="Y3585"/>
  <c r="X3585"/>
  <c r="W3585"/>
  <c r="V3585"/>
  <c r="U3585"/>
  <c r="AG3584"/>
  <c r="AF3584"/>
  <c r="AE3584"/>
  <c r="AD3584"/>
  <c r="AC3584"/>
  <c r="AB3584"/>
  <c r="AA3584"/>
  <c r="Z3584"/>
  <c r="Y3584"/>
  <c r="X3584"/>
  <c r="W3584"/>
  <c r="V3584"/>
  <c r="U3584"/>
  <c r="AG3583"/>
  <c r="AF3583"/>
  <c r="AE3583"/>
  <c r="AD3583"/>
  <c r="AC3583"/>
  <c r="AB3583"/>
  <c r="AA3583"/>
  <c r="Z3583"/>
  <c r="Y3583"/>
  <c r="X3583"/>
  <c r="W3583"/>
  <c r="V3583"/>
  <c r="U3583"/>
  <c r="AG3582"/>
  <c r="AF3582"/>
  <c r="AE3582"/>
  <c r="AD3582"/>
  <c r="AC3582"/>
  <c r="AB3582"/>
  <c r="AA3582"/>
  <c r="Z3582"/>
  <c r="Y3582"/>
  <c r="X3582"/>
  <c r="W3582"/>
  <c r="V3582"/>
  <c r="U3582"/>
  <c r="AG3581"/>
  <c r="AF3581"/>
  <c r="AE3581"/>
  <c r="AD3581"/>
  <c r="AC3581"/>
  <c r="AB3581"/>
  <c r="AA3581"/>
  <c r="Z3581"/>
  <c r="Y3581"/>
  <c r="X3581"/>
  <c r="W3581"/>
  <c r="V3581"/>
  <c r="U3581"/>
  <c r="AG3580"/>
  <c r="AF3580"/>
  <c r="AE3580"/>
  <c r="AD3580"/>
  <c r="AC3580"/>
  <c r="AB3580"/>
  <c r="AA3580"/>
  <c r="Z3580"/>
  <c r="Y3580"/>
  <c r="X3580"/>
  <c r="W3580"/>
  <c r="V3580"/>
  <c r="U3580"/>
  <c r="AG3579"/>
  <c r="AF3579"/>
  <c r="AE3579"/>
  <c r="AD3579"/>
  <c r="AC3579"/>
  <c r="AB3579"/>
  <c r="AA3579"/>
  <c r="Z3579"/>
  <c r="Y3579"/>
  <c r="X3579"/>
  <c r="W3579"/>
  <c r="V3579"/>
  <c r="U3579"/>
  <c r="AG3578"/>
  <c r="AF3578"/>
  <c r="AE3578"/>
  <c r="AD3578"/>
  <c r="AC3578"/>
  <c r="AB3578"/>
  <c r="AA3578"/>
  <c r="Z3578"/>
  <c r="Y3578"/>
  <c r="X3578"/>
  <c r="W3578"/>
  <c r="V3578"/>
  <c r="U3578"/>
  <c r="AG3577"/>
  <c r="AF3577"/>
  <c r="AE3577"/>
  <c r="AD3577"/>
  <c r="AC3577"/>
  <c r="AB3577"/>
  <c r="AA3577"/>
  <c r="Z3577"/>
  <c r="Y3577"/>
  <c r="X3577"/>
  <c r="W3577"/>
  <c r="V3577"/>
  <c r="U3577"/>
  <c r="AG3576"/>
  <c r="AF3576"/>
  <c r="AE3576"/>
  <c r="AD3576"/>
  <c r="AC3576"/>
  <c r="AB3576"/>
  <c r="AA3576"/>
  <c r="Z3576"/>
  <c r="Y3576"/>
  <c r="X3576"/>
  <c r="W3576"/>
  <c r="V3576"/>
  <c r="U3576"/>
  <c r="AG3575"/>
  <c r="AF3575"/>
  <c r="AE3575"/>
  <c r="AD3575"/>
  <c r="AC3575"/>
  <c r="AB3575"/>
  <c r="AA3575"/>
  <c r="Z3575"/>
  <c r="Y3575"/>
  <c r="X3575"/>
  <c r="W3575"/>
  <c r="V3575"/>
  <c r="U3575"/>
  <c r="AG3574"/>
  <c r="AF3574"/>
  <c r="AE3574"/>
  <c r="AD3574"/>
  <c r="AC3574"/>
  <c r="AB3574"/>
  <c r="AA3574"/>
  <c r="Z3574"/>
  <c r="Y3574"/>
  <c r="X3574"/>
  <c r="W3574"/>
  <c r="V3574"/>
  <c r="U3574"/>
  <c r="AG3573"/>
  <c r="AF3573"/>
  <c r="AE3573"/>
  <c r="AD3573"/>
  <c r="AC3573"/>
  <c r="AB3573"/>
  <c r="AA3573"/>
  <c r="Z3573"/>
  <c r="Y3573"/>
  <c r="X3573"/>
  <c r="W3573"/>
  <c r="V3573"/>
  <c r="U3573"/>
  <c r="AG3572"/>
  <c r="AF3572"/>
  <c r="AE3572"/>
  <c r="AD3572"/>
  <c r="AC3572"/>
  <c r="AB3572"/>
  <c r="AA3572"/>
  <c r="Z3572"/>
  <c r="Y3572"/>
  <c r="X3572"/>
  <c r="W3572"/>
  <c r="V3572"/>
  <c r="U3572"/>
  <c r="AG3571"/>
  <c r="AF3571"/>
  <c r="AE3571"/>
  <c r="AD3571"/>
  <c r="AC3571"/>
  <c r="AB3571"/>
  <c r="AA3571"/>
  <c r="Z3571"/>
  <c r="Y3571"/>
  <c r="X3571"/>
  <c r="W3571"/>
  <c r="V3571"/>
  <c r="U3571"/>
  <c r="AG3570"/>
  <c r="AF3570"/>
  <c r="AE3570"/>
  <c r="AD3570"/>
  <c r="AC3570"/>
  <c r="AB3570"/>
  <c r="AA3570"/>
  <c r="Z3570"/>
  <c r="Y3570"/>
  <c r="X3570"/>
  <c r="W3570"/>
  <c r="V3570"/>
  <c r="U3570"/>
  <c r="AG3569"/>
  <c r="AF3569"/>
  <c r="AE3569"/>
  <c r="AD3569"/>
  <c r="AC3569"/>
  <c r="AB3569"/>
  <c r="AA3569"/>
  <c r="Z3569"/>
  <c r="Y3569"/>
  <c r="X3569"/>
  <c r="W3569"/>
  <c r="V3569"/>
  <c r="U3569"/>
  <c r="AG3568"/>
  <c r="AF3568"/>
  <c r="AE3568"/>
  <c r="AD3568"/>
  <c r="AC3568"/>
  <c r="AB3568"/>
  <c r="AA3568"/>
  <c r="Z3568"/>
  <c r="Y3568"/>
  <c r="X3568"/>
  <c r="W3568"/>
  <c r="V3568"/>
  <c r="U3568"/>
  <c r="AG3567"/>
  <c r="AF3567"/>
  <c r="AE3567"/>
  <c r="AD3567"/>
  <c r="AC3567"/>
  <c r="AB3567"/>
  <c r="AA3567"/>
  <c r="Z3567"/>
  <c r="Y3567"/>
  <c r="X3567"/>
  <c r="W3567"/>
  <c r="V3567"/>
  <c r="U3567"/>
  <c r="AG3566"/>
  <c r="AF3566"/>
  <c r="AE3566"/>
  <c r="AD3566"/>
  <c r="AC3566"/>
  <c r="AB3566"/>
  <c r="AA3566"/>
  <c r="Z3566"/>
  <c r="Y3566"/>
  <c r="X3566"/>
  <c r="W3566"/>
  <c r="V3566"/>
  <c r="U3566"/>
  <c r="AG3565"/>
  <c r="AF3565"/>
  <c r="AE3565"/>
  <c r="AD3565"/>
  <c r="AC3565"/>
  <c r="AB3565"/>
  <c r="AA3565"/>
  <c r="Z3565"/>
  <c r="Y3565"/>
  <c r="X3565"/>
  <c r="W3565"/>
  <c r="V3565"/>
  <c r="U3565"/>
  <c r="AG3564"/>
  <c r="AF3564"/>
  <c r="AE3564"/>
  <c r="AD3564"/>
  <c r="AC3564"/>
  <c r="AB3564"/>
  <c r="AA3564"/>
  <c r="Z3564"/>
  <c r="Y3564"/>
  <c r="X3564"/>
  <c r="W3564"/>
  <c r="V3564"/>
  <c r="U3564"/>
  <c r="AG3563"/>
  <c r="AF3563"/>
  <c r="AE3563"/>
  <c r="AD3563"/>
  <c r="AC3563"/>
  <c r="AB3563"/>
  <c r="AA3563"/>
  <c r="Z3563"/>
  <c r="Y3563"/>
  <c r="X3563"/>
  <c r="W3563"/>
  <c r="V3563"/>
  <c r="U3563"/>
  <c r="AG3562"/>
  <c r="AF3562"/>
  <c r="AE3562"/>
  <c r="AD3562"/>
  <c r="AC3562"/>
  <c r="AB3562"/>
  <c r="AA3562"/>
  <c r="Z3562"/>
  <c r="Y3562"/>
  <c r="X3562"/>
  <c r="W3562"/>
  <c r="V3562"/>
  <c r="U3562"/>
  <c r="AG3561"/>
  <c r="AF3561"/>
  <c r="AE3561"/>
  <c r="AD3561"/>
  <c r="AC3561"/>
  <c r="AB3561"/>
  <c r="AA3561"/>
  <c r="Z3561"/>
  <c r="Y3561"/>
  <c r="X3561"/>
  <c r="W3561"/>
  <c r="V3561"/>
  <c r="U3561"/>
  <c r="AG3560"/>
  <c r="AF3560"/>
  <c r="AE3560"/>
  <c r="AD3560"/>
  <c r="AC3560"/>
  <c r="AB3560"/>
  <c r="AA3560"/>
  <c r="Z3560"/>
  <c r="Y3560"/>
  <c r="X3560"/>
  <c r="W3560"/>
  <c r="V3560"/>
  <c r="U3560"/>
  <c r="AG3559"/>
  <c r="AF3559"/>
  <c r="AE3559"/>
  <c r="AD3559"/>
  <c r="AC3559"/>
  <c r="AB3559"/>
  <c r="AA3559"/>
  <c r="Z3559"/>
  <c r="Y3559"/>
  <c r="X3559"/>
  <c r="W3559"/>
  <c r="V3559"/>
  <c r="U3559"/>
  <c r="AG3558"/>
  <c r="AF3558"/>
  <c r="AE3558"/>
  <c r="AD3558"/>
  <c r="AC3558"/>
  <c r="AB3558"/>
  <c r="AA3558"/>
  <c r="Z3558"/>
  <c r="Y3558"/>
  <c r="X3558"/>
  <c r="W3558"/>
  <c r="V3558"/>
  <c r="U3558"/>
  <c r="AG3557"/>
  <c r="AF3557"/>
  <c r="AE3557"/>
  <c r="AD3557"/>
  <c r="AC3557"/>
  <c r="AB3557"/>
  <c r="AA3557"/>
  <c r="Z3557"/>
  <c r="Y3557"/>
  <c r="X3557"/>
  <c r="W3557"/>
  <c r="V3557"/>
  <c r="U3557"/>
  <c r="AG3556"/>
  <c r="AF3556"/>
  <c r="AE3556"/>
  <c r="AD3556"/>
  <c r="AC3556"/>
  <c r="AB3556"/>
  <c r="AA3556"/>
  <c r="Z3556"/>
  <c r="Y3556"/>
  <c r="X3556"/>
  <c r="W3556"/>
  <c r="V3556"/>
  <c r="U3556"/>
  <c r="AG3555"/>
  <c r="AF3555"/>
  <c r="AE3555"/>
  <c r="AD3555"/>
  <c r="AC3555"/>
  <c r="AB3555"/>
  <c r="AA3555"/>
  <c r="Z3555"/>
  <c r="Y3555"/>
  <c r="X3555"/>
  <c r="W3555"/>
  <c r="V3555"/>
  <c r="U3555"/>
  <c r="AG3554"/>
  <c r="AF3554"/>
  <c r="AE3554"/>
  <c r="AD3554"/>
  <c r="AC3554"/>
  <c r="AB3554"/>
  <c r="AA3554"/>
  <c r="Z3554"/>
  <c r="Y3554"/>
  <c r="X3554"/>
  <c r="W3554"/>
  <c r="V3554"/>
  <c r="U3554"/>
  <c r="AG3553"/>
  <c r="AF3553"/>
  <c r="AE3553"/>
  <c r="AD3553"/>
  <c r="AC3553"/>
  <c r="AB3553"/>
  <c r="AA3553"/>
  <c r="Z3553"/>
  <c r="Y3553"/>
  <c r="X3553"/>
  <c r="W3553"/>
  <c r="V3553"/>
  <c r="U3553"/>
  <c r="AG3552"/>
  <c r="AF3552"/>
  <c r="AE3552"/>
  <c r="AD3552"/>
  <c r="AC3552"/>
  <c r="AB3552"/>
  <c r="AA3552"/>
  <c r="Z3552"/>
  <c r="Y3552"/>
  <c r="X3552"/>
  <c r="W3552"/>
  <c r="V3552"/>
  <c r="U3552"/>
  <c r="AG3551"/>
  <c r="AF3551"/>
  <c r="AE3551"/>
  <c r="AD3551"/>
  <c r="AC3551"/>
  <c r="AB3551"/>
  <c r="AA3551"/>
  <c r="Z3551"/>
  <c r="Y3551"/>
  <c r="X3551"/>
  <c r="W3551"/>
  <c r="V3551"/>
  <c r="U3551"/>
  <c r="AG3550"/>
  <c r="AF3550"/>
  <c r="AE3550"/>
  <c r="AD3550"/>
  <c r="AC3550"/>
  <c r="AB3550"/>
  <c r="AA3550"/>
  <c r="Z3550"/>
  <c r="Y3550"/>
  <c r="X3550"/>
  <c r="W3550"/>
  <c r="V3550"/>
  <c r="U3550"/>
  <c r="AG3549"/>
  <c r="AF3549"/>
  <c r="AE3549"/>
  <c r="AD3549"/>
  <c r="AC3549"/>
  <c r="AB3549"/>
  <c r="AA3549"/>
  <c r="Z3549"/>
  <c r="Y3549"/>
  <c r="X3549"/>
  <c r="W3549"/>
  <c r="V3549"/>
  <c r="U3549"/>
  <c r="AG3548"/>
  <c r="AF3548"/>
  <c r="AE3548"/>
  <c r="AD3548"/>
  <c r="AC3548"/>
  <c r="AB3548"/>
  <c r="AA3548"/>
  <c r="Z3548"/>
  <c r="Y3548"/>
  <c r="X3548"/>
  <c r="W3548"/>
  <c r="V3548"/>
  <c r="U3548"/>
  <c r="AG3547"/>
  <c r="AF3547"/>
  <c r="AE3547"/>
  <c r="AD3547"/>
  <c r="AC3547"/>
  <c r="AB3547"/>
  <c r="AA3547"/>
  <c r="Z3547"/>
  <c r="Y3547"/>
  <c r="X3547"/>
  <c r="W3547"/>
  <c r="V3547"/>
  <c r="U3547"/>
  <c r="AG3546"/>
  <c r="AF3546"/>
  <c r="AE3546"/>
  <c r="AD3546"/>
  <c r="AC3546"/>
  <c r="AB3546"/>
  <c r="AA3546"/>
  <c r="Z3546"/>
  <c r="Y3546"/>
  <c r="X3546"/>
  <c r="W3546"/>
  <c r="V3546"/>
  <c r="U3546"/>
  <c r="AG3545"/>
  <c r="AF3545"/>
  <c r="AE3545"/>
  <c r="AD3545"/>
  <c r="AC3545"/>
  <c r="AB3545"/>
  <c r="AA3545"/>
  <c r="Z3545"/>
  <c r="Y3545"/>
  <c r="X3545"/>
  <c r="W3545"/>
  <c r="V3545"/>
  <c r="U3545"/>
  <c r="AG3544"/>
  <c r="AF3544"/>
  <c r="AE3544"/>
  <c r="AD3544"/>
  <c r="AC3544"/>
  <c r="AB3544"/>
  <c r="AA3544"/>
  <c r="Z3544"/>
  <c r="Y3544"/>
  <c r="X3544"/>
  <c r="W3544"/>
  <c r="V3544"/>
  <c r="U3544"/>
  <c r="AG3543"/>
  <c r="AF3543"/>
  <c r="AE3543"/>
  <c r="AD3543"/>
  <c r="AC3543"/>
  <c r="AB3543"/>
  <c r="AA3543"/>
  <c r="Z3543"/>
  <c r="Y3543"/>
  <c r="X3543"/>
  <c r="W3543"/>
  <c r="V3543"/>
  <c r="U3543"/>
  <c r="AG3542"/>
  <c r="AF3542"/>
  <c r="AE3542"/>
  <c r="AD3542"/>
  <c r="AC3542"/>
  <c r="AB3542"/>
  <c r="AA3542"/>
  <c r="Z3542"/>
  <c r="Y3542"/>
  <c r="X3542"/>
  <c r="W3542"/>
  <c r="V3542"/>
  <c r="U3542"/>
  <c r="AG3541"/>
  <c r="AF3541"/>
  <c r="AE3541"/>
  <c r="AD3541"/>
  <c r="AC3541"/>
  <c r="AB3541"/>
  <c r="AA3541"/>
  <c r="Z3541"/>
  <c r="Y3541"/>
  <c r="X3541"/>
  <c r="W3541"/>
  <c r="V3541"/>
  <c r="U3541"/>
  <c r="AG3540"/>
  <c r="AF3540"/>
  <c r="AE3540"/>
  <c r="AD3540"/>
  <c r="AC3540"/>
  <c r="AB3540"/>
  <c r="AA3540"/>
  <c r="Z3540"/>
  <c r="Y3540"/>
  <c r="X3540"/>
  <c r="W3540"/>
  <c r="V3540"/>
  <c r="U3540"/>
  <c r="AG3539"/>
  <c r="AF3539"/>
  <c r="AE3539"/>
  <c r="AD3539"/>
  <c r="AC3539"/>
  <c r="AB3539"/>
  <c r="AA3539"/>
  <c r="Z3539"/>
  <c r="Y3539"/>
  <c r="X3539"/>
  <c r="W3539"/>
  <c r="V3539"/>
  <c r="U3539"/>
  <c r="AG3538"/>
  <c r="AF3538"/>
  <c r="AE3538"/>
  <c r="AD3538"/>
  <c r="AC3538"/>
  <c r="AB3538"/>
  <c r="AA3538"/>
  <c r="Z3538"/>
  <c r="Y3538"/>
  <c r="X3538"/>
  <c r="W3538"/>
  <c r="V3538"/>
  <c r="U3538"/>
  <c r="AG3537"/>
  <c r="AF3537"/>
  <c r="AE3537"/>
  <c r="AD3537"/>
  <c r="AC3537"/>
  <c r="AB3537"/>
  <c r="AA3537"/>
  <c r="Z3537"/>
  <c r="Y3537"/>
  <c r="X3537"/>
  <c r="W3537"/>
  <c r="V3537"/>
  <c r="U3537"/>
  <c r="AG3536"/>
  <c r="AF3536"/>
  <c r="AE3536"/>
  <c r="AD3536"/>
  <c r="AC3536"/>
  <c r="AB3536"/>
  <c r="AA3536"/>
  <c r="Z3536"/>
  <c r="Y3536"/>
  <c r="X3536"/>
  <c r="W3536"/>
  <c r="V3536"/>
  <c r="U3536"/>
  <c r="AG3535"/>
  <c r="AF3535"/>
  <c r="AE3535"/>
  <c r="AD3535"/>
  <c r="AC3535"/>
  <c r="AB3535"/>
  <c r="AA3535"/>
  <c r="Z3535"/>
  <c r="Y3535"/>
  <c r="X3535"/>
  <c r="W3535"/>
  <c r="V3535"/>
  <c r="U3535"/>
  <c r="AG3534"/>
  <c r="AF3534"/>
  <c r="AE3534"/>
  <c r="AD3534"/>
  <c r="AC3534"/>
  <c r="AB3534"/>
  <c r="AA3534"/>
  <c r="Z3534"/>
  <c r="Y3534"/>
  <c r="X3534"/>
  <c r="W3534"/>
  <c r="V3534"/>
  <c r="U3534"/>
  <c r="AG3533"/>
  <c r="AF3533"/>
  <c r="AE3533"/>
  <c r="AD3533"/>
  <c r="AC3533"/>
  <c r="AB3533"/>
  <c r="AA3533"/>
  <c r="Z3533"/>
  <c r="Y3533"/>
  <c r="X3533"/>
  <c r="W3533"/>
  <c r="V3533"/>
  <c r="U3533"/>
  <c r="AG3532"/>
  <c r="AF3532"/>
  <c r="AE3532"/>
  <c r="AD3532"/>
  <c r="AC3532"/>
  <c r="AB3532"/>
  <c r="AA3532"/>
  <c r="Z3532"/>
  <c r="Y3532"/>
  <c r="X3532"/>
  <c r="W3532"/>
  <c r="V3532"/>
  <c r="U3532"/>
  <c r="AG3531"/>
  <c r="AF3531"/>
  <c r="AE3531"/>
  <c r="AD3531"/>
  <c r="AC3531"/>
  <c r="AB3531"/>
  <c r="AA3531"/>
  <c r="Z3531"/>
  <c r="Y3531"/>
  <c r="X3531"/>
  <c r="W3531"/>
  <c r="V3531"/>
  <c r="U3531"/>
  <c r="AG3530"/>
  <c r="AF3530"/>
  <c r="AE3530"/>
  <c r="AD3530"/>
  <c r="AC3530"/>
  <c r="AB3530"/>
  <c r="AA3530"/>
  <c r="Z3530"/>
  <c r="Y3530"/>
  <c r="X3530"/>
  <c r="W3530"/>
  <c r="V3530"/>
  <c r="U3530"/>
  <c r="AG3529"/>
  <c r="AF3529"/>
  <c r="AE3529"/>
  <c r="AD3529"/>
  <c r="AC3529"/>
  <c r="AB3529"/>
  <c r="AA3529"/>
  <c r="Z3529"/>
  <c r="Y3529"/>
  <c r="X3529"/>
  <c r="W3529"/>
  <c r="V3529"/>
  <c r="U3529"/>
  <c r="AG3528"/>
  <c r="AF3528"/>
  <c r="AE3528"/>
  <c r="AD3528"/>
  <c r="AC3528"/>
  <c r="AB3528"/>
  <c r="AA3528"/>
  <c r="Z3528"/>
  <c r="Y3528"/>
  <c r="X3528"/>
  <c r="W3528"/>
  <c r="V3528"/>
  <c r="U3528"/>
  <c r="AG3527"/>
  <c r="AF3527"/>
  <c r="AE3527"/>
  <c r="AD3527"/>
  <c r="AC3527"/>
  <c r="AB3527"/>
  <c r="AA3527"/>
  <c r="Z3527"/>
  <c r="Y3527"/>
  <c r="X3527"/>
  <c r="W3527"/>
  <c r="V3527"/>
  <c r="U3527"/>
  <c r="AG3526"/>
  <c r="AF3526"/>
  <c r="AE3526"/>
  <c r="AD3526"/>
  <c r="AC3526"/>
  <c r="AB3526"/>
  <c r="AA3526"/>
  <c r="Z3526"/>
  <c r="Y3526"/>
  <c r="X3526"/>
  <c r="W3526"/>
  <c r="V3526"/>
  <c r="U3526"/>
  <c r="AG3525"/>
  <c r="AF3525"/>
  <c r="AE3525"/>
  <c r="AD3525"/>
  <c r="AC3525"/>
  <c r="AB3525"/>
  <c r="AA3525"/>
  <c r="Z3525"/>
  <c r="Y3525"/>
  <c r="X3525"/>
  <c r="W3525"/>
  <c r="V3525"/>
  <c r="U3525"/>
  <c r="AG3524"/>
  <c r="AF3524"/>
  <c r="AE3524"/>
  <c r="AD3524"/>
  <c r="AC3524"/>
  <c r="AB3524"/>
  <c r="AA3524"/>
  <c r="Z3524"/>
  <c r="Y3524"/>
  <c r="X3524"/>
  <c r="W3524"/>
  <c r="V3524"/>
  <c r="U3524"/>
  <c r="AG3523"/>
  <c r="AF3523"/>
  <c r="AE3523"/>
  <c r="AD3523"/>
  <c r="AC3523"/>
  <c r="AB3523"/>
  <c r="AA3523"/>
  <c r="Z3523"/>
  <c r="Y3523"/>
  <c r="X3523"/>
  <c r="W3523"/>
  <c r="V3523"/>
  <c r="U3523"/>
  <c r="AG3522"/>
  <c r="AF3522"/>
  <c r="AE3522"/>
  <c r="AD3522"/>
  <c r="AC3522"/>
  <c r="AB3522"/>
  <c r="AA3522"/>
  <c r="Z3522"/>
  <c r="Y3522"/>
  <c r="X3522"/>
  <c r="W3522"/>
  <c r="V3522"/>
  <c r="U3522"/>
  <c r="AG3521"/>
  <c r="AF3521"/>
  <c r="AE3521"/>
  <c r="AD3521"/>
  <c r="AC3521"/>
  <c r="AB3521"/>
  <c r="AA3521"/>
  <c r="Z3521"/>
  <c r="Y3521"/>
  <c r="X3521"/>
  <c r="W3521"/>
  <c r="V3521"/>
  <c r="U3521"/>
  <c r="AG3520"/>
  <c r="AF3520"/>
  <c r="AE3520"/>
  <c r="AD3520"/>
  <c r="AC3520"/>
  <c r="AB3520"/>
  <c r="AA3520"/>
  <c r="Z3520"/>
  <c r="Y3520"/>
  <c r="X3520"/>
  <c r="W3520"/>
  <c r="V3520"/>
  <c r="U3520"/>
  <c r="AG3519"/>
  <c r="AF3519"/>
  <c r="AE3519"/>
  <c r="AD3519"/>
  <c r="AC3519"/>
  <c r="AB3519"/>
  <c r="AA3519"/>
  <c r="Z3519"/>
  <c r="Y3519"/>
  <c r="X3519"/>
  <c r="W3519"/>
  <c r="V3519"/>
  <c r="U3519"/>
  <c r="AG3518"/>
  <c r="AF3518"/>
  <c r="AE3518"/>
  <c r="AD3518"/>
  <c r="AC3518"/>
  <c r="AB3518"/>
  <c r="AA3518"/>
  <c r="Z3518"/>
  <c r="Y3518"/>
  <c r="X3518"/>
  <c r="W3518"/>
  <c r="V3518"/>
  <c r="U3518"/>
  <c r="AG3517"/>
  <c r="AF3517"/>
  <c r="AE3517"/>
  <c r="AD3517"/>
  <c r="AC3517"/>
  <c r="AB3517"/>
  <c r="AA3517"/>
  <c r="Z3517"/>
  <c r="Y3517"/>
  <c r="X3517"/>
  <c r="W3517"/>
  <c r="V3517"/>
  <c r="U3517"/>
  <c r="AG3516"/>
  <c r="AF3516"/>
  <c r="AE3516"/>
  <c r="AD3516"/>
  <c r="AC3516"/>
  <c r="AB3516"/>
  <c r="AA3516"/>
  <c r="Z3516"/>
  <c r="Y3516"/>
  <c r="X3516"/>
  <c r="W3516"/>
  <c r="V3516"/>
  <c r="U3516"/>
  <c r="AG3515"/>
  <c r="AF3515"/>
  <c r="AE3515"/>
  <c r="AD3515"/>
  <c r="AC3515"/>
  <c r="AB3515"/>
  <c r="AA3515"/>
  <c r="Z3515"/>
  <c r="Y3515"/>
  <c r="X3515"/>
  <c r="W3515"/>
  <c r="V3515"/>
  <c r="U3515"/>
  <c r="AG3514"/>
  <c r="AF3514"/>
  <c r="AE3514"/>
  <c r="AD3514"/>
  <c r="AC3514"/>
  <c r="AB3514"/>
  <c r="AA3514"/>
  <c r="Z3514"/>
  <c r="Y3514"/>
  <c r="X3514"/>
  <c r="W3514"/>
  <c r="V3514"/>
  <c r="U3514"/>
  <c r="AG3513"/>
  <c r="AF3513"/>
  <c r="AE3513"/>
  <c r="AD3513"/>
  <c r="AC3513"/>
  <c r="AB3513"/>
  <c r="AA3513"/>
  <c r="Z3513"/>
  <c r="Y3513"/>
  <c r="X3513"/>
  <c r="W3513"/>
  <c r="V3513"/>
  <c r="U3513"/>
  <c r="AG3512"/>
  <c r="AF3512"/>
  <c r="AE3512"/>
  <c r="AD3512"/>
  <c r="AC3512"/>
  <c r="AB3512"/>
  <c r="AA3512"/>
  <c r="Z3512"/>
  <c r="Y3512"/>
  <c r="X3512"/>
  <c r="W3512"/>
  <c r="V3512"/>
  <c r="U3512"/>
  <c r="AG3511"/>
  <c r="AF3511"/>
  <c r="AE3511"/>
  <c r="AD3511"/>
  <c r="AC3511"/>
  <c r="AB3511"/>
  <c r="AA3511"/>
  <c r="Z3511"/>
  <c r="Y3511"/>
  <c r="X3511"/>
  <c r="W3511"/>
  <c r="V3511"/>
  <c r="U3511"/>
  <c r="AG3510"/>
  <c r="AF3510"/>
  <c r="AE3510"/>
  <c r="AD3510"/>
  <c r="AC3510"/>
  <c r="AB3510"/>
  <c r="AA3510"/>
  <c r="Z3510"/>
  <c r="Y3510"/>
  <c r="X3510"/>
  <c r="W3510"/>
  <c r="V3510"/>
  <c r="U3510"/>
  <c r="AG3509"/>
  <c r="AF3509"/>
  <c r="AE3509"/>
  <c r="AD3509"/>
  <c r="AC3509"/>
  <c r="AB3509"/>
  <c r="AA3509"/>
  <c r="Z3509"/>
  <c r="Y3509"/>
  <c r="X3509"/>
  <c r="W3509"/>
  <c r="V3509"/>
  <c r="U3509"/>
  <c r="AG3508"/>
  <c r="AF3508"/>
  <c r="AE3508"/>
  <c r="AD3508"/>
  <c r="AC3508"/>
  <c r="AB3508"/>
  <c r="AA3508"/>
  <c r="Z3508"/>
  <c r="Y3508"/>
  <c r="X3508"/>
  <c r="W3508"/>
  <c r="V3508"/>
  <c r="U3508"/>
  <c r="AG3507"/>
  <c r="AF3507"/>
  <c r="AE3507"/>
  <c r="AD3507"/>
  <c r="AC3507"/>
  <c r="AB3507"/>
  <c r="AA3507"/>
  <c r="Z3507"/>
  <c r="Y3507"/>
  <c r="X3507"/>
  <c r="W3507"/>
  <c r="V3507"/>
  <c r="U3507"/>
  <c r="AG3506"/>
  <c r="AF3506"/>
  <c r="AE3506"/>
  <c r="AD3506"/>
  <c r="AC3506"/>
  <c r="AB3506"/>
  <c r="AA3506"/>
  <c r="Z3506"/>
  <c r="Y3506"/>
  <c r="X3506"/>
  <c r="W3506"/>
  <c r="V3506"/>
  <c r="U3506"/>
  <c r="AG3505"/>
  <c r="AF3505"/>
  <c r="AE3505"/>
  <c r="AD3505"/>
  <c r="AC3505"/>
  <c r="AB3505"/>
  <c r="AA3505"/>
  <c r="Z3505"/>
  <c r="Y3505"/>
  <c r="X3505"/>
  <c r="W3505"/>
  <c r="V3505"/>
  <c r="U3505"/>
  <c r="AG3504"/>
  <c r="AF3504"/>
  <c r="AE3504"/>
  <c r="AD3504"/>
  <c r="AC3504"/>
  <c r="AB3504"/>
  <c r="AA3504"/>
  <c r="Z3504"/>
  <c r="Y3504"/>
  <c r="X3504"/>
  <c r="W3504"/>
  <c r="V3504"/>
  <c r="U3504"/>
  <c r="AG3503"/>
  <c r="AF3503"/>
  <c r="AE3503"/>
  <c r="AD3503"/>
  <c r="AC3503"/>
  <c r="AB3503"/>
  <c r="AA3503"/>
  <c r="Z3503"/>
  <c r="Y3503"/>
  <c r="X3503"/>
  <c r="W3503"/>
  <c r="V3503"/>
  <c r="U3503"/>
  <c r="AG3502"/>
  <c r="AF3502"/>
  <c r="AE3502"/>
  <c r="AD3502"/>
  <c r="AC3502"/>
  <c r="AB3502"/>
  <c r="AA3502"/>
  <c r="Z3502"/>
  <c r="Y3502"/>
  <c r="X3502"/>
  <c r="W3502"/>
  <c r="V3502"/>
  <c r="U3502"/>
  <c r="AG3501"/>
  <c r="AF3501"/>
  <c r="AE3501"/>
  <c r="AD3501"/>
  <c r="AC3501"/>
  <c r="AB3501"/>
  <c r="AA3501"/>
  <c r="Z3501"/>
  <c r="Y3501"/>
  <c r="X3501"/>
  <c r="W3501"/>
  <c r="V3501"/>
  <c r="U3501"/>
  <c r="AG3500"/>
  <c r="AF3500"/>
  <c r="AE3500"/>
  <c r="AD3500"/>
  <c r="AC3500"/>
  <c r="AB3500"/>
  <c r="AA3500"/>
  <c r="Z3500"/>
  <c r="Y3500"/>
  <c r="X3500"/>
  <c r="W3500"/>
  <c r="V3500"/>
  <c r="U3500"/>
  <c r="AG3499"/>
  <c r="AF3499"/>
  <c r="AE3499"/>
  <c r="AD3499"/>
  <c r="AC3499"/>
  <c r="AB3499"/>
  <c r="AA3499"/>
  <c r="Z3499"/>
  <c r="Y3499"/>
  <c r="X3499"/>
  <c r="W3499"/>
  <c r="V3499"/>
  <c r="U3499"/>
  <c r="AG3498"/>
  <c r="AF3498"/>
  <c r="AE3498"/>
  <c r="AD3498"/>
  <c r="AC3498"/>
  <c r="AB3498"/>
  <c r="AA3498"/>
  <c r="Z3498"/>
  <c r="Y3498"/>
  <c r="X3498"/>
  <c r="W3498"/>
  <c r="V3498"/>
  <c r="U3498"/>
  <c r="AG3497"/>
  <c r="AF3497"/>
  <c r="AE3497"/>
  <c r="AD3497"/>
  <c r="AC3497"/>
  <c r="AB3497"/>
  <c r="AA3497"/>
  <c r="Z3497"/>
  <c r="Y3497"/>
  <c r="X3497"/>
  <c r="W3497"/>
  <c r="V3497"/>
  <c r="U3497"/>
  <c r="AG3496"/>
  <c r="AF3496"/>
  <c r="AE3496"/>
  <c r="AD3496"/>
  <c r="AC3496"/>
  <c r="AB3496"/>
  <c r="AA3496"/>
  <c r="Z3496"/>
  <c r="Y3496"/>
  <c r="X3496"/>
  <c r="W3496"/>
  <c r="V3496"/>
  <c r="U3496"/>
  <c r="AG3495"/>
  <c r="AF3495"/>
  <c r="AE3495"/>
  <c r="AD3495"/>
  <c r="AC3495"/>
  <c r="AB3495"/>
  <c r="AA3495"/>
  <c r="Z3495"/>
  <c r="Y3495"/>
  <c r="X3495"/>
  <c r="W3495"/>
  <c r="V3495"/>
  <c r="U3495"/>
  <c r="AG3494"/>
  <c r="AF3494"/>
  <c r="AE3494"/>
  <c r="AD3494"/>
  <c r="AC3494"/>
  <c r="AB3494"/>
  <c r="AA3494"/>
  <c r="Z3494"/>
  <c r="Y3494"/>
  <c r="X3494"/>
  <c r="W3494"/>
  <c r="V3494"/>
  <c r="U3494"/>
  <c r="AG3493"/>
  <c r="AF3493"/>
  <c r="AE3493"/>
  <c r="AD3493"/>
  <c r="AC3493"/>
  <c r="AB3493"/>
  <c r="AA3493"/>
  <c r="Z3493"/>
  <c r="Y3493"/>
  <c r="X3493"/>
  <c r="W3493"/>
  <c r="V3493"/>
  <c r="U3493"/>
  <c r="AG3492"/>
  <c r="AF3492"/>
  <c r="AE3492"/>
  <c r="AD3492"/>
  <c r="AC3492"/>
  <c r="AB3492"/>
  <c r="AA3492"/>
  <c r="Z3492"/>
  <c r="Y3492"/>
  <c r="X3492"/>
  <c r="W3492"/>
  <c r="V3492"/>
  <c r="U3492"/>
  <c r="AG3491"/>
  <c r="AF3491"/>
  <c r="AE3491"/>
  <c r="AD3491"/>
  <c r="AC3491"/>
  <c r="AB3491"/>
  <c r="AA3491"/>
  <c r="Z3491"/>
  <c r="Y3491"/>
  <c r="X3491"/>
  <c r="W3491"/>
  <c r="V3491"/>
  <c r="U3491"/>
  <c r="AG3490"/>
  <c r="AF3490"/>
  <c r="AE3490"/>
  <c r="AD3490"/>
  <c r="AC3490"/>
  <c r="AB3490"/>
  <c r="AA3490"/>
  <c r="Z3490"/>
  <c r="Y3490"/>
  <c r="X3490"/>
  <c r="W3490"/>
  <c r="V3490"/>
  <c r="U3490"/>
  <c r="AG3489"/>
  <c r="AF3489"/>
  <c r="AE3489"/>
  <c r="AD3489"/>
  <c r="AC3489"/>
  <c r="AB3489"/>
  <c r="AA3489"/>
  <c r="Z3489"/>
  <c r="Y3489"/>
  <c r="X3489"/>
  <c r="W3489"/>
  <c r="V3489"/>
  <c r="U3489"/>
  <c r="AG3488"/>
  <c r="AF3488"/>
  <c r="AE3488"/>
  <c r="AD3488"/>
  <c r="AC3488"/>
  <c r="AB3488"/>
  <c r="AA3488"/>
  <c r="Z3488"/>
  <c r="Y3488"/>
  <c r="X3488"/>
  <c r="W3488"/>
  <c r="V3488"/>
  <c r="U3488"/>
  <c r="AG3487"/>
  <c r="AF3487"/>
  <c r="AE3487"/>
  <c r="AD3487"/>
  <c r="AC3487"/>
  <c r="AB3487"/>
  <c r="AA3487"/>
  <c r="Z3487"/>
  <c r="Y3487"/>
  <c r="X3487"/>
  <c r="W3487"/>
  <c r="V3487"/>
  <c r="U3487"/>
  <c r="AG3486"/>
  <c r="AF3486"/>
  <c r="AE3486"/>
  <c r="AD3486"/>
  <c r="AC3486"/>
  <c r="AB3486"/>
  <c r="AA3486"/>
  <c r="Z3486"/>
  <c r="Y3486"/>
  <c r="X3486"/>
  <c r="W3486"/>
  <c r="V3486"/>
  <c r="U3486"/>
  <c r="AG3485"/>
  <c r="AF3485"/>
  <c r="AE3485"/>
  <c r="AD3485"/>
  <c r="AC3485"/>
  <c r="AB3485"/>
  <c r="AA3485"/>
  <c r="Z3485"/>
  <c r="Y3485"/>
  <c r="X3485"/>
  <c r="W3485"/>
  <c r="V3485"/>
  <c r="U3485"/>
  <c r="AG3484"/>
  <c r="AF3484"/>
  <c r="AE3484"/>
  <c r="AD3484"/>
  <c r="AC3484"/>
  <c r="AB3484"/>
  <c r="AA3484"/>
  <c r="Z3484"/>
  <c r="Y3484"/>
  <c r="X3484"/>
  <c r="W3484"/>
  <c r="V3484"/>
  <c r="U3484"/>
  <c r="AG3483"/>
  <c r="AF3483"/>
  <c r="AE3483"/>
  <c r="AD3483"/>
  <c r="AC3483"/>
  <c r="AB3483"/>
  <c r="AA3483"/>
  <c r="Z3483"/>
  <c r="Y3483"/>
  <c r="X3483"/>
  <c r="W3483"/>
  <c r="V3483"/>
  <c r="U3483"/>
  <c r="AG3482"/>
  <c r="AF3482"/>
  <c r="AE3482"/>
  <c r="AD3482"/>
  <c r="AC3482"/>
  <c r="AB3482"/>
  <c r="AA3482"/>
  <c r="Z3482"/>
  <c r="Y3482"/>
  <c r="X3482"/>
  <c r="W3482"/>
  <c r="V3482"/>
  <c r="U3482"/>
  <c r="AG3481"/>
  <c r="AF3481"/>
  <c r="AE3481"/>
  <c r="AD3481"/>
  <c r="AC3481"/>
  <c r="AB3481"/>
  <c r="AA3481"/>
  <c r="Z3481"/>
  <c r="Y3481"/>
  <c r="X3481"/>
  <c r="W3481"/>
  <c r="V3481"/>
  <c r="U3481"/>
  <c r="AG3480"/>
  <c r="AF3480"/>
  <c r="AE3480"/>
  <c r="AD3480"/>
  <c r="AC3480"/>
  <c r="AB3480"/>
  <c r="AA3480"/>
  <c r="Z3480"/>
  <c r="Y3480"/>
  <c r="X3480"/>
  <c r="W3480"/>
  <c r="V3480"/>
  <c r="U3480"/>
  <c r="AG3479"/>
  <c r="AF3479"/>
  <c r="AE3479"/>
  <c r="AD3479"/>
  <c r="AC3479"/>
  <c r="AB3479"/>
  <c r="AA3479"/>
  <c r="Z3479"/>
  <c r="Y3479"/>
  <c r="X3479"/>
  <c r="W3479"/>
  <c r="V3479"/>
  <c r="U3479"/>
  <c r="AG3478"/>
  <c r="AF3478"/>
  <c r="AE3478"/>
  <c r="AD3478"/>
  <c r="AC3478"/>
  <c r="AB3478"/>
  <c r="AA3478"/>
  <c r="Z3478"/>
  <c r="Y3478"/>
  <c r="X3478"/>
  <c r="W3478"/>
  <c r="V3478"/>
  <c r="U3478"/>
  <c r="AG3477"/>
  <c r="AF3477"/>
  <c r="AE3477"/>
  <c r="AD3477"/>
  <c r="AC3477"/>
  <c r="AB3477"/>
  <c r="AA3477"/>
  <c r="Z3477"/>
  <c r="Y3477"/>
  <c r="X3477"/>
  <c r="W3477"/>
  <c r="V3477"/>
  <c r="U3477"/>
  <c r="AG3476"/>
  <c r="AF3476"/>
  <c r="AE3476"/>
  <c r="AD3476"/>
  <c r="AC3476"/>
  <c r="AB3476"/>
  <c r="AA3476"/>
  <c r="Z3476"/>
  <c r="Y3476"/>
  <c r="X3476"/>
  <c r="W3476"/>
  <c r="V3476"/>
  <c r="U3476"/>
  <c r="AG3475"/>
  <c r="AF3475"/>
  <c r="AE3475"/>
  <c r="AD3475"/>
  <c r="AC3475"/>
  <c r="AB3475"/>
  <c r="AA3475"/>
  <c r="Z3475"/>
  <c r="Y3475"/>
  <c r="X3475"/>
  <c r="W3475"/>
  <c r="V3475"/>
  <c r="U3475"/>
  <c r="AG3474"/>
  <c r="AF3474"/>
  <c r="AE3474"/>
  <c r="AD3474"/>
  <c r="AC3474"/>
  <c r="AB3474"/>
  <c r="AA3474"/>
  <c r="Z3474"/>
  <c r="Y3474"/>
  <c r="X3474"/>
  <c r="W3474"/>
  <c r="V3474"/>
  <c r="U3474"/>
  <c r="AG3473"/>
  <c r="AF3473"/>
  <c r="AE3473"/>
  <c r="AD3473"/>
  <c r="AC3473"/>
  <c r="AB3473"/>
  <c r="AA3473"/>
  <c r="Z3473"/>
  <c r="Y3473"/>
  <c r="X3473"/>
  <c r="W3473"/>
  <c r="V3473"/>
  <c r="U3473"/>
  <c r="AG3472"/>
  <c r="AF3472"/>
  <c r="AE3472"/>
  <c r="AD3472"/>
  <c r="AC3472"/>
  <c r="AB3472"/>
  <c r="AA3472"/>
  <c r="Z3472"/>
  <c r="Y3472"/>
  <c r="X3472"/>
  <c r="W3472"/>
  <c r="V3472"/>
  <c r="U3472"/>
  <c r="AG3471"/>
  <c r="AF3471"/>
  <c r="AE3471"/>
  <c r="AD3471"/>
  <c r="AC3471"/>
  <c r="AB3471"/>
  <c r="AA3471"/>
  <c r="Z3471"/>
  <c r="Y3471"/>
  <c r="X3471"/>
  <c r="W3471"/>
  <c r="V3471"/>
  <c r="U3471"/>
  <c r="AG3470"/>
  <c r="AF3470"/>
  <c r="AE3470"/>
  <c r="AD3470"/>
  <c r="AC3470"/>
  <c r="AB3470"/>
  <c r="AA3470"/>
  <c r="Z3470"/>
  <c r="Y3470"/>
  <c r="X3470"/>
  <c r="W3470"/>
  <c r="V3470"/>
  <c r="U3470"/>
  <c r="AG3469"/>
  <c r="AF3469"/>
  <c r="AE3469"/>
  <c r="AD3469"/>
  <c r="AC3469"/>
  <c r="AB3469"/>
  <c r="AA3469"/>
  <c r="Z3469"/>
  <c r="Y3469"/>
  <c r="X3469"/>
  <c r="W3469"/>
  <c r="V3469"/>
  <c r="U3469"/>
  <c r="AG3468"/>
  <c r="AF3468"/>
  <c r="AE3468"/>
  <c r="AD3468"/>
  <c r="AC3468"/>
  <c r="AB3468"/>
  <c r="AA3468"/>
  <c r="Z3468"/>
  <c r="Y3468"/>
  <c r="X3468"/>
  <c r="W3468"/>
  <c r="V3468"/>
  <c r="U3468"/>
  <c r="AG3467"/>
  <c r="AF3467"/>
  <c r="AE3467"/>
  <c r="AD3467"/>
  <c r="AC3467"/>
  <c r="AB3467"/>
  <c r="AA3467"/>
  <c r="Z3467"/>
  <c r="Y3467"/>
  <c r="X3467"/>
  <c r="W3467"/>
  <c r="V3467"/>
  <c r="U3467"/>
  <c r="AG3466"/>
  <c r="AF3466"/>
  <c r="AE3466"/>
  <c r="AD3466"/>
  <c r="AC3466"/>
  <c r="AB3466"/>
  <c r="AA3466"/>
  <c r="Z3466"/>
  <c r="Y3466"/>
  <c r="X3466"/>
  <c r="W3466"/>
  <c r="V3466"/>
  <c r="U3466"/>
  <c r="AG3465"/>
  <c r="AF3465"/>
  <c r="AE3465"/>
  <c r="AD3465"/>
  <c r="AC3465"/>
  <c r="AB3465"/>
  <c r="AA3465"/>
  <c r="Z3465"/>
  <c r="Y3465"/>
  <c r="X3465"/>
  <c r="W3465"/>
  <c r="V3465"/>
  <c r="U3465"/>
  <c r="AG3464"/>
  <c r="AF3464"/>
  <c r="AE3464"/>
  <c r="AD3464"/>
  <c r="AC3464"/>
  <c r="AB3464"/>
  <c r="AA3464"/>
  <c r="Z3464"/>
  <c r="Y3464"/>
  <c r="X3464"/>
  <c r="W3464"/>
  <c r="V3464"/>
  <c r="U3464"/>
  <c r="AG3463"/>
  <c r="AF3463"/>
  <c r="AE3463"/>
  <c r="AD3463"/>
  <c r="AC3463"/>
  <c r="AB3463"/>
  <c r="AA3463"/>
  <c r="Z3463"/>
  <c r="Y3463"/>
  <c r="X3463"/>
  <c r="W3463"/>
  <c r="V3463"/>
  <c r="U3463"/>
  <c r="AG3462"/>
  <c r="AF3462"/>
  <c r="AE3462"/>
  <c r="AD3462"/>
  <c r="AC3462"/>
  <c r="AB3462"/>
  <c r="AA3462"/>
  <c r="Z3462"/>
  <c r="Y3462"/>
  <c r="X3462"/>
  <c r="W3462"/>
  <c r="V3462"/>
  <c r="U3462"/>
  <c r="AG3461"/>
  <c r="AF3461"/>
  <c r="AE3461"/>
  <c r="AD3461"/>
  <c r="AC3461"/>
  <c r="AB3461"/>
  <c r="AA3461"/>
  <c r="Z3461"/>
  <c r="Y3461"/>
  <c r="X3461"/>
  <c r="W3461"/>
  <c r="V3461"/>
  <c r="U3461"/>
  <c r="AG3460"/>
  <c r="AF3460"/>
  <c r="AE3460"/>
  <c r="AD3460"/>
  <c r="AC3460"/>
  <c r="AB3460"/>
  <c r="AA3460"/>
  <c r="Z3460"/>
  <c r="Y3460"/>
  <c r="X3460"/>
  <c r="W3460"/>
  <c r="V3460"/>
  <c r="U3460"/>
  <c r="AG3459"/>
  <c r="AF3459"/>
  <c r="AE3459"/>
  <c r="AD3459"/>
  <c r="AC3459"/>
  <c r="AB3459"/>
  <c r="AA3459"/>
  <c r="Z3459"/>
  <c r="Y3459"/>
  <c r="X3459"/>
  <c r="W3459"/>
  <c r="V3459"/>
  <c r="U3459"/>
  <c r="AG3458"/>
  <c r="AF3458"/>
  <c r="AE3458"/>
  <c r="AD3458"/>
  <c r="AC3458"/>
  <c r="AB3458"/>
  <c r="AA3458"/>
  <c r="Z3458"/>
  <c r="Y3458"/>
  <c r="X3458"/>
  <c r="W3458"/>
  <c r="V3458"/>
  <c r="U3458"/>
  <c r="AG3457"/>
  <c r="AF3457"/>
  <c r="AE3457"/>
  <c r="AD3457"/>
  <c r="AC3457"/>
  <c r="AB3457"/>
  <c r="AA3457"/>
  <c r="Z3457"/>
  <c r="Y3457"/>
  <c r="X3457"/>
  <c r="W3457"/>
  <c r="V3457"/>
  <c r="U3457"/>
  <c r="AG3456"/>
  <c r="AF3456"/>
  <c r="AE3456"/>
  <c r="AD3456"/>
  <c r="AC3456"/>
  <c r="AB3456"/>
  <c r="AA3456"/>
  <c r="Z3456"/>
  <c r="Y3456"/>
  <c r="X3456"/>
  <c r="W3456"/>
  <c r="V3456"/>
  <c r="U3456"/>
  <c r="AG3455"/>
  <c r="AF3455"/>
  <c r="AE3455"/>
  <c r="AD3455"/>
  <c r="AC3455"/>
  <c r="AB3455"/>
  <c r="AA3455"/>
  <c r="Z3455"/>
  <c r="Y3455"/>
  <c r="X3455"/>
  <c r="W3455"/>
  <c r="V3455"/>
  <c r="U3455"/>
  <c r="AG3454"/>
  <c r="AF3454"/>
  <c r="AE3454"/>
  <c r="AD3454"/>
  <c r="AC3454"/>
  <c r="AB3454"/>
  <c r="AA3454"/>
  <c r="Z3454"/>
  <c r="Y3454"/>
  <c r="X3454"/>
  <c r="W3454"/>
  <c r="V3454"/>
  <c r="U3454"/>
  <c r="AG3453"/>
  <c r="AF3453"/>
  <c r="AE3453"/>
  <c r="AD3453"/>
  <c r="AC3453"/>
  <c r="AB3453"/>
  <c r="AA3453"/>
  <c r="Z3453"/>
  <c r="Y3453"/>
  <c r="X3453"/>
  <c r="W3453"/>
  <c r="V3453"/>
  <c r="U3453"/>
  <c r="AG3452"/>
  <c r="AF3452"/>
  <c r="AE3452"/>
  <c r="AD3452"/>
  <c r="AC3452"/>
  <c r="AB3452"/>
  <c r="AA3452"/>
  <c r="Z3452"/>
  <c r="Y3452"/>
  <c r="X3452"/>
  <c r="W3452"/>
  <c r="V3452"/>
  <c r="U3452"/>
  <c r="AG3451"/>
  <c r="AF3451"/>
  <c r="AE3451"/>
  <c r="AD3451"/>
  <c r="AC3451"/>
  <c r="AB3451"/>
  <c r="AA3451"/>
  <c r="Z3451"/>
  <c r="Y3451"/>
  <c r="X3451"/>
  <c r="W3451"/>
  <c r="V3451"/>
  <c r="U3451"/>
  <c r="AG3450"/>
  <c r="AF3450"/>
  <c r="AE3450"/>
  <c r="AD3450"/>
  <c r="AC3450"/>
  <c r="AB3450"/>
  <c r="AA3450"/>
  <c r="Z3450"/>
  <c r="Y3450"/>
  <c r="X3450"/>
  <c r="W3450"/>
  <c r="V3450"/>
  <c r="U3450"/>
  <c r="AG3449"/>
  <c r="AF3449"/>
  <c r="AE3449"/>
  <c r="AD3449"/>
  <c r="AC3449"/>
  <c r="AB3449"/>
  <c r="AA3449"/>
  <c r="Z3449"/>
  <c r="Y3449"/>
  <c r="X3449"/>
  <c r="W3449"/>
  <c r="V3449"/>
  <c r="U3449"/>
  <c r="AG3448"/>
  <c r="AF3448"/>
  <c r="AE3448"/>
  <c r="AD3448"/>
  <c r="AC3448"/>
  <c r="AB3448"/>
  <c r="AA3448"/>
  <c r="Z3448"/>
  <c r="Y3448"/>
  <c r="X3448"/>
  <c r="W3448"/>
  <c r="V3448"/>
  <c r="U3448"/>
  <c r="AG3447"/>
  <c r="AF3447"/>
  <c r="AE3447"/>
  <c r="AD3447"/>
  <c r="AC3447"/>
  <c r="AB3447"/>
  <c r="AA3447"/>
  <c r="Z3447"/>
  <c r="Y3447"/>
  <c r="X3447"/>
  <c r="W3447"/>
  <c r="V3447"/>
  <c r="U3447"/>
  <c r="AG3446"/>
  <c r="AF3446"/>
  <c r="AE3446"/>
  <c r="AD3446"/>
  <c r="AC3446"/>
  <c r="AB3446"/>
  <c r="AA3446"/>
  <c r="Z3446"/>
  <c r="Y3446"/>
  <c r="X3446"/>
  <c r="W3446"/>
  <c r="V3446"/>
  <c r="U3446"/>
  <c r="AG3445"/>
  <c r="AF3445"/>
  <c r="AE3445"/>
  <c r="AD3445"/>
  <c r="AC3445"/>
  <c r="AB3445"/>
  <c r="AA3445"/>
  <c r="Z3445"/>
  <c r="Y3445"/>
  <c r="X3445"/>
  <c r="W3445"/>
  <c r="V3445"/>
  <c r="U3445"/>
  <c r="AG3444"/>
  <c r="AF3444"/>
  <c r="AE3444"/>
  <c r="AD3444"/>
  <c r="AC3444"/>
  <c r="AB3444"/>
  <c r="AA3444"/>
  <c r="Z3444"/>
  <c r="Y3444"/>
  <c r="X3444"/>
  <c r="W3444"/>
  <c r="V3444"/>
  <c r="U3444"/>
  <c r="AG3443"/>
  <c r="AF3443"/>
  <c r="AE3443"/>
  <c r="AD3443"/>
  <c r="AC3443"/>
  <c r="AB3443"/>
  <c r="AA3443"/>
  <c r="Z3443"/>
  <c r="Y3443"/>
  <c r="X3443"/>
  <c r="W3443"/>
  <c r="V3443"/>
  <c r="U3443"/>
  <c r="AG3442"/>
  <c r="AF3442"/>
  <c r="AE3442"/>
  <c r="AD3442"/>
  <c r="AC3442"/>
  <c r="AB3442"/>
  <c r="AA3442"/>
  <c r="Z3442"/>
  <c r="Y3442"/>
  <c r="X3442"/>
  <c r="W3442"/>
  <c r="V3442"/>
  <c r="U3442"/>
  <c r="AG3441"/>
  <c r="AF3441"/>
  <c r="AE3441"/>
  <c r="AD3441"/>
  <c r="AC3441"/>
  <c r="AB3441"/>
  <c r="AA3441"/>
  <c r="Z3441"/>
  <c r="Y3441"/>
  <c r="X3441"/>
  <c r="W3441"/>
  <c r="V3441"/>
  <c r="U3441"/>
  <c r="AG3440"/>
  <c r="AF3440"/>
  <c r="AE3440"/>
  <c r="AD3440"/>
  <c r="AC3440"/>
  <c r="AB3440"/>
  <c r="AA3440"/>
  <c r="Z3440"/>
  <c r="Y3440"/>
  <c r="X3440"/>
  <c r="W3440"/>
  <c r="V3440"/>
  <c r="U3440"/>
  <c r="AG3439"/>
  <c r="AF3439"/>
  <c r="AE3439"/>
  <c r="AD3439"/>
  <c r="AC3439"/>
  <c r="AB3439"/>
  <c r="AA3439"/>
  <c r="Z3439"/>
  <c r="Y3439"/>
  <c r="X3439"/>
  <c r="W3439"/>
  <c r="V3439"/>
  <c r="U3439"/>
  <c r="AG3438"/>
  <c r="AF3438"/>
  <c r="AE3438"/>
  <c r="AD3438"/>
  <c r="AC3438"/>
  <c r="AB3438"/>
  <c r="AA3438"/>
  <c r="Z3438"/>
  <c r="Y3438"/>
  <c r="X3438"/>
  <c r="W3438"/>
  <c r="V3438"/>
  <c r="U3438"/>
  <c r="AG3437"/>
  <c r="AF3437"/>
  <c r="AE3437"/>
  <c r="AD3437"/>
  <c r="AC3437"/>
  <c r="AB3437"/>
  <c r="AA3437"/>
  <c r="Z3437"/>
  <c r="Y3437"/>
  <c r="X3437"/>
  <c r="W3437"/>
  <c r="V3437"/>
  <c r="U3437"/>
  <c r="AG3436"/>
  <c r="AF3436"/>
  <c r="AE3436"/>
  <c r="AD3436"/>
  <c r="AC3436"/>
  <c r="AB3436"/>
  <c r="AA3436"/>
  <c r="Z3436"/>
  <c r="Y3436"/>
  <c r="X3436"/>
  <c r="W3436"/>
  <c r="V3436"/>
  <c r="U3436"/>
  <c r="AG3435"/>
  <c r="AF3435"/>
  <c r="AE3435"/>
  <c r="AD3435"/>
  <c r="AC3435"/>
  <c r="AB3435"/>
  <c r="AA3435"/>
  <c r="Z3435"/>
  <c r="Y3435"/>
  <c r="X3435"/>
  <c r="W3435"/>
  <c r="V3435"/>
  <c r="U3435"/>
  <c r="AG3434"/>
  <c r="AF3434"/>
  <c r="AE3434"/>
  <c r="AD3434"/>
  <c r="AC3434"/>
  <c r="AB3434"/>
  <c r="AA3434"/>
  <c r="Z3434"/>
  <c r="Y3434"/>
  <c r="X3434"/>
  <c r="W3434"/>
  <c r="V3434"/>
  <c r="U3434"/>
  <c r="AG3433"/>
  <c r="AF3433"/>
  <c r="AE3433"/>
  <c r="AD3433"/>
  <c r="AC3433"/>
  <c r="AB3433"/>
  <c r="AA3433"/>
  <c r="Z3433"/>
  <c r="Y3433"/>
  <c r="X3433"/>
  <c r="W3433"/>
  <c r="V3433"/>
  <c r="U3433"/>
  <c r="AG3432"/>
  <c r="AF3432"/>
  <c r="AE3432"/>
  <c r="AD3432"/>
  <c r="AC3432"/>
  <c r="AB3432"/>
  <c r="AA3432"/>
  <c r="Z3432"/>
  <c r="Y3432"/>
  <c r="X3432"/>
  <c r="W3432"/>
  <c r="V3432"/>
  <c r="U3432"/>
  <c r="AG3431"/>
  <c r="AF3431"/>
  <c r="AE3431"/>
  <c r="AD3431"/>
  <c r="AC3431"/>
  <c r="AB3431"/>
  <c r="AA3431"/>
  <c r="Z3431"/>
  <c r="Y3431"/>
  <c r="X3431"/>
  <c r="W3431"/>
  <c r="V3431"/>
  <c r="U3431"/>
  <c r="AG3430"/>
  <c r="AF3430"/>
  <c r="AE3430"/>
  <c r="AD3430"/>
  <c r="AC3430"/>
  <c r="AB3430"/>
  <c r="AA3430"/>
  <c r="Z3430"/>
  <c r="Y3430"/>
  <c r="X3430"/>
  <c r="W3430"/>
  <c r="V3430"/>
  <c r="U3430"/>
  <c r="AG3429"/>
  <c r="AF3429"/>
  <c r="AE3429"/>
  <c r="AD3429"/>
  <c r="AC3429"/>
  <c r="AB3429"/>
  <c r="AA3429"/>
  <c r="Z3429"/>
  <c r="Y3429"/>
  <c r="X3429"/>
  <c r="W3429"/>
  <c r="V3429"/>
  <c r="U3429"/>
  <c r="AG3428"/>
  <c r="AF3428"/>
  <c r="AE3428"/>
  <c r="AD3428"/>
  <c r="AC3428"/>
  <c r="AB3428"/>
  <c r="AA3428"/>
  <c r="Z3428"/>
  <c r="Y3428"/>
  <c r="X3428"/>
  <c r="W3428"/>
  <c r="V3428"/>
  <c r="U3428"/>
  <c r="AG3427"/>
  <c r="AF3427"/>
  <c r="AE3427"/>
  <c r="AD3427"/>
  <c r="AC3427"/>
  <c r="AB3427"/>
  <c r="AA3427"/>
  <c r="Z3427"/>
  <c r="Y3427"/>
  <c r="X3427"/>
  <c r="W3427"/>
  <c r="V3427"/>
  <c r="U3427"/>
  <c r="AG3426"/>
  <c r="AF3426"/>
  <c r="AE3426"/>
  <c r="AD3426"/>
  <c r="AC3426"/>
  <c r="AB3426"/>
  <c r="AA3426"/>
  <c r="Z3426"/>
  <c r="Y3426"/>
  <c r="X3426"/>
  <c r="W3426"/>
  <c r="V3426"/>
  <c r="U3426"/>
  <c r="AG3425"/>
  <c r="AF3425"/>
  <c r="AE3425"/>
  <c r="AD3425"/>
  <c r="AC3425"/>
  <c r="AB3425"/>
  <c r="AA3425"/>
  <c r="Z3425"/>
  <c r="Y3425"/>
  <c r="X3425"/>
  <c r="W3425"/>
  <c r="V3425"/>
  <c r="U3425"/>
  <c r="AG3424"/>
  <c r="AF3424"/>
  <c r="AE3424"/>
  <c r="AD3424"/>
  <c r="AC3424"/>
  <c r="AB3424"/>
  <c r="AA3424"/>
  <c r="Z3424"/>
  <c r="Y3424"/>
  <c r="X3424"/>
  <c r="W3424"/>
  <c r="V3424"/>
  <c r="U3424"/>
  <c r="AG3423"/>
  <c r="AF3423"/>
  <c r="AE3423"/>
  <c r="AD3423"/>
  <c r="AC3423"/>
  <c r="AB3423"/>
  <c r="AA3423"/>
  <c r="Z3423"/>
  <c r="Y3423"/>
  <c r="X3423"/>
  <c r="W3423"/>
  <c r="V3423"/>
  <c r="U3423"/>
  <c r="AG3422"/>
  <c r="AF3422"/>
  <c r="AE3422"/>
  <c r="AD3422"/>
  <c r="AC3422"/>
  <c r="AB3422"/>
  <c r="AA3422"/>
  <c r="Z3422"/>
  <c r="Y3422"/>
  <c r="X3422"/>
  <c r="W3422"/>
  <c r="V3422"/>
  <c r="U3422"/>
  <c r="AG3421"/>
  <c r="AF3421"/>
  <c r="AE3421"/>
  <c r="AD3421"/>
  <c r="AC3421"/>
  <c r="AB3421"/>
  <c r="AA3421"/>
  <c r="Z3421"/>
  <c r="Y3421"/>
  <c r="X3421"/>
  <c r="W3421"/>
  <c r="V3421"/>
  <c r="U3421"/>
  <c r="AG3420"/>
  <c r="AF3420"/>
  <c r="AE3420"/>
  <c r="AD3420"/>
  <c r="AC3420"/>
  <c r="AB3420"/>
  <c r="AA3420"/>
  <c r="Z3420"/>
  <c r="Y3420"/>
  <c r="X3420"/>
  <c r="W3420"/>
  <c r="V3420"/>
  <c r="U3420"/>
  <c r="AG3419"/>
  <c r="AF3419"/>
  <c r="AE3419"/>
  <c r="AD3419"/>
  <c r="AC3419"/>
  <c r="AB3419"/>
  <c r="AA3419"/>
  <c r="Z3419"/>
  <c r="Y3419"/>
  <c r="X3419"/>
  <c r="W3419"/>
  <c r="V3419"/>
  <c r="U3419"/>
  <c r="AG3418"/>
  <c r="AF3418"/>
  <c r="AE3418"/>
  <c r="AD3418"/>
  <c r="AC3418"/>
  <c r="AB3418"/>
  <c r="AA3418"/>
  <c r="Z3418"/>
  <c r="Y3418"/>
  <c r="X3418"/>
  <c r="W3418"/>
  <c r="V3418"/>
  <c r="U3418"/>
  <c r="AG3417"/>
  <c r="AF3417"/>
  <c r="AE3417"/>
  <c r="AD3417"/>
  <c r="AC3417"/>
  <c r="AB3417"/>
  <c r="AA3417"/>
  <c r="Z3417"/>
  <c r="Y3417"/>
  <c r="X3417"/>
  <c r="W3417"/>
  <c r="V3417"/>
  <c r="U3417"/>
  <c r="AG3416"/>
  <c r="AF3416"/>
  <c r="AE3416"/>
  <c r="AD3416"/>
  <c r="AC3416"/>
  <c r="AB3416"/>
  <c r="AA3416"/>
  <c r="Z3416"/>
  <c r="Y3416"/>
  <c r="X3416"/>
  <c r="W3416"/>
  <c r="V3416"/>
  <c r="U3416"/>
  <c r="AG3415"/>
  <c r="AF3415"/>
  <c r="AE3415"/>
  <c r="AD3415"/>
  <c r="AC3415"/>
  <c r="AB3415"/>
  <c r="AA3415"/>
  <c r="Z3415"/>
  <c r="Y3415"/>
  <c r="X3415"/>
  <c r="W3415"/>
  <c r="V3415"/>
  <c r="U3415"/>
  <c r="AG3414"/>
  <c r="AF3414"/>
  <c r="AE3414"/>
  <c r="AD3414"/>
  <c r="AC3414"/>
  <c r="AB3414"/>
  <c r="AA3414"/>
  <c r="Z3414"/>
  <c r="Y3414"/>
  <c r="X3414"/>
  <c r="W3414"/>
  <c r="V3414"/>
  <c r="U3414"/>
  <c r="AG3413"/>
  <c r="AF3413"/>
  <c r="AE3413"/>
  <c r="AD3413"/>
  <c r="AC3413"/>
  <c r="AB3413"/>
  <c r="AA3413"/>
  <c r="Z3413"/>
  <c r="Y3413"/>
  <c r="X3413"/>
  <c r="W3413"/>
  <c r="V3413"/>
  <c r="U3413"/>
  <c r="AG3412"/>
  <c r="AF3412"/>
  <c r="AE3412"/>
  <c r="AD3412"/>
  <c r="AC3412"/>
  <c r="AB3412"/>
  <c r="AA3412"/>
  <c r="Z3412"/>
  <c r="Y3412"/>
  <c r="X3412"/>
  <c r="W3412"/>
  <c r="V3412"/>
  <c r="U3412"/>
  <c r="AG3411"/>
  <c r="AF3411"/>
  <c r="AE3411"/>
  <c r="AD3411"/>
  <c r="AC3411"/>
  <c r="AB3411"/>
  <c r="AA3411"/>
  <c r="Z3411"/>
  <c r="Y3411"/>
  <c r="X3411"/>
  <c r="W3411"/>
  <c r="V3411"/>
  <c r="U3411"/>
  <c r="AG3410"/>
  <c r="AF3410"/>
  <c r="AE3410"/>
  <c r="AD3410"/>
  <c r="AC3410"/>
  <c r="AB3410"/>
  <c r="AA3410"/>
  <c r="Z3410"/>
  <c r="Y3410"/>
  <c r="X3410"/>
  <c r="W3410"/>
  <c r="V3410"/>
  <c r="U3410"/>
  <c r="AG3409"/>
  <c r="AF3409"/>
  <c r="AE3409"/>
  <c r="AD3409"/>
  <c r="AC3409"/>
  <c r="AB3409"/>
  <c r="AA3409"/>
  <c r="Z3409"/>
  <c r="Y3409"/>
  <c r="X3409"/>
  <c r="W3409"/>
  <c r="V3409"/>
  <c r="U3409"/>
  <c r="AG3408"/>
  <c r="AF3408"/>
  <c r="AE3408"/>
  <c r="AD3408"/>
  <c r="AC3408"/>
  <c r="AB3408"/>
  <c r="AA3408"/>
  <c r="Z3408"/>
  <c r="Y3408"/>
  <c r="X3408"/>
  <c r="W3408"/>
  <c r="V3408"/>
  <c r="U3408"/>
  <c r="AG3407"/>
  <c r="AF3407"/>
  <c r="AE3407"/>
  <c r="AD3407"/>
  <c r="AC3407"/>
  <c r="AB3407"/>
  <c r="AA3407"/>
  <c r="Z3407"/>
  <c r="Y3407"/>
  <c r="X3407"/>
  <c r="W3407"/>
  <c r="V3407"/>
  <c r="U3407"/>
  <c r="AG3406"/>
  <c r="AF3406"/>
  <c r="AE3406"/>
  <c r="AD3406"/>
  <c r="AC3406"/>
  <c r="AB3406"/>
  <c r="AA3406"/>
  <c r="Z3406"/>
  <c r="Y3406"/>
  <c r="X3406"/>
  <c r="W3406"/>
  <c r="V3406"/>
  <c r="U3406"/>
  <c r="AG3405"/>
  <c r="AF3405"/>
  <c r="AE3405"/>
  <c r="AD3405"/>
  <c r="AC3405"/>
  <c r="AB3405"/>
  <c r="AA3405"/>
  <c r="Z3405"/>
  <c r="Y3405"/>
  <c r="X3405"/>
  <c r="W3405"/>
  <c r="V3405"/>
  <c r="U3405"/>
  <c r="AG3404"/>
  <c r="AF3404"/>
  <c r="AE3404"/>
  <c r="AD3404"/>
  <c r="AC3404"/>
  <c r="AB3404"/>
  <c r="AA3404"/>
  <c r="Z3404"/>
  <c r="Y3404"/>
  <c r="X3404"/>
  <c r="W3404"/>
  <c r="V3404"/>
  <c r="U3404"/>
  <c r="AG3403"/>
  <c r="AF3403"/>
  <c r="AE3403"/>
  <c r="AD3403"/>
  <c r="AC3403"/>
  <c r="AB3403"/>
  <c r="AA3403"/>
  <c r="Z3403"/>
  <c r="Y3403"/>
  <c r="X3403"/>
  <c r="W3403"/>
  <c r="V3403"/>
  <c r="U3403"/>
  <c r="AG3402"/>
  <c r="AF3402"/>
  <c r="AE3402"/>
  <c r="AD3402"/>
  <c r="AC3402"/>
  <c r="AB3402"/>
  <c r="AA3402"/>
  <c r="Z3402"/>
  <c r="Y3402"/>
  <c r="X3402"/>
  <c r="W3402"/>
  <c r="V3402"/>
  <c r="U3402"/>
  <c r="AG3401"/>
  <c r="AF3401"/>
  <c r="AE3401"/>
  <c r="AD3401"/>
  <c r="AC3401"/>
  <c r="AB3401"/>
  <c r="AA3401"/>
  <c r="Z3401"/>
  <c r="Y3401"/>
  <c r="X3401"/>
  <c r="W3401"/>
  <c r="V3401"/>
  <c r="U3401"/>
  <c r="AG3400"/>
  <c r="AF3400"/>
  <c r="AE3400"/>
  <c r="AD3400"/>
  <c r="AC3400"/>
  <c r="AB3400"/>
  <c r="AA3400"/>
  <c r="Z3400"/>
  <c r="Y3400"/>
  <c r="X3400"/>
  <c r="W3400"/>
  <c r="V3400"/>
  <c r="U3400"/>
  <c r="AG3399"/>
  <c r="AF3399"/>
  <c r="AE3399"/>
  <c r="AD3399"/>
  <c r="AC3399"/>
  <c r="AB3399"/>
  <c r="AA3399"/>
  <c r="Z3399"/>
  <c r="Y3399"/>
  <c r="X3399"/>
  <c r="W3399"/>
  <c r="V3399"/>
  <c r="U3399"/>
  <c r="AG3398"/>
  <c r="AF3398"/>
  <c r="AE3398"/>
  <c r="AD3398"/>
  <c r="AC3398"/>
  <c r="AB3398"/>
  <c r="AA3398"/>
  <c r="Z3398"/>
  <c r="Y3398"/>
  <c r="X3398"/>
  <c r="W3398"/>
  <c r="V3398"/>
  <c r="U3398"/>
  <c r="AG3397"/>
  <c r="AF3397"/>
  <c r="AE3397"/>
  <c r="AD3397"/>
  <c r="AC3397"/>
  <c r="AB3397"/>
  <c r="AA3397"/>
  <c r="Z3397"/>
  <c r="Y3397"/>
  <c r="X3397"/>
  <c r="W3397"/>
  <c r="V3397"/>
  <c r="U3397"/>
  <c r="AG3396"/>
  <c r="AF3396"/>
  <c r="AE3396"/>
  <c r="AD3396"/>
  <c r="AC3396"/>
  <c r="AB3396"/>
  <c r="AA3396"/>
  <c r="Z3396"/>
  <c r="Y3396"/>
  <c r="X3396"/>
  <c r="W3396"/>
  <c r="V3396"/>
  <c r="U3396"/>
  <c r="AG3395"/>
  <c r="AF3395"/>
  <c r="AE3395"/>
  <c r="AD3395"/>
  <c r="AC3395"/>
  <c r="AB3395"/>
  <c r="AA3395"/>
  <c r="Z3395"/>
  <c r="Y3395"/>
  <c r="X3395"/>
  <c r="W3395"/>
  <c r="V3395"/>
  <c r="U3395"/>
  <c r="AG3394"/>
  <c r="AF3394"/>
  <c r="AE3394"/>
  <c r="AD3394"/>
  <c r="AC3394"/>
  <c r="AB3394"/>
  <c r="AA3394"/>
  <c r="Z3394"/>
  <c r="Y3394"/>
  <c r="X3394"/>
  <c r="W3394"/>
  <c r="V3394"/>
  <c r="U3394"/>
  <c r="AG3393"/>
  <c r="AF3393"/>
  <c r="AE3393"/>
  <c r="AD3393"/>
  <c r="AC3393"/>
  <c r="AB3393"/>
  <c r="AA3393"/>
  <c r="Z3393"/>
  <c r="Y3393"/>
  <c r="X3393"/>
  <c r="W3393"/>
  <c r="V3393"/>
  <c r="U3393"/>
  <c r="AG3392"/>
  <c r="AF3392"/>
  <c r="AE3392"/>
  <c r="AD3392"/>
  <c r="AC3392"/>
  <c r="AB3392"/>
  <c r="AA3392"/>
  <c r="Z3392"/>
  <c r="Y3392"/>
  <c r="X3392"/>
  <c r="W3392"/>
  <c r="V3392"/>
  <c r="U3392"/>
  <c r="AG3391"/>
  <c r="AF3391"/>
  <c r="AE3391"/>
  <c r="AD3391"/>
  <c r="AC3391"/>
  <c r="AB3391"/>
  <c r="AA3391"/>
  <c r="Z3391"/>
  <c r="Y3391"/>
  <c r="X3391"/>
  <c r="W3391"/>
  <c r="V3391"/>
  <c r="U3391"/>
  <c r="AG3390"/>
  <c r="AF3390"/>
  <c r="AE3390"/>
  <c r="AD3390"/>
  <c r="AC3390"/>
  <c r="AB3390"/>
  <c r="AA3390"/>
  <c r="Z3390"/>
  <c r="Y3390"/>
  <c r="X3390"/>
  <c r="W3390"/>
  <c r="V3390"/>
  <c r="U3390"/>
  <c r="AG3389"/>
  <c r="AF3389"/>
  <c r="AE3389"/>
  <c r="AD3389"/>
  <c r="AC3389"/>
  <c r="AB3389"/>
  <c r="AA3389"/>
  <c r="Z3389"/>
  <c r="Y3389"/>
  <c r="X3389"/>
  <c r="W3389"/>
  <c r="V3389"/>
  <c r="U3389"/>
  <c r="AG3388"/>
  <c r="AF3388"/>
  <c r="AE3388"/>
  <c r="AD3388"/>
  <c r="AC3388"/>
  <c r="AB3388"/>
  <c r="AA3388"/>
  <c r="Z3388"/>
  <c r="Y3388"/>
  <c r="X3388"/>
  <c r="W3388"/>
  <c r="V3388"/>
  <c r="U3388"/>
  <c r="AG3387"/>
  <c r="AF3387"/>
  <c r="AE3387"/>
  <c r="AD3387"/>
  <c r="AC3387"/>
  <c r="AB3387"/>
  <c r="AA3387"/>
  <c r="Z3387"/>
  <c r="Y3387"/>
  <c r="X3387"/>
  <c r="W3387"/>
  <c r="V3387"/>
  <c r="U3387"/>
  <c r="AG3386"/>
  <c r="AF3386"/>
  <c r="AE3386"/>
  <c r="AD3386"/>
  <c r="AC3386"/>
  <c r="AB3386"/>
  <c r="AA3386"/>
  <c r="Z3386"/>
  <c r="Y3386"/>
  <c r="X3386"/>
  <c r="W3386"/>
  <c r="V3386"/>
  <c r="U3386"/>
  <c r="AG3385"/>
  <c r="AF3385"/>
  <c r="AE3385"/>
  <c r="AD3385"/>
  <c r="AC3385"/>
  <c r="AB3385"/>
  <c r="AA3385"/>
  <c r="Z3385"/>
  <c r="Y3385"/>
  <c r="X3385"/>
  <c r="W3385"/>
  <c r="V3385"/>
  <c r="U3385"/>
  <c r="AG3384"/>
  <c r="AF3384"/>
  <c r="AE3384"/>
  <c r="AD3384"/>
  <c r="AC3384"/>
  <c r="AB3384"/>
  <c r="AA3384"/>
  <c r="Z3384"/>
  <c r="Y3384"/>
  <c r="X3384"/>
  <c r="W3384"/>
  <c r="V3384"/>
  <c r="U3384"/>
  <c r="AG3383"/>
  <c r="AF3383"/>
  <c r="AE3383"/>
  <c r="AD3383"/>
  <c r="AC3383"/>
  <c r="AB3383"/>
  <c r="AA3383"/>
  <c r="Z3383"/>
  <c r="Y3383"/>
  <c r="X3383"/>
  <c r="W3383"/>
  <c r="V3383"/>
  <c r="U3383"/>
  <c r="AG3382"/>
  <c r="AF3382"/>
  <c r="AE3382"/>
  <c r="AD3382"/>
  <c r="AC3382"/>
  <c r="AB3382"/>
  <c r="AA3382"/>
  <c r="Z3382"/>
  <c r="Y3382"/>
  <c r="X3382"/>
  <c r="W3382"/>
  <c r="V3382"/>
  <c r="U3382"/>
  <c r="AG3381"/>
  <c r="AF3381"/>
  <c r="AE3381"/>
  <c r="AD3381"/>
  <c r="AC3381"/>
  <c r="AB3381"/>
  <c r="AA3381"/>
  <c r="Z3381"/>
  <c r="Y3381"/>
  <c r="X3381"/>
  <c r="W3381"/>
  <c r="V3381"/>
  <c r="U3381"/>
  <c r="AG3380"/>
  <c r="AF3380"/>
  <c r="AE3380"/>
  <c r="AD3380"/>
  <c r="AC3380"/>
  <c r="AB3380"/>
  <c r="AA3380"/>
  <c r="Z3380"/>
  <c r="Y3380"/>
  <c r="X3380"/>
  <c r="W3380"/>
  <c r="V3380"/>
  <c r="U3380"/>
  <c r="AG3379"/>
  <c r="AF3379"/>
  <c r="AE3379"/>
  <c r="AD3379"/>
  <c r="AC3379"/>
  <c r="AB3379"/>
  <c r="AA3379"/>
  <c r="Z3379"/>
  <c r="Y3379"/>
  <c r="X3379"/>
  <c r="W3379"/>
  <c r="V3379"/>
  <c r="U3379"/>
  <c r="AG3378"/>
  <c r="AF3378"/>
  <c r="AE3378"/>
  <c r="AD3378"/>
  <c r="AC3378"/>
  <c r="AB3378"/>
  <c r="AA3378"/>
  <c r="Z3378"/>
  <c r="Y3378"/>
  <c r="X3378"/>
  <c r="W3378"/>
  <c r="V3378"/>
  <c r="U3378"/>
  <c r="AG3377"/>
  <c r="AF3377"/>
  <c r="AE3377"/>
  <c r="AD3377"/>
  <c r="AC3377"/>
  <c r="AB3377"/>
  <c r="AA3377"/>
  <c r="Z3377"/>
  <c r="Y3377"/>
  <c r="X3377"/>
  <c r="W3377"/>
  <c r="V3377"/>
  <c r="U3377"/>
  <c r="AG3376"/>
  <c r="AF3376"/>
  <c r="AE3376"/>
  <c r="AD3376"/>
  <c r="AC3376"/>
  <c r="AB3376"/>
  <c r="AA3376"/>
  <c r="Z3376"/>
  <c r="Y3376"/>
  <c r="X3376"/>
  <c r="W3376"/>
  <c r="V3376"/>
  <c r="U3376"/>
  <c r="AG3375"/>
  <c r="AF3375"/>
  <c r="AE3375"/>
  <c r="AD3375"/>
  <c r="AC3375"/>
  <c r="AB3375"/>
  <c r="AA3375"/>
  <c r="Z3375"/>
  <c r="Y3375"/>
  <c r="X3375"/>
  <c r="W3375"/>
  <c r="V3375"/>
  <c r="U3375"/>
  <c r="AG3374"/>
  <c r="AF3374"/>
  <c r="AE3374"/>
  <c r="AD3374"/>
  <c r="AC3374"/>
  <c r="AB3374"/>
  <c r="AA3374"/>
  <c r="Z3374"/>
  <c r="Y3374"/>
  <c r="X3374"/>
  <c r="W3374"/>
  <c r="V3374"/>
  <c r="U3374"/>
  <c r="AG3373"/>
  <c r="AF3373"/>
  <c r="AE3373"/>
  <c r="AD3373"/>
  <c r="AC3373"/>
  <c r="AB3373"/>
  <c r="AA3373"/>
  <c r="Z3373"/>
  <c r="Y3373"/>
  <c r="X3373"/>
  <c r="W3373"/>
  <c r="V3373"/>
  <c r="U3373"/>
  <c r="AG3372"/>
  <c r="AF3372"/>
  <c r="AE3372"/>
  <c r="AD3372"/>
  <c r="AC3372"/>
  <c r="AB3372"/>
  <c r="AA3372"/>
  <c r="Z3372"/>
  <c r="Y3372"/>
  <c r="X3372"/>
  <c r="W3372"/>
  <c r="V3372"/>
  <c r="U3372"/>
  <c r="AG3371"/>
  <c r="AF3371"/>
  <c r="AE3371"/>
  <c r="AD3371"/>
  <c r="AC3371"/>
  <c r="AB3371"/>
  <c r="AA3371"/>
  <c r="Z3371"/>
  <c r="Y3371"/>
  <c r="X3371"/>
  <c r="W3371"/>
  <c r="V3371"/>
  <c r="U3371"/>
  <c r="AG3370"/>
  <c r="AF3370"/>
  <c r="AE3370"/>
  <c r="AD3370"/>
  <c r="AC3370"/>
  <c r="AB3370"/>
  <c r="AA3370"/>
  <c r="Z3370"/>
  <c r="Y3370"/>
  <c r="X3370"/>
  <c r="W3370"/>
  <c r="V3370"/>
  <c r="U3370"/>
  <c r="AG3369"/>
  <c r="AF3369"/>
  <c r="AE3369"/>
  <c r="AD3369"/>
  <c r="AC3369"/>
  <c r="AB3369"/>
  <c r="AA3369"/>
  <c r="Z3369"/>
  <c r="Y3369"/>
  <c r="X3369"/>
  <c r="W3369"/>
  <c r="V3369"/>
  <c r="U3369"/>
  <c r="AG3368"/>
  <c r="AF3368"/>
  <c r="AE3368"/>
  <c r="AD3368"/>
  <c r="AC3368"/>
  <c r="AB3368"/>
  <c r="AA3368"/>
  <c r="Z3368"/>
  <c r="Y3368"/>
  <c r="X3368"/>
  <c r="W3368"/>
  <c r="V3368"/>
  <c r="U3368"/>
  <c r="AG3367"/>
  <c r="AF3367"/>
  <c r="AE3367"/>
  <c r="AD3367"/>
  <c r="AC3367"/>
  <c r="AB3367"/>
  <c r="AA3367"/>
  <c r="Z3367"/>
  <c r="Y3367"/>
  <c r="X3367"/>
  <c r="W3367"/>
  <c r="V3367"/>
  <c r="U3367"/>
  <c r="AG3366"/>
  <c r="AF3366"/>
  <c r="AE3366"/>
  <c r="AD3366"/>
  <c r="AC3366"/>
  <c r="AB3366"/>
  <c r="AA3366"/>
  <c r="Z3366"/>
  <c r="Y3366"/>
  <c r="X3366"/>
  <c r="W3366"/>
  <c r="V3366"/>
  <c r="U3366"/>
  <c r="AG3365"/>
  <c r="AF3365"/>
  <c r="AE3365"/>
  <c r="AD3365"/>
  <c r="AC3365"/>
  <c r="AB3365"/>
  <c r="AA3365"/>
  <c r="Z3365"/>
  <c r="Y3365"/>
  <c r="X3365"/>
  <c r="W3365"/>
  <c r="V3365"/>
  <c r="U3365"/>
  <c r="AG3364"/>
  <c r="AF3364"/>
  <c r="AE3364"/>
  <c r="AD3364"/>
  <c r="AC3364"/>
  <c r="AB3364"/>
  <c r="AA3364"/>
  <c r="Z3364"/>
  <c r="Y3364"/>
  <c r="X3364"/>
  <c r="W3364"/>
  <c r="V3364"/>
  <c r="U3364"/>
  <c r="AG3363"/>
  <c r="AF3363"/>
  <c r="AE3363"/>
  <c r="AD3363"/>
  <c r="AC3363"/>
  <c r="AB3363"/>
  <c r="AA3363"/>
  <c r="Z3363"/>
  <c r="Y3363"/>
  <c r="X3363"/>
  <c r="W3363"/>
  <c r="V3363"/>
  <c r="U3363"/>
  <c r="AG3362"/>
  <c r="AF3362"/>
  <c r="AE3362"/>
  <c r="AD3362"/>
  <c r="AC3362"/>
  <c r="AB3362"/>
  <c r="AA3362"/>
  <c r="Z3362"/>
  <c r="Y3362"/>
  <c r="X3362"/>
  <c r="W3362"/>
  <c r="V3362"/>
  <c r="U3362"/>
  <c r="AG3361"/>
  <c r="AF3361"/>
  <c r="AE3361"/>
  <c r="AD3361"/>
  <c r="AC3361"/>
  <c r="AB3361"/>
  <c r="AA3361"/>
  <c r="Z3361"/>
  <c r="Y3361"/>
  <c r="X3361"/>
  <c r="W3361"/>
  <c r="V3361"/>
  <c r="U3361"/>
  <c r="AG3360"/>
  <c r="AF3360"/>
  <c r="AE3360"/>
  <c r="AD3360"/>
  <c r="AC3360"/>
  <c r="AB3360"/>
  <c r="AA3360"/>
  <c r="Z3360"/>
  <c r="Y3360"/>
  <c r="X3360"/>
  <c r="W3360"/>
  <c r="V3360"/>
  <c r="U3360"/>
  <c r="AG3359"/>
  <c r="AF3359"/>
  <c r="AE3359"/>
  <c r="AD3359"/>
  <c r="AC3359"/>
  <c r="AB3359"/>
  <c r="AA3359"/>
  <c r="Z3359"/>
  <c r="Y3359"/>
  <c r="X3359"/>
  <c r="W3359"/>
  <c r="V3359"/>
  <c r="U3359"/>
  <c r="AG3358"/>
  <c r="AF3358"/>
  <c r="AE3358"/>
  <c r="AD3358"/>
  <c r="AC3358"/>
  <c r="AB3358"/>
  <c r="AA3358"/>
  <c r="Z3358"/>
  <c r="Y3358"/>
  <c r="X3358"/>
  <c r="W3358"/>
  <c r="V3358"/>
  <c r="U3358"/>
  <c r="AG3357"/>
  <c r="AF3357"/>
  <c r="AE3357"/>
  <c r="AD3357"/>
  <c r="AC3357"/>
  <c r="AB3357"/>
  <c r="AA3357"/>
  <c r="Z3357"/>
  <c r="Y3357"/>
  <c r="X3357"/>
  <c r="W3357"/>
  <c r="V3357"/>
  <c r="U3357"/>
  <c r="AG3356"/>
  <c r="AF3356"/>
  <c r="AE3356"/>
  <c r="AD3356"/>
  <c r="AC3356"/>
  <c r="AB3356"/>
  <c r="AA3356"/>
  <c r="Z3356"/>
  <c r="Y3356"/>
  <c r="X3356"/>
  <c r="W3356"/>
  <c r="V3356"/>
  <c r="U3356"/>
  <c r="AG3355"/>
  <c r="AF3355"/>
  <c r="AE3355"/>
  <c r="AD3355"/>
  <c r="AC3355"/>
  <c r="AB3355"/>
  <c r="AA3355"/>
  <c r="Z3355"/>
  <c r="Y3355"/>
  <c r="X3355"/>
  <c r="W3355"/>
  <c r="V3355"/>
  <c r="U3355"/>
  <c r="AG3354"/>
  <c r="AF3354"/>
  <c r="AE3354"/>
  <c r="AD3354"/>
  <c r="AC3354"/>
  <c r="AB3354"/>
  <c r="AA3354"/>
  <c r="Z3354"/>
  <c r="Y3354"/>
  <c r="X3354"/>
  <c r="W3354"/>
  <c r="V3354"/>
  <c r="U3354"/>
  <c r="AG3353"/>
  <c r="AF3353"/>
  <c r="AE3353"/>
  <c r="AD3353"/>
  <c r="AC3353"/>
  <c r="AB3353"/>
  <c r="AA3353"/>
  <c r="Z3353"/>
  <c r="Y3353"/>
  <c r="X3353"/>
  <c r="W3353"/>
  <c r="V3353"/>
  <c r="U3353"/>
  <c r="AG3352"/>
  <c r="AF3352"/>
  <c r="AE3352"/>
  <c r="AD3352"/>
  <c r="AC3352"/>
  <c r="AB3352"/>
  <c r="AA3352"/>
  <c r="Z3352"/>
  <c r="Y3352"/>
  <c r="X3352"/>
  <c r="W3352"/>
  <c r="V3352"/>
  <c r="U3352"/>
  <c r="AG3351"/>
  <c r="AF3351"/>
  <c r="AE3351"/>
  <c r="AD3351"/>
  <c r="AC3351"/>
  <c r="AB3351"/>
  <c r="AA3351"/>
  <c r="Z3351"/>
  <c r="Y3351"/>
  <c r="X3351"/>
  <c r="W3351"/>
  <c r="V3351"/>
  <c r="U3351"/>
  <c r="AG3350"/>
  <c r="AF3350"/>
  <c r="AE3350"/>
  <c r="AD3350"/>
  <c r="AC3350"/>
  <c r="AB3350"/>
  <c r="AA3350"/>
  <c r="Z3350"/>
  <c r="Y3350"/>
  <c r="X3350"/>
  <c r="W3350"/>
  <c r="V3350"/>
  <c r="U3350"/>
  <c r="AG3349"/>
  <c r="AF3349"/>
  <c r="AE3349"/>
  <c r="AD3349"/>
  <c r="AC3349"/>
  <c r="AB3349"/>
  <c r="AA3349"/>
  <c r="Z3349"/>
  <c r="Y3349"/>
  <c r="X3349"/>
  <c r="W3349"/>
  <c r="V3349"/>
  <c r="U3349"/>
  <c r="AG3348"/>
  <c r="AF3348"/>
  <c r="AE3348"/>
  <c r="AD3348"/>
  <c r="AC3348"/>
  <c r="AB3348"/>
  <c r="AA3348"/>
  <c r="Z3348"/>
  <c r="Y3348"/>
  <c r="X3348"/>
  <c r="W3348"/>
  <c r="V3348"/>
  <c r="U3348"/>
  <c r="AG3347"/>
  <c r="AF3347"/>
  <c r="AE3347"/>
  <c r="AD3347"/>
  <c r="AC3347"/>
  <c r="AB3347"/>
  <c r="AA3347"/>
  <c r="Z3347"/>
  <c r="Y3347"/>
  <c r="X3347"/>
  <c r="W3347"/>
  <c r="V3347"/>
  <c r="U3347"/>
  <c r="AG3346"/>
  <c r="AF3346"/>
  <c r="AE3346"/>
  <c r="AD3346"/>
  <c r="AC3346"/>
  <c r="AB3346"/>
  <c r="AA3346"/>
  <c r="Z3346"/>
  <c r="Y3346"/>
  <c r="X3346"/>
  <c r="W3346"/>
  <c r="V3346"/>
  <c r="U3346"/>
  <c r="AG3345"/>
  <c r="AF3345"/>
  <c r="AE3345"/>
  <c r="AD3345"/>
  <c r="AC3345"/>
  <c r="AB3345"/>
  <c r="AA3345"/>
  <c r="Z3345"/>
  <c r="Y3345"/>
  <c r="X3345"/>
  <c r="W3345"/>
  <c r="V3345"/>
  <c r="U3345"/>
  <c r="AG3344"/>
  <c r="AF3344"/>
  <c r="AE3344"/>
  <c r="AD3344"/>
  <c r="AC3344"/>
  <c r="AB3344"/>
  <c r="AA3344"/>
  <c r="Z3344"/>
  <c r="Y3344"/>
  <c r="X3344"/>
  <c r="W3344"/>
  <c r="V3344"/>
  <c r="U3344"/>
  <c r="AG3343"/>
  <c r="AF3343"/>
  <c r="AE3343"/>
  <c r="AD3343"/>
  <c r="AC3343"/>
  <c r="AB3343"/>
  <c r="AA3343"/>
  <c r="Z3343"/>
  <c r="Y3343"/>
  <c r="X3343"/>
  <c r="W3343"/>
  <c r="V3343"/>
  <c r="U3343"/>
  <c r="AG3342"/>
  <c r="AF3342"/>
  <c r="AE3342"/>
  <c r="AD3342"/>
  <c r="AC3342"/>
  <c r="AB3342"/>
  <c r="AA3342"/>
  <c r="Z3342"/>
  <c r="Y3342"/>
  <c r="X3342"/>
  <c r="W3342"/>
  <c r="V3342"/>
  <c r="U3342"/>
  <c r="AG3341"/>
  <c r="AF3341"/>
  <c r="AE3341"/>
  <c r="AD3341"/>
  <c r="AC3341"/>
  <c r="AB3341"/>
  <c r="AA3341"/>
  <c r="Z3341"/>
  <c r="Y3341"/>
  <c r="X3341"/>
  <c r="W3341"/>
  <c r="V3341"/>
  <c r="U3341"/>
  <c r="AG3340"/>
  <c r="AF3340"/>
  <c r="AE3340"/>
  <c r="AD3340"/>
  <c r="AC3340"/>
  <c r="AB3340"/>
  <c r="AA3340"/>
  <c r="Z3340"/>
  <c r="Y3340"/>
  <c r="X3340"/>
  <c r="W3340"/>
  <c r="V3340"/>
  <c r="U3340"/>
  <c r="AG3339"/>
  <c r="AF3339"/>
  <c r="AE3339"/>
  <c r="AD3339"/>
  <c r="AC3339"/>
  <c r="AB3339"/>
  <c r="AA3339"/>
  <c r="Z3339"/>
  <c r="Y3339"/>
  <c r="X3339"/>
  <c r="W3339"/>
  <c r="V3339"/>
  <c r="U3339"/>
  <c r="AG3338"/>
  <c r="AF3338"/>
  <c r="AE3338"/>
  <c r="AD3338"/>
  <c r="AC3338"/>
  <c r="AB3338"/>
  <c r="AA3338"/>
  <c r="Z3338"/>
  <c r="Y3338"/>
  <c r="X3338"/>
  <c r="W3338"/>
  <c r="V3338"/>
  <c r="U3338"/>
  <c r="AG3337"/>
  <c r="AF3337"/>
  <c r="AE3337"/>
  <c r="AD3337"/>
  <c r="AC3337"/>
  <c r="AB3337"/>
  <c r="AA3337"/>
  <c r="Z3337"/>
  <c r="Y3337"/>
  <c r="X3337"/>
  <c r="W3337"/>
  <c r="V3337"/>
  <c r="U3337"/>
  <c r="AG3336"/>
  <c r="AF3336"/>
  <c r="AE3336"/>
  <c r="AD3336"/>
  <c r="AC3336"/>
  <c r="AB3336"/>
  <c r="AA3336"/>
  <c r="Z3336"/>
  <c r="Y3336"/>
  <c r="X3336"/>
  <c r="W3336"/>
  <c r="V3336"/>
  <c r="U3336"/>
  <c r="AG3335"/>
  <c r="AF3335"/>
  <c r="AE3335"/>
  <c r="AD3335"/>
  <c r="AC3335"/>
  <c r="AB3335"/>
  <c r="AA3335"/>
  <c r="Z3335"/>
  <c r="Y3335"/>
  <c r="X3335"/>
  <c r="W3335"/>
  <c r="V3335"/>
  <c r="U3335"/>
  <c r="AG3334"/>
  <c r="AF3334"/>
  <c r="AE3334"/>
  <c r="AD3334"/>
  <c r="AC3334"/>
  <c r="AB3334"/>
  <c r="AA3334"/>
  <c r="Z3334"/>
  <c r="Y3334"/>
  <c r="X3334"/>
  <c r="W3334"/>
  <c r="V3334"/>
  <c r="U3334"/>
  <c r="AG3333"/>
  <c r="AF3333"/>
  <c r="AE3333"/>
  <c r="AD3333"/>
  <c r="AC3333"/>
  <c r="AB3333"/>
  <c r="AA3333"/>
  <c r="Z3333"/>
  <c r="Y3333"/>
  <c r="X3333"/>
  <c r="W3333"/>
  <c r="V3333"/>
  <c r="U3333"/>
  <c r="AG3332"/>
  <c r="AF3332"/>
  <c r="AE3332"/>
  <c r="AD3332"/>
  <c r="AC3332"/>
  <c r="AB3332"/>
  <c r="AA3332"/>
  <c r="Z3332"/>
  <c r="Y3332"/>
  <c r="X3332"/>
  <c r="W3332"/>
  <c r="V3332"/>
  <c r="U3332"/>
  <c r="AG3331"/>
  <c r="AF3331"/>
  <c r="AE3331"/>
  <c r="AD3331"/>
  <c r="AC3331"/>
  <c r="AB3331"/>
  <c r="AA3331"/>
  <c r="Z3331"/>
  <c r="Y3331"/>
  <c r="X3331"/>
  <c r="W3331"/>
  <c r="V3331"/>
  <c r="U3331"/>
  <c r="AG3330"/>
  <c r="AF3330"/>
  <c r="AE3330"/>
  <c r="AD3330"/>
  <c r="AC3330"/>
  <c r="AB3330"/>
  <c r="AA3330"/>
  <c r="Z3330"/>
  <c r="Y3330"/>
  <c r="X3330"/>
  <c r="W3330"/>
  <c r="V3330"/>
  <c r="U3330"/>
  <c r="AG3329"/>
  <c r="AF3329"/>
  <c r="AE3329"/>
  <c r="AD3329"/>
  <c r="AC3329"/>
  <c r="AB3329"/>
  <c r="AA3329"/>
  <c r="Z3329"/>
  <c r="Y3329"/>
  <c r="X3329"/>
  <c r="W3329"/>
  <c r="V3329"/>
  <c r="U3329"/>
  <c r="AG3328"/>
  <c r="AF3328"/>
  <c r="AE3328"/>
  <c r="AD3328"/>
  <c r="AC3328"/>
  <c r="AB3328"/>
  <c r="AA3328"/>
  <c r="Z3328"/>
  <c r="Y3328"/>
  <c r="X3328"/>
  <c r="W3328"/>
  <c r="V3328"/>
  <c r="U3328"/>
  <c r="AG3327"/>
  <c r="AF3327"/>
  <c r="AE3327"/>
  <c r="AD3327"/>
  <c r="AC3327"/>
  <c r="AB3327"/>
  <c r="AA3327"/>
  <c r="Z3327"/>
  <c r="Y3327"/>
  <c r="X3327"/>
  <c r="W3327"/>
  <c r="V3327"/>
  <c r="U3327"/>
  <c r="AG3326"/>
  <c r="AF3326"/>
  <c r="AE3326"/>
  <c r="AD3326"/>
  <c r="AC3326"/>
  <c r="AB3326"/>
  <c r="AA3326"/>
  <c r="Z3326"/>
  <c r="Y3326"/>
  <c r="X3326"/>
  <c r="W3326"/>
  <c r="V3326"/>
  <c r="U3326"/>
  <c r="AG3325"/>
  <c r="AF3325"/>
  <c r="AE3325"/>
  <c r="AD3325"/>
  <c r="AC3325"/>
  <c r="AB3325"/>
  <c r="AA3325"/>
  <c r="Z3325"/>
  <c r="Y3325"/>
  <c r="X3325"/>
  <c r="W3325"/>
  <c r="V3325"/>
  <c r="U3325"/>
  <c r="AG3324"/>
  <c r="AF3324"/>
  <c r="AE3324"/>
  <c r="AD3324"/>
  <c r="AC3324"/>
  <c r="AB3324"/>
  <c r="AA3324"/>
  <c r="Z3324"/>
  <c r="Y3324"/>
  <c r="X3324"/>
  <c r="W3324"/>
  <c r="V3324"/>
  <c r="U3324"/>
  <c r="AG3323"/>
  <c r="AF3323"/>
  <c r="AE3323"/>
  <c r="AD3323"/>
  <c r="AC3323"/>
  <c r="AB3323"/>
  <c r="AA3323"/>
  <c r="Z3323"/>
  <c r="Y3323"/>
  <c r="X3323"/>
  <c r="W3323"/>
  <c r="V3323"/>
  <c r="U3323"/>
  <c r="AG3322"/>
  <c r="AF3322"/>
  <c r="AE3322"/>
  <c r="AD3322"/>
  <c r="AC3322"/>
  <c r="AB3322"/>
  <c r="AA3322"/>
  <c r="Z3322"/>
  <c r="Y3322"/>
  <c r="X3322"/>
  <c r="W3322"/>
  <c r="V3322"/>
  <c r="U3322"/>
  <c r="AG3321"/>
  <c r="AF3321"/>
  <c r="AE3321"/>
  <c r="AD3321"/>
  <c r="AC3321"/>
  <c r="AB3321"/>
  <c r="AA3321"/>
  <c r="Z3321"/>
  <c r="Y3321"/>
  <c r="X3321"/>
  <c r="W3321"/>
  <c r="V3321"/>
  <c r="U3321"/>
  <c r="AG3320"/>
  <c r="AF3320"/>
  <c r="AE3320"/>
  <c r="AD3320"/>
  <c r="AC3320"/>
  <c r="AB3320"/>
  <c r="AA3320"/>
  <c r="Z3320"/>
  <c r="Y3320"/>
  <c r="X3320"/>
  <c r="W3320"/>
  <c r="V3320"/>
  <c r="U3320"/>
  <c r="AG3319"/>
  <c r="AF3319"/>
  <c r="AE3319"/>
  <c r="AD3319"/>
  <c r="AC3319"/>
  <c r="AB3319"/>
  <c r="AA3319"/>
  <c r="Z3319"/>
  <c r="Y3319"/>
  <c r="X3319"/>
  <c r="W3319"/>
  <c r="V3319"/>
  <c r="U3319"/>
  <c r="AG3318"/>
  <c r="AF3318"/>
  <c r="AE3318"/>
  <c r="AD3318"/>
  <c r="AC3318"/>
  <c r="AB3318"/>
  <c r="AA3318"/>
  <c r="Z3318"/>
  <c r="Y3318"/>
  <c r="X3318"/>
  <c r="W3318"/>
  <c r="V3318"/>
  <c r="U3318"/>
  <c r="AG3317"/>
  <c r="AF3317"/>
  <c r="AE3317"/>
  <c r="AD3317"/>
  <c r="AC3317"/>
  <c r="AB3317"/>
  <c r="AA3317"/>
  <c r="Z3317"/>
  <c r="Y3317"/>
  <c r="X3317"/>
  <c r="W3317"/>
  <c r="V3317"/>
  <c r="U3317"/>
  <c r="AG3316"/>
  <c r="AF3316"/>
  <c r="AE3316"/>
  <c r="AD3316"/>
  <c r="AC3316"/>
  <c r="AB3316"/>
  <c r="AA3316"/>
  <c r="Z3316"/>
  <c r="Y3316"/>
  <c r="X3316"/>
  <c r="W3316"/>
  <c r="V3316"/>
  <c r="U3316"/>
  <c r="AG3315"/>
  <c r="AF3315"/>
  <c r="AE3315"/>
  <c r="AD3315"/>
  <c r="AC3315"/>
  <c r="AB3315"/>
  <c r="AA3315"/>
  <c r="Z3315"/>
  <c r="Y3315"/>
  <c r="X3315"/>
  <c r="W3315"/>
  <c r="V3315"/>
  <c r="U3315"/>
  <c r="AG3314"/>
  <c r="AF3314"/>
  <c r="AE3314"/>
  <c r="AD3314"/>
  <c r="AC3314"/>
  <c r="AB3314"/>
  <c r="AA3314"/>
  <c r="Z3314"/>
  <c r="Y3314"/>
  <c r="X3314"/>
  <c r="W3314"/>
  <c r="V3314"/>
  <c r="U3314"/>
  <c r="AG3313"/>
  <c r="AF3313"/>
  <c r="AE3313"/>
  <c r="AD3313"/>
  <c r="AC3313"/>
  <c r="AB3313"/>
  <c r="AA3313"/>
  <c r="Z3313"/>
  <c r="Y3313"/>
  <c r="X3313"/>
  <c r="W3313"/>
  <c r="V3313"/>
  <c r="U3313"/>
  <c r="AG3312"/>
  <c r="AF3312"/>
  <c r="AE3312"/>
  <c r="AD3312"/>
  <c r="AC3312"/>
  <c r="AB3312"/>
  <c r="AA3312"/>
  <c r="Z3312"/>
  <c r="Y3312"/>
  <c r="X3312"/>
  <c r="W3312"/>
  <c r="V3312"/>
  <c r="U3312"/>
  <c r="AG3311"/>
  <c r="AF3311"/>
  <c r="AE3311"/>
  <c r="AD3311"/>
  <c r="AC3311"/>
  <c r="AB3311"/>
  <c r="AA3311"/>
  <c r="Z3311"/>
  <c r="Y3311"/>
  <c r="X3311"/>
  <c r="W3311"/>
  <c r="V3311"/>
  <c r="U3311"/>
  <c r="AG3310"/>
  <c r="AF3310"/>
  <c r="AE3310"/>
  <c r="AD3310"/>
  <c r="AC3310"/>
  <c r="AB3310"/>
  <c r="AA3310"/>
  <c r="Z3310"/>
  <c r="Y3310"/>
  <c r="X3310"/>
  <c r="W3310"/>
  <c r="V3310"/>
  <c r="U3310"/>
  <c r="AG3309"/>
  <c r="AF3309"/>
  <c r="AE3309"/>
  <c r="AD3309"/>
  <c r="AC3309"/>
  <c r="AB3309"/>
  <c r="AA3309"/>
  <c r="Z3309"/>
  <c r="Y3309"/>
  <c r="X3309"/>
  <c r="W3309"/>
  <c r="V3309"/>
  <c r="U3309"/>
  <c r="AG3308"/>
  <c r="AF3308"/>
  <c r="AE3308"/>
  <c r="AD3308"/>
  <c r="AC3308"/>
  <c r="AB3308"/>
  <c r="AA3308"/>
  <c r="Z3308"/>
  <c r="Y3308"/>
  <c r="X3308"/>
  <c r="W3308"/>
  <c r="V3308"/>
  <c r="U3308"/>
  <c r="AG3307"/>
  <c r="AF3307"/>
  <c r="AE3307"/>
  <c r="AD3307"/>
  <c r="AC3307"/>
  <c r="AB3307"/>
  <c r="AA3307"/>
  <c r="Z3307"/>
  <c r="Y3307"/>
  <c r="X3307"/>
  <c r="W3307"/>
  <c r="V3307"/>
  <c r="U3307"/>
  <c r="AG3306"/>
  <c r="AF3306"/>
  <c r="AE3306"/>
  <c r="AD3306"/>
  <c r="AC3306"/>
  <c r="AB3306"/>
  <c r="AA3306"/>
  <c r="Z3306"/>
  <c r="Y3306"/>
  <c r="X3306"/>
  <c r="W3306"/>
  <c r="V3306"/>
  <c r="U3306"/>
  <c r="AG3305"/>
  <c r="AF3305"/>
  <c r="AE3305"/>
  <c r="AD3305"/>
  <c r="AC3305"/>
  <c r="AB3305"/>
  <c r="AA3305"/>
  <c r="Z3305"/>
  <c r="Y3305"/>
  <c r="X3305"/>
  <c r="W3305"/>
  <c r="V3305"/>
  <c r="U3305"/>
  <c r="AG3304"/>
  <c r="AF3304"/>
  <c r="AE3304"/>
  <c r="AD3304"/>
  <c r="AC3304"/>
  <c r="AB3304"/>
  <c r="AA3304"/>
  <c r="Z3304"/>
  <c r="Y3304"/>
  <c r="X3304"/>
  <c r="W3304"/>
  <c r="V3304"/>
  <c r="U3304"/>
  <c r="AG3303"/>
  <c r="AF3303"/>
  <c r="AE3303"/>
  <c r="AD3303"/>
  <c r="AC3303"/>
  <c r="AB3303"/>
  <c r="AA3303"/>
  <c r="Z3303"/>
  <c r="Y3303"/>
  <c r="X3303"/>
  <c r="W3303"/>
  <c r="V3303"/>
  <c r="U3303"/>
  <c r="AG3302"/>
  <c r="AF3302"/>
  <c r="AE3302"/>
  <c r="AD3302"/>
  <c r="AC3302"/>
  <c r="AB3302"/>
  <c r="AA3302"/>
  <c r="Z3302"/>
  <c r="Y3302"/>
  <c r="X3302"/>
  <c r="W3302"/>
  <c r="V3302"/>
  <c r="U3302"/>
  <c r="AG3301"/>
  <c r="AF3301"/>
  <c r="AE3301"/>
  <c r="AD3301"/>
  <c r="AC3301"/>
  <c r="AB3301"/>
  <c r="AA3301"/>
  <c r="Z3301"/>
  <c r="Y3301"/>
  <c r="X3301"/>
  <c r="W3301"/>
  <c r="V3301"/>
  <c r="U3301"/>
  <c r="AG3300"/>
  <c r="AF3300"/>
  <c r="AE3300"/>
  <c r="AD3300"/>
  <c r="AC3300"/>
  <c r="AB3300"/>
  <c r="AA3300"/>
  <c r="Z3300"/>
  <c r="Y3300"/>
  <c r="X3300"/>
  <c r="W3300"/>
  <c r="V3300"/>
  <c r="U3300"/>
  <c r="AG3299"/>
  <c r="AF3299"/>
  <c r="AE3299"/>
  <c r="AD3299"/>
  <c r="AC3299"/>
  <c r="AB3299"/>
  <c r="AA3299"/>
  <c r="Z3299"/>
  <c r="Y3299"/>
  <c r="X3299"/>
  <c r="W3299"/>
  <c r="V3299"/>
  <c r="U3299"/>
  <c r="AG3298"/>
  <c r="AF3298"/>
  <c r="AE3298"/>
  <c r="AD3298"/>
  <c r="AC3298"/>
  <c r="AB3298"/>
  <c r="AA3298"/>
  <c r="Z3298"/>
  <c r="Y3298"/>
  <c r="X3298"/>
  <c r="W3298"/>
  <c r="V3298"/>
  <c r="U3298"/>
  <c r="AG3297"/>
  <c r="AF3297"/>
  <c r="AE3297"/>
  <c r="AD3297"/>
  <c r="AC3297"/>
  <c r="AB3297"/>
  <c r="AA3297"/>
  <c r="Z3297"/>
  <c r="Y3297"/>
  <c r="X3297"/>
  <c r="W3297"/>
  <c r="V3297"/>
  <c r="U3297"/>
  <c r="AG3296"/>
  <c r="AF3296"/>
  <c r="AE3296"/>
  <c r="AD3296"/>
  <c r="AC3296"/>
  <c r="AB3296"/>
  <c r="AA3296"/>
  <c r="Z3296"/>
  <c r="Y3296"/>
  <c r="X3296"/>
  <c r="W3296"/>
  <c r="V3296"/>
  <c r="U3296"/>
  <c r="AG3295"/>
  <c r="AF3295"/>
  <c r="AE3295"/>
  <c r="AD3295"/>
  <c r="AC3295"/>
  <c r="AB3295"/>
  <c r="AA3295"/>
  <c r="Z3295"/>
  <c r="Y3295"/>
  <c r="X3295"/>
  <c r="W3295"/>
  <c r="V3295"/>
  <c r="U3295"/>
  <c r="AG3294"/>
  <c r="AF3294"/>
  <c r="AE3294"/>
  <c r="AD3294"/>
  <c r="AC3294"/>
  <c r="AB3294"/>
  <c r="AA3294"/>
  <c r="Z3294"/>
  <c r="Y3294"/>
  <c r="X3294"/>
  <c r="W3294"/>
  <c r="V3294"/>
  <c r="U3294"/>
  <c r="AG3293"/>
  <c r="AF3293"/>
  <c r="AE3293"/>
  <c r="AD3293"/>
  <c r="AC3293"/>
  <c r="AB3293"/>
  <c r="AA3293"/>
  <c r="Z3293"/>
  <c r="Y3293"/>
  <c r="X3293"/>
  <c r="W3293"/>
  <c r="V3293"/>
  <c r="U3293"/>
  <c r="AG3292"/>
  <c r="AF3292"/>
  <c r="AE3292"/>
  <c r="AD3292"/>
  <c r="AC3292"/>
  <c r="AB3292"/>
  <c r="AA3292"/>
  <c r="Z3292"/>
  <c r="Y3292"/>
  <c r="X3292"/>
  <c r="W3292"/>
  <c r="V3292"/>
  <c r="U3292"/>
  <c r="AG3291"/>
  <c r="AF3291"/>
  <c r="AE3291"/>
  <c r="AD3291"/>
  <c r="AC3291"/>
  <c r="AB3291"/>
  <c r="AA3291"/>
  <c r="Z3291"/>
  <c r="Y3291"/>
  <c r="X3291"/>
  <c r="W3291"/>
  <c r="V3291"/>
  <c r="U3291"/>
  <c r="AG3290"/>
  <c r="AF3290"/>
  <c r="AE3290"/>
  <c r="AD3290"/>
  <c r="AC3290"/>
  <c r="AB3290"/>
  <c r="AA3290"/>
  <c r="Z3290"/>
  <c r="Y3290"/>
  <c r="X3290"/>
  <c r="W3290"/>
  <c r="V3290"/>
  <c r="U3290"/>
  <c r="AG3289"/>
  <c r="AF3289"/>
  <c r="AE3289"/>
  <c r="AD3289"/>
  <c r="AC3289"/>
  <c r="AB3289"/>
  <c r="AA3289"/>
  <c r="Z3289"/>
  <c r="Y3289"/>
  <c r="X3289"/>
  <c r="W3289"/>
  <c r="V3289"/>
  <c r="U3289"/>
  <c r="AG3288"/>
  <c r="AF3288"/>
  <c r="AE3288"/>
  <c r="AD3288"/>
  <c r="AC3288"/>
  <c r="AB3288"/>
  <c r="AA3288"/>
  <c r="Z3288"/>
  <c r="Y3288"/>
  <c r="X3288"/>
  <c r="W3288"/>
  <c r="V3288"/>
  <c r="U3288"/>
  <c r="AG3287"/>
  <c r="AF3287"/>
  <c r="AE3287"/>
  <c r="AD3287"/>
  <c r="AC3287"/>
  <c r="AB3287"/>
  <c r="AA3287"/>
  <c r="Z3287"/>
  <c r="Y3287"/>
  <c r="X3287"/>
  <c r="W3287"/>
  <c r="V3287"/>
  <c r="U3287"/>
  <c r="AG3286"/>
  <c r="AF3286"/>
  <c r="AE3286"/>
  <c r="AD3286"/>
  <c r="AC3286"/>
  <c r="AB3286"/>
  <c r="AA3286"/>
  <c r="Z3286"/>
  <c r="Y3286"/>
  <c r="X3286"/>
  <c r="W3286"/>
  <c r="V3286"/>
  <c r="U3286"/>
  <c r="AG3285"/>
  <c r="AF3285"/>
  <c r="AE3285"/>
  <c r="AD3285"/>
  <c r="AC3285"/>
  <c r="AB3285"/>
  <c r="AA3285"/>
  <c r="Z3285"/>
  <c r="Y3285"/>
  <c r="X3285"/>
  <c r="W3285"/>
  <c r="V3285"/>
  <c r="U3285"/>
  <c r="AG3284"/>
  <c r="AF3284"/>
  <c r="AE3284"/>
  <c r="AD3284"/>
  <c r="AC3284"/>
  <c r="AB3284"/>
  <c r="AA3284"/>
  <c r="Z3284"/>
  <c r="Y3284"/>
  <c r="X3284"/>
  <c r="W3284"/>
  <c r="V3284"/>
  <c r="U3284"/>
  <c r="AG3283"/>
  <c r="AF3283"/>
  <c r="AE3283"/>
  <c r="AD3283"/>
  <c r="AC3283"/>
  <c r="AB3283"/>
  <c r="AA3283"/>
  <c r="Z3283"/>
  <c r="Y3283"/>
  <c r="X3283"/>
  <c r="W3283"/>
  <c r="V3283"/>
  <c r="U3283"/>
  <c r="AG3282"/>
  <c r="AF3282"/>
  <c r="AE3282"/>
  <c r="AD3282"/>
  <c r="AC3282"/>
  <c r="AB3282"/>
  <c r="AA3282"/>
  <c r="Z3282"/>
  <c r="Y3282"/>
  <c r="X3282"/>
  <c r="W3282"/>
  <c r="V3282"/>
  <c r="U3282"/>
  <c r="AG3281"/>
  <c r="AF3281"/>
  <c r="AE3281"/>
  <c r="AD3281"/>
  <c r="AC3281"/>
  <c r="AB3281"/>
  <c r="AA3281"/>
  <c r="Z3281"/>
  <c r="Y3281"/>
  <c r="X3281"/>
  <c r="W3281"/>
  <c r="V3281"/>
  <c r="U3281"/>
  <c r="AG3280"/>
  <c r="AF3280"/>
  <c r="AE3280"/>
  <c r="AD3280"/>
  <c r="AC3280"/>
  <c r="AB3280"/>
  <c r="AA3280"/>
  <c r="Z3280"/>
  <c r="Y3280"/>
  <c r="X3280"/>
  <c r="W3280"/>
  <c r="V3280"/>
  <c r="U3280"/>
  <c r="AG3279"/>
  <c r="AF3279"/>
  <c r="AE3279"/>
  <c r="AD3279"/>
  <c r="AC3279"/>
  <c r="AB3279"/>
  <c r="AA3279"/>
  <c r="Z3279"/>
  <c r="Y3279"/>
  <c r="X3279"/>
  <c r="W3279"/>
  <c r="V3279"/>
  <c r="U3279"/>
  <c r="AG3278"/>
  <c r="AF3278"/>
  <c r="AE3278"/>
  <c r="AD3278"/>
  <c r="AC3278"/>
  <c r="AB3278"/>
  <c r="AA3278"/>
  <c r="Z3278"/>
  <c r="Y3278"/>
  <c r="X3278"/>
  <c r="W3278"/>
  <c r="V3278"/>
  <c r="U3278"/>
  <c r="AG3277"/>
  <c r="AF3277"/>
  <c r="AE3277"/>
  <c r="AD3277"/>
  <c r="AC3277"/>
  <c r="AB3277"/>
  <c r="AA3277"/>
  <c r="Z3277"/>
  <c r="Y3277"/>
  <c r="X3277"/>
  <c r="W3277"/>
  <c r="V3277"/>
  <c r="U3277"/>
  <c r="AG3276"/>
  <c r="AF3276"/>
  <c r="AE3276"/>
  <c r="AD3276"/>
  <c r="AC3276"/>
  <c r="AB3276"/>
  <c r="AA3276"/>
  <c r="Z3276"/>
  <c r="Y3276"/>
  <c r="X3276"/>
  <c r="W3276"/>
  <c r="V3276"/>
  <c r="U3276"/>
  <c r="AG3275"/>
  <c r="AF3275"/>
  <c r="AE3275"/>
  <c r="AD3275"/>
  <c r="AC3275"/>
  <c r="AB3275"/>
  <c r="AA3275"/>
  <c r="Z3275"/>
  <c r="Y3275"/>
  <c r="X3275"/>
  <c r="W3275"/>
  <c r="V3275"/>
  <c r="U3275"/>
  <c r="AG3274"/>
  <c r="AF3274"/>
  <c r="AE3274"/>
  <c r="AD3274"/>
  <c r="AC3274"/>
  <c r="AB3274"/>
  <c r="AA3274"/>
  <c r="Z3274"/>
  <c r="Y3274"/>
  <c r="X3274"/>
  <c r="W3274"/>
  <c r="V3274"/>
  <c r="U3274"/>
  <c r="AG3273"/>
  <c r="AF3273"/>
  <c r="AE3273"/>
  <c r="AD3273"/>
  <c r="AC3273"/>
  <c r="AB3273"/>
  <c r="AA3273"/>
  <c r="Z3273"/>
  <c r="Y3273"/>
  <c r="X3273"/>
  <c r="W3273"/>
  <c r="V3273"/>
  <c r="U3273"/>
  <c r="AG3272"/>
  <c r="AF3272"/>
  <c r="AE3272"/>
  <c r="AD3272"/>
  <c r="AC3272"/>
  <c r="AB3272"/>
  <c r="AA3272"/>
  <c r="Z3272"/>
  <c r="Y3272"/>
  <c r="X3272"/>
  <c r="W3272"/>
  <c r="V3272"/>
  <c r="U3272"/>
  <c r="AG3271"/>
  <c r="AF3271"/>
  <c r="AE3271"/>
  <c r="AD3271"/>
  <c r="AC3271"/>
  <c r="AB3271"/>
  <c r="AA3271"/>
  <c r="Z3271"/>
  <c r="Y3271"/>
  <c r="X3271"/>
  <c r="W3271"/>
  <c r="V3271"/>
  <c r="U3271"/>
  <c r="AG3270"/>
  <c r="AF3270"/>
  <c r="AE3270"/>
  <c r="AD3270"/>
  <c r="AC3270"/>
  <c r="AB3270"/>
  <c r="AA3270"/>
  <c r="Z3270"/>
  <c r="Y3270"/>
  <c r="X3270"/>
  <c r="W3270"/>
  <c r="V3270"/>
  <c r="U3270"/>
  <c r="AG3269"/>
  <c r="AF3269"/>
  <c r="AE3269"/>
  <c r="AD3269"/>
  <c r="AC3269"/>
  <c r="AB3269"/>
  <c r="AA3269"/>
  <c r="Z3269"/>
  <c r="Y3269"/>
  <c r="X3269"/>
  <c r="W3269"/>
  <c r="V3269"/>
  <c r="U3269"/>
  <c r="AG3268"/>
  <c r="AF3268"/>
  <c r="AE3268"/>
  <c r="AD3268"/>
  <c r="AC3268"/>
  <c r="AB3268"/>
  <c r="AA3268"/>
  <c r="Z3268"/>
  <c r="Y3268"/>
  <c r="X3268"/>
  <c r="W3268"/>
  <c r="V3268"/>
  <c r="U3268"/>
  <c r="AG3267"/>
  <c r="AF3267"/>
  <c r="AE3267"/>
  <c r="AD3267"/>
  <c r="AC3267"/>
  <c r="AB3267"/>
  <c r="AA3267"/>
  <c r="Z3267"/>
  <c r="Y3267"/>
  <c r="X3267"/>
  <c r="W3267"/>
  <c r="V3267"/>
  <c r="U3267"/>
  <c r="AG3266"/>
  <c r="AF3266"/>
  <c r="AE3266"/>
  <c r="AD3266"/>
  <c r="AC3266"/>
  <c r="AB3266"/>
  <c r="AA3266"/>
  <c r="Z3266"/>
  <c r="Y3266"/>
  <c r="X3266"/>
  <c r="W3266"/>
  <c r="V3266"/>
  <c r="U3266"/>
  <c r="AG3265"/>
  <c r="AF3265"/>
  <c r="AE3265"/>
  <c r="AD3265"/>
  <c r="AC3265"/>
  <c r="AB3265"/>
  <c r="AA3265"/>
  <c r="Z3265"/>
  <c r="Y3265"/>
  <c r="X3265"/>
  <c r="W3265"/>
  <c r="V3265"/>
  <c r="U3265"/>
  <c r="AG3264"/>
  <c r="AF3264"/>
  <c r="AE3264"/>
  <c r="AD3264"/>
  <c r="AC3264"/>
  <c r="AB3264"/>
  <c r="AA3264"/>
  <c r="Z3264"/>
  <c r="Y3264"/>
  <c r="X3264"/>
  <c r="W3264"/>
  <c r="V3264"/>
  <c r="U3264"/>
  <c r="AG3263"/>
  <c r="AF3263"/>
  <c r="AE3263"/>
  <c r="AD3263"/>
  <c r="AC3263"/>
  <c r="AB3263"/>
  <c r="AA3263"/>
  <c r="Z3263"/>
  <c r="Y3263"/>
  <c r="X3263"/>
  <c r="W3263"/>
  <c r="V3263"/>
  <c r="U3263"/>
  <c r="AG3262"/>
  <c r="AF3262"/>
  <c r="AE3262"/>
  <c r="AD3262"/>
  <c r="AC3262"/>
  <c r="AB3262"/>
  <c r="AA3262"/>
  <c r="Z3262"/>
  <c r="Y3262"/>
  <c r="X3262"/>
  <c r="W3262"/>
  <c r="V3262"/>
  <c r="U3262"/>
  <c r="AG3261"/>
  <c r="AF3261"/>
  <c r="AE3261"/>
  <c r="AD3261"/>
  <c r="AC3261"/>
  <c r="AB3261"/>
  <c r="AA3261"/>
  <c r="Z3261"/>
  <c r="Y3261"/>
  <c r="X3261"/>
  <c r="W3261"/>
  <c r="V3261"/>
  <c r="U3261"/>
  <c r="AG3260"/>
  <c r="AF3260"/>
  <c r="AE3260"/>
  <c r="AD3260"/>
  <c r="AC3260"/>
  <c r="AB3260"/>
  <c r="AA3260"/>
  <c r="Z3260"/>
  <c r="Y3260"/>
  <c r="X3260"/>
  <c r="W3260"/>
  <c r="V3260"/>
  <c r="U3260"/>
  <c r="AG3259"/>
  <c r="AF3259"/>
  <c r="AE3259"/>
  <c r="AD3259"/>
  <c r="AC3259"/>
  <c r="AB3259"/>
  <c r="AA3259"/>
  <c r="Z3259"/>
  <c r="Y3259"/>
  <c r="X3259"/>
  <c r="W3259"/>
  <c r="V3259"/>
  <c r="U3259"/>
  <c r="AG3258"/>
  <c r="AF3258"/>
  <c r="AE3258"/>
  <c r="AD3258"/>
  <c r="AC3258"/>
  <c r="AB3258"/>
  <c r="AA3258"/>
  <c r="Z3258"/>
  <c r="Y3258"/>
  <c r="X3258"/>
  <c r="W3258"/>
  <c r="V3258"/>
  <c r="U3258"/>
  <c r="AG3257"/>
  <c r="AF3257"/>
  <c r="AE3257"/>
  <c r="AD3257"/>
  <c r="AC3257"/>
  <c r="AB3257"/>
  <c r="AA3257"/>
  <c r="Z3257"/>
  <c r="Y3257"/>
  <c r="X3257"/>
  <c r="W3257"/>
  <c r="V3257"/>
  <c r="U3257"/>
  <c r="AG3256"/>
  <c r="AF3256"/>
  <c r="AE3256"/>
  <c r="AD3256"/>
  <c r="AC3256"/>
  <c r="AB3256"/>
  <c r="AA3256"/>
  <c r="Z3256"/>
  <c r="Y3256"/>
  <c r="X3256"/>
  <c r="W3256"/>
  <c r="V3256"/>
  <c r="U3256"/>
  <c r="AG3255"/>
  <c r="AF3255"/>
  <c r="AE3255"/>
  <c r="AD3255"/>
  <c r="AC3255"/>
  <c r="AB3255"/>
  <c r="AA3255"/>
  <c r="Z3255"/>
  <c r="Y3255"/>
  <c r="X3255"/>
  <c r="W3255"/>
  <c r="V3255"/>
  <c r="U3255"/>
  <c r="AG3254"/>
  <c r="AF3254"/>
  <c r="AE3254"/>
  <c r="AD3254"/>
  <c r="AC3254"/>
  <c r="AB3254"/>
  <c r="AA3254"/>
  <c r="Z3254"/>
  <c r="Y3254"/>
  <c r="X3254"/>
  <c r="W3254"/>
  <c r="V3254"/>
  <c r="U3254"/>
  <c r="AG3253"/>
  <c r="AF3253"/>
  <c r="AE3253"/>
  <c r="AD3253"/>
  <c r="AC3253"/>
  <c r="AB3253"/>
  <c r="AA3253"/>
  <c r="Z3253"/>
  <c r="Y3253"/>
  <c r="X3253"/>
  <c r="W3253"/>
  <c r="V3253"/>
  <c r="U3253"/>
  <c r="AG3252"/>
  <c r="AF3252"/>
  <c r="AE3252"/>
  <c r="AD3252"/>
  <c r="AC3252"/>
  <c r="AB3252"/>
  <c r="AA3252"/>
  <c r="Z3252"/>
  <c r="Y3252"/>
  <c r="X3252"/>
  <c r="W3252"/>
  <c r="V3252"/>
  <c r="U3252"/>
  <c r="AG3251"/>
  <c r="AF3251"/>
  <c r="AE3251"/>
  <c r="AD3251"/>
  <c r="AC3251"/>
  <c r="AB3251"/>
  <c r="AA3251"/>
  <c r="Z3251"/>
  <c r="Y3251"/>
  <c r="X3251"/>
  <c r="W3251"/>
  <c r="V3251"/>
  <c r="U3251"/>
  <c r="AG3250"/>
  <c r="AF3250"/>
  <c r="AE3250"/>
  <c r="AD3250"/>
  <c r="AC3250"/>
  <c r="AB3250"/>
  <c r="AA3250"/>
  <c r="Z3250"/>
  <c r="Y3250"/>
  <c r="X3250"/>
  <c r="W3250"/>
  <c r="V3250"/>
  <c r="U3250"/>
  <c r="AG3249"/>
  <c r="AF3249"/>
  <c r="AE3249"/>
  <c r="AD3249"/>
  <c r="AC3249"/>
  <c r="AB3249"/>
  <c r="AA3249"/>
  <c r="Z3249"/>
  <c r="Y3249"/>
  <c r="X3249"/>
  <c r="W3249"/>
  <c r="V3249"/>
  <c r="U3249"/>
  <c r="AG3248"/>
  <c r="AF3248"/>
  <c r="AE3248"/>
  <c r="AD3248"/>
  <c r="AC3248"/>
  <c r="AB3248"/>
  <c r="AA3248"/>
  <c r="Z3248"/>
  <c r="Y3248"/>
  <c r="X3248"/>
  <c r="W3248"/>
  <c r="V3248"/>
  <c r="U3248"/>
  <c r="AG3247"/>
  <c r="AF3247"/>
  <c r="AE3247"/>
  <c r="AD3247"/>
  <c r="AC3247"/>
  <c r="AB3247"/>
  <c r="AA3247"/>
  <c r="Z3247"/>
  <c r="Y3247"/>
  <c r="X3247"/>
  <c r="W3247"/>
  <c r="V3247"/>
  <c r="U3247"/>
  <c r="AG3246"/>
  <c r="AF3246"/>
  <c r="AE3246"/>
  <c r="AD3246"/>
  <c r="AC3246"/>
  <c r="AB3246"/>
  <c r="AA3246"/>
  <c r="Z3246"/>
  <c r="Y3246"/>
  <c r="X3246"/>
  <c r="W3246"/>
  <c r="V3246"/>
  <c r="U3246"/>
  <c r="AG3245"/>
  <c r="AF3245"/>
  <c r="AE3245"/>
  <c r="AD3245"/>
  <c r="AC3245"/>
  <c r="AB3245"/>
  <c r="AA3245"/>
  <c r="Z3245"/>
  <c r="Y3245"/>
  <c r="X3245"/>
  <c r="W3245"/>
  <c r="V3245"/>
  <c r="U3245"/>
  <c r="AG3244"/>
  <c r="AF3244"/>
  <c r="AE3244"/>
  <c r="AD3244"/>
  <c r="AC3244"/>
  <c r="AB3244"/>
  <c r="AA3244"/>
  <c r="Z3244"/>
  <c r="Y3244"/>
  <c r="X3244"/>
  <c r="W3244"/>
  <c r="V3244"/>
  <c r="U3244"/>
  <c r="AG3243"/>
  <c r="AF3243"/>
  <c r="AE3243"/>
  <c r="AD3243"/>
  <c r="AC3243"/>
  <c r="AB3243"/>
  <c r="AA3243"/>
  <c r="Z3243"/>
  <c r="Y3243"/>
  <c r="X3243"/>
  <c r="W3243"/>
  <c r="V3243"/>
  <c r="U3243"/>
  <c r="AG3242"/>
  <c r="AF3242"/>
  <c r="AE3242"/>
  <c r="AD3242"/>
  <c r="AC3242"/>
  <c r="AB3242"/>
  <c r="AA3242"/>
  <c r="Z3242"/>
  <c r="Y3242"/>
  <c r="X3242"/>
  <c r="W3242"/>
  <c r="V3242"/>
  <c r="U3242"/>
  <c r="AG3241"/>
  <c r="AF3241"/>
  <c r="AE3241"/>
  <c r="AD3241"/>
  <c r="AC3241"/>
  <c r="AB3241"/>
  <c r="AA3241"/>
  <c r="Z3241"/>
  <c r="Y3241"/>
  <c r="X3241"/>
  <c r="W3241"/>
  <c r="V3241"/>
  <c r="U3241"/>
  <c r="AG3240"/>
  <c r="AF3240"/>
  <c r="AE3240"/>
  <c r="AD3240"/>
  <c r="AC3240"/>
  <c r="AB3240"/>
  <c r="AA3240"/>
  <c r="Z3240"/>
  <c r="Y3240"/>
  <c r="X3240"/>
  <c r="W3240"/>
  <c r="V3240"/>
  <c r="U3240"/>
  <c r="AG3239"/>
  <c r="AF3239"/>
  <c r="AE3239"/>
  <c r="AD3239"/>
  <c r="AC3239"/>
  <c r="AB3239"/>
  <c r="AA3239"/>
  <c r="Z3239"/>
  <c r="Y3239"/>
  <c r="X3239"/>
  <c r="W3239"/>
  <c r="V3239"/>
  <c r="U3239"/>
  <c r="AG3238"/>
  <c r="AF3238"/>
  <c r="AE3238"/>
  <c r="AD3238"/>
  <c r="AC3238"/>
  <c r="AB3238"/>
  <c r="AA3238"/>
  <c r="Z3238"/>
  <c r="Y3238"/>
  <c r="X3238"/>
  <c r="W3238"/>
  <c r="V3238"/>
  <c r="U3238"/>
  <c r="AG3237"/>
  <c r="AF3237"/>
  <c r="AE3237"/>
  <c r="AD3237"/>
  <c r="AC3237"/>
  <c r="AB3237"/>
  <c r="AA3237"/>
  <c r="Z3237"/>
  <c r="Y3237"/>
  <c r="X3237"/>
  <c r="W3237"/>
  <c r="V3237"/>
  <c r="U3237"/>
  <c r="AG3236"/>
  <c r="AF3236"/>
  <c r="AE3236"/>
  <c r="AD3236"/>
  <c r="AC3236"/>
  <c r="AB3236"/>
  <c r="AA3236"/>
  <c r="Z3236"/>
  <c r="Y3236"/>
  <c r="X3236"/>
  <c r="W3236"/>
  <c r="V3236"/>
  <c r="U3236"/>
  <c r="AG3235"/>
  <c r="AF3235"/>
  <c r="AE3235"/>
  <c r="AD3235"/>
  <c r="AC3235"/>
  <c r="AB3235"/>
  <c r="AA3235"/>
  <c r="Z3235"/>
  <c r="Y3235"/>
  <c r="X3235"/>
  <c r="W3235"/>
  <c r="V3235"/>
  <c r="U3235"/>
  <c r="AG3234"/>
  <c r="AF3234"/>
  <c r="AE3234"/>
  <c r="AD3234"/>
  <c r="AC3234"/>
  <c r="AB3234"/>
  <c r="AA3234"/>
  <c r="Z3234"/>
  <c r="Y3234"/>
  <c r="X3234"/>
  <c r="W3234"/>
  <c r="V3234"/>
  <c r="U3234"/>
  <c r="AG3233"/>
  <c r="AF3233"/>
  <c r="AE3233"/>
  <c r="AD3233"/>
  <c r="AC3233"/>
  <c r="AB3233"/>
  <c r="AA3233"/>
  <c r="Z3233"/>
  <c r="Y3233"/>
  <c r="X3233"/>
  <c r="W3233"/>
  <c r="V3233"/>
  <c r="U3233"/>
  <c r="AG3232"/>
  <c r="AF3232"/>
  <c r="AE3232"/>
  <c r="AD3232"/>
  <c r="AC3232"/>
  <c r="AB3232"/>
  <c r="AA3232"/>
  <c r="Z3232"/>
  <c r="Y3232"/>
  <c r="X3232"/>
  <c r="W3232"/>
  <c r="V3232"/>
  <c r="U3232"/>
  <c r="AG3231"/>
  <c r="AF3231"/>
  <c r="AE3231"/>
  <c r="AD3231"/>
  <c r="AC3231"/>
  <c r="AB3231"/>
  <c r="AA3231"/>
  <c r="Z3231"/>
  <c r="Y3231"/>
  <c r="X3231"/>
  <c r="W3231"/>
  <c r="V3231"/>
  <c r="U3231"/>
  <c r="AG3230"/>
  <c r="AF3230"/>
  <c r="AE3230"/>
  <c r="AD3230"/>
  <c r="AC3230"/>
  <c r="AB3230"/>
  <c r="AA3230"/>
  <c r="Z3230"/>
  <c r="Y3230"/>
  <c r="X3230"/>
  <c r="W3230"/>
  <c r="V3230"/>
  <c r="U3230"/>
  <c r="AG3229"/>
  <c r="AF3229"/>
  <c r="AE3229"/>
  <c r="AD3229"/>
  <c r="AC3229"/>
  <c r="AB3229"/>
  <c r="AA3229"/>
  <c r="Z3229"/>
  <c r="Y3229"/>
  <c r="X3229"/>
  <c r="W3229"/>
  <c r="V3229"/>
  <c r="U3229"/>
  <c r="AG3228"/>
  <c r="AF3228"/>
  <c r="AE3228"/>
  <c r="AD3228"/>
  <c r="AC3228"/>
  <c r="AB3228"/>
  <c r="AA3228"/>
  <c r="Z3228"/>
  <c r="Y3228"/>
  <c r="X3228"/>
  <c r="W3228"/>
  <c r="V3228"/>
  <c r="U3228"/>
  <c r="AG3227"/>
  <c r="AF3227"/>
  <c r="AE3227"/>
  <c r="AD3227"/>
  <c r="AC3227"/>
  <c r="AB3227"/>
  <c r="AA3227"/>
  <c r="Z3227"/>
  <c r="Y3227"/>
  <c r="X3227"/>
  <c r="W3227"/>
  <c r="V3227"/>
  <c r="U3227"/>
  <c r="AG3226"/>
  <c r="AF3226"/>
  <c r="AE3226"/>
  <c r="AD3226"/>
  <c r="AC3226"/>
  <c r="AB3226"/>
  <c r="AA3226"/>
  <c r="Z3226"/>
  <c r="Y3226"/>
  <c r="X3226"/>
  <c r="W3226"/>
  <c r="V3226"/>
  <c r="U3226"/>
  <c r="AG3225"/>
  <c r="AF3225"/>
  <c r="AE3225"/>
  <c r="AD3225"/>
  <c r="AC3225"/>
  <c r="AB3225"/>
  <c r="AA3225"/>
  <c r="Z3225"/>
  <c r="Y3225"/>
  <c r="X3225"/>
  <c r="W3225"/>
  <c r="V3225"/>
  <c r="U3225"/>
  <c r="AG3224"/>
  <c r="AF3224"/>
  <c r="AE3224"/>
  <c r="AD3224"/>
  <c r="AC3224"/>
  <c r="AB3224"/>
  <c r="AA3224"/>
  <c r="Z3224"/>
  <c r="Y3224"/>
  <c r="X3224"/>
  <c r="W3224"/>
  <c r="V3224"/>
  <c r="U3224"/>
  <c r="AG3223"/>
  <c r="AF3223"/>
  <c r="AE3223"/>
  <c r="AD3223"/>
  <c r="AC3223"/>
  <c r="AB3223"/>
  <c r="AA3223"/>
  <c r="Z3223"/>
  <c r="Y3223"/>
  <c r="X3223"/>
  <c r="W3223"/>
  <c r="V3223"/>
  <c r="U3223"/>
  <c r="AG3222"/>
  <c r="AF3222"/>
  <c r="AE3222"/>
  <c r="AD3222"/>
  <c r="AC3222"/>
  <c r="AB3222"/>
  <c r="AA3222"/>
  <c r="Z3222"/>
  <c r="Y3222"/>
  <c r="X3222"/>
  <c r="W3222"/>
  <c r="V3222"/>
  <c r="U3222"/>
  <c r="AG3221"/>
  <c r="AF3221"/>
  <c r="AE3221"/>
  <c r="AD3221"/>
  <c r="AC3221"/>
  <c r="AB3221"/>
  <c r="AA3221"/>
  <c r="Z3221"/>
  <c r="Y3221"/>
  <c r="X3221"/>
  <c r="W3221"/>
  <c r="V3221"/>
  <c r="U3221"/>
  <c r="AG3220"/>
  <c r="AF3220"/>
  <c r="AE3220"/>
  <c r="AD3220"/>
  <c r="AC3220"/>
  <c r="AB3220"/>
  <c r="AA3220"/>
  <c r="Z3220"/>
  <c r="Y3220"/>
  <c r="X3220"/>
  <c r="W3220"/>
  <c r="V3220"/>
  <c r="U3220"/>
  <c r="AG3219"/>
  <c r="AF3219"/>
  <c r="AE3219"/>
  <c r="AD3219"/>
  <c r="AC3219"/>
  <c r="AB3219"/>
  <c r="AA3219"/>
  <c r="Z3219"/>
  <c r="Y3219"/>
  <c r="X3219"/>
  <c r="W3219"/>
  <c r="V3219"/>
  <c r="U3219"/>
  <c r="AG3218"/>
  <c r="AF3218"/>
  <c r="AE3218"/>
  <c r="AD3218"/>
  <c r="AC3218"/>
  <c r="AB3218"/>
  <c r="AA3218"/>
  <c r="Z3218"/>
  <c r="Y3218"/>
  <c r="X3218"/>
  <c r="W3218"/>
  <c r="V3218"/>
  <c r="U3218"/>
  <c r="AG3217"/>
  <c r="AF3217"/>
  <c r="AE3217"/>
  <c r="AD3217"/>
  <c r="AC3217"/>
  <c r="AB3217"/>
  <c r="AA3217"/>
  <c r="Z3217"/>
  <c r="Y3217"/>
  <c r="X3217"/>
  <c r="W3217"/>
  <c r="V3217"/>
  <c r="U3217"/>
  <c r="AG3216"/>
  <c r="AF3216"/>
  <c r="AE3216"/>
  <c r="AD3216"/>
  <c r="AC3216"/>
  <c r="AB3216"/>
  <c r="AA3216"/>
  <c r="Z3216"/>
  <c r="Y3216"/>
  <c r="X3216"/>
  <c r="W3216"/>
  <c r="V3216"/>
  <c r="U3216"/>
  <c r="AG3215"/>
  <c r="AF3215"/>
  <c r="AE3215"/>
  <c r="AD3215"/>
  <c r="AC3215"/>
  <c r="AB3215"/>
  <c r="AA3215"/>
  <c r="Z3215"/>
  <c r="Y3215"/>
  <c r="X3215"/>
  <c r="W3215"/>
  <c r="V3215"/>
  <c r="U3215"/>
  <c r="AG3214"/>
  <c r="AF3214"/>
  <c r="AE3214"/>
  <c r="AD3214"/>
  <c r="AC3214"/>
  <c r="AB3214"/>
  <c r="AA3214"/>
  <c r="Z3214"/>
  <c r="Y3214"/>
  <c r="X3214"/>
  <c r="W3214"/>
  <c r="V3214"/>
  <c r="U3214"/>
  <c r="AG3213"/>
  <c r="AF3213"/>
  <c r="AE3213"/>
  <c r="AD3213"/>
  <c r="AC3213"/>
  <c r="AB3213"/>
  <c r="AA3213"/>
  <c r="Z3213"/>
  <c r="Y3213"/>
  <c r="X3213"/>
  <c r="W3213"/>
  <c r="V3213"/>
  <c r="U3213"/>
  <c r="AG3212"/>
  <c r="AF3212"/>
  <c r="AE3212"/>
  <c r="AD3212"/>
  <c r="AC3212"/>
  <c r="AB3212"/>
  <c r="AA3212"/>
  <c r="Z3212"/>
  <c r="Y3212"/>
  <c r="X3212"/>
  <c r="W3212"/>
  <c r="V3212"/>
  <c r="U3212"/>
  <c r="AG3211"/>
  <c r="AF3211"/>
  <c r="AE3211"/>
  <c r="AD3211"/>
  <c r="AC3211"/>
  <c r="AB3211"/>
  <c r="AA3211"/>
  <c r="Z3211"/>
  <c r="Y3211"/>
  <c r="X3211"/>
  <c r="W3211"/>
  <c r="V3211"/>
  <c r="U3211"/>
  <c r="AG3210"/>
  <c r="AF3210"/>
  <c r="AE3210"/>
  <c r="AD3210"/>
  <c r="AC3210"/>
  <c r="AB3210"/>
  <c r="AA3210"/>
  <c r="Z3210"/>
  <c r="Y3210"/>
  <c r="X3210"/>
  <c r="W3210"/>
  <c r="V3210"/>
  <c r="U3210"/>
  <c r="AG3209"/>
  <c r="AF3209"/>
  <c r="AE3209"/>
  <c r="AD3209"/>
  <c r="AC3209"/>
  <c r="AB3209"/>
  <c r="AA3209"/>
  <c r="Z3209"/>
  <c r="Y3209"/>
  <c r="X3209"/>
  <c r="W3209"/>
  <c r="V3209"/>
  <c r="U3209"/>
  <c r="AG3208"/>
  <c r="AF3208"/>
  <c r="AE3208"/>
  <c r="AD3208"/>
  <c r="AC3208"/>
  <c r="AB3208"/>
  <c r="AA3208"/>
  <c r="Z3208"/>
  <c r="Y3208"/>
  <c r="X3208"/>
  <c r="W3208"/>
  <c r="V3208"/>
  <c r="U3208"/>
  <c r="AG3207"/>
  <c r="AF3207"/>
  <c r="AE3207"/>
  <c r="AD3207"/>
  <c r="AC3207"/>
  <c r="AB3207"/>
  <c r="AA3207"/>
  <c r="Z3207"/>
  <c r="Y3207"/>
  <c r="X3207"/>
  <c r="W3207"/>
  <c r="V3207"/>
  <c r="U3207"/>
  <c r="AG3206"/>
  <c r="AF3206"/>
  <c r="AE3206"/>
  <c r="AD3206"/>
  <c r="AC3206"/>
  <c r="AB3206"/>
  <c r="AA3206"/>
  <c r="Z3206"/>
  <c r="Y3206"/>
  <c r="X3206"/>
  <c r="W3206"/>
  <c r="V3206"/>
  <c r="U3206"/>
  <c r="AG3205"/>
  <c r="AF3205"/>
  <c r="AE3205"/>
  <c r="AD3205"/>
  <c r="AC3205"/>
  <c r="AB3205"/>
  <c r="AA3205"/>
  <c r="Z3205"/>
  <c r="Y3205"/>
  <c r="X3205"/>
  <c r="W3205"/>
  <c r="V3205"/>
  <c r="U3205"/>
  <c r="AG3204"/>
  <c r="AF3204"/>
  <c r="AE3204"/>
  <c r="AD3204"/>
  <c r="AC3204"/>
  <c r="AB3204"/>
  <c r="AA3204"/>
  <c r="Z3204"/>
  <c r="Y3204"/>
  <c r="X3204"/>
  <c r="W3204"/>
  <c r="V3204"/>
  <c r="U3204"/>
  <c r="AG3203"/>
  <c r="AF3203"/>
  <c r="AE3203"/>
  <c r="AD3203"/>
  <c r="AC3203"/>
  <c r="AB3203"/>
  <c r="AA3203"/>
  <c r="Z3203"/>
  <c r="Y3203"/>
  <c r="X3203"/>
  <c r="W3203"/>
  <c r="V3203"/>
  <c r="U3203"/>
  <c r="AG3202"/>
  <c r="AF3202"/>
  <c r="AE3202"/>
  <c r="AD3202"/>
  <c r="AC3202"/>
  <c r="AB3202"/>
  <c r="AA3202"/>
  <c r="Z3202"/>
  <c r="Y3202"/>
  <c r="X3202"/>
  <c r="W3202"/>
  <c r="V3202"/>
  <c r="U3202"/>
  <c r="AG3201"/>
  <c r="AF3201"/>
  <c r="AE3201"/>
  <c r="AD3201"/>
  <c r="AC3201"/>
  <c r="AB3201"/>
  <c r="AA3201"/>
  <c r="Z3201"/>
  <c r="Y3201"/>
  <c r="X3201"/>
  <c r="W3201"/>
  <c r="V3201"/>
  <c r="U3201"/>
  <c r="AG3200"/>
  <c r="AF3200"/>
  <c r="AE3200"/>
  <c r="AD3200"/>
  <c r="AC3200"/>
  <c r="AB3200"/>
  <c r="AA3200"/>
  <c r="Z3200"/>
  <c r="Y3200"/>
  <c r="X3200"/>
  <c r="W3200"/>
  <c r="V3200"/>
  <c r="U3200"/>
  <c r="AG3199"/>
  <c r="AF3199"/>
  <c r="AE3199"/>
  <c r="AD3199"/>
  <c r="AC3199"/>
  <c r="AB3199"/>
  <c r="AA3199"/>
  <c r="Z3199"/>
  <c r="Y3199"/>
  <c r="X3199"/>
  <c r="W3199"/>
  <c r="V3199"/>
  <c r="U3199"/>
  <c r="AG3198"/>
  <c r="AF3198"/>
  <c r="AE3198"/>
  <c r="AD3198"/>
  <c r="AC3198"/>
  <c r="AB3198"/>
  <c r="AA3198"/>
  <c r="Z3198"/>
  <c r="Y3198"/>
  <c r="X3198"/>
  <c r="W3198"/>
  <c r="V3198"/>
  <c r="U3198"/>
  <c r="AG3197"/>
  <c r="AF3197"/>
  <c r="AE3197"/>
  <c r="AD3197"/>
  <c r="AC3197"/>
  <c r="AB3197"/>
  <c r="AA3197"/>
  <c r="Z3197"/>
  <c r="Y3197"/>
  <c r="X3197"/>
  <c r="W3197"/>
  <c r="V3197"/>
  <c r="U3197"/>
  <c r="AG3196"/>
  <c r="AF3196"/>
  <c r="AE3196"/>
  <c r="AD3196"/>
  <c r="AC3196"/>
  <c r="AB3196"/>
  <c r="AA3196"/>
  <c r="Z3196"/>
  <c r="Y3196"/>
  <c r="X3196"/>
  <c r="W3196"/>
  <c r="V3196"/>
  <c r="U3196"/>
  <c r="AG3195"/>
  <c r="AF3195"/>
  <c r="AE3195"/>
  <c r="AD3195"/>
  <c r="AC3195"/>
  <c r="AB3195"/>
  <c r="AA3195"/>
  <c r="Z3195"/>
  <c r="Y3195"/>
  <c r="X3195"/>
  <c r="W3195"/>
  <c r="V3195"/>
  <c r="U3195"/>
  <c r="AG3194"/>
  <c r="AF3194"/>
  <c r="AE3194"/>
  <c r="AD3194"/>
  <c r="AC3194"/>
  <c r="AB3194"/>
  <c r="AA3194"/>
  <c r="Z3194"/>
  <c r="Y3194"/>
  <c r="X3194"/>
  <c r="W3194"/>
  <c r="V3194"/>
  <c r="U3194"/>
  <c r="AG3193"/>
  <c r="AF3193"/>
  <c r="AE3193"/>
  <c r="AD3193"/>
  <c r="AC3193"/>
  <c r="AB3193"/>
  <c r="AA3193"/>
  <c r="Z3193"/>
  <c r="Y3193"/>
  <c r="X3193"/>
  <c r="W3193"/>
  <c r="V3193"/>
  <c r="U3193"/>
  <c r="AG3192"/>
  <c r="AF3192"/>
  <c r="AE3192"/>
  <c r="AD3192"/>
  <c r="AC3192"/>
  <c r="AB3192"/>
  <c r="AA3192"/>
  <c r="Z3192"/>
  <c r="Y3192"/>
  <c r="X3192"/>
  <c r="W3192"/>
  <c r="V3192"/>
  <c r="U3192"/>
  <c r="AG3191"/>
  <c r="AF3191"/>
  <c r="AE3191"/>
  <c r="AD3191"/>
  <c r="AC3191"/>
  <c r="AB3191"/>
  <c r="AA3191"/>
  <c r="Z3191"/>
  <c r="Y3191"/>
  <c r="X3191"/>
  <c r="W3191"/>
  <c r="V3191"/>
  <c r="U3191"/>
  <c r="AG3190"/>
  <c r="AF3190"/>
  <c r="AE3190"/>
  <c r="AD3190"/>
  <c r="AC3190"/>
  <c r="AB3190"/>
  <c r="AA3190"/>
  <c r="Z3190"/>
  <c r="Y3190"/>
  <c r="X3190"/>
  <c r="W3190"/>
  <c r="V3190"/>
  <c r="U3190"/>
  <c r="AG3189"/>
  <c r="AF3189"/>
  <c r="AE3189"/>
  <c r="AD3189"/>
  <c r="AC3189"/>
  <c r="AB3189"/>
  <c r="AA3189"/>
  <c r="Z3189"/>
  <c r="Y3189"/>
  <c r="X3189"/>
  <c r="W3189"/>
  <c r="V3189"/>
  <c r="U3189"/>
  <c r="AG3188"/>
  <c r="AF3188"/>
  <c r="AE3188"/>
  <c r="AD3188"/>
  <c r="AC3188"/>
  <c r="AB3188"/>
  <c r="AA3188"/>
  <c r="Z3188"/>
  <c r="Y3188"/>
  <c r="X3188"/>
  <c r="W3188"/>
  <c r="V3188"/>
  <c r="U3188"/>
  <c r="AG3187"/>
  <c r="AF3187"/>
  <c r="AE3187"/>
  <c r="AD3187"/>
  <c r="AC3187"/>
  <c r="AB3187"/>
  <c r="AA3187"/>
  <c r="Z3187"/>
  <c r="Y3187"/>
  <c r="X3187"/>
  <c r="W3187"/>
  <c r="V3187"/>
  <c r="U3187"/>
  <c r="AG3186"/>
  <c r="AF3186"/>
  <c r="AE3186"/>
  <c r="AD3186"/>
  <c r="AC3186"/>
  <c r="AB3186"/>
  <c r="AA3186"/>
  <c r="Z3186"/>
  <c r="Y3186"/>
  <c r="X3186"/>
  <c r="W3186"/>
  <c r="V3186"/>
  <c r="U3186"/>
  <c r="AG3185"/>
  <c r="AF3185"/>
  <c r="AE3185"/>
  <c r="AD3185"/>
  <c r="AC3185"/>
  <c r="AB3185"/>
  <c r="AA3185"/>
  <c r="Z3185"/>
  <c r="Y3185"/>
  <c r="X3185"/>
  <c r="W3185"/>
  <c r="V3185"/>
  <c r="U3185"/>
  <c r="AG3184"/>
  <c r="AF3184"/>
  <c r="AE3184"/>
  <c r="AD3184"/>
  <c r="AC3184"/>
  <c r="AB3184"/>
  <c r="AA3184"/>
  <c r="Z3184"/>
  <c r="Y3184"/>
  <c r="X3184"/>
  <c r="W3184"/>
  <c r="V3184"/>
  <c r="U3184"/>
  <c r="AG3183"/>
  <c r="AF3183"/>
  <c r="AE3183"/>
  <c r="AD3183"/>
  <c r="AC3183"/>
  <c r="AB3183"/>
  <c r="AA3183"/>
  <c r="Z3183"/>
  <c r="Y3183"/>
  <c r="X3183"/>
  <c r="W3183"/>
  <c r="V3183"/>
  <c r="U3183"/>
  <c r="AG3182"/>
  <c r="AF3182"/>
  <c r="AE3182"/>
  <c r="AD3182"/>
  <c r="AC3182"/>
  <c r="AB3182"/>
  <c r="AA3182"/>
  <c r="Z3182"/>
  <c r="Y3182"/>
  <c r="X3182"/>
  <c r="W3182"/>
  <c r="V3182"/>
  <c r="U3182"/>
  <c r="AG3181"/>
  <c r="AF3181"/>
  <c r="AE3181"/>
  <c r="AD3181"/>
  <c r="AC3181"/>
  <c r="AB3181"/>
  <c r="AA3181"/>
  <c r="Z3181"/>
  <c r="Y3181"/>
  <c r="X3181"/>
  <c r="W3181"/>
  <c r="V3181"/>
  <c r="U3181"/>
  <c r="AG3180"/>
  <c r="AF3180"/>
  <c r="AE3180"/>
  <c r="AD3180"/>
  <c r="AC3180"/>
  <c r="AB3180"/>
  <c r="AA3180"/>
  <c r="Z3180"/>
  <c r="Y3180"/>
  <c r="X3180"/>
  <c r="W3180"/>
  <c r="V3180"/>
  <c r="U3180"/>
  <c r="AG3179"/>
  <c r="AF3179"/>
  <c r="AE3179"/>
  <c r="AD3179"/>
  <c r="AC3179"/>
  <c r="AB3179"/>
  <c r="AA3179"/>
  <c r="Z3179"/>
  <c r="Y3179"/>
  <c r="X3179"/>
  <c r="W3179"/>
  <c r="V3179"/>
  <c r="U3179"/>
  <c r="AG3178"/>
  <c r="AF3178"/>
  <c r="AE3178"/>
  <c r="AD3178"/>
  <c r="AC3178"/>
  <c r="AB3178"/>
  <c r="AA3178"/>
  <c r="Z3178"/>
  <c r="Y3178"/>
  <c r="X3178"/>
  <c r="W3178"/>
  <c r="V3178"/>
  <c r="U3178"/>
  <c r="AG3177"/>
  <c r="AF3177"/>
  <c r="AE3177"/>
  <c r="AD3177"/>
  <c r="AC3177"/>
  <c r="AB3177"/>
  <c r="AA3177"/>
  <c r="Z3177"/>
  <c r="Y3177"/>
  <c r="X3177"/>
  <c r="W3177"/>
  <c r="V3177"/>
  <c r="U3177"/>
  <c r="AG3176"/>
  <c r="AF3176"/>
  <c r="AE3176"/>
  <c r="AD3176"/>
  <c r="AC3176"/>
  <c r="AB3176"/>
  <c r="AA3176"/>
  <c r="Z3176"/>
  <c r="Y3176"/>
  <c r="X3176"/>
  <c r="W3176"/>
  <c r="V3176"/>
  <c r="U3176"/>
  <c r="AG3175"/>
  <c r="AF3175"/>
  <c r="AE3175"/>
  <c r="AD3175"/>
  <c r="AC3175"/>
  <c r="AB3175"/>
  <c r="AA3175"/>
  <c r="Z3175"/>
  <c r="Y3175"/>
  <c r="X3175"/>
  <c r="W3175"/>
  <c r="V3175"/>
  <c r="U3175"/>
  <c r="AG3174"/>
  <c r="AF3174"/>
  <c r="AE3174"/>
  <c r="AD3174"/>
  <c r="AC3174"/>
  <c r="AB3174"/>
  <c r="AA3174"/>
  <c r="Z3174"/>
  <c r="Y3174"/>
  <c r="X3174"/>
  <c r="W3174"/>
  <c r="V3174"/>
  <c r="U3174"/>
  <c r="AG3173"/>
  <c r="AF3173"/>
  <c r="AE3173"/>
  <c r="AD3173"/>
  <c r="AC3173"/>
  <c r="AB3173"/>
  <c r="AA3173"/>
  <c r="Z3173"/>
  <c r="Y3173"/>
  <c r="X3173"/>
  <c r="W3173"/>
  <c r="V3173"/>
  <c r="U3173"/>
  <c r="AG3172"/>
  <c r="AF3172"/>
  <c r="AE3172"/>
  <c r="AD3172"/>
  <c r="AC3172"/>
  <c r="AB3172"/>
  <c r="AA3172"/>
  <c r="Z3172"/>
  <c r="Y3172"/>
  <c r="X3172"/>
  <c r="W3172"/>
  <c r="V3172"/>
  <c r="U3172"/>
  <c r="AG3171"/>
  <c r="AF3171"/>
  <c r="AE3171"/>
  <c r="AD3171"/>
  <c r="AC3171"/>
  <c r="AB3171"/>
  <c r="AA3171"/>
  <c r="Z3171"/>
  <c r="Y3171"/>
  <c r="X3171"/>
  <c r="W3171"/>
  <c r="V3171"/>
  <c r="U3171"/>
  <c r="AG3170"/>
  <c r="AF3170"/>
  <c r="AE3170"/>
  <c r="AD3170"/>
  <c r="AC3170"/>
  <c r="AB3170"/>
  <c r="AA3170"/>
  <c r="Z3170"/>
  <c r="Y3170"/>
  <c r="X3170"/>
  <c r="W3170"/>
  <c r="V3170"/>
  <c r="U3170"/>
  <c r="AG3169"/>
  <c r="AF3169"/>
  <c r="AE3169"/>
  <c r="AD3169"/>
  <c r="AC3169"/>
  <c r="AB3169"/>
  <c r="AA3169"/>
  <c r="Z3169"/>
  <c r="Y3169"/>
  <c r="X3169"/>
  <c r="W3169"/>
  <c r="V3169"/>
  <c r="U3169"/>
  <c r="AG3168"/>
  <c r="AF3168"/>
  <c r="AE3168"/>
  <c r="AD3168"/>
  <c r="AC3168"/>
  <c r="AB3168"/>
  <c r="AA3168"/>
  <c r="Z3168"/>
  <c r="Y3168"/>
  <c r="X3168"/>
  <c r="W3168"/>
  <c r="V3168"/>
  <c r="U3168"/>
  <c r="AG3167"/>
  <c r="AF3167"/>
  <c r="AE3167"/>
  <c r="AD3167"/>
  <c r="AC3167"/>
  <c r="AB3167"/>
  <c r="AA3167"/>
  <c r="Z3167"/>
  <c r="Y3167"/>
  <c r="X3167"/>
  <c r="W3167"/>
  <c r="V3167"/>
  <c r="U3167"/>
  <c r="AG3166"/>
  <c r="AF3166"/>
  <c r="AE3166"/>
  <c r="AD3166"/>
  <c r="AC3166"/>
  <c r="AB3166"/>
  <c r="AA3166"/>
  <c r="Z3166"/>
  <c r="Y3166"/>
  <c r="X3166"/>
  <c r="W3166"/>
  <c r="V3166"/>
  <c r="U3166"/>
  <c r="AG3165"/>
  <c r="AF3165"/>
  <c r="AE3165"/>
  <c r="AD3165"/>
  <c r="AC3165"/>
  <c r="AB3165"/>
  <c r="AA3165"/>
  <c r="Z3165"/>
  <c r="Y3165"/>
  <c r="X3165"/>
  <c r="W3165"/>
  <c r="V3165"/>
  <c r="U3165"/>
  <c r="AG3164"/>
  <c r="AF3164"/>
  <c r="AE3164"/>
  <c r="AD3164"/>
  <c r="AC3164"/>
  <c r="AB3164"/>
  <c r="AA3164"/>
  <c r="Z3164"/>
  <c r="Y3164"/>
  <c r="X3164"/>
  <c r="W3164"/>
  <c r="V3164"/>
  <c r="U3164"/>
  <c r="AG3163"/>
  <c r="AF3163"/>
  <c r="AE3163"/>
  <c r="AD3163"/>
  <c r="AC3163"/>
  <c r="AB3163"/>
  <c r="AA3163"/>
  <c r="Z3163"/>
  <c r="Y3163"/>
  <c r="X3163"/>
  <c r="W3163"/>
  <c r="V3163"/>
  <c r="U3163"/>
  <c r="AG3162"/>
  <c r="AF3162"/>
  <c r="AE3162"/>
  <c r="AD3162"/>
  <c r="AC3162"/>
  <c r="AB3162"/>
  <c r="AA3162"/>
  <c r="Z3162"/>
  <c r="Y3162"/>
  <c r="X3162"/>
  <c r="W3162"/>
  <c r="V3162"/>
  <c r="U3162"/>
  <c r="AG3161"/>
  <c r="AF3161"/>
  <c r="AE3161"/>
  <c r="AD3161"/>
  <c r="AC3161"/>
  <c r="AB3161"/>
  <c r="AA3161"/>
  <c r="Z3161"/>
  <c r="Y3161"/>
  <c r="X3161"/>
  <c r="W3161"/>
  <c r="V3161"/>
  <c r="U3161"/>
  <c r="AG3160"/>
  <c r="AF3160"/>
  <c r="AE3160"/>
  <c r="AD3160"/>
  <c r="AC3160"/>
  <c r="AB3160"/>
  <c r="AA3160"/>
  <c r="Z3160"/>
  <c r="Y3160"/>
  <c r="X3160"/>
  <c r="W3160"/>
  <c r="V3160"/>
  <c r="U3160"/>
  <c r="AG3159"/>
  <c r="AF3159"/>
  <c r="AE3159"/>
  <c r="AD3159"/>
  <c r="AC3159"/>
  <c r="AB3159"/>
  <c r="AA3159"/>
  <c r="Z3159"/>
  <c r="Y3159"/>
  <c r="X3159"/>
  <c r="W3159"/>
  <c r="V3159"/>
  <c r="U3159"/>
  <c r="AG3158"/>
  <c r="AF3158"/>
  <c r="AE3158"/>
  <c r="AD3158"/>
  <c r="AC3158"/>
  <c r="AB3158"/>
  <c r="AA3158"/>
  <c r="Z3158"/>
  <c r="Y3158"/>
  <c r="X3158"/>
  <c r="W3158"/>
  <c r="V3158"/>
  <c r="U3158"/>
  <c r="AG3157"/>
  <c r="AF3157"/>
  <c r="AE3157"/>
  <c r="AD3157"/>
  <c r="AC3157"/>
  <c r="AB3157"/>
  <c r="AA3157"/>
  <c r="Z3157"/>
  <c r="Y3157"/>
  <c r="X3157"/>
  <c r="W3157"/>
  <c r="V3157"/>
  <c r="U3157"/>
  <c r="AG3156"/>
  <c r="AF3156"/>
  <c r="AE3156"/>
  <c r="AD3156"/>
  <c r="AC3156"/>
  <c r="AB3156"/>
  <c r="AA3156"/>
  <c r="Z3156"/>
  <c r="Y3156"/>
  <c r="X3156"/>
  <c r="W3156"/>
  <c r="V3156"/>
  <c r="U3156"/>
  <c r="AG3155"/>
  <c r="AF3155"/>
  <c r="AE3155"/>
  <c r="AD3155"/>
  <c r="AC3155"/>
  <c r="AB3155"/>
  <c r="AA3155"/>
  <c r="Z3155"/>
  <c r="Y3155"/>
  <c r="X3155"/>
  <c r="W3155"/>
  <c r="V3155"/>
  <c r="U3155"/>
  <c r="AG3154"/>
  <c r="AF3154"/>
  <c r="AE3154"/>
  <c r="AD3154"/>
  <c r="AC3154"/>
  <c r="AB3154"/>
  <c r="AA3154"/>
  <c r="Z3154"/>
  <c r="Y3154"/>
  <c r="X3154"/>
  <c r="W3154"/>
  <c r="V3154"/>
  <c r="U3154"/>
  <c r="AG3153"/>
  <c r="AF3153"/>
  <c r="AE3153"/>
  <c r="AD3153"/>
  <c r="AC3153"/>
  <c r="AB3153"/>
  <c r="AA3153"/>
  <c r="Z3153"/>
  <c r="Y3153"/>
  <c r="X3153"/>
  <c r="W3153"/>
  <c r="V3153"/>
  <c r="U3153"/>
  <c r="AG3152"/>
  <c r="AF3152"/>
  <c r="AE3152"/>
  <c r="AD3152"/>
  <c r="AC3152"/>
  <c r="AB3152"/>
  <c r="AA3152"/>
  <c r="Z3152"/>
  <c r="Y3152"/>
  <c r="X3152"/>
  <c r="W3152"/>
  <c r="V3152"/>
  <c r="U3152"/>
  <c r="AG3151"/>
  <c r="AF3151"/>
  <c r="AE3151"/>
  <c r="AD3151"/>
  <c r="AC3151"/>
  <c r="AB3151"/>
  <c r="AA3151"/>
  <c r="Z3151"/>
  <c r="Y3151"/>
  <c r="X3151"/>
  <c r="W3151"/>
  <c r="V3151"/>
  <c r="U3151"/>
  <c r="AG3150"/>
  <c r="AF3150"/>
  <c r="AE3150"/>
  <c r="AD3150"/>
  <c r="AC3150"/>
  <c r="AB3150"/>
  <c r="AA3150"/>
  <c r="Z3150"/>
  <c r="Y3150"/>
  <c r="X3150"/>
  <c r="W3150"/>
  <c r="V3150"/>
  <c r="U3150"/>
  <c r="AG3149"/>
  <c r="AF3149"/>
  <c r="AE3149"/>
  <c r="AD3149"/>
  <c r="AC3149"/>
  <c r="AB3149"/>
  <c r="AA3149"/>
  <c r="Z3149"/>
  <c r="Y3149"/>
  <c r="X3149"/>
  <c r="W3149"/>
  <c r="V3149"/>
  <c r="U3149"/>
  <c r="AG3148"/>
  <c r="AF3148"/>
  <c r="AE3148"/>
  <c r="AD3148"/>
  <c r="AC3148"/>
  <c r="AB3148"/>
  <c r="AA3148"/>
  <c r="Z3148"/>
  <c r="Y3148"/>
  <c r="X3148"/>
  <c r="W3148"/>
  <c r="V3148"/>
  <c r="U3148"/>
  <c r="AG3147"/>
  <c r="AF3147"/>
  <c r="AE3147"/>
  <c r="AD3147"/>
  <c r="AC3147"/>
  <c r="AB3147"/>
  <c r="AA3147"/>
  <c r="Z3147"/>
  <c r="Y3147"/>
  <c r="X3147"/>
  <c r="W3147"/>
  <c r="V3147"/>
  <c r="U3147"/>
  <c r="AG3146"/>
  <c r="AF3146"/>
  <c r="AE3146"/>
  <c r="AD3146"/>
  <c r="AC3146"/>
  <c r="AB3146"/>
  <c r="AA3146"/>
  <c r="Z3146"/>
  <c r="Y3146"/>
  <c r="X3146"/>
  <c r="W3146"/>
  <c r="V3146"/>
  <c r="U3146"/>
  <c r="AG3145"/>
  <c r="AF3145"/>
  <c r="AE3145"/>
  <c r="AD3145"/>
  <c r="AC3145"/>
  <c r="AB3145"/>
  <c r="AA3145"/>
  <c r="Z3145"/>
  <c r="Y3145"/>
  <c r="X3145"/>
  <c r="W3145"/>
  <c r="V3145"/>
  <c r="U3145"/>
  <c r="AG3144"/>
  <c r="AF3144"/>
  <c r="AE3144"/>
  <c r="AD3144"/>
  <c r="AC3144"/>
  <c r="AB3144"/>
  <c r="AA3144"/>
  <c r="Z3144"/>
  <c r="Y3144"/>
  <c r="X3144"/>
  <c r="W3144"/>
  <c r="V3144"/>
  <c r="U3144"/>
  <c r="AG3143"/>
  <c r="AF3143"/>
  <c r="AE3143"/>
  <c r="AD3143"/>
  <c r="AC3143"/>
  <c r="AB3143"/>
  <c r="AA3143"/>
  <c r="Z3143"/>
  <c r="Y3143"/>
  <c r="X3143"/>
  <c r="W3143"/>
  <c r="V3143"/>
  <c r="U3143"/>
  <c r="AG3142"/>
  <c r="AF3142"/>
  <c r="AE3142"/>
  <c r="AD3142"/>
  <c r="AC3142"/>
  <c r="AB3142"/>
  <c r="AA3142"/>
  <c r="Z3142"/>
  <c r="Y3142"/>
  <c r="X3142"/>
  <c r="W3142"/>
  <c r="V3142"/>
  <c r="U3142"/>
  <c r="AG3141"/>
  <c r="AF3141"/>
  <c r="AE3141"/>
  <c r="AD3141"/>
  <c r="AC3141"/>
  <c r="AB3141"/>
  <c r="AA3141"/>
  <c r="Z3141"/>
  <c r="Y3141"/>
  <c r="X3141"/>
  <c r="W3141"/>
  <c r="V3141"/>
  <c r="U3141"/>
  <c r="AG3140"/>
  <c r="AF3140"/>
  <c r="AE3140"/>
  <c r="AD3140"/>
  <c r="AC3140"/>
  <c r="AB3140"/>
  <c r="AA3140"/>
  <c r="Z3140"/>
  <c r="Y3140"/>
  <c r="X3140"/>
  <c r="W3140"/>
  <c r="V3140"/>
  <c r="U3140"/>
  <c r="AG3139"/>
  <c r="AF3139"/>
  <c r="AE3139"/>
  <c r="AD3139"/>
  <c r="AC3139"/>
  <c r="AB3139"/>
  <c r="AA3139"/>
  <c r="Z3139"/>
  <c r="Y3139"/>
  <c r="X3139"/>
  <c r="W3139"/>
  <c r="V3139"/>
  <c r="U3139"/>
  <c r="AG3138"/>
  <c r="AF3138"/>
  <c r="AE3138"/>
  <c r="AD3138"/>
  <c r="AC3138"/>
  <c r="AB3138"/>
  <c r="AA3138"/>
  <c r="Z3138"/>
  <c r="Y3138"/>
  <c r="X3138"/>
  <c r="W3138"/>
  <c r="V3138"/>
  <c r="U3138"/>
  <c r="AG3137"/>
  <c r="AF3137"/>
  <c r="AE3137"/>
  <c r="AD3137"/>
  <c r="AC3137"/>
  <c r="AB3137"/>
  <c r="AA3137"/>
  <c r="Z3137"/>
  <c r="Y3137"/>
  <c r="X3137"/>
  <c r="W3137"/>
  <c r="V3137"/>
  <c r="U3137"/>
  <c r="AG3136"/>
  <c r="AF3136"/>
  <c r="AE3136"/>
  <c r="AD3136"/>
  <c r="AC3136"/>
  <c r="AB3136"/>
  <c r="AA3136"/>
  <c r="Z3136"/>
  <c r="Y3136"/>
  <c r="X3136"/>
  <c r="W3136"/>
  <c r="V3136"/>
  <c r="U3136"/>
  <c r="AG3135"/>
  <c r="AF3135"/>
  <c r="AE3135"/>
  <c r="AD3135"/>
  <c r="AC3135"/>
  <c r="AB3135"/>
  <c r="AA3135"/>
  <c r="Z3135"/>
  <c r="Y3135"/>
  <c r="X3135"/>
  <c r="W3135"/>
  <c r="V3135"/>
  <c r="U3135"/>
  <c r="AG3134"/>
  <c r="AF3134"/>
  <c r="AE3134"/>
  <c r="AD3134"/>
  <c r="AC3134"/>
  <c r="AB3134"/>
  <c r="AA3134"/>
  <c r="Z3134"/>
  <c r="Y3134"/>
  <c r="X3134"/>
  <c r="W3134"/>
  <c r="V3134"/>
  <c r="U3134"/>
  <c r="AG3133"/>
  <c r="AF3133"/>
  <c r="AE3133"/>
  <c r="AD3133"/>
  <c r="AC3133"/>
  <c r="AB3133"/>
  <c r="AA3133"/>
  <c r="Z3133"/>
  <c r="Y3133"/>
  <c r="X3133"/>
  <c r="W3133"/>
  <c r="V3133"/>
  <c r="U3133"/>
  <c r="AG3132"/>
  <c r="AF3132"/>
  <c r="AE3132"/>
  <c r="AD3132"/>
  <c r="AC3132"/>
  <c r="AB3132"/>
  <c r="AA3132"/>
  <c r="Z3132"/>
  <c r="Y3132"/>
  <c r="X3132"/>
  <c r="W3132"/>
  <c r="V3132"/>
  <c r="U3132"/>
  <c r="AG3131"/>
  <c r="AF3131"/>
  <c r="AE3131"/>
  <c r="AD3131"/>
  <c r="AC3131"/>
  <c r="AB3131"/>
  <c r="AA3131"/>
  <c r="Z3131"/>
  <c r="Y3131"/>
  <c r="X3131"/>
  <c r="W3131"/>
  <c r="V3131"/>
  <c r="U3131"/>
  <c r="AG3130"/>
  <c r="AF3130"/>
  <c r="AE3130"/>
  <c r="AD3130"/>
  <c r="AC3130"/>
  <c r="AB3130"/>
  <c r="AA3130"/>
  <c r="Z3130"/>
  <c r="Y3130"/>
  <c r="X3130"/>
  <c r="W3130"/>
  <c r="V3130"/>
  <c r="U3130"/>
  <c r="AG3129"/>
  <c r="AF3129"/>
  <c r="AE3129"/>
  <c r="AD3129"/>
  <c r="AC3129"/>
  <c r="AB3129"/>
  <c r="AA3129"/>
  <c r="Z3129"/>
  <c r="Y3129"/>
  <c r="X3129"/>
  <c r="W3129"/>
  <c r="V3129"/>
  <c r="U3129"/>
  <c r="AG3128"/>
  <c r="AF3128"/>
  <c r="AE3128"/>
  <c r="AD3128"/>
  <c r="AC3128"/>
  <c r="AB3128"/>
  <c r="AA3128"/>
  <c r="Z3128"/>
  <c r="Y3128"/>
  <c r="X3128"/>
  <c r="W3128"/>
  <c r="V3128"/>
  <c r="U3128"/>
  <c r="AG3127"/>
  <c r="AF3127"/>
  <c r="AE3127"/>
  <c r="AD3127"/>
  <c r="AC3127"/>
  <c r="AB3127"/>
  <c r="AA3127"/>
  <c r="Z3127"/>
  <c r="Y3127"/>
  <c r="X3127"/>
  <c r="W3127"/>
  <c r="V3127"/>
  <c r="U3127"/>
  <c r="AG3126"/>
  <c r="AF3126"/>
  <c r="AE3126"/>
  <c r="AD3126"/>
  <c r="AC3126"/>
  <c r="AB3126"/>
  <c r="AA3126"/>
  <c r="Z3126"/>
  <c r="Y3126"/>
  <c r="X3126"/>
  <c r="W3126"/>
  <c r="V3126"/>
  <c r="U3126"/>
  <c r="AG3125"/>
  <c r="AF3125"/>
  <c r="AE3125"/>
  <c r="AD3125"/>
  <c r="AC3125"/>
  <c r="AB3125"/>
  <c r="AA3125"/>
  <c r="Z3125"/>
  <c r="Y3125"/>
  <c r="X3125"/>
  <c r="W3125"/>
  <c r="V3125"/>
  <c r="U3125"/>
  <c r="AG3124"/>
  <c r="AF3124"/>
  <c r="AE3124"/>
  <c r="AD3124"/>
  <c r="AC3124"/>
  <c r="AB3124"/>
  <c r="AA3124"/>
  <c r="Z3124"/>
  <c r="Y3124"/>
  <c r="X3124"/>
  <c r="W3124"/>
  <c r="V3124"/>
  <c r="U3124"/>
  <c r="AG3123"/>
  <c r="AF3123"/>
  <c r="AE3123"/>
  <c r="AD3123"/>
  <c r="AC3123"/>
  <c r="AB3123"/>
  <c r="AA3123"/>
  <c r="Z3123"/>
  <c r="Y3123"/>
  <c r="X3123"/>
  <c r="W3123"/>
  <c r="V3123"/>
  <c r="U3123"/>
  <c r="AG3122"/>
  <c r="AF3122"/>
  <c r="AE3122"/>
  <c r="AD3122"/>
  <c r="AC3122"/>
  <c r="AB3122"/>
  <c r="AA3122"/>
  <c r="Z3122"/>
  <c r="Y3122"/>
  <c r="X3122"/>
  <c r="W3122"/>
  <c r="V3122"/>
  <c r="U3122"/>
  <c r="AG3121"/>
  <c r="AF3121"/>
  <c r="AE3121"/>
  <c r="AD3121"/>
  <c r="AC3121"/>
  <c r="AB3121"/>
  <c r="AA3121"/>
  <c r="Z3121"/>
  <c r="Y3121"/>
  <c r="X3121"/>
  <c r="W3121"/>
  <c r="V3121"/>
  <c r="U3121"/>
  <c r="AG3120"/>
  <c r="AF3120"/>
  <c r="AE3120"/>
  <c r="AD3120"/>
  <c r="AC3120"/>
  <c r="AB3120"/>
  <c r="AA3120"/>
  <c r="Z3120"/>
  <c r="Y3120"/>
  <c r="X3120"/>
  <c r="W3120"/>
  <c r="V3120"/>
  <c r="U3120"/>
  <c r="AG3119"/>
  <c r="AF3119"/>
  <c r="AE3119"/>
  <c r="AD3119"/>
  <c r="AC3119"/>
  <c r="AB3119"/>
  <c r="AA3119"/>
  <c r="Z3119"/>
  <c r="Y3119"/>
  <c r="X3119"/>
  <c r="W3119"/>
  <c r="V3119"/>
  <c r="U3119"/>
  <c r="AG3118"/>
  <c r="AF3118"/>
  <c r="AE3118"/>
  <c r="AD3118"/>
  <c r="AC3118"/>
  <c r="AB3118"/>
  <c r="AA3118"/>
  <c r="Z3118"/>
  <c r="Y3118"/>
  <c r="X3118"/>
  <c r="W3118"/>
  <c r="V3118"/>
  <c r="U3118"/>
  <c r="AG3117"/>
  <c r="AF3117"/>
  <c r="AE3117"/>
  <c r="AD3117"/>
  <c r="AC3117"/>
  <c r="AB3117"/>
  <c r="AA3117"/>
  <c r="Z3117"/>
  <c r="Y3117"/>
  <c r="X3117"/>
  <c r="W3117"/>
  <c r="V3117"/>
  <c r="U3117"/>
  <c r="AG3116"/>
  <c r="AF3116"/>
  <c r="AE3116"/>
  <c r="AD3116"/>
  <c r="AC3116"/>
  <c r="AB3116"/>
  <c r="AA3116"/>
  <c r="Z3116"/>
  <c r="Y3116"/>
  <c r="X3116"/>
  <c r="W3116"/>
  <c r="V3116"/>
  <c r="U3116"/>
  <c r="AG3115"/>
  <c r="AF3115"/>
  <c r="AE3115"/>
  <c r="AD3115"/>
  <c r="AC3115"/>
  <c r="AB3115"/>
  <c r="AA3115"/>
  <c r="Z3115"/>
  <c r="Y3115"/>
  <c r="X3115"/>
  <c r="W3115"/>
  <c r="V3115"/>
  <c r="U3115"/>
  <c r="AG3114"/>
  <c r="AF3114"/>
  <c r="AE3114"/>
  <c r="AD3114"/>
  <c r="AC3114"/>
  <c r="AB3114"/>
  <c r="AA3114"/>
  <c r="Z3114"/>
  <c r="Y3114"/>
  <c r="X3114"/>
  <c r="W3114"/>
  <c r="V3114"/>
  <c r="U3114"/>
  <c r="AG3113"/>
  <c r="AF3113"/>
  <c r="AE3113"/>
  <c r="AD3113"/>
  <c r="AC3113"/>
  <c r="AB3113"/>
  <c r="AA3113"/>
  <c r="Z3113"/>
  <c r="Y3113"/>
  <c r="X3113"/>
  <c r="W3113"/>
  <c r="V3113"/>
  <c r="U3113"/>
  <c r="AG3112"/>
  <c r="AF3112"/>
  <c r="AE3112"/>
  <c r="AD3112"/>
  <c r="AC3112"/>
  <c r="AB3112"/>
  <c r="AA3112"/>
  <c r="Z3112"/>
  <c r="Y3112"/>
  <c r="X3112"/>
  <c r="W3112"/>
  <c r="V3112"/>
  <c r="U3112"/>
  <c r="AG3111"/>
  <c r="AF3111"/>
  <c r="AE3111"/>
  <c r="AD3111"/>
  <c r="AC3111"/>
  <c r="AB3111"/>
  <c r="AA3111"/>
  <c r="Z3111"/>
  <c r="Y3111"/>
  <c r="X3111"/>
  <c r="W3111"/>
  <c r="V3111"/>
  <c r="U3111"/>
  <c r="AG3110"/>
  <c r="AF3110"/>
  <c r="AE3110"/>
  <c r="AD3110"/>
  <c r="AC3110"/>
  <c r="AB3110"/>
  <c r="AA3110"/>
  <c r="Z3110"/>
  <c r="Y3110"/>
  <c r="X3110"/>
  <c r="W3110"/>
  <c r="V3110"/>
  <c r="U3110"/>
  <c r="AG3109"/>
  <c r="AF3109"/>
  <c r="AE3109"/>
  <c r="AD3109"/>
  <c r="AC3109"/>
  <c r="AB3109"/>
  <c r="AA3109"/>
  <c r="Z3109"/>
  <c r="Y3109"/>
  <c r="X3109"/>
  <c r="W3109"/>
  <c r="V3109"/>
  <c r="U3109"/>
  <c r="AG3108"/>
  <c r="AF3108"/>
  <c r="AE3108"/>
  <c r="AD3108"/>
  <c r="AC3108"/>
  <c r="AB3108"/>
  <c r="AA3108"/>
  <c r="Z3108"/>
  <c r="Y3108"/>
  <c r="X3108"/>
  <c r="W3108"/>
  <c r="V3108"/>
  <c r="U3108"/>
  <c r="AG3107"/>
  <c r="AF3107"/>
  <c r="AE3107"/>
  <c r="AD3107"/>
  <c r="AC3107"/>
  <c r="AB3107"/>
  <c r="AA3107"/>
  <c r="Z3107"/>
  <c r="Y3107"/>
  <c r="X3107"/>
  <c r="W3107"/>
  <c r="V3107"/>
  <c r="U3107"/>
  <c r="AG3106"/>
  <c r="AF3106"/>
  <c r="AE3106"/>
  <c r="AD3106"/>
  <c r="AC3106"/>
  <c r="AB3106"/>
  <c r="AA3106"/>
  <c r="Z3106"/>
  <c r="Y3106"/>
  <c r="X3106"/>
  <c r="W3106"/>
  <c r="V3106"/>
  <c r="U3106"/>
  <c r="AG3105"/>
  <c r="AF3105"/>
  <c r="AE3105"/>
  <c r="AD3105"/>
  <c r="AC3105"/>
  <c r="AB3105"/>
  <c r="AA3105"/>
  <c r="Z3105"/>
  <c r="Y3105"/>
  <c r="X3105"/>
  <c r="W3105"/>
  <c r="V3105"/>
  <c r="U3105"/>
  <c r="AG3104"/>
  <c r="AF3104"/>
  <c r="AE3104"/>
  <c r="AD3104"/>
  <c r="AC3104"/>
  <c r="AB3104"/>
  <c r="AA3104"/>
  <c r="Z3104"/>
  <c r="Y3104"/>
  <c r="X3104"/>
  <c r="W3104"/>
  <c r="V3104"/>
  <c r="U3104"/>
  <c r="AG3103"/>
  <c r="AF3103"/>
  <c r="AE3103"/>
  <c r="AD3103"/>
  <c r="AC3103"/>
  <c r="AB3103"/>
  <c r="AA3103"/>
  <c r="Z3103"/>
  <c r="Y3103"/>
  <c r="X3103"/>
  <c r="W3103"/>
  <c r="V3103"/>
  <c r="U3103"/>
  <c r="AG3102"/>
  <c r="AF3102"/>
  <c r="AE3102"/>
  <c r="AD3102"/>
  <c r="AC3102"/>
  <c r="AB3102"/>
  <c r="AA3102"/>
  <c r="Z3102"/>
  <c r="Y3102"/>
  <c r="X3102"/>
  <c r="W3102"/>
  <c r="V3102"/>
  <c r="U3102"/>
  <c r="AG3101"/>
  <c r="AF3101"/>
  <c r="AE3101"/>
  <c r="AD3101"/>
  <c r="AC3101"/>
  <c r="AB3101"/>
  <c r="AA3101"/>
  <c r="Z3101"/>
  <c r="Y3101"/>
  <c r="X3101"/>
  <c r="W3101"/>
  <c r="V3101"/>
  <c r="U3101"/>
  <c r="AG3100"/>
  <c r="AF3100"/>
  <c r="AE3100"/>
  <c r="AD3100"/>
  <c r="AC3100"/>
  <c r="AB3100"/>
  <c r="AA3100"/>
  <c r="Z3100"/>
  <c r="Y3100"/>
  <c r="X3100"/>
  <c r="W3100"/>
  <c r="V3100"/>
  <c r="U3100"/>
  <c r="AG3099"/>
  <c r="AF3099"/>
  <c r="AE3099"/>
  <c r="AD3099"/>
  <c r="AC3099"/>
  <c r="AB3099"/>
  <c r="AA3099"/>
  <c r="Z3099"/>
  <c r="Y3099"/>
  <c r="X3099"/>
  <c r="W3099"/>
  <c r="V3099"/>
  <c r="U3099"/>
  <c r="AG3098"/>
  <c r="AF3098"/>
  <c r="AE3098"/>
  <c r="AD3098"/>
  <c r="AC3098"/>
  <c r="AB3098"/>
  <c r="AA3098"/>
  <c r="Z3098"/>
  <c r="Y3098"/>
  <c r="X3098"/>
  <c r="W3098"/>
  <c r="V3098"/>
  <c r="U3098"/>
  <c r="AG3097"/>
  <c r="AF3097"/>
  <c r="AE3097"/>
  <c r="AD3097"/>
  <c r="AC3097"/>
  <c r="AB3097"/>
  <c r="AA3097"/>
  <c r="Z3097"/>
  <c r="Y3097"/>
  <c r="X3097"/>
  <c r="W3097"/>
  <c r="V3097"/>
  <c r="U3097"/>
  <c r="AG3096"/>
  <c r="AF3096"/>
  <c r="AE3096"/>
  <c r="AD3096"/>
  <c r="AC3096"/>
  <c r="AB3096"/>
  <c r="AA3096"/>
  <c r="Z3096"/>
  <c r="Y3096"/>
  <c r="X3096"/>
  <c r="W3096"/>
  <c r="V3096"/>
  <c r="U3096"/>
  <c r="AG3095"/>
  <c r="AF3095"/>
  <c r="AE3095"/>
  <c r="AD3095"/>
  <c r="AC3095"/>
  <c r="AB3095"/>
  <c r="AA3095"/>
  <c r="Z3095"/>
  <c r="Y3095"/>
  <c r="X3095"/>
  <c r="W3095"/>
  <c r="V3095"/>
  <c r="U3095"/>
  <c r="AG3094"/>
  <c r="AF3094"/>
  <c r="AE3094"/>
  <c r="AD3094"/>
  <c r="AC3094"/>
  <c r="AB3094"/>
  <c r="AA3094"/>
  <c r="Z3094"/>
  <c r="Y3094"/>
  <c r="X3094"/>
  <c r="W3094"/>
  <c r="V3094"/>
  <c r="U3094"/>
  <c r="AG3093"/>
  <c r="AF3093"/>
  <c r="AE3093"/>
  <c r="AD3093"/>
  <c r="AC3093"/>
  <c r="AB3093"/>
  <c r="AA3093"/>
  <c r="Z3093"/>
  <c r="Y3093"/>
  <c r="X3093"/>
  <c r="W3093"/>
  <c r="V3093"/>
  <c r="U3093"/>
  <c r="AG3092"/>
  <c r="AF3092"/>
  <c r="AE3092"/>
  <c r="AD3092"/>
  <c r="AC3092"/>
  <c r="AB3092"/>
  <c r="AA3092"/>
  <c r="Z3092"/>
  <c r="Y3092"/>
  <c r="X3092"/>
  <c r="W3092"/>
  <c r="V3092"/>
  <c r="U3092"/>
  <c r="AG3091"/>
  <c r="AF3091"/>
  <c r="AE3091"/>
  <c r="AD3091"/>
  <c r="AC3091"/>
  <c r="AB3091"/>
  <c r="AA3091"/>
  <c r="Z3091"/>
  <c r="Y3091"/>
  <c r="X3091"/>
  <c r="W3091"/>
  <c r="V3091"/>
  <c r="U3091"/>
  <c r="AG3090"/>
  <c r="AF3090"/>
  <c r="AE3090"/>
  <c r="AD3090"/>
  <c r="AC3090"/>
  <c r="AB3090"/>
  <c r="AA3090"/>
  <c r="Z3090"/>
  <c r="Y3090"/>
  <c r="X3090"/>
  <c r="W3090"/>
  <c r="V3090"/>
  <c r="U3090"/>
  <c r="AG3089"/>
  <c r="AF3089"/>
  <c r="AE3089"/>
  <c r="AD3089"/>
  <c r="AC3089"/>
  <c r="AB3089"/>
  <c r="AA3089"/>
  <c r="Z3089"/>
  <c r="Y3089"/>
  <c r="X3089"/>
  <c r="W3089"/>
  <c r="V3089"/>
  <c r="U3089"/>
  <c r="AG3088"/>
  <c r="AF3088"/>
  <c r="AE3088"/>
  <c r="AD3088"/>
  <c r="AC3088"/>
  <c r="AB3088"/>
  <c r="AA3088"/>
  <c r="Z3088"/>
  <c r="Y3088"/>
  <c r="X3088"/>
  <c r="W3088"/>
  <c r="V3088"/>
  <c r="U3088"/>
  <c r="AG3087"/>
  <c r="AF3087"/>
  <c r="AE3087"/>
  <c r="AD3087"/>
  <c r="AC3087"/>
  <c r="AB3087"/>
  <c r="AA3087"/>
  <c r="Z3087"/>
  <c r="Y3087"/>
  <c r="X3087"/>
  <c r="W3087"/>
  <c r="V3087"/>
  <c r="U3087"/>
  <c r="AG3086"/>
  <c r="AF3086"/>
  <c r="AE3086"/>
  <c r="AD3086"/>
  <c r="AC3086"/>
  <c r="AB3086"/>
  <c r="AA3086"/>
  <c r="Z3086"/>
  <c r="Y3086"/>
  <c r="X3086"/>
  <c r="W3086"/>
  <c r="V3086"/>
  <c r="U3086"/>
  <c r="AG3085"/>
  <c r="AF3085"/>
  <c r="AE3085"/>
  <c r="AD3085"/>
  <c r="AC3085"/>
  <c r="AB3085"/>
  <c r="AA3085"/>
  <c r="Z3085"/>
  <c r="Y3085"/>
  <c r="X3085"/>
  <c r="W3085"/>
  <c r="V3085"/>
  <c r="U3085"/>
  <c r="AG3084"/>
  <c r="AF3084"/>
  <c r="AE3084"/>
  <c r="AD3084"/>
  <c r="AC3084"/>
  <c r="AB3084"/>
  <c r="AA3084"/>
  <c r="Z3084"/>
  <c r="Y3084"/>
  <c r="X3084"/>
  <c r="W3084"/>
  <c r="V3084"/>
  <c r="U3084"/>
  <c r="AG3083"/>
  <c r="AF3083"/>
  <c r="AE3083"/>
  <c r="AD3083"/>
  <c r="AC3083"/>
  <c r="AB3083"/>
  <c r="AA3083"/>
  <c r="Z3083"/>
  <c r="Y3083"/>
  <c r="X3083"/>
  <c r="W3083"/>
  <c r="V3083"/>
  <c r="U3083"/>
  <c r="AG3082"/>
  <c r="AF3082"/>
  <c r="AE3082"/>
  <c r="AD3082"/>
  <c r="AC3082"/>
  <c r="AB3082"/>
  <c r="AA3082"/>
  <c r="Z3082"/>
  <c r="Y3082"/>
  <c r="X3082"/>
  <c r="W3082"/>
  <c r="V3082"/>
  <c r="U3082"/>
  <c r="AG3081"/>
  <c r="AF3081"/>
  <c r="AE3081"/>
  <c r="AD3081"/>
  <c r="AC3081"/>
  <c r="AB3081"/>
  <c r="AA3081"/>
  <c r="Z3081"/>
  <c r="Y3081"/>
  <c r="X3081"/>
  <c r="W3081"/>
  <c r="V3081"/>
  <c r="U3081"/>
  <c r="AG3080"/>
  <c r="AF3080"/>
  <c r="AE3080"/>
  <c r="AD3080"/>
  <c r="AC3080"/>
  <c r="AB3080"/>
  <c r="AA3080"/>
  <c r="Z3080"/>
  <c r="Y3080"/>
  <c r="X3080"/>
  <c r="W3080"/>
  <c r="V3080"/>
  <c r="U3080"/>
  <c r="AG3079"/>
  <c r="AF3079"/>
  <c r="AE3079"/>
  <c r="AD3079"/>
  <c r="AC3079"/>
  <c r="AB3079"/>
  <c r="AA3079"/>
  <c r="Z3079"/>
  <c r="Y3079"/>
  <c r="X3079"/>
  <c r="W3079"/>
  <c r="V3079"/>
  <c r="U3079"/>
  <c r="AG3078"/>
  <c r="AF3078"/>
  <c r="AE3078"/>
  <c r="AD3078"/>
  <c r="AC3078"/>
  <c r="AB3078"/>
  <c r="AA3078"/>
  <c r="Z3078"/>
  <c r="Y3078"/>
  <c r="X3078"/>
  <c r="W3078"/>
  <c r="V3078"/>
  <c r="U3078"/>
  <c r="AG3077"/>
  <c r="AF3077"/>
  <c r="AE3077"/>
  <c r="AD3077"/>
  <c r="AC3077"/>
  <c r="AB3077"/>
  <c r="AA3077"/>
  <c r="Z3077"/>
  <c r="Y3077"/>
  <c r="X3077"/>
  <c r="W3077"/>
  <c r="V3077"/>
  <c r="U3077"/>
  <c r="AG3076"/>
  <c r="AF3076"/>
  <c r="AE3076"/>
  <c r="AD3076"/>
  <c r="AC3076"/>
  <c r="AB3076"/>
  <c r="AA3076"/>
  <c r="Z3076"/>
  <c r="Y3076"/>
  <c r="X3076"/>
  <c r="W3076"/>
  <c r="V3076"/>
  <c r="U3076"/>
  <c r="AG3075"/>
  <c r="AF3075"/>
  <c r="AE3075"/>
  <c r="AD3075"/>
  <c r="AC3075"/>
  <c r="AB3075"/>
  <c r="AA3075"/>
  <c r="Z3075"/>
  <c r="Y3075"/>
  <c r="X3075"/>
  <c r="W3075"/>
  <c r="V3075"/>
  <c r="U3075"/>
  <c r="AG3074"/>
  <c r="AF3074"/>
  <c r="AE3074"/>
  <c r="AD3074"/>
  <c r="AC3074"/>
  <c r="AB3074"/>
  <c r="AA3074"/>
  <c r="Z3074"/>
  <c r="Y3074"/>
  <c r="X3074"/>
  <c r="W3074"/>
  <c r="V3074"/>
  <c r="U3074"/>
  <c r="AG3073"/>
  <c r="AF3073"/>
  <c r="AE3073"/>
  <c r="AD3073"/>
  <c r="AC3073"/>
  <c r="AB3073"/>
  <c r="AA3073"/>
  <c r="Z3073"/>
  <c r="Y3073"/>
  <c r="X3073"/>
  <c r="W3073"/>
  <c r="V3073"/>
  <c r="U3073"/>
  <c r="AG3072"/>
  <c r="AF3072"/>
  <c r="AE3072"/>
  <c r="AD3072"/>
  <c r="AC3072"/>
  <c r="AB3072"/>
  <c r="AA3072"/>
  <c r="Z3072"/>
  <c r="Y3072"/>
  <c r="X3072"/>
  <c r="W3072"/>
  <c r="V3072"/>
  <c r="U3072"/>
  <c r="AG3071"/>
  <c r="AF3071"/>
  <c r="AE3071"/>
  <c r="AD3071"/>
  <c r="AC3071"/>
  <c r="AB3071"/>
  <c r="AA3071"/>
  <c r="Z3071"/>
  <c r="Y3071"/>
  <c r="X3071"/>
  <c r="W3071"/>
  <c r="V3071"/>
  <c r="U3071"/>
  <c r="AG3070"/>
  <c r="AF3070"/>
  <c r="AE3070"/>
  <c r="AD3070"/>
  <c r="AC3070"/>
  <c r="AB3070"/>
  <c r="AA3070"/>
  <c r="Z3070"/>
  <c r="Y3070"/>
  <c r="X3070"/>
  <c r="W3070"/>
  <c r="V3070"/>
  <c r="U3070"/>
  <c r="AG3069"/>
  <c r="AF3069"/>
  <c r="AE3069"/>
  <c r="AD3069"/>
  <c r="AC3069"/>
  <c r="AB3069"/>
  <c r="AA3069"/>
  <c r="Z3069"/>
  <c r="Y3069"/>
  <c r="X3069"/>
  <c r="W3069"/>
  <c r="V3069"/>
  <c r="U3069"/>
  <c r="AG3068"/>
  <c r="AF3068"/>
  <c r="AE3068"/>
  <c r="AD3068"/>
  <c r="AC3068"/>
  <c r="AB3068"/>
  <c r="AA3068"/>
  <c r="Z3068"/>
  <c r="Y3068"/>
  <c r="X3068"/>
  <c r="W3068"/>
  <c r="V3068"/>
  <c r="U3068"/>
  <c r="AG3067"/>
  <c r="AF3067"/>
  <c r="AE3067"/>
  <c r="AD3067"/>
  <c r="AC3067"/>
  <c r="AB3067"/>
  <c r="AA3067"/>
  <c r="Z3067"/>
  <c r="Y3067"/>
  <c r="X3067"/>
  <c r="W3067"/>
  <c r="V3067"/>
  <c r="U3067"/>
  <c r="AG3066"/>
  <c r="AF3066"/>
  <c r="AE3066"/>
  <c r="AD3066"/>
  <c r="AC3066"/>
  <c r="AB3066"/>
  <c r="AA3066"/>
  <c r="Z3066"/>
  <c r="Y3066"/>
  <c r="X3066"/>
  <c r="W3066"/>
  <c r="V3066"/>
  <c r="U3066"/>
  <c r="AG3065"/>
  <c r="AF3065"/>
  <c r="AE3065"/>
  <c r="AD3065"/>
  <c r="AC3065"/>
  <c r="AB3065"/>
  <c r="AA3065"/>
  <c r="Z3065"/>
  <c r="Y3065"/>
  <c r="X3065"/>
  <c r="W3065"/>
  <c r="V3065"/>
  <c r="U3065"/>
  <c r="AG3064"/>
  <c r="AF3064"/>
  <c r="AE3064"/>
  <c r="AD3064"/>
  <c r="AC3064"/>
  <c r="AB3064"/>
  <c r="AA3064"/>
  <c r="Z3064"/>
  <c r="Y3064"/>
  <c r="X3064"/>
  <c r="W3064"/>
  <c r="V3064"/>
  <c r="U3064"/>
  <c r="AG3063"/>
  <c r="AF3063"/>
  <c r="AE3063"/>
  <c r="AD3063"/>
  <c r="AC3063"/>
  <c r="AB3063"/>
  <c r="AA3063"/>
  <c r="Z3063"/>
  <c r="Y3063"/>
  <c r="X3063"/>
  <c r="W3063"/>
  <c r="V3063"/>
  <c r="U3063"/>
  <c r="AG3062"/>
  <c r="AF3062"/>
  <c r="AE3062"/>
  <c r="AD3062"/>
  <c r="AC3062"/>
  <c r="AB3062"/>
  <c r="AA3062"/>
  <c r="Z3062"/>
  <c r="Y3062"/>
  <c r="X3062"/>
  <c r="W3062"/>
  <c r="V3062"/>
  <c r="U3062"/>
  <c r="AG3061"/>
  <c r="AF3061"/>
  <c r="AE3061"/>
  <c r="AD3061"/>
  <c r="AC3061"/>
  <c r="AB3061"/>
  <c r="AA3061"/>
  <c r="Z3061"/>
  <c r="Y3061"/>
  <c r="X3061"/>
  <c r="W3061"/>
  <c r="V3061"/>
  <c r="U3061"/>
  <c r="AG3060"/>
  <c r="AF3060"/>
  <c r="AE3060"/>
  <c r="AD3060"/>
  <c r="AC3060"/>
  <c r="AB3060"/>
  <c r="AA3060"/>
  <c r="Z3060"/>
  <c r="Y3060"/>
  <c r="X3060"/>
  <c r="W3060"/>
  <c r="V3060"/>
  <c r="U3060"/>
  <c r="AG3059"/>
  <c r="AF3059"/>
  <c r="AE3059"/>
  <c r="AD3059"/>
  <c r="AC3059"/>
  <c r="AB3059"/>
  <c r="AA3059"/>
  <c r="Z3059"/>
  <c r="Y3059"/>
  <c r="X3059"/>
  <c r="W3059"/>
  <c r="V3059"/>
  <c r="U3059"/>
  <c r="AG3058"/>
  <c r="AF3058"/>
  <c r="AE3058"/>
  <c r="AD3058"/>
  <c r="AC3058"/>
  <c r="AB3058"/>
  <c r="AA3058"/>
  <c r="Z3058"/>
  <c r="Y3058"/>
  <c r="X3058"/>
  <c r="W3058"/>
  <c r="V3058"/>
  <c r="U3058"/>
  <c r="AG3057"/>
  <c r="AF3057"/>
  <c r="AE3057"/>
  <c r="AD3057"/>
  <c r="AC3057"/>
  <c r="AB3057"/>
  <c r="AA3057"/>
  <c r="Z3057"/>
  <c r="Y3057"/>
  <c r="X3057"/>
  <c r="W3057"/>
  <c r="V3057"/>
  <c r="U3057"/>
  <c r="AG3056"/>
  <c r="AF3056"/>
  <c r="AE3056"/>
  <c r="AD3056"/>
  <c r="AC3056"/>
  <c r="AB3056"/>
  <c r="AA3056"/>
  <c r="Z3056"/>
  <c r="Y3056"/>
  <c r="X3056"/>
  <c r="W3056"/>
  <c r="V3056"/>
  <c r="U3056"/>
  <c r="AG3055"/>
  <c r="AF3055"/>
  <c r="AE3055"/>
  <c r="AD3055"/>
  <c r="AC3055"/>
  <c r="AB3055"/>
  <c r="AA3055"/>
  <c r="Z3055"/>
  <c r="Y3055"/>
  <c r="X3055"/>
  <c r="W3055"/>
  <c r="V3055"/>
  <c r="U3055"/>
  <c r="AG3054"/>
  <c r="AF3054"/>
  <c r="AE3054"/>
  <c r="AD3054"/>
  <c r="AC3054"/>
  <c r="AB3054"/>
  <c r="AA3054"/>
  <c r="Z3054"/>
  <c r="Y3054"/>
  <c r="X3054"/>
  <c r="W3054"/>
  <c r="V3054"/>
  <c r="U3054"/>
  <c r="AG3053"/>
  <c r="AF3053"/>
  <c r="AE3053"/>
  <c r="AD3053"/>
  <c r="AC3053"/>
  <c r="AB3053"/>
  <c r="AA3053"/>
  <c r="Z3053"/>
  <c r="Y3053"/>
  <c r="X3053"/>
  <c r="W3053"/>
  <c r="V3053"/>
  <c r="U3053"/>
  <c r="AG3052"/>
  <c r="AF3052"/>
  <c r="AE3052"/>
  <c r="AD3052"/>
  <c r="AC3052"/>
  <c r="AB3052"/>
  <c r="AA3052"/>
  <c r="Z3052"/>
  <c r="Y3052"/>
  <c r="X3052"/>
  <c r="W3052"/>
  <c r="V3052"/>
  <c r="U3052"/>
  <c r="AG3051"/>
  <c r="AF3051"/>
  <c r="AE3051"/>
  <c r="AD3051"/>
  <c r="AC3051"/>
  <c r="AB3051"/>
  <c r="AA3051"/>
  <c r="Z3051"/>
  <c r="Y3051"/>
  <c r="X3051"/>
  <c r="W3051"/>
  <c r="V3051"/>
  <c r="U3051"/>
  <c r="AG3050"/>
  <c r="AF3050"/>
  <c r="AE3050"/>
  <c r="AD3050"/>
  <c r="AC3050"/>
  <c r="AB3050"/>
  <c r="AA3050"/>
  <c r="Z3050"/>
  <c r="Y3050"/>
  <c r="X3050"/>
  <c r="W3050"/>
  <c r="V3050"/>
  <c r="U3050"/>
  <c r="AG3049"/>
  <c r="AF3049"/>
  <c r="AE3049"/>
  <c r="AD3049"/>
  <c r="AC3049"/>
  <c r="AB3049"/>
  <c r="AA3049"/>
  <c r="Z3049"/>
  <c r="Y3049"/>
  <c r="X3049"/>
  <c r="W3049"/>
  <c r="V3049"/>
  <c r="U3049"/>
  <c r="AG3048"/>
  <c r="AF3048"/>
  <c r="AE3048"/>
  <c r="AD3048"/>
  <c r="AC3048"/>
  <c r="AB3048"/>
  <c r="AA3048"/>
  <c r="Z3048"/>
  <c r="Y3048"/>
  <c r="X3048"/>
  <c r="W3048"/>
  <c r="V3048"/>
  <c r="U3048"/>
  <c r="AG3047"/>
  <c r="AF3047"/>
  <c r="AE3047"/>
  <c r="AD3047"/>
  <c r="AC3047"/>
  <c r="AB3047"/>
  <c r="AA3047"/>
  <c r="Z3047"/>
  <c r="Y3047"/>
  <c r="X3047"/>
  <c r="W3047"/>
  <c r="V3047"/>
  <c r="U3047"/>
  <c r="AG3046"/>
  <c r="AF3046"/>
  <c r="AE3046"/>
  <c r="AD3046"/>
  <c r="AC3046"/>
  <c r="AB3046"/>
  <c r="AA3046"/>
  <c r="Z3046"/>
  <c r="Y3046"/>
  <c r="X3046"/>
  <c r="W3046"/>
  <c r="V3046"/>
  <c r="U3046"/>
  <c r="AG3045"/>
  <c r="AF3045"/>
  <c r="AE3045"/>
  <c r="AD3045"/>
  <c r="AC3045"/>
  <c r="AB3045"/>
  <c r="AA3045"/>
  <c r="Z3045"/>
  <c r="Y3045"/>
  <c r="X3045"/>
  <c r="W3045"/>
  <c r="V3045"/>
  <c r="U3045"/>
  <c r="AG3044"/>
  <c r="AF3044"/>
  <c r="AE3044"/>
  <c r="AD3044"/>
  <c r="AC3044"/>
  <c r="AB3044"/>
  <c r="AA3044"/>
  <c r="Z3044"/>
  <c r="Y3044"/>
  <c r="X3044"/>
  <c r="W3044"/>
  <c r="V3044"/>
  <c r="U3044"/>
  <c r="AG3043"/>
  <c r="AF3043"/>
  <c r="AE3043"/>
  <c r="AD3043"/>
  <c r="AC3043"/>
  <c r="AB3043"/>
  <c r="AA3043"/>
  <c r="Z3043"/>
  <c r="Y3043"/>
  <c r="X3043"/>
  <c r="W3043"/>
  <c r="V3043"/>
  <c r="U3043"/>
  <c r="AG3042"/>
  <c r="AF3042"/>
  <c r="AE3042"/>
  <c r="AD3042"/>
  <c r="AC3042"/>
  <c r="AB3042"/>
  <c r="AA3042"/>
  <c r="Z3042"/>
  <c r="Y3042"/>
  <c r="X3042"/>
  <c r="W3042"/>
  <c r="V3042"/>
  <c r="U3042"/>
  <c r="AG3041"/>
  <c r="AF3041"/>
  <c r="AE3041"/>
  <c r="AD3041"/>
  <c r="AC3041"/>
  <c r="AB3041"/>
  <c r="AA3041"/>
  <c r="Z3041"/>
  <c r="Y3041"/>
  <c r="X3041"/>
  <c r="W3041"/>
  <c r="V3041"/>
  <c r="U3041"/>
  <c r="AG3040"/>
  <c r="AF3040"/>
  <c r="AE3040"/>
  <c r="AD3040"/>
  <c r="AC3040"/>
  <c r="AB3040"/>
  <c r="AA3040"/>
  <c r="Z3040"/>
  <c r="Y3040"/>
  <c r="X3040"/>
  <c r="W3040"/>
  <c r="V3040"/>
  <c r="U3040"/>
  <c r="AG3039"/>
  <c r="AF3039"/>
  <c r="AE3039"/>
  <c r="AD3039"/>
  <c r="AC3039"/>
  <c r="AB3039"/>
  <c r="AA3039"/>
  <c r="Z3039"/>
  <c r="Y3039"/>
  <c r="X3039"/>
  <c r="W3039"/>
  <c r="V3039"/>
  <c r="U3039"/>
  <c r="AG3038"/>
  <c r="AF3038"/>
  <c r="AE3038"/>
  <c r="AD3038"/>
  <c r="AC3038"/>
  <c r="AB3038"/>
  <c r="AA3038"/>
  <c r="Z3038"/>
  <c r="Y3038"/>
  <c r="X3038"/>
  <c r="W3038"/>
  <c r="V3038"/>
  <c r="U3038"/>
  <c r="AG3037"/>
  <c r="AF3037"/>
  <c r="AE3037"/>
  <c r="AD3037"/>
  <c r="AC3037"/>
  <c r="AB3037"/>
  <c r="AA3037"/>
  <c r="Z3037"/>
  <c r="Y3037"/>
  <c r="X3037"/>
  <c r="W3037"/>
  <c r="V3037"/>
  <c r="U3037"/>
  <c r="AG3036"/>
  <c r="AF3036"/>
  <c r="AE3036"/>
  <c r="AD3036"/>
  <c r="AC3036"/>
  <c r="AB3036"/>
  <c r="AA3036"/>
  <c r="Z3036"/>
  <c r="Y3036"/>
  <c r="X3036"/>
  <c r="W3036"/>
  <c r="V3036"/>
  <c r="U3036"/>
  <c r="AG3035"/>
  <c r="AF3035"/>
  <c r="AE3035"/>
  <c r="AD3035"/>
  <c r="AC3035"/>
  <c r="AB3035"/>
  <c r="AA3035"/>
  <c r="Z3035"/>
  <c r="Y3035"/>
  <c r="X3035"/>
  <c r="W3035"/>
  <c r="V3035"/>
  <c r="U3035"/>
  <c r="AG3034"/>
  <c r="AF3034"/>
  <c r="AE3034"/>
  <c r="AD3034"/>
  <c r="AC3034"/>
  <c r="AB3034"/>
  <c r="AA3034"/>
  <c r="Z3034"/>
  <c r="Y3034"/>
  <c r="X3034"/>
  <c r="W3034"/>
  <c r="V3034"/>
  <c r="U3034"/>
  <c r="AG3033"/>
  <c r="AF3033"/>
  <c r="AE3033"/>
  <c r="AD3033"/>
  <c r="AC3033"/>
  <c r="AB3033"/>
  <c r="AA3033"/>
  <c r="Z3033"/>
  <c r="Y3033"/>
  <c r="X3033"/>
  <c r="W3033"/>
  <c r="V3033"/>
  <c r="U3033"/>
  <c r="AG3032"/>
  <c r="AF3032"/>
  <c r="AE3032"/>
  <c r="AD3032"/>
  <c r="AC3032"/>
  <c r="AB3032"/>
  <c r="AA3032"/>
  <c r="Z3032"/>
  <c r="Y3032"/>
  <c r="X3032"/>
  <c r="W3032"/>
  <c r="V3032"/>
  <c r="U3032"/>
  <c r="AG3031"/>
  <c r="AF3031"/>
  <c r="AE3031"/>
  <c r="AD3031"/>
  <c r="AC3031"/>
  <c r="AB3031"/>
  <c r="AA3031"/>
  <c r="Z3031"/>
  <c r="Y3031"/>
  <c r="X3031"/>
  <c r="W3031"/>
  <c r="V3031"/>
  <c r="U3031"/>
  <c r="AG3030"/>
  <c r="AF3030"/>
  <c r="AE3030"/>
  <c r="AD3030"/>
  <c r="AC3030"/>
  <c r="AB3030"/>
  <c r="AA3030"/>
  <c r="Z3030"/>
  <c r="Y3030"/>
  <c r="X3030"/>
  <c r="W3030"/>
  <c r="V3030"/>
  <c r="U3030"/>
  <c r="AG3029"/>
  <c r="AF3029"/>
  <c r="AE3029"/>
  <c r="AD3029"/>
  <c r="AC3029"/>
  <c r="AB3029"/>
  <c r="AA3029"/>
  <c r="Z3029"/>
  <c r="Y3029"/>
  <c r="X3029"/>
  <c r="W3029"/>
  <c r="V3029"/>
  <c r="U3029"/>
  <c r="AG3028"/>
  <c r="AF3028"/>
  <c r="AE3028"/>
  <c r="AD3028"/>
  <c r="AC3028"/>
  <c r="AB3028"/>
  <c r="AA3028"/>
  <c r="Z3028"/>
  <c r="Y3028"/>
  <c r="X3028"/>
  <c r="W3028"/>
  <c r="V3028"/>
  <c r="U3028"/>
  <c r="AG3027"/>
  <c r="AF3027"/>
  <c r="AE3027"/>
  <c r="AD3027"/>
  <c r="AC3027"/>
  <c r="AB3027"/>
  <c r="AA3027"/>
  <c r="Z3027"/>
  <c r="Y3027"/>
  <c r="X3027"/>
  <c r="W3027"/>
  <c r="V3027"/>
  <c r="U3027"/>
  <c r="AG3026"/>
  <c r="AF3026"/>
  <c r="AE3026"/>
  <c r="AD3026"/>
  <c r="AC3026"/>
  <c r="AB3026"/>
  <c r="AA3026"/>
  <c r="Z3026"/>
  <c r="Y3026"/>
  <c r="X3026"/>
  <c r="W3026"/>
  <c r="V3026"/>
  <c r="U3026"/>
  <c r="AG3025"/>
  <c r="AF3025"/>
  <c r="AE3025"/>
  <c r="AD3025"/>
  <c r="AC3025"/>
  <c r="AB3025"/>
  <c r="AA3025"/>
  <c r="Z3025"/>
  <c r="Y3025"/>
  <c r="X3025"/>
  <c r="W3025"/>
  <c r="V3025"/>
  <c r="U3025"/>
  <c r="AG3024"/>
  <c r="AF3024"/>
  <c r="AE3024"/>
  <c r="AD3024"/>
  <c r="AC3024"/>
  <c r="AB3024"/>
  <c r="AA3024"/>
  <c r="Z3024"/>
  <c r="Y3024"/>
  <c r="X3024"/>
  <c r="W3024"/>
  <c r="V3024"/>
  <c r="U3024"/>
  <c r="AG3023"/>
  <c r="AF3023"/>
  <c r="AE3023"/>
  <c r="AD3023"/>
  <c r="AC3023"/>
  <c r="AB3023"/>
  <c r="AA3023"/>
  <c r="Z3023"/>
  <c r="Y3023"/>
  <c r="X3023"/>
  <c r="W3023"/>
  <c r="V3023"/>
  <c r="U3023"/>
  <c r="AG3022"/>
  <c r="AF3022"/>
  <c r="AE3022"/>
  <c r="AD3022"/>
  <c r="AC3022"/>
  <c r="AB3022"/>
  <c r="AA3022"/>
  <c r="Z3022"/>
  <c r="Y3022"/>
  <c r="X3022"/>
  <c r="W3022"/>
  <c r="V3022"/>
  <c r="U3022"/>
  <c r="AG3021"/>
  <c r="AF3021"/>
  <c r="AE3021"/>
  <c r="AD3021"/>
  <c r="AC3021"/>
  <c r="AB3021"/>
  <c r="AA3021"/>
  <c r="Z3021"/>
  <c r="Y3021"/>
  <c r="X3021"/>
  <c r="W3021"/>
  <c r="V3021"/>
  <c r="U3021"/>
  <c r="AG3020"/>
  <c r="AF3020"/>
  <c r="AE3020"/>
  <c r="AD3020"/>
  <c r="AC3020"/>
  <c r="AB3020"/>
  <c r="AA3020"/>
  <c r="Z3020"/>
  <c r="Y3020"/>
  <c r="X3020"/>
  <c r="W3020"/>
  <c r="V3020"/>
  <c r="U3020"/>
  <c r="AG3019"/>
  <c r="AF3019"/>
  <c r="AE3019"/>
  <c r="AD3019"/>
  <c r="AC3019"/>
  <c r="AB3019"/>
  <c r="AA3019"/>
  <c r="Z3019"/>
  <c r="Y3019"/>
  <c r="X3019"/>
  <c r="W3019"/>
  <c r="V3019"/>
  <c r="U3019"/>
  <c r="AG3018"/>
  <c r="AF3018"/>
  <c r="AE3018"/>
  <c r="AD3018"/>
  <c r="AC3018"/>
  <c r="AB3018"/>
  <c r="AA3018"/>
  <c r="Z3018"/>
  <c r="Y3018"/>
  <c r="X3018"/>
  <c r="W3018"/>
  <c r="V3018"/>
  <c r="U3018"/>
  <c r="AG3017"/>
  <c r="AF3017"/>
  <c r="AE3017"/>
  <c r="AD3017"/>
  <c r="AC3017"/>
  <c r="AB3017"/>
  <c r="AA3017"/>
  <c r="Z3017"/>
  <c r="Y3017"/>
  <c r="X3017"/>
  <c r="W3017"/>
  <c r="V3017"/>
  <c r="U3017"/>
  <c r="AG3016"/>
  <c r="AF3016"/>
  <c r="AE3016"/>
  <c r="AD3016"/>
  <c r="AC3016"/>
  <c r="AB3016"/>
  <c r="AA3016"/>
  <c r="Z3016"/>
  <c r="Y3016"/>
  <c r="X3016"/>
  <c r="W3016"/>
  <c r="V3016"/>
  <c r="U3016"/>
  <c r="AG3015"/>
  <c r="AF3015"/>
  <c r="AE3015"/>
  <c r="AD3015"/>
  <c r="AC3015"/>
  <c r="AB3015"/>
  <c r="AA3015"/>
  <c r="Z3015"/>
  <c r="Y3015"/>
  <c r="X3015"/>
  <c r="W3015"/>
  <c r="V3015"/>
  <c r="U3015"/>
  <c r="AG3014"/>
  <c r="AF3014"/>
  <c r="AE3014"/>
  <c r="AD3014"/>
  <c r="AC3014"/>
  <c r="AB3014"/>
  <c r="AA3014"/>
  <c r="Z3014"/>
  <c r="Y3014"/>
  <c r="X3014"/>
  <c r="W3014"/>
  <c r="V3014"/>
  <c r="U3014"/>
  <c r="AG3013"/>
  <c r="AF3013"/>
  <c r="AE3013"/>
  <c r="AD3013"/>
  <c r="AC3013"/>
  <c r="AB3013"/>
  <c r="AA3013"/>
  <c r="Z3013"/>
  <c r="Y3013"/>
  <c r="X3013"/>
  <c r="W3013"/>
  <c r="V3013"/>
  <c r="U3013"/>
  <c r="AG3012"/>
  <c r="AF3012"/>
  <c r="AE3012"/>
  <c r="AD3012"/>
  <c r="AC3012"/>
  <c r="AB3012"/>
  <c r="AA3012"/>
  <c r="Z3012"/>
  <c r="Y3012"/>
  <c r="X3012"/>
  <c r="W3012"/>
  <c r="V3012"/>
  <c r="U3012"/>
  <c r="AG3011"/>
  <c r="AF3011"/>
  <c r="AE3011"/>
  <c r="AD3011"/>
  <c r="AC3011"/>
  <c r="AB3011"/>
  <c r="AA3011"/>
  <c r="Z3011"/>
  <c r="Y3011"/>
  <c r="X3011"/>
  <c r="W3011"/>
  <c r="V3011"/>
  <c r="U3011"/>
  <c r="AG3010"/>
  <c r="AF3010"/>
  <c r="AE3010"/>
  <c r="AD3010"/>
  <c r="AC3010"/>
  <c r="AB3010"/>
  <c r="AA3010"/>
  <c r="Z3010"/>
  <c r="Y3010"/>
  <c r="X3010"/>
  <c r="W3010"/>
  <c r="V3010"/>
  <c r="U3010"/>
  <c r="AG3009"/>
  <c r="AF3009"/>
  <c r="AE3009"/>
  <c r="AD3009"/>
  <c r="AC3009"/>
  <c r="AB3009"/>
  <c r="AA3009"/>
  <c r="Z3009"/>
  <c r="Y3009"/>
  <c r="X3009"/>
  <c r="W3009"/>
  <c r="V3009"/>
  <c r="U3009"/>
  <c r="AG3008"/>
  <c r="AF3008"/>
  <c r="AE3008"/>
  <c r="AD3008"/>
  <c r="AC3008"/>
  <c r="AB3008"/>
  <c r="AA3008"/>
  <c r="Z3008"/>
  <c r="Y3008"/>
  <c r="X3008"/>
  <c r="W3008"/>
  <c r="V3008"/>
  <c r="U3008"/>
  <c r="AG3007"/>
  <c r="AF3007"/>
  <c r="AE3007"/>
  <c r="AD3007"/>
  <c r="AC3007"/>
  <c r="AB3007"/>
  <c r="AA3007"/>
  <c r="Z3007"/>
  <c r="Y3007"/>
  <c r="X3007"/>
  <c r="W3007"/>
  <c r="V3007"/>
  <c r="U3007"/>
  <c r="AG3006"/>
  <c r="AF3006"/>
  <c r="AE3006"/>
  <c r="AD3006"/>
  <c r="AC3006"/>
  <c r="AB3006"/>
  <c r="AA3006"/>
  <c r="Z3006"/>
  <c r="Y3006"/>
  <c r="X3006"/>
  <c r="W3006"/>
  <c r="V3006"/>
  <c r="U3006"/>
  <c r="AG3005"/>
  <c r="AF3005"/>
  <c r="AE3005"/>
  <c r="AD3005"/>
  <c r="AC3005"/>
  <c r="AB3005"/>
  <c r="AA3005"/>
  <c r="Z3005"/>
  <c r="Y3005"/>
  <c r="X3005"/>
  <c r="W3005"/>
  <c r="V3005"/>
  <c r="U3005"/>
  <c r="AG3004"/>
  <c r="AF3004"/>
  <c r="AE3004"/>
  <c r="AD3004"/>
  <c r="AC3004"/>
  <c r="AB3004"/>
  <c r="AA3004"/>
  <c r="Z3004"/>
  <c r="Y3004"/>
  <c r="X3004"/>
  <c r="W3004"/>
  <c r="V3004"/>
  <c r="U3004"/>
  <c r="AG3003"/>
  <c r="AF3003"/>
  <c r="AE3003"/>
  <c r="AD3003"/>
  <c r="AC3003"/>
  <c r="AB3003"/>
  <c r="AA3003"/>
  <c r="Z3003"/>
  <c r="Y3003"/>
  <c r="X3003"/>
  <c r="W3003"/>
  <c r="V3003"/>
  <c r="U3003"/>
  <c r="AG3002"/>
  <c r="AF3002"/>
  <c r="AE3002"/>
  <c r="AD3002"/>
  <c r="AC3002"/>
  <c r="AB3002"/>
  <c r="AA3002"/>
  <c r="Z3002"/>
  <c r="Y3002"/>
  <c r="X3002"/>
  <c r="W3002"/>
  <c r="V3002"/>
  <c r="U3002"/>
  <c r="AG3001"/>
  <c r="AF3001"/>
  <c r="AE3001"/>
  <c r="AD3001"/>
  <c r="AC3001"/>
  <c r="AB3001"/>
  <c r="AA3001"/>
  <c r="Z3001"/>
  <c r="Y3001"/>
  <c r="X3001"/>
  <c r="W3001"/>
  <c r="V3001"/>
  <c r="U3001"/>
  <c r="AG3000"/>
  <c r="AF3000"/>
  <c r="AE3000"/>
  <c r="AD3000"/>
  <c r="AC3000"/>
  <c r="AB3000"/>
  <c r="AA3000"/>
  <c r="Z3000"/>
  <c r="Y3000"/>
  <c r="X3000"/>
  <c r="W3000"/>
  <c r="V3000"/>
  <c r="U3000"/>
  <c r="AG2999"/>
  <c r="AF2999"/>
  <c r="AE2999"/>
  <c r="AD2999"/>
  <c r="AC2999"/>
  <c r="AB2999"/>
  <c r="AA2999"/>
  <c r="Z2999"/>
  <c r="Y2999"/>
  <c r="X2999"/>
  <c r="W2999"/>
  <c r="V2999"/>
  <c r="U2999"/>
  <c r="AG2998"/>
  <c r="AF2998"/>
  <c r="AE2998"/>
  <c r="AD2998"/>
  <c r="AC2998"/>
  <c r="AB2998"/>
  <c r="AA2998"/>
  <c r="Z2998"/>
  <c r="Y2998"/>
  <c r="X2998"/>
  <c r="W2998"/>
  <c r="V2998"/>
  <c r="U2998"/>
  <c r="AG2997"/>
  <c r="AF2997"/>
  <c r="AE2997"/>
  <c r="AD2997"/>
  <c r="AC2997"/>
  <c r="AB2997"/>
  <c r="AA2997"/>
  <c r="Z2997"/>
  <c r="Y2997"/>
  <c r="X2997"/>
  <c r="W2997"/>
  <c r="V2997"/>
  <c r="U2997"/>
  <c r="AG2996"/>
  <c r="AF2996"/>
  <c r="AE2996"/>
  <c r="AD2996"/>
  <c r="AC2996"/>
  <c r="AB2996"/>
  <c r="AA2996"/>
  <c r="Z2996"/>
  <c r="Y2996"/>
  <c r="X2996"/>
  <c r="W2996"/>
  <c r="V2996"/>
  <c r="U2996"/>
  <c r="AG2995"/>
  <c r="AF2995"/>
  <c r="AE2995"/>
  <c r="AD2995"/>
  <c r="AC2995"/>
  <c r="AB2995"/>
  <c r="AA2995"/>
  <c r="Z2995"/>
  <c r="Y2995"/>
  <c r="X2995"/>
  <c r="W2995"/>
  <c r="V2995"/>
  <c r="U2995"/>
  <c r="AG2994"/>
  <c r="AF2994"/>
  <c r="AE2994"/>
  <c r="AD2994"/>
  <c r="AC2994"/>
  <c r="AB2994"/>
  <c r="AA2994"/>
  <c r="Z2994"/>
  <c r="Y2994"/>
  <c r="X2994"/>
  <c r="W2994"/>
  <c r="V2994"/>
  <c r="U2994"/>
  <c r="AG2993"/>
  <c r="AF2993"/>
  <c r="AE2993"/>
  <c r="AD2993"/>
  <c r="AC2993"/>
  <c r="AB2993"/>
  <c r="AA2993"/>
  <c r="Z2993"/>
  <c r="Y2993"/>
  <c r="X2993"/>
  <c r="W2993"/>
  <c r="V2993"/>
  <c r="U2993"/>
  <c r="AG2992"/>
  <c r="AF2992"/>
  <c r="AE2992"/>
  <c r="AD2992"/>
  <c r="AC2992"/>
  <c r="AB2992"/>
  <c r="AA2992"/>
  <c r="Z2992"/>
  <c r="Y2992"/>
  <c r="X2992"/>
  <c r="W2992"/>
  <c r="V2992"/>
  <c r="U2992"/>
  <c r="AG2991"/>
  <c r="AF2991"/>
  <c r="AE2991"/>
  <c r="AD2991"/>
  <c r="AC2991"/>
  <c r="AB2991"/>
  <c r="AA2991"/>
  <c r="Z2991"/>
  <c r="Y2991"/>
  <c r="X2991"/>
  <c r="W2991"/>
  <c r="V2991"/>
  <c r="U2991"/>
  <c r="AG2990"/>
  <c r="AF2990"/>
  <c r="AE2990"/>
  <c r="AD2990"/>
  <c r="AC2990"/>
  <c r="AB2990"/>
  <c r="AA2990"/>
  <c r="Z2990"/>
  <c r="Y2990"/>
  <c r="X2990"/>
  <c r="W2990"/>
  <c r="V2990"/>
  <c r="U2990"/>
  <c r="AG2989"/>
  <c r="AF2989"/>
  <c r="AE2989"/>
  <c r="AD2989"/>
  <c r="AC2989"/>
  <c r="AB2989"/>
  <c r="AA2989"/>
  <c r="Z2989"/>
  <c r="Y2989"/>
  <c r="X2989"/>
  <c r="W2989"/>
  <c r="V2989"/>
  <c r="U2989"/>
  <c r="AG2988"/>
  <c r="AF2988"/>
  <c r="AE2988"/>
  <c r="AD2988"/>
  <c r="AC2988"/>
  <c r="AB2988"/>
  <c r="AA2988"/>
  <c r="Z2988"/>
  <c r="Y2988"/>
  <c r="X2988"/>
  <c r="W2988"/>
  <c r="V2988"/>
  <c r="U2988"/>
  <c r="AG2987"/>
  <c r="AF2987"/>
  <c r="AE2987"/>
  <c r="AD2987"/>
  <c r="AC2987"/>
  <c r="AB2987"/>
  <c r="AA2987"/>
  <c r="Z2987"/>
  <c r="Y2987"/>
  <c r="X2987"/>
  <c r="W2987"/>
  <c r="V2987"/>
  <c r="U2987"/>
  <c r="AG2986"/>
  <c r="AF2986"/>
  <c r="AE2986"/>
  <c r="AD2986"/>
  <c r="AC2986"/>
  <c r="AB2986"/>
  <c r="AA2986"/>
  <c r="Z2986"/>
  <c r="Y2986"/>
  <c r="X2986"/>
  <c r="W2986"/>
  <c r="V2986"/>
  <c r="U2986"/>
  <c r="AG2985"/>
  <c r="AF2985"/>
  <c r="AE2985"/>
  <c r="AD2985"/>
  <c r="AC2985"/>
  <c r="AB2985"/>
  <c r="AA2985"/>
  <c r="Z2985"/>
  <c r="Y2985"/>
  <c r="X2985"/>
  <c r="W2985"/>
  <c r="V2985"/>
  <c r="U2985"/>
  <c r="AG2984"/>
  <c r="AF2984"/>
  <c r="AE2984"/>
  <c r="AD2984"/>
  <c r="AC2984"/>
  <c r="AB2984"/>
  <c r="AA2984"/>
  <c r="Z2984"/>
  <c r="Y2984"/>
  <c r="X2984"/>
  <c r="W2984"/>
  <c r="V2984"/>
  <c r="U2984"/>
  <c r="AG2983"/>
  <c r="AF2983"/>
  <c r="AE2983"/>
  <c r="AD2983"/>
  <c r="AC2983"/>
  <c r="AB2983"/>
  <c r="AA2983"/>
  <c r="Z2983"/>
  <c r="Y2983"/>
  <c r="X2983"/>
  <c r="W2983"/>
  <c r="V2983"/>
  <c r="U2983"/>
  <c r="AG2982"/>
  <c r="AF2982"/>
  <c r="AE2982"/>
  <c r="AD2982"/>
  <c r="AC2982"/>
  <c r="AB2982"/>
  <c r="AA2982"/>
  <c r="Z2982"/>
  <c r="Y2982"/>
  <c r="X2982"/>
  <c r="W2982"/>
  <c r="V2982"/>
  <c r="U2982"/>
  <c r="AG2981"/>
  <c r="AF2981"/>
  <c r="AE2981"/>
  <c r="AD2981"/>
  <c r="AC2981"/>
  <c r="AB2981"/>
  <c r="AA2981"/>
  <c r="Z2981"/>
  <c r="Y2981"/>
  <c r="X2981"/>
  <c r="W2981"/>
  <c r="V2981"/>
  <c r="U2981"/>
  <c r="AG2980"/>
  <c r="AF2980"/>
  <c r="AE2980"/>
  <c r="AD2980"/>
  <c r="AC2980"/>
  <c r="AB2980"/>
  <c r="AA2980"/>
  <c r="Z2980"/>
  <c r="Y2980"/>
  <c r="X2980"/>
  <c r="W2980"/>
  <c r="V2980"/>
  <c r="U2980"/>
  <c r="AG2979"/>
  <c r="AF2979"/>
  <c r="AE2979"/>
  <c r="AD2979"/>
  <c r="AC2979"/>
  <c r="AB2979"/>
  <c r="AA2979"/>
  <c r="Z2979"/>
  <c r="Y2979"/>
  <c r="X2979"/>
  <c r="W2979"/>
  <c r="V2979"/>
  <c r="U2979"/>
  <c r="AG2978"/>
  <c r="AF2978"/>
  <c r="AE2978"/>
  <c r="AD2978"/>
  <c r="AC2978"/>
  <c r="AB2978"/>
  <c r="AA2978"/>
  <c r="Z2978"/>
  <c r="Y2978"/>
  <c r="X2978"/>
  <c r="W2978"/>
  <c r="V2978"/>
  <c r="U2978"/>
  <c r="AG2977"/>
  <c r="AF2977"/>
  <c r="AE2977"/>
  <c r="AD2977"/>
  <c r="AC2977"/>
  <c r="AB2977"/>
  <c r="AA2977"/>
  <c r="Z2977"/>
  <c r="Y2977"/>
  <c r="X2977"/>
  <c r="W2977"/>
  <c r="V2977"/>
  <c r="U2977"/>
  <c r="AG2976"/>
  <c r="AF2976"/>
  <c r="AE2976"/>
  <c r="AD2976"/>
  <c r="AC2976"/>
  <c r="AB2976"/>
  <c r="AA2976"/>
  <c r="Z2976"/>
  <c r="Y2976"/>
  <c r="X2976"/>
  <c r="W2976"/>
  <c r="V2976"/>
  <c r="U2976"/>
  <c r="AG2975"/>
  <c r="AF2975"/>
  <c r="AE2975"/>
  <c r="AD2975"/>
  <c r="AC2975"/>
  <c r="AB2975"/>
  <c r="AA2975"/>
  <c r="Z2975"/>
  <c r="Y2975"/>
  <c r="X2975"/>
  <c r="W2975"/>
  <c r="V2975"/>
  <c r="U2975"/>
  <c r="AG2974"/>
  <c r="AF2974"/>
  <c r="AE2974"/>
  <c r="AD2974"/>
  <c r="AC2974"/>
  <c r="AB2974"/>
  <c r="AA2974"/>
  <c r="Z2974"/>
  <c r="Y2974"/>
  <c r="X2974"/>
  <c r="W2974"/>
  <c r="V2974"/>
  <c r="U2974"/>
  <c r="AG2973"/>
  <c r="AF2973"/>
  <c r="AE2973"/>
  <c r="AD2973"/>
  <c r="AC2973"/>
  <c r="AB2973"/>
  <c r="AA2973"/>
  <c r="Z2973"/>
  <c r="Y2973"/>
  <c r="X2973"/>
  <c r="W2973"/>
  <c r="V2973"/>
  <c r="U2973"/>
  <c r="AG2972"/>
  <c r="AF2972"/>
  <c r="AE2972"/>
  <c r="AD2972"/>
  <c r="AC2972"/>
  <c r="AB2972"/>
  <c r="AA2972"/>
  <c r="Z2972"/>
  <c r="Y2972"/>
  <c r="X2972"/>
  <c r="W2972"/>
  <c r="V2972"/>
  <c r="U2972"/>
  <c r="AG2971"/>
  <c r="AF2971"/>
  <c r="AE2971"/>
  <c r="AD2971"/>
  <c r="AC2971"/>
  <c r="AB2971"/>
  <c r="AA2971"/>
  <c r="Z2971"/>
  <c r="Y2971"/>
  <c r="X2971"/>
  <c r="W2971"/>
  <c r="V2971"/>
  <c r="U2971"/>
  <c r="AG2970"/>
  <c r="AF2970"/>
  <c r="AE2970"/>
  <c r="AD2970"/>
  <c r="AC2970"/>
  <c r="AB2970"/>
  <c r="AA2970"/>
  <c r="Z2970"/>
  <c r="Y2970"/>
  <c r="X2970"/>
  <c r="W2970"/>
  <c r="V2970"/>
  <c r="U2970"/>
  <c r="AG2969"/>
  <c r="AF2969"/>
  <c r="AE2969"/>
  <c r="AD2969"/>
  <c r="AC2969"/>
  <c r="AB2969"/>
  <c r="AA2969"/>
  <c r="Z2969"/>
  <c r="Y2969"/>
  <c r="X2969"/>
  <c r="W2969"/>
  <c r="V2969"/>
  <c r="U2969"/>
  <c r="AG2968"/>
  <c r="AF2968"/>
  <c r="AE2968"/>
  <c r="AD2968"/>
  <c r="AC2968"/>
  <c r="AB2968"/>
  <c r="AA2968"/>
  <c r="Z2968"/>
  <c r="Y2968"/>
  <c r="X2968"/>
  <c r="W2968"/>
  <c r="V2968"/>
  <c r="U2968"/>
  <c r="AG2967"/>
  <c r="AF2967"/>
  <c r="AE2967"/>
  <c r="AD2967"/>
  <c r="AC2967"/>
  <c r="AB2967"/>
  <c r="AA2967"/>
  <c r="Z2967"/>
  <c r="Y2967"/>
  <c r="X2967"/>
  <c r="W2967"/>
  <c r="V2967"/>
  <c r="U2967"/>
  <c r="AG2966"/>
  <c r="AF2966"/>
  <c r="AE2966"/>
  <c r="AD2966"/>
  <c r="AC2966"/>
  <c r="AB2966"/>
  <c r="AA2966"/>
  <c r="Z2966"/>
  <c r="Y2966"/>
  <c r="X2966"/>
  <c r="W2966"/>
  <c r="V2966"/>
  <c r="U2966"/>
  <c r="AG2965"/>
  <c r="AF2965"/>
  <c r="AE2965"/>
  <c r="AD2965"/>
  <c r="AC2965"/>
  <c r="AB2965"/>
  <c r="AA2965"/>
  <c r="Z2965"/>
  <c r="Y2965"/>
  <c r="X2965"/>
  <c r="W2965"/>
  <c r="V2965"/>
  <c r="U2965"/>
  <c r="AG2964"/>
  <c r="AF2964"/>
  <c r="AE2964"/>
  <c r="AD2964"/>
  <c r="AC2964"/>
  <c r="AB2964"/>
  <c r="AA2964"/>
  <c r="Z2964"/>
  <c r="Y2964"/>
  <c r="X2964"/>
  <c r="W2964"/>
  <c r="V2964"/>
  <c r="U2964"/>
  <c r="AG2963"/>
  <c r="AF2963"/>
  <c r="AE2963"/>
  <c r="AD2963"/>
  <c r="AC2963"/>
  <c r="AB2963"/>
  <c r="AA2963"/>
  <c r="Z2963"/>
  <c r="Y2963"/>
  <c r="X2963"/>
  <c r="W2963"/>
  <c r="V2963"/>
  <c r="U2963"/>
  <c r="AG2962"/>
  <c r="AF2962"/>
  <c r="AE2962"/>
  <c r="AD2962"/>
  <c r="AC2962"/>
  <c r="AB2962"/>
  <c r="AA2962"/>
  <c r="Z2962"/>
  <c r="Y2962"/>
  <c r="X2962"/>
  <c r="W2962"/>
  <c r="V2962"/>
  <c r="U2962"/>
  <c r="AG2961"/>
  <c r="AF2961"/>
  <c r="AE2961"/>
  <c r="AD2961"/>
  <c r="AC2961"/>
  <c r="AB2961"/>
  <c r="AA2961"/>
  <c r="Z2961"/>
  <c r="Y2961"/>
  <c r="X2961"/>
  <c r="W2961"/>
  <c r="V2961"/>
  <c r="U2961"/>
  <c r="AG2960"/>
  <c r="AF2960"/>
  <c r="AE2960"/>
  <c r="AD2960"/>
  <c r="AC2960"/>
  <c r="AB2960"/>
  <c r="AA2960"/>
  <c r="Z2960"/>
  <c r="Y2960"/>
  <c r="X2960"/>
  <c r="W2960"/>
  <c r="V2960"/>
  <c r="U2960"/>
  <c r="AG2959"/>
  <c r="AF2959"/>
  <c r="AE2959"/>
  <c r="AD2959"/>
  <c r="AC2959"/>
  <c r="AB2959"/>
  <c r="AA2959"/>
  <c r="Z2959"/>
  <c r="Y2959"/>
  <c r="X2959"/>
  <c r="W2959"/>
  <c r="V2959"/>
  <c r="U2959"/>
  <c r="AG2958"/>
  <c r="AF2958"/>
  <c r="AE2958"/>
  <c r="AD2958"/>
  <c r="AC2958"/>
  <c r="AB2958"/>
  <c r="AA2958"/>
  <c r="Z2958"/>
  <c r="Y2958"/>
  <c r="X2958"/>
  <c r="W2958"/>
  <c r="V2958"/>
  <c r="U2958"/>
  <c r="AG2957"/>
  <c r="AF2957"/>
  <c r="AE2957"/>
  <c r="AD2957"/>
  <c r="AC2957"/>
  <c r="AB2957"/>
  <c r="AA2957"/>
  <c r="Z2957"/>
  <c r="Y2957"/>
  <c r="X2957"/>
  <c r="W2957"/>
  <c r="V2957"/>
  <c r="U2957"/>
  <c r="AG2956"/>
  <c r="AF2956"/>
  <c r="AE2956"/>
  <c r="AD2956"/>
  <c r="AC2956"/>
  <c r="AB2956"/>
  <c r="AA2956"/>
  <c r="Z2956"/>
  <c r="Y2956"/>
  <c r="X2956"/>
  <c r="W2956"/>
  <c r="V2956"/>
  <c r="U2956"/>
  <c r="AG2955"/>
  <c r="AF2955"/>
  <c r="AE2955"/>
  <c r="AD2955"/>
  <c r="AC2955"/>
  <c r="AB2955"/>
  <c r="AA2955"/>
  <c r="Z2955"/>
  <c r="Y2955"/>
  <c r="X2955"/>
  <c r="W2955"/>
  <c r="V2955"/>
  <c r="U2955"/>
  <c r="AG2954"/>
  <c r="AF2954"/>
  <c r="AE2954"/>
  <c r="AD2954"/>
  <c r="AC2954"/>
  <c r="AB2954"/>
  <c r="AA2954"/>
  <c r="Z2954"/>
  <c r="Y2954"/>
  <c r="X2954"/>
  <c r="W2954"/>
  <c r="V2954"/>
  <c r="U2954"/>
  <c r="AG2953"/>
  <c r="AF2953"/>
  <c r="AE2953"/>
  <c r="AD2953"/>
  <c r="AC2953"/>
  <c r="AB2953"/>
  <c r="AA2953"/>
  <c r="Z2953"/>
  <c r="Y2953"/>
  <c r="X2953"/>
  <c r="W2953"/>
  <c r="V2953"/>
  <c r="U2953"/>
  <c r="AG2952"/>
  <c r="AF2952"/>
  <c r="AE2952"/>
  <c r="AD2952"/>
  <c r="AC2952"/>
  <c r="AB2952"/>
  <c r="AA2952"/>
  <c r="Z2952"/>
  <c r="Y2952"/>
  <c r="X2952"/>
  <c r="W2952"/>
  <c r="V2952"/>
  <c r="U2952"/>
  <c r="AG2951"/>
  <c r="AF2951"/>
  <c r="AE2951"/>
  <c r="AD2951"/>
  <c r="AC2951"/>
  <c r="AB2951"/>
  <c r="AA2951"/>
  <c r="Z2951"/>
  <c r="Y2951"/>
  <c r="X2951"/>
  <c r="W2951"/>
  <c r="V2951"/>
  <c r="U2951"/>
  <c r="AG2950"/>
  <c r="AF2950"/>
  <c r="AE2950"/>
  <c r="AD2950"/>
  <c r="AC2950"/>
  <c r="AB2950"/>
  <c r="AA2950"/>
  <c r="Z2950"/>
  <c r="Y2950"/>
  <c r="X2950"/>
  <c r="W2950"/>
  <c r="V2950"/>
  <c r="U2950"/>
  <c r="AG2949"/>
  <c r="AF2949"/>
  <c r="AE2949"/>
  <c r="AD2949"/>
  <c r="AC2949"/>
  <c r="AB2949"/>
  <c r="AA2949"/>
  <c r="Z2949"/>
  <c r="Y2949"/>
  <c r="X2949"/>
  <c r="W2949"/>
  <c r="V2949"/>
  <c r="U2949"/>
  <c r="AG2948"/>
  <c r="AF2948"/>
  <c r="AE2948"/>
  <c r="AD2948"/>
  <c r="AC2948"/>
  <c r="AB2948"/>
  <c r="AA2948"/>
  <c r="Z2948"/>
  <c r="Y2948"/>
  <c r="X2948"/>
  <c r="W2948"/>
  <c r="V2948"/>
  <c r="U2948"/>
  <c r="AG2947"/>
  <c r="AF2947"/>
  <c r="AE2947"/>
  <c r="AD2947"/>
  <c r="AC2947"/>
  <c r="AB2947"/>
  <c r="AA2947"/>
  <c r="Z2947"/>
  <c r="Y2947"/>
  <c r="X2947"/>
  <c r="W2947"/>
  <c r="V2947"/>
  <c r="U2947"/>
  <c r="AG2946"/>
  <c r="AF2946"/>
  <c r="AE2946"/>
  <c r="AD2946"/>
  <c r="AC2946"/>
  <c r="AB2946"/>
  <c r="AA2946"/>
  <c r="Z2946"/>
  <c r="Y2946"/>
  <c r="X2946"/>
  <c r="W2946"/>
  <c r="V2946"/>
  <c r="U2946"/>
  <c r="AG2945"/>
  <c r="AF2945"/>
  <c r="AE2945"/>
  <c r="AD2945"/>
  <c r="AC2945"/>
  <c r="AB2945"/>
  <c r="AA2945"/>
  <c r="Z2945"/>
  <c r="Y2945"/>
  <c r="X2945"/>
  <c r="W2945"/>
  <c r="V2945"/>
  <c r="U2945"/>
  <c r="AG2944"/>
  <c r="AF2944"/>
  <c r="AE2944"/>
  <c r="AD2944"/>
  <c r="AC2944"/>
  <c r="AB2944"/>
  <c r="AA2944"/>
  <c r="Z2944"/>
  <c r="Y2944"/>
  <c r="X2944"/>
  <c r="W2944"/>
  <c r="V2944"/>
  <c r="U2944"/>
  <c r="AG2943"/>
  <c r="AF2943"/>
  <c r="AE2943"/>
  <c r="AD2943"/>
  <c r="AC2943"/>
  <c r="AB2943"/>
  <c r="AA2943"/>
  <c r="Z2943"/>
  <c r="Y2943"/>
  <c r="X2943"/>
  <c r="W2943"/>
  <c r="V2943"/>
  <c r="U2943"/>
  <c r="AG2942"/>
  <c r="AF2942"/>
  <c r="AE2942"/>
  <c r="AD2942"/>
  <c r="AC2942"/>
  <c r="AB2942"/>
  <c r="AA2942"/>
  <c r="Z2942"/>
  <c r="Y2942"/>
  <c r="X2942"/>
  <c r="W2942"/>
  <c r="V2942"/>
  <c r="U2942"/>
  <c r="AG2941"/>
  <c r="AF2941"/>
  <c r="AE2941"/>
  <c r="AD2941"/>
  <c r="AC2941"/>
  <c r="AB2941"/>
  <c r="AA2941"/>
  <c r="Z2941"/>
  <c r="Y2941"/>
  <c r="X2941"/>
  <c r="W2941"/>
  <c r="V2941"/>
  <c r="U2941"/>
  <c r="AG2940"/>
  <c r="AF2940"/>
  <c r="AE2940"/>
  <c r="AD2940"/>
  <c r="AC2940"/>
  <c r="AB2940"/>
  <c r="AA2940"/>
  <c r="Z2940"/>
  <c r="Y2940"/>
  <c r="X2940"/>
  <c r="W2940"/>
  <c r="V2940"/>
  <c r="U2940"/>
  <c r="AG2939"/>
  <c r="AF2939"/>
  <c r="AE2939"/>
  <c r="AD2939"/>
  <c r="AC2939"/>
  <c r="AB2939"/>
  <c r="AA2939"/>
  <c r="Z2939"/>
  <c r="Y2939"/>
  <c r="X2939"/>
  <c r="W2939"/>
  <c r="V2939"/>
  <c r="U2939"/>
  <c r="AG2938"/>
  <c r="AF2938"/>
  <c r="AE2938"/>
  <c r="AD2938"/>
  <c r="AC2938"/>
  <c r="AB2938"/>
  <c r="AA2938"/>
  <c r="Z2938"/>
  <c r="Y2938"/>
  <c r="X2938"/>
  <c r="W2938"/>
  <c r="V2938"/>
  <c r="U2938"/>
  <c r="AG2937"/>
  <c r="AF2937"/>
  <c r="AE2937"/>
  <c r="AD2937"/>
  <c r="AC2937"/>
  <c r="AB2937"/>
  <c r="AA2937"/>
  <c r="Z2937"/>
  <c r="Y2937"/>
  <c r="X2937"/>
  <c r="W2937"/>
  <c r="V2937"/>
  <c r="U2937"/>
  <c r="AG2936"/>
  <c r="AF2936"/>
  <c r="AE2936"/>
  <c r="AD2936"/>
  <c r="AC2936"/>
  <c r="AB2936"/>
  <c r="AA2936"/>
  <c r="Z2936"/>
  <c r="Y2936"/>
  <c r="X2936"/>
  <c r="W2936"/>
  <c r="V2936"/>
  <c r="U2936"/>
  <c r="AG2935"/>
  <c r="AF2935"/>
  <c r="AE2935"/>
  <c r="AD2935"/>
  <c r="AC2935"/>
  <c r="AB2935"/>
  <c r="AA2935"/>
  <c r="Z2935"/>
  <c r="Y2935"/>
  <c r="X2935"/>
  <c r="W2935"/>
  <c r="V2935"/>
  <c r="U2935"/>
  <c r="AG2934"/>
  <c r="AF2934"/>
  <c r="AE2934"/>
  <c r="AD2934"/>
  <c r="AC2934"/>
  <c r="AB2934"/>
  <c r="AA2934"/>
  <c r="Z2934"/>
  <c r="Y2934"/>
  <c r="X2934"/>
  <c r="W2934"/>
  <c r="V2934"/>
  <c r="U2934"/>
  <c r="AG2933"/>
  <c r="AF2933"/>
  <c r="AE2933"/>
  <c r="AD2933"/>
  <c r="AC2933"/>
  <c r="AB2933"/>
  <c r="AA2933"/>
  <c r="Z2933"/>
  <c r="Y2933"/>
  <c r="X2933"/>
  <c r="W2933"/>
  <c r="V2933"/>
  <c r="U2933"/>
  <c r="AG2932"/>
  <c r="AF2932"/>
  <c r="AE2932"/>
  <c r="AD2932"/>
  <c r="AC2932"/>
  <c r="AB2932"/>
  <c r="AA2932"/>
  <c r="Z2932"/>
  <c r="Y2932"/>
  <c r="X2932"/>
  <c r="W2932"/>
  <c r="V2932"/>
  <c r="U2932"/>
  <c r="AG2931"/>
  <c r="AF2931"/>
  <c r="AE2931"/>
  <c r="AD2931"/>
  <c r="AC2931"/>
  <c r="AB2931"/>
  <c r="AA2931"/>
  <c r="Z2931"/>
  <c r="Y2931"/>
  <c r="X2931"/>
  <c r="W2931"/>
  <c r="V2931"/>
  <c r="U2931"/>
  <c r="AG2930"/>
  <c r="AF2930"/>
  <c r="AE2930"/>
  <c r="AD2930"/>
  <c r="AC2930"/>
  <c r="AB2930"/>
  <c r="AA2930"/>
  <c r="Z2930"/>
  <c r="Y2930"/>
  <c r="X2930"/>
  <c r="W2930"/>
  <c r="V2930"/>
  <c r="U2930"/>
  <c r="AG2929"/>
  <c r="AF2929"/>
  <c r="AE2929"/>
  <c r="AD2929"/>
  <c r="AC2929"/>
  <c r="AB2929"/>
  <c r="AA2929"/>
  <c r="Z2929"/>
  <c r="Y2929"/>
  <c r="X2929"/>
  <c r="W2929"/>
  <c r="V2929"/>
  <c r="U2929"/>
  <c r="AG2928"/>
  <c r="AF2928"/>
  <c r="AE2928"/>
  <c r="AD2928"/>
  <c r="AC2928"/>
  <c r="AB2928"/>
  <c r="AA2928"/>
  <c r="Z2928"/>
  <c r="Y2928"/>
  <c r="X2928"/>
  <c r="W2928"/>
  <c r="V2928"/>
  <c r="U2928"/>
  <c r="AG2927"/>
  <c r="AF2927"/>
  <c r="AE2927"/>
  <c r="AD2927"/>
  <c r="AC2927"/>
  <c r="AB2927"/>
  <c r="AA2927"/>
  <c r="Z2927"/>
  <c r="Y2927"/>
  <c r="X2927"/>
  <c r="W2927"/>
  <c r="V2927"/>
  <c r="U2927"/>
  <c r="AG2926"/>
  <c r="AF2926"/>
  <c r="AE2926"/>
  <c r="AD2926"/>
  <c r="AC2926"/>
  <c r="AB2926"/>
  <c r="AA2926"/>
  <c r="Z2926"/>
  <c r="Y2926"/>
  <c r="X2926"/>
  <c r="W2926"/>
  <c r="V2926"/>
  <c r="U2926"/>
  <c r="AG2925"/>
  <c r="AF2925"/>
  <c r="AE2925"/>
  <c r="AD2925"/>
  <c r="AC2925"/>
  <c r="AB2925"/>
  <c r="AA2925"/>
  <c r="Z2925"/>
  <c r="Y2925"/>
  <c r="X2925"/>
  <c r="W2925"/>
  <c r="V2925"/>
  <c r="U2925"/>
  <c r="AG2924"/>
  <c r="AF2924"/>
  <c r="AE2924"/>
  <c r="AD2924"/>
  <c r="AC2924"/>
  <c r="AB2924"/>
  <c r="AA2924"/>
  <c r="Z2924"/>
  <c r="Y2924"/>
  <c r="X2924"/>
  <c r="W2924"/>
  <c r="V2924"/>
  <c r="U2924"/>
  <c r="AG2923"/>
  <c r="AF2923"/>
  <c r="AE2923"/>
  <c r="AD2923"/>
  <c r="AC2923"/>
  <c r="AB2923"/>
  <c r="AA2923"/>
  <c r="Z2923"/>
  <c r="Y2923"/>
  <c r="X2923"/>
  <c r="W2923"/>
  <c r="V2923"/>
  <c r="U2923"/>
  <c r="AG2922"/>
  <c r="AF2922"/>
  <c r="AE2922"/>
  <c r="AD2922"/>
  <c r="AC2922"/>
  <c r="AB2922"/>
  <c r="AA2922"/>
  <c r="Z2922"/>
  <c r="Y2922"/>
  <c r="X2922"/>
  <c r="W2922"/>
  <c r="V2922"/>
  <c r="U2922"/>
  <c r="AG2921"/>
  <c r="AF2921"/>
  <c r="AE2921"/>
  <c r="AD2921"/>
  <c r="AC2921"/>
  <c r="AB2921"/>
  <c r="AA2921"/>
  <c r="Z2921"/>
  <c r="Y2921"/>
  <c r="X2921"/>
  <c r="W2921"/>
  <c r="V2921"/>
  <c r="U2921"/>
  <c r="AG2920"/>
  <c r="AF2920"/>
  <c r="AE2920"/>
  <c r="AD2920"/>
  <c r="AC2920"/>
  <c r="AB2920"/>
  <c r="AA2920"/>
  <c r="Z2920"/>
  <c r="Y2920"/>
  <c r="X2920"/>
  <c r="W2920"/>
  <c r="V2920"/>
  <c r="U2920"/>
  <c r="AG2919"/>
  <c r="AF2919"/>
  <c r="AE2919"/>
  <c r="AD2919"/>
  <c r="AC2919"/>
  <c r="AB2919"/>
  <c r="AA2919"/>
  <c r="Z2919"/>
  <c r="Y2919"/>
  <c r="X2919"/>
  <c r="W2919"/>
  <c r="V2919"/>
  <c r="U2919"/>
  <c r="AG2918"/>
  <c r="AF2918"/>
  <c r="AE2918"/>
  <c r="AD2918"/>
  <c r="AC2918"/>
  <c r="AB2918"/>
  <c r="AA2918"/>
  <c r="Z2918"/>
  <c r="Y2918"/>
  <c r="X2918"/>
  <c r="W2918"/>
  <c r="V2918"/>
  <c r="U2918"/>
  <c r="AG2917"/>
  <c r="AF2917"/>
  <c r="AE2917"/>
  <c r="AD2917"/>
  <c r="AC2917"/>
  <c r="AB2917"/>
  <c r="AA2917"/>
  <c r="Z2917"/>
  <c r="Y2917"/>
  <c r="X2917"/>
  <c r="W2917"/>
  <c r="V2917"/>
  <c r="U2917"/>
  <c r="AG2916"/>
  <c r="AF2916"/>
  <c r="AE2916"/>
  <c r="AD2916"/>
  <c r="AC2916"/>
  <c r="AB2916"/>
  <c r="AA2916"/>
  <c r="Z2916"/>
  <c r="Y2916"/>
  <c r="X2916"/>
  <c r="W2916"/>
  <c r="V2916"/>
  <c r="U2916"/>
  <c r="AG2915"/>
  <c r="AF2915"/>
  <c r="AE2915"/>
  <c r="AD2915"/>
  <c r="AC2915"/>
  <c r="AB2915"/>
  <c r="AA2915"/>
  <c r="Z2915"/>
  <c r="Y2915"/>
  <c r="X2915"/>
  <c r="W2915"/>
  <c r="V2915"/>
  <c r="U2915"/>
  <c r="AG2914"/>
  <c r="AF2914"/>
  <c r="AE2914"/>
  <c r="AD2914"/>
  <c r="AC2914"/>
  <c r="AB2914"/>
  <c r="AA2914"/>
  <c r="Z2914"/>
  <c r="Y2914"/>
  <c r="X2914"/>
  <c r="W2914"/>
  <c r="V2914"/>
  <c r="U2914"/>
  <c r="AG2913"/>
  <c r="AF2913"/>
  <c r="AE2913"/>
  <c r="AD2913"/>
  <c r="AC2913"/>
  <c r="AB2913"/>
  <c r="AA2913"/>
  <c r="Z2913"/>
  <c r="Y2913"/>
  <c r="X2913"/>
  <c r="W2913"/>
  <c r="V2913"/>
  <c r="U2913"/>
  <c r="AG2912"/>
  <c r="AF2912"/>
  <c r="AE2912"/>
  <c r="AD2912"/>
  <c r="AC2912"/>
  <c r="AB2912"/>
  <c r="AA2912"/>
  <c r="Z2912"/>
  <c r="Y2912"/>
  <c r="X2912"/>
  <c r="W2912"/>
  <c r="V2912"/>
  <c r="U2912"/>
  <c r="AG2911"/>
  <c r="AF2911"/>
  <c r="AE2911"/>
  <c r="AD2911"/>
  <c r="AC2911"/>
  <c r="AB2911"/>
  <c r="AA2911"/>
  <c r="Z2911"/>
  <c r="Y2911"/>
  <c r="X2911"/>
  <c r="W2911"/>
  <c r="V2911"/>
  <c r="U2911"/>
  <c r="AG2910"/>
  <c r="AF2910"/>
  <c r="AE2910"/>
  <c r="AD2910"/>
  <c r="AC2910"/>
  <c r="AB2910"/>
  <c r="AA2910"/>
  <c r="Z2910"/>
  <c r="Y2910"/>
  <c r="X2910"/>
  <c r="W2910"/>
  <c r="V2910"/>
  <c r="U2910"/>
  <c r="AG2909"/>
  <c r="AF2909"/>
  <c r="AE2909"/>
  <c r="AD2909"/>
  <c r="AC2909"/>
  <c r="AB2909"/>
  <c r="AA2909"/>
  <c r="Z2909"/>
  <c r="Y2909"/>
  <c r="X2909"/>
  <c r="W2909"/>
  <c r="V2909"/>
  <c r="U2909"/>
  <c r="AG2908"/>
  <c r="AF2908"/>
  <c r="AE2908"/>
  <c r="AD2908"/>
  <c r="AC2908"/>
  <c r="AB2908"/>
  <c r="AA2908"/>
  <c r="Z2908"/>
  <c r="Y2908"/>
  <c r="X2908"/>
  <c r="W2908"/>
  <c r="V2908"/>
  <c r="U2908"/>
  <c r="AG2907"/>
  <c r="AF2907"/>
  <c r="AE2907"/>
  <c r="AD2907"/>
  <c r="AC2907"/>
  <c r="AB2907"/>
  <c r="AA2907"/>
  <c r="Z2907"/>
  <c r="Y2907"/>
  <c r="X2907"/>
  <c r="W2907"/>
  <c r="V2907"/>
  <c r="U2907"/>
  <c r="AG2906"/>
  <c r="AF2906"/>
  <c r="AE2906"/>
  <c r="AD2906"/>
  <c r="AC2906"/>
  <c r="AB2906"/>
  <c r="AA2906"/>
  <c r="Z2906"/>
  <c r="Y2906"/>
  <c r="X2906"/>
  <c r="W2906"/>
  <c r="V2906"/>
  <c r="U2906"/>
  <c r="AG2905"/>
  <c r="AF2905"/>
  <c r="AE2905"/>
  <c r="AD2905"/>
  <c r="AC2905"/>
  <c r="AB2905"/>
  <c r="AA2905"/>
  <c r="Z2905"/>
  <c r="Y2905"/>
  <c r="X2905"/>
  <c r="W2905"/>
  <c r="V2905"/>
  <c r="U2905"/>
  <c r="AG2904"/>
  <c r="AF2904"/>
  <c r="AE2904"/>
  <c r="AD2904"/>
  <c r="AC2904"/>
  <c r="AB2904"/>
  <c r="AA2904"/>
  <c r="Z2904"/>
  <c r="Y2904"/>
  <c r="X2904"/>
  <c r="W2904"/>
  <c r="V2904"/>
  <c r="U2904"/>
  <c r="AG2903"/>
  <c r="AF2903"/>
  <c r="AE2903"/>
  <c r="AD2903"/>
  <c r="AC2903"/>
  <c r="AB2903"/>
  <c r="AA2903"/>
  <c r="Z2903"/>
  <c r="Y2903"/>
  <c r="X2903"/>
  <c r="W2903"/>
  <c r="V2903"/>
  <c r="U2903"/>
  <c r="AG2902"/>
  <c r="AF2902"/>
  <c r="AE2902"/>
  <c r="AD2902"/>
  <c r="AC2902"/>
  <c r="AB2902"/>
  <c r="AA2902"/>
  <c r="Z2902"/>
  <c r="Y2902"/>
  <c r="X2902"/>
  <c r="W2902"/>
  <c r="V2902"/>
  <c r="U2902"/>
  <c r="AG2901"/>
  <c r="AF2901"/>
  <c r="AE2901"/>
  <c r="AD2901"/>
  <c r="AC2901"/>
  <c r="AB2901"/>
  <c r="AA2901"/>
  <c r="Z2901"/>
  <c r="Y2901"/>
  <c r="X2901"/>
  <c r="W2901"/>
  <c r="V2901"/>
  <c r="U2901"/>
  <c r="AG2900"/>
  <c r="AF2900"/>
  <c r="AE2900"/>
  <c r="AD2900"/>
  <c r="AC2900"/>
  <c r="AB2900"/>
  <c r="AA2900"/>
  <c r="Z2900"/>
  <c r="Y2900"/>
  <c r="X2900"/>
  <c r="W2900"/>
  <c r="V2900"/>
  <c r="U2900"/>
  <c r="AG2899"/>
  <c r="AF2899"/>
  <c r="AE2899"/>
  <c r="AD2899"/>
  <c r="AC2899"/>
  <c r="AB2899"/>
  <c r="AA2899"/>
  <c r="Z2899"/>
  <c r="Y2899"/>
  <c r="X2899"/>
  <c r="W2899"/>
  <c r="V2899"/>
  <c r="U2899"/>
  <c r="AG2898"/>
  <c r="AF2898"/>
  <c r="AE2898"/>
  <c r="AD2898"/>
  <c r="AC2898"/>
  <c r="AB2898"/>
  <c r="AA2898"/>
  <c r="Z2898"/>
  <c r="Y2898"/>
  <c r="X2898"/>
  <c r="W2898"/>
  <c r="V2898"/>
  <c r="U2898"/>
  <c r="AG2897"/>
  <c r="AF2897"/>
  <c r="AE2897"/>
  <c r="AD2897"/>
  <c r="AC2897"/>
  <c r="AB2897"/>
  <c r="AA2897"/>
  <c r="Z2897"/>
  <c r="Y2897"/>
  <c r="X2897"/>
  <c r="W2897"/>
  <c r="V2897"/>
  <c r="U2897"/>
  <c r="AG2896"/>
  <c r="AF2896"/>
  <c r="AE2896"/>
  <c r="AD2896"/>
  <c r="AC2896"/>
  <c r="AB2896"/>
  <c r="AA2896"/>
  <c r="Z2896"/>
  <c r="Y2896"/>
  <c r="X2896"/>
  <c r="W2896"/>
  <c r="V2896"/>
  <c r="U2896"/>
  <c r="AG2895"/>
  <c r="AF2895"/>
  <c r="AE2895"/>
  <c r="AD2895"/>
  <c r="AC2895"/>
  <c r="AB2895"/>
  <c r="AA2895"/>
  <c r="Z2895"/>
  <c r="Y2895"/>
  <c r="X2895"/>
  <c r="W2895"/>
  <c r="V2895"/>
  <c r="U2895"/>
  <c r="AG2894"/>
  <c r="AF2894"/>
  <c r="AE2894"/>
  <c r="AD2894"/>
  <c r="AC2894"/>
  <c r="AB2894"/>
  <c r="AA2894"/>
  <c r="Z2894"/>
  <c r="Y2894"/>
  <c r="X2894"/>
  <c r="W2894"/>
  <c r="V2894"/>
  <c r="U2894"/>
  <c r="AG2893"/>
  <c r="AF2893"/>
  <c r="AE2893"/>
  <c r="AD2893"/>
  <c r="AC2893"/>
  <c r="AB2893"/>
  <c r="AA2893"/>
  <c r="Z2893"/>
  <c r="Y2893"/>
  <c r="X2893"/>
  <c r="W2893"/>
  <c r="V2893"/>
  <c r="U2893"/>
  <c r="AG2892"/>
  <c r="AF2892"/>
  <c r="AE2892"/>
  <c r="AD2892"/>
  <c r="AC2892"/>
  <c r="AB2892"/>
  <c r="AA2892"/>
  <c r="Z2892"/>
  <c r="Y2892"/>
  <c r="X2892"/>
  <c r="W2892"/>
  <c r="V2892"/>
  <c r="U2892"/>
  <c r="AG2891"/>
  <c r="AF2891"/>
  <c r="AE2891"/>
  <c r="AD2891"/>
  <c r="AC2891"/>
  <c r="AB2891"/>
  <c r="AA2891"/>
  <c r="Z2891"/>
  <c r="Y2891"/>
  <c r="X2891"/>
  <c r="W2891"/>
  <c r="V2891"/>
  <c r="U2891"/>
  <c r="AG2890"/>
  <c r="AF2890"/>
  <c r="AE2890"/>
  <c r="AD2890"/>
  <c r="AC2890"/>
  <c r="AB2890"/>
  <c r="AA2890"/>
  <c r="Z2890"/>
  <c r="Y2890"/>
  <c r="X2890"/>
  <c r="W2890"/>
  <c r="V2890"/>
  <c r="U2890"/>
  <c r="AG2889"/>
  <c r="AF2889"/>
  <c r="AE2889"/>
  <c r="AD2889"/>
  <c r="AC2889"/>
  <c r="AB2889"/>
  <c r="AA2889"/>
  <c r="Z2889"/>
  <c r="Y2889"/>
  <c r="X2889"/>
  <c r="W2889"/>
  <c r="V2889"/>
  <c r="U2889"/>
  <c r="AG2888"/>
  <c r="AF2888"/>
  <c r="AE2888"/>
  <c r="AD2888"/>
  <c r="AC2888"/>
  <c r="AB2888"/>
  <c r="AA2888"/>
  <c r="Z2888"/>
  <c r="Y2888"/>
  <c r="X2888"/>
  <c r="W2888"/>
  <c r="V2888"/>
  <c r="U2888"/>
  <c r="AG2887"/>
  <c r="AF2887"/>
  <c r="AE2887"/>
  <c r="AD2887"/>
  <c r="AC2887"/>
  <c r="AB2887"/>
  <c r="AA2887"/>
  <c r="Z2887"/>
  <c r="Y2887"/>
  <c r="X2887"/>
  <c r="W2887"/>
  <c r="V2887"/>
  <c r="U2887"/>
  <c r="AG2886"/>
  <c r="AF2886"/>
  <c r="AE2886"/>
  <c r="AD2886"/>
  <c r="AC2886"/>
  <c r="AB2886"/>
  <c r="AA2886"/>
  <c r="Z2886"/>
  <c r="Y2886"/>
  <c r="X2886"/>
  <c r="W2886"/>
  <c r="V2886"/>
  <c r="U2886"/>
  <c r="AG2885"/>
  <c r="AF2885"/>
  <c r="AE2885"/>
  <c r="AD2885"/>
  <c r="AC2885"/>
  <c r="AB2885"/>
  <c r="AA2885"/>
  <c r="Z2885"/>
  <c r="Y2885"/>
  <c r="X2885"/>
  <c r="W2885"/>
  <c r="V2885"/>
  <c r="U2885"/>
  <c r="AG2884"/>
  <c r="AF2884"/>
  <c r="AE2884"/>
  <c r="AD2884"/>
  <c r="AC2884"/>
  <c r="AB2884"/>
  <c r="AA2884"/>
  <c r="Z2884"/>
  <c r="Y2884"/>
  <c r="X2884"/>
  <c r="W2884"/>
  <c r="V2884"/>
  <c r="U2884"/>
  <c r="AG2883"/>
  <c r="AF2883"/>
  <c r="AE2883"/>
  <c r="AD2883"/>
  <c r="AC2883"/>
  <c r="AB2883"/>
  <c r="AA2883"/>
  <c r="Z2883"/>
  <c r="Y2883"/>
  <c r="X2883"/>
  <c r="W2883"/>
  <c r="V2883"/>
  <c r="U2883"/>
  <c r="AG2882"/>
  <c r="AF2882"/>
  <c r="AE2882"/>
  <c r="AD2882"/>
  <c r="AC2882"/>
  <c r="AB2882"/>
  <c r="AA2882"/>
  <c r="Z2882"/>
  <c r="Y2882"/>
  <c r="X2882"/>
  <c r="W2882"/>
  <c r="V2882"/>
  <c r="U2882"/>
  <c r="AG2881"/>
  <c r="AF2881"/>
  <c r="AE2881"/>
  <c r="AD2881"/>
  <c r="AC2881"/>
  <c r="AB2881"/>
  <c r="AA2881"/>
  <c r="Z2881"/>
  <c r="Y2881"/>
  <c r="X2881"/>
  <c r="W2881"/>
  <c r="V2881"/>
  <c r="U2881"/>
  <c r="AG2880"/>
  <c r="AF2880"/>
  <c r="AE2880"/>
  <c r="AD2880"/>
  <c r="AC2880"/>
  <c r="AB2880"/>
  <c r="AA2880"/>
  <c r="Z2880"/>
  <c r="Y2880"/>
  <c r="X2880"/>
  <c r="W2880"/>
  <c r="V2880"/>
  <c r="U2880"/>
  <c r="AG2879"/>
  <c r="AF2879"/>
  <c r="AE2879"/>
  <c r="AD2879"/>
  <c r="AC2879"/>
  <c r="AB2879"/>
  <c r="AA2879"/>
  <c r="Z2879"/>
  <c r="Y2879"/>
  <c r="X2879"/>
  <c r="W2879"/>
  <c r="V2879"/>
  <c r="U2879"/>
  <c r="AG2878"/>
  <c r="AF2878"/>
  <c r="AE2878"/>
  <c r="AD2878"/>
  <c r="AC2878"/>
  <c r="AB2878"/>
  <c r="AA2878"/>
  <c r="Z2878"/>
  <c r="Y2878"/>
  <c r="X2878"/>
  <c r="W2878"/>
  <c r="V2878"/>
  <c r="U2878"/>
  <c r="AG2877"/>
  <c r="AF2877"/>
  <c r="AE2877"/>
  <c r="AD2877"/>
  <c r="AC2877"/>
  <c r="AB2877"/>
  <c r="AA2877"/>
  <c r="Z2877"/>
  <c r="Y2877"/>
  <c r="X2877"/>
  <c r="W2877"/>
  <c r="V2877"/>
  <c r="U2877"/>
  <c r="AG2876"/>
  <c r="AF2876"/>
  <c r="AE2876"/>
  <c r="AD2876"/>
  <c r="AC2876"/>
  <c r="AB2876"/>
  <c r="AA2876"/>
  <c r="Z2876"/>
  <c r="Y2876"/>
  <c r="X2876"/>
  <c r="W2876"/>
  <c r="V2876"/>
  <c r="U2876"/>
  <c r="AG2875"/>
  <c r="AF2875"/>
  <c r="AE2875"/>
  <c r="AD2875"/>
  <c r="AC2875"/>
  <c r="AB2875"/>
  <c r="AA2875"/>
  <c r="Z2875"/>
  <c r="Y2875"/>
  <c r="X2875"/>
  <c r="W2875"/>
  <c r="V2875"/>
  <c r="U2875"/>
  <c r="AG2874"/>
  <c r="AF2874"/>
  <c r="AE2874"/>
  <c r="AD2874"/>
  <c r="AC2874"/>
  <c r="AB2874"/>
  <c r="AA2874"/>
  <c r="Z2874"/>
  <c r="Y2874"/>
  <c r="X2874"/>
  <c r="W2874"/>
  <c r="V2874"/>
  <c r="U2874"/>
  <c r="AG2873"/>
  <c r="AF2873"/>
  <c r="AE2873"/>
  <c r="AD2873"/>
  <c r="AC2873"/>
  <c r="AB2873"/>
  <c r="AA2873"/>
  <c r="Z2873"/>
  <c r="Y2873"/>
  <c r="X2873"/>
  <c r="W2873"/>
  <c r="V2873"/>
  <c r="U2873"/>
  <c r="AG2872"/>
  <c r="AF2872"/>
  <c r="AE2872"/>
  <c r="AD2872"/>
  <c r="AC2872"/>
  <c r="AB2872"/>
  <c r="AA2872"/>
  <c r="Z2872"/>
  <c r="Y2872"/>
  <c r="X2872"/>
  <c r="W2872"/>
  <c r="V2872"/>
  <c r="U2872"/>
  <c r="AG2871"/>
  <c r="AF2871"/>
  <c r="AE2871"/>
  <c r="AD2871"/>
  <c r="AC2871"/>
  <c r="AB2871"/>
  <c r="AA2871"/>
  <c r="Z2871"/>
  <c r="Y2871"/>
  <c r="X2871"/>
  <c r="W2871"/>
  <c r="V2871"/>
  <c r="U2871"/>
  <c r="AG2870"/>
  <c r="AF2870"/>
  <c r="AE2870"/>
  <c r="AD2870"/>
  <c r="AC2870"/>
  <c r="AB2870"/>
  <c r="AA2870"/>
  <c r="Z2870"/>
  <c r="Y2870"/>
  <c r="X2870"/>
  <c r="W2870"/>
  <c r="V2870"/>
  <c r="U2870"/>
  <c r="AG2869"/>
  <c r="AF2869"/>
  <c r="AE2869"/>
  <c r="AD2869"/>
  <c r="AC2869"/>
  <c r="AB2869"/>
  <c r="AA2869"/>
  <c r="Z2869"/>
  <c r="Y2869"/>
  <c r="X2869"/>
  <c r="W2869"/>
  <c r="V2869"/>
  <c r="U2869"/>
  <c r="AG2868"/>
  <c r="AF2868"/>
  <c r="AE2868"/>
  <c r="AD2868"/>
  <c r="AC2868"/>
  <c r="AB2868"/>
  <c r="AA2868"/>
  <c r="Z2868"/>
  <c r="Y2868"/>
  <c r="X2868"/>
  <c r="W2868"/>
  <c r="V2868"/>
  <c r="U2868"/>
  <c r="AG2867"/>
  <c r="AF2867"/>
  <c r="AE2867"/>
  <c r="AD2867"/>
  <c r="AC2867"/>
  <c r="AB2867"/>
  <c r="AA2867"/>
  <c r="Z2867"/>
  <c r="Y2867"/>
  <c r="X2867"/>
  <c r="W2867"/>
  <c r="V2867"/>
  <c r="U2867"/>
  <c r="AG2866"/>
  <c r="AF2866"/>
  <c r="AE2866"/>
  <c r="AD2866"/>
  <c r="AC2866"/>
  <c r="AB2866"/>
  <c r="AA2866"/>
  <c r="Z2866"/>
  <c r="Y2866"/>
  <c r="X2866"/>
  <c r="W2866"/>
  <c r="V2866"/>
  <c r="U2866"/>
  <c r="AG2865"/>
  <c r="AF2865"/>
  <c r="AE2865"/>
  <c r="AD2865"/>
  <c r="AC2865"/>
  <c r="AB2865"/>
  <c r="AA2865"/>
  <c r="Z2865"/>
  <c r="Y2865"/>
  <c r="X2865"/>
  <c r="W2865"/>
  <c r="V2865"/>
  <c r="U2865"/>
  <c r="AG2864"/>
  <c r="AF2864"/>
  <c r="AE2864"/>
  <c r="AD2864"/>
  <c r="AC2864"/>
  <c r="AB2864"/>
  <c r="AA2864"/>
  <c r="Z2864"/>
  <c r="Y2864"/>
  <c r="X2864"/>
  <c r="W2864"/>
  <c r="V2864"/>
  <c r="U2864"/>
  <c r="AG2863"/>
  <c r="AF2863"/>
  <c r="AE2863"/>
  <c r="AD2863"/>
  <c r="AC2863"/>
  <c r="AB2863"/>
  <c r="AA2863"/>
  <c r="Z2863"/>
  <c r="Y2863"/>
  <c r="X2863"/>
  <c r="W2863"/>
  <c r="V2863"/>
  <c r="U2863"/>
  <c r="AG2862"/>
  <c r="AF2862"/>
  <c r="AE2862"/>
  <c r="AD2862"/>
  <c r="AC2862"/>
  <c r="AB2862"/>
  <c r="AA2862"/>
  <c r="Z2862"/>
  <c r="Y2862"/>
  <c r="X2862"/>
  <c r="W2862"/>
  <c r="V2862"/>
  <c r="U2862"/>
  <c r="AG2861"/>
  <c r="AF2861"/>
  <c r="AE2861"/>
  <c r="AD2861"/>
  <c r="AC2861"/>
  <c r="AB2861"/>
  <c r="AA2861"/>
  <c r="Z2861"/>
  <c r="Y2861"/>
  <c r="X2861"/>
  <c r="W2861"/>
  <c r="V2861"/>
  <c r="U2861"/>
  <c r="AG2860"/>
  <c r="AF2860"/>
  <c r="AE2860"/>
  <c r="AD2860"/>
  <c r="AC2860"/>
  <c r="AB2860"/>
  <c r="AA2860"/>
  <c r="Z2860"/>
  <c r="Y2860"/>
  <c r="X2860"/>
  <c r="W2860"/>
  <c r="V2860"/>
  <c r="U2860"/>
  <c r="AG2859"/>
  <c r="AF2859"/>
  <c r="AE2859"/>
  <c r="AD2859"/>
  <c r="AC2859"/>
  <c r="AB2859"/>
  <c r="AA2859"/>
  <c r="Z2859"/>
  <c r="Y2859"/>
  <c r="X2859"/>
  <c r="W2859"/>
  <c r="V2859"/>
  <c r="U2859"/>
  <c r="AG2858"/>
  <c r="AF2858"/>
  <c r="AE2858"/>
  <c r="AD2858"/>
  <c r="AC2858"/>
  <c r="AB2858"/>
  <c r="AA2858"/>
  <c r="Z2858"/>
  <c r="Y2858"/>
  <c r="X2858"/>
  <c r="W2858"/>
  <c r="V2858"/>
  <c r="U2858"/>
  <c r="AG2857"/>
  <c r="AF2857"/>
  <c r="AE2857"/>
  <c r="AD2857"/>
  <c r="AC2857"/>
  <c r="AB2857"/>
  <c r="AA2857"/>
  <c r="Z2857"/>
  <c r="Y2857"/>
  <c r="X2857"/>
  <c r="W2857"/>
  <c r="V2857"/>
  <c r="U2857"/>
  <c r="AG2856"/>
  <c r="AF2856"/>
  <c r="AE2856"/>
  <c r="AD2856"/>
  <c r="AC2856"/>
  <c r="AB2856"/>
  <c r="AA2856"/>
  <c r="Z2856"/>
  <c r="Y2856"/>
  <c r="X2856"/>
  <c r="W2856"/>
  <c r="V2856"/>
  <c r="U2856"/>
  <c r="AG2855"/>
  <c r="AF2855"/>
  <c r="AE2855"/>
  <c r="AD2855"/>
  <c r="AC2855"/>
  <c r="AB2855"/>
  <c r="AA2855"/>
  <c r="Z2855"/>
  <c r="Y2855"/>
  <c r="X2855"/>
  <c r="W2855"/>
  <c r="V2855"/>
  <c r="U2855"/>
  <c r="AG2854"/>
  <c r="AF2854"/>
  <c r="AE2854"/>
  <c r="AD2854"/>
  <c r="AC2854"/>
  <c r="AB2854"/>
  <c r="AA2854"/>
  <c r="Z2854"/>
  <c r="Y2854"/>
  <c r="X2854"/>
  <c r="W2854"/>
  <c r="V2854"/>
  <c r="U2854"/>
  <c r="AG2853"/>
  <c r="AF2853"/>
  <c r="AE2853"/>
  <c r="AD2853"/>
  <c r="AC2853"/>
  <c r="AB2853"/>
  <c r="AA2853"/>
  <c r="Z2853"/>
  <c r="Y2853"/>
  <c r="X2853"/>
  <c r="W2853"/>
  <c r="V2853"/>
  <c r="U2853"/>
  <c r="AG2852"/>
  <c r="AF2852"/>
  <c r="AE2852"/>
  <c r="AD2852"/>
  <c r="AC2852"/>
  <c r="AB2852"/>
  <c r="AA2852"/>
  <c r="Z2852"/>
  <c r="Y2852"/>
  <c r="X2852"/>
  <c r="W2852"/>
  <c r="V2852"/>
  <c r="U2852"/>
  <c r="AG2851"/>
  <c r="AF2851"/>
  <c r="AE2851"/>
  <c r="AD2851"/>
  <c r="AC2851"/>
  <c r="AB2851"/>
  <c r="AA2851"/>
  <c r="Z2851"/>
  <c r="Y2851"/>
  <c r="X2851"/>
  <c r="W2851"/>
  <c r="V2851"/>
  <c r="U2851"/>
  <c r="AG2850"/>
  <c r="AF2850"/>
  <c r="AE2850"/>
  <c r="AD2850"/>
  <c r="AC2850"/>
  <c r="AB2850"/>
  <c r="AA2850"/>
  <c r="Z2850"/>
  <c r="Y2850"/>
  <c r="X2850"/>
  <c r="W2850"/>
  <c r="V2850"/>
  <c r="U2850"/>
  <c r="AG2849"/>
  <c r="AF2849"/>
  <c r="AE2849"/>
  <c r="AD2849"/>
  <c r="AC2849"/>
  <c r="AB2849"/>
  <c r="AA2849"/>
  <c r="Z2849"/>
  <c r="Y2849"/>
  <c r="X2849"/>
  <c r="W2849"/>
  <c r="V2849"/>
  <c r="U2849"/>
  <c r="AG2848"/>
  <c r="AF2848"/>
  <c r="AE2848"/>
  <c r="AD2848"/>
  <c r="AC2848"/>
  <c r="AB2848"/>
  <c r="AA2848"/>
  <c r="Z2848"/>
  <c r="Y2848"/>
  <c r="X2848"/>
  <c r="W2848"/>
  <c r="V2848"/>
  <c r="U2848"/>
  <c r="AG2847"/>
  <c r="AF2847"/>
  <c r="AE2847"/>
  <c r="AD2847"/>
  <c r="AC2847"/>
  <c r="AB2847"/>
  <c r="AA2847"/>
  <c r="Z2847"/>
  <c r="Y2847"/>
  <c r="X2847"/>
  <c r="W2847"/>
  <c r="V2847"/>
  <c r="U2847"/>
  <c r="AG2846"/>
  <c r="AF2846"/>
  <c r="AE2846"/>
  <c r="AD2846"/>
  <c r="AC2846"/>
  <c r="AB2846"/>
  <c r="AA2846"/>
  <c r="Z2846"/>
  <c r="Y2846"/>
  <c r="X2846"/>
  <c r="W2846"/>
  <c r="V2846"/>
  <c r="U2846"/>
  <c r="AG2845"/>
  <c r="AF2845"/>
  <c r="AE2845"/>
  <c r="AD2845"/>
  <c r="AC2845"/>
  <c r="AB2845"/>
  <c r="AA2845"/>
  <c r="Z2845"/>
  <c r="Y2845"/>
  <c r="X2845"/>
  <c r="W2845"/>
  <c r="V2845"/>
  <c r="U2845"/>
  <c r="AG2844"/>
  <c r="AF2844"/>
  <c r="AE2844"/>
  <c r="AD2844"/>
  <c r="AC2844"/>
  <c r="AB2844"/>
  <c r="AA2844"/>
  <c r="Z2844"/>
  <c r="Y2844"/>
  <c r="X2844"/>
  <c r="W2844"/>
  <c r="V2844"/>
  <c r="U2844"/>
  <c r="AG2843"/>
  <c r="AF2843"/>
  <c r="AE2843"/>
  <c r="AD2843"/>
  <c r="AC2843"/>
  <c r="AB2843"/>
  <c r="AA2843"/>
  <c r="Z2843"/>
  <c r="Y2843"/>
  <c r="X2843"/>
  <c r="W2843"/>
  <c r="V2843"/>
  <c r="U2843"/>
  <c r="AG2842"/>
  <c r="AF2842"/>
  <c r="AE2842"/>
  <c r="AD2842"/>
  <c r="AC2842"/>
  <c r="AB2842"/>
  <c r="AA2842"/>
  <c r="Z2842"/>
  <c r="Y2842"/>
  <c r="X2842"/>
  <c r="W2842"/>
  <c r="V2842"/>
  <c r="U2842"/>
  <c r="AG2841"/>
  <c r="AF2841"/>
  <c r="AE2841"/>
  <c r="AD2841"/>
  <c r="AC2841"/>
  <c r="AB2841"/>
  <c r="AA2841"/>
  <c r="Z2841"/>
  <c r="Y2841"/>
  <c r="X2841"/>
  <c r="W2841"/>
  <c r="V2841"/>
  <c r="U2841"/>
  <c r="AG2840"/>
  <c r="AF2840"/>
  <c r="AE2840"/>
  <c r="AD2840"/>
  <c r="AC2840"/>
  <c r="AB2840"/>
  <c r="AA2840"/>
  <c r="Z2840"/>
  <c r="Y2840"/>
  <c r="X2840"/>
  <c r="W2840"/>
  <c r="V2840"/>
  <c r="U2840"/>
  <c r="AG2839"/>
  <c r="AF2839"/>
  <c r="AE2839"/>
  <c r="AD2839"/>
  <c r="AC2839"/>
  <c r="AB2839"/>
  <c r="AA2839"/>
  <c r="Z2839"/>
  <c r="Y2839"/>
  <c r="X2839"/>
  <c r="W2839"/>
  <c r="V2839"/>
  <c r="U2839"/>
  <c r="AG2838"/>
  <c r="AF2838"/>
  <c r="AE2838"/>
  <c r="AD2838"/>
  <c r="AC2838"/>
  <c r="AB2838"/>
  <c r="AA2838"/>
  <c r="Z2838"/>
  <c r="Y2838"/>
  <c r="X2838"/>
  <c r="W2838"/>
  <c r="V2838"/>
  <c r="U2838"/>
  <c r="AG2837"/>
  <c r="AF2837"/>
  <c r="AE2837"/>
  <c r="AD2837"/>
  <c r="AC2837"/>
  <c r="AB2837"/>
  <c r="AA2837"/>
  <c r="Z2837"/>
  <c r="Y2837"/>
  <c r="X2837"/>
  <c r="W2837"/>
  <c r="V2837"/>
  <c r="U2837"/>
  <c r="AG2836"/>
  <c r="AF2836"/>
  <c r="AE2836"/>
  <c r="AD2836"/>
  <c r="AC2836"/>
  <c r="AB2836"/>
  <c r="AA2836"/>
  <c r="Z2836"/>
  <c r="Y2836"/>
  <c r="X2836"/>
  <c r="W2836"/>
  <c r="V2836"/>
  <c r="U2836"/>
  <c r="AG2835"/>
  <c r="AF2835"/>
  <c r="AE2835"/>
  <c r="AD2835"/>
  <c r="AC2835"/>
  <c r="AB2835"/>
  <c r="AA2835"/>
  <c r="Z2835"/>
  <c r="Y2835"/>
  <c r="X2835"/>
  <c r="W2835"/>
  <c r="V2835"/>
  <c r="U2835"/>
  <c r="AG2834"/>
  <c r="AF2834"/>
  <c r="AE2834"/>
  <c r="AD2834"/>
  <c r="AC2834"/>
  <c r="AB2834"/>
  <c r="AA2834"/>
  <c r="Z2834"/>
  <c r="Y2834"/>
  <c r="X2834"/>
  <c r="W2834"/>
  <c r="V2834"/>
  <c r="U2834"/>
  <c r="AG2833"/>
  <c r="AF2833"/>
  <c r="AE2833"/>
  <c r="AD2833"/>
  <c r="AC2833"/>
  <c r="AB2833"/>
  <c r="AA2833"/>
  <c r="Z2833"/>
  <c r="Y2833"/>
  <c r="X2833"/>
  <c r="W2833"/>
  <c r="V2833"/>
  <c r="U2833"/>
  <c r="AG2832"/>
  <c r="AF2832"/>
  <c r="AE2832"/>
  <c r="AD2832"/>
  <c r="AC2832"/>
  <c r="AB2832"/>
  <c r="AA2832"/>
  <c r="Z2832"/>
  <c r="Y2832"/>
  <c r="X2832"/>
  <c r="W2832"/>
  <c r="V2832"/>
  <c r="U2832"/>
  <c r="AG2831"/>
  <c r="AF2831"/>
  <c r="AE2831"/>
  <c r="AD2831"/>
  <c r="AC2831"/>
  <c r="AB2831"/>
  <c r="AA2831"/>
  <c r="Z2831"/>
  <c r="Y2831"/>
  <c r="X2831"/>
  <c r="W2831"/>
  <c r="V2831"/>
  <c r="U2831"/>
  <c r="AG2830"/>
  <c r="AF2830"/>
  <c r="AE2830"/>
  <c r="AD2830"/>
  <c r="AC2830"/>
  <c r="AB2830"/>
  <c r="AA2830"/>
  <c r="Z2830"/>
  <c r="Y2830"/>
  <c r="X2830"/>
  <c r="W2830"/>
  <c r="V2830"/>
  <c r="U2830"/>
  <c r="AG2829"/>
  <c r="AF2829"/>
  <c r="AE2829"/>
  <c r="AD2829"/>
  <c r="AC2829"/>
  <c r="AB2829"/>
  <c r="AA2829"/>
  <c r="Z2829"/>
  <c r="Y2829"/>
  <c r="X2829"/>
  <c r="W2829"/>
  <c r="V2829"/>
  <c r="U2829"/>
  <c r="AG2828"/>
  <c r="AF2828"/>
  <c r="AE2828"/>
  <c r="AD2828"/>
  <c r="AC2828"/>
  <c r="AB2828"/>
  <c r="AA2828"/>
  <c r="Z2828"/>
  <c r="Y2828"/>
  <c r="X2828"/>
  <c r="W2828"/>
  <c r="V2828"/>
  <c r="U2828"/>
  <c r="AG2827"/>
  <c r="AF2827"/>
  <c r="AE2827"/>
  <c r="AD2827"/>
  <c r="AC2827"/>
  <c r="AB2827"/>
  <c r="AA2827"/>
  <c r="Z2827"/>
  <c r="Y2827"/>
  <c r="X2827"/>
  <c r="W2827"/>
  <c r="V2827"/>
  <c r="U2827"/>
  <c r="AG2826"/>
  <c r="AF2826"/>
  <c r="AE2826"/>
  <c r="AD2826"/>
  <c r="AC2826"/>
  <c r="AB2826"/>
  <c r="AA2826"/>
  <c r="Z2826"/>
  <c r="Y2826"/>
  <c r="X2826"/>
  <c r="W2826"/>
  <c r="V2826"/>
  <c r="U2826"/>
  <c r="AG2825"/>
  <c r="AF2825"/>
  <c r="AE2825"/>
  <c r="AD2825"/>
  <c r="AC2825"/>
  <c r="AB2825"/>
  <c r="AA2825"/>
  <c r="Z2825"/>
  <c r="Y2825"/>
  <c r="X2825"/>
  <c r="W2825"/>
  <c r="V2825"/>
  <c r="U2825"/>
  <c r="AG2824"/>
  <c r="AF2824"/>
  <c r="AE2824"/>
  <c r="AD2824"/>
  <c r="AC2824"/>
  <c r="AB2824"/>
  <c r="AA2824"/>
  <c r="Z2824"/>
  <c r="Y2824"/>
  <c r="X2824"/>
  <c r="W2824"/>
  <c r="V2824"/>
  <c r="U2824"/>
  <c r="AG2823"/>
  <c r="AF2823"/>
  <c r="AE2823"/>
  <c r="AD2823"/>
  <c r="AC2823"/>
  <c r="AB2823"/>
  <c r="AA2823"/>
  <c r="Z2823"/>
  <c r="Y2823"/>
  <c r="X2823"/>
  <c r="W2823"/>
  <c r="V2823"/>
  <c r="U2823"/>
  <c r="AG2822"/>
  <c r="AF2822"/>
  <c r="AE2822"/>
  <c r="AD2822"/>
  <c r="AC2822"/>
  <c r="AB2822"/>
  <c r="AA2822"/>
  <c r="Z2822"/>
  <c r="Y2822"/>
  <c r="X2822"/>
  <c r="W2822"/>
  <c r="V2822"/>
  <c r="U2822"/>
  <c r="AG2821"/>
  <c r="AF2821"/>
  <c r="AE2821"/>
  <c r="AD2821"/>
  <c r="AC2821"/>
  <c r="AB2821"/>
  <c r="AA2821"/>
  <c r="Z2821"/>
  <c r="Y2821"/>
  <c r="X2821"/>
  <c r="W2821"/>
  <c r="V2821"/>
  <c r="U2821"/>
  <c r="AG2820"/>
  <c r="AF2820"/>
  <c r="AE2820"/>
  <c r="AD2820"/>
  <c r="AC2820"/>
  <c r="AB2820"/>
  <c r="AA2820"/>
  <c r="Z2820"/>
  <c r="Y2820"/>
  <c r="X2820"/>
  <c r="W2820"/>
  <c r="V2820"/>
  <c r="U2820"/>
  <c r="AG2819"/>
  <c r="AF2819"/>
  <c r="AE2819"/>
  <c r="AD2819"/>
  <c r="AC2819"/>
  <c r="AB2819"/>
  <c r="AA2819"/>
  <c r="Z2819"/>
  <c r="Y2819"/>
  <c r="X2819"/>
  <c r="W2819"/>
  <c r="V2819"/>
  <c r="U2819"/>
  <c r="AG2818"/>
  <c r="AF2818"/>
  <c r="AE2818"/>
  <c r="AD2818"/>
  <c r="AC2818"/>
  <c r="AB2818"/>
  <c r="AA2818"/>
  <c r="Z2818"/>
  <c r="Y2818"/>
  <c r="X2818"/>
  <c r="W2818"/>
  <c r="V2818"/>
  <c r="U2818"/>
  <c r="AG2817"/>
  <c r="AF2817"/>
  <c r="AE2817"/>
  <c r="AD2817"/>
  <c r="AC2817"/>
  <c r="AB2817"/>
  <c r="AA2817"/>
  <c r="Z2817"/>
  <c r="Y2817"/>
  <c r="X2817"/>
  <c r="W2817"/>
  <c r="V2817"/>
  <c r="U2817"/>
  <c r="AG2816"/>
  <c r="AF2816"/>
  <c r="AE2816"/>
  <c r="AD2816"/>
  <c r="AC2816"/>
  <c r="AB2816"/>
  <c r="AA2816"/>
  <c r="Z2816"/>
  <c r="Y2816"/>
  <c r="X2816"/>
  <c r="W2816"/>
  <c r="V2816"/>
  <c r="U2816"/>
  <c r="AG2815"/>
  <c r="AF2815"/>
  <c r="AE2815"/>
  <c r="AD2815"/>
  <c r="AC2815"/>
  <c r="AB2815"/>
  <c r="AA2815"/>
  <c r="Z2815"/>
  <c r="Y2815"/>
  <c r="X2815"/>
  <c r="W2815"/>
  <c r="V2815"/>
  <c r="U2815"/>
  <c r="AG2814"/>
  <c r="AF2814"/>
  <c r="AE2814"/>
  <c r="AD2814"/>
  <c r="AC2814"/>
  <c r="AB2814"/>
  <c r="AA2814"/>
  <c r="Z2814"/>
  <c r="Y2814"/>
  <c r="X2814"/>
  <c r="W2814"/>
  <c r="V2814"/>
  <c r="U2814"/>
  <c r="AG2813"/>
  <c r="AF2813"/>
  <c r="AE2813"/>
  <c r="AD2813"/>
  <c r="AC2813"/>
  <c r="AB2813"/>
  <c r="AA2813"/>
  <c r="Z2813"/>
  <c r="Y2813"/>
  <c r="X2813"/>
  <c r="W2813"/>
  <c r="V2813"/>
  <c r="U2813"/>
  <c r="AG2812"/>
  <c r="AF2812"/>
  <c r="AE2812"/>
  <c r="AD2812"/>
  <c r="AC2812"/>
  <c r="AB2812"/>
  <c r="AA2812"/>
  <c r="Z2812"/>
  <c r="Y2812"/>
  <c r="X2812"/>
  <c r="W2812"/>
  <c r="V2812"/>
  <c r="U2812"/>
  <c r="AG2811"/>
  <c r="AF2811"/>
  <c r="AE2811"/>
  <c r="AD2811"/>
  <c r="AC2811"/>
  <c r="AB2811"/>
  <c r="AA2811"/>
  <c r="Z2811"/>
  <c r="Y2811"/>
  <c r="X2811"/>
  <c r="W2811"/>
  <c r="V2811"/>
  <c r="U2811"/>
  <c r="AG2810"/>
  <c r="AF2810"/>
  <c r="AE2810"/>
  <c r="AD2810"/>
  <c r="AC2810"/>
  <c r="AB2810"/>
  <c r="AA2810"/>
  <c r="Z2810"/>
  <c r="Y2810"/>
  <c r="X2810"/>
  <c r="W2810"/>
  <c r="V2810"/>
  <c r="U2810"/>
  <c r="AG2809"/>
  <c r="AF2809"/>
  <c r="AE2809"/>
  <c r="AD2809"/>
  <c r="AC2809"/>
  <c r="AB2809"/>
  <c r="AA2809"/>
  <c r="Z2809"/>
  <c r="Y2809"/>
  <c r="X2809"/>
  <c r="W2809"/>
  <c r="V2809"/>
  <c r="U2809"/>
  <c r="AG2808"/>
  <c r="AF2808"/>
  <c r="AE2808"/>
  <c r="AD2808"/>
  <c r="AC2808"/>
  <c r="AB2808"/>
  <c r="AA2808"/>
  <c r="Z2808"/>
  <c r="Y2808"/>
  <c r="X2808"/>
  <c r="W2808"/>
  <c r="V2808"/>
  <c r="U2808"/>
  <c r="AG2807"/>
  <c r="AF2807"/>
  <c r="AE2807"/>
  <c r="AD2807"/>
  <c r="AC2807"/>
  <c r="AB2807"/>
  <c r="AA2807"/>
  <c r="Z2807"/>
  <c r="Y2807"/>
  <c r="X2807"/>
  <c r="W2807"/>
  <c r="V2807"/>
  <c r="U2807"/>
  <c r="AG2806"/>
  <c r="AF2806"/>
  <c r="AE2806"/>
  <c r="AD2806"/>
  <c r="AC2806"/>
  <c r="AB2806"/>
  <c r="AA2806"/>
  <c r="Z2806"/>
  <c r="Y2806"/>
  <c r="X2806"/>
  <c r="W2806"/>
  <c r="V2806"/>
  <c r="U2806"/>
  <c r="AG2805"/>
  <c r="AF2805"/>
  <c r="AE2805"/>
  <c r="AD2805"/>
  <c r="AC2805"/>
  <c r="AB2805"/>
  <c r="AA2805"/>
  <c r="Z2805"/>
  <c r="Y2805"/>
  <c r="X2805"/>
  <c r="W2805"/>
  <c r="V2805"/>
  <c r="U2805"/>
  <c r="AG2804"/>
  <c r="AF2804"/>
  <c r="AE2804"/>
  <c r="AD2804"/>
  <c r="AC2804"/>
  <c r="AB2804"/>
  <c r="AA2804"/>
  <c r="Z2804"/>
  <c r="Y2804"/>
  <c r="X2804"/>
  <c r="W2804"/>
  <c r="V2804"/>
  <c r="U2804"/>
  <c r="AG2803"/>
  <c r="AF2803"/>
  <c r="AE2803"/>
  <c r="AD2803"/>
  <c r="AC2803"/>
  <c r="AB2803"/>
  <c r="AA2803"/>
  <c r="Z2803"/>
  <c r="Y2803"/>
  <c r="X2803"/>
  <c r="W2803"/>
  <c r="V2803"/>
  <c r="U2803"/>
  <c r="AG2802"/>
  <c r="AF2802"/>
  <c r="AE2802"/>
  <c r="AD2802"/>
  <c r="AC2802"/>
  <c r="AB2802"/>
  <c r="AA2802"/>
  <c r="Z2802"/>
  <c r="Y2802"/>
  <c r="X2802"/>
  <c r="W2802"/>
  <c r="V2802"/>
  <c r="U2802"/>
  <c r="AG2801"/>
  <c r="AF2801"/>
  <c r="AE2801"/>
  <c r="AD2801"/>
  <c r="AC2801"/>
  <c r="AB2801"/>
  <c r="AA2801"/>
  <c r="Z2801"/>
  <c r="Y2801"/>
  <c r="X2801"/>
  <c r="W2801"/>
  <c r="V2801"/>
  <c r="U2801"/>
  <c r="AG2800"/>
  <c r="AF2800"/>
  <c r="AE2800"/>
  <c r="AD2800"/>
  <c r="AC2800"/>
  <c r="AB2800"/>
  <c r="AA2800"/>
  <c r="Z2800"/>
  <c r="Y2800"/>
  <c r="X2800"/>
  <c r="W2800"/>
  <c r="V2800"/>
  <c r="U2800"/>
  <c r="AG2799"/>
  <c r="AF2799"/>
  <c r="AE2799"/>
  <c r="AD2799"/>
  <c r="AC2799"/>
  <c r="AB2799"/>
  <c r="AA2799"/>
  <c r="Z2799"/>
  <c r="Y2799"/>
  <c r="X2799"/>
  <c r="W2799"/>
  <c r="V2799"/>
  <c r="U2799"/>
  <c r="AG2798"/>
  <c r="AF2798"/>
  <c r="AE2798"/>
  <c r="AD2798"/>
  <c r="AC2798"/>
  <c r="AB2798"/>
  <c r="AA2798"/>
  <c r="Z2798"/>
  <c r="Y2798"/>
  <c r="X2798"/>
  <c r="W2798"/>
  <c r="V2798"/>
  <c r="U2798"/>
  <c r="AG2797"/>
  <c r="AF2797"/>
  <c r="AE2797"/>
  <c r="AD2797"/>
  <c r="AC2797"/>
  <c r="AB2797"/>
  <c r="AA2797"/>
  <c r="Z2797"/>
  <c r="Y2797"/>
  <c r="X2797"/>
  <c r="W2797"/>
  <c r="V2797"/>
  <c r="U2797"/>
  <c r="AG2796"/>
  <c r="AF2796"/>
  <c r="AE2796"/>
  <c r="AD2796"/>
  <c r="AC2796"/>
  <c r="AB2796"/>
  <c r="AA2796"/>
  <c r="Z2796"/>
  <c r="Y2796"/>
  <c r="X2796"/>
  <c r="W2796"/>
  <c r="V2796"/>
  <c r="U2796"/>
  <c r="AG2795"/>
  <c r="AF2795"/>
  <c r="AE2795"/>
  <c r="AD2795"/>
  <c r="AC2795"/>
  <c r="AB2795"/>
  <c r="AA2795"/>
  <c r="Z2795"/>
  <c r="Y2795"/>
  <c r="X2795"/>
  <c r="W2795"/>
  <c r="V2795"/>
  <c r="U2795"/>
  <c r="AG2794"/>
  <c r="AF2794"/>
  <c r="AE2794"/>
  <c r="AD2794"/>
  <c r="AC2794"/>
  <c r="AB2794"/>
  <c r="AA2794"/>
  <c r="Z2794"/>
  <c r="Y2794"/>
  <c r="X2794"/>
  <c r="W2794"/>
  <c r="V2794"/>
  <c r="U2794"/>
  <c r="AG2793"/>
  <c r="AF2793"/>
  <c r="AE2793"/>
  <c r="AD2793"/>
  <c r="AC2793"/>
  <c r="AB2793"/>
  <c r="AA2793"/>
  <c r="Z2793"/>
  <c r="Y2793"/>
  <c r="X2793"/>
  <c r="W2793"/>
  <c r="V2793"/>
  <c r="U2793"/>
  <c r="AG2792"/>
  <c r="AF2792"/>
  <c r="AE2792"/>
  <c r="AD2792"/>
  <c r="AC2792"/>
  <c r="AB2792"/>
  <c r="AA2792"/>
  <c r="Z2792"/>
  <c r="Y2792"/>
  <c r="X2792"/>
  <c r="W2792"/>
  <c r="V2792"/>
  <c r="U2792"/>
  <c r="AG2791"/>
  <c r="AF2791"/>
  <c r="AE2791"/>
  <c r="AD2791"/>
  <c r="AC2791"/>
  <c r="AB2791"/>
  <c r="AA2791"/>
  <c r="Z2791"/>
  <c r="Y2791"/>
  <c r="X2791"/>
  <c r="W2791"/>
  <c r="V2791"/>
  <c r="U2791"/>
  <c r="AG2790"/>
  <c r="AF2790"/>
  <c r="AE2790"/>
  <c r="AD2790"/>
  <c r="AC2790"/>
  <c r="AB2790"/>
  <c r="AA2790"/>
  <c r="Z2790"/>
  <c r="Y2790"/>
  <c r="X2790"/>
  <c r="W2790"/>
  <c r="V2790"/>
  <c r="U2790"/>
  <c r="AG2789"/>
  <c r="AF2789"/>
  <c r="AE2789"/>
  <c r="AD2789"/>
  <c r="AC2789"/>
  <c r="AB2789"/>
  <c r="AA2789"/>
  <c r="Z2789"/>
  <c r="Y2789"/>
  <c r="X2789"/>
  <c r="W2789"/>
  <c r="V2789"/>
  <c r="U2789"/>
  <c r="AG2788"/>
  <c r="AF2788"/>
  <c r="AE2788"/>
  <c r="AD2788"/>
  <c r="AC2788"/>
  <c r="AB2788"/>
  <c r="AA2788"/>
  <c r="Z2788"/>
  <c r="Y2788"/>
  <c r="X2788"/>
  <c r="W2788"/>
  <c r="V2788"/>
  <c r="U2788"/>
  <c r="AG2787"/>
  <c r="AF2787"/>
  <c r="AE2787"/>
  <c r="AD2787"/>
  <c r="AC2787"/>
  <c r="AB2787"/>
  <c r="AA2787"/>
  <c r="Z2787"/>
  <c r="Y2787"/>
  <c r="X2787"/>
  <c r="W2787"/>
  <c r="V2787"/>
  <c r="U2787"/>
  <c r="AG2786"/>
  <c r="AF2786"/>
  <c r="AE2786"/>
  <c r="AD2786"/>
  <c r="AC2786"/>
  <c r="AB2786"/>
  <c r="AA2786"/>
  <c r="Z2786"/>
  <c r="Y2786"/>
  <c r="X2786"/>
  <c r="W2786"/>
  <c r="V2786"/>
  <c r="U2786"/>
  <c r="AG2785"/>
  <c r="AF2785"/>
  <c r="AE2785"/>
  <c r="AD2785"/>
  <c r="AC2785"/>
  <c r="AB2785"/>
  <c r="AA2785"/>
  <c r="Z2785"/>
  <c r="Y2785"/>
  <c r="X2785"/>
  <c r="W2785"/>
  <c r="V2785"/>
  <c r="U2785"/>
  <c r="AG2784"/>
  <c r="AF2784"/>
  <c r="AE2784"/>
  <c r="AD2784"/>
  <c r="AC2784"/>
  <c r="AB2784"/>
  <c r="AA2784"/>
  <c r="Z2784"/>
  <c r="Y2784"/>
  <c r="X2784"/>
  <c r="W2784"/>
  <c r="V2784"/>
  <c r="U2784"/>
  <c r="AG2783"/>
  <c r="AF2783"/>
  <c r="AE2783"/>
  <c r="AD2783"/>
  <c r="AC2783"/>
  <c r="AB2783"/>
  <c r="AA2783"/>
  <c r="Z2783"/>
  <c r="Y2783"/>
  <c r="X2783"/>
  <c r="W2783"/>
  <c r="V2783"/>
  <c r="U2783"/>
  <c r="AG2782"/>
  <c r="AF2782"/>
  <c r="AE2782"/>
  <c r="AD2782"/>
  <c r="AC2782"/>
  <c r="AB2782"/>
  <c r="AA2782"/>
  <c r="Z2782"/>
  <c r="Y2782"/>
  <c r="X2782"/>
  <c r="W2782"/>
  <c r="V2782"/>
  <c r="U2782"/>
  <c r="AG2781"/>
  <c r="AF2781"/>
  <c r="AE2781"/>
  <c r="AD2781"/>
  <c r="AC2781"/>
  <c r="AB2781"/>
  <c r="AA2781"/>
  <c r="Z2781"/>
  <c r="Y2781"/>
  <c r="X2781"/>
  <c r="W2781"/>
  <c r="V2781"/>
  <c r="U2781"/>
  <c r="AG2780"/>
  <c r="AF2780"/>
  <c r="AE2780"/>
  <c r="AD2780"/>
  <c r="AC2780"/>
  <c r="AB2780"/>
  <c r="AA2780"/>
  <c r="Z2780"/>
  <c r="Y2780"/>
  <c r="X2780"/>
  <c r="W2780"/>
  <c r="V2780"/>
  <c r="U2780"/>
  <c r="AG2779"/>
  <c r="AF2779"/>
  <c r="AE2779"/>
  <c r="AD2779"/>
  <c r="AC2779"/>
  <c r="AB2779"/>
  <c r="AA2779"/>
  <c r="Z2779"/>
  <c r="Y2779"/>
  <c r="X2779"/>
  <c r="W2779"/>
  <c r="V2779"/>
  <c r="U2779"/>
  <c r="AG2778"/>
  <c r="AF2778"/>
  <c r="AE2778"/>
  <c r="AD2778"/>
  <c r="AC2778"/>
  <c r="AB2778"/>
  <c r="AA2778"/>
  <c r="Z2778"/>
  <c r="Y2778"/>
  <c r="X2778"/>
  <c r="W2778"/>
  <c r="V2778"/>
  <c r="U2778"/>
  <c r="AG2777"/>
  <c r="AF2777"/>
  <c r="AE2777"/>
  <c r="AD2777"/>
  <c r="AC2777"/>
  <c r="AB2777"/>
  <c r="AA2777"/>
  <c r="Z2777"/>
  <c r="Y2777"/>
  <c r="X2777"/>
  <c r="W2777"/>
  <c r="V2777"/>
  <c r="U2777"/>
  <c r="AG2776"/>
  <c r="AF2776"/>
  <c r="AE2776"/>
  <c r="AD2776"/>
  <c r="AC2776"/>
  <c r="AB2776"/>
  <c r="AA2776"/>
  <c r="Z2776"/>
  <c r="Y2776"/>
  <c r="X2776"/>
  <c r="W2776"/>
  <c r="V2776"/>
  <c r="U2776"/>
  <c r="AG2775"/>
  <c r="AF2775"/>
  <c r="AE2775"/>
  <c r="AD2775"/>
  <c r="AC2775"/>
  <c r="AB2775"/>
  <c r="AA2775"/>
  <c r="Z2775"/>
  <c r="Y2775"/>
  <c r="X2775"/>
  <c r="W2775"/>
  <c r="V2775"/>
  <c r="U2775"/>
  <c r="AG2774"/>
  <c r="AF2774"/>
  <c r="AE2774"/>
  <c r="AD2774"/>
  <c r="AC2774"/>
  <c r="AB2774"/>
  <c r="AA2774"/>
  <c r="Z2774"/>
  <c r="Y2774"/>
  <c r="X2774"/>
  <c r="W2774"/>
  <c r="V2774"/>
  <c r="U2774"/>
  <c r="AG2773"/>
  <c r="AF2773"/>
  <c r="AE2773"/>
  <c r="AD2773"/>
  <c r="AC2773"/>
  <c r="AB2773"/>
  <c r="AA2773"/>
  <c r="Z2773"/>
  <c r="Y2773"/>
  <c r="X2773"/>
  <c r="W2773"/>
  <c r="V2773"/>
  <c r="U2773"/>
  <c r="AG2772"/>
  <c r="AF2772"/>
  <c r="AE2772"/>
  <c r="AD2772"/>
  <c r="AC2772"/>
  <c r="AB2772"/>
  <c r="AA2772"/>
  <c r="Z2772"/>
  <c r="Y2772"/>
  <c r="X2772"/>
  <c r="W2772"/>
  <c r="V2772"/>
  <c r="U2772"/>
  <c r="AG2771"/>
  <c r="AF2771"/>
  <c r="AE2771"/>
  <c r="AD2771"/>
  <c r="AC2771"/>
  <c r="AB2771"/>
  <c r="AA2771"/>
  <c r="Z2771"/>
  <c r="Y2771"/>
  <c r="X2771"/>
  <c r="W2771"/>
  <c r="V2771"/>
  <c r="U2771"/>
  <c r="AG2770"/>
  <c r="AF2770"/>
  <c r="AE2770"/>
  <c r="AD2770"/>
  <c r="AC2770"/>
  <c r="AB2770"/>
  <c r="AA2770"/>
  <c r="Z2770"/>
  <c r="Y2770"/>
  <c r="X2770"/>
  <c r="W2770"/>
  <c r="V2770"/>
  <c r="U2770"/>
  <c r="AG2769"/>
  <c r="AF2769"/>
  <c r="AE2769"/>
  <c r="AD2769"/>
  <c r="AC2769"/>
  <c r="AB2769"/>
  <c r="AA2769"/>
  <c r="Z2769"/>
  <c r="Y2769"/>
  <c r="X2769"/>
  <c r="W2769"/>
  <c r="V2769"/>
  <c r="U2769"/>
  <c r="AG2768"/>
  <c r="AF2768"/>
  <c r="AE2768"/>
  <c r="AD2768"/>
  <c r="AC2768"/>
  <c r="AB2768"/>
  <c r="AA2768"/>
  <c r="Z2768"/>
  <c r="Y2768"/>
  <c r="X2768"/>
  <c r="W2768"/>
  <c r="V2768"/>
  <c r="U2768"/>
  <c r="AG2767"/>
  <c r="AF2767"/>
  <c r="AE2767"/>
  <c r="AD2767"/>
  <c r="AC2767"/>
  <c r="AB2767"/>
  <c r="AA2767"/>
  <c r="Z2767"/>
  <c r="Y2767"/>
  <c r="X2767"/>
  <c r="W2767"/>
  <c r="V2767"/>
  <c r="U2767"/>
  <c r="AG2766"/>
  <c r="AF2766"/>
  <c r="AE2766"/>
  <c r="AD2766"/>
  <c r="AC2766"/>
  <c r="AB2766"/>
  <c r="AA2766"/>
  <c r="Z2766"/>
  <c r="Y2766"/>
  <c r="X2766"/>
  <c r="W2766"/>
  <c r="V2766"/>
  <c r="U2766"/>
  <c r="AG2765"/>
  <c r="AF2765"/>
  <c r="AE2765"/>
  <c r="AD2765"/>
  <c r="AC2765"/>
  <c r="AB2765"/>
  <c r="AA2765"/>
  <c r="Z2765"/>
  <c r="Y2765"/>
  <c r="X2765"/>
  <c r="W2765"/>
  <c r="V2765"/>
  <c r="U2765"/>
  <c r="AG2764"/>
  <c r="AF2764"/>
  <c r="AE2764"/>
  <c r="AD2764"/>
  <c r="AC2764"/>
  <c r="AB2764"/>
  <c r="AA2764"/>
  <c r="Z2764"/>
  <c r="Y2764"/>
  <c r="X2764"/>
  <c r="W2764"/>
  <c r="V2764"/>
  <c r="U2764"/>
  <c r="AG2763"/>
  <c r="AF2763"/>
  <c r="AE2763"/>
  <c r="AD2763"/>
  <c r="AC2763"/>
  <c r="AB2763"/>
  <c r="AA2763"/>
  <c r="Z2763"/>
  <c r="Y2763"/>
  <c r="X2763"/>
  <c r="W2763"/>
  <c r="V2763"/>
  <c r="U2763"/>
  <c r="AG2762"/>
  <c r="AF2762"/>
  <c r="AE2762"/>
  <c r="AD2762"/>
  <c r="AC2762"/>
  <c r="AB2762"/>
  <c r="AA2762"/>
  <c r="Z2762"/>
  <c r="Y2762"/>
  <c r="X2762"/>
  <c r="W2762"/>
  <c r="V2762"/>
  <c r="U2762"/>
  <c r="AG2761"/>
  <c r="AF2761"/>
  <c r="AE2761"/>
  <c r="AD2761"/>
  <c r="AC2761"/>
  <c r="AB2761"/>
  <c r="AA2761"/>
  <c r="Z2761"/>
  <c r="Y2761"/>
  <c r="X2761"/>
  <c r="W2761"/>
  <c r="V2761"/>
  <c r="U2761"/>
  <c r="AG2760"/>
  <c r="AF2760"/>
  <c r="AE2760"/>
  <c r="AD2760"/>
  <c r="AC2760"/>
  <c r="AB2760"/>
  <c r="AA2760"/>
  <c r="Z2760"/>
  <c r="Y2760"/>
  <c r="X2760"/>
  <c r="W2760"/>
  <c r="V2760"/>
  <c r="U2760"/>
  <c r="AG2759"/>
  <c r="AF2759"/>
  <c r="AE2759"/>
  <c r="AD2759"/>
  <c r="AC2759"/>
  <c r="AB2759"/>
  <c r="AA2759"/>
  <c r="Z2759"/>
  <c r="Y2759"/>
  <c r="X2759"/>
  <c r="W2759"/>
  <c r="V2759"/>
  <c r="U2759"/>
  <c r="AG2758"/>
  <c r="AF2758"/>
  <c r="AE2758"/>
  <c r="AD2758"/>
  <c r="AC2758"/>
  <c r="AB2758"/>
  <c r="AA2758"/>
  <c r="Z2758"/>
  <c r="Y2758"/>
  <c r="X2758"/>
  <c r="W2758"/>
  <c r="V2758"/>
  <c r="U2758"/>
  <c r="AG2757"/>
  <c r="AF2757"/>
  <c r="AE2757"/>
  <c r="AD2757"/>
  <c r="AC2757"/>
  <c r="AB2757"/>
  <c r="AA2757"/>
  <c r="Z2757"/>
  <c r="Y2757"/>
  <c r="X2757"/>
  <c r="W2757"/>
  <c r="V2757"/>
  <c r="U2757"/>
  <c r="AG2756"/>
  <c r="AF2756"/>
  <c r="AE2756"/>
  <c r="AD2756"/>
  <c r="AC2756"/>
  <c r="AB2756"/>
  <c r="AA2756"/>
  <c r="Z2756"/>
  <c r="Y2756"/>
  <c r="X2756"/>
  <c r="W2756"/>
  <c r="V2756"/>
  <c r="U2756"/>
  <c r="AG2755"/>
  <c r="AF2755"/>
  <c r="AE2755"/>
  <c r="AD2755"/>
  <c r="AC2755"/>
  <c r="AB2755"/>
  <c r="AA2755"/>
  <c r="Z2755"/>
  <c r="Y2755"/>
  <c r="X2755"/>
  <c r="W2755"/>
  <c r="V2755"/>
  <c r="U2755"/>
  <c r="AG2754"/>
  <c r="AF2754"/>
  <c r="AE2754"/>
  <c r="AD2754"/>
  <c r="AC2754"/>
  <c r="AB2754"/>
  <c r="AA2754"/>
  <c r="Z2754"/>
  <c r="Y2754"/>
  <c r="X2754"/>
  <c r="W2754"/>
  <c r="V2754"/>
  <c r="U2754"/>
  <c r="AG2753"/>
  <c r="AF2753"/>
  <c r="AE2753"/>
  <c r="AD2753"/>
  <c r="AC2753"/>
  <c r="AB2753"/>
  <c r="AA2753"/>
  <c r="Z2753"/>
  <c r="Y2753"/>
  <c r="X2753"/>
  <c r="W2753"/>
  <c r="V2753"/>
  <c r="U2753"/>
  <c r="AG2752"/>
  <c r="AF2752"/>
  <c r="AE2752"/>
  <c r="AD2752"/>
  <c r="AC2752"/>
  <c r="AB2752"/>
  <c r="AA2752"/>
  <c r="Z2752"/>
  <c r="Y2752"/>
  <c r="X2752"/>
  <c r="W2752"/>
  <c r="V2752"/>
  <c r="U2752"/>
  <c r="AG2751"/>
  <c r="AF2751"/>
  <c r="AE2751"/>
  <c r="AD2751"/>
  <c r="AC2751"/>
  <c r="AB2751"/>
  <c r="AA2751"/>
  <c r="Z2751"/>
  <c r="Y2751"/>
  <c r="X2751"/>
  <c r="W2751"/>
  <c r="V2751"/>
  <c r="U2751"/>
  <c r="AG2750"/>
  <c r="AF2750"/>
  <c r="AE2750"/>
  <c r="AD2750"/>
  <c r="AC2750"/>
  <c r="AB2750"/>
  <c r="AA2750"/>
  <c r="Z2750"/>
  <c r="Y2750"/>
  <c r="X2750"/>
  <c r="W2750"/>
  <c r="V2750"/>
  <c r="U2750"/>
  <c r="AG2749"/>
  <c r="AF2749"/>
  <c r="AE2749"/>
  <c r="AD2749"/>
  <c r="AC2749"/>
  <c r="AB2749"/>
  <c r="AA2749"/>
  <c r="Z2749"/>
  <c r="Y2749"/>
  <c r="X2749"/>
  <c r="W2749"/>
  <c r="V2749"/>
  <c r="U2749"/>
  <c r="AG2748"/>
  <c r="AF2748"/>
  <c r="AE2748"/>
  <c r="AD2748"/>
  <c r="AC2748"/>
  <c r="AB2748"/>
  <c r="AA2748"/>
  <c r="Z2748"/>
  <c r="Y2748"/>
  <c r="X2748"/>
  <c r="W2748"/>
  <c r="V2748"/>
  <c r="U2748"/>
  <c r="AG2747"/>
  <c r="AF2747"/>
  <c r="AE2747"/>
  <c r="AD2747"/>
  <c r="AC2747"/>
  <c r="AB2747"/>
  <c r="AA2747"/>
  <c r="Z2747"/>
  <c r="Y2747"/>
  <c r="X2747"/>
  <c r="W2747"/>
  <c r="V2747"/>
  <c r="U2747"/>
  <c r="AG2746"/>
  <c r="AF2746"/>
  <c r="AE2746"/>
  <c r="AD2746"/>
  <c r="AC2746"/>
  <c r="AB2746"/>
  <c r="AA2746"/>
  <c r="Z2746"/>
  <c r="Y2746"/>
  <c r="X2746"/>
  <c r="W2746"/>
  <c r="V2746"/>
  <c r="U2746"/>
  <c r="AG2745"/>
  <c r="AF2745"/>
  <c r="AE2745"/>
  <c r="AD2745"/>
  <c r="AC2745"/>
  <c r="AB2745"/>
  <c r="AA2745"/>
  <c r="Z2745"/>
  <c r="Y2745"/>
  <c r="X2745"/>
  <c r="W2745"/>
  <c r="V2745"/>
  <c r="U2745"/>
  <c r="AG2744"/>
  <c r="AF2744"/>
  <c r="AE2744"/>
  <c r="AD2744"/>
  <c r="AC2744"/>
  <c r="AB2744"/>
  <c r="AA2744"/>
  <c r="Z2744"/>
  <c r="Y2744"/>
  <c r="X2744"/>
  <c r="W2744"/>
  <c r="V2744"/>
  <c r="U2744"/>
  <c r="AG2743"/>
  <c r="AF2743"/>
  <c r="AE2743"/>
  <c r="AD2743"/>
  <c r="AC2743"/>
  <c r="AB2743"/>
  <c r="AA2743"/>
  <c r="Z2743"/>
  <c r="Y2743"/>
  <c r="X2743"/>
  <c r="W2743"/>
  <c r="V2743"/>
  <c r="U2743"/>
  <c r="AG2742"/>
  <c r="AF2742"/>
  <c r="AE2742"/>
  <c r="AD2742"/>
  <c r="AC2742"/>
  <c r="AB2742"/>
  <c r="AA2742"/>
  <c r="Z2742"/>
  <c r="Y2742"/>
  <c r="X2742"/>
  <c r="W2742"/>
  <c r="V2742"/>
  <c r="U2742"/>
  <c r="AG2741"/>
  <c r="AF2741"/>
  <c r="AE2741"/>
  <c r="AD2741"/>
  <c r="AC2741"/>
  <c r="AB2741"/>
  <c r="AA2741"/>
  <c r="Z2741"/>
  <c r="Y2741"/>
  <c r="X2741"/>
  <c r="W2741"/>
  <c r="V2741"/>
  <c r="U2741"/>
  <c r="AG2740"/>
  <c r="AF2740"/>
  <c r="AE2740"/>
  <c r="AD2740"/>
  <c r="AC2740"/>
  <c r="AB2740"/>
  <c r="AA2740"/>
  <c r="Z2740"/>
  <c r="Y2740"/>
  <c r="X2740"/>
  <c r="W2740"/>
  <c r="V2740"/>
  <c r="U2740"/>
  <c r="AG2739"/>
  <c r="AF2739"/>
  <c r="AE2739"/>
  <c r="AD2739"/>
  <c r="AC2739"/>
  <c r="AB2739"/>
  <c r="AA2739"/>
  <c r="Z2739"/>
  <c r="Y2739"/>
  <c r="X2739"/>
  <c r="W2739"/>
  <c r="V2739"/>
  <c r="U2739"/>
  <c r="AG2738"/>
  <c r="AF2738"/>
  <c r="AE2738"/>
  <c r="AD2738"/>
  <c r="AC2738"/>
  <c r="AB2738"/>
  <c r="AA2738"/>
  <c r="Z2738"/>
  <c r="Y2738"/>
  <c r="X2738"/>
  <c r="W2738"/>
  <c r="V2738"/>
  <c r="U2738"/>
  <c r="AG2737"/>
  <c r="AF2737"/>
  <c r="AE2737"/>
  <c r="AD2737"/>
  <c r="AC2737"/>
  <c r="AB2737"/>
  <c r="AA2737"/>
  <c r="Z2737"/>
  <c r="Y2737"/>
  <c r="X2737"/>
  <c r="W2737"/>
  <c r="V2737"/>
  <c r="U2737"/>
  <c r="AG2736"/>
  <c r="AF2736"/>
  <c r="AE2736"/>
  <c r="AD2736"/>
  <c r="AC2736"/>
  <c r="AB2736"/>
  <c r="AA2736"/>
  <c r="Z2736"/>
  <c r="Y2736"/>
  <c r="X2736"/>
  <c r="W2736"/>
  <c r="V2736"/>
  <c r="U2736"/>
  <c r="AG2735"/>
  <c r="AF2735"/>
  <c r="AE2735"/>
  <c r="AD2735"/>
  <c r="AC2735"/>
  <c r="AB2735"/>
  <c r="AA2735"/>
  <c r="Z2735"/>
  <c r="Y2735"/>
  <c r="X2735"/>
  <c r="W2735"/>
  <c r="V2735"/>
  <c r="U2735"/>
  <c r="AG2734"/>
  <c r="AF2734"/>
  <c r="AE2734"/>
  <c r="AD2734"/>
  <c r="AC2734"/>
  <c r="AB2734"/>
  <c r="AA2734"/>
  <c r="Z2734"/>
  <c r="Y2734"/>
  <c r="X2734"/>
  <c r="W2734"/>
  <c r="V2734"/>
  <c r="U2734"/>
  <c r="AG2733"/>
  <c r="AF2733"/>
  <c r="AE2733"/>
  <c r="AD2733"/>
  <c r="AC2733"/>
  <c r="AB2733"/>
  <c r="AA2733"/>
  <c r="Z2733"/>
  <c r="Y2733"/>
  <c r="X2733"/>
  <c r="W2733"/>
  <c r="V2733"/>
  <c r="U2733"/>
  <c r="AG2732"/>
  <c r="AF2732"/>
  <c r="AE2732"/>
  <c r="AD2732"/>
  <c r="AC2732"/>
  <c r="AB2732"/>
  <c r="AA2732"/>
  <c r="Z2732"/>
  <c r="Y2732"/>
  <c r="X2732"/>
  <c r="W2732"/>
  <c r="V2732"/>
  <c r="U2732"/>
  <c r="AG2731"/>
  <c r="AF2731"/>
  <c r="AE2731"/>
  <c r="AD2731"/>
  <c r="AC2731"/>
  <c r="AB2731"/>
  <c r="AA2731"/>
  <c r="Z2731"/>
  <c r="Y2731"/>
  <c r="X2731"/>
  <c r="W2731"/>
  <c r="V2731"/>
  <c r="U2731"/>
  <c r="AG2730"/>
  <c r="AF2730"/>
  <c r="AE2730"/>
  <c r="AD2730"/>
  <c r="AC2730"/>
  <c r="AB2730"/>
  <c r="AA2730"/>
  <c r="Z2730"/>
  <c r="Y2730"/>
  <c r="X2730"/>
  <c r="W2730"/>
  <c r="V2730"/>
  <c r="U2730"/>
  <c r="AG2729"/>
  <c r="AF2729"/>
  <c r="AE2729"/>
  <c r="AD2729"/>
  <c r="AC2729"/>
  <c r="AB2729"/>
  <c r="AA2729"/>
  <c r="Z2729"/>
  <c r="Y2729"/>
  <c r="X2729"/>
  <c r="W2729"/>
  <c r="V2729"/>
  <c r="U2729"/>
  <c r="AG2728"/>
  <c r="AF2728"/>
  <c r="AE2728"/>
  <c r="AD2728"/>
  <c r="AC2728"/>
  <c r="AB2728"/>
  <c r="AA2728"/>
  <c r="Z2728"/>
  <c r="Y2728"/>
  <c r="X2728"/>
  <c r="W2728"/>
  <c r="V2728"/>
  <c r="U2728"/>
  <c r="AG2727"/>
  <c r="AF2727"/>
  <c r="AE2727"/>
  <c r="AD2727"/>
  <c r="AC2727"/>
  <c r="AB2727"/>
  <c r="AA2727"/>
  <c r="Z2727"/>
  <c r="Y2727"/>
  <c r="X2727"/>
  <c r="W2727"/>
  <c r="V2727"/>
  <c r="U2727"/>
  <c r="AG2726"/>
  <c r="AF2726"/>
  <c r="AE2726"/>
  <c r="AD2726"/>
  <c r="AC2726"/>
  <c r="AB2726"/>
  <c r="AA2726"/>
  <c r="Z2726"/>
  <c r="Y2726"/>
  <c r="X2726"/>
  <c r="W2726"/>
  <c r="V2726"/>
  <c r="U2726"/>
  <c r="AG2725"/>
  <c r="AF2725"/>
  <c r="AE2725"/>
  <c r="AD2725"/>
  <c r="AC2725"/>
  <c r="AB2725"/>
  <c r="AA2725"/>
  <c r="Z2725"/>
  <c r="Y2725"/>
  <c r="X2725"/>
  <c r="W2725"/>
  <c r="V2725"/>
  <c r="U2725"/>
  <c r="AG2724"/>
  <c r="AF2724"/>
  <c r="AE2724"/>
  <c r="AD2724"/>
  <c r="AC2724"/>
  <c r="AB2724"/>
  <c r="AA2724"/>
  <c r="Z2724"/>
  <c r="Y2724"/>
  <c r="X2724"/>
  <c r="W2724"/>
  <c r="V2724"/>
  <c r="U2724"/>
  <c r="AG2723"/>
  <c r="AF2723"/>
  <c r="AE2723"/>
  <c r="AD2723"/>
  <c r="AC2723"/>
  <c r="AB2723"/>
  <c r="AA2723"/>
  <c r="Z2723"/>
  <c r="Y2723"/>
  <c r="X2723"/>
  <c r="W2723"/>
  <c r="V2723"/>
  <c r="U2723"/>
  <c r="AG2722"/>
  <c r="AF2722"/>
  <c r="AE2722"/>
  <c r="AD2722"/>
  <c r="AC2722"/>
  <c r="AB2722"/>
  <c r="AA2722"/>
  <c r="Z2722"/>
  <c r="Y2722"/>
  <c r="X2722"/>
  <c r="W2722"/>
  <c r="V2722"/>
  <c r="U2722"/>
  <c r="AG2721"/>
  <c r="AF2721"/>
  <c r="AE2721"/>
  <c r="AD2721"/>
  <c r="AC2721"/>
  <c r="AB2721"/>
  <c r="AA2721"/>
  <c r="Z2721"/>
  <c r="Y2721"/>
  <c r="X2721"/>
  <c r="W2721"/>
  <c r="V2721"/>
  <c r="U2721"/>
  <c r="AG2720"/>
  <c r="AF2720"/>
  <c r="AE2720"/>
  <c r="AD2720"/>
  <c r="AC2720"/>
  <c r="AB2720"/>
  <c r="AA2720"/>
  <c r="Z2720"/>
  <c r="Y2720"/>
  <c r="X2720"/>
  <c r="W2720"/>
  <c r="V2720"/>
  <c r="U2720"/>
  <c r="AG2719"/>
  <c r="AF2719"/>
  <c r="AE2719"/>
  <c r="AD2719"/>
  <c r="AC2719"/>
  <c r="AB2719"/>
  <c r="AA2719"/>
  <c r="Z2719"/>
  <c r="Y2719"/>
  <c r="X2719"/>
  <c r="W2719"/>
  <c r="V2719"/>
  <c r="U2719"/>
  <c r="AG2718"/>
  <c r="AF2718"/>
  <c r="AE2718"/>
  <c r="AD2718"/>
  <c r="AC2718"/>
  <c r="AB2718"/>
  <c r="AA2718"/>
  <c r="Z2718"/>
  <c r="Y2718"/>
  <c r="X2718"/>
  <c r="W2718"/>
  <c r="V2718"/>
  <c r="U2718"/>
  <c r="AG2717"/>
  <c r="AF2717"/>
  <c r="AE2717"/>
  <c r="AD2717"/>
  <c r="AC2717"/>
  <c r="AB2717"/>
  <c r="AA2717"/>
  <c r="Z2717"/>
  <c r="Y2717"/>
  <c r="X2717"/>
  <c r="W2717"/>
  <c r="V2717"/>
  <c r="U2717"/>
  <c r="AG2716"/>
  <c r="AF2716"/>
  <c r="AE2716"/>
  <c r="AD2716"/>
  <c r="AC2716"/>
  <c r="AB2716"/>
  <c r="AA2716"/>
  <c r="Z2716"/>
  <c r="Y2716"/>
  <c r="X2716"/>
  <c r="W2716"/>
  <c r="V2716"/>
  <c r="U2716"/>
  <c r="AG2715"/>
  <c r="AF2715"/>
  <c r="AE2715"/>
  <c r="AD2715"/>
  <c r="AC2715"/>
  <c r="AB2715"/>
  <c r="AA2715"/>
  <c r="Z2715"/>
  <c r="Y2715"/>
  <c r="X2715"/>
  <c r="W2715"/>
  <c r="V2715"/>
  <c r="U2715"/>
  <c r="AG2714"/>
  <c r="AF2714"/>
  <c r="AE2714"/>
  <c r="AD2714"/>
  <c r="AC2714"/>
  <c r="AB2714"/>
  <c r="AA2714"/>
  <c r="Z2714"/>
  <c r="Y2714"/>
  <c r="X2714"/>
  <c r="W2714"/>
  <c r="V2714"/>
  <c r="U2714"/>
  <c r="AG2713"/>
  <c r="AF2713"/>
  <c r="AE2713"/>
  <c r="AD2713"/>
  <c r="AC2713"/>
  <c r="AB2713"/>
  <c r="AA2713"/>
  <c r="Z2713"/>
  <c r="Y2713"/>
  <c r="X2713"/>
  <c r="W2713"/>
  <c r="V2713"/>
  <c r="U2713"/>
  <c r="AG2712"/>
  <c r="AF2712"/>
  <c r="AE2712"/>
  <c r="AD2712"/>
  <c r="AC2712"/>
  <c r="AB2712"/>
  <c r="AA2712"/>
  <c r="Z2712"/>
  <c r="Y2712"/>
  <c r="X2712"/>
  <c r="W2712"/>
  <c r="V2712"/>
  <c r="U2712"/>
  <c r="AG2711"/>
  <c r="AF2711"/>
  <c r="AE2711"/>
  <c r="AD2711"/>
  <c r="AC2711"/>
  <c r="AB2711"/>
  <c r="AA2711"/>
  <c r="Z2711"/>
  <c r="Y2711"/>
  <c r="X2711"/>
  <c r="W2711"/>
  <c r="V2711"/>
  <c r="U2711"/>
  <c r="AG2710"/>
  <c r="AF2710"/>
  <c r="AE2710"/>
  <c r="AD2710"/>
  <c r="AC2710"/>
  <c r="AB2710"/>
  <c r="AA2710"/>
  <c r="Z2710"/>
  <c r="Y2710"/>
  <c r="X2710"/>
  <c r="W2710"/>
  <c r="V2710"/>
  <c r="U2710"/>
  <c r="AG2709"/>
  <c r="AF2709"/>
  <c r="AE2709"/>
  <c r="AD2709"/>
  <c r="AC2709"/>
  <c r="AB2709"/>
  <c r="AA2709"/>
  <c r="Z2709"/>
  <c r="Y2709"/>
  <c r="X2709"/>
  <c r="W2709"/>
  <c r="V2709"/>
  <c r="U2709"/>
  <c r="AG2708"/>
  <c r="AF2708"/>
  <c r="AE2708"/>
  <c r="AD2708"/>
  <c r="AC2708"/>
  <c r="AB2708"/>
  <c r="AA2708"/>
  <c r="Z2708"/>
  <c r="Y2708"/>
  <c r="X2708"/>
  <c r="W2708"/>
  <c r="V2708"/>
  <c r="U2708"/>
  <c r="AG2707"/>
  <c r="AF2707"/>
  <c r="AE2707"/>
  <c r="AD2707"/>
  <c r="AC2707"/>
  <c r="AB2707"/>
  <c r="AA2707"/>
  <c r="Z2707"/>
  <c r="Y2707"/>
  <c r="X2707"/>
  <c r="W2707"/>
  <c r="V2707"/>
  <c r="U2707"/>
  <c r="AG2706"/>
  <c r="AF2706"/>
  <c r="AE2706"/>
  <c r="AD2706"/>
  <c r="AC2706"/>
  <c r="AB2706"/>
  <c r="AA2706"/>
  <c r="Z2706"/>
  <c r="Y2706"/>
  <c r="X2706"/>
  <c r="W2706"/>
  <c r="V2706"/>
  <c r="U2706"/>
  <c r="AG2705"/>
  <c r="AF2705"/>
  <c r="AE2705"/>
  <c r="AD2705"/>
  <c r="AC2705"/>
  <c r="AB2705"/>
  <c r="AA2705"/>
  <c r="Z2705"/>
  <c r="Y2705"/>
  <c r="X2705"/>
  <c r="W2705"/>
  <c r="V2705"/>
  <c r="U2705"/>
  <c r="AG2704"/>
  <c r="AF2704"/>
  <c r="AE2704"/>
  <c r="AD2704"/>
  <c r="AC2704"/>
  <c r="AB2704"/>
  <c r="AA2704"/>
  <c r="Z2704"/>
  <c r="Y2704"/>
  <c r="X2704"/>
  <c r="W2704"/>
  <c r="V2704"/>
  <c r="U2704"/>
  <c r="AG2703"/>
  <c r="AF2703"/>
  <c r="AE2703"/>
  <c r="AD2703"/>
  <c r="AC2703"/>
  <c r="AB2703"/>
  <c r="AA2703"/>
  <c r="Z2703"/>
  <c r="Y2703"/>
  <c r="X2703"/>
  <c r="W2703"/>
  <c r="V2703"/>
  <c r="U2703"/>
  <c r="AG2702"/>
  <c r="AF2702"/>
  <c r="AE2702"/>
  <c r="AD2702"/>
  <c r="AC2702"/>
  <c r="AB2702"/>
  <c r="AA2702"/>
  <c r="Z2702"/>
  <c r="Y2702"/>
  <c r="X2702"/>
  <c r="W2702"/>
  <c r="V2702"/>
  <c r="U2702"/>
  <c r="AG2701"/>
  <c r="AF2701"/>
  <c r="AE2701"/>
  <c r="AD2701"/>
  <c r="AC2701"/>
  <c r="AB2701"/>
  <c r="AA2701"/>
  <c r="Z2701"/>
  <c r="Y2701"/>
  <c r="X2701"/>
  <c r="W2701"/>
  <c r="V2701"/>
  <c r="U2701"/>
  <c r="AG2700"/>
  <c r="AF2700"/>
  <c r="AE2700"/>
  <c r="AD2700"/>
  <c r="AC2700"/>
  <c r="AB2700"/>
  <c r="AA2700"/>
  <c r="Z2700"/>
  <c r="Y2700"/>
  <c r="X2700"/>
  <c r="W2700"/>
  <c r="V2700"/>
  <c r="U2700"/>
  <c r="AG2699"/>
  <c r="AF2699"/>
  <c r="AE2699"/>
  <c r="AD2699"/>
  <c r="AC2699"/>
  <c r="AB2699"/>
  <c r="AA2699"/>
  <c r="Z2699"/>
  <c r="Y2699"/>
  <c r="X2699"/>
  <c r="W2699"/>
  <c r="V2699"/>
  <c r="U2699"/>
  <c r="AG2698"/>
  <c r="AF2698"/>
  <c r="AE2698"/>
  <c r="AD2698"/>
  <c r="AC2698"/>
  <c r="AB2698"/>
  <c r="AA2698"/>
  <c r="Z2698"/>
  <c r="Y2698"/>
  <c r="X2698"/>
  <c r="W2698"/>
  <c r="V2698"/>
  <c r="U2698"/>
  <c r="AG2697"/>
  <c r="AF2697"/>
  <c r="AE2697"/>
  <c r="AD2697"/>
  <c r="AC2697"/>
  <c r="AB2697"/>
  <c r="AA2697"/>
  <c r="Z2697"/>
  <c r="Y2697"/>
  <c r="X2697"/>
  <c r="W2697"/>
  <c r="V2697"/>
  <c r="U2697"/>
  <c r="AG2696"/>
  <c r="AF2696"/>
  <c r="AE2696"/>
  <c r="AD2696"/>
  <c r="AC2696"/>
  <c r="AB2696"/>
  <c r="AA2696"/>
  <c r="Z2696"/>
  <c r="Y2696"/>
  <c r="X2696"/>
  <c r="W2696"/>
  <c r="V2696"/>
  <c r="U2696"/>
  <c r="AG2695"/>
  <c r="AF2695"/>
  <c r="AE2695"/>
  <c r="AD2695"/>
  <c r="AC2695"/>
  <c r="AB2695"/>
  <c r="AA2695"/>
  <c r="Z2695"/>
  <c r="Y2695"/>
  <c r="X2695"/>
  <c r="W2695"/>
  <c r="V2695"/>
  <c r="U2695"/>
  <c r="AG2694"/>
  <c r="AF2694"/>
  <c r="AE2694"/>
  <c r="AD2694"/>
  <c r="AC2694"/>
  <c r="AB2694"/>
  <c r="AA2694"/>
  <c r="Z2694"/>
  <c r="Y2694"/>
  <c r="X2694"/>
  <c r="W2694"/>
  <c r="V2694"/>
  <c r="U2694"/>
  <c r="AG2693"/>
  <c r="AF2693"/>
  <c r="AE2693"/>
  <c r="AD2693"/>
  <c r="AC2693"/>
  <c r="AB2693"/>
  <c r="AA2693"/>
  <c r="Z2693"/>
  <c r="Y2693"/>
  <c r="X2693"/>
  <c r="W2693"/>
  <c r="V2693"/>
  <c r="U2693"/>
  <c r="AG2692"/>
  <c r="AF2692"/>
  <c r="AE2692"/>
  <c r="AD2692"/>
  <c r="AC2692"/>
  <c r="AB2692"/>
  <c r="AA2692"/>
  <c r="Z2692"/>
  <c r="Y2692"/>
  <c r="X2692"/>
  <c r="W2692"/>
  <c r="V2692"/>
  <c r="U2692"/>
  <c r="AG2691"/>
  <c r="AF2691"/>
  <c r="AE2691"/>
  <c r="AD2691"/>
  <c r="AC2691"/>
  <c r="AB2691"/>
  <c r="AA2691"/>
  <c r="Z2691"/>
  <c r="Y2691"/>
  <c r="X2691"/>
  <c r="W2691"/>
  <c r="V2691"/>
  <c r="U2691"/>
  <c r="AG2690"/>
  <c r="AF2690"/>
  <c r="AE2690"/>
  <c r="AD2690"/>
  <c r="AC2690"/>
  <c r="AB2690"/>
  <c r="AA2690"/>
  <c r="Z2690"/>
  <c r="Y2690"/>
  <c r="X2690"/>
  <c r="W2690"/>
  <c r="V2690"/>
  <c r="U2690"/>
  <c r="AG2689"/>
  <c r="AF2689"/>
  <c r="AE2689"/>
  <c r="AD2689"/>
  <c r="AC2689"/>
  <c r="AB2689"/>
  <c r="AA2689"/>
  <c r="Z2689"/>
  <c r="Y2689"/>
  <c r="X2689"/>
  <c r="W2689"/>
  <c r="V2689"/>
  <c r="U2689"/>
  <c r="AG2688"/>
  <c r="AF2688"/>
  <c r="AE2688"/>
  <c r="AD2688"/>
  <c r="AC2688"/>
  <c r="AB2688"/>
  <c r="AA2688"/>
  <c r="Z2688"/>
  <c r="Y2688"/>
  <c r="X2688"/>
  <c r="W2688"/>
  <c r="V2688"/>
  <c r="U2688"/>
  <c r="AG2687"/>
  <c r="AF2687"/>
  <c r="AE2687"/>
  <c r="AD2687"/>
  <c r="AC2687"/>
  <c r="AB2687"/>
  <c r="AA2687"/>
  <c r="Z2687"/>
  <c r="Y2687"/>
  <c r="X2687"/>
  <c r="W2687"/>
  <c r="V2687"/>
  <c r="U2687"/>
  <c r="AG2686"/>
  <c r="AF2686"/>
  <c r="AE2686"/>
  <c r="AD2686"/>
  <c r="AC2686"/>
  <c r="AB2686"/>
  <c r="AA2686"/>
  <c r="Z2686"/>
  <c r="Y2686"/>
  <c r="X2686"/>
  <c r="W2686"/>
  <c r="V2686"/>
  <c r="U2686"/>
  <c r="AG2685"/>
  <c r="AF2685"/>
  <c r="AE2685"/>
  <c r="AD2685"/>
  <c r="AC2685"/>
  <c r="AB2685"/>
  <c r="AA2685"/>
  <c r="Z2685"/>
  <c r="Y2685"/>
  <c r="X2685"/>
  <c r="W2685"/>
  <c r="V2685"/>
  <c r="U2685"/>
  <c r="AG2684"/>
  <c r="AF2684"/>
  <c r="AE2684"/>
  <c r="AD2684"/>
  <c r="AC2684"/>
  <c r="AB2684"/>
  <c r="AA2684"/>
  <c r="Z2684"/>
  <c r="Y2684"/>
  <c r="X2684"/>
  <c r="W2684"/>
  <c r="V2684"/>
  <c r="U2684"/>
  <c r="AG2683"/>
  <c r="AF2683"/>
  <c r="AE2683"/>
  <c r="AD2683"/>
  <c r="AC2683"/>
  <c r="AB2683"/>
  <c r="AA2683"/>
  <c r="Z2683"/>
  <c r="Y2683"/>
  <c r="X2683"/>
  <c r="W2683"/>
  <c r="V2683"/>
  <c r="U2683"/>
  <c r="AG2682"/>
  <c r="AF2682"/>
  <c r="AE2682"/>
  <c r="AD2682"/>
  <c r="AC2682"/>
  <c r="AB2682"/>
  <c r="AA2682"/>
  <c r="Z2682"/>
  <c r="Y2682"/>
  <c r="X2682"/>
  <c r="W2682"/>
  <c r="V2682"/>
  <c r="U2682"/>
  <c r="AG2681"/>
  <c r="AF2681"/>
  <c r="AE2681"/>
  <c r="AD2681"/>
  <c r="AC2681"/>
  <c r="AB2681"/>
  <c r="AA2681"/>
  <c r="Z2681"/>
  <c r="Y2681"/>
  <c r="X2681"/>
  <c r="W2681"/>
  <c r="V2681"/>
  <c r="U2681"/>
  <c r="AG2680"/>
  <c r="AF2680"/>
  <c r="AE2680"/>
  <c r="AD2680"/>
  <c r="AC2680"/>
  <c r="AB2680"/>
  <c r="AA2680"/>
  <c r="Z2680"/>
  <c r="Y2680"/>
  <c r="X2680"/>
  <c r="W2680"/>
  <c r="V2680"/>
  <c r="U2680"/>
  <c r="AG2679"/>
  <c r="AF2679"/>
  <c r="AE2679"/>
  <c r="AD2679"/>
  <c r="AC2679"/>
  <c r="AB2679"/>
  <c r="AA2679"/>
  <c r="Z2679"/>
  <c r="Y2679"/>
  <c r="X2679"/>
  <c r="W2679"/>
  <c r="V2679"/>
  <c r="U2679"/>
  <c r="AG2678"/>
  <c r="AF2678"/>
  <c r="AE2678"/>
  <c r="AD2678"/>
  <c r="AC2678"/>
  <c r="AB2678"/>
  <c r="AA2678"/>
  <c r="Z2678"/>
  <c r="Y2678"/>
  <c r="X2678"/>
  <c r="W2678"/>
  <c r="V2678"/>
  <c r="U2678"/>
  <c r="AG2677"/>
  <c r="AF2677"/>
  <c r="AE2677"/>
  <c r="AD2677"/>
  <c r="AC2677"/>
  <c r="AB2677"/>
  <c r="AA2677"/>
  <c r="Z2677"/>
  <c r="Y2677"/>
  <c r="X2677"/>
  <c r="W2677"/>
  <c r="V2677"/>
  <c r="U2677"/>
  <c r="AG2676"/>
  <c r="AF2676"/>
  <c r="AE2676"/>
  <c r="AD2676"/>
  <c r="AC2676"/>
  <c r="AB2676"/>
  <c r="AA2676"/>
  <c r="Z2676"/>
  <c r="Y2676"/>
  <c r="X2676"/>
  <c r="W2676"/>
  <c r="V2676"/>
  <c r="U2676"/>
  <c r="AG2675"/>
  <c r="AF2675"/>
  <c r="AE2675"/>
  <c r="AD2675"/>
  <c r="AC2675"/>
  <c r="AB2675"/>
  <c r="AA2675"/>
  <c r="Z2675"/>
  <c r="Y2675"/>
  <c r="X2675"/>
  <c r="W2675"/>
  <c r="V2675"/>
  <c r="U2675"/>
  <c r="AG2674"/>
  <c r="AF2674"/>
  <c r="AE2674"/>
  <c r="AD2674"/>
  <c r="AC2674"/>
  <c r="AB2674"/>
  <c r="AA2674"/>
  <c r="Z2674"/>
  <c r="Y2674"/>
  <c r="X2674"/>
  <c r="W2674"/>
  <c r="V2674"/>
  <c r="U2674"/>
  <c r="AG2673"/>
  <c r="AF2673"/>
  <c r="AE2673"/>
  <c r="AD2673"/>
  <c r="AC2673"/>
  <c r="AB2673"/>
  <c r="AA2673"/>
  <c r="Z2673"/>
  <c r="Y2673"/>
  <c r="X2673"/>
  <c r="W2673"/>
  <c r="V2673"/>
  <c r="U2673"/>
  <c r="AG2672"/>
  <c r="AF2672"/>
  <c r="AE2672"/>
  <c r="AD2672"/>
  <c r="AC2672"/>
  <c r="AB2672"/>
  <c r="AA2672"/>
  <c r="Z2672"/>
  <c r="Y2672"/>
  <c r="X2672"/>
  <c r="W2672"/>
  <c r="V2672"/>
  <c r="U2672"/>
  <c r="AG2671"/>
  <c r="AF2671"/>
  <c r="AE2671"/>
  <c r="AD2671"/>
  <c r="AC2671"/>
  <c r="AB2671"/>
  <c r="AA2671"/>
  <c r="Z2671"/>
  <c r="Y2671"/>
  <c r="X2671"/>
  <c r="W2671"/>
  <c r="V2671"/>
  <c r="U2671"/>
  <c r="AG2670"/>
  <c r="AF2670"/>
  <c r="AE2670"/>
  <c r="AD2670"/>
  <c r="AC2670"/>
  <c r="AB2670"/>
  <c r="AA2670"/>
  <c r="Z2670"/>
  <c r="Y2670"/>
  <c r="X2670"/>
  <c r="W2670"/>
  <c r="V2670"/>
  <c r="U2670"/>
  <c r="AG2669"/>
  <c r="AF2669"/>
  <c r="AE2669"/>
  <c r="AD2669"/>
  <c r="AC2669"/>
  <c r="AB2669"/>
  <c r="AA2669"/>
  <c r="Z2669"/>
  <c r="Y2669"/>
  <c r="X2669"/>
  <c r="W2669"/>
  <c r="V2669"/>
  <c r="U2669"/>
  <c r="AG2668"/>
  <c r="AF2668"/>
  <c r="AE2668"/>
  <c r="AD2668"/>
  <c r="AC2668"/>
  <c r="AB2668"/>
  <c r="AA2668"/>
  <c r="Z2668"/>
  <c r="Y2668"/>
  <c r="X2668"/>
  <c r="W2668"/>
  <c r="V2668"/>
  <c r="U2668"/>
  <c r="AG2667"/>
  <c r="AF2667"/>
  <c r="AE2667"/>
  <c r="AD2667"/>
  <c r="AC2667"/>
  <c r="AB2667"/>
  <c r="AA2667"/>
  <c r="Z2667"/>
  <c r="Y2667"/>
  <c r="X2667"/>
  <c r="W2667"/>
  <c r="V2667"/>
  <c r="U2667"/>
  <c r="AG2666"/>
  <c r="AF2666"/>
  <c r="AE2666"/>
  <c r="AD2666"/>
  <c r="AC2666"/>
  <c r="AB2666"/>
  <c r="AA2666"/>
  <c r="Z2666"/>
  <c r="Y2666"/>
  <c r="X2666"/>
  <c r="W2666"/>
  <c r="V2666"/>
  <c r="U2666"/>
  <c r="AG2665"/>
  <c r="AF2665"/>
  <c r="AE2665"/>
  <c r="AD2665"/>
  <c r="AC2665"/>
  <c r="AB2665"/>
  <c r="AA2665"/>
  <c r="Z2665"/>
  <c r="Y2665"/>
  <c r="X2665"/>
  <c r="W2665"/>
  <c r="V2665"/>
  <c r="U2665"/>
  <c r="AG2664"/>
  <c r="AF2664"/>
  <c r="AE2664"/>
  <c r="AD2664"/>
  <c r="AC2664"/>
  <c r="AB2664"/>
  <c r="AA2664"/>
  <c r="Z2664"/>
  <c r="Y2664"/>
  <c r="X2664"/>
  <c r="W2664"/>
  <c r="V2664"/>
  <c r="U2664"/>
  <c r="AG2663"/>
  <c r="AF2663"/>
  <c r="AE2663"/>
  <c r="AD2663"/>
  <c r="AC2663"/>
  <c r="AB2663"/>
  <c r="AA2663"/>
  <c r="Z2663"/>
  <c r="Y2663"/>
  <c r="X2663"/>
  <c r="W2663"/>
  <c r="V2663"/>
  <c r="U2663"/>
  <c r="AG2662"/>
  <c r="AF2662"/>
  <c r="AE2662"/>
  <c r="AD2662"/>
  <c r="AC2662"/>
  <c r="AB2662"/>
  <c r="AA2662"/>
  <c r="Z2662"/>
  <c r="Y2662"/>
  <c r="X2662"/>
  <c r="W2662"/>
  <c r="V2662"/>
  <c r="U2662"/>
  <c r="AG2661"/>
  <c r="AF2661"/>
  <c r="AE2661"/>
  <c r="AD2661"/>
  <c r="AC2661"/>
  <c r="AB2661"/>
  <c r="AA2661"/>
  <c r="Z2661"/>
  <c r="Y2661"/>
  <c r="X2661"/>
  <c r="W2661"/>
  <c r="V2661"/>
  <c r="U2661"/>
  <c r="AG2660"/>
  <c r="AF2660"/>
  <c r="AE2660"/>
  <c r="AD2660"/>
  <c r="AC2660"/>
  <c r="AB2660"/>
  <c r="AA2660"/>
  <c r="Z2660"/>
  <c r="Y2660"/>
  <c r="X2660"/>
  <c r="W2660"/>
  <c r="V2660"/>
  <c r="U2660"/>
  <c r="AG2659"/>
  <c r="AF2659"/>
  <c r="AE2659"/>
  <c r="AD2659"/>
  <c r="AC2659"/>
  <c r="AB2659"/>
  <c r="AA2659"/>
  <c r="Z2659"/>
  <c r="Y2659"/>
  <c r="X2659"/>
  <c r="W2659"/>
  <c r="V2659"/>
  <c r="U2659"/>
  <c r="AG2658"/>
  <c r="AF2658"/>
  <c r="AE2658"/>
  <c r="AD2658"/>
  <c r="AC2658"/>
  <c r="AB2658"/>
  <c r="AA2658"/>
  <c r="Z2658"/>
  <c r="Y2658"/>
  <c r="X2658"/>
  <c r="W2658"/>
  <c r="V2658"/>
  <c r="U2658"/>
  <c r="AG2657"/>
  <c r="AF2657"/>
  <c r="AE2657"/>
  <c r="AD2657"/>
  <c r="AC2657"/>
  <c r="AB2657"/>
  <c r="AA2657"/>
  <c r="Z2657"/>
  <c r="Y2657"/>
  <c r="X2657"/>
  <c r="W2657"/>
  <c r="V2657"/>
  <c r="U2657"/>
  <c r="AG2656"/>
  <c r="AF2656"/>
  <c r="AE2656"/>
  <c r="AD2656"/>
  <c r="AC2656"/>
  <c r="AB2656"/>
  <c r="AA2656"/>
  <c r="Z2656"/>
  <c r="Y2656"/>
  <c r="X2656"/>
  <c r="W2656"/>
  <c r="V2656"/>
  <c r="U2656"/>
  <c r="AG2655"/>
  <c r="AF2655"/>
  <c r="AE2655"/>
  <c r="AD2655"/>
  <c r="AC2655"/>
  <c r="AB2655"/>
  <c r="AA2655"/>
  <c r="Z2655"/>
  <c r="Y2655"/>
  <c r="X2655"/>
  <c r="W2655"/>
  <c r="V2655"/>
  <c r="U2655"/>
  <c r="AG2654"/>
  <c r="AF2654"/>
  <c r="AE2654"/>
  <c r="AD2654"/>
  <c r="AC2654"/>
  <c r="AB2654"/>
  <c r="AA2654"/>
  <c r="Z2654"/>
  <c r="Y2654"/>
  <c r="X2654"/>
  <c r="W2654"/>
  <c r="V2654"/>
  <c r="U2654"/>
  <c r="AG2653"/>
  <c r="AF2653"/>
  <c r="AE2653"/>
  <c r="AD2653"/>
  <c r="AC2653"/>
  <c r="AB2653"/>
  <c r="AA2653"/>
  <c r="Z2653"/>
  <c r="Y2653"/>
  <c r="X2653"/>
  <c r="W2653"/>
  <c r="V2653"/>
  <c r="U2653"/>
  <c r="AG2652"/>
  <c r="AF2652"/>
  <c r="AE2652"/>
  <c r="AD2652"/>
  <c r="AC2652"/>
  <c r="AB2652"/>
  <c r="AA2652"/>
  <c r="Z2652"/>
  <c r="Y2652"/>
  <c r="X2652"/>
  <c r="W2652"/>
  <c r="V2652"/>
  <c r="U2652"/>
  <c r="AG2651"/>
  <c r="AF2651"/>
  <c r="AE2651"/>
  <c r="AD2651"/>
  <c r="AC2651"/>
  <c r="AB2651"/>
  <c r="AA2651"/>
  <c r="Z2651"/>
  <c r="Y2651"/>
  <c r="X2651"/>
  <c r="W2651"/>
  <c r="V2651"/>
  <c r="U2651"/>
  <c r="AG2650"/>
  <c r="AF2650"/>
  <c r="AE2650"/>
  <c r="AD2650"/>
  <c r="AC2650"/>
  <c r="AB2650"/>
  <c r="AA2650"/>
  <c r="Z2650"/>
  <c r="Y2650"/>
  <c r="X2650"/>
  <c r="W2650"/>
  <c r="V2650"/>
  <c r="U2650"/>
  <c r="AG2649"/>
  <c r="AF2649"/>
  <c r="AE2649"/>
  <c r="AD2649"/>
  <c r="AC2649"/>
  <c r="AB2649"/>
  <c r="AA2649"/>
  <c r="Z2649"/>
  <c r="Y2649"/>
  <c r="X2649"/>
  <c r="W2649"/>
  <c r="V2649"/>
  <c r="U2649"/>
  <c r="AG2648"/>
  <c r="AF2648"/>
  <c r="AE2648"/>
  <c r="AD2648"/>
  <c r="AC2648"/>
  <c r="AB2648"/>
  <c r="AA2648"/>
  <c r="Z2648"/>
  <c r="Y2648"/>
  <c r="X2648"/>
  <c r="W2648"/>
  <c r="V2648"/>
  <c r="U2648"/>
  <c r="AG2647"/>
  <c r="AF2647"/>
  <c r="AE2647"/>
  <c r="AD2647"/>
  <c r="AC2647"/>
  <c r="AB2647"/>
  <c r="AA2647"/>
  <c r="Z2647"/>
  <c r="Y2647"/>
  <c r="X2647"/>
  <c r="W2647"/>
  <c r="V2647"/>
  <c r="U2647"/>
  <c r="AG2646"/>
  <c r="AF2646"/>
  <c r="AE2646"/>
  <c r="AD2646"/>
  <c r="AC2646"/>
  <c r="AB2646"/>
  <c r="AA2646"/>
  <c r="Z2646"/>
  <c r="Y2646"/>
  <c r="X2646"/>
  <c r="W2646"/>
  <c r="V2646"/>
  <c r="U2646"/>
  <c r="AG2645"/>
  <c r="AF2645"/>
  <c r="AE2645"/>
  <c r="AD2645"/>
  <c r="AC2645"/>
  <c r="AB2645"/>
  <c r="AA2645"/>
  <c r="Z2645"/>
  <c r="Y2645"/>
  <c r="X2645"/>
  <c r="W2645"/>
  <c r="V2645"/>
  <c r="U2645"/>
  <c r="AG2644"/>
  <c r="AF2644"/>
  <c r="AE2644"/>
  <c r="AD2644"/>
  <c r="AC2644"/>
  <c r="AB2644"/>
  <c r="AA2644"/>
  <c r="Z2644"/>
  <c r="Y2644"/>
  <c r="X2644"/>
  <c r="W2644"/>
  <c r="V2644"/>
  <c r="U2644"/>
  <c r="AG2643"/>
  <c r="AF2643"/>
  <c r="AE2643"/>
  <c r="AD2643"/>
  <c r="AC2643"/>
  <c r="AB2643"/>
  <c r="AA2643"/>
  <c r="Z2643"/>
  <c r="Y2643"/>
  <c r="X2643"/>
  <c r="W2643"/>
  <c r="V2643"/>
  <c r="U2643"/>
  <c r="AG2642"/>
  <c r="AF2642"/>
  <c r="AE2642"/>
  <c r="AD2642"/>
  <c r="AC2642"/>
  <c r="AB2642"/>
  <c r="AA2642"/>
  <c r="Z2642"/>
  <c r="Y2642"/>
  <c r="X2642"/>
  <c r="W2642"/>
  <c r="V2642"/>
  <c r="U2642"/>
  <c r="AG2641"/>
  <c r="AF2641"/>
  <c r="AE2641"/>
  <c r="AD2641"/>
  <c r="AC2641"/>
  <c r="AB2641"/>
  <c r="AA2641"/>
  <c r="Z2641"/>
  <c r="Y2641"/>
  <c r="X2641"/>
  <c r="W2641"/>
  <c r="V2641"/>
  <c r="U2641"/>
  <c r="AG2640"/>
  <c r="AF2640"/>
  <c r="AE2640"/>
  <c r="AD2640"/>
  <c r="AC2640"/>
  <c r="AB2640"/>
  <c r="AA2640"/>
  <c r="Z2640"/>
  <c r="Y2640"/>
  <c r="X2640"/>
  <c r="W2640"/>
  <c r="V2640"/>
  <c r="U2640"/>
  <c r="AG2639"/>
  <c r="AF2639"/>
  <c r="AE2639"/>
  <c r="AD2639"/>
  <c r="AC2639"/>
  <c r="AB2639"/>
  <c r="AA2639"/>
  <c r="Z2639"/>
  <c r="Y2639"/>
  <c r="X2639"/>
  <c r="W2639"/>
  <c r="V2639"/>
  <c r="U2639"/>
  <c r="AG2638"/>
  <c r="AF2638"/>
  <c r="AE2638"/>
  <c r="AD2638"/>
  <c r="AC2638"/>
  <c r="AB2638"/>
  <c r="AA2638"/>
  <c r="Z2638"/>
  <c r="Y2638"/>
  <c r="X2638"/>
  <c r="W2638"/>
  <c r="V2638"/>
  <c r="U2638"/>
  <c r="AG2637"/>
  <c r="AF2637"/>
  <c r="AE2637"/>
  <c r="AD2637"/>
  <c r="AC2637"/>
  <c r="AB2637"/>
  <c r="AA2637"/>
  <c r="Z2637"/>
  <c r="Y2637"/>
  <c r="X2637"/>
  <c r="W2637"/>
  <c r="V2637"/>
  <c r="U2637"/>
  <c r="AG2636"/>
  <c r="AF2636"/>
  <c r="AE2636"/>
  <c r="AD2636"/>
  <c r="AC2636"/>
  <c r="AB2636"/>
  <c r="AA2636"/>
  <c r="Z2636"/>
  <c r="Y2636"/>
  <c r="X2636"/>
  <c r="W2636"/>
  <c r="V2636"/>
  <c r="U2636"/>
  <c r="AG2635"/>
  <c r="AF2635"/>
  <c r="AE2635"/>
  <c r="AD2635"/>
  <c r="AC2635"/>
  <c r="AB2635"/>
  <c r="AA2635"/>
  <c r="Z2635"/>
  <c r="Y2635"/>
  <c r="X2635"/>
  <c r="W2635"/>
  <c r="V2635"/>
  <c r="U2635"/>
  <c r="AG2634"/>
  <c r="AF2634"/>
  <c r="AE2634"/>
  <c r="AD2634"/>
  <c r="AC2634"/>
  <c r="AB2634"/>
  <c r="AA2634"/>
  <c r="Z2634"/>
  <c r="Y2634"/>
  <c r="X2634"/>
  <c r="W2634"/>
  <c r="V2634"/>
  <c r="U2634"/>
  <c r="AG2633"/>
  <c r="AF2633"/>
  <c r="AE2633"/>
  <c r="AD2633"/>
  <c r="AC2633"/>
  <c r="AB2633"/>
  <c r="AA2633"/>
  <c r="Z2633"/>
  <c r="Y2633"/>
  <c r="X2633"/>
  <c r="W2633"/>
  <c r="V2633"/>
  <c r="U2633"/>
  <c r="AG2632"/>
  <c r="AF2632"/>
  <c r="AE2632"/>
  <c r="AD2632"/>
  <c r="AC2632"/>
  <c r="AB2632"/>
  <c r="AA2632"/>
  <c r="Z2632"/>
  <c r="Y2632"/>
  <c r="X2632"/>
  <c r="W2632"/>
  <c r="V2632"/>
  <c r="U2632"/>
  <c r="AG2631"/>
  <c r="AF2631"/>
  <c r="AE2631"/>
  <c r="AD2631"/>
  <c r="AC2631"/>
  <c r="AB2631"/>
  <c r="AA2631"/>
  <c r="Z2631"/>
  <c r="Y2631"/>
  <c r="X2631"/>
  <c r="W2631"/>
  <c r="V2631"/>
  <c r="U2631"/>
  <c r="AG2630"/>
  <c r="AF2630"/>
  <c r="AE2630"/>
  <c r="AD2630"/>
  <c r="AC2630"/>
  <c r="AB2630"/>
  <c r="AA2630"/>
  <c r="Z2630"/>
  <c r="Y2630"/>
  <c r="X2630"/>
  <c r="W2630"/>
  <c r="V2630"/>
  <c r="U2630"/>
  <c r="AG2629"/>
  <c r="AF2629"/>
  <c r="AE2629"/>
  <c r="AD2629"/>
  <c r="AC2629"/>
  <c r="AB2629"/>
  <c r="AA2629"/>
  <c r="Z2629"/>
  <c r="Y2629"/>
  <c r="X2629"/>
  <c r="W2629"/>
  <c r="V2629"/>
  <c r="U2629"/>
  <c r="AG2628"/>
  <c r="AF2628"/>
  <c r="AE2628"/>
  <c r="AD2628"/>
  <c r="AC2628"/>
  <c r="AB2628"/>
  <c r="AA2628"/>
  <c r="Z2628"/>
  <c r="Y2628"/>
  <c r="X2628"/>
  <c r="W2628"/>
  <c r="V2628"/>
  <c r="U2628"/>
  <c r="AG2627"/>
  <c r="AF2627"/>
  <c r="AE2627"/>
  <c r="AD2627"/>
  <c r="AC2627"/>
  <c r="AB2627"/>
  <c r="AA2627"/>
  <c r="Z2627"/>
  <c r="Y2627"/>
  <c r="X2627"/>
  <c r="W2627"/>
  <c r="V2627"/>
  <c r="U2627"/>
  <c r="AG2626"/>
  <c r="AF2626"/>
  <c r="AE2626"/>
  <c r="AD2626"/>
  <c r="AC2626"/>
  <c r="AB2626"/>
  <c r="AA2626"/>
  <c r="Z2626"/>
  <c r="Y2626"/>
  <c r="X2626"/>
  <c r="W2626"/>
  <c r="V2626"/>
  <c r="U2626"/>
  <c r="AG2625"/>
  <c r="AF2625"/>
  <c r="AE2625"/>
  <c r="AD2625"/>
  <c r="AC2625"/>
  <c r="AB2625"/>
  <c r="AA2625"/>
  <c r="Z2625"/>
  <c r="Y2625"/>
  <c r="X2625"/>
  <c r="W2625"/>
  <c r="V2625"/>
  <c r="U2625"/>
  <c r="AG2624"/>
  <c r="AF2624"/>
  <c r="AE2624"/>
  <c r="AD2624"/>
  <c r="AC2624"/>
  <c r="AB2624"/>
  <c r="AA2624"/>
  <c r="Z2624"/>
  <c r="Y2624"/>
  <c r="X2624"/>
  <c r="W2624"/>
  <c r="V2624"/>
  <c r="U2624"/>
  <c r="AG2623"/>
  <c r="AF2623"/>
  <c r="AE2623"/>
  <c r="AD2623"/>
  <c r="AC2623"/>
  <c r="AB2623"/>
  <c r="AA2623"/>
  <c r="Z2623"/>
  <c r="Y2623"/>
  <c r="X2623"/>
  <c r="W2623"/>
  <c r="V2623"/>
  <c r="U2623"/>
  <c r="AG2622"/>
  <c r="AF2622"/>
  <c r="AE2622"/>
  <c r="AD2622"/>
  <c r="AC2622"/>
  <c r="AB2622"/>
  <c r="AA2622"/>
  <c r="Z2622"/>
  <c r="Y2622"/>
  <c r="X2622"/>
  <c r="W2622"/>
  <c r="V2622"/>
  <c r="U2622"/>
  <c r="AG2621"/>
  <c r="AF2621"/>
  <c r="AE2621"/>
  <c r="AD2621"/>
  <c r="AC2621"/>
  <c r="AB2621"/>
  <c r="AA2621"/>
  <c r="Z2621"/>
  <c r="Y2621"/>
  <c r="X2621"/>
  <c r="W2621"/>
  <c r="V2621"/>
  <c r="U2621"/>
  <c r="AG2620"/>
  <c r="AF2620"/>
  <c r="AE2620"/>
  <c r="AD2620"/>
  <c r="AC2620"/>
  <c r="AB2620"/>
  <c r="AA2620"/>
  <c r="Z2620"/>
  <c r="Y2620"/>
  <c r="X2620"/>
  <c r="W2620"/>
  <c r="V2620"/>
  <c r="U2620"/>
  <c r="AG2619"/>
  <c r="AF2619"/>
  <c r="AE2619"/>
  <c r="AD2619"/>
  <c r="AC2619"/>
  <c r="AB2619"/>
  <c r="AA2619"/>
  <c r="Z2619"/>
  <c r="Y2619"/>
  <c r="X2619"/>
  <c r="W2619"/>
  <c r="V2619"/>
  <c r="U2619"/>
  <c r="AG2618"/>
  <c r="AF2618"/>
  <c r="AE2618"/>
  <c r="AD2618"/>
  <c r="AC2618"/>
  <c r="AB2618"/>
  <c r="AA2618"/>
  <c r="Z2618"/>
  <c r="Y2618"/>
  <c r="X2618"/>
  <c r="W2618"/>
  <c r="V2618"/>
  <c r="U2618"/>
  <c r="AG2617"/>
  <c r="AF2617"/>
  <c r="AE2617"/>
  <c r="AD2617"/>
  <c r="AC2617"/>
  <c r="AB2617"/>
  <c r="AA2617"/>
  <c r="Z2617"/>
  <c r="Y2617"/>
  <c r="X2617"/>
  <c r="W2617"/>
  <c r="V2617"/>
  <c r="U2617"/>
  <c r="AG2616"/>
  <c r="AF2616"/>
  <c r="AE2616"/>
  <c r="AD2616"/>
  <c r="AC2616"/>
  <c r="AB2616"/>
  <c r="AA2616"/>
  <c r="Z2616"/>
  <c r="Y2616"/>
  <c r="X2616"/>
  <c r="W2616"/>
  <c r="V2616"/>
  <c r="U2616"/>
  <c r="AG2615"/>
  <c r="AF2615"/>
  <c r="AE2615"/>
  <c r="AD2615"/>
  <c r="AC2615"/>
  <c r="AB2615"/>
  <c r="AA2615"/>
  <c r="Z2615"/>
  <c r="Y2615"/>
  <c r="X2615"/>
  <c r="W2615"/>
  <c r="V2615"/>
  <c r="U2615"/>
  <c r="AG2614"/>
  <c r="AF2614"/>
  <c r="AE2614"/>
  <c r="AD2614"/>
  <c r="AC2614"/>
  <c r="AB2614"/>
  <c r="AA2614"/>
  <c r="Z2614"/>
  <c r="Y2614"/>
  <c r="X2614"/>
  <c r="W2614"/>
  <c r="V2614"/>
  <c r="U2614"/>
  <c r="AG2613"/>
  <c r="AF2613"/>
  <c r="AE2613"/>
  <c r="AD2613"/>
  <c r="AC2613"/>
  <c r="AB2613"/>
  <c r="AA2613"/>
  <c r="Z2613"/>
  <c r="Y2613"/>
  <c r="X2613"/>
  <c r="W2613"/>
  <c r="V2613"/>
  <c r="U2613"/>
  <c r="AG2612"/>
  <c r="AF2612"/>
  <c r="AE2612"/>
  <c r="AD2612"/>
  <c r="AC2612"/>
  <c r="AB2612"/>
  <c r="AA2612"/>
  <c r="Z2612"/>
  <c r="Y2612"/>
  <c r="X2612"/>
  <c r="W2612"/>
  <c r="V2612"/>
  <c r="U2612"/>
  <c r="AG2611"/>
  <c r="AF2611"/>
  <c r="AE2611"/>
  <c r="AD2611"/>
  <c r="AC2611"/>
  <c r="AB2611"/>
  <c r="AA2611"/>
  <c r="Z2611"/>
  <c r="Y2611"/>
  <c r="X2611"/>
  <c r="W2611"/>
  <c r="V2611"/>
  <c r="U2611"/>
  <c r="AG2610"/>
  <c r="AF2610"/>
  <c r="AE2610"/>
  <c r="AD2610"/>
  <c r="AC2610"/>
  <c r="AB2610"/>
  <c r="AA2610"/>
  <c r="Z2610"/>
  <c r="Y2610"/>
  <c r="X2610"/>
  <c r="W2610"/>
  <c r="V2610"/>
  <c r="U2610"/>
  <c r="AG2609"/>
  <c r="AF2609"/>
  <c r="AE2609"/>
  <c r="AD2609"/>
  <c r="AC2609"/>
  <c r="AB2609"/>
  <c r="AA2609"/>
  <c r="Z2609"/>
  <c r="Y2609"/>
  <c r="X2609"/>
  <c r="W2609"/>
  <c r="V2609"/>
  <c r="U2609"/>
  <c r="AG2608"/>
  <c r="AF2608"/>
  <c r="AE2608"/>
  <c r="AD2608"/>
  <c r="AC2608"/>
  <c r="AB2608"/>
  <c r="AA2608"/>
  <c r="Z2608"/>
  <c r="Y2608"/>
  <c r="X2608"/>
  <c r="W2608"/>
  <c r="V2608"/>
  <c r="U2608"/>
  <c r="AG2607"/>
  <c r="AF2607"/>
  <c r="AE2607"/>
  <c r="AD2607"/>
  <c r="AC2607"/>
  <c r="AB2607"/>
  <c r="AA2607"/>
  <c r="Z2607"/>
  <c r="Y2607"/>
  <c r="X2607"/>
  <c r="W2607"/>
  <c r="V2607"/>
  <c r="U2607"/>
  <c r="AG2606"/>
  <c r="AF2606"/>
  <c r="AE2606"/>
  <c r="AD2606"/>
  <c r="AC2606"/>
  <c r="AB2606"/>
  <c r="AA2606"/>
  <c r="Z2606"/>
  <c r="Y2606"/>
  <c r="X2606"/>
  <c r="W2606"/>
  <c r="V2606"/>
  <c r="U2606"/>
  <c r="AG2605"/>
  <c r="AF2605"/>
  <c r="AE2605"/>
  <c r="AD2605"/>
  <c r="AC2605"/>
  <c r="AB2605"/>
  <c r="AA2605"/>
  <c r="Z2605"/>
  <c r="Y2605"/>
  <c r="X2605"/>
  <c r="W2605"/>
  <c r="V2605"/>
  <c r="U2605"/>
  <c r="AG2604"/>
  <c r="AF2604"/>
  <c r="AE2604"/>
  <c r="AD2604"/>
  <c r="AC2604"/>
  <c r="AB2604"/>
  <c r="AA2604"/>
  <c r="Z2604"/>
  <c r="Y2604"/>
  <c r="X2604"/>
  <c r="W2604"/>
  <c r="V2604"/>
  <c r="U2604"/>
  <c r="AG2603"/>
  <c r="AF2603"/>
  <c r="AE2603"/>
  <c r="AD2603"/>
  <c r="AC2603"/>
  <c r="AB2603"/>
  <c r="AA2603"/>
  <c r="Z2603"/>
  <c r="Y2603"/>
  <c r="X2603"/>
  <c r="W2603"/>
  <c r="V2603"/>
  <c r="U2603"/>
  <c r="AG2602"/>
  <c r="AF2602"/>
  <c r="AE2602"/>
  <c r="AD2602"/>
  <c r="AC2602"/>
  <c r="AB2602"/>
  <c r="AA2602"/>
  <c r="Z2602"/>
  <c r="Y2602"/>
  <c r="X2602"/>
  <c r="W2602"/>
  <c r="V2602"/>
  <c r="U2602"/>
  <c r="AG2601"/>
  <c r="AF2601"/>
  <c r="AE2601"/>
  <c r="AD2601"/>
  <c r="AC2601"/>
  <c r="AB2601"/>
  <c r="AA2601"/>
  <c r="Z2601"/>
  <c r="Y2601"/>
  <c r="X2601"/>
  <c r="W2601"/>
  <c r="V2601"/>
  <c r="U2601"/>
  <c r="AG2600"/>
  <c r="AF2600"/>
  <c r="AE2600"/>
  <c r="AD2600"/>
  <c r="AC2600"/>
  <c r="AB2600"/>
  <c r="AA2600"/>
  <c r="Z2600"/>
  <c r="Y2600"/>
  <c r="X2600"/>
  <c r="W2600"/>
  <c r="V2600"/>
  <c r="U2600"/>
  <c r="AG2599"/>
  <c r="AF2599"/>
  <c r="AE2599"/>
  <c r="AD2599"/>
  <c r="AC2599"/>
  <c r="AB2599"/>
  <c r="AA2599"/>
  <c r="Z2599"/>
  <c r="Y2599"/>
  <c r="X2599"/>
  <c r="W2599"/>
  <c r="V2599"/>
  <c r="U2599"/>
  <c r="AG2598"/>
  <c r="AF2598"/>
  <c r="AE2598"/>
  <c r="AD2598"/>
  <c r="AC2598"/>
  <c r="AB2598"/>
  <c r="AA2598"/>
  <c r="Z2598"/>
  <c r="Y2598"/>
  <c r="X2598"/>
  <c r="W2598"/>
  <c r="V2598"/>
  <c r="U2598"/>
  <c r="AG2597"/>
  <c r="AF2597"/>
  <c r="AE2597"/>
  <c r="AD2597"/>
  <c r="AC2597"/>
  <c r="AB2597"/>
  <c r="AA2597"/>
  <c r="Z2597"/>
  <c r="Y2597"/>
  <c r="X2597"/>
  <c r="W2597"/>
  <c r="V2597"/>
  <c r="U2597"/>
  <c r="AG2596"/>
  <c r="AF2596"/>
  <c r="AE2596"/>
  <c r="AD2596"/>
  <c r="AC2596"/>
  <c r="AB2596"/>
  <c r="AA2596"/>
  <c r="Z2596"/>
  <c r="Y2596"/>
  <c r="X2596"/>
  <c r="W2596"/>
  <c r="V2596"/>
  <c r="U2596"/>
  <c r="AG2595"/>
  <c r="AF2595"/>
  <c r="AE2595"/>
  <c r="AD2595"/>
  <c r="AC2595"/>
  <c r="AB2595"/>
  <c r="AA2595"/>
  <c r="Z2595"/>
  <c r="Y2595"/>
  <c r="X2595"/>
  <c r="W2595"/>
  <c r="V2595"/>
  <c r="U2595"/>
  <c r="AG2594"/>
  <c r="AF2594"/>
  <c r="AE2594"/>
  <c r="AD2594"/>
  <c r="AC2594"/>
  <c r="AB2594"/>
  <c r="AA2594"/>
  <c r="Z2594"/>
  <c r="Y2594"/>
  <c r="X2594"/>
  <c r="W2594"/>
  <c r="V2594"/>
  <c r="U2594"/>
  <c r="AG2593"/>
  <c r="AF2593"/>
  <c r="AE2593"/>
  <c r="AD2593"/>
  <c r="AC2593"/>
  <c r="AB2593"/>
  <c r="AA2593"/>
  <c r="Z2593"/>
  <c r="Y2593"/>
  <c r="X2593"/>
  <c r="W2593"/>
  <c r="V2593"/>
  <c r="U2593"/>
  <c r="AG2592"/>
  <c r="AF2592"/>
  <c r="AE2592"/>
  <c r="AD2592"/>
  <c r="AC2592"/>
  <c r="AB2592"/>
  <c r="AA2592"/>
  <c r="Z2592"/>
  <c r="Y2592"/>
  <c r="X2592"/>
  <c r="W2592"/>
  <c r="V2592"/>
  <c r="U2592"/>
  <c r="AG2591"/>
  <c r="AF2591"/>
  <c r="AE2591"/>
  <c r="AD2591"/>
  <c r="AC2591"/>
  <c r="AB2591"/>
  <c r="AA2591"/>
  <c r="Z2591"/>
  <c r="Y2591"/>
  <c r="X2591"/>
  <c r="W2591"/>
  <c r="V2591"/>
  <c r="U2591"/>
  <c r="AG2590"/>
  <c r="AF2590"/>
  <c r="AE2590"/>
  <c r="AD2590"/>
  <c r="AC2590"/>
  <c r="AB2590"/>
  <c r="AA2590"/>
  <c r="Z2590"/>
  <c r="Y2590"/>
  <c r="X2590"/>
  <c r="W2590"/>
  <c r="V2590"/>
  <c r="U2590"/>
  <c r="AG2589"/>
  <c r="AF2589"/>
  <c r="AE2589"/>
  <c r="AD2589"/>
  <c r="AC2589"/>
  <c r="AB2589"/>
  <c r="AA2589"/>
  <c r="Z2589"/>
  <c r="Y2589"/>
  <c r="X2589"/>
  <c r="W2589"/>
  <c r="V2589"/>
  <c r="U2589"/>
  <c r="AG2588"/>
  <c r="AF2588"/>
  <c r="AE2588"/>
  <c r="AD2588"/>
  <c r="AC2588"/>
  <c r="AB2588"/>
  <c r="AA2588"/>
  <c r="Z2588"/>
  <c r="Y2588"/>
  <c r="X2588"/>
  <c r="W2588"/>
  <c r="V2588"/>
  <c r="U2588"/>
  <c r="AG2587"/>
  <c r="AF2587"/>
  <c r="AE2587"/>
  <c r="AD2587"/>
  <c r="AC2587"/>
  <c r="AB2587"/>
  <c r="AA2587"/>
  <c r="Z2587"/>
  <c r="Y2587"/>
  <c r="X2587"/>
  <c r="W2587"/>
  <c r="V2587"/>
  <c r="U2587"/>
  <c r="AG2586"/>
  <c r="AF2586"/>
  <c r="AE2586"/>
  <c r="AD2586"/>
  <c r="AC2586"/>
  <c r="AB2586"/>
  <c r="AA2586"/>
  <c r="Z2586"/>
  <c r="Y2586"/>
  <c r="X2586"/>
  <c r="W2586"/>
  <c r="V2586"/>
  <c r="U2586"/>
  <c r="AG2585"/>
  <c r="AF2585"/>
  <c r="AE2585"/>
  <c r="AD2585"/>
  <c r="AC2585"/>
  <c r="AB2585"/>
  <c r="AA2585"/>
  <c r="Z2585"/>
  <c r="Y2585"/>
  <c r="X2585"/>
  <c r="W2585"/>
  <c r="V2585"/>
  <c r="U2585"/>
  <c r="AG2584"/>
  <c r="AF2584"/>
  <c r="AE2584"/>
  <c r="AD2584"/>
  <c r="AC2584"/>
  <c r="AB2584"/>
  <c r="AA2584"/>
  <c r="Z2584"/>
  <c r="Y2584"/>
  <c r="X2584"/>
  <c r="W2584"/>
  <c r="V2584"/>
  <c r="U2584"/>
  <c r="AG2583"/>
  <c r="AF2583"/>
  <c r="AE2583"/>
  <c r="AD2583"/>
  <c r="AC2583"/>
  <c r="AB2583"/>
  <c r="AA2583"/>
  <c r="Z2583"/>
  <c r="Y2583"/>
  <c r="X2583"/>
  <c r="W2583"/>
  <c r="V2583"/>
  <c r="U2583"/>
  <c r="AG2582"/>
  <c r="AF2582"/>
  <c r="AE2582"/>
  <c r="AD2582"/>
  <c r="AC2582"/>
  <c r="AB2582"/>
  <c r="AA2582"/>
  <c r="Z2582"/>
  <c r="Y2582"/>
  <c r="X2582"/>
  <c r="W2582"/>
  <c r="V2582"/>
  <c r="U2582"/>
  <c r="AG2581"/>
  <c r="AF2581"/>
  <c r="AE2581"/>
  <c r="AD2581"/>
  <c r="AC2581"/>
  <c r="AB2581"/>
  <c r="AA2581"/>
  <c r="Z2581"/>
  <c r="Y2581"/>
  <c r="X2581"/>
  <c r="W2581"/>
  <c r="V2581"/>
  <c r="U2581"/>
  <c r="AG2580"/>
  <c r="AF2580"/>
  <c r="AE2580"/>
  <c r="AD2580"/>
  <c r="AC2580"/>
  <c r="AB2580"/>
  <c r="AA2580"/>
  <c r="Z2580"/>
  <c r="Y2580"/>
  <c r="X2580"/>
  <c r="W2580"/>
  <c r="V2580"/>
  <c r="U2580"/>
  <c r="AG2579"/>
  <c r="AF2579"/>
  <c r="AE2579"/>
  <c r="AD2579"/>
  <c r="AC2579"/>
  <c r="AB2579"/>
  <c r="AA2579"/>
  <c r="Z2579"/>
  <c r="Y2579"/>
  <c r="X2579"/>
  <c r="W2579"/>
  <c r="V2579"/>
  <c r="U2579"/>
  <c r="AG2578"/>
  <c r="AF2578"/>
  <c r="AE2578"/>
  <c r="AD2578"/>
  <c r="AC2578"/>
  <c r="AB2578"/>
  <c r="AA2578"/>
  <c r="Z2578"/>
  <c r="Y2578"/>
  <c r="X2578"/>
  <c r="W2578"/>
  <c r="V2578"/>
  <c r="U2578"/>
  <c r="AG2577"/>
  <c r="AF2577"/>
  <c r="AE2577"/>
  <c r="AD2577"/>
  <c r="AC2577"/>
  <c r="AB2577"/>
  <c r="AA2577"/>
  <c r="Z2577"/>
  <c r="Y2577"/>
  <c r="X2577"/>
  <c r="W2577"/>
  <c r="V2577"/>
  <c r="U2577"/>
  <c r="AG2576"/>
  <c r="AF2576"/>
  <c r="AE2576"/>
  <c r="AD2576"/>
  <c r="AC2576"/>
  <c r="AB2576"/>
  <c r="AA2576"/>
  <c r="Z2576"/>
  <c r="Y2576"/>
  <c r="X2576"/>
  <c r="W2576"/>
  <c r="V2576"/>
  <c r="U2576"/>
  <c r="AG2575"/>
  <c r="AF2575"/>
  <c r="AE2575"/>
  <c r="AD2575"/>
  <c r="AC2575"/>
  <c r="AB2575"/>
  <c r="AA2575"/>
  <c r="Z2575"/>
  <c r="Y2575"/>
  <c r="X2575"/>
  <c r="W2575"/>
  <c r="V2575"/>
  <c r="U2575"/>
  <c r="AG2574"/>
  <c r="AF2574"/>
  <c r="AE2574"/>
  <c r="AD2574"/>
  <c r="AC2574"/>
  <c r="AB2574"/>
  <c r="AA2574"/>
  <c r="Z2574"/>
  <c r="Y2574"/>
  <c r="X2574"/>
  <c r="W2574"/>
  <c r="V2574"/>
  <c r="U2574"/>
  <c r="AG2573"/>
  <c r="AF2573"/>
  <c r="AE2573"/>
  <c r="AD2573"/>
  <c r="AC2573"/>
  <c r="AB2573"/>
  <c r="AA2573"/>
  <c r="Z2573"/>
  <c r="Y2573"/>
  <c r="X2573"/>
  <c r="W2573"/>
  <c r="V2573"/>
  <c r="U2573"/>
  <c r="AG2572"/>
  <c r="AF2572"/>
  <c r="AE2572"/>
  <c r="AD2572"/>
  <c r="AC2572"/>
  <c r="AB2572"/>
  <c r="AA2572"/>
  <c r="Z2572"/>
  <c r="Y2572"/>
  <c r="X2572"/>
  <c r="W2572"/>
  <c r="V2572"/>
  <c r="U2572"/>
  <c r="AG2571"/>
  <c r="AF2571"/>
  <c r="AE2571"/>
  <c r="AD2571"/>
  <c r="AC2571"/>
  <c r="AB2571"/>
  <c r="AA2571"/>
  <c r="Z2571"/>
  <c r="Y2571"/>
  <c r="X2571"/>
  <c r="W2571"/>
  <c r="V2571"/>
  <c r="U2571"/>
  <c r="AG2570"/>
  <c r="AF2570"/>
  <c r="AE2570"/>
  <c r="AD2570"/>
  <c r="AC2570"/>
  <c r="AB2570"/>
  <c r="AA2570"/>
  <c r="Z2570"/>
  <c r="Y2570"/>
  <c r="X2570"/>
  <c r="W2570"/>
  <c r="V2570"/>
  <c r="U2570"/>
  <c r="AG2569"/>
  <c r="AF2569"/>
  <c r="AE2569"/>
  <c r="AD2569"/>
  <c r="AC2569"/>
  <c r="AB2569"/>
  <c r="AA2569"/>
  <c r="Z2569"/>
  <c r="Y2569"/>
  <c r="X2569"/>
  <c r="W2569"/>
  <c r="V2569"/>
  <c r="U2569"/>
  <c r="AG2568"/>
  <c r="AF2568"/>
  <c r="AE2568"/>
  <c r="AD2568"/>
  <c r="AC2568"/>
  <c r="AB2568"/>
  <c r="AA2568"/>
  <c r="Z2568"/>
  <c r="Y2568"/>
  <c r="X2568"/>
  <c r="W2568"/>
  <c r="V2568"/>
  <c r="U2568"/>
  <c r="AG2567"/>
  <c r="AF2567"/>
  <c r="AE2567"/>
  <c r="AD2567"/>
  <c r="AC2567"/>
  <c r="AB2567"/>
  <c r="AA2567"/>
  <c r="Z2567"/>
  <c r="Y2567"/>
  <c r="X2567"/>
  <c r="W2567"/>
  <c r="V2567"/>
  <c r="U2567"/>
  <c r="AG2566"/>
  <c r="AF2566"/>
  <c r="AE2566"/>
  <c r="AD2566"/>
  <c r="AC2566"/>
  <c r="AB2566"/>
  <c r="AA2566"/>
  <c r="Z2566"/>
  <c r="Y2566"/>
  <c r="X2566"/>
  <c r="W2566"/>
  <c r="V2566"/>
  <c r="U2566"/>
  <c r="AG2565"/>
  <c r="AF2565"/>
  <c r="AE2565"/>
  <c r="AD2565"/>
  <c r="AC2565"/>
  <c r="AB2565"/>
  <c r="AA2565"/>
  <c r="Z2565"/>
  <c r="Y2565"/>
  <c r="X2565"/>
  <c r="W2565"/>
  <c r="V2565"/>
  <c r="U2565"/>
  <c r="AG2564"/>
  <c r="AF2564"/>
  <c r="AE2564"/>
  <c r="AD2564"/>
  <c r="AC2564"/>
  <c r="AB2564"/>
  <c r="AA2564"/>
  <c r="Z2564"/>
  <c r="Y2564"/>
  <c r="X2564"/>
  <c r="W2564"/>
  <c r="V2564"/>
  <c r="U2564"/>
  <c r="AG2563"/>
  <c r="AF2563"/>
  <c r="AE2563"/>
  <c r="AD2563"/>
  <c r="AC2563"/>
  <c r="AB2563"/>
  <c r="AA2563"/>
  <c r="Z2563"/>
  <c r="Y2563"/>
  <c r="X2563"/>
  <c r="W2563"/>
  <c r="V2563"/>
  <c r="U2563"/>
  <c r="AG2562"/>
  <c r="AF2562"/>
  <c r="AE2562"/>
  <c r="AD2562"/>
  <c r="AC2562"/>
  <c r="AB2562"/>
  <c r="AA2562"/>
  <c r="Z2562"/>
  <c r="Y2562"/>
  <c r="X2562"/>
  <c r="W2562"/>
  <c r="V2562"/>
  <c r="U2562"/>
  <c r="AG2561"/>
  <c r="AF2561"/>
  <c r="AE2561"/>
  <c r="AD2561"/>
  <c r="AC2561"/>
  <c r="AB2561"/>
  <c r="AA2561"/>
  <c r="Z2561"/>
  <c r="Y2561"/>
  <c r="X2561"/>
  <c r="W2561"/>
  <c r="V2561"/>
  <c r="U2561"/>
  <c r="AG2560"/>
  <c r="AF2560"/>
  <c r="AE2560"/>
  <c r="AD2560"/>
  <c r="AC2560"/>
  <c r="AB2560"/>
  <c r="AA2560"/>
  <c r="Z2560"/>
  <c r="Y2560"/>
  <c r="X2560"/>
  <c r="W2560"/>
  <c r="V2560"/>
  <c r="U2560"/>
  <c r="AG2559"/>
  <c r="AF2559"/>
  <c r="AE2559"/>
  <c r="AD2559"/>
  <c r="AC2559"/>
  <c r="AB2559"/>
  <c r="AA2559"/>
  <c r="Z2559"/>
  <c r="Y2559"/>
  <c r="X2559"/>
  <c r="W2559"/>
  <c r="V2559"/>
  <c r="U2559"/>
  <c r="AG2558"/>
  <c r="AF2558"/>
  <c r="AE2558"/>
  <c r="AD2558"/>
  <c r="AC2558"/>
  <c r="AB2558"/>
  <c r="AA2558"/>
  <c r="Z2558"/>
  <c r="Y2558"/>
  <c r="X2558"/>
  <c r="W2558"/>
  <c r="V2558"/>
  <c r="U2558"/>
  <c r="AG2557"/>
  <c r="AF2557"/>
  <c r="AE2557"/>
  <c r="AD2557"/>
  <c r="AC2557"/>
  <c r="AB2557"/>
  <c r="AA2557"/>
  <c r="Z2557"/>
  <c r="Y2557"/>
  <c r="X2557"/>
  <c r="W2557"/>
  <c r="V2557"/>
  <c r="U2557"/>
  <c r="AG2556"/>
  <c r="AF2556"/>
  <c r="AE2556"/>
  <c r="AD2556"/>
  <c r="AC2556"/>
  <c r="AB2556"/>
  <c r="AA2556"/>
  <c r="Z2556"/>
  <c r="Y2556"/>
  <c r="X2556"/>
  <c r="W2556"/>
  <c r="V2556"/>
  <c r="U2556"/>
  <c r="AG2555"/>
  <c r="AF2555"/>
  <c r="AE2555"/>
  <c r="AD2555"/>
  <c r="AC2555"/>
  <c r="AB2555"/>
  <c r="AA2555"/>
  <c r="Z2555"/>
  <c r="Y2555"/>
  <c r="X2555"/>
  <c r="W2555"/>
  <c r="V2555"/>
  <c r="U2555"/>
  <c r="AG2554"/>
  <c r="AF2554"/>
  <c r="AE2554"/>
  <c r="AD2554"/>
  <c r="AC2554"/>
  <c r="AB2554"/>
  <c r="AA2554"/>
  <c r="Z2554"/>
  <c r="Y2554"/>
  <c r="X2554"/>
  <c r="W2554"/>
  <c r="V2554"/>
  <c r="U2554"/>
  <c r="AG2553"/>
  <c r="AF2553"/>
  <c r="AE2553"/>
  <c r="AD2553"/>
  <c r="AC2553"/>
  <c r="AB2553"/>
  <c r="AA2553"/>
  <c r="Z2553"/>
  <c r="Y2553"/>
  <c r="X2553"/>
  <c r="W2553"/>
  <c r="V2553"/>
  <c r="U2553"/>
  <c r="AG2552"/>
  <c r="AF2552"/>
  <c r="AE2552"/>
  <c r="AD2552"/>
  <c r="AC2552"/>
  <c r="AB2552"/>
  <c r="AA2552"/>
  <c r="Z2552"/>
  <c r="Y2552"/>
  <c r="X2552"/>
  <c r="W2552"/>
  <c r="V2552"/>
  <c r="U2552"/>
  <c r="AG2551"/>
  <c r="AF2551"/>
  <c r="AE2551"/>
  <c r="AD2551"/>
  <c r="AC2551"/>
  <c r="AB2551"/>
  <c r="AA2551"/>
  <c r="Z2551"/>
  <c r="Y2551"/>
  <c r="X2551"/>
  <c r="W2551"/>
  <c r="V2551"/>
  <c r="U2551"/>
  <c r="AG2550"/>
  <c r="AF2550"/>
  <c r="AE2550"/>
  <c r="AD2550"/>
  <c r="AC2550"/>
  <c r="AB2550"/>
  <c r="AA2550"/>
  <c r="Z2550"/>
  <c r="Y2550"/>
  <c r="X2550"/>
  <c r="W2550"/>
  <c r="V2550"/>
  <c r="U2550"/>
  <c r="AG2549"/>
  <c r="AF2549"/>
  <c r="AE2549"/>
  <c r="AD2549"/>
  <c r="AC2549"/>
  <c r="AB2549"/>
  <c r="AA2549"/>
  <c r="Z2549"/>
  <c r="Y2549"/>
  <c r="X2549"/>
  <c r="W2549"/>
  <c r="V2549"/>
  <c r="U2549"/>
  <c r="AG2548"/>
  <c r="AF2548"/>
  <c r="AE2548"/>
  <c r="AD2548"/>
  <c r="AC2548"/>
  <c r="AB2548"/>
  <c r="AA2548"/>
  <c r="Z2548"/>
  <c r="Y2548"/>
  <c r="X2548"/>
  <c r="W2548"/>
  <c r="V2548"/>
  <c r="U2548"/>
  <c r="AG2547"/>
  <c r="AF2547"/>
  <c r="AE2547"/>
  <c r="AD2547"/>
  <c r="AC2547"/>
  <c r="AB2547"/>
  <c r="AA2547"/>
  <c r="Z2547"/>
  <c r="Y2547"/>
  <c r="X2547"/>
  <c r="W2547"/>
  <c r="V2547"/>
  <c r="U2547"/>
  <c r="AG2546"/>
  <c r="AF2546"/>
  <c r="AE2546"/>
  <c r="AD2546"/>
  <c r="AC2546"/>
  <c r="AB2546"/>
  <c r="AA2546"/>
  <c r="Z2546"/>
  <c r="Y2546"/>
  <c r="X2546"/>
  <c r="W2546"/>
  <c r="V2546"/>
  <c r="U2546"/>
  <c r="AG2545"/>
  <c r="AF2545"/>
  <c r="AE2545"/>
  <c r="AD2545"/>
  <c r="AC2545"/>
  <c r="AB2545"/>
  <c r="AA2545"/>
  <c r="Z2545"/>
  <c r="Y2545"/>
  <c r="X2545"/>
  <c r="W2545"/>
  <c r="V2545"/>
  <c r="U2545"/>
  <c r="AG2544"/>
  <c r="AF2544"/>
  <c r="AE2544"/>
  <c r="AD2544"/>
  <c r="AC2544"/>
  <c r="AB2544"/>
  <c r="AA2544"/>
  <c r="Z2544"/>
  <c r="Y2544"/>
  <c r="X2544"/>
  <c r="W2544"/>
  <c r="V2544"/>
  <c r="U2544"/>
  <c r="AG2543"/>
  <c r="AF2543"/>
  <c r="AE2543"/>
  <c r="AD2543"/>
  <c r="AC2543"/>
  <c r="AB2543"/>
  <c r="AA2543"/>
  <c r="Z2543"/>
  <c r="Y2543"/>
  <c r="X2543"/>
  <c r="W2543"/>
  <c r="V2543"/>
  <c r="U2543"/>
  <c r="AG2542"/>
  <c r="AF2542"/>
  <c r="AE2542"/>
  <c r="AD2542"/>
  <c r="AC2542"/>
  <c r="AB2542"/>
  <c r="AA2542"/>
  <c r="Z2542"/>
  <c r="Y2542"/>
  <c r="X2542"/>
  <c r="W2542"/>
  <c r="V2542"/>
  <c r="U2542"/>
  <c r="AG2541"/>
  <c r="AF2541"/>
  <c r="AE2541"/>
  <c r="AD2541"/>
  <c r="AC2541"/>
  <c r="AB2541"/>
  <c r="AA2541"/>
  <c r="Z2541"/>
  <c r="Y2541"/>
  <c r="X2541"/>
  <c r="W2541"/>
  <c r="V2541"/>
  <c r="U2541"/>
  <c r="AG2540"/>
  <c r="AF2540"/>
  <c r="AE2540"/>
  <c r="AD2540"/>
  <c r="AC2540"/>
  <c r="AB2540"/>
  <c r="AA2540"/>
  <c r="Z2540"/>
  <c r="Y2540"/>
  <c r="X2540"/>
  <c r="W2540"/>
  <c r="V2540"/>
  <c r="U2540"/>
  <c r="AG2539"/>
  <c r="AF2539"/>
  <c r="AE2539"/>
  <c r="AD2539"/>
  <c r="AC2539"/>
  <c r="AB2539"/>
  <c r="AA2539"/>
  <c r="Z2539"/>
  <c r="Y2539"/>
  <c r="X2539"/>
  <c r="W2539"/>
  <c r="V2539"/>
  <c r="U2539"/>
  <c r="AG2538"/>
  <c r="AF2538"/>
  <c r="AE2538"/>
  <c r="AD2538"/>
  <c r="AC2538"/>
  <c r="AB2538"/>
  <c r="AA2538"/>
  <c r="Z2538"/>
  <c r="Y2538"/>
  <c r="X2538"/>
  <c r="W2538"/>
  <c r="V2538"/>
  <c r="U2538"/>
  <c r="AG2537"/>
  <c r="AF2537"/>
  <c r="AE2537"/>
  <c r="AD2537"/>
  <c r="AC2537"/>
  <c r="AB2537"/>
  <c r="AA2537"/>
  <c r="Z2537"/>
  <c r="Y2537"/>
  <c r="X2537"/>
  <c r="W2537"/>
  <c r="V2537"/>
  <c r="U2537"/>
  <c r="AG2536"/>
  <c r="AF2536"/>
  <c r="AE2536"/>
  <c r="AD2536"/>
  <c r="AC2536"/>
  <c r="AB2536"/>
  <c r="AA2536"/>
  <c r="Z2536"/>
  <c r="Y2536"/>
  <c r="X2536"/>
  <c r="W2536"/>
  <c r="V2536"/>
  <c r="U2536"/>
  <c r="AG2535"/>
  <c r="AF2535"/>
  <c r="AE2535"/>
  <c r="AD2535"/>
  <c r="AC2535"/>
  <c r="AB2535"/>
  <c r="AA2535"/>
  <c r="Z2535"/>
  <c r="Y2535"/>
  <c r="X2535"/>
  <c r="W2535"/>
  <c r="V2535"/>
  <c r="U2535"/>
  <c r="AG2534"/>
  <c r="AF2534"/>
  <c r="AE2534"/>
  <c r="AD2534"/>
  <c r="AC2534"/>
  <c r="AB2534"/>
  <c r="AA2534"/>
  <c r="Z2534"/>
  <c r="Y2534"/>
  <c r="X2534"/>
  <c r="W2534"/>
  <c r="V2534"/>
  <c r="U2534"/>
  <c r="AG2533"/>
  <c r="AF2533"/>
  <c r="AE2533"/>
  <c r="AD2533"/>
  <c r="AC2533"/>
  <c r="AB2533"/>
  <c r="AA2533"/>
  <c r="Z2533"/>
  <c r="Y2533"/>
  <c r="X2533"/>
  <c r="W2533"/>
  <c r="V2533"/>
  <c r="U2533"/>
  <c r="AG2532"/>
  <c r="AF2532"/>
  <c r="AE2532"/>
  <c r="AD2532"/>
  <c r="AC2532"/>
  <c r="AB2532"/>
  <c r="AA2532"/>
  <c r="Z2532"/>
  <c r="Y2532"/>
  <c r="X2532"/>
  <c r="W2532"/>
  <c r="V2532"/>
  <c r="U2532"/>
  <c r="AG2531"/>
  <c r="AF2531"/>
  <c r="AE2531"/>
  <c r="AD2531"/>
  <c r="AC2531"/>
  <c r="AB2531"/>
  <c r="AA2531"/>
  <c r="Z2531"/>
  <c r="Y2531"/>
  <c r="X2531"/>
  <c r="W2531"/>
  <c r="V2531"/>
  <c r="U2531"/>
  <c r="AG2530"/>
  <c r="AF2530"/>
  <c r="AE2530"/>
  <c r="AD2530"/>
  <c r="AC2530"/>
  <c r="AB2530"/>
  <c r="AA2530"/>
  <c r="Z2530"/>
  <c r="Y2530"/>
  <c r="X2530"/>
  <c r="W2530"/>
  <c r="V2530"/>
  <c r="U2530"/>
  <c r="AG2529"/>
  <c r="AF2529"/>
  <c r="AE2529"/>
  <c r="AD2529"/>
  <c r="AC2529"/>
  <c r="AB2529"/>
  <c r="AA2529"/>
  <c r="Z2529"/>
  <c r="Y2529"/>
  <c r="X2529"/>
  <c r="W2529"/>
  <c r="V2529"/>
  <c r="U2529"/>
  <c r="AG2528"/>
  <c r="AF2528"/>
  <c r="AE2528"/>
  <c r="AD2528"/>
  <c r="AC2528"/>
  <c r="AB2528"/>
  <c r="AA2528"/>
  <c r="Z2528"/>
  <c r="Y2528"/>
  <c r="X2528"/>
  <c r="W2528"/>
  <c r="V2528"/>
  <c r="U2528"/>
  <c r="AG2527"/>
  <c r="AF2527"/>
  <c r="AE2527"/>
  <c r="AD2527"/>
  <c r="AC2527"/>
  <c r="AB2527"/>
  <c r="AA2527"/>
  <c r="Z2527"/>
  <c r="Y2527"/>
  <c r="X2527"/>
  <c r="W2527"/>
  <c r="V2527"/>
  <c r="U2527"/>
  <c r="AG2526"/>
  <c r="AF2526"/>
  <c r="AE2526"/>
  <c r="AD2526"/>
  <c r="AC2526"/>
  <c r="AB2526"/>
  <c r="AA2526"/>
  <c r="Z2526"/>
  <c r="Y2526"/>
  <c r="X2526"/>
  <c r="W2526"/>
  <c r="V2526"/>
  <c r="U2526"/>
  <c r="AG2525"/>
  <c r="AF2525"/>
  <c r="AE2525"/>
  <c r="AD2525"/>
  <c r="AC2525"/>
  <c r="AB2525"/>
  <c r="AA2525"/>
  <c r="Z2525"/>
  <c r="Y2525"/>
  <c r="X2525"/>
  <c r="W2525"/>
  <c r="V2525"/>
  <c r="U2525"/>
  <c r="AG2524"/>
  <c r="AF2524"/>
  <c r="AE2524"/>
  <c r="AD2524"/>
  <c r="AC2524"/>
  <c r="AB2524"/>
  <c r="AA2524"/>
  <c r="Z2524"/>
  <c r="Y2524"/>
  <c r="X2524"/>
  <c r="W2524"/>
  <c r="V2524"/>
  <c r="U2524"/>
  <c r="AG2523"/>
  <c r="AF2523"/>
  <c r="AE2523"/>
  <c r="AD2523"/>
  <c r="AC2523"/>
  <c r="AB2523"/>
  <c r="AA2523"/>
  <c r="Z2523"/>
  <c r="Y2523"/>
  <c r="X2523"/>
  <c r="W2523"/>
  <c r="V2523"/>
  <c r="U2523"/>
  <c r="AG2522"/>
  <c r="AF2522"/>
  <c r="AE2522"/>
  <c r="AD2522"/>
  <c r="AC2522"/>
  <c r="AB2522"/>
  <c r="AA2522"/>
  <c r="Z2522"/>
  <c r="Y2522"/>
  <c r="X2522"/>
  <c r="W2522"/>
  <c r="V2522"/>
  <c r="U2522"/>
  <c r="AG2521"/>
  <c r="AF2521"/>
  <c r="AE2521"/>
  <c r="AD2521"/>
  <c r="AC2521"/>
  <c r="AB2521"/>
  <c r="AA2521"/>
  <c r="Z2521"/>
  <c r="Y2521"/>
  <c r="X2521"/>
  <c r="W2521"/>
  <c r="V2521"/>
  <c r="U2521"/>
  <c r="AG2520"/>
  <c r="AF2520"/>
  <c r="AE2520"/>
  <c r="AD2520"/>
  <c r="AC2520"/>
  <c r="AB2520"/>
  <c r="AA2520"/>
  <c r="Z2520"/>
  <c r="Y2520"/>
  <c r="X2520"/>
  <c r="W2520"/>
  <c r="V2520"/>
  <c r="U2520"/>
  <c r="AG2519"/>
  <c r="AF2519"/>
  <c r="AE2519"/>
  <c r="AD2519"/>
  <c r="AC2519"/>
  <c r="AB2519"/>
  <c r="AA2519"/>
  <c r="Z2519"/>
  <c r="Y2519"/>
  <c r="X2519"/>
  <c r="W2519"/>
  <c r="V2519"/>
  <c r="U2519"/>
  <c r="AG2518"/>
  <c r="AF2518"/>
  <c r="AE2518"/>
  <c r="AD2518"/>
  <c r="AC2518"/>
  <c r="AB2518"/>
  <c r="AA2518"/>
  <c r="Z2518"/>
  <c r="Y2518"/>
  <c r="X2518"/>
  <c r="W2518"/>
  <c r="V2518"/>
  <c r="U2518"/>
  <c r="AG2517"/>
  <c r="AF2517"/>
  <c r="AE2517"/>
  <c r="AD2517"/>
  <c r="AC2517"/>
  <c r="AB2517"/>
  <c r="AA2517"/>
  <c r="Z2517"/>
  <c r="Y2517"/>
  <c r="X2517"/>
  <c r="W2517"/>
  <c r="V2517"/>
  <c r="U2517"/>
  <c r="AG2516"/>
  <c r="AF2516"/>
  <c r="AE2516"/>
  <c r="AD2516"/>
  <c r="AC2516"/>
  <c r="AB2516"/>
  <c r="AA2516"/>
  <c r="Z2516"/>
  <c r="Y2516"/>
  <c r="X2516"/>
  <c r="W2516"/>
  <c r="V2516"/>
  <c r="U2516"/>
  <c r="AG2515"/>
  <c r="AF2515"/>
  <c r="AE2515"/>
  <c r="AD2515"/>
  <c r="AC2515"/>
  <c r="AB2515"/>
  <c r="AA2515"/>
  <c r="Z2515"/>
  <c r="Y2515"/>
  <c r="X2515"/>
  <c r="W2515"/>
  <c r="V2515"/>
  <c r="U2515"/>
  <c r="AG2514"/>
  <c r="AF2514"/>
  <c r="AE2514"/>
  <c r="AD2514"/>
  <c r="AC2514"/>
  <c r="AB2514"/>
  <c r="AA2514"/>
  <c r="Z2514"/>
  <c r="Y2514"/>
  <c r="X2514"/>
  <c r="W2514"/>
  <c r="V2514"/>
  <c r="U2514"/>
  <c r="AG2513"/>
  <c r="AF2513"/>
  <c r="AE2513"/>
  <c r="AD2513"/>
  <c r="AC2513"/>
  <c r="AB2513"/>
  <c r="AA2513"/>
  <c r="Z2513"/>
  <c r="Y2513"/>
  <c r="X2513"/>
  <c r="W2513"/>
  <c r="V2513"/>
  <c r="U2513"/>
  <c r="AG2512"/>
  <c r="AF2512"/>
  <c r="AE2512"/>
  <c r="AD2512"/>
  <c r="AC2512"/>
  <c r="AB2512"/>
  <c r="AA2512"/>
  <c r="Z2512"/>
  <c r="Y2512"/>
  <c r="X2512"/>
  <c r="W2512"/>
  <c r="V2512"/>
  <c r="U2512"/>
  <c r="AG2511"/>
  <c r="AF2511"/>
  <c r="AE2511"/>
  <c r="AD2511"/>
  <c r="AC2511"/>
  <c r="AB2511"/>
  <c r="AA2511"/>
  <c r="Z2511"/>
  <c r="Y2511"/>
  <c r="X2511"/>
  <c r="W2511"/>
  <c r="V2511"/>
  <c r="U2511"/>
  <c r="AG2510"/>
  <c r="AF2510"/>
  <c r="AE2510"/>
  <c r="AD2510"/>
  <c r="AC2510"/>
  <c r="AB2510"/>
  <c r="AA2510"/>
  <c r="Z2510"/>
  <c r="Y2510"/>
  <c r="X2510"/>
  <c r="W2510"/>
  <c r="V2510"/>
  <c r="U2510"/>
  <c r="AG2509"/>
  <c r="AF2509"/>
  <c r="AE2509"/>
  <c r="AD2509"/>
  <c r="AC2509"/>
  <c r="AB2509"/>
  <c r="AA2509"/>
  <c r="Z2509"/>
  <c r="Y2509"/>
  <c r="X2509"/>
  <c r="W2509"/>
  <c r="V2509"/>
  <c r="U2509"/>
  <c r="AG2508"/>
  <c r="AF2508"/>
  <c r="AE2508"/>
  <c r="AD2508"/>
  <c r="AC2508"/>
  <c r="AB2508"/>
  <c r="AA2508"/>
  <c r="Z2508"/>
  <c r="Y2508"/>
  <c r="X2508"/>
  <c r="W2508"/>
  <c r="V2508"/>
  <c r="U2508"/>
  <c r="AG2507"/>
  <c r="AF2507"/>
  <c r="AE2507"/>
  <c r="AD2507"/>
  <c r="AC2507"/>
  <c r="AB2507"/>
  <c r="AA2507"/>
  <c r="Z2507"/>
  <c r="Y2507"/>
  <c r="X2507"/>
  <c r="W2507"/>
  <c r="V2507"/>
  <c r="U2507"/>
  <c r="AG2506"/>
  <c r="AF2506"/>
  <c r="AE2506"/>
  <c r="AD2506"/>
  <c r="AC2506"/>
  <c r="AB2506"/>
  <c r="AA2506"/>
  <c r="Z2506"/>
  <c r="Y2506"/>
  <c r="X2506"/>
  <c r="W2506"/>
  <c r="V2506"/>
  <c r="U2506"/>
  <c r="AG2505"/>
  <c r="AF2505"/>
  <c r="AE2505"/>
  <c r="AD2505"/>
  <c r="AC2505"/>
  <c r="AB2505"/>
  <c r="AA2505"/>
  <c r="Z2505"/>
  <c r="Y2505"/>
  <c r="X2505"/>
  <c r="W2505"/>
  <c r="V2505"/>
  <c r="U2505"/>
  <c r="AG2504"/>
  <c r="AF2504"/>
  <c r="AE2504"/>
  <c r="AD2504"/>
  <c r="AC2504"/>
  <c r="AB2504"/>
  <c r="AA2504"/>
  <c r="Z2504"/>
  <c r="Y2504"/>
  <c r="X2504"/>
  <c r="W2504"/>
  <c r="V2504"/>
  <c r="U2504"/>
  <c r="AG2503"/>
  <c r="AF2503"/>
  <c r="AE2503"/>
  <c r="AD2503"/>
  <c r="AC2503"/>
  <c r="AB2503"/>
  <c r="AA2503"/>
  <c r="Z2503"/>
  <c r="Y2503"/>
  <c r="X2503"/>
  <c r="W2503"/>
  <c r="V2503"/>
  <c r="U2503"/>
  <c r="AG2502"/>
  <c r="AF2502"/>
  <c r="AE2502"/>
  <c r="AD2502"/>
  <c r="AC2502"/>
  <c r="AB2502"/>
  <c r="AA2502"/>
  <c r="Z2502"/>
  <c r="Y2502"/>
  <c r="X2502"/>
  <c r="W2502"/>
  <c r="V2502"/>
  <c r="U2502"/>
  <c r="AG2501"/>
  <c r="AF2501"/>
  <c r="AE2501"/>
  <c r="AD2501"/>
  <c r="AC2501"/>
  <c r="AB2501"/>
  <c r="AA2501"/>
  <c r="Z2501"/>
  <c r="Y2501"/>
  <c r="X2501"/>
  <c r="W2501"/>
  <c r="V2501"/>
  <c r="U2501"/>
  <c r="AG2500"/>
  <c r="AF2500"/>
  <c r="AE2500"/>
  <c r="AD2500"/>
  <c r="AC2500"/>
  <c r="AB2500"/>
  <c r="AA2500"/>
  <c r="Z2500"/>
  <c r="Y2500"/>
  <c r="X2500"/>
  <c r="W2500"/>
  <c r="V2500"/>
  <c r="U2500"/>
  <c r="AG2499"/>
  <c r="AF2499"/>
  <c r="AE2499"/>
  <c r="AD2499"/>
  <c r="AC2499"/>
  <c r="AB2499"/>
  <c r="AA2499"/>
  <c r="Z2499"/>
  <c r="Y2499"/>
  <c r="X2499"/>
  <c r="W2499"/>
  <c r="V2499"/>
  <c r="U2499"/>
  <c r="AG2498"/>
  <c r="AF2498"/>
  <c r="AE2498"/>
  <c r="AD2498"/>
  <c r="AC2498"/>
  <c r="AB2498"/>
  <c r="AA2498"/>
  <c r="Z2498"/>
  <c r="Y2498"/>
  <c r="X2498"/>
  <c r="W2498"/>
  <c r="V2498"/>
  <c r="U2498"/>
  <c r="AG2497"/>
  <c r="AF2497"/>
  <c r="AE2497"/>
  <c r="AD2497"/>
  <c r="AC2497"/>
  <c r="AB2497"/>
  <c r="AA2497"/>
  <c r="Z2497"/>
  <c r="Y2497"/>
  <c r="X2497"/>
  <c r="W2497"/>
  <c r="V2497"/>
  <c r="U2497"/>
  <c r="AG2496"/>
  <c r="AF2496"/>
  <c r="AE2496"/>
  <c r="AD2496"/>
  <c r="AC2496"/>
  <c r="AB2496"/>
  <c r="AA2496"/>
  <c r="Z2496"/>
  <c r="Y2496"/>
  <c r="X2496"/>
  <c r="W2496"/>
  <c r="V2496"/>
  <c r="U2496"/>
  <c r="AG2495"/>
  <c r="AF2495"/>
  <c r="AE2495"/>
  <c r="AD2495"/>
  <c r="AC2495"/>
  <c r="AB2495"/>
  <c r="AA2495"/>
  <c r="Z2495"/>
  <c r="Y2495"/>
  <c r="X2495"/>
  <c r="W2495"/>
  <c r="V2495"/>
  <c r="U2495"/>
  <c r="AG2494"/>
  <c r="AF2494"/>
  <c r="AE2494"/>
  <c r="AD2494"/>
  <c r="AC2494"/>
  <c r="AB2494"/>
  <c r="AA2494"/>
  <c r="Z2494"/>
  <c r="Y2494"/>
  <c r="X2494"/>
  <c r="W2494"/>
  <c r="V2494"/>
  <c r="U2494"/>
  <c r="AG2493"/>
  <c r="AF2493"/>
  <c r="AE2493"/>
  <c r="AD2493"/>
  <c r="AC2493"/>
  <c r="AB2493"/>
  <c r="AA2493"/>
  <c r="Z2493"/>
  <c r="Y2493"/>
  <c r="X2493"/>
  <c r="W2493"/>
  <c r="V2493"/>
  <c r="U2493"/>
  <c r="AG2492"/>
  <c r="AF2492"/>
  <c r="AE2492"/>
  <c r="AD2492"/>
  <c r="AC2492"/>
  <c r="AB2492"/>
  <c r="AA2492"/>
  <c r="Z2492"/>
  <c r="Y2492"/>
  <c r="X2492"/>
  <c r="W2492"/>
  <c r="V2492"/>
  <c r="U2492"/>
  <c r="AG2491"/>
  <c r="AF2491"/>
  <c r="AE2491"/>
  <c r="AD2491"/>
  <c r="AC2491"/>
  <c r="AB2491"/>
  <c r="AA2491"/>
  <c r="Z2491"/>
  <c r="Y2491"/>
  <c r="X2491"/>
  <c r="W2491"/>
  <c r="V2491"/>
  <c r="U2491"/>
  <c r="AG2490"/>
  <c r="AF2490"/>
  <c r="AE2490"/>
  <c r="AD2490"/>
  <c r="AC2490"/>
  <c r="AB2490"/>
  <c r="AA2490"/>
  <c r="Z2490"/>
  <c r="Y2490"/>
  <c r="X2490"/>
  <c r="W2490"/>
  <c r="V2490"/>
  <c r="U2490"/>
  <c r="AG2489"/>
  <c r="AF2489"/>
  <c r="AE2489"/>
  <c r="AD2489"/>
  <c r="AC2489"/>
  <c r="AB2489"/>
  <c r="AA2489"/>
  <c r="Z2489"/>
  <c r="Y2489"/>
  <c r="X2489"/>
  <c r="W2489"/>
  <c r="V2489"/>
  <c r="U2489"/>
  <c r="AG2488"/>
  <c r="AF2488"/>
  <c r="AE2488"/>
  <c r="AD2488"/>
  <c r="AC2488"/>
  <c r="AB2488"/>
  <c r="AA2488"/>
  <c r="Z2488"/>
  <c r="Y2488"/>
  <c r="X2488"/>
  <c r="W2488"/>
  <c r="V2488"/>
  <c r="U2488"/>
  <c r="AG2487"/>
  <c r="AF2487"/>
  <c r="AE2487"/>
  <c r="AD2487"/>
  <c r="AC2487"/>
  <c r="AB2487"/>
  <c r="AA2487"/>
  <c r="Z2487"/>
  <c r="Y2487"/>
  <c r="X2487"/>
  <c r="W2487"/>
  <c r="V2487"/>
  <c r="U2487"/>
  <c r="AG2486"/>
  <c r="AF2486"/>
  <c r="AE2486"/>
  <c r="AD2486"/>
  <c r="AC2486"/>
  <c r="AB2486"/>
  <c r="AA2486"/>
  <c r="Z2486"/>
  <c r="Y2486"/>
  <c r="X2486"/>
  <c r="W2486"/>
  <c r="V2486"/>
  <c r="U2486"/>
  <c r="AG2485"/>
  <c r="AF2485"/>
  <c r="AE2485"/>
  <c r="AD2485"/>
  <c r="AC2485"/>
  <c r="AB2485"/>
  <c r="AA2485"/>
  <c r="Z2485"/>
  <c r="Y2485"/>
  <c r="X2485"/>
  <c r="W2485"/>
  <c r="V2485"/>
  <c r="U2485"/>
  <c r="AG2484"/>
  <c r="AF2484"/>
  <c r="AE2484"/>
  <c r="AD2484"/>
  <c r="AC2484"/>
  <c r="AB2484"/>
  <c r="AA2484"/>
  <c r="Z2484"/>
  <c r="Y2484"/>
  <c r="X2484"/>
  <c r="W2484"/>
  <c r="V2484"/>
  <c r="U2484"/>
  <c r="AG2483"/>
  <c r="AF2483"/>
  <c r="AE2483"/>
  <c r="AD2483"/>
  <c r="AC2483"/>
  <c r="AB2483"/>
  <c r="AA2483"/>
  <c r="Z2483"/>
  <c r="Y2483"/>
  <c r="X2483"/>
  <c r="W2483"/>
  <c r="V2483"/>
  <c r="U2483"/>
  <c r="AG2482"/>
  <c r="AF2482"/>
  <c r="AE2482"/>
  <c r="AD2482"/>
  <c r="AC2482"/>
  <c r="AB2482"/>
  <c r="AA2482"/>
  <c r="Z2482"/>
  <c r="Y2482"/>
  <c r="X2482"/>
  <c r="W2482"/>
  <c r="V2482"/>
  <c r="U2482"/>
  <c r="AG2481"/>
  <c r="AF2481"/>
  <c r="AE2481"/>
  <c r="AD2481"/>
  <c r="AC2481"/>
  <c r="AB2481"/>
  <c r="AA2481"/>
  <c r="Z2481"/>
  <c r="Y2481"/>
  <c r="X2481"/>
  <c r="W2481"/>
  <c r="V2481"/>
  <c r="U2481"/>
  <c r="AG2480"/>
  <c r="AF2480"/>
  <c r="AE2480"/>
  <c r="AD2480"/>
  <c r="AC2480"/>
  <c r="AB2480"/>
  <c r="AA2480"/>
  <c r="Z2480"/>
  <c r="Y2480"/>
  <c r="X2480"/>
  <c r="W2480"/>
  <c r="V2480"/>
  <c r="U2480"/>
  <c r="AG2479"/>
  <c r="AF2479"/>
  <c r="AE2479"/>
  <c r="AD2479"/>
  <c r="AC2479"/>
  <c r="AB2479"/>
  <c r="AA2479"/>
  <c r="Z2479"/>
  <c r="Y2479"/>
  <c r="X2479"/>
  <c r="W2479"/>
  <c r="V2479"/>
  <c r="U2479"/>
  <c r="AG2478"/>
  <c r="AF2478"/>
  <c r="AE2478"/>
  <c r="AD2478"/>
  <c r="AC2478"/>
  <c r="AB2478"/>
  <c r="AA2478"/>
  <c r="Z2478"/>
  <c r="Y2478"/>
  <c r="X2478"/>
  <c r="W2478"/>
  <c r="V2478"/>
  <c r="U2478"/>
  <c r="AG2477"/>
  <c r="AF2477"/>
  <c r="AE2477"/>
  <c r="AD2477"/>
  <c r="AC2477"/>
  <c r="AB2477"/>
  <c r="AA2477"/>
  <c r="Z2477"/>
  <c r="Y2477"/>
  <c r="X2477"/>
  <c r="W2477"/>
  <c r="V2477"/>
  <c r="U2477"/>
  <c r="AG2476"/>
  <c r="AF2476"/>
  <c r="AE2476"/>
  <c r="AD2476"/>
  <c r="AC2476"/>
  <c r="AB2476"/>
  <c r="AA2476"/>
  <c r="Z2476"/>
  <c r="Y2476"/>
  <c r="X2476"/>
  <c r="W2476"/>
  <c r="V2476"/>
  <c r="U2476"/>
  <c r="AG2475"/>
  <c r="AF2475"/>
  <c r="AE2475"/>
  <c r="AD2475"/>
  <c r="AC2475"/>
  <c r="AB2475"/>
  <c r="AA2475"/>
  <c r="Z2475"/>
  <c r="Y2475"/>
  <c r="X2475"/>
  <c r="W2475"/>
  <c r="V2475"/>
  <c r="U2475"/>
  <c r="AG2474"/>
  <c r="AF2474"/>
  <c r="AE2474"/>
  <c r="AD2474"/>
  <c r="AC2474"/>
  <c r="AB2474"/>
  <c r="AA2474"/>
  <c r="Z2474"/>
  <c r="Y2474"/>
  <c r="X2474"/>
  <c r="W2474"/>
  <c r="V2474"/>
  <c r="U2474"/>
  <c r="AG2473"/>
  <c r="AF2473"/>
  <c r="AE2473"/>
  <c r="AD2473"/>
  <c r="AC2473"/>
  <c r="AB2473"/>
  <c r="AA2473"/>
  <c r="Z2473"/>
  <c r="Y2473"/>
  <c r="X2473"/>
  <c r="W2473"/>
  <c r="V2473"/>
  <c r="U2473"/>
  <c r="AG2472"/>
  <c r="AF2472"/>
  <c r="AE2472"/>
  <c r="AD2472"/>
  <c r="AC2472"/>
  <c r="AB2472"/>
  <c r="AA2472"/>
  <c r="Z2472"/>
  <c r="Y2472"/>
  <c r="X2472"/>
  <c r="W2472"/>
  <c r="V2472"/>
  <c r="U2472"/>
  <c r="AG2471"/>
  <c r="AF2471"/>
  <c r="AE2471"/>
  <c r="AD2471"/>
  <c r="AC2471"/>
  <c r="AB2471"/>
  <c r="AA2471"/>
  <c r="Z2471"/>
  <c r="Y2471"/>
  <c r="X2471"/>
  <c r="W2471"/>
  <c r="V2471"/>
  <c r="U2471"/>
  <c r="AG2470"/>
  <c r="AF2470"/>
  <c r="AE2470"/>
  <c r="AD2470"/>
  <c r="AC2470"/>
  <c r="AB2470"/>
  <c r="AA2470"/>
  <c r="Z2470"/>
  <c r="Y2470"/>
  <c r="X2470"/>
  <c r="W2470"/>
  <c r="V2470"/>
  <c r="U2470"/>
  <c r="AG2469"/>
  <c r="AF2469"/>
  <c r="AE2469"/>
  <c r="AD2469"/>
  <c r="AC2469"/>
  <c r="AB2469"/>
  <c r="AA2469"/>
  <c r="Z2469"/>
  <c r="Y2469"/>
  <c r="X2469"/>
  <c r="W2469"/>
  <c r="V2469"/>
  <c r="U2469"/>
  <c r="AG2468"/>
  <c r="AF2468"/>
  <c r="AE2468"/>
  <c r="AD2468"/>
  <c r="AC2468"/>
  <c r="AB2468"/>
  <c r="AA2468"/>
  <c r="Z2468"/>
  <c r="Y2468"/>
  <c r="X2468"/>
  <c r="W2468"/>
  <c r="V2468"/>
  <c r="U2468"/>
  <c r="AG2467"/>
  <c r="AF2467"/>
  <c r="AE2467"/>
  <c r="AD2467"/>
  <c r="AC2467"/>
  <c r="AB2467"/>
  <c r="AA2467"/>
  <c r="Z2467"/>
  <c r="Y2467"/>
  <c r="X2467"/>
  <c r="W2467"/>
  <c r="V2467"/>
  <c r="U2467"/>
  <c r="AG2466"/>
  <c r="AF2466"/>
  <c r="AE2466"/>
  <c r="AD2466"/>
  <c r="AC2466"/>
  <c r="AB2466"/>
  <c r="AA2466"/>
  <c r="Z2466"/>
  <c r="Y2466"/>
  <c r="X2466"/>
  <c r="W2466"/>
  <c r="V2466"/>
  <c r="U2466"/>
  <c r="AG2465"/>
  <c r="AF2465"/>
  <c r="AE2465"/>
  <c r="AD2465"/>
  <c r="AC2465"/>
  <c r="AB2465"/>
  <c r="AA2465"/>
  <c r="Z2465"/>
  <c r="Y2465"/>
  <c r="X2465"/>
  <c r="W2465"/>
  <c r="V2465"/>
  <c r="U2465"/>
  <c r="AG2464"/>
  <c r="AF2464"/>
  <c r="AE2464"/>
  <c r="AD2464"/>
  <c r="AC2464"/>
  <c r="AB2464"/>
  <c r="AA2464"/>
  <c r="Z2464"/>
  <c r="Y2464"/>
  <c r="X2464"/>
  <c r="W2464"/>
  <c r="V2464"/>
  <c r="U2464"/>
  <c r="AG2463"/>
  <c r="AF2463"/>
  <c r="AE2463"/>
  <c r="AD2463"/>
  <c r="AC2463"/>
  <c r="AB2463"/>
  <c r="AA2463"/>
  <c r="Z2463"/>
  <c r="Y2463"/>
  <c r="X2463"/>
  <c r="W2463"/>
  <c r="V2463"/>
  <c r="U2463"/>
  <c r="AG2462"/>
  <c r="AF2462"/>
  <c r="AE2462"/>
  <c r="AD2462"/>
  <c r="AC2462"/>
  <c r="AB2462"/>
  <c r="AA2462"/>
  <c r="Z2462"/>
  <c r="Y2462"/>
  <c r="X2462"/>
  <c r="W2462"/>
  <c r="V2462"/>
  <c r="U2462"/>
  <c r="AG2461"/>
  <c r="AF2461"/>
  <c r="AE2461"/>
  <c r="AD2461"/>
  <c r="AC2461"/>
  <c r="AB2461"/>
  <c r="AA2461"/>
  <c r="Z2461"/>
  <c r="Y2461"/>
  <c r="X2461"/>
  <c r="W2461"/>
  <c r="V2461"/>
  <c r="U2461"/>
  <c r="AG2460"/>
  <c r="AF2460"/>
  <c r="AE2460"/>
  <c r="AD2460"/>
  <c r="AC2460"/>
  <c r="AB2460"/>
  <c r="AA2460"/>
  <c r="Z2460"/>
  <c r="Y2460"/>
  <c r="X2460"/>
  <c r="W2460"/>
  <c r="V2460"/>
  <c r="U2460"/>
  <c r="AG2459"/>
  <c r="AF2459"/>
  <c r="AE2459"/>
  <c r="AD2459"/>
  <c r="AC2459"/>
  <c r="AB2459"/>
  <c r="AA2459"/>
  <c r="Z2459"/>
  <c r="Y2459"/>
  <c r="X2459"/>
  <c r="W2459"/>
  <c r="V2459"/>
  <c r="U2459"/>
  <c r="AG2458"/>
  <c r="AF2458"/>
  <c r="AE2458"/>
  <c r="AD2458"/>
  <c r="AC2458"/>
  <c r="AB2458"/>
  <c r="AA2458"/>
  <c r="Z2458"/>
  <c r="Y2458"/>
  <c r="X2458"/>
  <c r="W2458"/>
  <c r="V2458"/>
  <c r="U2458"/>
  <c r="AG2457"/>
  <c r="AF2457"/>
  <c r="AE2457"/>
  <c r="AD2457"/>
  <c r="AC2457"/>
  <c r="AB2457"/>
  <c r="AA2457"/>
  <c r="Z2457"/>
  <c r="Y2457"/>
  <c r="X2457"/>
  <c r="W2457"/>
  <c r="V2457"/>
  <c r="U2457"/>
  <c r="AG2456"/>
  <c r="AF2456"/>
  <c r="AE2456"/>
  <c r="AD2456"/>
  <c r="AC2456"/>
  <c r="AB2456"/>
  <c r="AA2456"/>
  <c r="Z2456"/>
  <c r="Y2456"/>
  <c r="X2456"/>
  <c r="W2456"/>
  <c r="V2456"/>
  <c r="U2456"/>
  <c r="AG2455"/>
  <c r="AF2455"/>
  <c r="AE2455"/>
  <c r="AD2455"/>
  <c r="AC2455"/>
  <c r="AB2455"/>
  <c r="AA2455"/>
  <c r="Z2455"/>
  <c r="Y2455"/>
  <c r="X2455"/>
  <c r="W2455"/>
  <c r="V2455"/>
  <c r="U2455"/>
  <c r="AG2454"/>
  <c r="AF2454"/>
  <c r="AE2454"/>
  <c r="AD2454"/>
  <c r="AC2454"/>
  <c r="AB2454"/>
  <c r="AA2454"/>
  <c r="Z2454"/>
  <c r="Y2454"/>
  <c r="X2454"/>
  <c r="W2454"/>
  <c r="V2454"/>
  <c r="U2454"/>
  <c r="AG2453"/>
  <c r="AF2453"/>
  <c r="AE2453"/>
  <c r="AD2453"/>
  <c r="AC2453"/>
  <c r="AB2453"/>
  <c r="AA2453"/>
  <c r="Z2453"/>
  <c r="Y2453"/>
  <c r="X2453"/>
  <c r="W2453"/>
  <c r="V2453"/>
  <c r="U2453"/>
  <c r="AG2452"/>
  <c r="AF2452"/>
  <c r="AE2452"/>
  <c r="AD2452"/>
  <c r="AC2452"/>
  <c r="AB2452"/>
  <c r="AA2452"/>
  <c r="Z2452"/>
  <c r="Y2452"/>
  <c r="X2452"/>
  <c r="W2452"/>
  <c r="V2452"/>
  <c r="U2452"/>
  <c r="AG2451"/>
  <c r="AF2451"/>
  <c r="AE2451"/>
  <c r="AD2451"/>
  <c r="AC2451"/>
  <c r="AB2451"/>
  <c r="AA2451"/>
  <c r="Z2451"/>
  <c r="Y2451"/>
  <c r="X2451"/>
  <c r="W2451"/>
  <c r="V2451"/>
  <c r="U2451"/>
  <c r="AG2450"/>
  <c r="AF2450"/>
  <c r="AE2450"/>
  <c r="AD2450"/>
  <c r="AC2450"/>
  <c r="AB2450"/>
  <c r="AA2450"/>
  <c r="Z2450"/>
  <c r="Y2450"/>
  <c r="X2450"/>
  <c r="W2450"/>
  <c r="V2450"/>
  <c r="U2450"/>
  <c r="AG2449"/>
  <c r="AF2449"/>
  <c r="AE2449"/>
  <c r="AD2449"/>
  <c r="AC2449"/>
  <c r="AB2449"/>
  <c r="AA2449"/>
  <c r="Z2449"/>
  <c r="Y2449"/>
  <c r="X2449"/>
  <c r="W2449"/>
  <c r="V2449"/>
  <c r="U2449"/>
  <c r="AG2448"/>
  <c r="AF2448"/>
  <c r="AE2448"/>
  <c r="AD2448"/>
  <c r="AC2448"/>
  <c r="AB2448"/>
  <c r="AA2448"/>
  <c r="Z2448"/>
  <c r="Y2448"/>
  <c r="X2448"/>
  <c r="W2448"/>
  <c r="V2448"/>
  <c r="U2448"/>
  <c r="AG2447"/>
  <c r="AF2447"/>
  <c r="AE2447"/>
  <c r="AD2447"/>
  <c r="AC2447"/>
  <c r="AB2447"/>
  <c r="AA2447"/>
  <c r="Z2447"/>
  <c r="Y2447"/>
  <c r="X2447"/>
  <c r="W2447"/>
  <c r="V2447"/>
  <c r="U2447"/>
  <c r="AG2446"/>
  <c r="AF2446"/>
  <c r="AE2446"/>
  <c r="AD2446"/>
  <c r="AC2446"/>
  <c r="AB2446"/>
  <c r="AA2446"/>
  <c r="Z2446"/>
  <c r="Y2446"/>
  <c r="X2446"/>
  <c r="W2446"/>
  <c r="V2446"/>
  <c r="U2446"/>
  <c r="AG2445"/>
  <c r="AF2445"/>
  <c r="AE2445"/>
  <c r="AD2445"/>
  <c r="AC2445"/>
  <c r="AB2445"/>
  <c r="AA2445"/>
  <c r="Z2445"/>
  <c r="Y2445"/>
  <c r="X2445"/>
  <c r="W2445"/>
  <c r="V2445"/>
  <c r="U2445"/>
  <c r="AG2444"/>
  <c r="AF2444"/>
  <c r="AE2444"/>
  <c r="AD2444"/>
  <c r="AC2444"/>
  <c r="AB2444"/>
  <c r="AA2444"/>
  <c r="Z2444"/>
  <c r="Y2444"/>
  <c r="X2444"/>
  <c r="W2444"/>
  <c r="V2444"/>
  <c r="U2444"/>
  <c r="AG2443"/>
  <c r="AF2443"/>
  <c r="AE2443"/>
  <c r="AD2443"/>
  <c r="AC2443"/>
  <c r="AB2443"/>
  <c r="AA2443"/>
  <c r="Z2443"/>
  <c r="Y2443"/>
  <c r="X2443"/>
  <c r="W2443"/>
  <c r="V2443"/>
  <c r="U2443"/>
  <c r="AG2442"/>
  <c r="AF2442"/>
  <c r="AE2442"/>
  <c r="AD2442"/>
  <c r="AC2442"/>
  <c r="AB2442"/>
  <c r="AA2442"/>
  <c r="Z2442"/>
  <c r="Y2442"/>
  <c r="X2442"/>
  <c r="W2442"/>
  <c r="V2442"/>
  <c r="U2442"/>
  <c r="AG2441"/>
  <c r="AF2441"/>
  <c r="AE2441"/>
  <c r="AD2441"/>
  <c r="AC2441"/>
  <c r="AB2441"/>
  <c r="AA2441"/>
  <c r="Z2441"/>
  <c r="Y2441"/>
  <c r="X2441"/>
  <c r="W2441"/>
  <c r="V2441"/>
  <c r="U2441"/>
  <c r="AG2440"/>
  <c r="AF2440"/>
  <c r="AE2440"/>
  <c r="AD2440"/>
  <c r="AC2440"/>
  <c r="AB2440"/>
  <c r="AA2440"/>
  <c r="Z2440"/>
  <c r="Y2440"/>
  <c r="X2440"/>
  <c r="W2440"/>
  <c r="V2440"/>
  <c r="U2440"/>
  <c r="AG2439"/>
  <c r="AF2439"/>
  <c r="AE2439"/>
  <c r="AD2439"/>
  <c r="AC2439"/>
  <c r="AB2439"/>
  <c r="AA2439"/>
  <c r="Z2439"/>
  <c r="Y2439"/>
  <c r="X2439"/>
  <c r="W2439"/>
  <c r="V2439"/>
  <c r="U2439"/>
  <c r="AG2438"/>
  <c r="AF2438"/>
  <c r="AE2438"/>
  <c r="AD2438"/>
  <c r="AC2438"/>
  <c r="AB2438"/>
  <c r="AA2438"/>
  <c r="Z2438"/>
  <c r="Y2438"/>
  <c r="X2438"/>
  <c r="W2438"/>
  <c r="V2438"/>
  <c r="U2438"/>
  <c r="AG2437"/>
  <c r="AF2437"/>
  <c r="AE2437"/>
  <c r="AD2437"/>
  <c r="AC2437"/>
  <c r="AB2437"/>
  <c r="AA2437"/>
  <c r="Z2437"/>
  <c r="Y2437"/>
  <c r="X2437"/>
  <c r="W2437"/>
  <c r="V2437"/>
  <c r="U2437"/>
  <c r="AG2436"/>
  <c r="AF2436"/>
  <c r="AE2436"/>
  <c r="AD2436"/>
  <c r="AC2436"/>
  <c r="AB2436"/>
  <c r="AA2436"/>
  <c r="Z2436"/>
  <c r="Y2436"/>
  <c r="X2436"/>
  <c r="W2436"/>
  <c r="V2436"/>
  <c r="U2436"/>
  <c r="AG2435"/>
  <c r="AF2435"/>
  <c r="AE2435"/>
  <c r="AD2435"/>
  <c r="AC2435"/>
  <c r="AB2435"/>
  <c r="AA2435"/>
  <c r="Z2435"/>
  <c r="Y2435"/>
  <c r="X2435"/>
  <c r="W2435"/>
  <c r="V2435"/>
  <c r="U2435"/>
  <c r="AG2434"/>
  <c r="AF2434"/>
  <c r="AE2434"/>
  <c r="AD2434"/>
  <c r="AC2434"/>
  <c r="AB2434"/>
  <c r="AA2434"/>
  <c r="Z2434"/>
  <c r="Y2434"/>
  <c r="X2434"/>
  <c r="W2434"/>
  <c r="V2434"/>
  <c r="U2434"/>
  <c r="AG2433"/>
  <c r="AF2433"/>
  <c r="AE2433"/>
  <c r="AD2433"/>
  <c r="AC2433"/>
  <c r="AB2433"/>
  <c r="AA2433"/>
  <c r="Z2433"/>
  <c r="Y2433"/>
  <c r="X2433"/>
  <c r="W2433"/>
  <c r="V2433"/>
  <c r="U2433"/>
  <c r="AG2432"/>
  <c r="AF2432"/>
  <c r="AE2432"/>
  <c r="AD2432"/>
  <c r="AC2432"/>
  <c r="AB2432"/>
  <c r="AA2432"/>
  <c r="Z2432"/>
  <c r="Y2432"/>
  <c r="X2432"/>
  <c r="W2432"/>
  <c r="V2432"/>
  <c r="U2432"/>
  <c r="AG2431"/>
  <c r="AF2431"/>
  <c r="AE2431"/>
  <c r="AD2431"/>
  <c r="AC2431"/>
  <c r="AB2431"/>
  <c r="AA2431"/>
  <c r="Z2431"/>
  <c r="Y2431"/>
  <c r="X2431"/>
  <c r="W2431"/>
  <c r="V2431"/>
  <c r="U2431"/>
  <c r="AG2430"/>
  <c r="AF2430"/>
  <c r="AE2430"/>
  <c r="AD2430"/>
  <c r="AC2430"/>
  <c r="AB2430"/>
  <c r="AA2430"/>
  <c r="Z2430"/>
  <c r="Y2430"/>
  <c r="X2430"/>
  <c r="W2430"/>
  <c r="V2430"/>
  <c r="U2430"/>
  <c r="AG2429"/>
  <c r="AF2429"/>
  <c r="AE2429"/>
  <c r="AD2429"/>
  <c r="AC2429"/>
  <c r="AB2429"/>
  <c r="AA2429"/>
  <c r="Z2429"/>
  <c r="Y2429"/>
  <c r="X2429"/>
  <c r="W2429"/>
  <c r="V2429"/>
  <c r="U2429"/>
  <c r="AG2428"/>
  <c r="AF2428"/>
  <c r="AE2428"/>
  <c r="AD2428"/>
  <c r="AC2428"/>
  <c r="AB2428"/>
  <c r="AA2428"/>
  <c r="Z2428"/>
  <c r="Y2428"/>
  <c r="X2428"/>
  <c r="W2428"/>
  <c r="V2428"/>
  <c r="U2428"/>
  <c r="AG2427"/>
  <c r="AF2427"/>
  <c r="AE2427"/>
  <c r="AD2427"/>
  <c r="AC2427"/>
  <c r="AB2427"/>
  <c r="AA2427"/>
  <c r="Z2427"/>
  <c r="Y2427"/>
  <c r="X2427"/>
  <c r="W2427"/>
  <c r="V2427"/>
  <c r="U2427"/>
  <c r="AG2426"/>
  <c r="AF2426"/>
  <c r="AE2426"/>
  <c r="AD2426"/>
  <c r="AC2426"/>
  <c r="AB2426"/>
  <c r="AA2426"/>
  <c r="Z2426"/>
  <c r="Y2426"/>
  <c r="X2426"/>
  <c r="W2426"/>
  <c r="V2426"/>
  <c r="U2426"/>
  <c r="AG2425"/>
  <c r="AF2425"/>
  <c r="AE2425"/>
  <c r="AD2425"/>
  <c r="AC2425"/>
  <c r="AB2425"/>
  <c r="AA2425"/>
  <c r="Z2425"/>
  <c r="Y2425"/>
  <c r="X2425"/>
  <c r="W2425"/>
  <c r="V2425"/>
  <c r="U2425"/>
  <c r="AG2424"/>
  <c r="AF2424"/>
  <c r="AE2424"/>
  <c r="AD2424"/>
  <c r="AC2424"/>
  <c r="AB2424"/>
  <c r="AA2424"/>
  <c r="Z2424"/>
  <c r="Y2424"/>
  <c r="X2424"/>
  <c r="W2424"/>
  <c r="V2424"/>
  <c r="U2424"/>
  <c r="AG2423"/>
  <c r="AF2423"/>
  <c r="AE2423"/>
  <c r="AD2423"/>
  <c r="AC2423"/>
  <c r="AB2423"/>
  <c r="AA2423"/>
  <c r="Z2423"/>
  <c r="Y2423"/>
  <c r="X2423"/>
  <c r="W2423"/>
  <c r="V2423"/>
  <c r="U2423"/>
  <c r="AG2422"/>
  <c r="AF2422"/>
  <c r="AE2422"/>
  <c r="AD2422"/>
  <c r="AC2422"/>
  <c r="AB2422"/>
  <c r="AA2422"/>
  <c r="Z2422"/>
  <c r="Y2422"/>
  <c r="X2422"/>
  <c r="W2422"/>
  <c r="V2422"/>
  <c r="U2422"/>
  <c r="AG2421"/>
  <c r="AF2421"/>
  <c r="AE2421"/>
  <c r="AD2421"/>
  <c r="AC2421"/>
  <c r="AB2421"/>
  <c r="AA2421"/>
  <c r="Z2421"/>
  <c r="Y2421"/>
  <c r="X2421"/>
  <c r="W2421"/>
  <c r="V2421"/>
  <c r="U2421"/>
  <c r="AG2420"/>
  <c r="AF2420"/>
  <c r="AE2420"/>
  <c r="AD2420"/>
  <c r="AC2420"/>
  <c r="AB2420"/>
  <c r="AA2420"/>
  <c r="Z2420"/>
  <c r="Y2420"/>
  <c r="X2420"/>
  <c r="W2420"/>
  <c r="V2420"/>
  <c r="U2420"/>
  <c r="AG2419"/>
  <c r="AF2419"/>
  <c r="AE2419"/>
  <c r="AD2419"/>
  <c r="AC2419"/>
  <c r="AB2419"/>
  <c r="AA2419"/>
  <c r="Z2419"/>
  <c r="Y2419"/>
  <c r="X2419"/>
  <c r="W2419"/>
  <c r="V2419"/>
  <c r="U2419"/>
  <c r="AG2418"/>
  <c r="AF2418"/>
  <c r="AE2418"/>
  <c r="AD2418"/>
  <c r="AC2418"/>
  <c r="AB2418"/>
  <c r="AA2418"/>
  <c r="Z2418"/>
  <c r="Y2418"/>
  <c r="X2418"/>
  <c r="W2418"/>
  <c r="V2418"/>
  <c r="U2418"/>
  <c r="AG2417"/>
  <c r="AF2417"/>
  <c r="AE2417"/>
  <c r="AD2417"/>
  <c r="AC2417"/>
  <c r="AB2417"/>
  <c r="AA2417"/>
  <c r="Z2417"/>
  <c r="Y2417"/>
  <c r="X2417"/>
  <c r="W2417"/>
  <c r="V2417"/>
  <c r="U2417"/>
  <c r="AG2416"/>
  <c r="AF2416"/>
  <c r="AE2416"/>
  <c r="AD2416"/>
  <c r="AC2416"/>
  <c r="AB2416"/>
  <c r="AA2416"/>
  <c r="Z2416"/>
  <c r="Y2416"/>
  <c r="X2416"/>
  <c r="W2416"/>
  <c r="V2416"/>
  <c r="U2416"/>
  <c r="AG2415"/>
  <c r="AF2415"/>
  <c r="AE2415"/>
  <c r="AD2415"/>
  <c r="AC2415"/>
  <c r="AB2415"/>
  <c r="AA2415"/>
  <c r="Z2415"/>
  <c r="Y2415"/>
  <c r="X2415"/>
  <c r="W2415"/>
  <c r="V2415"/>
  <c r="U2415"/>
  <c r="AG2414"/>
  <c r="AF2414"/>
  <c r="AE2414"/>
  <c r="AD2414"/>
  <c r="AC2414"/>
  <c r="AB2414"/>
  <c r="AA2414"/>
  <c r="Z2414"/>
  <c r="Y2414"/>
  <c r="X2414"/>
  <c r="W2414"/>
  <c r="V2414"/>
  <c r="U2414"/>
  <c r="AG2413"/>
  <c r="AF2413"/>
  <c r="AE2413"/>
  <c r="AD2413"/>
  <c r="AC2413"/>
  <c r="AB2413"/>
  <c r="AA2413"/>
  <c r="Z2413"/>
  <c r="Y2413"/>
  <c r="X2413"/>
  <c r="W2413"/>
  <c r="V2413"/>
  <c r="U2413"/>
  <c r="AG2412"/>
  <c r="AF2412"/>
  <c r="AE2412"/>
  <c r="AD2412"/>
  <c r="AC2412"/>
  <c r="AB2412"/>
  <c r="AA2412"/>
  <c r="Z2412"/>
  <c r="Y2412"/>
  <c r="X2412"/>
  <c r="W2412"/>
  <c r="V2412"/>
  <c r="U2412"/>
  <c r="AG2411"/>
  <c r="AF2411"/>
  <c r="AE2411"/>
  <c r="AD2411"/>
  <c r="AC2411"/>
  <c r="AB2411"/>
  <c r="AA2411"/>
  <c r="Z2411"/>
  <c r="Y2411"/>
  <c r="X2411"/>
  <c r="W2411"/>
  <c r="V2411"/>
  <c r="U2411"/>
  <c r="AG2410"/>
  <c r="AF2410"/>
  <c r="AE2410"/>
  <c r="AD2410"/>
  <c r="AC2410"/>
  <c r="AB2410"/>
  <c r="AA2410"/>
  <c r="Z2410"/>
  <c r="Y2410"/>
  <c r="X2410"/>
  <c r="W2410"/>
  <c r="V2410"/>
  <c r="U2410"/>
  <c r="AG2409"/>
  <c r="AF2409"/>
  <c r="AE2409"/>
  <c r="AD2409"/>
  <c r="AC2409"/>
  <c r="AB2409"/>
  <c r="AA2409"/>
  <c r="Z2409"/>
  <c r="Y2409"/>
  <c r="X2409"/>
  <c r="W2409"/>
  <c r="V2409"/>
  <c r="U2409"/>
  <c r="AG2408"/>
  <c r="AF2408"/>
  <c r="AE2408"/>
  <c r="AD2408"/>
  <c r="AC2408"/>
  <c r="AB2408"/>
  <c r="AA2408"/>
  <c r="Z2408"/>
  <c r="Y2408"/>
  <c r="X2408"/>
  <c r="W2408"/>
  <c r="V2408"/>
  <c r="U2408"/>
  <c r="AG2407"/>
  <c r="AF2407"/>
  <c r="AE2407"/>
  <c r="AD2407"/>
  <c r="AC2407"/>
  <c r="AB2407"/>
  <c r="AA2407"/>
  <c r="Z2407"/>
  <c r="Y2407"/>
  <c r="X2407"/>
  <c r="W2407"/>
  <c r="V2407"/>
  <c r="U2407"/>
  <c r="AG2406"/>
  <c r="AF2406"/>
  <c r="AE2406"/>
  <c r="AD2406"/>
  <c r="AC2406"/>
  <c r="AB2406"/>
  <c r="AA2406"/>
  <c r="Z2406"/>
  <c r="Y2406"/>
  <c r="X2406"/>
  <c r="W2406"/>
  <c r="V2406"/>
  <c r="U2406"/>
  <c r="AG2405"/>
  <c r="AF2405"/>
  <c r="AE2405"/>
  <c r="AD2405"/>
  <c r="AC2405"/>
  <c r="AB2405"/>
  <c r="AA2405"/>
  <c r="Z2405"/>
  <c r="Y2405"/>
  <c r="X2405"/>
  <c r="W2405"/>
  <c r="V2405"/>
  <c r="U2405"/>
  <c r="AG2404"/>
  <c r="AF2404"/>
  <c r="AE2404"/>
  <c r="AD2404"/>
  <c r="AC2404"/>
  <c r="AB2404"/>
  <c r="AA2404"/>
  <c r="Z2404"/>
  <c r="Y2404"/>
  <c r="X2404"/>
  <c r="W2404"/>
  <c r="V2404"/>
  <c r="U2404"/>
  <c r="AG2403"/>
  <c r="AF2403"/>
  <c r="AE2403"/>
  <c r="AD2403"/>
  <c r="AC2403"/>
  <c r="AB2403"/>
  <c r="AA2403"/>
  <c r="Z2403"/>
  <c r="Y2403"/>
  <c r="X2403"/>
  <c r="W2403"/>
  <c r="V2403"/>
  <c r="U2403"/>
  <c r="AG2402"/>
  <c r="AF2402"/>
  <c r="AE2402"/>
  <c r="AD2402"/>
  <c r="AC2402"/>
  <c r="AB2402"/>
  <c r="AA2402"/>
  <c r="Z2402"/>
  <c r="Y2402"/>
  <c r="X2402"/>
  <c r="W2402"/>
  <c r="V2402"/>
  <c r="U2402"/>
  <c r="AG2401"/>
  <c r="AF2401"/>
  <c r="AE2401"/>
  <c r="AD2401"/>
  <c r="AC2401"/>
  <c r="AB2401"/>
  <c r="AA2401"/>
  <c r="Z2401"/>
  <c r="Y2401"/>
  <c r="X2401"/>
  <c r="W2401"/>
  <c r="V2401"/>
  <c r="U2401"/>
  <c r="AG2400"/>
  <c r="AF2400"/>
  <c r="AE2400"/>
  <c r="AD2400"/>
  <c r="AC2400"/>
  <c r="AB2400"/>
  <c r="AA2400"/>
  <c r="Z2400"/>
  <c r="Y2400"/>
  <c r="X2400"/>
  <c r="W2400"/>
  <c r="V2400"/>
  <c r="U2400"/>
  <c r="AG2399"/>
  <c r="AF2399"/>
  <c r="AE2399"/>
  <c r="AD2399"/>
  <c r="AC2399"/>
  <c r="AB2399"/>
  <c r="AA2399"/>
  <c r="Z2399"/>
  <c r="Y2399"/>
  <c r="X2399"/>
  <c r="W2399"/>
  <c r="V2399"/>
  <c r="U2399"/>
  <c r="AG2398"/>
  <c r="AF2398"/>
  <c r="AE2398"/>
  <c r="AD2398"/>
  <c r="AC2398"/>
  <c r="AB2398"/>
  <c r="AA2398"/>
  <c r="Z2398"/>
  <c r="Y2398"/>
  <c r="X2398"/>
  <c r="W2398"/>
  <c r="V2398"/>
  <c r="U2398"/>
  <c r="AG2397"/>
  <c r="AF2397"/>
  <c r="AE2397"/>
  <c r="AD2397"/>
  <c r="AC2397"/>
  <c r="AB2397"/>
  <c r="AA2397"/>
  <c r="Z2397"/>
  <c r="Y2397"/>
  <c r="X2397"/>
  <c r="W2397"/>
  <c r="V2397"/>
  <c r="U2397"/>
  <c r="AG2396"/>
  <c r="AF2396"/>
  <c r="AE2396"/>
  <c r="AD2396"/>
  <c r="AC2396"/>
  <c r="AB2396"/>
  <c r="AA2396"/>
  <c r="Z2396"/>
  <c r="Y2396"/>
  <c r="X2396"/>
  <c r="W2396"/>
  <c r="V2396"/>
  <c r="U2396"/>
  <c r="AG2395"/>
  <c r="AF2395"/>
  <c r="AE2395"/>
  <c r="AD2395"/>
  <c r="AC2395"/>
  <c r="AB2395"/>
  <c r="AA2395"/>
  <c r="Z2395"/>
  <c r="Y2395"/>
  <c r="X2395"/>
  <c r="W2395"/>
  <c r="V2395"/>
  <c r="U2395"/>
  <c r="AG2394"/>
  <c r="AF2394"/>
  <c r="AE2394"/>
  <c r="AD2394"/>
  <c r="AC2394"/>
  <c r="AB2394"/>
  <c r="AA2394"/>
  <c r="Z2394"/>
  <c r="Y2394"/>
  <c r="X2394"/>
  <c r="W2394"/>
  <c r="V2394"/>
  <c r="U2394"/>
  <c r="AG2393"/>
  <c r="AF2393"/>
  <c r="AE2393"/>
  <c r="AD2393"/>
  <c r="AC2393"/>
  <c r="AB2393"/>
  <c r="AA2393"/>
  <c r="Z2393"/>
  <c r="Y2393"/>
  <c r="X2393"/>
  <c r="W2393"/>
  <c r="V2393"/>
  <c r="U2393"/>
  <c r="AG2392"/>
  <c r="AF2392"/>
  <c r="AE2392"/>
  <c r="AD2392"/>
  <c r="AC2392"/>
  <c r="AB2392"/>
  <c r="AA2392"/>
  <c r="Z2392"/>
  <c r="Y2392"/>
  <c r="X2392"/>
  <c r="W2392"/>
  <c r="V2392"/>
  <c r="U2392"/>
  <c r="AG2391"/>
  <c r="AF2391"/>
  <c r="AE2391"/>
  <c r="AD2391"/>
  <c r="AC2391"/>
  <c r="AB2391"/>
  <c r="AA2391"/>
  <c r="Z2391"/>
  <c r="Y2391"/>
  <c r="X2391"/>
  <c r="W2391"/>
  <c r="V2391"/>
  <c r="U2391"/>
  <c r="AG2390"/>
  <c r="AF2390"/>
  <c r="AE2390"/>
  <c r="AD2390"/>
  <c r="AC2390"/>
  <c r="AB2390"/>
  <c r="AA2390"/>
  <c r="Z2390"/>
  <c r="Y2390"/>
  <c r="X2390"/>
  <c r="W2390"/>
  <c r="V2390"/>
  <c r="U2390"/>
  <c r="AG2389"/>
  <c r="AF2389"/>
  <c r="AE2389"/>
  <c r="AD2389"/>
  <c r="AC2389"/>
  <c r="AB2389"/>
  <c r="AA2389"/>
  <c r="Z2389"/>
  <c r="Y2389"/>
  <c r="X2389"/>
  <c r="W2389"/>
  <c r="V2389"/>
  <c r="U2389"/>
  <c r="AG2388"/>
  <c r="AF2388"/>
  <c r="AE2388"/>
  <c r="AD2388"/>
  <c r="AC2388"/>
  <c r="AB2388"/>
  <c r="AA2388"/>
  <c r="Z2388"/>
  <c r="Y2388"/>
  <c r="X2388"/>
  <c r="W2388"/>
  <c r="V2388"/>
  <c r="U2388"/>
  <c r="AG2387"/>
  <c r="AF2387"/>
  <c r="AE2387"/>
  <c r="AD2387"/>
  <c r="AC2387"/>
  <c r="AB2387"/>
  <c r="AA2387"/>
  <c r="Z2387"/>
  <c r="Y2387"/>
  <c r="X2387"/>
  <c r="W2387"/>
  <c r="V2387"/>
  <c r="U2387"/>
  <c r="AG2386"/>
  <c r="AF2386"/>
  <c r="AE2386"/>
  <c r="AD2386"/>
  <c r="AC2386"/>
  <c r="AB2386"/>
  <c r="AA2386"/>
  <c r="Z2386"/>
  <c r="Y2386"/>
  <c r="X2386"/>
  <c r="W2386"/>
  <c r="V2386"/>
  <c r="U2386"/>
  <c r="AG2385"/>
  <c r="AF2385"/>
  <c r="AE2385"/>
  <c r="AD2385"/>
  <c r="AC2385"/>
  <c r="AB2385"/>
  <c r="AA2385"/>
  <c r="Z2385"/>
  <c r="Y2385"/>
  <c r="X2385"/>
  <c r="W2385"/>
  <c r="V2385"/>
  <c r="U2385"/>
  <c r="AG2384"/>
  <c r="AF2384"/>
  <c r="AE2384"/>
  <c r="AD2384"/>
  <c r="AC2384"/>
  <c r="AB2384"/>
  <c r="AA2384"/>
  <c r="Z2384"/>
  <c r="Y2384"/>
  <c r="X2384"/>
  <c r="W2384"/>
  <c r="V2384"/>
  <c r="U2384"/>
  <c r="AG2383"/>
  <c r="AF2383"/>
  <c r="AE2383"/>
  <c r="AD2383"/>
  <c r="AC2383"/>
  <c r="AB2383"/>
  <c r="AA2383"/>
  <c r="Z2383"/>
  <c r="Y2383"/>
  <c r="X2383"/>
  <c r="W2383"/>
  <c r="V2383"/>
  <c r="U2383"/>
  <c r="AG2382"/>
  <c r="AF2382"/>
  <c r="AE2382"/>
  <c r="AD2382"/>
  <c r="AC2382"/>
  <c r="AB2382"/>
  <c r="AA2382"/>
  <c r="Z2382"/>
  <c r="Y2382"/>
  <c r="X2382"/>
  <c r="W2382"/>
  <c r="V2382"/>
  <c r="U2382"/>
  <c r="AG2381"/>
  <c r="AF2381"/>
  <c r="AE2381"/>
  <c r="AD2381"/>
  <c r="AC2381"/>
  <c r="AB2381"/>
  <c r="AA2381"/>
  <c r="Z2381"/>
  <c r="Y2381"/>
  <c r="X2381"/>
  <c r="W2381"/>
  <c r="V2381"/>
  <c r="U2381"/>
  <c r="AG2380"/>
  <c r="AF2380"/>
  <c r="AE2380"/>
  <c r="AD2380"/>
  <c r="AC2380"/>
  <c r="AB2380"/>
  <c r="AA2380"/>
  <c r="Z2380"/>
  <c r="Y2380"/>
  <c r="X2380"/>
  <c r="W2380"/>
  <c r="V2380"/>
  <c r="U2380"/>
  <c r="AG2379"/>
  <c r="AF2379"/>
  <c r="AE2379"/>
  <c r="AD2379"/>
  <c r="AC2379"/>
  <c r="AB2379"/>
  <c r="AA2379"/>
  <c r="Z2379"/>
  <c r="Y2379"/>
  <c r="X2379"/>
  <c r="W2379"/>
  <c r="V2379"/>
  <c r="U2379"/>
  <c r="AG2378"/>
  <c r="AF2378"/>
  <c r="AE2378"/>
  <c r="AD2378"/>
  <c r="AC2378"/>
  <c r="AB2378"/>
  <c r="AA2378"/>
  <c r="Z2378"/>
  <c r="Y2378"/>
  <c r="X2378"/>
  <c r="W2378"/>
  <c r="V2378"/>
  <c r="U2378"/>
  <c r="AG2377"/>
  <c r="AF2377"/>
  <c r="AE2377"/>
  <c r="AD2377"/>
  <c r="AC2377"/>
  <c r="AB2377"/>
  <c r="AA2377"/>
  <c r="Z2377"/>
  <c r="Y2377"/>
  <c r="X2377"/>
  <c r="W2377"/>
  <c r="V2377"/>
  <c r="U2377"/>
  <c r="AG2376"/>
  <c r="AF2376"/>
  <c r="AE2376"/>
  <c r="AD2376"/>
  <c r="AC2376"/>
  <c r="AB2376"/>
  <c r="AA2376"/>
  <c r="Z2376"/>
  <c r="Y2376"/>
  <c r="X2376"/>
  <c r="W2376"/>
  <c r="V2376"/>
  <c r="U2376"/>
  <c r="AG2375"/>
  <c r="AF2375"/>
  <c r="AE2375"/>
  <c r="AD2375"/>
  <c r="AC2375"/>
  <c r="AB2375"/>
  <c r="AA2375"/>
  <c r="Z2375"/>
  <c r="Y2375"/>
  <c r="X2375"/>
  <c r="W2375"/>
  <c r="V2375"/>
  <c r="U2375"/>
  <c r="AG2374"/>
  <c r="AF2374"/>
  <c r="AE2374"/>
  <c r="AD2374"/>
  <c r="AC2374"/>
  <c r="AB2374"/>
  <c r="AA2374"/>
  <c r="Z2374"/>
  <c r="Y2374"/>
  <c r="X2374"/>
  <c r="W2374"/>
  <c r="V2374"/>
  <c r="U2374"/>
  <c r="AG2373"/>
  <c r="AF2373"/>
  <c r="AE2373"/>
  <c r="AD2373"/>
  <c r="AC2373"/>
  <c r="AB2373"/>
  <c r="AA2373"/>
  <c r="Z2373"/>
  <c r="Y2373"/>
  <c r="X2373"/>
  <c r="W2373"/>
  <c r="V2373"/>
  <c r="U2373"/>
  <c r="AG2372"/>
  <c r="AF2372"/>
  <c r="AE2372"/>
  <c r="AD2372"/>
  <c r="AC2372"/>
  <c r="AB2372"/>
  <c r="AA2372"/>
  <c r="Z2372"/>
  <c r="Y2372"/>
  <c r="X2372"/>
  <c r="W2372"/>
  <c r="V2372"/>
  <c r="U2372"/>
  <c r="AG2371"/>
  <c r="AF2371"/>
  <c r="AE2371"/>
  <c r="AD2371"/>
  <c r="AC2371"/>
  <c r="AB2371"/>
  <c r="AA2371"/>
  <c r="Z2371"/>
  <c r="Y2371"/>
  <c r="X2371"/>
  <c r="W2371"/>
  <c r="V2371"/>
  <c r="U2371"/>
  <c r="AG2370"/>
  <c r="AF2370"/>
  <c r="AE2370"/>
  <c r="AD2370"/>
  <c r="AC2370"/>
  <c r="AB2370"/>
  <c r="AA2370"/>
  <c r="Z2370"/>
  <c r="Y2370"/>
  <c r="X2370"/>
  <c r="W2370"/>
  <c r="V2370"/>
  <c r="U2370"/>
  <c r="AG2369"/>
  <c r="AF2369"/>
  <c r="AE2369"/>
  <c r="AD2369"/>
  <c r="AC2369"/>
  <c r="AB2369"/>
  <c r="AA2369"/>
  <c r="Z2369"/>
  <c r="Y2369"/>
  <c r="X2369"/>
  <c r="W2369"/>
  <c r="V2369"/>
  <c r="U2369"/>
  <c r="AG2368"/>
  <c r="AF2368"/>
  <c r="AE2368"/>
  <c r="AD2368"/>
  <c r="AC2368"/>
  <c r="AB2368"/>
  <c r="AA2368"/>
  <c r="Z2368"/>
  <c r="Y2368"/>
  <c r="X2368"/>
  <c r="W2368"/>
  <c r="V2368"/>
  <c r="U2368"/>
  <c r="AG2367"/>
  <c r="AF2367"/>
  <c r="AE2367"/>
  <c r="AD2367"/>
  <c r="AC2367"/>
  <c r="AB2367"/>
  <c r="AA2367"/>
  <c r="Z2367"/>
  <c r="Y2367"/>
  <c r="X2367"/>
  <c r="W2367"/>
  <c r="V2367"/>
  <c r="U2367"/>
  <c r="AG2366"/>
  <c r="AF2366"/>
  <c r="AE2366"/>
  <c r="AD2366"/>
  <c r="AC2366"/>
  <c r="AB2366"/>
  <c r="AA2366"/>
  <c r="Z2366"/>
  <c r="Y2366"/>
  <c r="X2366"/>
  <c r="W2366"/>
  <c r="V2366"/>
  <c r="U2366"/>
  <c r="AG2365"/>
  <c r="AF2365"/>
  <c r="AE2365"/>
  <c r="AD2365"/>
  <c r="AC2365"/>
  <c r="AB2365"/>
  <c r="AA2365"/>
  <c r="Z2365"/>
  <c r="Y2365"/>
  <c r="X2365"/>
  <c r="W2365"/>
  <c r="V2365"/>
  <c r="U2365"/>
  <c r="AG2364"/>
  <c r="AF2364"/>
  <c r="AE2364"/>
  <c r="AD2364"/>
  <c r="AC2364"/>
  <c r="AB2364"/>
  <c r="AA2364"/>
  <c r="Z2364"/>
  <c r="Y2364"/>
  <c r="X2364"/>
  <c r="W2364"/>
  <c r="V2364"/>
  <c r="U2364"/>
  <c r="AG2363"/>
  <c r="AF2363"/>
  <c r="AE2363"/>
  <c r="AD2363"/>
  <c r="AC2363"/>
  <c r="AB2363"/>
  <c r="AA2363"/>
  <c r="Z2363"/>
  <c r="Y2363"/>
  <c r="X2363"/>
  <c r="W2363"/>
  <c r="V2363"/>
  <c r="U2363"/>
  <c r="AG2362"/>
  <c r="AF2362"/>
  <c r="AE2362"/>
  <c r="AD2362"/>
  <c r="AC2362"/>
  <c r="AB2362"/>
  <c r="AA2362"/>
  <c r="Z2362"/>
  <c r="Y2362"/>
  <c r="X2362"/>
  <c r="W2362"/>
  <c r="V2362"/>
  <c r="U2362"/>
  <c r="AG2361"/>
  <c r="AF2361"/>
  <c r="AE2361"/>
  <c r="AD2361"/>
  <c r="AC2361"/>
  <c r="AB2361"/>
  <c r="AA2361"/>
  <c r="Z2361"/>
  <c r="Y2361"/>
  <c r="X2361"/>
  <c r="W2361"/>
  <c r="V2361"/>
  <c r="U2361"/>
  <c r="AG2360"/>
  <c r="AF2360"/>
  <c r="AE2360"/>
  <c r="AD2360"/>
  <c r="AC2360"/>
  <c r="AB2360"/>
  <c r="AA2360"/>
  <c r="Z2360"/>
  <c r="Y2360"/>
  <c r="X2360"/>
  <c r="W2360"/>
  <c r="V2360"/>
  <c r="U2360"/>
  <c r="AG2359"/>
  <c r="AF2359"/>
  <c r="AE2359"/>
  <c r="AD2359"/>
  <c r="AC2359"/>
  <c r="AB2359"/>
  <c r="AA2359"/>
  <c r="Z2359"/>
  <c r="Y2359"/>
  <c r="X2359"/>
  <c r="W2359"/>
  <c r="V2359"/>
  <c r="U2359"/>
  <c r="AG2358"/>
  <c r="AF2358"/>
  <c r="AE2358"/>
  <c r="AD2358"/>
  <c r="AC2358"/>
  <c r="AB2358"/>
  <c r="AA2358"/>
  <c r="Z2358"/>
  <c r="Y2358"/>
  <c r="X2358"/>
  <c r="W2358"/>
  <c r="V2358"/>
  <c r="U2358"/>
  <c r="AG2357"/>
  <c r="AF2357"/>
  <c r="AE2357"/>
  <c r="AD2357"/>
  <c r="AC2357"/>
  <c r="AB2357"/>
  <c r="AA2357"/>
  <c r="Z2357"/>
  <c r="Y2357"/>
  <c r="X2357"/>
  <c r="W2357"/>
  <c r="V2357"/>
  <c r="U2357"/>
  <c r="AG2356"/>
  <c r="AF2356"/>
  <c r="AE2356"/>
  <c r="AD2356"/>
  <c r="AC2356"/>
  <c r="AB2356"/>
  <c r="AA2356"/>
  <c r="Z2356"/>
  <c r="Y2356"/>
  <c r="X2356"/>
  <c r="W2356"/>
  <c r="V2356"/>
  <c r="U2356"/>
  <c r="AG2355"/>
  <c r="AF2355"/>
  <c r="AE2355"/>
  <c r="AD2355"/>
  <c r="AC2355"/>
  <c r="AB2355"/>
  <c r="AA2355"/>
  <c r="Z2355"/>
  <c r="Y2355"/>
  <c r="X2355"/>
  <c r="W2355"/>
  <c r="V2355"/>
  <c r="U2355"/>
  <c r="AG2354"/>
  <c r="AF2354"/>
  <c r="AE2354"/>
  <c r="AD2354"/>
  <c r="AC2354"/>
  <c r="AB2354"/>
  <c r="AA2354"/>
  <c r="Z2354"/>
  <c r="Y2354"/>
  <c r="X2354"/>
  <c r="W2354"/>
  <c r="V2354"/>
  <c r="U2354"/>
  <c r="AG2353"/>
  <c r="AF2353"/>
  <c r="AE2353"/>
  <c r="AD2353"/>
  <c r="AC2353"/>
  <c r="AB2353"/>
  <c r="AA2353"/>
  <c r="Z2353"/>
  <c r="Y2353"/>
  <c r="X2353"/>
  <c r="W2353"/>
  <c r="V2353"/>
  <c r="U2353"/>
  <c r="AG2352"/>
  <c r="AF2352"/>
  <c r="AE2352"/>
  <c r="AD2352"/>
  <c r="AC2352"/>
  <c r="AB2352"/>
  <c r="AA2352"/>
  <c r="Z2352"/>
  <c r="Y2352"/>
  <c r="X2352"/>
  <c r="W2352"/>
  <c r="V2352"/>
  <c r="U2352"/>
  <c r="AG2351"/>
  <c r="AF2351"/>
  <c r="AE2351"/>
  <c r="AD2351"/>
  <c r="AC2351"/>
  <c r="AB2351"/>
  <c r="AA2351"/>
  <c r="Z2351"/>
  <c r="Y2351"/>
  <c r="X2351"/>
  <c r="W2351"/>
  <c r="V2351"/>
  <c r="U2351"/>
  <c r="AG2350"/>
  <c r="AF2350"/>
  <c r="AE2350"/>
  <c r="AD2350"/>
  <c r="AC2350"/>
  <c r="AB2350"/>
  <c r="AA2350"/>
  <c r="Z2350"/>
  <c r="Y2350"/>
  <c r="X2350"/>
  <c r="W2350"/>
  <c r="V2350"/>
  <c r="U2350"/>
  <c r="AG2349"/>
  <c r="AF2349"/>
  <c r="AE2349"/>
  <c r="AD2349"/>
  <c r="AC2349"/>
  <c r="AB2349"/>
  <c r="AA2349"/>
  <c r="Z2349"/>
  <c r="Y2349"/>
  <c r="X2349"/>
  <c r="W2349"/>
  <c r="V2349"/>
  <c r="U2349"/>
  <c r="AG2348"/>
  <c r="AF2348"/>
  <c r="AE2348"/>
  <c r="AD2348"/>
  <c r="AC2348"/>
  <c r="AB2348"/>
  <c r="AA2348"/>
  <c r="Z2348"/>
  <c r="Y2348"/>
  <c r="X2348"/>
  <c r="W2348"/>
  <c r="V2348"/>
  <c r="U2348"/>
  <c r="AG2347"/>
  <c r="AF2347"/>
  <c r="AE2347"/>
  <c r="AD2347"/>
  <c r="AC2347"/>
  <c r="AB2347"/>
  <c r="AA2347"/>
  <c r="Z2347"/>
  <c r="Y2347"/>
  <c r="X2347"/>
  <c r="W2347"/>
  <c r="V2347"/>
  <c r="U2347"/>
  <c r="AG2346"/>
  <c r="AF2346"/>
  <c r="AE2346"/>
  <c r="AD2346"/>
  <c r="AC2346"/>
  <c r="AB2346"/>
  <c r="AA2346"/>
  <c r="Z2346"/>
  <c r="Y2346"/>
  <c r="X2346"/>
  <c r="W2346"/>
  <c r="V2346"/>
  <c r="U2346"/>
  <c r="AG2345"/>
  <c r="AF2345"/>
  <c r="AE2345"/>
  <c r="AD2345"/>
  <c r="AC2345"/>
  <c r="AB2345"/>
  <c r="AA2345"/>
  <c r="Z2345"/>
  <c r="Y2345"/>
  <c r="X2345"/>
  <c r="W2345"/>
  <c r="V2345"/>
  <c r="U2345"/>
  <c r="AG2344"/>
  <c r="AF2344"/>
  <c r="AE2344"/>
  <c r="AD2344"/>
  <c r="AC2344"/>
  <c r="AB2344"/>
  <c r="AA2344"/>
  <c r="Z2344"/>
  <c r="Y2344"/>
  <c r="X2344"/>
  <c r="W2344"/>
  <c r="V2344"/>
  <c r="U2344"/>
  <c r="AG2343"/>
  <c r="AF2343"/>
  <c r="AE2343"/>
  <c r="AD2343"/>
  <c r="AC2343"/>
  <c r="AB2343"/>
  <c r="AA2343"/>
  <c r="Z2343"/>
  <c r="Y2343"/>
  <c r="X2343"/>
  <c r="W2343"/>
  <c r="V2343"/>
  <c r="U2343"/>
  <c r="AG2342"/>
  <c r="AF2342"/>
  <c r="AE2342"/>
  <c r="AD2342"/>
  <c r="AC2342"/>
  <c r="AB2342"/>
  <c r="AA2342"/>
  <c r="Z2342"/>
  <c r="Y2342"/>
  <c r="X2342"/>
  <c r="W2342"/>
  <c r="V2342"/>
  <c r="U2342"/>
  <c r="AG2341"/>
  <c r="AF2341"/>
  <c r="AE2341"/>
  <c r="AD2341"/>
  <c r="AC2341"/>
  <c r="AB2341"/>
  <c r="AA2341"/>
  <c r="Z2341"/>
  <c r="Y2341"/>
  <c r="X2341"/>
  <c r="W2341"/>
  <c r="V2341"/>
  <c r="U2341"/>
  <c r="AG2340"/>
  <c r="AF2340"/>
  <c r="AE2340"/>
  <c r="AD2340"/>
  <c r="AC2340"/>
  <c r="AB2340"/>
  <c r="AA2340"/>
  <c r="Z2340"/>
  <c r="Y2340"/>
  <c r="X2340"/>
  <c r="W2340"/>
  <c r="V2340"/>
  <c r="U2340"/>
  <c r="AG2339"/>
  <c r="AF2339"/>
  <c r="AE2339"/>
  <c r="AD2339"/>
  <c r="AC2339"/>
  <c r="AB2339"/>
  <c r="AA2339"/>
  <c r="Z2339"/>
  <c r="Y2339"/>
  <c r="X2339"/>
  <c r="W2339"/>
  <c r="V2339"/>
  <c r="U2339"/>
  <c r="AG2338"/>
  <c r="AF2338"/>
  <c r="AE2338"/>
  <c r="AD2338"/>
  <c r="AC2338"/>
  <c r="AB2338"/>
  <c r="AA2338"/>
  <c r="Z2338"/>
  <c r="Y2338"/>
  <c r="X2338"/>
  <c r="W2338"/>
  <c r="V2338"/>
  <c r="U2338"/>
  <c r="AG2337"/>
  <c r="AF2337"/>
  <c r="AE2337"/>
  <c r="AD2337"/>
  <c r="AC2337"/>
  <c r="AB2337"/>
  <c r="AA2337"/>
  <c r="Z2337"/>
  <c r="Y2337"/>
  <c r="X2337"/>
  <c r="W2337"/>
  <c r="V2337"/>
  <c r="U2337"/>
  <c r="AG2336"/>
  <c r="AF2336"/>
  <c r="AE2336"/>
  <c r="AD2336"/>
  <c r="AC2336"/>
  <c r="AB2336"/>
  <c r="AA2336"/>
  <c r="Z2336"/>
  <c r="Y2336"/>
  <c r="X2336"/>
  <c r="W2336"/>
  <c r="V2336"/>
  <c r="U2336"/>
  <c r="AG2335"/>
  <c r="AF2335"/>
  <c r="AE2335"/>
  <c r="AD2335"/>
  <c r="AC2335"/>
  <c r="AB2335"/>
  <c r="AA2335"/>
  <c r="Z2335"/>
  <c r="Y2335"/>
  <c r="X2335"/>
  <c r="W2335"/>
  <c r="V2335"/>
  <c r="U2335"/>
  <c r="AG2334"/>
  <c r="AF2334"/>
  <c r="AE2334"/>
  <c r="AD2334"/>
  <c r="AC2334"/>
  <c r="AB2334"/>
  <c r="AA2334"/>
  <c r="Z2334"/>
  <c r="Y2334"/>
  <c r="X2334"/>
  <c r="W2334"/>
  <c r="V2334"/>
  <c r="U2334"/>
  <c r="AG2333"/>
  <c r="AF2333"/>
  <c r="AE2333"/>
  <c r="AD2333"/>
  <c r="AC2333"/>
  <c r="AB2333"/>
  <c r="AA2333"/>
  <c r="Z2333"/>
  <c r="Y2333"/>
  <c r="X2333"/>
  <c r="W2333"/>
  <c r="V2333"/>
  <c r="U2333"/>
  <c r="AG2332"/>
  <c r="AF2332"/>
  <c r="AE2332"/>
  <c r="AD2332"/>
  <c r="AC2332"/>
  <c r="AB2332"/>
  <c r="AA2332"/>
  <c r="Z2332"/>
  <c r="Y2332"/>
  <c r="X2332"/>
  <c r="W2332"/>
  <c r="V2332"/>
  <c r="U2332"/>
  <c r="AG2331"/>
  <c r="AF2331"/>
  <c r="AE2331"/>
  <c r="AD2331"/>
  <c r="AC2331"/>
  <c r="AB2331"/>
  <c r="AA2331"/>
  <c r="Z2331"/>
  <c r="Y2331"/>
  <c r="X2331"/>
  <c r="W2331"/>
  <c r="V2331"/>
  <c r="U2331"/>
  <c r="AG2330"/>
  <c r="AF2330"/>
  <c r="AE2330"/>
  <c r="AD2330"/>
  <c r="AC2330"/>
  <c r="AB2330"/>
  <c r="AA2330"/>
  <c r="Z2330"/>
  <c r="Y2330"/>
  <c r="X2330"/>
  <c r="W2330"/>
  <c r="V2330"/>
  <c r="U2330"/>
  <c r="AG2329"/>
  <c r="AF2329"/>
  <c r="AE2329"/>
  <c r="AD2329"/>
  <c r="AC2329"/>
  <c r="AB2329"/>
  <c r="AA2329"/>
  <c r="Z2329"/>
  <c r="Y2329"/>
  <c r="X2329"/>
  <c r="W2329"/>
  <c r="V2329"/>
  <c r="U2329"/>
  <c r="AG2328"/>
  <c r="AF2328"/>
  <c r="AE2328"/>
  <c r="AD2328"/>
  <c r="AC2328"/>
  <c r="AB2328"/>
  <c r="AA2328"/>
  <c r="Z2328"/>
  <c r="Y2328"/>
  <c r="X2328"/>
  <c r="W2328"/>
  <c r="V2328"/>
  <c r="U2328"/>
  <c r="AG2327"/>
  <c r="AF2327"/>
  <c r="AE2327"/>
  <c r="AD2327"/>
  <c r="AC2327"/>
  <c r="AB2327"/>
  <c r="AA2327"/>
  <c r="Z2327"/>
  <c r="Y2327"/>
  <c r="X2327"/>
  <c r="W2327"/>
  <c r="V2327"/>
  <c r="U2327"/>
  <c r="AG2326"/>
  <c r="AF2326"/>
  <c r="AE2326"/>
  <c r="AD2326"/>
  <c r="AC2326"/>
  <c r="AB2326"/>
  <c r="AA2326"/>
  <c r="Z2326"/>
  <c r="Y2326"/>
  <c r="X2326"/>
  <c r="W2326"/>
  <c r="V2326"/>
  <c r="U2326"/>
  <c r="AG2325"/>
  <c r="AF2325"/>
  <c r="AE2325"/>
  <c r="AD2325"/>
  <c r="AC2325"/>
  <c r="AB2325"/>
  <c r="AA2325"/>
  <c r="Z2325"/>
  <c r="Y2325"/>
  <c r="X2325"/>
  <c r="W2325"/>
  <c r="V2325"/>
  <c r="U2325"/>
  <c r="AG2324"/>
  <c r="AF2324"/>
  <c r="AE2324"/>
  <c r="AD2324"/>
  <c r="AC2324"/>
  <c r="AB2324"/>
  <c r="AA2324"/>
  <c r="Z2324"/>
  <c r="Y2324"/>
  <c r="X2324"/>
  <c r="W2324"/>
  <c r="V2324"/>
  <c r="U2324"/>
  <c r="AG2323"/>
  <c r="AF2323"/>
  <c r="AE2323"/>
  <c r="AD2323"/>
  <c r="AC2323"/>
  <c r="AB2323"/>
  <c r="AA2323"/>
  <c r="Z2323"/>
  <c r="Y2323"/>
  <c r="X2323"/>
  <c r="W2323"/>
  <c r="V2323"/>
  <c r="U2323"/>
  <c r="AG2322"/>
  <c r="AF2322"/>
  <c r="AE2322"/>
  <c r="AD2322"/>
  <c r="AC2322"/>
  <c r="AB2322"/>
  <c r="AA2322"/>
  <c r="Z2322"/>
  <c r="Y2322"/>
  <c r="X2322"/>
  <c r="W2322"/>
  <c r="V2322"/>
  <c r="U2322"/>
  <c r="AG2321"/>
  <c r="AF2321"/>
  <c r="AE2321"/>
  <c r="AD2321"/>
  <c r="AC2321"/>
  <c r="AB2321"/>
  <c r="AA2321"/>
  <c r="Z2321"/>
  <c r="Y2321"/>
  <c r="X2321"/>
  <c r="W2321"/>
  <c r="V2321"/>
  <c r="U2321"/>
  <c r="AG2320"/>
  <c r="AF2320"/>
  <c r="AE2320"/>
  <c r="AD2320"/>
  <c r="AC2320"/>
  <c r="AB2320"/>
  <c r="AA2320"/>
  <c r="Z2320"/>
  <c r="Y2320"/>
  <c r="X2320"/>
  <c r="W2320"/>
  <c r="V2320"/>
  <c r="U2320"/>
  <c r="AG2319"/>
  <c r="AF2319"/>
  <c r="AE2319"/>
  <c r="AD2319"/>
  <c r="AC2319"/>
  <c r="AB2319"/>
  <c r="AA2319"/>
  <c r="Z2319"/>
  <c r="Y2319"/>
  <c r="X2319"/>
  <c r="W2319"/>
  <c r="V2319"/>
  <c r="U2319"/>
  <c r="AG2318"/>
  <c r="AF2318"/>
  <c r="AE2318"/>
  <c r="AD2318"/>
  <c r="AC2318"/>
  <c r="AB2318"/>
  <c r="AA2318"/>
  <c r="Z2318"/>
  <c r="Y2318"/>
  <c r="X2318"/>
  <c r="W2318"/>
  <c r="V2318"/>
  <c r="U2318"/>
  <c r="AG2317"/>
  <c r="AF2317"/>
  <c r="AE2317"/>
  <c r="AD2317"/>
  <c r="AC2317"/>
  <c r="AB2317"/>
  <c r="AA2317"/>
  <c r="Z2317"/>
  <c r="Y2317"/>
  <c r="X2317"/>
  <c r="W2317"/>
  <c r="V2317"/>
  <c r="U2317"/>
  <c r="AG2316"/>
  <c r="AF2316"/>
  <c r="AE2316"/>
  <c r="AD2316"/>
  <c r="AC2316"/>
  <c r="AB2316"/>
  <c r="AA2316"/>
  <c r="Z2316"/>
  <c r="Y2316"/>
  <c r="X2316"/>
  <c r="W2316"/>
  <c r="V2316"/>
  <c r="U2316"/>
  <c r="AG2315"/>
  <c r="AF2315"/>
  <c r="AE2315"/>
  <c r="AD2315"/>
  <c r="AC2315"/>
  <c r="AB2315"/>
  <c r="AA2315"/>
  <c r="Z2315"/>
  <c r="Y2315"/>
  <c r="X2315"/>
  <c r="W2315"/>
  <c r="V2315"/>
  <c r="U2315"/>
  <c r="AG2314"/>
  <c r="AF2314"/>
  <c r="AE2314"/>
  <c r="AD2314"/>
  <c r="AC2314"/>
  <c r="AB2314"/>
  <c r="AA2314"/>
  <c r="Z2314"/>
  <c r="Y2314"/>
  <c r="X2314"/>
  <c r="W2314"/>
  <c r="V2314"/>
  <c r="U2314"/>
  <c r="AG2313"/>
  <c r="AF2313"/>
  <c r="AE2313"/>
  <c r="AD2313"/>
  <c r="AC2313"/>
  <c r="AB2313"/>
  <c r="AA2313"/>
  <c r="Z2313"/>
  <c r="Y2313"/>
  <c r="X2313"/>
  <c r="W2313"/>
  <c r="V2313"/>
  <c r="U2313"/>
  <c r="AG2312"/>
  <c r="AF2312"/>
  <c r="AE2312"/>
  <c r="AD2312"/>
  <c r="AC2312"/>
  <c r="AB2312"/>
  <c r="AA2312"/>
  <c r="Z2312"/>
  <c r="Y2312"/>
  <c r="X2312"/>
  <c r="W2312"/>
  <c r="V2312"/>
  <c r="U2312"/>
  <c r="AG2311"/>
  <c r="AF2311"/>
  <c r="AE2311"/>
  <c r="AD2311"/>
  <c r="AC2311"/>
  <c r="AB2311"/>
  <c r="AA2311"/>
  <c r="Z2311"/>
  <c r="Y2311"/>
  <c r="X2311"/>
  <c r="W2311"/>
  <c r="V2311"/>
  <c r="U2311"/>
  <c r="AG2310"/>
  <c r="AF2310"/>
  <c r="AE2310"/>
  <c r="AD2310"/>
  <c r="AC2310"/>
  <c r="AB2310"/>
  <c r="AA2310"/>
  <c r="Z2310"/>
  <c r="Y2310"/>
  <c r="X2310"/>
  <c r="W2310"/>
  <c r="V2310"/>
  <c r="U2310"/>
  <c r="AG2309"/>
  <c r="AF2309"/>
  <c r="AE2309"/>
  <c r="AD2309"/>
  <c r="AC2309"/>
  <c r="AB2309"/>
  <c r="AA2309"/>
  <c r="Z2309"/>
  <c r="Y2309"/>
  <c r="X2309"/>
  <c r="W2309"/>
  <c r="V2309"/>
  <c r="U2309"/>
  <c r="AG2308"/>
  <c r="AF2308"/>
  <c r="AE2308"/>
  <c r="AD2308"/>
  <c r="AC2308"/>
  <c r="AB2308"/>
  <c r="AA2308"/>
  <c r="Z2308"/>
  <c r="Y2308"/>
  <c r="X2308"/>
  <c r="W2308"/>
  <c r="V2308"/>
  <c r="U2308"/>
  <c r="AG2307"/>
  <c r="AF2307"/>
  <c r="AE2307"/>
  <c r="AD2307"/>
  <c r="AC2307"/>
  <c r="AB2307"/>
  <c r="AA2307"/>
  <c r="Z2307"/>
  <c r="Y2307"/>
  <c r="X2307"/>
  <c r="W2307"/>
  <c r="V2307"/>
  <c r="U2307"/>
  <c r="AG2306"/>
  <c r="AF2306"/>
  <c r="AE2306"/>
  <c r="AD2306"/>
  <c r="AC2306"/>
  <c r="AB2306"/>
  <c r="AA2306"/>
  <c r="Z2306"/>
  <c r="Y2306"/>
  <c r="X2306"/>
  <c r="W2306"/>
  <c r="V2306"/>
  <c r="U2306"/>
  <c r="AG2305"/>
  <c r="AF2305"/>
  <c r="AE2305"/>
  <c r="AD2305"/>
  <c r="AC2305"/>
  <c r="AB2305"/>
  <c r="AA2305"/>
  <c r="Z2305"/>
  <c r="Y2305"/>
  <c r="X2305"/>
  <c r="W2305"/>
  <c r="V2305"/>
  <c r="U2305"/>
  <c r="AG2304"/>
  <c r="AF2304"/>
  <c r="AE2304"/>
  <c r="AD2304"/>
  <c r="AC2304"/>
  <c r="AB2304"/>
  <c r="AA2304"/>
  <c r="Z2304"/>
  <c r="Y2304"/>
  <c r="X2304"/>
  <c r="W2304"/>
  <c r="V2304"/>
  <c r="U2304"/>
  <c r="AG2303"/>
  <c r="AF2303"/>
  <c r="AE2303"/>
  <c r="AD2303"/>
  <c r="AC2303"/>
  <c r="AB2303"/>
  <c r="AA2303"/>
  <c r="Z2303"/>
  <c r="Y2303"/>
  <c r="X2303"/>
  <c r="W2303"/>
  <c r="V2303"/>
  <c r="U2303"/>
  <c r="AG2302"/>
  <c r="AF2302"/>
  <c r="AE2302"/>
  <c r="AD2302"/>
  <c r="AC2302"/>
  <c r="AB2302"/>
  <c r="AA2302"/>
  <c r="Z2302"/>
  <c r="Y2302"/>
  <c r="X2302"/>
  <c r="W2302"/>
  <c r="V2302"/>
  <c r="U2302"/>
  <c r="AG2301"/>
  <c r="AF2301"/>
  <c r="AE2301"/>
  <c r="AD2301"/>
  <c r="AC2301"/>
  <c r="AB2301"/>
  <c r="AA2301"/>
  <c r="Z2301"/>
  <c r="Y2301"/>
  <c r="X2301"/>
  <c r="W2301"/>
  <c r="V2301"/>
  <c r="U2301"/>
  <c r="AG2300"/>
  <c r="AF2300"/>
  <c r="AE2300"/>
  <c r="AD2300"/>
  <c r="AC2300"/>
  <c r="AB2300"/>
  <c r="AA2300"/>
  <c r="Z2300"/>
  <c r="Y2300"/>
  <c r="X2300"/>
  <c r="W2300"/>
  <c r="V2300"/>
  <c r="U2300"/>
  <c r="AG2299"/>
  <c r="AF2299"/>
  <c r="AE2299"/>
  <c r="AD2299"/>
  <c r="AC2299"/>
  <c r="AB2299"/>
  <c r="AA2299"/>
  <c r="Z2299"/>
  <c r="Y2299"/>
  <c r="X2299"/>
  <c r="W2299"/>
  <c r="V2299"/>
  <c r="U2299"/>
  <c r="AG2298"/>
  <c r="AF2298"/>
  <c r="AE2298"/>
  <c r="AD2298"/>
  <c r="AC2298"/>
  <c r="AB2298"/>
  <c r="AA2298"/>
  <c r="Z2298"/>
  <c r="Y2298"/>
  <c r="X2298"/>
  <c r="W2298"/>
  <c r="V2298"/>
  <c r="U2298"/>
  <c r="AG2297"/>
  <c r="AF2297"/>
  <c r="AE2297"/>
  <c r="AD2297"/>
  <c r="AC2297"/>
  <c r="AB2297"/>
  <c r="AA2297"/>
  <c r="Z2297"/>
  <c r="Y2297"/>
  <c r="X2297"/>
  <c r="W2297"/>
  <c r="V2297"/>
  <c r="U2297"/>
  <c r="AG2296"/>
  <c r="AF2296"/>
  <c r="AE2296"/>
  <c r="AD2296"/>
  <c r="AC2296"/>
  <c r="AB2296"/>
  <c r="AA2296"/>
  <c r="Z2296"/>
  <c r="Y2296"/>
  <c r="X2296"/>
  <c r="W2296"/>
  <c r="V2296"/>
  <c r="U2296"/>
  <c r="AG2295"/>
  <c r="AF2295"/>
  <c r="AE2295"/>
  <c r="AD2295"/>
  <c r="AC2295"/>
  <c r="AB2295"/>
  <c r="AA2295"/>
  <c r="Z2295"/>
  <c r="Y2295"/>
  <c r="X2295"/>
  <c r="W2295"/>
  <c r="V2295"/>
  <c r="U2295"/>
  <c r="AG2294"/>
  <c r="AF2294"/>
  <c r="AE2294"/>
  <c r="AD2294"/>
  <c r="AC2294"/>
  <c r="AB2294"/>
  <c r="AA2294"/>
  <c r="Z2294"/>
  <c r="Y2294"/>
  <c r="X2294"/>
  <c r="W2294"/>
  <c r="V2294"/>
  <c r="U2294"/>
  <c r="AG2293"/>
  <c r="AF2293"/>
  <c r="AE2293"/>
  <c r="AD2293"/>
  <c r="AC2293"/>
  <c r="AB2293"/>
  <c r="AA2293"/>
  <c r="Z2293"/>
  <c r="Y2293"/>
  <c r="X2293"/>
  <c r="W2293"/>
  <c r="V2293"/>
  <c r="U2293"/>
  <c r="AG2292"/>
  <c r="AF2292"/>
  <c r="AE2292"/>
  <c r="AD2292"/>
  <c r="AC2292"/>
  <c r="AB2292"/>
  <c r="AA2292"/>
  <c r="Z2292"/>
  <c r="Y2292"/>
  <c r="X2292"/>
  <c r="W2292"/>
  <c r="V2292"/>
  <c r="U2292"/>
  <c r="AG2291"/>
  <c r="AF2291"/>
  <c r="AE2291"/>
  <c r="AD2291"/>
  <c r="AC2291"/>
  <c r="AB2291"/>
  <c r="AA2291"/>
  <c r="Z2291"/>
  <c r="Y2291"/>
  <c r="X2291"/>
  <c r="W2291"/>
  <c r="V2291"/>
  <c r="U2291"/>
  <c r="AG2290"/>
  <c r="AF2290"/>
  <c r="AE2290"/>
  <c r="AD2290"/>
  <c r="AC2290"/>
  <c r="AB2290"/>
  <c r="AA2290"/>
  <c r="Z2290"/>
  <c r="Y2290"/>
  <c r="X2290"/>
  <c r="W2290"/>
  <c r="V2290"/>
  <c r="U2290"/>
  <c r="AG2289"/>
  <c r="AF2289"/>
  <c r="AE2289"/>
  <c r="AD2289"/>
  <c r="AC2289"/>
  <c r="AB2289"/>
  <c r="AA2289"/>
  <c r="Z2289"/>
  <c r="Y2289"/>
  <c r="X2289"/>
  <c r="W2289"/>
  <c r="V2289"/>
  <c r="U2289"/>
  <c r="AG2288"/>
  <c r="AF2288"/>
  <c r="AE2288"/>
  <c r="AD2288"/>
  <c r="AC2288"/>
  <c r="AB2288"/>
  <c r="AA2288"/>
  <c r="Z2288"/>
  <c r="Y2288"/>
  <c r="X2288"/>
  <c r="W2288"/>
  <c r="V2288"/>
  <c r="U2288"/>
  <c r="AG2287"/>
  <c r="AF2287"/>
  <c r="AE2287"/>
  <c r="AD2287"/>
  <c r="AC2287"/>
  <c r="AB2287"/>
  <c r="AA2287"/>
  <c r="Z2287"/>
  <c r="Y2287"/>
  <c r="X2287"/>
  <c r="W2287"/>
  <c r="V2287"/>
  <c r="U2287"/>
  <c r="AG2286"/>
  <c r="AF2286"/>
  <c r="AE2286"/>
  <c r="AD2286"/>
  <c r="AC2286"/>
  <c r="AB2286"/>
  <c r="AA2286"/>
  <c r="Z2286"/>
  <c r="Y2286"/>
  <c r="X2286"/>
  <c r="W2286"/>
  <c r="V2286"/>
  <c r="U2286"/>
  <c r="AG2285"/>
  <c r="AF2285"/>
  <c r="AE2285"/>
  <c r="AD2285"/>
  <c r="AC2285"/>
  <c r="AB2285"/>
  <c r="AA2285"/>
  <c r="Z2285"/>
  <c r="Y2285"/>
  <c r="X2285"/>
  <c r="W2285"/>
  <c r="V2285"/>
  <c r="U2285"/>
  <c r="AG2284"/>
  <c r="AF2284"/>
  <c r="AE2284"/>
  <c r="AD2284"/>
  <c r="AC2284"/>
  <c r="AB2284"/>
  <c r="AA2284"/>
  <c r="Z2284"/>
  <c r="Y2284"/>
  <c r="X2284"/>
  <c r="W2284"/>
  <c r="V2284"/>
  <c r="U2284"/>
  <c r="AG2283"/>
  <c r="AF2283"/>
  <c r="AE2283"/>
  <c r="AD2283"/>
  <c r="AC2283"/>
  <c r="AB2283"/>
  <c r="AA2283"/>
  <c r="Z2283"/>
  <c r="Y2283"/>
  <c r="X2283"/>
  <c r="W2283"/>
  <c r="V2283"/>
  <c r="U2283"/>
  <c r="AG2282"/>
  <c r="AF2282"/>
  <c r="AE2282"/>
  <c r="AD2282"/>
  <c r="AC2282"/>
  <c r="AB2282"/>
  <c r="AA2282"/>
  <c r="Z2282"/>
  <c r="Y2282"/>
  <c r="X2282"/>
  <c r="W2282"/>
  <c r="V2282"/>
  <c r="U2282"/>
  <c r="AG2281"/>
  <c r="AF2281"/>
  <c r="AE2281"/>
  <c r="AD2281"/>
  <c r="AC2281"/>
  <c r="AB2281"/>
  <c r="AA2281"/>
  <c r="Z2281"/>
  <c r="Y2281"/>
  <c r="X2281"/>
  <c r="W2281"/>
  <c r="V2281"/>
  <c r="U2281"/>
  <c r="AG2280"/>
  <c r="AF2280"/>
  <c r="AE2280"/>
  <c r="AD2280"/>
  <c r="AC2280"/>
  <c r="AB2280"/>
  <c r="AA2280"/>
  <c r="Z2280"/>
  <c r="Y2280"/>
  <c r="X2280"/>
  <c r="W2280"/>
  <c r="V2280"/>
  <c r="U2280"/>
  <c r="AG2279"/>
  <c r="AF2279"/>
  <c r="AE2279"/>
  <c r="AD2279"/>
  <c r="AC2279"/>
  <c r="AB2279"/>
  <c r="AA2279"/>
  <c r="Z2279"/>
  <c r="Y2279"/>
  <c r="X2279"/>
  <c r="W2279"/>
  <c r="V2279"/>
  <c r="U2279"/>
  <c r="AG2278"/>
  <c r="AF2278"/>
  <c r="AE2278"/>
  <c r="AD2278"/>
  <c r="AC2278"/>
  <c r="AB2278"/>
  <c r="AA2278"/>
  <c r="Z2278"/>
  <c r="Y2278"/>
  <c r="X2278"/>
  <c r="W2278"/>
  <c r="V2278"/>
  <c r="U2278"/>
  <c r="AG2277"/>
  <c r="AF2277"/>
  <c r="AE2277"/>
  <c r="AD2277"/>
  <c r="AC2277"/>
  <c r="AB2277"/>
  <c r="AA2277"/>
  <c r="Z2277"/>
  <c r="Y2277"/>
  <c r="X2277"/>
  <c r="W2277"/>
  <c r="V2277"/>
  <c r="U2277"/>
  <c r="AG2276"/>
  <c r="AF2276"/>
  <c r="AE2276"/>
  <c r="AD2276"/>
  <c r="AC2276"/>
  <c r="AB2276"/>
  <c r="AA2276"/>
  <c r="Z2276"/>
  <c r="Y2276"/>
  <c r="X2276"/>
  <c r="W2276"/>
  <c r="V2276"/>
  <c r="U2276"/>
  <c r="AG2275"/>
  <c r="AF2275"/>
  <c r="AE2275"/>
  <c r="AD2275"/>
  <c r="AC2275"/>
  <c r="AB2275"/>
  <c r="AA2275"/>
  <c r="Z2275"/>
  <c r="Y2275"/>
  <c r="X2275"/>
  <c r="W2275"/>
  <c r="V2275"/>
  <c r="U2275"/>
  <c r="AG2274"/>
  <c r="AF2274"/>
  <c r="AE2274"/>
  <c r="AD2274"/>
  <c r="AC2274"/>
  <c r="AB2274"/>
  <c r="AA2274"/>
  <c r="Z2274"/>
  <c r="Y2274"/>
  <c r="X2274"/>
  <c r="W2274"/>
  <c r="V2274"/>
  <c r="U2274"/>
  <c r="AG2273"/>
  <c r="AF2273"/>
  <c r="AE2273"/>
  <c r="AD2273"/>
  <c r="AC2273"/>
  <c r="AB2273"/>
  <c r="AA2273"/>
  <c r="Z2273"/>
  <c r="Y2273"/>
  <c r="X2273"/>
  <c r="W2273"/>
  <c r="V2273"/>
  <c r="U2273"/>
  <c r="AG2272"/>
  <c r="AF2272"/>
  <c r="AE2272"/>
  <c r="AD2272"/>
  <c r="AC2272"/>
  <c r="AB2272"/>
  <c r="AA2272"/>
  <c r="Z2272"/>
  <c r="Y2272"/>
  <c r="X2272"/>
  <c r="W2272"/>
  <c r="V2272"/>
  <c r="U2272"/>
  <c r="AG2271"/>
  <c r="AF2271"/>
  <c r="AE2271"/>
  <c r="AD2271"/>
  <c r="AC2271"/>
  <c r="AB2271"/>
  <c r="AA2271"/>
  <c r="Z2271"/>
  <c r="Y2271"/>
  <c r="X2271"/>
  <c r="W2271"/>
  <c r="V2271"/>
  <c r="U2271"/>
  <c r="AG2270"/>
  <c r="AF2270"/>
  <c r="AE2270"/>
  <c r="AD2270"/>
  <c r="AC2270"/>
  <c r="AB2270"/>
  <c r="AA2270"/>
  <c r="Z2270"/>
  <c r="Y2270"/>
  <c r="X2270"/>
  <c r="W2270"/>
  <c r="V2270"/>
  <c r="U2270"/>
  <c r="AG2269"/>
  <c r="AF2269"/>
  <c r="AE2269"/>
  <c r="AD2269"/>
  <c r="AC2269"/>
  <c r="AB2269"/>
  <c r="AA2269"/>
  <c r="Z2269"/>
  <c r="Y2269"/>
  <c r="X2269"/>
  <c r="W2269"/>
  <c r="V2269"/>
  <c r="U2269"/>
  <c r="AG2268"/>
  <c r="AF2268"/>
  <c r="AE2268"/>
  <c r="AD2268"/>
  <c r="AC2268"/>
  <c r="AB2268"/>
  <c r="AA2268"/>
  <c r="Z2268"/>
  <c r="Y2268"/>
  <c r="X2268"/>
  <c r="W2268"/>
  <c r="V2268"/>
  <c r="U2268"/>
  <c r="AG2267"/>
  <c r="AF2267"/>
  <c r="AE2267"/>
  <c r="AD2267"/>
  <c r="AC2267"/>
  <c r="AB2267"/>
  <c r="AA2267"/>
  <c r="Z2267"/>
  <c r="Y2267"/>
  <c r="X2267"/>
  <c r="W2267"/>
  <c r="V2267"/>
  <c r="U2267"/>
  <c r="AG2266"/>
  <c r="AF2266"/>
  <c r="AE2266"/>
  <c r="AD2266"/>
  <c r="AC2266"/>
  <c r="AB2266"/>
  <c r="AA2266"/>
  <c r="Z2266"/>
  <c r="Y2266"/>
  <c r="X2266"/>
  <c r="W2266"/>
  <c r="V2266"/>
  <c r="U2266"/>
  <c r="AG2265"/>
  <c r="AF2265"/>
  <c r="AE2265"/>
  <c r="AD2265"/>
  <c r="AC2265"/>
  <c r="AB2265"/>
  <c r="AA2265"/>
  <c r="Z2265"/>
  <c r="Y2265"/>
  <c r="X2265"/>
  <c r="W2265"/>
  <c r="V2265"/>
  <c r="U2265"/>
  <c r="AG2264"/>
  <c r="AF2264"/>
  <c r="AE2264"/>
  <c r="AD2264"/>
  <c r="AC2264"/>
  <c r="AB2264"/>
  <c r="AA2264"/>
  <c r="Z2264"/>
  <c r="Y2264"/>
  <c r="X2264"/>
  <c r="W2264"/>
  <c r="V2264"/>
  <c r="U2264"/>
  <c r="AG2263"/>
  <c r="AF2263"/>
  <c r="AE2263"/>
  <c r="AD2263"/>
  <c r="AC2263"/>
  <c r="AB2263"/>
  <c r="AA2263"/>
  <c r="Z2263"/>
  <c r="Y2263"/>
  <c r="X2263"/>
  <c r="W2263"/>
  <c r="V2263"/>
  <c r="U2263"/>
  <c r="AG2262"/>
  <c r="AF2262"/>
  <c r="AE2262"/>
  <c r="AD2262"/>
  <c r="AC2262"/>
  <c r="AB2262"/>
  <c r="AA2262"/>
  <c r="Z2262"/>
  <c r="Y2262"/>
  <c r="X2262"/>
  <c r="W2262"/>
  <c r="V2262"/>
  <c r="U2262"/>
  <c r="AG2261"/>
  <c r="AF2261"/>
  <c r="AE2261"/>
  <c r="AD2261"/>
  <c r="AC2261"/>
  <c r="AB2261"/>
  <c r="AA2261"/>
  <c r="Z2261"/>
  <c r="Y2261"/>
  <c r="X2261"/>
  <c r="W2261"/>
  <c r="V2261"/>
  <c r="U2261"/>
  <c r="AG2260"/>
  <c r="AF2260"/>
  <c r="AE2260"/>
  <c r="AD2260"/>
  <c r="AC2260"/>
  <c r="AB2260"/>
  <c r="AA2260"/>
  <c r="Z2260"/>
  <c r="Y2260"/>
  <c r="X2260"/>
  <c r="W2260"/>
  <c r="V2260"/>
  <c r="U2260"/>
  <c r="AG2259"/>
  <c r="AF2259"/>
  <c r="AE2259"/>
  <c r="AD2259"/>
  <c r="AC2259"/>
  <c r="AB2259"/>
  <c r="AA2259"/>
  <c r="Z2259"/>
  <c r="Y2259"/>
  <c r="X2259"/>
  <c r="W2259"/>
  <c r="V2259"/>
  <c r="U2259"/>
  <c r="AG2258"/>
  <c r="AF2258"/>
  <c r="AE2258"/>
  <c r="AD2258"/>
  <c r="AC2258"/>
  <c r="AB2258"/>
  <c r="AA2258"/>
  <c r="Z2258"/>
  <c r="Y2258"/>
  <c r="X2258"/>
  <c r="W2258"/>
  <c r="V2258"/>
  <c r="U2258"/>
  <c r="AG2257"/>
  <c r="AF2257"/>
  <c r="AE2257"/>
  <c r="AD2257"/>
  <c r="AC2257"/>
  <c r="AB2257"/>
  <c r="AA2257"/>
  <c r="Z2257"/>
  <c r="Y2257"/>
  <c r="X2257"/>
  <c r="W2257"/>
  <c r="V2257"/>
  <c r="U2257"/>
  <c r="AG2256"/>
  <c r="AF2256"/>
  <c r="AE2256"/>
  <c r="AD2256"/>
  <c r="AC2256"/>
  <c r="AB2256"/>
  <c r="AA2256"/>
  <c r="Z2256"/>
  <c r="Y2256"/>
  <c r="X2256"/>
  <c r="W2256"/>
  <c r="V2256"/>
  <c r="U2256"/>
  <c r="AG2255"/>
  <c r="AF2255"/>
  <c r="AE2255"/>
  <c r="AD2255"/>
  <c r="AC2255"/>
  <c r="AB2255"/>
  <c r="AA2255"/>
  <c r="Z2255"/>
  <c r="Y2255"/>
  <c r="X2255"/>
  <c r="W2255"/>
  <c r="V2255"/>
  <c r="U2255"/>
  <c r="AG2254"/>
  <c r="AF2254"/>
  <c r="AE2254"/>
  <c r="AD2254"/>
  <c r="AC2254"/>
  <c r="AB2254"/>
  <c r="AA2254"/>
  <c r="Z2254"/>
  <c r="Y2254"/>
  <c r="X2254"/>
  <c r="W2254"/>
  <c r="V2254"/>
  <c r="U2254"/>
  <c r="AG2253"/>
  <c r="AF2253"/>
  <c r="AE2253"/>
  <c r="AD2253"/>
  <c r="AC2253"/>
  <c r="AB2253"/>
  <c r="AA2253"/>
  <c r="Z2253"/>
  <c r="Y2253"/>
  <c r="X2253"/>
  <c r="W2253"/>
  <c r="V2253"/>
  <c r="U2253"/>
  <c r="AG2252"/>
  <c r="AF2252"/>
  <c r="AE2252"/>
  <c r="AD2252"/>
  <c r="AC2252"/>
  <c r="AB2252"/>
  <c r="AA2252"/>
  <c r="Z2252"/>
  <c r="Y2252"/>
  <c r="X2252"/>
  <c r="W2252"/>
  <c r="V2252"/>
  <c r="U2252"/>
  <c r="AG2251"/>
  <c r="AF2251"/>
  <c r="AE2251"/>
  <c r="AD2251"/>
  <c r="AC2251"/>
  <c r="AB2251"/>
  <c r="AA2251"/>
  <c r="Z2251"/>
  <c r="Y2251"/>
  <c r="X2251"/>
  <c r="W2251"/>
  <c r="V2251"/>
  <c r="U2251"/>
  <c r="AG2250"/>
  <c r="AF2250"/>
  <c r="AE2250"/>
  <c r="AD2250"/>
  <c r="AC2250"/>
  <c r="AB2250"/>
  <c r="AA2250"/>
  <c r="Z2250"/>
  <c r="Y2250"/>
  <c r="X2250"/>
  <c r="W2250"/>
  <c r="V2250"/>
  <c r="U2250"/>
  <c r="AG2249"/>
  <c r="AF2249"/>
  <c r="AE2249"/>
  <c r="AD2249"/>
  <c r="AC2249"/>
  <c r="AB2249"/>
  <c r="AA2249"/>
  <c r="Z2249"/>
  <c r="Y2249"/>
  <c r="X2249"/>
  <c r="W2249"/>
  <c r="V2249"/>
  <c r="U2249"/>
  <c r="AG2248"/>
  <c r="AF2248"/>
  <c r="AE2248"/>
  <c r="AD2248"/>
  <c r="AC2248"/>
  <c r="AB2248"/>
  <c r="AA2248"/>
  <c r="Z2248"/>
  <c r="Y2248"/>
  <c r="X2248"/>
  <c r="W2248"/>
  <c r="V2248"/>
  <c r="U2248"/>
  <c r="AG2247"/>
  <c r="AF2247"/>
  <c r="AE2247"/>
  <c r="AD2247"/>
  <c r="AC2247"/>
  <c r="AB2247"/>
  <c r="AA2247"/>
  <c r="Z2247"/>
  <c r="Y2247"/>
  <c r="X2247"/>
  <c r="W2247"/>
  <c r="V2247"/>
  <c r="U2247"/>
  <c r="AG2246"/>
  <c r="AF2246"/>
  <c r="AE2246"/>
  <c r="AD2246"/>
  <c r="AC2246"/>
  <c r="AB2246"/>
  <c r="AA2246"/>
  <c r="Z2246"/>
  <c r="Y2246"/>
  <c r="X2246"/>
  <c r="W2246"/>
  <c r="V2246"/>
  <c r="U2246"/>
  <c r="AG2245"/>
  <c r="AF2245"/>
  <c r="AE2245"/>
  <c r="AD2245"/>
  <c r="AC2245"/>
  <c r="AB2245"/>
  <c r="AA2245"/>
  <c r="Z2245"/>
  <c r="Y2245"/>
  <c r="X2245"/>
  <c r="W2245"/>
  <c r="V2245"/>
  <c r="U2245"/>
  <c r="AG2244"/>
  <c r="AF2244"/>
  <c r="AE2244"/>
  <c r="AD2244"/>
  <c r="AC2244"/>
  <c r="AB2244"/>
  <c r="AA2244"/>
  <c r="Z2244"/>
  <c r="Y2244"/>
  <c r="X2244"/>
  <c r="W2244"/>
  <c r="V2244"/>
  <c r="U2244"/>
  <c r="AG2243"/>
  <c r="AF2243"/>
  <c r="AE2243"/>
  <c r="AD2243"/>
  <c r="AC2243"/>
  <c r="AB2243"/>
  <c r="AA2243"/>
  <c r="Z2243"/>
  <c r="Y2243"/>
  <c r="X2243"/>
  <c r="W2243"/>
  <c r="V2243"/>
  <c r="U2243"/>
  <c r="AG2242"/>
  <c r="AF2242"/>
  <c r="AE2242"/>
  <c r="AD2242"/>
  <c r="AC2242"/>
  <c r="AB2242"/>
  <c r="AA2242"/>
  <c r="Z2242"/>
  <c r="Y2242"/>
  <c r="X2242"/>
  <c r="W2242"/>
  <c r="V2242"/>
  <c r="U2242"/>
  <c r="AG2241"/>
  <c r="AF2241"/>
  <c r="AE2241"/>
  <c r="AD2241"/>
  <c r="AC2241"/>
  <c r="AB2241"/>
  <c r="AA2241"/>
  <c r="Z2241"/>
  <c r="Y2241"/>
  <c r="X2241"/>
  <c r="W2241"/>
  <c r="V2241"/>
  <c r="U2241"/>
  <c r="AG2240"/>
  <c r="AF2240"/>
  <c r="AE2240"/>
  <c r="AD2240"/>
  <c r="AC2240"/>
  <c r="AB2240"/>
  <c r="AA2240"/>
  <c r="Z2240"/>
  <c r="Y2240"/>
  <c r="X2240"/>
  <c r="W2240"/>
  <c r="V2240"/>
  <c r="U2240"/>
  <c r="AG2239"/>
  <c r="AF2239"/>
  <c r="AE2239"/>
  <c r="AD2239"/>
  <c r="AC2239"/>
  <c r="AB2239"/>
  <c r="AA2239"/>
  <c r="Z2239"/>
  <c r="Y2239"/>
  <c r="X2239"/>
  <c r="W2239"/>
  <c r="V2239"/>
  <c r="U2239"/>
  <c r="AG2238"/>
  <c r="AF2238"/>
  <c r="AE2238"/>
  <c r="AD2238"/>
  <c r="AC2238"/>
  <c r="AB2238"/>
  <c r="AA2238"/>
  <c r="Z2238"/>
  <c r="Y2238"/>
  <c r="X2238"/>
  <c r="W2238"/>
  <c r="V2238"/>
  <c r="U2238"/>
  <c r="AG2237"/>
  <c r="AF2237"/>
  <c r="AE2237"/>
  <c r="AD2237"/>
  <c r="AC2237"/>
  <c r="AB2237"/>
  <c r="AA2237"/>
  <c r="Z2237"/>
  <c r="Y2237"/>
  <c r="X2237"/>
  <c r="W2237"/>
  <c r="V2237"/>
  <c r="U2237"/>
  <c r="AG2236"/>
  <c r="AF2236"/>
  <c r="AE2236"/>
  <c r="AD2236"/>
  <c r="AC2236"/>
  <c r="AB2236"/>
  <c r="AA2236"/>
  <c r="Z2236"/>
  <c r="Y2236"/>
  <c r="X2236"/>
  <c r="W2236"/>
  <c r="V2236"/>
  <c r="U2236"/>
  <c r="AG2235"/>
  <c r="AF2235"/>
  <c r="AE2235"/>
  <c r="AD2235"/>
  <c r="AC2235"/>
  <c r="AB2235"/>
  <c r="AA2235"/>
  <c r="Z2235"/>
  <c r="Y2235"/>
  <c r="X2235"/>
  <c r="W2235"/>
  <c r="V2235"/>
  <c r="U2235"/>
  <c r="AG2234"/>
  <c r="AF2234"/>
  <c r="AE2234"/>
  <c r="AD2234"/>
  <c r="AC2234"/>
  <c r="AB2234"/>
  <c r="AA2234"/>
  <c r="Z2234"/>
  <c r="Y2234"/>
  <c r="X2234"/>
  <c r="W2234"/>
  <c r="V2234"/>
  <c r="U2234"/>
  <c r="AG2233"/>
  <c r="AF2233"/>
  <c r="AE2233"/>
  <c r="AD2233"/>
  <c r="AC2233"/>
  <c r="AB2233"/>
  <c r="AA2233"/>
  <c r="Z2233"/>
  <c r="Y2233"/>
  <c r="X2233"/>
  <c r="W2233"/>
  <c r="V2233"/>
  <c r="U2233"/>
  <c r="AG2232"/>
  <c r="AF2232"/>
  <c r="AE2232"/>
  <c r="AD2232"/>
  <c r="AC2232"/>
  <c r="AB2232"/>
  <c r="AA2232"/>
  <c r="Z2232"/>
  <c r="Y2232"/>
  <c r="X2232"/>
  <c r="W2232"/>
  <c r="V2232"/>
  <c r="U2232"/>
  <c r="AG2231"/>
  <c r="AF2231"/>
  <c r="AE2231"/>
  <c r="AD2231"/>
  <c r="AC2231"/>
  <c r="AB2231"/>
  <c r="AA2231"/>
  <c r="Z2231"/>
  <c r="Y2231"/>
  <c r="X2231"/>
  <c r="W2231"/>
  <c r="V2231"/>
  <c r="U2231"/>
  <c r="AG2230"/>
  <c r="AF2230"/>
  <c r="AE2230"/>
  <c r="AD2230"/>
  <c r="AC2230"/>
  <c r="AB2230"/>
  <c r="AA2230"/>
  <c r="Z2230"/>
  <c r="Y2230"/>
  <c r="X2230"/>
  <c r="W2230"/>
  <c r="V2230"/>
  <c r="U2230"/>
  <c r="AG2229"/>
  <c r="AF2229"/>
  <c r="AE2229"/>
  <c r="AD2229"/>
  <c r="AC2229"/>
  <c r="AB2229"/>
  <c r="AA2229"/>
  <c r="Z2229"/>
  <c r="Y2229"/>
  <c r="X2229"/>
  <c r="W2229"/>
  <c r="V2229"/>
  <c r="U2229"/>
  <c r="AG2228"/>
  <c r="AF2228"/>
  <c r="AE2228"/>
  <c r="AD2228"/>
  <c r="AC2228"/>
  <c r="AB2228"/>
  <c r="AA2228"/>
  <c r="Z2228"/>
  <c r="Y2228"/>
  <c r="X2228"/>
  <c r="W2228"/>
  <c r="V2228"/>
  <c r="U2228"/>
  <c r="AG2227"/>
  <c r="AF2227"/>
  <c r="AE2227"/>
  <c r="AD2227"/>
  <c r="AC2227"/>
  <c r="AB2227"/>
  <c r="AA2227"/>
  <c r="Z2227"/>
  <c r="Y2227"/>
  <c r="X2227"/>
  <c r="W2227"/>
  <c r="V2227"/>
  <c r="U2227"/>
  <c r="AG2226"/>
  <c r="AF2226"/>
  <c r="AE2226"/>
  <c r="AD2226"/>
  <c r="AC2226"/>
  <c r="AB2226"/>
  <c r="AA2226"/>
  <c r="Z2226"/>
  <c r="Y2226"/>
  <c r="X2226"/>
  <c r="W2226"/>
  <c r="V2226"/>
  <c r="U2226"/>
  <c r="AG2225"/>
  <c r="AF2225"/>
  <c r="AE2225"/>
  <c r="AD2225"/>
  <c r="AC2225"/>
  <c r="AB2225"/>
  <c r="AA2225"/>
  <c r="Z2225"/>
  <c r="Y2225"/>
  <c r="X2225"/>
  <c r="W2225"/>
  <c r="V2225"/>
  <c r="U2225"/>
  <c r="AG2224"/>
  <c r="AF2224"/>
  <c r="AE2224"/>
  <c r="AD2224"/>
  <c r="AC2224"/>
  <c r="AB2224"/>
  <c r="AA2224"/>
  <c r="Z2224"/>
  <c r="Y2224"/>
  <c r="X2224"/>
  <c r="W2224"/>
  <c r="V2224"/>
  <c r="U2224"/>
  <c r="AG2223"/>
  <c r="AF2223"/>
  <c r="AE2223"/>
  <c r="AD2223"/>
  <c r="AC2223"/>
  <c r="AB2223"/>
  <c r="AA2223"/>
  <c r="Z2223"/>
  <c r="Y2223"/>
  <c r="X2223"/>
  <c r="W2223"/>
  <c r="V2223"/>
  <c r="U2223"/>
  <c r="AG2222"/>
  <c r="AF2222"/>
  <c r="AE2222"/>
  <c r="AD2222"/>
  <c r="AC2222"/>
  <c r="AB2222"/>
  <c r="AA2222"/>
  <c r="Z2222"/>
  <c r="Y2222"/>
  <c r="X2222"/>
  <c r="W2222"/>
  <c r="V2222"/>
  <c r="U2222"/>
  <c r="AG2221"/>
  <c r="AF2221"/>
  <c r="AE2221"/>
  <c r="AD2221"/>
  <c r="AC2221"/>
  <c r="AB2221"/>
  <c r="AA2221"/>
  <c r="Z2221"/>
  <c r="Y2221"/>
  <c r="X2221"/>
  <c r="W2221"/>
  <c r="V2221"/>
  <c r="U2221"/>
  <c r="AG2220"/>
  <c r="AF2220"/>
  <c r="AE2220"/>
  <c r="AD2220"/>
  <c r="AC2220"/>
  <c r="AB2220"/>
  <c r="AA2220"/>
  <c r="Z2220"/>
  <c r="Y2220"/>
  <c r="X2220"/>
  <c r="W2220"/>
  <c r="V2220"/>
  <c r="U2220"/>
  <c r="AG2219"/>
  <c r="AF2219"/>
  <c r="AE2219"/>
  <c r="AD2219"/>
  <c r="AC2219"/>
  <c r="AB2219"/>
  <c r="AA2219"/>
  <c r="Z2219"/>
  <c r="Y2219"/>
  <c r="X2219"/>
  <c r="W2219"/>
  <c r="V2219"/>
  <c r="U2219"/>
  <c r="AG2218"/>
  <c r="AF2218"/>
  <c r="AE2218"/>
  <c r="AD2218"/>
  <c r="AC2218"/>
  <c r="AB2218"/>
  <c r="AA2218"/>
  <c r="Z2218"/>
  <c r="Y2218"/>
  <c r="X2218"/>
  <c r="W2218"/>
  <c r="V2218"/>
  <c r="U2218"/>
  <c r="AG2217"/>
  <c r="AF2217"/>
  <c r="AE2217"/>
  <c r="AD2217"/>
  <c r="AC2217"/>
  <c r="AB2217"/>
  <c r="AA2217"/>
  <c r="Z2217"/>
  <c r="Y2217"/>
  <c r="X2217"/>
  <c r="W2217"/>
  <c r="V2217"/>
  <c r="U2217"/>
  <c r="AG2216"/>
  <c r="AF2216"/>
  <c r="AE2216"/>
  <c r="AD2216"/>
  <c r="AC2216"/>
  <c r="AB2216"/>
  <c r="AA2216"/>
  <c r="Z2216"/>
  <c r="Y2216"/>
  <c r="X2216"/>
  <c r="W2216"/>
  <c r="V2216"/>
  <c r="U2216"/>
  <c r="AG2215"/>
  <c r="AF2215"/>
  <c r="AE2215"/>
  <c r="AD2215"/>
  <c r="AC2215"/>
  <c r="AB2215"/>
  <c r="AA2215"/>
  <c r="Z2215"/>
  <c r="Y2215"/>
  <c r="X2215"/>
  <c r="W2215"/>
  <c r="V2215"/>
  <c r="U2215"/>
  <c r="AG2214"/>
  <c r="AF2214"/>
  <c r="AE2214"/>
  <c r="AD2214"/>
  <c r="AC2214"/>
  <c r="AB2214"/>
  <c r="AA2214"/>
  <c r="Z2214"/>
  <c r="Y2214"/>
  <c r="X2214"/>
  <c r="W2214"/>
  <c r="V2214"/>
  <c r="U2214"/>
  <c r="AG2213"/>
  <c r="AF2213"/>
  <c r="AE2213"/>
  <c r="AD2213"/>
  <c r="AC2213"/>
  <c r="AB2213"/>
  <c r="AA2213"/>
  <c r="Z2213"/>
  <c r="Y2213"/>
  <c r="X2213"/>
  <c r="W2213"/>
  <c r="V2213"/>
  <c r="U2213"/>
  <c r="AG2212"/>
  <c r="AF2212"/>
  <c r="AE2212"/>
  <c r="AD2212"/>
  <c r="AC2212"/>
  <c r="AB2212"/>
  <c r="AA2212"/>
  <c r="Z2212"/>
  <c r="Y2212"/>
  <c r="X2212"/>
  <c r="W2212"/>
  <c r="V2212"/>
  <c r="U2212"/>
  <c r="AG2211"/>
  <c r="AF2211"/>
  <c r="AE2211"/>
  <c r="AD2211"/>
  <c r="AC2211"/>
  <c r="AB2211"/>
  <c r="AA2211"/>
  <c r="Z2211"/>
  <c r="Y2211"/>
  <c r="X2211"/>
  <c r="W2211"/>
  <c r="V2211"/>
  <c r="U2211"/>
  <c r="AG2210"/>
  <c r="AF2210"/>
  <c r="AE2210"/>
  <c r="AD2210"/>
  <c r="AC2210"/>
  <c r="AB2210"/>
  <c r="AA2210"/>
  <c r="Z2210"/>
  <c r="Y2210"/>
  <c r="X2210"/>
  <c r="W2210"/>
  <c r="V2210"/>
  <c r="U2210"/>
  <c r="AG2209"/>
  <c r="AF2209"/>
  <c r="AE2209"/>
  <c r="AD2209"/>
  <c r="AC2209"/>
  <c r="AB2209"/>
  <c r="AA2209"/>
  <c r="Z2209"/>
  <c r="Y2209"/>
  <c r="X2209"/>
  <c r="W2209"/>
  <c r="V2209"/>
  <c r="U2209"/>
  <c r="AG2208"/>
  <c r="AF2208"/>
  <c r="AE2208"/>
  <c r="AD2208"/>
  <c r="AC2208"/>
  <c r="AB2208"/>
  <c r="AA2208"/>
  <c r="Z2208"/>
  <c r="Y2208"/>
  <c r="X2208"/>
  <c r="W2208"/>
  <c r="V2208"/>
  <c r="U2208"/>
  <c r="AG2207"/>
  <c r="AF2207"/>
  <c r="AE2207"/>
  <c r="AD2207"/>
  <c r="AC2207"/>
  <c r="AB2207"/>
  <c r="AA2207"/>
  <c r="Z2207"/>
  <c r="Y2207"/>
  <c r="X2207"/>
  <c r="W2207"/>
  <c r="V2207"/>
  <c r="U2207"/>
  <c r="AG2206"/>
  <c r="AF2206"/>
  <c r="AE2206"/>
  <c r="AD2206"/>
  <c r="AC2206"/>
  <c r="AB2206"/>
  <c r="AA2206"/>
  <c r="Z2206"/>
  <c r="Y2206"/>
  <c r="X2206"/>
  <c r="W2206"/>
  <c r="V2206"/>
  <c r="U2206"/>
  <c r="AG2205"/>
  <c r="AF2205"/>
  <c r="AE2205"/>
  <c r="AD2205"/>
  <c r="AC2205"/>
  <c r="AB2205"/>
  <c r="AA2205"/>
  <c r="Z2205"/>
  <c r="Y2205"/>
  <c r="X2205"/>
  <c r="W2205"/>
  <c r="V2205"/>
  <c r="U2205"/>
  <c r="AG2204"/>
  <c r="AF2204"/>
  <c r="AE2204"/>
  <c r="AD2204"/>
  <c r="AC2204"/>
  <c r="AB2204"/>
  <c r="AA2204"/>
  <c r="Z2204"/>
  <c r="Y2204"/>
  <c r="X2204"/>
  <c r="W2204"/>
  <c r="V2204"/>
  <c r="U2204"/>
  <c r="AG2203"/>
  <c r="AF2203"/>
  <c r="AE2203"/>
  <c r="AD2203"/>
  <c r="AC2203"/>
  <c r="AB2203"/>
  <c r="AA2203"/>
  <c r="Z2203"/>
  <c r="Y2203"/>
  <c r="X2203"/>
  <c r="W2203"/>
  <c r="V2203"/>
  <c r="U2203"/>
  <c r="AG2202"/>
  <c r="AF2202"/>
  <c r="AE2202"/>
  <c r="AD2202"/>
  <c r="AC2202"/>
  <c r="AB2202"/>
  <c r="AA2202"/>
  <c r="Z2202"/>
  <c r="Y2202"/>
  <c r="X2202"/>
  <c r="W2202"/>
  <c r="V2202"/>
  <c r="U2202"/>
  <c r="AG2201"/>
  <c r="AF2201"/>
  <c r="AE2201"/>
  <c r="AD2201"/>
  <c r="AC2201"/>
  <c r="AB2201"/>
  <c r="AA2201"/>
  <c r="Z2201"/>
  <c r="Y2201"/>
  <c r="X2201"/>
  <c r="W2201"/>
  <c r="V2201"/>
  <c r="U2201"/>
  <c r="AG2200"/>
  <c r="AF2200"/>
  <c r="AE2200"/>
  <c r="AD2200"/>
  <c r="AC2200"/>
  <c r="AB2200"/>
  <c r="AA2200"/>
  <c r="Z2200"/>
  <c r="Y2200"/>
  <c r="X2200"/>
  <c r="W2200"/>
  <c r="V2200"/>
  <c r="U2200"/>
  <c r="AG2199"/>
  <c r="AF2199"/>
  <c r="AE2199"/>
  <c r="AD2199"/>
  <c r="AC2199"/>
  <c r="AB2199"/>
  <c r="AA2199"/>
  <c r="Z2199"/>
  <c r="Y2199"/>
  <c r="X2199"/>
  <c r="W2199"/>
  <c r="V2199"/>
  <c r="U2199"/>
  <c r="AG2198"/>
  <c r="AF2198"/>
  <c r="AE2198"/>
  <c r="AD2198"/>
  <c r="AC2198"/>
  <c r="AB2198"/>
  <c r="AA2198"/>
  <c r="Z2198"/>
  <c r="Y2198"/>
  <c r="X2198"/>
  <c r="W2198"/>
  <c r="V2198"/>
  <c r="U2198"/>
  <c r="AG2197"/>
  <c r="AF2197"/>
  <c r="AE2197"/>
  <c r="AD2197"/>
  <c r="AC2197"/>
  <c r="AB2197"/>
  <c r="AA2197"/>
  <c r="Z2197"/>
  <c r="Y2197"/>
  <c r="X2197"/>
  <c r="W2197"/>
  <c r="V2197"/>
  <c r="U2197"/>
  <c r="AG2196"/>
  <c r="AF2196"/>
  <c r="AE2196"/>
  <c r="AD2196"/>
  <c r="AC2196"/>
  <c r="AB2196"/>
  <c r="AA2196"/>
  <c r="Z2196"/>
  <c r="Y2196"/>
  <c r="X2196"/>
  <c r="W2196"/>
  <c r="V2196"/>
  <c r="U2196"/>
  <c r="AG2195"/>
  <c r="AF2195"/>
  <c r="AE2195"/>
  <c r="AD2195"/>
  <c r="AC2195"/>
  <c r="AB2195"/>
  <c r="AA2195"/>
  <c r="Z2195"/>
  <c r="Y2195"/>
  <c r="X2195"/>
  <c r="W2195"/>
  <c r="V2195"/>
  <c r="U2195"/>
  <c r="AG2194"/>
  <c r="AF2194"/>
  <c r="AE2194"/>
  <c r="AD2194"/>
  <c r="AC2194"/>
  <c r="AB2194"/>
  <c r="AA2194"/>
  <c r="Z2194"/>
  <c r="Y2194"/>
  <c r="X2194"/>
  <c r="W2194"/>
  <c r="V2194"/>
  <c r="U2194"/>
  <c r="AG2193"/>
  <c r="AF2193"/>
  <c r="AE2193"/>
  <c r="AD2193"/>
  <c r="AC2193"/>
  <c r="AB2193"/>
  <c r="AA2193"/>
  <c r="Z2193"/>
  <c r="Y2193"/>
  <c r="X2193"/>
  <c r="W2193"/>
  <c r="V2193"/>
  <c r="U2193"/>
  <c r="AG2192"/>
  <c r="AF2192"/>
  <c r="AE2192"/>
  <c r="AD2192"/>
  <c r="AC2192"/>
  <c r="AB2192"/>
  <c r="AA2192"/>
  <c r="Z2192"/>
  <c r="Y2192"/>
  <c r="X2192"/>
  <c r="W2192"/>
  <c r="V2192"/>
  <c r="U2192"/>
  <c r="AG2191"/>
  <c r="AF2191"/>
  <c r="AE2191"/>
  <c r="AD2191"/>
  <c r="AC2191"/>
  <c r="AB2191"/>
  <c r="AA2191"/>
  <c r="Z2191"/>
  <c r="Y2191"/>
  <c r="X2191"/>
  <c r="W2191"/>
  <c r="V2191"/>
  <c r="U2191"/>
  <c r="AG2190"/>
  <c r="AF2190"/>
  <c r="AE2190"/>
  <c r="AD2190"/>
  <c r="AC2190"/>
  <c r="AB2190"/>
  <c r="AA2190"/>
  <c r="Z2190"/>
  <c r="Y2190"/>
  <c r="X2190"/>
  <c r="W2190"/>
  <c r="V2190"/>
  <c r="U2190"/>
  <c r="AG2189"/>
  <c r="AF2189"/>
  <c r="AE2189"/>
  <c r="AD2189"/>
  <c r="AC2189"/>
  <c r="AB2189"/>
  <c r="AA2189"/>
  <c r="Z2189"/>
  <c r="Y2189"/>
  <c r="X2189"/>
  <c r="W2189"/>
  <c r="V2189"/>
  <c r="U2189"/>
  <c r="AG2188"/>
  <c r="AF2188"/>
  <c r="AE2188"/>
  <c r="AD2188"/>
  <c r="AC2188"/>
  <c r="AB2188"/>
  <c r="AA2188"/>
  <c r="Z2188"/>
  <c r="Y2188"/>
  <c r="X2188"/>
  <c r="W2188"/>
  <c r="V2188"/>
  <c r="U2188"/>
  <c r="AG2187"/>
  <c r="AF2187"/>
  <c r="AE2187"/>
  <c r="AD2187"/>
  <c r="AC2187"/>
  <c r="AB2187"/>
  <c r="AA2187"/>
  <c r="Z2187"/>
  <c r="Y2187"/>
  <c r="X2187"/>
  <c r="W2187"/>
  <c r="V2187"/>
  <c r="U2187"/>
  <c r="AG2186"/>
  <c r="AF2186"/>
  <c r="AE2186"/>
  <c r="AD2186"/>
  <c r="AC2186"/>
  <c r="AB2186"/>
  <c r="AA2186"/>
  <c r="Z2186"/>
  <c r="Y2186"/>
  <c r="X2186"/>
  <c r="W2186"/>
  <c r="V2186"/>
  <c r="U2186"/>
  <c r="AG2185"/>
  <c r="AF2185"/>
  <c r="AE2185"/>
  <c r="AD2185"/>
  <c r="AC2185"/>
  <c r="AB2185"/>
  <c r="AA2185"/>
  <c r="Z2185"/>
  <c r="Y2185"/>
  <c r="X2185"/>
  <c r="W2185"/>
  <c r="V2185"/>
  <c r="U2185"/>
  <c r="AG2184"/>
  <c r="AF2184"/>
  <c r="AE2184"/>
  <c r="AD2184"/>
  <c r="AC2184"/>
  <c r="AB2184"/>
  <c r="AA2184"/>
  <c r="Z2184"/>
  <c r="Y2184"/>
  <c r="X2184"/>
  <c r="W2184"/>
  <c r="V2184"/>
  <c r="U2184"/>
  <c r="AG2183"/>
  <c r="AF2183"/>
  <c r="AE2183"/>
  <c r="AD2183"/>
  <c r="AC2183"/>
  <c r="AB2183"/>
  <c r="AA2183"/>
  <c r="Z2183"/>
  <c r="Y2183"/>
  <c r="X2183"/>
  <c r="W2183"/>
  <c r="V2183"/>
  <c r="U2183"/>
  <c r="AG2182"/>
  <c r="AF2182"/>
  <c r="AE2182"/>
  <c r="AD2182"/>
  <c r="AC2182"/>
  <c r="AB2182"/>
  <c r="AA2182"/>
  <c r="Z2182"/>
  <c r="Y2182"/>
  <c r="X2182"/>
  <c r="W2182"/>
  <c r="V2182"/>
  <c r="U2182"/>
  <c r="AG2181"/>
  <c r="AF2181"/>
  <c r="AE2181"/>
  <c r="AD2181"/>
  <c r="AC2181"/>
  <c r="AB2181"/>
  <c r="AA2181"/>
  <c r="Z2181"/>
  <c r="Y2181"/>
  <c r="X2181"/>
  <c r="W2181"/>
  <c r="V2181"/>
  <c r="U2181"/>
  <c r="AG2180"/>
  <c r="AF2180"/>
  <c r="AE2180"/>
  <c r="AD2180"/>
  <c r="AC2180"/>
  <c r="AB2180"/>
  <c r="AA2180"/>
  <c r="Z2180"/>
  <c r="Y2180"/>
  <c r="X2180"/>
  <c r="W2180"/>
  <c r="V2180"/>
  <c r="U2180"/>
  <c r="AG2179"/>
  <c r="AF2179"/>
  <c r="AE2179"/>
  <c r="AD2179"/>
  <c r="AC2179"/>
  <c r="AB2179"/>
  <c r="AA2179"/>
  <c r="Z2179"/>
  <c r="Y2179"/>
  <c r="X2179"/>
  <c r="W2179"/>
  <c r="V2179"/>
  <c r="U2179"/>
  <c r="AG2178"/>
  <c r="AF2178"/>
  <c r="AE2178"/>
  <c r="AD2178"/>
  <c r="AC2178"/>
  <c r="AB2178"/>
  <c r="AA2178"/>
  <c r="Z2178"/>
  <c r="Y2178"/>
  <c r="X2178"/>
  <c r="W2178"/>
  <c r="V2178"/>
  <c r="U2178"/>
  <c r="AG2177"/>
  <c r="AF2177"/>
  <c r="AE2177"/>
  <c r="AD2177"/>
  <c r="AC2177"/>
  <c r="AB2177"/>
  <c r="AA2177"/>
  <c r="Z2177"/>
  <c r="Y2177"/>
  <c r="X2177"/>
  <c r="W2177"/>
  <c r="V2177"/>
  <c r="U2177"/>
  <c r="AG2176"/>
  <c r="AF2176"/>
  <c r="AE2176"/>
  <c r="AD2176"/>
  <c r="AC2176"/>
  <c r="AB2176"/>
  <c r="AA2176"/>
  <c r="Z2176"/>
  <c r="Y2176"/>
  <c r="X2176"/>
  <c r="W2176"/>
  <c r="V2176"/>
  <c r="U2176"/>
  <c r="AG2175"/>
  <c r="AF2175"/>
  <c r="AE2175"/>
  <c r="AD2175"/>
  <c r="AC2175"/>
  <c r="AB2175"/>
  <c r="AA2175"/>
  <c r="Z2175"/>
  <c r="Y2175"/>
  <c r="X2175"/>
  <c r="W2175"/>
  <c r="V2175"/>
  <c r="U2175"/>
  <c r="AG2174"/>
  <c r="AF2174"/>
  <c r="AE2174"/>
  <c r="AD2174"/>
  <c r="AC2174"/>
  <c r="AB2174"/>
  <c r="AA2174"/>
  <c r="Z2174"/>
  <c r="Y2174"/>
  <c r="X2174"/>
  <c r="W2174"/>
  <c r="V2174"/>
  <c r="U2174"/>
  <c r="AG2173"/>
  <c r="AF2173"/>
  <c r="AE2173"/>
  <c r="AD2173"/>
  <c r="AC2173"/>
  <c r="AB2173"/>
  <c r="AA2173"/>
  <c r="Z2173"/>
  <c r="Y2173"/>
  <c r="X2173"/>
  <c r="W2173"/>
  <c r="V2173"/>
  <c r="U2173"/>
  <c r="AG2172"/>
  <c r="AF2172"/>
  <c r="AE2172"/>
  <c r="AD2172"/>
  <c r="AC2172"/>
  <c r="AB2172"/>
  <c r="AA2172"/>
  <c r="Z2172"/>
  <c r="Y2172"/>
  <c r="X2172"/>
  <c r="W2172"/>
  <c r="V2172"/>
  <c r="U2172"/>
  <c r="AG2171"/>
  <c r="AF2171"/>
  <c r="AE2171"/>
  <c r="AD2171"/>
  <c r="AC2171"/>
  <c r="AB2171"/>
  <c r="AA2171"/>
  <c r="Z2171"/>
  <c r="Y2171"/>
  <c r="X2171"/>
  <c r="W2171"/>
  <c r="V2171"/>
  <c r="U2171"/>
  <c r="AG2170"/>
  <c r="AF2170"/>
  <c r="AE2170"/>
  <c r="AD2170"/>
  <c r="AC2170"/>
  <c r="AB2170"/>
  <c r="AA2170"/>
  <c r="Z2170"/>
  <c r="Y2170"/>
  <c r="X2170"/>
  <c r="W2170"/>
  <c r="V2170"/>
  <c r="U2170"/>
  <c r="AG2169"/>
  <c r="AF2169"/>
  <c r="AE2169"/>
  <c r="AD2169"/>
  <c r="AC2169"/>
  <c r="AB2169"/>
  <c r="AA2169"/>
  <c r="Z2169"/>
  <c r="Y2169"/>
  <c r="X2169"/>
  <c r="W2169"/>
  <c r="V2169"/>
  <c r="U2169"/>
  <c r="AG2168"/>
  <c r="AF2168"/>
  <c r="AE2168"/>
  <c r="AD2168"/>
  <c r="AC2168"/>
  <c r="AB2168"/>
  <c r="AA2168"/>
  <c r="Z2168"/>
  <c r="Y2168"/>
  <c r="X2168"/>
  <c r="W2168"/>
  <c r="V2168"/>
  <c r="U2168"/>
  <c r="AG2167"/>
  <c r="AF2167"/>
  <c r="AE2167"/>
  <c r="AD2167"/>
  <c r="AC2167"/>
  <c r="AB2167"/>
  <c r="AA2167"/>
  <c r="Z2167"/>
  <c r="Y2167"/>
  <c r="X2167"/>
  <c r="W2167"/>
  <c r="V2167"/>
  <c r="U2167"/>
  <c r="AG2166"/>
  <c r="AF2166"/>
  <c r="AE2166"/>
  <c r="AD2166"/>
  <c r="AC2166"/>
  <c r="AB2166"/>
  <c r="AA2166"/>
  <c r="Z2166"/>
  <c r="Y2166"/>
  <c r="X2166"/>
  <c r="W2166"/>
  <c r="V2166"/>
  <c r="U2166"/>
  <c r="AG2165"/>
  <c r="AF2165"/>
  <c r="AE2165"/>
  <c r="AD2165"/>
  <c r="AC2165"/>
  <c r="AB2165"/>
  <c r="AA2165"/>
  <c r="Z2165"/>
  <c r="Y2165"/>
  <c r="X2165"/>
  <c r="W2165"/>
  <c r="V2165"/>
  <c r="U2165"/>
  <c r="AG2164"/>
  <c r="AF2164"/>
  <c r="AE2164"/>
  <c r="AD2164"/>
  <c r="AC2164"/>
  <c r="AB2164"/>
  <c r="AA2164"/>
  <c r="Z2164"/>
  <c r="Y2164"/>
  <c r="X2164"/>
  <c r="W2164"/>
  <c r="V2164"/>
  <c r="U2164"/>
  <c r="AG2163"/>
  <c r="AF2163"/>
  <c r="AE2163"/>
  <c r="AD2163"/>
  <c r="AC2163"/>
  <c r="AB2163"/>
  <c r="AA2163"/>
  <c r="Z2163"/>
  <c r="Y2163"/>
  <c r="X2163"/>
  <c r="W2163"/>
  <c r="V2163"/>
  <c r="U2163"/>
  <c r="AG2162"/>
  <c r="AF2162"/>
  <c r="AE2162"/>
  <c r="AD2162"/>
  <c r="AC2162"/>
  <c r="AB2162"/>
  <c r="AA2162"/>
  <c r="Z2162"/>
  <c r="Y2162"/>
  <c r="X2162"/>
  <c r="W2162"/>
  <c r="V2162"/>
  <c r="U2162"/>
  <c r="AG2161"/>
  <c r="AF2161"/>
  <c r="AE2161"/>
  <c r="AD2161"/>
  <c r="AC2161"/>
  <c r="AB2161"/>
  <c r="AA2161"/>
  <c r="Z2161"/>
  <c r="Y2161"/>
  <c r="X2161"/>
  <c r="W2161"/>
  <c r="V2161"/>
  <c r="U2161"/>
  <c r="AG2160"/>
  <c r="AF2160"/>
  <c r="AE2160"/>
  <c r="AD2160"/>
  <c r="AC2160"/>
  <c r="AB2160"/>
  <c r="AA2160"/>
  <c r="Z2160"/>
  <c r="Y2160"/>
  <c r="X2160"/>
  <c r="W2160"/>
  <c r="V2160"/>
  <c r="U2160"/>
  <c r="AG2159"/>
  <c r="AF2159"/>
  <c r="AE2159"/>
  <c r="AD2159"/>
  <c r="AC2159"/>
  <c r="AB2159"/>
  <c r="AA2159"/>
  <c r="Z2159"/>
  <c r="Y2159"/>
  <c r="X2159"/>
  <c r="W2159"/>
  <c r="V2159"/>
  <c r="U2159"/>
  <c r="AG2158"/>
  <c r="AF2158"/>
  <c r="AE2158"/>
  <c r="AD2158"/>
  <c r="AC2158"/>
  <c r="AB2158"/>
  <c r="AA2158"/>
  <c r="Z2158"/>
  <c r="Y2158"/>
  <c r="X2158"/>
  <c r="W2158"/>
  <c r="V2158"/>
  <c r="U2158"/>
  <c r="AG2157"/>
  <c r="AF2157"/>
  <c r="AE2157"/>
  <c r="AD2157"/>
  <c r="AC2157"/>
  <c r="AB2157"/>
  <c r="AA2157"/>
  <c r="Z2157"/>
  <c r="Y2157"/>
  <c r="X2157"/>
  <c r="W2157"/>
  <c r="V2157"/>
  <c r="U2157"/>
  <c r="AG2156"/>
  <c r="AF2156"/>
  <c r="AE2156"/>
  <c r="AD2156"/>
  <c r="AC2156"/>
  <c r="AB2156"/>
  <c r="AA2156"/>
  <c r="Z2156"/>
  <c r="Y2156"/>
  <c r="X2156"/>
  <c r="W2156"/>
  <c r="V2156"/>
  <c r="U2156"/>
  <c r="AG2155"/>
  <c r="AF2155"/>
  <c r="AE2155"/>
  <c r="AD2155"/>
  <c r="AC2155"/>
  <c r="AB2155"/>
  <c r="AA2155"/>
  <c r="Z2155"/>
  <c r="Y2155"/>
  <c r="X2155"/>
  <c r="W2155"/>
  <c r="V2155"/>
  <c r="U2155"/>
  <c r="AG2154"/>
  <c r="AF2154"/>
  <c r="AE2154"/>
  <c r="AD2154"/>
  <c r="AC2154"/>
  <c r="AB2154"/>
  <c r="AA2154"/>
  <c r="Z2154"/>
  <c r="Y2154"/>
  <c r="X2154"/>
  <c r="W2154"/>
  <c r="V2154"/>
  <c r="U2154"/>
  <c r="AG2153"/>
  <c r="AF2153"/>
  <c r="AE2153"/>
  <c r="AD2153"/>
  <c r="AC2153"/>
  <c r="AB2153"/>
  <c r="AA2153"/>
  <c r="Z2153"/>
  <c r="Y2153"/>
  <c r="X2153"/>
  <c r="W2153"/>
  <c r="V2153"/>
  <c r="U2153"/>
  <c r="AG2152"/>
  <c r="AF2152"/>
  <c r="AE2152"/>
  <c r="AD2152"/>
  <c r="AC2152"/>
  <c r="AB2152"/>
  <c r="AA2152"/>
  <c r="Z2152"/>
  <c r="Y2152"/>
  <c r="X2152"/>
  <c r="W2152"/>
  <c r="V2152"/>
  <c r="U2152"/>
  <c r="AG2151"/>
  <c r="AF2151"/>
  <c r="AE2151"/>
  <c r="AD2151"/>
  <c r="AC2151"/>
  <c r="AB2151"/>
  <c r="AA2151"/>
  <c r="Z2151"/>
  <c r="Y2151"/>
  <c r="X2151"/>
  <c r="W2151"/>
  <c r="V2151"/>
  <c r="U2151"/>
  <c r="AG2150"/>
  <c r="AF2150"/>
  <c r="AE2150"/>
  <c r="AD2150"/>
  <c r="AC2150"/>
  <c r="AB2150"/>
  <c r="AA2150"/>
  <c r="Z2150"/>
  <c r="Y2150"/>
  <c r="X2150"/>
  <c r="W2150"/>
  <c r="V2150"/>
  <c r="U2150"/>
  <c r="AG2149"/>
  <c r="AF2149"/>
  <c r="AE2149"/>
  <c r="AD2149"/>
  <c r="AC2149"/>
  <c r="AB2149"/>
  <c r="AA2149"/>
  <c r="Z2149"/>
  <c r="Y2149"/>
  <c r="X2149"/>
  <c r="W2149"/>
  <c r="V2149"/>
  <c r="U2149"/>
  <c r="AG2148"/>
  <c r="AF2148"/>
  <c r="AE2148"/>
  <c r="AD2148"/>
  <c r="AC2148"/>
  <c r="AB2148"/>
  <c r="AA2148"/>
  <c r="Z2148"/>
  <c r="Y2148"/>
  <c r="X2148"/>
  <c r="W2148"/>
  <c r="V2148"/>
  <c r="U2148"/>
  <c r="AG2147"/>
  <c r="AF2147"/>
  <c r="AE2147"/>
  <c r="AD2147"/>
  <c r="AC2147"/>
  <c r="AB2147"/>
  <c r="AA2147"/>
  <c r="Z2147"/>
  <c r="Y2147"/>
  <c r="X2147"/>
  <c r="W2147"/>
  <c r="V2147"/>
  <c r="U2147"/>
  <c r="AG2146"/>
  <c r="AF2146"/>
  <c r="AE2146"/>
  <c r="AD2146"/>
  <c r="AC2146"/>
  <c r="AB2146"/>
  <c r="AA2146"/>
  <c r="Z2146"/>
  <c r="Y2146"/>
  <c r="X2146"/>
  <c r="W2146"/>
  <c r="V2146"/>
  <c r="U2146"/>
  <c r="AG2145"/>
  <c r="AF2145"/>
  <c r="AE2145"/>
  <c r="AD2145"/>
  <c r="AC2145"/>
  <c r="AB2145"/>
  <c r="AA2145"/>
  <c r="Z2145"/>
  <c r="Y2145"/>
  <c r="X2145"/>
  <c r="W2145"/>
  <c r="V2145"/>
  <c r="U2145"/>
  <c r="AG2144"/>
  <c r="AF2144"/>
  <c r="AE2144"/>
  <c r="AD2144"/>
  <c r="AC2144"/>
  <c r="AB2144"/>
  <c r="AA2144"/>
  <c r="Z2144"/>
  <c r="Y2144"/>
  <c r="X2144"/>
  <c r="W2144"/>
  <c r="V2144"/>
  <c r="U2144"/>
  <c r="AG2143"/>
  <c r="AF2143"/>
  <c r="AE2143"/>
  <c r="AD2143"/>
  <c r="AC2143"/>
  <c r="AB2143"/>
  <c r="AA2143"/>
  <c r="Z2143"/>
  <c r="Y2143"/>
  <c r="X2143"/>
  <c r="W2143"/>
  <c r="V2143"/>
  <c r="U2143"/>
  <c r="AG2142"/>
  <c r="AF2142"/>
  <c r="AE2142"/>
  <c r="AD2142"/>
  <c r="AC2142"/>
  <c r="AB2142"/>
  <c r="AA2142"/>
  <c r="Z2142"/>
  <c r="Y2142"/>
  <c r="X2142"/>
  <c r="W2142"/>
  <c r="V2142"/>
  <c r="U2142"/>
  <c r="AG2141"/>
  <c r="AF2141"/>
  <c r="AE2141"/>
  <c r="AD2141"/>
  <c r="AC2141"/>
  <c r="AB2141"/>
  <c r="AA2141"/>
  <c r="Z2141"/>
  <c r="Y2141"/>
  <c r="X2141"/>
  <c r="W2141"/>
  <c r="V2141"/>
  <c r="U2141"/>
  <c r="AG2140"/>
  <c r="AF2140"/>
  <c r="AE2140"/>
  <c r="AD2140"/>
  <c r="AC2140"/>
  <c r="AB2140"/>
  <c r="AA2140"/>
  <c r="Z2140"/>
  <c r="Y2140"/>
  <c r="X2140"/>
  <c r="W2140"/>
  <c r="V2140"/>
  <c r="U2140"/>
  <c r="AG2139"/>
  <c r="AF2139"/>
  <c r="AE2139"/>
  <c r="AD2139"/>
  <c r="AC2139"/>
  <c r="AB2139"/>
  <c r="AA2139"/>
  <c r="Z2139"/>
  <c r="Y2139"/>
  <c r="X2139"/>
  <c r="W2139"/>
  <c r="V2139"/>
  <c r="U2139"/>
  <c r="AG2138"/>
  <c r="AF2138"/>
  <c r="AE2138"/>
  <c r="AD2138"/>
  <c r="AC2138"/>
  <c r="AB2138"/>
  <c r="AA2138"/>
  <c r="Z2138"/>
  <c r="Y2138"/>
  <c r="X2138"/>
  <c r="W2138"/>
  <c r="V2138"/>
  <c r="U2138"/>
  <c r="AG2137"/>
  <c r="AF2137"/>
  <c r="AE2137"/>
  <c r="AD2137"/>
  <c r="AC2137"/>
  <c r="AB2137"/>
  <c r="AA2137"/>
  <c r="Z2137"/>
  <c r="Y2137"/>
  <c r="X2137"/>
  <c r="W2137"/>
  <c r="V2137"/>
  <c r="U2137"/>
  <c r="AG2136"/>
  <c r="AF2136"/>
  <c r="AE2136"/>
  <c r="AD2136"/>
  <c r="AC2136"/>
  <c r="AB2136"/>
  <c r="AA2136"/>
  <c r="Z2136"/>
  <c r="Y2136"/>
  <c r="X2136"/>
  <c r="W2136"/>
  <c r="V2136"/>
  <c r="U2136"/>
  <c r="AG2135"/>
  <c r="AF2135"/>
  <c r="AE2135"/>
  <c r="AD2135"/>
  <c r="AC2135"/>
  <c r="AB2135"/>
  <c r="AA2135"/>
  <c r="Z2135"/>
  <c r="Y2135"/>
  <c r="X2135"/>
  <c r="W2135"/>
  <c r="V2135"/>
  <c r="U2135"/>
  <c r="AG2134"/>
  <c r="AF2134"/>
  <c r="AE2134"/>
  <c r="AD2134"/>
  <c r="AC2134"/>
  <c r="AB2134"/>
  <c r="AA2134"/>
  <c r="Z2134"/>
  <c r="Y2134"/>
  <c r="X2134"/>
  <c r="W2134"/>
  <c r="V2134"/>
  <c r="U2134"/>
  <c r="AG2133"/>
  <c r="AF2133"/>
  <c r="AE2133"/>
  <c r="AD2133"/>
  <c r="AC2133"/>
  <c r="AB2133"/>
  <c r="AA2133"/>
  <c r="Z2133"/>
  <c r="Y2133"/>
  <c r="X2133"/>
  <c r="W2133"/>
  <c r="V2133"/>
  <c r="U2133"/>
  <c r="AG2132"/>
  <c r="AF2132"/>
  <c r="AE2132"/>
  <c r="AD2132"/>
  <c r="AC2132"/>
  <c r="AB2132"/>
  <c r="AA2132"/>
  <c r="Z2132"/>
  <c r="Y2132"/>
  <c r="X2132"/>
  <c r="W2132"/>
  <c r="V2132"/>
  <c r="U2132"/>
  <c r="AG2131"/>
  <c r="AF2131"/>
  <c r="AE2131"/>
  <c r="AD2131"/>
  <c r="AC2131"/>
  <c r="AB2131"/>
  <c r="AA2131"/>
  <c r="Z2131"/>
  <c r="Y2131"/>
  <c r="X2131"/>
  <c r="W2131"/>
  <c r="V2131"/>
  <c r="U2131"/>
  <c r="AG2130"/>
  <c r="AF2130"/>
  <c r="AE2130"/>
  <c r="AD2130"/>
  <c r="AC2130"/>
  <c r="AB2130"/>
  <c r="AA2130"/>
  <c r="Z2130"/>
  <c r="Y2130"/>
  <c r="X2130"/>
  <c r="W2130"/>
  <c r="V2130"/>
  <c r="U2130"/>
  <c r="AG2129"/>
  <c r="AF2129"/>
  <c r="AE2129"/>
  <c r="AD2129"/>
  <c r="AC2129"/>
  <c r="AB2129"/>
  <c r="AA2129"/>
  <c r="Z2129"/>
  <c r="Y2129"/>
  <c r="X2129"/>
  <c r="W2129"/>
  <c r="V2129"/>
  <c r="U2129"/>
  <c r="AG2128"/>
  <c r="AF2128"/>
  <c r="AE2128"/>
  <c r="AD2128"/>
  <c r="AC2128"/>
  <c r="AB2128"/>
  <c r="AA2128"/>
  <c r="Z2128"/>
  <c r="Y2128"/>
  <c r="X2128"/>
  <c r="W2128"/>
  <c r="V2128"/>
  <c r="U2128"/>
  <c r="AG2127"/>
  <c r="AF2127"/>
  <c r="AE2127"/>
  <c r="AD2127"/>
  <c r="AC2127"/>
  <c r="AB2127"/>
  <c r="AA2127"/>
  <c r="Z2127"/>
  <c r="Y2127"/>
  <c r="X2127"/>
  <c r="W2127"/>
  <c r="V2127"/>
  <c r="U2127"/>
  <c r="AG2126"/>
  <c r="AF2126"/>
  <c r="AE2126"/>
  <c r="AD2126"/>
  <c r="AC2126"/>
  <c r="AB2126"/>
  <c r="AA2126"/>
  <c r="Z2126"/>
  <c r="Y2126"/>
  <c r="X2126"/>
  <c r="W2126"/>
  <c r="V2126"/>
  <c r="U2126"/>
  <c r="AG2125"/>
  <c r="AF2125"/>
  <c r="AE2125"/>
  <c r="AD2125"/>
  <c r="AC2125"/>
  <c r="AB2125"/>
  <c r="AA2125"/>
  <c r="Z2125"/>
  <c r="Y2125"/>
  <c r="X2125"/>
  <c r="W2125"/>
  <c r="V2125"/>
  <c r="U2125"/>
  <c r="AG2124"/>
  <c r="AF2124"/>
  <c r="AE2124"/>
  <c r="AD2124"/>
  <c r="AC2124"/>
  <c r="AB2124"/>
  <c r="AA2124"/>
  <c r="Z2124"/>
  <c r="Y2124"/>
  <c r="X2124"/>
  <c r="W2124"/>
  <c r="V2124"/>
  <c r="U2124"/>
  <c r="AG2123"/>
  <c r="AF2123"/>
  <c r="AE2123"/>
  <c r="AD2123"/>
  <c r="AC2123"/>
  <c r="AB2123"/>
  <c r="AA2123"/>
  <c r="Z2123"/>
  <c r="Y2123"/>
  <c r="X2123"/>
  <c r="W2123"/>
  <c r="V2123"/>
  <c r="U2123"/>
  <c r="AG2122"/>
  <c r="AF2122"/>
  <c r="AE2122"/>
  <c r="AD2122"/>
  <c r="AC2122"/>
  <c r="AB2122"/>
  <c r="AA2122"/>
  <c r="Z2122"/>
  <c r="Y2122"/>
  <c r="X2122"/>
  <c r="W2122"/>
  <c r="V2122"/>
  <c r="U2122"/>
  <c r="AG2121"/>
  <c r="AF2121"/>
  <c r="AE2121"/>
  <c r="AD2121"/>
  <c r="AC2121"/>
  <c r="AB2121"/>
  <c r="AA2121"/>
  <c r="Z2121"/>
  <c r="Y2121"/>
  <c r="X2121"/>
  <c r="W2121"/>
  <c r="V2121"/>
  <c r="U2121"/>
  <c r="AG2120"/>
  <c r="AF2120"/>
  <c r="AE2120"/>
  <c r="AD2120"/>
  <c r="AC2120"/>
  <c r="AB2120"/>
  <c r="AA2120"/>
  <c r="Z2120"/>
  <c r="Y2120"/>
  <c r="X2120"/>
  <c r="W2120"/>
  <c r="V2120"/>
  <c r="U2120"/>
  <c r="AG2119"/>
  <c r="AF2119"/>
  <c r="AE2119"/>
  <c r="AD2119"/>
  <c r="AC2119"/>
  <c r="AB2119"/>
  <c r="AA2119"/>
  <c r="Z2119"/>
  <c r="Y2119"/>
  <c r="X2119"/>
  <c r="W2119"/>
  <c r="V2119"/>
  <c r="U2119"/>
  <c r="AG2118"/>
  <c r="AF2118"/>
  <c r="AE2118"/>
  <c r="AD2118"/>
  <c r="AC2118"/>
  <c r="AB2118"/>
  <c r="AA2118"/>
  <c r="Z2118"/>
  <c r="Y2118"/>
  <c r="X2118"/>
  <c r="W2118"/>
  <c r="V2118"/>
  <c r="U2118"/>
  <c r="AG2117"/>
  <c r="AF2117"/>
  <c r="AE2117"/>
  <c r="AD2117"/>
  <c r="AC2117"/>
  <c r="AB2117"/>
  <c r="AA2117"/>
  <c r="Z2117"/>
  <c r="Y2117"/>
  <c r="X2117"/>
  <c r="W2117"/>
  <c r="V2117"/>
  <c r="U2117"/>
  <c r="AG2116"/>
  <c r="AF2116"/>
  <c r="AE2116"/>
  <c r="AD2116"/>
  <c r="AC2116"/>
  <c r="AB2116"/>
  <c r="AA2116"/>
  <c r="Z2116"/>
  <c r="Y2116"/>
  <c r="X2116"/>
  <c r="W2116"/>
  <c r="V2116"/>
  <c r="U2116"/>
  <c r="AG2115"/>
  <c r="AF2115"/>
  <c r="AE2115"/>
  <c r="AD2115"/>
  <c r="AC2115"/>
  <c r="AB2115"/>
  <c r="AA2115"/>
  <c r="Z2115"/>
  <c r="Y2115"/>
  <c r="X2115"/>
  <c r="W2115"/>
  <c r="V2115"/>
  <c r="U2115"/>
  <c r="AG2114"/>
  <c r="AF2114"/>
  <c r="AE2114"/>
  <c r="AD2114"/>
  <c r="AC2114"/>
  <c r="AB2114"/>
  <c r="AA2114"/>
  <c r="Z2114"/>
  <c r="Y2114"/>
  <c r="X2114"/>
  <c r="W2114"/>
  <c r="V2114"/>
  <c r="U2114"/>
  <c r="AG2113"/>
  <c r="AF2113"/>
  <c r="AE2113"/>
  <c r="AD2113"/>
  <c r="AC2113"/>
  <c r="AB2113"/>
  <c r="AA2113"/>
  <c r="Z2113"/>
  <c r="Y2113"/>
  <c r="X2113"/>
  <c r="W2113"/>
  <c r="V2113"/>
  <c r="U2113"/>
  <c r="AG2112"/>
  <c r="AF2112"/>
  <c r="AE2112"/>
  <c r="AD2112"/>
  <c r="AC2112"/>
  <c r="AB2112"/>
  <c r="AA2112"/>
  <c r="Z2112"/>
  <c r="Y2112"/>
  <c r="X2112"/>
  <c r="W2112"/>
  <c r="V2112"/>
  <c r="U2112"/>
  <c r="AG2111"/>
  <c r="AF2111"/>
  <c r="AE2111"/>
  <c r="AD2111"/>
  <c r="AC2111"/>
  <c r="AB2111"/>
  <c r="AA2111"/>
  <c r="Z2111"/>
  <c r="Y2111"/>
  <c r="X2111"/>
  <c r="W2111"/>
  <c r="V2111"/>
  <c r="U2111"/>
  <c r="AG2110"/>
  <c r="AF2110"/>
  <c r="AE2110"/>
  <c r="AD2110"/>
  <c r="AC2110"/>
  <c r="AB2110"/>
  <c r="AA2110"/>
  <c r="Z2110"/>
  <c r="Y2110"/>
  <c r="X2110"/>
  <c r="W2110"/>
  <c r="V2110"/>
  <c r="U2110"/>
  <c r="AG2109"/>
  <c r="AF2109"/>
  <c r="AE2109"/>
  <c r="AD2109"/>
  <c r="AC2109"/>
  <c r="AB2109"/>
  <c r="AA2109"/>
  <c r="Z2109"/>
  <c r="Y2109"/>
  <c r="X2109"/>
  <c r="W2109"/>
  <c r="V2109"/>
  <c r="U2109"/>
  <c r="AG2108"/>
  <c r="AF2108"/>
  <c r="AE2108"/>
  <c r="AD2108"/>
  <c r="AC2108"/>
  <c r="AB2108"/>
  <c r="AA2108"/>
  <c r="Z2108"/>
  <c r="Y2108"/>
  <c r="X2108"/>
  <c r="W2108"/>
  <c r="V2108"/>
  <c r="U2108"/>
  <c r="AG2107"/>
  <c r="AF2107"/>
  <c r="AE2107"/>
  <c r="AD2107"/>
  <c r="AC2107"/>
  <c r="AB2107"/>
  <c r="AA2107"/>
  <c r="Z2107"/>
  <c r="Y2107"/>
  <c r="X2107"/>
  <c r="W2107"/>
  <c r="V2107"/>
  <c r="U2107"/>
  <c r="AG2106"/>
  <c r="AF2106"/>
  <c r="AE2106"/>
  <c r="AD2106"/>
  <c r="AC2106"/>
  <c r="AB2106"/>
  <c r="AA2106"/>
  <c r="Z2106"/>
  <c r="Y2106"/>
  <c r="X2106"/>
  <c r="W2106"/>
  <c r="V2106"/>
  <c r="U2106"/>
  <c r="AG2105"/>
  <c r="AF2105"/>
  <c r="AE2105"/>
  <c r="AD2105"/>
  <c r="AC2105"/>
  <c r="AB2105"/>
  <c r="AA2105"/>
  <c r="Z2105"/>
  <c r="Y2105"/>
  <c r="X2105"/>
  <c r="W2105"/>
  <c r="V2105"/>
  <c r="U2105"/>
  <c r="AG2104"/>
  <c r="AF2104"/>
  <c r="AE2104"/>
  <c r="AD2104"/>
  <c r="AC2104"/>
  <c r="AB2104"/>
  <c r="AA2104"/>
  <c r="Z2104"/>
  <c r="Y2104"/>
  <c r="X2104"/>
  <c r="W2104"/>
  <c r="V2104"/>
  <c r="U2104"/>
  <c r="AG2103"/>
  <c r="AF2103"/>
  <c r="AE2103"/>
  <c r="AD2103"/>
  <c r="AC2103"/>
  <c r="AB2103"/>
  <c r="AA2103"/>
  <c r="Z2103"/>
  <c r="Y2103"/>
  <c r="X2103"/>
  <c r="W2103"/>
  <c r="V2103"/>
  <c r="U2103"/>
  <c r="AG2102"/>
  <c r="AF2102"/>
  <c r="AE2102"/>
  <c r="AD2102"/>
  <c r="AC2102"/>
  <c r="AB2102"/>
  <c r="AA2102"/>
  <c r="Z2102"/>
  <c r="Y2102"/>
  <c r="X2102"/>
  <c r="W2102"/>
  <c r="V2102"/>
  <c r="U2102"/>
  <c r="AG2101"/>
  <c r="AF2101"/>
  <c r="AE2101"/>
  <c r="AD2101"/>
  <c r="AC2101"/>
  <c r="AB2101"/>
  <c r="AA2101"/>
  <c r="Z2101"/>
  <c r="Y2101"/>
  <c r="X2101"/>
  <c r="W2101"/>
  <c r="V2101"/>
  <c r="U2101"/>
  <c r="AG2100"/>
  <c r="AF2100"/>
  <c r="AE2100"/>
  <c r="AD2100"/>
  <c r="AC2100"/>
  <c r="AB2100"/>
  <c r="AA2100"/>
  <c r="Z2100"/>
  <c r="Y2100"/>
  <c r="X2100"/>
  <c r="W2100"/>
  <c r="V2100"/>
  <c r="U2100"/>
  <c r="AG2099"/>
  <c r="AF2099"/>
  <c r="AE2099"/>
  <c r="AD2099"/>
  <c r="AC2099"/>
  <c r="AB2099"/>
  <c r="AA2099"/>
  <c r="Z2099"/>
  <c r="Y2099"/>
  <c r="X2099"/>
  <c r="W2099"/>
  <c r="V2099"/>
  <c r="U2099"/>
  <c r="AG2098"/>
  <c r="AF2098"/>
  <c r="AE2098"/>
  <c r="AD2098"/>
  <c r="AC2098"/>
  <c r="AB2098"/>
  <c r="AA2098"/>
  <c r="Z2098"/>
  <c r="Y2098"/>
  <c r="X2098"/>
  <c r="W2098"/>
  <c r="V2098"/>
  <c r="U2098"/>
  <c r="AG2097"/>
  <c r="AF2097"/>
  <c r="AE2097"/>
  <c r="AD2097"/>
  <c r="AC2097"/>
  <c r="AB2097"/>
  <c r="AA2097"/>
  <c r="Z2097"/>
  <c r="Y2097"/>
  <c r="X2097"/>
  <c r="W2097"/>
  <c r="V2097"/>
  <c r="U2097"/>
  <c r="AG2096"/>
  <c r="AF2096"/>
  <c r="AE2096"/>
  <c r="AD2096"/>
  <c r="AC2096"/>
  <c r="AB2096"/>
  <c r="AA2096"/>
  <c r="Z2096"/>
  <c r="Y2096"/>
  <c r="X2096"/>
  <c r="W2096"/>
  <c r="V2096"/>
  <c r="U2096"/>
  <c r="AG2095"/>
  <c r="AF2095"/>
  <c r="AE2095"/>
  <c r="AD2095"/>
  <c r="AC2095"/>
  <c r="AB2095"/>
  <c r="AA2095"/>
  <c r="Z2095"/>
  <c r="Y2095"/>
  <c r="X2095"/>
  <c r="W2095"/>
  <c r="V2095"/>
  <c r="U2095"/>
  <c r="AG2094"/>
  <c r="AF2094"/>
  <c r="AE2094"/>
  <c r="AD2094"/>
  <c r="AC2094"/>
  <c r="AB2094"/>
  <c r="AA2094"/>
  <c r="Z2094"/>
  <c r="Y2094"/>
  <c r="X2094"/>
  <c r="W2094"/>
  <c r="V2094"/>
  <c r="U2094"/>
  <c r="AG2093"/>
  <c r="AF2093"/>
  <c r="AE2093"/>
  <c r="AD2093"/>
  <c r="AC2093"/>
  <c r="AB2093"/>
  <c r="AA2093"/>
  <c r="Z2093"/>
  <c r="Y2093"/>
  <c r="X2093"/>
  <c r="W2093"/>
  <c r="V2093"/>
  <c r="U2093"/>
  <c r="AG2092"/>
  <c r="AF2092"/>
  <c r="AE2092"/>
  <c r="AD2092"/>
  <c r="AC2092"/>
  <c r="AB2092"/>
  <c r="AA2092"/>
  <c r="Z2092"/>
  <c r="Y2092"/>
  <c r="X2092"/>
  <c r="W2092"/>
  <c r="V2092"/>
  <c r="U2092"/>
  <c r="AG2091"/>
  <c r="AF2091"/>
  <c r="AE2091"/>
  <c r="AD2091"/>
  <c r="AC2091"/>
  <c r="AB2091"/>
  <c r="AA2091"/>
  <c r="Z2091"/>
  <c r="Y2091"/>
  <c r="X2091"/>
  <c r="W2091"/>
  <c r="V2091"/>
  <c r="U2091"/>
  <c r="AG2090"/>
  <c r="AF2090"/>
  <c r="AE2090"/>
  <c r="AD2090"/>
  <c r="AC2090"/>
  <c r="AB2090"/>
  <c r="AA2090"/>
  <c r="Z2090"/>
  <c r="Y2090"/>
  <c r="X2090"/>
  <c r="W2090"/>
  <c r="V2090"/>
  <c r="U2090"/>
  <c r="AG2089"/>
  <c r="AF2089"/>
  <c r="AE2089"/>
  <c r="AD2089"/>
  <c r="AC2089"/>
  <c r="AB2089"/>
  <c r="AA2089"/>
  <c r="Z2089"/>
  <c r="Y2089"/>
  <c r="X2089"/>
  <c r="W2089"/>
  <c r="V2089"/>
  <c r="U2089"/>
  <c r="AG2088"/>
  <c r="AF2088"/>
  <c r="AE2088"/>
  <c r="AD2088"/>
  <c r="AC2088"/>
  <c r="AB2088"/>
  <c r="AA2088"/>
  <c r="Z2088"/>
  <c r="Y2088"/>
  <c r="X2088"/>
  <c r="W2088"/>
  <c r="V2088"/>
  <c r="U2088"/>
  <c r="AG2087"/>
  <c r="AF2087"/>
  <c r="AE2087"/>
  <c r="AD2087"/>
  <c r="AC2087"/>
  <c r="AB2087"/>
  <c r="AA2087"/>
  <c r="Z2087"/>
  <c r="Y2087"/>
  <c r="X2087"/>
  <c r="W2087"/>
  <c r="V2087"/>
  <c r="U2087"/>
  <c r="AG2086"/>
  <c r="AF2086"/>
  <c r="AE2086"/>
  <c r="AD2086"/>
  <c r="AC2086"/>
  <c r="AB2086"/>
  <c r="AA2086"/>
  <c r="Z2086"/>
  <c r="Y2086"/>
  <c r="X2086"/>
  <c r="W2086"/>
  <c r="V2086"/>
  <c r="U2086"/>
  <c r="AG2085"/>
  <c r="AF2085"/>
  <c r="AE2085"/>
  <c r="AD2085"/>
  <c r="AC2085"/>
  <c r="AB2085"/>
  <c r="AA2085"/>
  <c r="Z2085"/>
  <c r="Y2085"/>
  <c r="X2085"/>
  <c r="W2085"/>
  <c r="V2085"/>
  <c r="U2085"/>
  <c r="AG2084"/>
  <c r="AF2084"/>
  <c r="AE2084"/>
  <c r="AD2084"/>
  <c r="AC2084"/>
  <c r="AB2084"/>
  <c r="AA2084"/>
  <c r="Z2084"/>
  <c r="Y2084"/>
  <c r="X2084"/>
  <c r="W2084"/>
  <c r="V2084"/>
  <c r="U2084"/>
  <c r="AG2083"/>
  <c r="AF2083"/>
  <c r="AE2083"/>
  <c r="AD2083"/>
  <c r="AC2083"/>
  <c r="AB2083"/>
  <c r="AA2083"/>
  <c r="Z2083"/>
  <c r="Y2083"/>
  <c r="X2083"/>
  <c r="W2083"/>
  <c r="V2083"/>
  <c r="U2083"/>
  <c r="AG2082"/>
  <c r="AF2082"/>
  <c r="AE2082"/>
  <c r="AD2082"/>
  <c r="AC2082"/>
  <c r="AB2082"/>
  <c r="AA2082"/>
  <c r="Z2082"/>
  <c r="Y2082"/>
  <c r="X2082"/>
  <c r="W2082"/>
  <c r="V2082"/>
  <c r="U2082"/>
  <c r="AG2081"/>
  <c r="AF2081"/>
  <c r="AE2081"/>
  <c r="AD2081"/>
  <c r="AC2081"/>
  <c r="AB2081"/>
  <c r="AA2081"/>
  <c r="Z2081"/>
  <c r="Y2081"/>
  <c r="X2081"/>
  <c r="W2081"/>
  <c r="V2081"/>
  <c r="U2081"/>
  <c r="AG2080"/>
  <c r="AF2080"/>
  <c r="AE2080"/>
  <c r="AD2080"/>
  <c r="AC2080"/>
  <c r="AB2080"/>
  <c r="AA2080"/>
  <c r="Z2080"/>
  <c r="Y2080"/>
  <c r="X2080"/>
  <c r="W2080"/>
  <c r="V2080"/>
  <c r="U2080"/>
  <c r="AG2079"/>
  <c r="AF2079"/>
  <c r="AE2079"/>
  <c r="AD2079"/>
  <c r="AC2079"/>
  <c r="AB2079"/>
  <c r="AA2079"/>
  <c r="Z2079"/>
  <c r="Y2079"/>
  <c r="X2079"/>
  <c r="W2079"/>
  <c r="V2079"/>
  <c r="U2079"/>
  <c r="AG2078"/>
  <c r="AF2078"/>
  <c r="AE2078"/>
  <c r="AD2078"/>
  <c r="AC2078"/>
  <c r="AB2078"/>
  <c r="AA2078"/>
  <c r="Z2078"/>
  <c r="Y2078"/>
  <c r="X2078"/>
  <c r="W2078"/>
  <c r="V2078"/>
  <c r="U2078"/>
  <c r="AG2077"/>
  <c r="AF2077"/>
  <c r="AE2077"/>
  <c r="AD2077"/>
  <c r="AC2077"/>
  <c r="AB2077"/>
  <c r="AA2077"/>
  <c r="Z2077"/>
  <c r="Y2077"/>
  <c r="X2077"/>
  <c r="W2077"/>
  <c r="V2077"/>
  <c r="U2077"/>
  <c r="AG2076"/>
  <c r="AF2076"/>
  <c r="AE2076"/>
  <c r="AD2076"/>
  <c r="AC2076"/>
  <c r="AB2076"/>
  <c r="AA2076"/>
  <c r="Z2076"/>
  <c r="Y2076"/>
  <c r="X2076"/>
  <c r="W2076"/>
  <c r="V2076"/>
  <c r="U2076"/>
  <c r="AG2075"/>
  <c r="AF2075"/>
  <c r="AE2075"/>
  <c r="AD2075"/>
  <c r="AC2075"/>
  <c r="AB2075"/>
  <c r="AA2075"/>
  <c r="Z2075"/>
  <c r="Y2075"/>
  <c r="X2075"/>
  <c r="W2075"/>
  <c r="V2075"/>
  <c r="U2075"/>
  <c r="AG2074"/>
  <c r="AF2074"/>
  <c r="AE2074"/>
  <c r="AD2074"/>
  <c r="AC2074"/>
  <c r="AB2074"/>
  <c r="AA2074"/>
  <c r="Z2074"/>
  <c r="Y2074"/>
  <c r="X2074"/>
  <c r="W2074"/>
  <c r="V2074"/>
  <c r="U2074"/>
  <c r="AG2073"/>
  <c r="AF2073"/>
  <c r="AE2073"/>
  <c r="AD2073"/>
  <c r="AC2073"/>
  <c r="AB2073"/>
  <c r="AA2073"/>
  <c r="Z2073"/>
  <c r="Y2073"/>
  <c r="X2073"/>
  <c r="W2073"/>
  <c r="V2073"/>
  <c r="U2073"/>
  <c r="AG2072"/>
  <c r="AF2072"/>
  <c r="AE2072"/>
  <c r="AD2072"/>
  <c r="AC2072"/>
  <c r="AB2072"/>
  <c r="AA2072"/>
  <c r="Z2072"/>
  <c r="Y2072"/>
  <c r="X2072"/>
  <c r="W2072"/>
  <c r="V2072"/>
  <c r="U2072"/>
  <c r="AG2071"/>
  <c r="AF2071"/>
  <c r="AE2071"/>
  <c r="AD2071"/>
  <c r="AC2071"/>
  <c r="AB2071"/>
  <c r="AA2071"/>
  <c r="Z2071"/>
  <c r="Y2071"/>
  <c r="X2071"/>
  <c r="W2071"/>
  <c r="V2071"/>
  <c r="U2071"/>
  <c r="AG2070"/>
  <c r="AF2070"/>
  <c r="AE2070"/>
  <c r="AD2070"/>
  <c r="AC2070"/>
  <c r="AB2070"/>
  <c r="AA2070"/>
  <c r="Z2070"/>
  <c r="Y2070"/>
  <c r="X2070"/>
  <c r="W2070"/>
  <c r="V2070"/>
  <c r="U2070"/>
  <c r="AG2069"/>
  <c r="AF2069"/>
  <c r="AE2069"/>
  <c r="AD2069"/>
  <c r="AC2069"/>
  <c r="AB2069"/>
  <c r="AA2069"/>
  <c r="Z2069"/>
  <c r="Y2069"/>
  <c r="X2069"/>
  <c r="W2069"/>
  <c r="V2069"/>
  <c r="U2069"/>
  <c r="AG2068"/>
  <c r="AF2068"/>
  <c r="AE2068"/>
  <c r="AD2068"/>
  <c r="AC2068"/>
  <c r="AB2068"/>
  <c r="AA2068"/>
  <c r="Z2068"/>
  <c r="Y2068"/>
  <c r="X2068"/>
  <c r="W2068"/>
  <c r="V2068"/>
  <c r="U2068"/>
  <c r="AG2067"/>
  <c r="AF2067"/>
  <c r="AE2067"/>
  <c r="AD2067"/>
  <c r="AC2067"/>
  <c r="AB2067"/>
  <c r="AA2067"/>
  <c r="Z2067"/>
  <c r="Y2067"/>
  <c r="X2067"/>
  <c r="W2067"/>
  <c r="V2067"/>
  <c r="U2067"/>
  <c r="AG2066"/>
  <c r="AF2066"/>
  <c r="AE2066"/>
  <c r="AD2066"/>
  <c r="AC2066"/>
  <c r="AB2066"/>
  <c r="AA2066"/>
  <c r="Z2066"/>
  <c r="Y2066"/>
  <c r="X2066"/>
  <c r="W2066"/>
  <c r="V2066"/>
  <c r="U2066"/>
  <c r="AG2065"/>
  <c r="AF2065"/>
  <c r="AE2065"/>
  <c r="AD2065"/>
  <c r="AC2065"/>
  <c r="AB2065"/>
  <c r="AA2065"/>
  <c r="Z2065"/>
  <c r="Y2065"/>
  <c r="X2065"/>
  <c r="W2065"/>
  <c r="V2065"/>
  <c r="U2065"/>
  <c r="AG2064"/>
  <c r="AF2064"/>
  <c r="AE2064"/>
  <c r="AD2064"/>
  <c r="AC2064"/>
  <c r="AB2064"/>
  <c r="AA2064"/>
  <c r="Z2064"/>
  <c r="Y2064"/>
  <c r="X2064"/>
  <c r="W2064"/>
  <c r="V2064"/>
  <c r="U2064"/>
  <c r="AG2063"/>
  <c r="AF2063"/>
  <c r="AE2063"/>
  <c r="AD2063"/>
  <c r="AC2063"/>
  <c r="AB2063"/>
  <c r="AA2063"/>
  <c r="Z2063"/>
  <c r="Y2063"/>
  <c r="X2063"/>
  <c r="W2063"/>
  <c r="V2063"/>
  <c r="U2063"/>
  <c r="AG2062"/>
  <c r="AF2062"/>
  <c r="AE2062"/>
  <c r="AD2062"/>
  <c r="AC2062"/>
  <c r="AB2062"/>
  <c r="AA2062"/>
  <c r="Z2062"/>
  <c r="Y2062"/>
  <c r="X2062"/>
  <c r="W2062"/>
  <c r="V2062"/>
  <c r="U2062"/>
  <c r="AG2061"/>
  <c r="AF2061"/>
  <c r="AE2061"/>
  <c r="AD2061"/>
  <c r="AC2061"/>
  <c r="AB2061"/>
  <c r="AA2061"/>
  <c r="Z2061"/>
  <c r="Y2061"/>
  <c r="X2061"/>
  <c r="W2061"/>
  <c r="V2061"/>
  <c r="U2061"/>
  <c r="AG2060"/>
  <c r="AF2060"/>
  <c r="AE2060"/>
  <c r="AD2060"/>
  <c r="AC2060"/>
  <c r="AB2060"/>
  <c r="AA2060"/>
  <c r="Z2060"/>
  <c r="Y2060"/>
  <c r="X2060"/>
  <c r="W2060"/>
  <c r="V2060"/>
  <c r="U2060"/>
  <c r="AG2059"/>
  <c r="AF2059"/>
  <c r="AE2059"/>
  <c r="AD2059"/>
  <c r="AC2059"/>
  <c r="AB2059"/>
  <c r="AA2059"/>
  <c r="Z2059"/>
  <c r="Y2059"/>
  <c r="X2059"/>
  <c r="W2059"/>
  <c r="V2059"/>
  <c r="U2059"/>
  <c r="AG2058"/>
  <c r="AF2058"/>
  <c r="AE2058"/>
  <c r="AD2058"/>
  <c r="AC2058"/>
  <c r="AB2058"/>
  <c r="AA2058"/>
  <c r="Z2058"/>
  <c r="Y2058"/>
  <c r="X2058"/>
  <c r="W2058"/>
  <c r="V2058"/>
  <c r="U2058"/>
  <c r="AG2057"/>
  <c r="AF2057"/>
  <c r="AE2057"/>
  <c r="AD2057"/>
  <c r="AC2057"/>
  <c r="AB2057"/>
  <c r="AA2057"/>
  <c r="Z2057"/>
  <c r="Y2057"/>
  <c r="X2057"/>
  <c r="W2057"/>
  <c r="V2057"/>
  <c r="U2057"/>
  <c r="AG2056"/>
  <c r="AF2056"/>
  <c r="AE2056"/>
  <c r="AD2056"/>
  <c r="AC2056"/>
  <c r="AB2056"/>
  <c r="AA2056"/>
  <c r="Z2056"/>
  <c r="Y2056"/>
  <c r="X2056"/>
  <c r="W2056"/>
  <c r="V2056"/>
  <c r="U2056"/>
  <c r="AG2055"/>
  <c r="AF2055"/>
  <c r="AE2055"/>
  <c r="AD2055"/>
  <c r="AC2055"/>
  <c r="AB2055"/>
  <c r="AA2055"/>
  <c r="Z2055"/>
  <c r="Y2055"/>
  <c r="X2055"/>
  <c r="W2055"/>
  <c r="V2055"/>
  <c r="U2055"/>
  <c r="AG2054"/>
  <c r="AF2054"/>
  <c r="AE2054"/>
  <c r="AD2054"/>
  <c r="AC2054"/>
  <c r="AB2054"/>
  <c r="AA2054"/>
  <c r="Z2054"/>
  <c r="Y2054"/>
  <c r="X2054"/>
  <c r="W2054"/>
  <c r="V2054"/>
  <c r="U2054"/>
  <c r="AG2053"/>
  <c r="AF2053"/>
  <c r="AE2053"/>
  <c r="AD2053"/>
  <c r="AC2053"/>
  <c r="AB2053"/>
  <c r="AA2053"/>
  <c r="Z2053"/>
  <c r="Y2053"/>
  <c r="X2053"/>
  <c r="W2053"/>
  <c r="V2053"/>
  <c r="U2053"/>
  <c r="AG2052"/>
  <c r="AF2052"/>
  <c r="AE2052"/>
  <c r="AD2052"/>
  <c r="AC2052"/>
  <c r="AB2052"/>
  <c r="AA2052"/>
  <c r="Z2052"/>
  <c r="Y2052"/>
  <c r="X2052"/>
  <c r="W2052"/>
  <c r="V2052"/>
  <c r="U2052"/>
  <c r="AG2051"/>
  <c r="AF2051"/>
  <c r="AE2051"/>
  <c r="AD2051"/>
  <c r="AC2051"/>
  <c r="AB2051"/>
  <c r="AA2051"/>
  <c r="Z2051"/>
  <c r="Y2051"/>
  <c r="X2051"/>
  <c r="W2051"/>
  <c r="V2051"/>
  <c r="U2051"/>
  <c r="AG2050"/>
  <c r="AF2050"/>
  <c r="AE2050"/>
  <c r="AD2050"/>
  <c r="AC2050"/>
  <c r="AB2050"/>
  <c r="AA2050"/>
  <c r="Z2050"/>
  <c r="Y2050"/>
  <c r="X2050"/>
  <c r="W2050"/>
  <c r="V2050"/>
  <c r="U2050"/>
  <c r="AG2049"/>
  <c r="AF2049"/>
  <c r="AE2049"/>
  <c r="AD2049"/>
  <c r="AC2049"/>
  <c r="AB2049"/>
  <c r="AA2049"/>
  <c r="Z2049"/>
  <c r="Y2049"/>
  <c r="X2049"/>
  <c r="W2049"/>
  <c r="V2049"/>
  <c r="U2049"/>
  <c r="AG2048"/>
  <c r="AF2048"/>
  <c r="AE2048"/>
  <c r="AD2048"/>
  <c r="AC2048"/>
  <c r="AB2048"/>
  <c r="AA2048"/>
  <c r="Z2048"/>
  <c r="Y2048"/>
  <c r="X2048"/>
  <c r="W2048"/>
  <c r="V2048"/>
  <c r="U2048"/>
  <c r="AG2047"/>
  <c r="AF2047"/>
  <c r="AE2047"/>
  <c r="AD2047"/>
  <c r="AC2047"/>
  <c r="AB2047"/>
  <c r="AA2047"/>
  <c r="Z2047"/>
  <c r="Y2047"/>
  <c r="X2047"/>
  <c r="W2047"/>
  <c r="V2047"/>
  <c r="U2047"/>
  <c r="AG2046"/>
  <c r="AF2046"/>
  <c r="AE2046"/>
  <c r="AD2046"/>
  <c r="AC2046"/>
  <c r="AB2046"/>
  <c r="AA2046"/>
  <c r="Z2046"/>
  <c r="Y2046"/>
  <c r="X2046"/>
  <c r="W2046"/>
  <c r="V2046"/>
  <c r="U2046"/>
  <c r="AG2045"/>
  <c r="AF2045"/>
  <c r="AE2045"/>
  <c r="AD2045"/>
  <c r="AC2045"/>
  <c r="AB2045"/>
  <c r="AA2045"/>
  <c r="Z2045"/>
  <c r="Y2045"/>
  <c r="X2045"/>
  <c r="W2045"/>
  <c r="V2045"/>
  <c r="U2045"/>
  <c r="AG2044"/>
  <c r="AF2044"/>
  <c r="AE2044"/>
  <c r="AD2044"/>
  <c r="AC2044"/>
  <c r="AB2044"/>
  <c r="AA2044"/>
  <c r="Z2044"/>
  <c r="Y2044"/>
  <c r="X2044"/>
  <c r="W2044"/>
  <c r="V2044"/>
  <c r="U2044"/>
  <c r="AG2043"/>
  <c r="AF2043"/>
  <c r="AE2043"/>
  <c r="AD2043"/>
  <c r="AC2043"/>
  <c r="AB2043"/>
  <c r="AA2043"/>
  <c r="Z2043"/>
  <c r="Y2043"/>
  <c r="X2043"/>
  <c r="W2043"/>
  <c r="V2043"/>
  <c r="U2043"/>
  <c r="AG2042"/>
  <c r="AF2042"/>
  <c r="AE2042"/>
  <c r="AD2042"/>
  <c r="AC2042"/>
  <c r="AB2042"/>
  <c r="AA2042"/>
  <c r="Z2042"/>
  <c r="Y2042"/>
  <c r="X2042"/>
  <c r="W2042"/>
  <c r="V2042"/>
  <c r="U2042"/>
  <c r="AG2041"/>
  <c r="AF2041"/>
  <c r="AE2041"/>
  <c r="AD2041"/>
  <c r="AC2041"/>
  <c r="AB2041"/>
  <c r="AA2041"/>
  <c r="Z2041"/>
  <c r="Y2041"/>
  <c r="X2041"/>
  <c r="W2041"/>
  <c r="V2041"/>
  <c r="U2041"/>
  <c r="AG2040"/>
  <c r="AF2040"/>
  <c r="AE2040"/>
  <c r="AD2040"/>
  <c r="AC2040"/>
  <c r="AB2040"/>
  <c r="AA2040"/>
  <c r="Z2040"/>
  <c r="Y2040"/>
  <c r="X2040"/>
  <c r="W2040"/>
  <c r="V2040"/>
  <c r="U2040"/>
  <c r="AG2039"/>
  <c r="AF2039"/>
  <c r="AE2039"/>
  <c r="AD2039"/>
  <c r="AC2039"/>
  <c r="AB2039"/>
  <c r="AA2039"/>
  <c r="Z2039"/>
  <c r="Y2039"/>
  <c r="X2039"/>
  <c r="W2039"/>
  <c r="V2039"/>
  <c r="U2039"/>
  <c r="AG2038"/>
  <c r="AF2038"/>
  <c r="AE2038"/>
  <c r="AD2038"/>
  <c r="AC2038"/>
  <c r="AB2038"/>
  <c r="AA2038"/>
  <c r="Z2038"/>
  <c r="Y2038"/>
  <c r="X2038"/>
  <c r="W2038"/>
  <c r="V2038"/>
  <c r="U2038"/>
  <c r="AG2037"/>
  <c r="AF2037"/>
  <c r="AE2037"/>
  <c r="AD2037"/>
  <c r="AC2037"/>
  <c r="AB2037"/>
  <c r="AA2037"/>
  <c r="Z2037"/>
  <c r="Y2037"/>
  <c r="X2037"/>
  <c r="W2037"/>
  <c r="V2037"/>
  <c r="U2037"/>
  <c r="AG2036"/>
  <c r="AF2036"/>
  <c r="AE2036"/>
  <c r="AD2036"/>
  <c r="AC2036"/>
  <c r="AB2036"/>
  <c r="AA2036"/>
  <c r="Z2036"/>
  <c r="Y2036"/>
  <c r="X2036"/>
  <c r="W2036"/>
  <c r="V2036"/>
  <c r="U2036"/>
  <c r="AG2035"/>
  <c r="AF2035"/>
  <c r="AE2035"/>
  <c r="AD2035"/>
  <c r="AC2035"/>
  <c r="AB2035"/>
  <c r="AA2035"/>
  <c r="Z2035"/>
  <c r="Y2035"/>
  <c r="X2035"/>
  <c r="W2035"/>
  <c r="V2035"/>
  <c r="U2035"/>
  <c r="AG2034"/>
  <c r="AF2034"/>
  <c r="AE2034"/>
  <c r="AD2034"/>
  <c r="AC2034"/>
  <c r="AB2034"/>
  <c r="AA2034"/>
  <c r="Z2034"/>
  <c r="Y2034"/>
  <c r="X2034"/>
  <c r="W2034"/>
  <c r="V2034"/>
  <c r="U2034"/>
  <c r="AG2033"/>
  <c r="AF2033"/>
  <c r="AE2033"/>
  <c r="AD2033"/>
  <c r="AC2033"/>
  <c r="AB2033"/>
  <c r="AA2033"/>
  <c r="Z2033"/>
  <c r="Y2033"/>
  <c r="X2033"/>
  <c r="W2033"/>
  <c r="V2033"/>
  <c r="U2033"/>
  <c r="AG2032"/>
  <c r="AF2032"/>
  <c r="AE2032"/>
  <c r="AD2032"/>
  <c r="AC2032"/>
  <c r="AB2032"/>
  <c r="AA2032"/>
  <c r="Z2032"/>
  <c r="Y2032"/>
  <c r="X2032"/>
  <c r="W2032"/>
  <c r="V2032"/>
  <c r="U2032"/>
  <c r="AG2031"/>
  <c r="AF2031"/>
  <c r="AE2031"/>
  <c r="AD2031"/>
  <c r="AC2031"/>
  <c r="AB2031"/>
  <c r="AA2031"/>
  <c r="Z2031"/>
  <c r="Y2031"/>
  <c r="X2031"/>
  <c r="W2031"/>
  <c r="V2031"/>
  <c r="U2031"/>
  <c r="AG2030"/>
  <c r="AF2030"/>
  <c r="AE2030"/>
  <c r="AD2030"/>
  <c r="AC2030"/>
  <c r="AB2030"/>
  <c r="AA2030"/>
  <c r="Z2030"/>
  <c r="Y2030"/>
  <c r="X2030"/>
  <c r="W2030"/>
  <c r="V2030"/>
  <c r="U2030"/>
  <c r="AG2029"/>
  <c r="AF2029"/>
  <c r="AE2029"/>
  <c r="AD2029"/>
  <c r="AC2029"/>
  <c r="AB2029"/>
  <c r="AA2029"/>
  <c r="Z2029"/>
  <c r="Y2029"/>
  <c r="X2029"/>
  <c r="W2029"/>
  <c r="V2029"/>
  <c r="U2029"/>
  <c r="AG2028"/>
  <c r="AF2028"/>
  <c r="AE2028"/>
  <c r="AD2028"/>
  <c r="AC2028"/>
  <c r="AB2028"/>
  <c r="AA2028"/>
  <c r="Z2028"/>
  <c r="Y2028"/>
  <c r="X2028"/>
  <c r="W2028"/>
  <c r="V2028"/>
  <c r="U2028"/>
  <c r="AG2027"/>
  <c r="AF2027"/>
  <c r="AE2027"/>
  <c r="AD2027"/>
  <c r="AC2027"/>
  <c r="AB2027"/>
  <c r="AA2027"/>
  <c r="Z2027"/>
  <c r="Y2027"/>
  <c r="X2027"/>
  <c r="W2027"/>
  <c r="V2027"/>
  <c r="U2027"/>
  <c r="AG2026"/>
  <c r="AF2026"/>
  <c r="AE2026"/>
  <c r="AD2026"/>
  <c r="AC2026"/>
  <c r="AB2026"/>
  <c r="AA2026"/>
  <c r="Z2026"/>
  <c r="Y2026"/>
  <c r="X2026"/>
  <c r="W2026"/>
  <c r="V2026"/>
  <c r="U2026"/>
  <c r="AG2025"/>
  <c r="AF2025"/>
  <c r="AE2025"/>
  <c r="AD2025"/>
  <c r="AC2025"/>
  <c r="AB2025"/>
  <c r="AA2025"/>
  <c r="Z2025"/>
  <c r="Y2025"/>
  <c r="X2025"/>
  <c r="W2025"/>
  <c r="V2025"/>
  <c r="U2025"/>
  <c r="AG2024"/>
  <c r="AF2024"/>
  <c r="AE2024"/>
  <c r="AD2024"/>
  <c r="AC2024"/>
  <c r="AB2024"/>
  <c r="AA2024"/>
  <c r="Z2024"/>
  <c r="Y2024"/>
  <c r="X2024"/>
  <c r="W2024"/>
  <c r="V2024"/>
  <c r="U2024"/>
  <c r="AG2023"/>
  <c r="AF2023"/>
  <c r="AE2023"/>
  <c r="AD2023"/>
  <c r="AC2023"/>
  <c r="AB2023"/>
  <c r="AA2023"/>
  <c r="Z2023"/>
  <c r="Y2023"/>
  <c r="X2023"/>
  <c r="W2023"/>
  <c r="V2023"/>
  <c r="U2023"/>
  <c r="AG2022"/>
  <c r="AF2022"/>
  <c r="AE2022"/>
  <c r="AD2022"/>
  <c r="AC2022"/>
  <c r="AB2022"/>
  <c r="AA2022"/>
  <c r="Z2022"/>
  <c r="Y2022"/>
  <c r="X2022"/>
  <c r="W2022"/>
  <c r="V2022"/>
  <c r="U2022"/>
  <c r="AG2021"/>
  <c r="AF2021"/>
  <c r="AE2021"/>
  <c r="AD2021"/>
  <c r="AC2021"/>
  <c r="AB2021"/>
  <c r="AA2021"/>
  <c r="Z2021"/>
  <c r="Y2021"/>
  <c r="X2021"/>
  <c r="W2021"/>
  <c r="V2021"/>
  <c r="U2021"/>
  <c r="AG2020"/>
  <c r="AF2020"/>
  <c r="AE2020"/>
  <c r="AD2020"/>
  <c r="AC2020"/>
  <c r="AB2020"/>
  <c r="AA2020"/>
  <c r="Z2020"/>
  <c r="Y2020"/>
  <c r="X2020"/>
  <c r="W2020"/>
  <c r="V2020"/>
  <c r="U2020"/>
  <c r="AG2019"/>
  <c r="AF2019"/>
  <c r="AE2019"/>
  <c r="AD2019"/>
  <c r="AC2019"/>
  <c r="AB2019"/>
  <c r="AA2019"/>
  <c r="Z2019"/>
  <c r="Y2019"/>
  <c r="X2019"/>
  <c r="W2019"/>
  <c r="V2019"/>
  <c r="U2019"/>
  <c r="AG2018"/>
  <c r="AF2018"/>
  <c r="AE2018"/>
  <c r="AD2018"/>
  <c r="AC2018"/>
  <c r="AB2018"/>
  <c r="AA2018"/>
  <c r="Z2018"/>
  <c r="Y2018"/>
  <c r="X2018"/>
  <c r="W2018"/>
  <c r="V2018"/>
  <c r="U2018"/>
  <c r="AG2017"/>
  <c r="AF2017"/>
  <c r="AE2017"/>
  <c r="AD2017"/>
  <c r="AC2017"/>
  <c r="AB2017"/>
  <c r="AA2017"/>
  <c r="Z2017"/>
  <c r="Y2017"/>
  <c r="X2017"/>
  <c r="W2017"/>
  <c r="V2017"/>
  <c r="U2017"/>
  <c r="AG2016"/>
  <c r="AF2016"/>
  <c r="AE2016"/>
  <c r="AD2016"/>
  <c r="AC2016"/>
  <c r="AB2016"/>
  <c r="AA2016"/>
  <c r="Z2016"/>
  <c r="Y2016"/>
  <c r="X2016"/>
  <c r="W2016"/>
  <c r="V2016"/>
  <c r="U2016"/>
  <c r="AG2015"/>
  <c r="AF2015"/>
  <c r="AE2015"/>
  <c r="AD2015"/>
  <c r="AC2015"/>
  <c r="AB2015"/>
  <c r="AA2015"/>
  <c r="Z2015"/>
  <c r="Y2015"/>
  <c r="X2015"/>
  <c r="W2015"/>
  <c r="V2015"/>
  <c r="U2015"/>
  <c r="AG2014"/>
  <c r="AF2014"/>
  <c r="AE2014"/>
  <c r="AD2014"/>
  <c r="AC2014"/>
  <c r="AB2014"/>
  <c r="AA2014"/>
  <c r="Z2014"/>
  <c r="Y2014"/>
  <c r="X2014"/>
  <c r="W2014"/>
  <c r="V2014"/>
  <c r="U2014"/>
  <c r="AG2013"/>
  <c r="AF2013"/>
  <c r="AE2013"/>
  <c r="AD2013"/>
  <c r="AC2013"/>
  <c r="AB2013"/>
  <c r="AA2013"/>
  <c r="Z2013"/>
  <c r="Y2013"/>
  <c r="X2013"/>
  <c r="W2013"/>
  <c r="V2013"/>
  <c r="U2013"/>
  <c r="AG2012"/>
  <c r="AF2012"/>
  <c r="AE2012"/>
  <c r="AD2012"/>
  <c r="AC2012"/>
  <c r="AB2012"/>
  <c r="AA2012"/>
  <c r="Z2012"/>
  <c r="Y2012"/>
  <c r="X2012"/>
  <c r="W2012"/>
  <c r="V2012"/>
  <c r="U2012"/>
  <c r="AG2011"/>
  <c r="AF2011"/>
  <c r="AE2011"/>
  <c r="AD2011"/>
  <c r="AC2011"/>
  <c r="AB2011"/>
  <c r="AA2011"/>
  <c r="Z2011"/>
  <c r="Y2011"/>
  <c r="X2011"/>
  <c r="W2011"/>
  <c r="V2011"/>
  <c r="U2011"/>
  <c r="AG2010"/>
  <c r="AF2010"/>
  <c r="AE2010"/>
  <c r="AD2010"/>
  <c r="AC2010"/>
  <c r="AB2010"/>
  <c r="AA2010"/>
  <c r="Z2010"/>
  <c r="Y2010"/>
  <c r="X2010"/>
  <c r="W2010"/>
  <c r="V2010"/>
  <c r="U2010"/>
  <c r="AG2009"/>
  <c r="AF2009"/>
  <c r="AE2009"/>
  <c r="AD2009"/>
  <c r="AC2009"/>
  <c r="AB2009"/>
  <c r="AA2009"/>
  <c r="Z2009"/>
  <c r="Y2009"/>
  <c r="X2009"/>
  <c r="W2009"/>
  <c r="V2009"/>
  <c r="U2009"/>
  <c r="AG2008"/>
  <c r="AF2008"/>
  <c r="AE2008"/>
  <c r="AD2008"/>
  <c r="AC2008"/>
  <c r="AB2008"/>
  <c r="AA2008"/>
  <c r="Z2008"/>
  <c r="Y2008"/>
  <c r="X2008"/>
  <c r="W2008"/>
  <c r="V2008"/>
  <c r="U2008"/>
  <c r="AG2007"/>
  <c r="AF2007"/>
  <c r="AE2007"/>
  <c r="AD2007"/>
  <c r="AC2007"/>
  <c r="AB2007"/>
  <c r="AA2007"/>
  <c r="Z2007"/>
  <c r="Y2007"/>
  <c r="X2007"/>
  <c r="W2007"/>
  <c r="V2007"/>
  <c r="U2007"/>
  <c r="AG2006"/>
  <c r="AF2006"/>
  <c r="AE2006"/>
  <c r="AD2006"/>
  <c r="AC2006"/>
  <c r="AB2006"/>
  <c r="AA2006"/>
  <c r="Z2006"/>
  <c r="Y2006"/>
  <c r="X2006"/>
  <c r="W2006"/>
  <c r="V2006"/>
  <c r="U2006"/>
  <c r="AG2005"/>
  <c r="AF2005"/>
  <c r="AE2005"/>
  <c r="AD2005"/>
  <c r="AC2005"/>
  <c r="AB2005"/>
  <c r="AA2005"/>
  <c r="Z2005"/>
  <c r="Y2005"/>
  <c r="X2005"/>
  <c r="W2005"/>
  <c r="V2005"/>
  <c r="U2005"/>
  <c r="AG2004"/>
  <c r="AF2004"/>
  <c r="AE2004"/>
  <c r="AD2004"/>
  <c r="AC2004"/>
  <c r="AB2004"/>
  <c r="AA2004"/>
  <c r="Z2004"/>
  <c r="Y2004"/>
  <c r="X2004"/>
  <c r="W2004"/>
  <c r="V2004"/>
  <c r="U2004"/>
  <c r="AG2003"/>
  <c r="AF2003"/>
  <c r="AE2003"/>
  <c r="AD2003"/>
  <c r="AC2003"/>
  <c r="AB2003"/>
  <c r="AA2003"/>
  <c r="Z2003"/>
  <c r="Y2003"/>
  <c r="X2003"/>
  <c r="W2003"/>
  <c r="V2003"/>
  <c r="U2003"/>
  <c r="AG2002"/>
  <c r="AF2002"/>
  <c r="AE2002"/>
  <c r="AD2002"/>
  <c r="AC2002"/>
  <c r="AB2002"/>
  <c r="AA2002"/>
  <c r="Z2002"/>
  <c r="Y2002"/>
  <c r="X2002"/>
  <c r="W2002"/>
  <c r="V2002"/>
  <c r="U2002"/>
  <c r="AG2001"/>
  <c r="AF2001"/>
  <c r="AE2001"/>
  <c r="AD2001"/>
  <c r="AC2001"/>
  <c r="AB2001"/>
  <c r="AA2001"/>
  <c r="Z2001"/>
  <c r="Y2001"/>
  <c r="X2001"/>
  <c r="W2001"/>
  <c r="V2001"/>
  <c r="U2001"/>
  <c r="AG2000"/>
  <c r="AF2000"/>
  <c r="AE2000"/>
  <c r="AD2000"/>
  <c r="AC2000"/>
  <c r="AB2000"/>
  <c r="AA2000"/>
  <c r="Z2000"/>
  <c r="Y2000"/>
  <c r="X2000"/>
  <c r="W2000"/>
  <c r="V2000"/>
  <c r="U2000"/>
  <c r="AG1999"/>
  <c r="AF1999"/>
  <c r="AE1999"/>
  <c r="AD1999"/>
  <c r="AC1999"/>
  <c r="AB1999"/>
  <c r="AA1999"/>
  <c r="Z1999"/>
  <c r="Y1999"/>
  <c r="X1999"/>
  <c r="W1999"/>
  <c r="V1999"/>
  <c r="U1999"/>
  <c r="AG1998"/>
  <c r="AF1998"/>
  <c r="AE1998"/>
  <c r="AD1998"/>
  <c r="AC1998"/>
  <c r="AB1998"/>
  <c r="AA1998"/>
  <c r="Z1998"/>
  <c r="Y1998"/>
  <c r="X1998"/>
  <c r="W1998"/>
  <c r="V1998"/>
  <c r="U1998"/>
  <c r="AG1997"/>
  <c r="AF1997"/>
  <c r="AE1997"/>
  <c r="AD1997"/>
  <c r="AC1997"/>
  <c r="AB1997"/>
  <c r="AA1997"/>
  <c r="Z1997"/>
  <c r="Y1997"/>
  <c r="X1997"/>
  <c r="W1997"/>
  <c r="V1997"/>
  <c r="U1997"/>
  <c r="AG1996"/>
  <c r="AF1996"/>
  <c r="AE1996"/>
  <c r="AD1996"/>
  <c r="AC1996"/>
  <c r="AB1996"/>
  <c r="AA1996"/>
  <c r="Z1996"/>
  <c r="Y1996"/>
  <c r="X1996"/>
  <c r="W1996"/>
  <c r="V1996"/>
  <c r="U1996"/>
  <c r="AG1995"/>
  <c r="AF1995"/>
  <c r="AE1995"/>
  <c r="AD1995"/>
  <c r="AC1995"/>
  <c r="AB1995"/>
  <c r="AA1995"/>
  <c r="Z1995"/>
  <c r="Y1995"/>
  <c r="X1995"/>
  <c r="W1995"/>
  <c r="V1995"/>
  <c r="U1995"/>
  <c r="AG1994"/>
  <c r="AF1994"/>
  <c r="AE1994"/>
  <c r="AD1994"/>
  <c r="AC1994"/>
  <c r="AB1994"/>
  <c r="AA1994"/>
  <c r="Z1994"/>
  <c r="Y1994"/>
  <c r="X1994"/>
  <c r="W1994"/>
  <c r="V1994"/>
  <c r="U1994"/>
  <c r="AG1993"/>
  <c r="AF1993"/>
  <c r="AE1993"/>
  <c r="AD1993"/>
  <c r="AC1993"/>
  <c r="AB1993"/>
  <c r="AA1993"/>
  <c r="Z1993"/>
  <c r="Y1993"/>
  <c r="X1993"/>
  <c r="W1993"/>
  <c r="V1993"/>
  <c r="U1993"/>
  <c r="AG1992"/>
  <c r="AF1992"/>
  <c r="AE1992"/>
  <c r="AD1992"/>
  <c r="AC1992"/>
  <c r="AB1992"/>
  <c r="AA1992"/>
  <c r="Z1992"/>
  <c r="Y1992"/>
  <c r="X1992"/>
  <c r="W1992"/>
  <c r="V1992"/>
  <c r="U1992"/>
  <c r="AG1991"/>
  <c r="AF1991"/>
  <c r="AE1991"/>
  <c r="AD1991"/>
  <c r="AC1991"/>
  <c r="AB1991"/>
  <c r="AA1991"/>
  <c r="Z1991"/>
  <c r="Y1991"/>
  <c r="X1991"/>
  <c r="W1991"/>
  <c r="V1991"/>
  <c r="U1991"/>
  <c r="AG1990"/>
  <c r="AF1990"/>
  <c r="AE1990"/>
  <c r="AD1990"/>
  <c r="AC1990"/>
  <c r="AB1990"/>
  <c r="AA1990"/>
  <c r="Z1990"/>
  <c r="Y1990"/>
  <c r="X1990"/>
  <c r="W1990"/>
  <c r="V1990"/>
  <c r="U1990"/>
  <c r="AG1989"/>
  <c r="AF1989"/>
  <c r="AE1989"/>
  <c r="AD1989"/>
  <c r="AC1989"/>
  <c r="AB1989"/>
  <c r="AA1989"/>
  <c r="Z1989"/>
  <c r="Y1989"/>
  <c r="X1989"/>
  <c r="W1989"/>
  <c r="V1989"/>
  <c r="U1989"/>
  <c r="AG1988"/>
  <c r="AF1988"/>
  <c r="AE1988"/>
  <c r="AD1988"/>
  <c r="AC1988"/>
  <c r="AB1988"/>
  <c r="AA1988"/>
  <c r="Z1988"/>
  <c r="Y1988"/>
  <c r="X1988"/>
  <c r="W1988"/>
  <c r="V1988"/>
  <c r="U1988"/>
  <c r="AG1987"/>
  <c r="AF1987"/>
  <c r="AE1987"/>
  <c r="AD1987"/>
  <c r="AC1987"/>
  <c r="AB1987"/>
  <c r="AA1987"/>
  <c r="Z1987"/>
  <c r="Y1987"/>
  <c r="X1987"/>
  <c r="W1987"/>
  <c r="V1987"/>
  <c r="U1987"/>
  <c r="AG1986"/>
  <c r="AF1986"/>
  <c r="AE1986"/>
  <c r="AD1986"/>
  <c r="AC1986"/>
  <c r="AB1986"/>
  <c r="AA1986"/>
  <c r="Z1986"/>
  <c r="Y1986"/>
  <c r="X1986"/>
  <c r="W1986"/>
  <c r="V1986"/>
  <c r="U1986"/>
  <c r="AG1985"/>
  <c r="AF1985"/>
  <c r="AE1985"/>
  <c r="AD1985"/>
  <c r="AC1985"/>
  <c r="AB1985"/>
  <c r="AA1985"/>
  <c r="Z1985"/>
  <c r="Y1985"/>
  <c r="X1985"/>
  <c r="W1985"/>
  <c r="V1985"/>
  <c r="U1985"/>
  <c r="AG1984"/>
  <c r="AF1984"/>
  <c r="AE1984"/>
  <c r="AD1984"/>
  <c r="AC1984"/>
  <c r="AB1984"/>
  <c r="AA1984"/>
  <c r="Z1984"/>
  <c r="Y1984"/>
  <c r="X1984"/>
  <c r="W1984"/>
  <c r="V1984"/>
  <c r="U1984"/>
  <c r="AG1983"/>
  <c r="AF1983"/>
  <c r="AE1983"/>
  <c r="AD1983"/>
  <c r="AC1983"/>
  <c r="AB1983"/>
  <c r="AA1983"/>
  <c r="Z1983"/>
  <c r="Y1983"/>
  <c r="X1983"/>
  <c r="W1983"/>
  <c r="V1983"/>
  <c r="U1983"/>
  <c r="AG1982"/>
  <c r="AF1982"/>
  <c r="AE1982"/>
  <c r="AD1982"/>
  <c r="AC1982"/>
  <c r="AB1982"/>
  <c r="AA1982"/>
  <c r="Z1982"/>
  <c r="Y1982"/>
  <c r="X1982"/>
  <c r="W1982"/>
  <c r="V1982"/>
  <c r="U1982"/>
  <c r="AG1981"/>
  <c r="AF1981"/>
  <c r="AE1981"/>
  <c r="AD1981"/>
  <c r="AC1981"/>
  <c r="AB1981"/>
  <c r="AA1981"/>
  <c r="Z1981"/>
  <c r="Y1981"/>
  <c r="X1981"/>
  <c r="W1981"/>
  <c r="V1981"/>
  <c r="U1981"/>
  <c r="AG1980"/>
  <c r="AF1980"/>
  <c r="AE1980"/>
  <c r="AD1980"/>
  <c r="AC1980"/>
  <c r="AB1980"/>
  <c r="AA1980"/>
  <c r="Z1980"/>
  <c r="Y1980"/>
  <c r="X1980"/>
  <c r="W1980"/>
  <c r="V1980"/>
  <c r="U1980"/>
  <c r="AG1979"/>
  <c r="AF1979"/>
  <c r="AE1979"/>
  <c r="AD1979"/>
  <c r="AC1979"/>
  <c r="AB1979"/>
  <c r="AA1979"/>
  <c r="Z1979"/>
  <c r="Y1979"/>
  <c r="X1979"/>
  <c r="W1979"/>
  <c r="V1979"/>
  <c r="U1979"/>
  <c r="AG1978"/>
  <c r="AF1978"/>
  <c r="AE1978"/>
  <c r="AD1978"/>
  <c r="AC1978"/>
  <c r="AB1978"/>
  <c r="AA1978"/>
  <c r="Z1978"/>
  <c r="Y1978"/>
  <c r="X1978"/>
  <c r="W1978"/>
  <c r="V1978"/>
  <c r="U1978"/>
  <c r="AG1977"/>
  <c r="AF1977"/>
  <c r="AE1977"/>
  <c r="AD1977"/>
  <c r="AC1977"/>
  <c r="AB1977"/>
  <c r="AA1977"/>
  <c r="Z1977"/>
  <c r="Y1977"/>
  <c r="X1977"/>
  <c r="W1977"/>
  <c r="V1977"/>
  <c r="U1977"/>
  <c r="AG1976"/>
  <c r="AF1976"/>
  <c r="AE1976"/>
  <c r="AD1976"/>
  <c r="AC1976"/>
  <c r="AB1976"/>
  <c r="AA1976"/>
  <c r="Z1976"/>
  <c r="Y1976"/>
  <c r="X1976"/>
  <c r="W1976"/>
  <c r="V1976"/>
  <c r="U1976"/>
  <c r="AG1975"/>
  <c r="AF1975"/>
  <c r="AE1975"/>
  <c r="AD1975"/>
  <c r="AC1975"/>
  <c r="AB1975"/>
  <c r="AA1975"/>
  <c r="Z1975"/>
  <c r="Y1975"/>
  <c r="X1975"/>
  <c r="W1975"/>
  <c r="V1975"/>
  <c r="U1975"/>
  <c r="AG1974"/>
  <c r="AF1974"/>
  <c r="AE1974"/>
  <c r="AD1974"/>
  <c r="AC1974"/>
  <c r="AB1974"/>
  <c r="AA1974"/>
  <c r="Z1974"/>
  <c r="Y1974"/>
  <c r="X1974"/>
  <c r="W1974"/>
  <c r="V1974"/>
  <c r="U1974"/>
  <c r="AG1973"/>
  <c r="AF1973"/>
  <c r="AE1973"/>
  <c r="AD1973"/>
  <c r="AC1973"/>
  <c r="AB1973"/>
  <c r="AA1973"/>
  <c r="Z1973"/>
  <c r="Y1973"/>
  <c r="X1973"/>
  <c r="W1973"/>
  <c r="V1973"/>
  <c r="U1973"/>
  <c r="AG1972"/>
  <c r="AF1972"/>
  <c r="AE1972"/>
  <c r="AD1972"/>
  <c r="AC1972"/>
  <c r="AB1972"/>
  <c r="AA1972"/>
  <c r="Z1972"/>
  <c r="Y1972"/>
  <c r="X1972"/>
  <c r="W1972"/>
  <c r="V1972"/>
  <c r="U1972"/>
  <c r="AG1971"/>
  <c r="AF1971"/>
  <c r="AE1971"/>
  <c r="AD1971"/>
  <c r="AC1971"/>
  <c r="AB1971"/>
  <c r="AA1971"/>
  <c r="Z1971"/>
  <c r="Y1971"/>
  <c r="X1971"/>
  <c r="W1971"/>
  <c r="V1971"/>
  <c r="U1971"/>
  <c r="AG1970"/>
  <c r="AF1970"/>
  <c r="AE1970"/>
  <c r="AD1970"/>
  <c r="AC1970"/>
  <c r="AB1970"/>
  <c r="AA1970"/>
  <c r="Z1970"/>
  <c r="Y1970"/>
  <c r="X1970"/>
  <c r="W1970"/>
  <c r="V1970"/>
  <c r="U1970"/>
  <c r="AG1969"/>
  <c r="AF1969"/>
  <c r="AE1969"/>
  <c r="AD1969"/>
  <c r="AC1969"/>
  <c r="AB1969"/>
  <c r="AA1969"/>
  <c r="Z1969"/>
  <c r="Y1969"/>
  <c r="X1969"/>
  <c r="W1969"/>
  <c r="V1969"/>
  <c r="U1969"/>
  <c r="AG1968"/>
  <c r="AF1968"/>
  <c r="AE1968"/>
  <c r="AD1968"/>
  <c r="AC1968"/>
  <c r="AB1968"/>
  <c r="AA1968"/>
  <c r="Z1968"/>
  <c r="Y1968"/>
  <c r="X1968"/>
  <c r="W1968"/>
  <c r="V1968"/>
  <c r="U1968"/>
  <c r="AG1967"/>
  <c r="AF1967"/>
  <c r="AE1967"/>
  <c r="AD1967"/>
  <c r="AC1967"/>
  <c r="AB1967"/>
  <c r="AA1967"/>
  <c r="Z1967"/>
  <c r="Y1967"/>
  <c r="X1967"/>
  <c r="W1967"/>
  <c r="V1967"/>
  <c r="U1967"/>
  <c r="AG1966"/>
  <c r="AF1966"/>
  <c r="AE1966"/>
  <c r="AD1966"/>
  <c r="AC1966"/>
  <c r="AB1966"/>
  <c r="AA1966"/>
  <c r="Z1966"/>
  <c r="Y1966"/>
  <c r="X1966"/>
  <c r="W1966"/>
  <c r="V1966"/>
  <c r="U1966"/>
  <c r="AG1965"/>
  <c r="AF1965"/>
  <c r="AE1965"/>
  <c r="AD1965"/>
  <c r="AC1965"/>
  <c r="AB1965"/>
  <c r="AA1965"/>
  <c r="Z1965"/>
  <c r="Y1965"/>
  <c r="X1965"/>
  <c r="W1965"/>
  <c r="V1965"/>
  <c r="U1965"/>
  <c r="AG1964"/>
  <c r="AF1964"/>
  <c r="AE1964"/>
  <c r="AD1964"/>
  <c r="AC1964"/>
  <c r="AB1964"/>
  <c r="AA1964"/>
  <c r="Z1964"/>
  <c r="Y1964"/>
  <c r="X1964"/>
  <c r="W1964"/>
  <c r="V1964"/>
  <c r="U1964"/>
  <c r="AG1963"/>
  <c r="AF1963"/>
  <c r="AE1963"/>
  <c r="AD1963"/>
  <c r="AC1963"/>
  <c r="AB1963"/>
  <c r="AA1963"/>
  <c r="Z1963"/>
  <c r="Y1963"/>
  <c r="X1963"/>
  <c r="W1963"/>
  <c r="V1963"/>
  <c r="U1963"/>
  <c r="AG1962"/>
  <c r="AF1962"/>
  <c r="AE1962"/>
  <c r="AD1962"/>
  <c r="AC1962"/>
  <c r="AB1962"/>
  <c r="AA1962"/>
  <c r="Z1962"/>
  <c r="Y1962"/>
  <c r="X1962"/>
  <c r="W1962"/>
  <c r="V1962"/>
  <c r="U1962"/>
  <c r="AG1961"/>
  <c r="AF1961"/>
  <c r="AE1961"/>
  <c r="AD1961"/>
  <c r="AC1961"/>
  <c r="AB1961"/>
  <c r="AA1961"/>
  <c r="Z1961"/>
  <c r="Y1961"/>
  <c r="X1961"/>
  <c r="W1961"/>
  <c r="V1961"/>
  <c r="U1961"/>
  <c r="AG1960"/>
  <c r="AF1960"/>
  <c r="AE1960"/>
  <c r="AD1960"/>
  <c r="AC1960"/>
  <c r="AB1960"/>
  <c r="AA1960"/>
  <c r="Z1960"/>
  <c r="Y1960"/>
  <c r="X1960"/>
  <c r="W1960"/>
  <c r="V1960"/>
  <c r="U1960"/>
  <c r="AG1959"/>
  <c r="AF1959"/>
  <c r="AE1959"/>
  <c r="AD1959"/>
  <c r="AC1959"/>
  <c r="AB1959"/>
  <c r="AA1959"/>
  <c r="Z1959"/>
  <c r="Y1959"/>
  <c r="X1959"/>
  <c r="W1959"/>
  <c r="V1959"/>
  <c r="U1959"/>
  <c r="AG1958"/>
  <c r="AF1958"/>
  <c r="AE1958"/>
  <c r="AD1958"/>
  <c r="AC1958"/>
  <c r="AB1958"/>
  <c r="AA1958"/>
  <c r="Z1958"/>
  <c r="Y1958"/>
  <c r="X1958"/>
  <c r="W1958"/>
  <c r="V1958"/>
  <c r="U1958"/>
  <c r="AG1957"/>
  <c r="AF1957"/>
  <c r="AE1957"/>
  <c r="AD1957"/>
  <c r="AC1957"/>
  <c r="AB1957"/>
  <c r="AA1957"/>
  <c r="Z1957"/>
  <c r="Y1957"/>
  <c r="X1957"/>
  <c r="W1957"/>
  <c r="V1957"/>
  <c r="U1957"/>
  <c r="AG1956"/>
  <c r="AF1956"/>
  <c r="AE1956"/>
  <c r="AD1956"/>
  <c r="AC1956"/>
  <c r="AB1956"/>
  <c r="AA1956"/>
  <c r="Z1956"/>
  <c r="Y1956"/>
  <c r="X1956"/>
  <c r="W1956"/>
  <c r="V1956"/>
  <c r="U1956"/>
  <c r="AG1955"/>
  <c r="AF1955"/>
  <c r="AE1955"/>
  <c r="AD1955"/>
  <c r="AC1955"/>
  <c r="AB1955"/>
  <c r="AA1955"/>
  <c r="Z1955"/>
  <c r="Y1955"/>
  <c r="X1955"/>
  <c r="W1955"/>
  <c r="V1955"/>
  <c r="U1955"/>
  <c r="AG1954"/>
  <c r="AF1954"/>
  <c r="AE1954"/>
  <c r="AD1954"/>
  <c r="AC1954"/>
  <c r="AB1954"/>
  <c r="AA1954"/>
  <c r="Z1954"/>
  <c r="Y1954"/>
  <c r="X1954"/>
  <c r="W1954"/>
  <c r="V1954"/>
  <c r="U1954"/>
  <c r="AG1953"/>
  <c r="AF1953"/>
  <c r="AE1953"/>
  <c r="AD1953"/>
  <c r="AC1953"/>
  <c r="AB1953"/>
  <c r="AA1953"/>
  <c r="Z1953"/>
  <c r="Y1953"/>
  <c r="X1953"/>
  <c r="W1953"/>
  <c r="V1953"/>
  <c r="U1953"/>
  <c r="AG1952"/>
  <c r="AF1952"/>
  <c r="AE1952"/>
  <c r="AD1952"/>
  <c r="AC1952"/>
  <c r="AB1952"/>
  <c r="AA1952"/>
  <c r="Z1952"/>
  <c r="Y1952"/>
  <c r="X1952"/>
  <c r="W1952"/>
  <c r="V1952"/>
  <c r="U1952"/>
  <c r="AG1951"/>
  <c r="AF1951"/>
  <c r="AE1951"/>
  <c r="AD1951"/>
  <c r="AC1951"/>
  <c r="AB1951"/>
  <c r="AA1951"/>
  <c r="Z1951"/>
  <c r="Y1951"/>
  <c r="X1951"/>
  <c r="W1951"/>
  <c r="V1951"/>
  <c r="U1951"/>
  <c r="AG1950"/>
  <c r="AF1950"/>
  <c r="AE1950"/>
  <c r="AD1950"/>
  <c r="AC1950"/>
  <c r="AB1950"/>
  <c r="AA1950"/>
  <c r="Z1950"/>
  <c r="Y1950"/>
  <c r="X1950"/>
  <c r="W1950"/>
  <c r="V1950"/>
  <c r="U1950"/>
  <c r="AG1949"/>
  <c r="AF1949"/>
  <c r="AE1949"/>
  <c r="AD1949"/>
  <c r="AC1949"/>
  <c r="AB1949"/>
  <c r="AA1949"/>
  <c r="Z1949"/>
  <c r="Y1949"/>
  <c r="X1949"/>
  <c r="W1949"/>
  <c r="V1949"/>
  <c r="U1949"/>
  <c r="AG1948"/>
  <c r="AF1948"/>
  <c r="AE1948"/>
  <c r="AD1948"/>
  <c r="AC1948"/>
  <c r="AB1948"/>
  <c r="AA1948"/>
  <c r="Z1948"/>
  <c r="Y1948"/>
  <c r="X1948"/>
  <c r="W1948"/>
  <c r="V1948"/>
  <c r="U1948"/>
  <c r="AG1947"/>
  <c r="AF1947"/>
  <c r="AE1947"/>
  <c r="AD1947"/>
  <c r="AC1947"/>
  <c r="AB1947"/>
  <c r="AA1947"/>
  <c r="Z1947"/>
  <c r="Y1947"/>
  <c r="X1947"/>
  <c r="W1947"/>
  <c r="V1947"/>
  <c r="U1947"/>
  <c r="AG1946"/>
  <c r="AF1946"/>
  <c r="AE1946"/>
  <c r="AD1946"/>
  <c r="AC1946"/>
  <c r="AB1946"/>
  <c r="AA1946"/>
  <c r="Z1946"/>
  <c r="Y1946"/>
  <c r="X1946"/>
  <c r="W1946"/>
  <c r="V1946"/>
  <c r="U1946"/>
  <c r="AG1945"/>
  <c r="AF1945"/>
  <c r="AE1945"/>
  <c r="AD1945"/>
  <c r="AC1945"/>
  <c r="AB1945"/>
  <c r="AA1945"/>
  <c r="Z1945"/>
  <c r="Y1945"/>
  <c r="X1945"/>
  <c r="W1945"/>
  <c r="V1945"/>
  <c r="U1945"/>
  <c r="AG1944"/>
  <c r="AF1944"/>
  <c r="AE1944"/>
  <c r="AD1944"/>
  <c r="AC1944"/>
  <c r="AB1944"/>
  <c r="AA1944"/>
  <c r="Z1944"/>
  <c r="Y1944"/>
  <c r="X1944"/>
  <c r="W1944"/>
  <c r="V1944"/>
  <c r="U1944"/>
  <c r="AG1943"/>
  <c r="AF1943"/>
  <c r="AE1943"/>
  <c r="AD1943"/>
  <c r="AC1943"/>
  <c r="AB1943"/>
  <c r="AA1943"/>
  <c r="Z1943"/>
  <c r="Y1943"/>
  <c r="X1943"/>
  <c r="W1943"/>
  <c r="V1943"/>
  <c r="U1943"/>
  <c r="AG1942"/>
  <c r="AF1942"/>
  <c r="AE1942"/>
  <c r="AD1942"/>
  <c r="AC1942"/>
  <c r="AB1942"/>
  <c r="AA1942"/>
  <c r="Z1942"/>
  <c r="Y1942"/>
  <c r="X1942"/>
  <c r="W1942"/>
  <c r="V1942"/>
  <c r="U1942"/>
  <c r="AG1941"/>
  <c r="AF1941"/>
  <c r="AE1941"/>
  <c r="AD1941"/>
  <c r="AC1941"/>
  <c r="AB1941"/>
  <c r="AA1941"/>
  <c r="Z1941"/>
  <c r="Y1941"/>
  <c r="X1941"/>
  <c r="W1941"/>
  <c r="V1941"/>
  <c r="U1941"/>
  <c r="AG1940"/>
  <c r="AF1940"/>
  <c r="AE1940"/>
  <c r="AD1940"/>
  <c r="AC1940"/>
  <c r="AB1940"/>
  <c r="AA1940"/>
  <c r="Z1940"/>
  <c r="Y1940"/>
  <c r="X1940"/>
  <c r="W1940"/>
  <c r="V1940"/>
  <c r="U1940"/>
  <c r="AG1939"/>
  <c r="AF1939"/>
  <c r="AE1939"/>
  <c r="AD1939"/>
  <c r="AC1939"/>
  <c r="AB1939"/>
  <c r="AA1939"/>
  <c r="Z1939"/>
  <c r="Y1939"/>
  <c r="X1939"/>
  <c r="W1939"/>
  <c r="V1939"/>
  <c r="U1939"/>
  <c r="AG1938"/>
  <c r="AF1938"/>
  <c r="AE1938"/>
  <c r="AD1938"/>
  <c r="AC1938"/>
  <c r="AB1938"/>
  <c r="AA1938"/>
  <c r="Z1938"/>
  <c r="Y1938"/>
  <c r="X1938"/>
  <c r="W1938"/>
  <c r="V1938"/>
  <c r="U1938"/>
  <c r="AG1937"/>
  <c r="AF1937"/>
  <c r="AE1937"/>
  <c r="AD1937"/>
  <c r="AC1937"/>
  <c r="AB1937"/>
  <c r="AA1937"/>
  <c r="Z1937"/>
  <c r="Y1937"/>
  <c r="X1937"/>
  <c r="W1937"/>
  <c r="V1937"/>
  <c r="U1937"/>
  <c r="AG1936"/>
  <c r="AF1936"/>
  <c r="AE1936"/>
  <c r="AD1936"/>
  <c r="AC1936"/>
  <c r="AB1936"/>
  <c r="AA1936"/>
  <c r="Z1936"/>
  <c r="Y1936"/>
  <c r="X1936"/>
  <c r="W1936"/>
  <c r="V1936"/>
  <c r="U1936"/>
  <c r="AG1935"/>
  <c r="AF1935"/>
  <c r="AE1935"/>
  <c r="AD1935"/>
  <c r="AC1935"/>
  <c r="AB1935"/>
  <c r="AA1935"/>
  <c r="Z1935"/>
  <c r="Y1935"/>
  <c r="X1935"/>
  <c r="W1935"/>
  <c r="V1935"/>
  <c r="U1935"/>
  <c r="AG1934"/>
  <c r="AF1934"/>
  <c r="AE1934"/>
  <c r="AD1934"/>
  <c r="AC1934"/>
  <c r="AB1934"/>
  <c r="AA1934"/>
  <c r="Z1934"/>
  <c r="Y1934"/>
  <c r="X1934"/>
  <c r="W1934"/>
  <c r="V1934"/>
  <c r="U1934"/>
  <c r="AG1933"/>
  <c r="AF1933"/>
  <c r="AE1933"/>
  <c r="AD1933"/>
  <c r="AC1933"/>
  <c r="AB1933"/>
  <c r="AA1933"/>
  <c r="Z1933"/>
  <c r="Y1933"/>
  <c r="X1933"/>
  <c r="W1933"/>
  <c r="V1933"/>
  <c r="U1933"/>
  <c r="AG1932"/>
  <c r="AF1932"/>
  <c r="AE1932"/>
  <c r="AD1932"/>
  <c r="AC1932"/>
  <c r="AB1932"/>
  <c r="AA1932"/>
  <c r="Z1932"/>
  <c r="Y1932"/>
  <c r="X1932"/>
  <c r="W1932"/>
  <c r="V1932"/>
  <c r="U1932"/>
  <c r="AG1931"/>
  <c r="AF1931"/>
  <c r="AE1931"/>
  <c r="AD1931"/>
  <c r="AC1931"/>
  <c r="AB1931"/>
  <c r="AA1931"/>
  <c r="Z1931"/>
  <c r="Y1931"/>
  <c r="X1931"/>
  <c r="W1931"/>
  <c r="V1931"/>
  <c r="U1931"/>
  <c r="AG1930"/>
  <c r="AF1930"/>
  <c r="AE1930"/>
  <c r="AD1930"/>
  <c r="AC1930"/>
  <c r="AB1930"/>
  <c r="AA1930"/>
  <c r="Z1930"/>
  <c r="Y1930"/>
  <c r="X1930"/>
  <c r="W1930"/>
  <c r="V1930"/>
  <c r="U1930"/>
  <c r="AG1929"/>
  <c r="AF1929"/>
  <c r="AE1929"/>
  <c r="AD1929"/>
  <c r="AC1929"/>
  <c r="AB1929"/>
  <c r="AA1929"/>
  <c r="Z1929"/>
  <c r="Y1929"/>
  <c r="X1929"/>
  <c r="W1929"/>
  <c r="V1929"/>
  <c r="U1929"/>
  <c r="AG1928"/>
  <c r="AF1928"/>
  <c r="AE1928"/>
  <c r="AD1928"/>
  <c r="AC1928"/>
  <c r="AB1928"/>
  <c r="AA1928"/>
  <c r="Z1928"/>
  <c r="Y1928"/>
  <c r="X1928"/>
  <c r="W1928"/>
  <c r="V1928"/>
  <c r="U1928"/>
  <c r="AG1927"/>
  <c r="AF1927"/>
  <c r="AE1927"/>
  <c r="AD1927"/>
  <c r="AC1927"/>
  <c r="AB1927"/>
  <c r="AA1927"/>
  <c r="Z1927"/>
  <c r="Y1927"/>
  <c r="X1927"/>
  <c r="W1927"/>
  <c r="V1927"/>
  <c r="U1927"/>
  <c r="AG1926"/>
  <c r="AF1926"/>
  <c r="AE1926"/>
  <c r="AD1926"/>
  <c r="AC1926"/>
  <c r="AB1926"/>
  <c r="AA1926"/>
  <c r="Z1926"/>
  <c r="Y1926"/>
  <c r="X1926"/>
  <c r="W1926"/>
  <c r="V1926"/>
  <c r="U1926"/>
  <c r="AG1925"/>
  <c r="AF1925"/>
  <c r="AE1925"/>
  <c r="AD1925"/>
  <c r="AC1925"/>
  <c r="AB1925"/>
  <c r="AA1925"/>
  <c r="Z1925"/>
  <c r="Y1925"/>
  <c r="X1925"/>
  <c r="W1925"/>
  <c r="V1925"/>
  <c r="U1925"/>
  <c r="AG1924"/>
  <c r="AF1924"/>
  <c r="AE1924"/>
  <c r="AD1924"/>
  <c r="AC1924"/>
  <c r="AB1924"/>
  <c r="AA1924"/>
  <c r="Z1924"/>
  <c r="Y1924"/>
  <c r="X1924"/>
  <c r="W1924"/>
  <c r="V1924"/>
  <c r="U1924"/>
  <c r="AG1923"/>
  <c r="AF1923"/>
  <c r="AE1923"/>
  <c r="AD1923"/>
  <c r="AC1923"/>
  <c r="AB1923"/>
  <c r="AA1923"/>
  <c r="Z1923"/>
  <c r="Y1923"/>
  <c r="X1923"/>
  <c r="W1923"/>
  <c r="V1923"/>
  <c r="U1923"/>
  <c r="AG1922"/>
  <c r="AF1922"/>
  <c r="AE1922"/>
  <c r="AD1922"/>
  <c r="AC1922"/>
  <c r="AB1922"/>
  <c r="AA1922"/>
  <c r="Z1922"/>
  <c r="Y1922"/>
  <c r="X1922"/>
  <c r="W1922"/>
  <c r="V1922"/>
  <c r="U1922"/>
  <c r="AG1921"/>
  <c r="AF1921"/>
  <c r="AE1921"/>
  <c r="AD1921"/>
  <c r="AC1921"/>
  <c r="AB1921"/>
  <c r="AA1921"/>
  <c r="Z1921"/>
  <c r="Y1921"/>
  <c r="X1921"/>
  <c r="W1921"/>
  <c r="V1921"/>
  <c r="U1921"/>
  <c r="AG1920"/>
  <c r="AF1920"/>
  <c r="AE1920"/>
  <c r="AD1920"/>
  <c r="AC1920"/>
  <c r="AB1920"/>
  <c r="AA1920"/>
  <c r="Z1920"/>
  <c r="Y1920"/>
  <c r="X1920"/>
  <c r="W1920"/>
  <c r="V1920"/>
  <c r="U1920"/>
  <c r="AG1919"/>
  <c r="AF1919"/>
  <c r="AE1919"/>
  <c r="AD1919"/>
  <c r="AC1919"/>
  <c r="AB1919"/>
  <c r="AA1919"/>
  <c r="Z1919"/>
  <c r="Y1919"/>
  <c r="X1919"/>
  <c r="W1919"/>
  <c r="V1919"/>
  <c r="U1919"/>
  <c r="AG1918"/>
  <c r="AF1918"/>
  <c r="AE1918"/>
  <c r="AD1918"/>
  <c r="AC1918"/>
  <c r="AB1918"/>
  <c r="AA1918"/>
  <c r="Z1918"/>
  <c r="Y1918"/>
  <c r="X1918"/>
  <c r="W1918"/>
  <c r="V1918"/>
  <c r="U1918"/>
  <c r="AG1917"/>
  <c r="AF1917"/>
  <c r="AE1917"/>
  <c r="AD1917"/>
  <c r="AC1917"/>
  <c r="AB1917"/>
  <c r="AA1917"/>
  <c r="Z1917"/>
  <c r="Y1917"/>
  <c r="X1917"/>
  <c r="W1917"/>
  <c r="V1917"/>
  <c r="U1917"/>
  <c r="AG1916"/>
  <c r="AF1916"/>
  <c r="AE1916"/>
  <c r="AD1916"/>
  <c r="AC1916"/>
  <c r="AB1916"/>
  <c r="AA1916"/>
  <c r="Z1916"/>
  <c r="Y1916"/>
  <c r="X1916"/>
  <c r="W1916"/>
  <c r="V1916"/>
  <c r="U1916"/>
  <c r="AG1915"/>
  <c r="AF1915"/>
  <c r="AE1915"/>
  <c r="AD1915"/>
  <c r="AC1915"/>
  <c r="AB1915"/>
  <c r="AA1915"/>
  <c r="Z1915"/>
  <c r="Y1915"/>
  <c r="X1915"/>
  <c r="W1915"/>
  <c r="V1915"/>
  <c r="U1915"/>
  <c r="AG1914"/>
  <c r="AF1914"/>
  <c r="AE1914"/>
  <c r="AD1914"/>
  <c r="AC1914"/>
  <c r="AB1914"/>
  <c r="AA1914"/>
  <c r="Z1914"/>
  <c r="Y1914"/>
  <c r="X1914"/>
  <c r="W1914"/>
  <c r="V1914"/>
  <c r="U1914"/>
  <c r="AG1913"/>
  <c r="AF1913"/>
  <c r="AE1913"/>
  <c r="AD1913"/>
  <c r="AC1913"/>
  <c r="AB1913"/>
  <c r="AA1913"/>
  <c r="Z1913"/>
  <c r="Y1913"/>
  <c r="X1913"/>
  <c r="W1913"/>
  <c r="V1913"/>
  <c r="U1913"/>
  <c r="AG1912"/>
  <c r="AF1912"/>
  <c r="AE1912"/>
  <c r="AD1912"/>
  <c r="AC1912"/>
  <c r="AB1912"/>
  <c r="AA1912"/>
  <c r="Z1912"/>
  <c r="Y1912"/>
  <c r="X1912"/>
  <c r="W1912"/>
  <c r="V1912"/>
  <c r="U1912"/>
  <c r="AG1911"/>
  <c r="AF1911"/>
  <c r="AE1911"/>
  <c r="AD1911"/>
  <c r="AC1911"/>
  <c r="AB1911"/>
  <c r="AA1911"/>
  <c r="Z1911"/>
  <c r="Y1911"/>
  <c r="X1911"/>
  <c r="W1911"/>
  <c r="V1911"/>
  <c r="U1911"/>
  <c r="AG1910"/>
  <c r="AF1910"/>
  <c r="AE1910"/>
  <c r="AD1910"/>
  <c r="AC1910"/>
  <c r="AB1910"/>
  <c r="AA1910"/>
  <c r="Z1910"/>
  <c r="Y1910"/>
  <c r="X1910"/>
  <c r="W1910"/>
  <c r="V1910"/>
  <c r="U1910"/>
  <c r="AG1909"/>
  <c r="AF1909"/>
  <c r="AE1909"/>
  <c r="AD1909"/>
  <c r="AC1909"/>
  <c r="AB1909"/>
  <c r="AA1909"/>
  <c r="Z1909"/>
  <c r="Y1909"/>
  <c r="X1909"/>
  <c r="W1909"/>
  <c r="V1909"/>
  <c r="U1909"/>
  <c r="AG1908"/>
  <c r="AF1908"/>
  <c r="AE1908"/>
  <c r="AD1908"/>
  <c r="AC1908"/>
  <c r="AB1908"/>
  <c r="AA1908"/>
  <c r="Z1908"/>
  <c r="Y1908"/>
  <c r="X1908"/>
  <c r="W1908"/>
  <c r="V1908"/>
  <c r="U1908"/>
  <c r="AG1907"/>
  <c r="AF1907"/>
  <c r="AE1907"/>
  <c r="AD1907"/>
  <c r="AC1907"/>
  <c r="AB1907"/>
  <c r="AA1907"/>
  <c r="Z1907"/>
  <c r="Y1907"/>
  <c r="X1907"/>
  <c r="W1907"/>
  <c r="V1907"/>
  <c r="U1907"/>
  <c r="AG1906"/>
  <c r="AF1906"/>
  <c r="AE1906"/>
  <c r="AD1906"/>
  <c r="AC1906"/>
  <c r="AB1906"/>
  <c r="AA1906"/>
  <c r="Z1906"/>
  <c r="Y1906"/>
  <c r="X1906"/>
  <c r="W1906"/>
  <c r="V1906"/>
  <c r="U1906"/>
  <c r="AG1905"/>
  <c r="AF1905"/>
  <c r="AE1905"/>
  <c r="AD1905"/>
  <c r="AC1905"/>
  <c r="AB1905"/>
  <c r="AA1905"/>
  <c r="Z1905"/>
  <c r="Y1905"/>
  <c r="X1905"/>
  <c r="W1905"/>
  <c r="V1905"/>
  <c r="U1905"/>
  <c r="AG1904"/>
  <c r="AF1904"/>
  <c r="AE1904"/>
  <c r="AD1904"/>
  <c r="AC1904"/>
  <c r="AB1904"/>
  <c r="AA1904"/>
  <c r="Z1904"/>
  <c r="Y1904"/>
  <c r="X1904"/>
  <c r="W1904"/>
  <c r="V1904"/>
  <c r="U1904"/>
  <c r="AG1903"/>
  <c r="AF1903"/>
  <c r="AE1903"/>
  <c r="AD1903"/>
  <c r="AC1903"/>
  <c r="AB1903"/>
  <c r="AA1903"/>
  <c r="Z1903"/>
  <c r="Y1903"/>
  <c r="X1903"/>
  <c r="W1903"/>
  <c r="V1903"/>
  <c r="U1903"/>
  <c r="AG1902"/>
  <c r="AF1902"/>
  <c r="AE1902"/>
  <c r="AD1902"/>
  <c r="AC1902"/>
  <c r="AB1902"/>
  <c r="AA1902"/>
  <c r="Z1902"/>
  <c r="Y1902"/>
  <c r="X1902"/>
  <c r="W1902"/>
  <c r="V1902"/>
  <c r="U1902"/>
  <c r="AG1901"/>
  <c r="AF1901"/>
  <c r="AE1901"/>
  <c r="AD1901"/>
  <c r="AC1901"/>
  <c r="AB1901"/>
  <c r="AA1901"/>
  <c r="Z1901"/>
  <c r="Y1901"/>
  <c r="X1901"/>
  <c r="W1901"/>
  <c r="V1901"/>
  <c r="U1901"/>
  <c r="AG1900"/>
  <c r="AF1900"/>
  <c r="AE1900"/>
  <c r="AD1900"/>
  <c r="AC1900"/>
  <c r="AB1900"/>
  <c r="AA1900"/>
  <c r="Z1900"/>
  <c r="Y1900"/>
  <c r="X1900"/>
  <c r="W1900"/>
  <c r="V1900"/>
  <c r="U1900"/>
  <c r="AG1899"/>
  <c r="AF1899"/>
  <c r="AE1899"/>
  <c r="AD1899"/>
  <c r="AC1899"/>
  <c r="AB1899"/>
  <c r="AA1899"/>
  <c r="Z1899"/>
  <c r="Y1899"/>
  <c r="X1899"/>
  <c r="W1899"/>
  <c r="V1899"/>
  <c r="U1899"/>
  <c r="AG1898"/>
  <c r="AF1898"/>
  <c r="AE1898"/>
  <c r="AD1898"/>
  <c r="AC1898"/>
  <c r="AB1898"/>
  <c r="AA1898"/>
  <c r="Z1898"/>
  <c r="Y1898"/>
  <c r="X1898"/>
  <c r="W1898"/>
  <c r="V1898"/>
  <c r="U1898"/>
  <c r="AG1897"/>
  <c r="AF1897"/>
  <c r="AE1897"/>
  <c r="AD1897"/>
  <c r="AC1897"/>
  <c r="AB1897"/>
  <c r="AA1897"/>
  <c r="Z1897"/>
  <c r="Y1897"/>
  <c r="X1897"/>
  <c r="W1897"/>
  <c r="V1897"/>
  <c r="U1897"/>
  <c r="AG1896"/>
  <c r="AF1896"/>
  <c r="AE1896"/>
  <c r="AD1896"/>
  <c r="AC1896"/>
  <c r="AB1896"/>
  <c r="AA1896"/>
  <c r="Z1896"/>
  <c r="Y1896"/>
  <c r="X1896"/>
  <c r="W1896"/>
  <c r="V1896"/>
  <c r="U1896"/>
  <c r="AG1895"/>
  <c r="AF1895"/>
  <c r="AE1895"/>
  <c r="AD1895"/>
  <c r="AC1895"/>
  <c r="AB1895"/>
  <c r="AA1895"/>
  <c r="Z1895"/>
  <c r="Y1895"/>
  <c r="X1895"/>
  <c r="W1895"/>
  <c r="V1895"/>
  <c r="U1895"/>
  <c r="AG1894"/>
  <c r="AF1894"/>
  <c r="AE1894"/>
  <c r="AD1894"/>
  <c r="AC1894"/>
  <c r="AB1894"/>
  <c r="AA1894"/>
  <c r="Z1894"/>
  <c r="Y1894"/>
  <c r="X1894"/>
  <c r="W1894"/>
  <c r="V1894"/>
  <c r="U1894"/>
  <c r="AG1893"/>
  <c r="AF1893"/>
  <c r="AE1893"/>
  <c r="AD1893"/>
  <c r="AC1893"/>
  <c r="AB1893"/>
  <c r="AA1893"/>
  <c r="Z1893"/>
  <c r="Y1893"/>
  <c r="X1893"/>
  <c r="W1893"/>
  <c r="V1893"/>
  <c r="U1893"/>
  <c r="AG1892"/>
  <c r="AF1892"/>
  <c r="AE1892"/>
  <c r="AD1892"/>
  <c r="AC1892"/>
  <c r="AB1892"/>
  <c r="AA1892"/>
  <c r="Z1892"/>
  <c r="Y1892"/>
  <c r="X1892"/>
  <c r="W1892"/>
  <c r="V1892"/>
  <c r="U1892"/>
  <c r="AG1891"/>
  <c r="AF1891"/>
  <c r="AE1891"/>
  <c r="AD1891"/>
  <c r="AC1891"/>
  <c r="AB1891"/>
  <c r="AA1891"/>
  <c r="Z1891"/>
  <c r="Y1891"/>
  <c r="X1891"/>
  <c r="W1891"/>
  <c r="V1891"/>
  <c r="U1891"/>
  <c r="AG1890"/>
  <c r="AF1890"/>
  <c r="AE1890"/>
  <c r="AD1890"/>
  <c r="AC1890"/>
  <c r="AB1890"/>
  <c r="AA1890"/>
  <c r="Z1890"/>
  <c r="Y1890"/>
  <c r="X1890"/>
  <c r="W1890"/>
  <c r="V1890"/>
  <c r="U1890"/>
  <c r="AG1889"/>
  <c r="AF1889"/>
  <c r="AE1889"/>
  <c r="AD1889"/>
  <c r="AC1889"/>
  <c r="AB1889"/>
  <c r="AA1889"/>
  <c r="Z1889"/>
  <c r="Y1889"/>
  <c r="X1889"/>
  <c r="W1889"/>
  <c r="V1889"/>
  <c r="U1889"/>
  <c r="AG1888"/>
  <c r="AF1888"/>
  <c r="AE1888"/>
  <c r="AD1888"/>
  <c r="AC1888"/>
  <c r="AB1888"/>
  <c r="AA1888"/>
  <c r="Z1888"/>
  <c r="Y1888"/>
  <c r="X1888"/>
  <c r="W1888"/>
  <c r="V1888"/>
  <c r="U1888"/>
  <c r="AG1887"/>
  <c r="AF1887"/>
  <c r="AE1887"/>
  <c r="AD1887"/>
  <c r="AC1887"/>
  <c r="AB1887"/>
  <c r="AA1887"/>
  <c r="Z1887"/>
  <c r="Y1887"/>
  <c r="X1887"/>
  <c r="W1887"/>
  <c r="V1887"/>
  <c r="U1887"/>
  <c r="AG1886"/>
  <c r="AF1886"/>
  <c r="AE1886"/>
  <c r="AD1886"/>
  <c r="AC1886"/>
  <c r="AB1886"/>
  <c r="AA1886"/>
  <c r="Z1886"/>
  <c r="Y1886"/>
  <c r="X1886"/>
  <c r="W1886"/>
  <c r="V1886"/>
  <c r="U1886"/>
  <c r="AG1885"/>
  <c r="AF1885"/>
  <c r="AE1885"/>
  <c r="AD1885"/>
  <c r="AC1885"/>
  <c r="AB1885"/>
  <c r="AA1885"/>
  <c r="Z1885"/>
  <c r="Y1885"/>
  <c r="X1885"/>
  <c r="W1885"/>
  <c r="V1885"/>
  <c r="U1885"/>
  <c r="AG1884"/>
  <c r="AF1884"/>
  <c r="AE1884"/>
  <c r="AD1884"/>
  <c r="AC1884"/>
  <c r="AB1884"/>
  <c r="AA1884"/>
  <c r="Z1884"/>
  <c r="Y1884"/>
  <c r="X1884"/>
  <c r="W1884"/>
  <c r="V1884"/>
  <c r="U1884"/>
  <c r="AG1883"/>
  <c r="AF1883"/>
  <c r="AE1883"/>
  <c r="AD1883"/>
  <c r="AC1883"/>
  <c r="AB1883"/>
  <c r="AA1883"/>
  <c r="Z1883"/>
  <c r="Y1883"/>
  <c r="X1883"/>
  <c r="W1883"/>
  <c r="V1883"/>
  <c r="U1883"/>
  <c r="AG1882"/>
  <c r="AF1882"/>
  <c r="AE1882"/>
  <c r="AD1882"/>
  <c r="AC1882"/>
  <c r="AB1882"/>
  <c r="AA1882"/>
  <c r="Z1882"/>
  <c r="Y1882"/>
  <c r="X1882"/>
  <c r="W1882"/>
  <c r="V1882"/>
  <c r="U1882"/>
  <c r="AG1881"/>
  <c r="AF1881"/>
  <c r="AE1881"/>
  <c r="AD1881"/>
  <c r="AC1881"/>
  <c r="AB1881"/>
  <c r="AA1881"/>
  <c r="Z1881"/>
  <c r="Y1881"/>
  <c r="X1881"/>
  <c r="W1881"/>
  <c r="V1881"/>
  <c r="U1881"/>
  <c r="AG1880"/>
  <c r="AF1880"/>
  <c r="AE1880"/>
  <c r="AD1880"/>
  <c r="AC1880"/>
  <c r="AB1880"/>
  <c r="AA1880"/>
  <c r="Z1880"/>
  <c r="Y1880"/>
  <c r="X1880"/>
  <c r="W1880"/>
  <c r="V1880"/>
  <c r="U1880"/>
  <c r="AG1879"/>
  <c r="AF1879"/>
  <c r="AE1879"/>
  <c r="AD1879"/>
  <c r="AC1879"/>
  <c r="AB1879"/>
  <c r="AA1879"/>
  <c r="Z1879"/>
  <c r="Y1879"/>
  <c r="X1879"/>
  <c r="W1879"/>
  <c r="V1879"/>
  <c r="U1879"/>
  <c r="AG1878"/>
  <c r="AF1878"/>
  <c r="AE1878"/>
  <c r="AD1878"/>
  <c r="AC1878"/>
  <c r="AB1878"/>
  <c r="AA1878"/>
  <c r="Z1878"/>
  <c r="Y1878"/>
  <c r="X1878"/>
  <c r="W1878"/>
  <c r="V1878"/>
  <c r="U1878"/>
  <c r="AG1877"/>
  <c r="AF1877"/>
  <c r="AE1877"/>
  <c r="AD1877"/>
  <c r="AC1877"/>
  <c r="AB1877"/>
  <c r="AA1877"/>
  <c r="Z1877"/>
  <c r="Y1877"/>
  <c r="X1877"/>
  <c r="W1877"/>
  <c r="V1877"/>
  <c r="U1877"/>
  <c r="AG1876"/>
  <c r="AF1876"/>
  <c r="AE1876"/>
  <c r="AD1876"/>
  <c r="AC1876"/>
  <c r="AB1876"/>
  <c r="AA1876"/>
  <c r="Z1876"/>
  <c r="Y1876"/>
  <c r="X1876"/>
  <c r="W1876"/>
  <c r="V1876"/>
  <c r="U1876"/>
  <c r="AG1875"/>
  <c r="AF1875"/>
  <c r="AE1875"/>
  <c r="AD1875"/>
  <c r="AC1875"/>
  <c r="AB1875"/>
  <c r="AA1875"/>
  <c r="Z1875"/>
  <c r="Y1875"/>
  <c r="X1875"/>
  <c r="W1875"/>
  <c r="V1875"/>
  <c r="U1875"/>
  <c r="AG1874"/>
  <c r="AF1874"/>
  <c r="AE1874"/>
  <c r="AD1874"/>
  <c r="AC1874"/>
  <c r="AB1874"/>
  <c r="AA1874"/>
  <c r="Z1874"/>
  <c r="Y1874"/>
  <c r="X1874"/>
  <c r="W1874"/>
  <c r="V1874"/>
  <c r="U1874"/>
  <c r="AG1873"/>
  <c r="AF1873"/>
  <c r="AE1873"/>
  <c r="AD1873"/>
  <c r="AC1873"/>
  <c r="AB1873"/>
  <c r="AA1873"/>
  <c r="Z1873"/>
  <c r="Y1873"/>
  <c r="X1873"/>
  <c r="W1873"/>
  <c r="V1873"/>
  <c r="U1873"/>
  <c r="AG1872"/>
  <c r="AF1872"/>
  <c r="AE1872"/>
  <c r="AD1872"/>
  <c r="AC1872"/>
  <c r="AB1872"/>
  <c r="AA1872"/>
  <c r="Z1872"/>
  <c r="Y1872"/>
  <c r="X1872"/>
  <c r="W1872"/>
  <c r="V1872"/>
  <c r="U1872"/>
  <c r="AG1871"/>
  <c r="AF1871"/>
  <c r="AE1871"/>
  <c r="AD1871"/>
  <c r="AC1871"/>
  <c r="AB1871"/>
  <c r="AA1871"/>
  <c r="Z1871"/>
  <c r="Y1871"/>
  <c r="X1871"/>
  <c r="W1871"/>
  <c r="V1871"/>
  <c r="U1871"/>
  <c r="AG1870"/>
  <c r="AF1870"/>
  <c r="AE1870"/>
  <c r="AD1870"/>
  <c r="AC1870"/>
  <c r="AB1870"/>
  <c r="AA1870"/>
  <c r="Z1870"/>
  <c r="Y1870"/>
  <c r="X1870"/>
  <c r="W1870"/>
  <c r="V1870"/>
  <c r="U1870"/>
  <c r="AG1869"/>
  <c r="AF1869"/>
  <c r="AE1869"/>
  <c r="AD1869"/>
  <c r="AC1869"/>
  <c r="AB1869"/>
  <c r="AA1869"/>
  <c r="Z1869"/>
  <c r="Y1869"/>
  <c r="X1869"/>
  <c r="W1869"/>
  <c r="V1869"/>
  <c r="U1869"/>
  <c r="AG1868"/>
  <c r="AF1868"/>
  <c r="AE1868"/>
  <c r="AD1868"/>
  <c r="AC1868"/>
  <c r="AB1868"/>
  <c r="AA1868"/>
  <c r="Z1868"/>
  <c r="Y1868"/>
  <c r="X1868"/>
  <c r="W1868"/>
  <c r="V1868"/>
  <c r="U1868"/>
  <c r="AG1867"/>
  <c r="AF1867"/>
  <c r="AE1867"/>
  <c r="AD1867"/>
  <c r="AC1867"/>
  <c r="AB1867"/>
  <c r="AA1867"/>
  <c r="Z1867"/>
  <c r="Y1867"/>
  <c r="X1867"/>
  <c r="W1867"/>
  <c r="V1867"/>
  <c r="U1867"/>
  <c r="AG1866"/>
  <c r="AF1866"/>
  <c r="AE1866"/>
  <c r="AD1866"/>
  <c r="AC1866"/>
  <c r="AB1866"/>
  <c r="AA1866"/>
  <c r="Z1866"/>
  <c r="Y1866"/>
  <c r="X1866"/>
  <c r="W1866"/>
  <c r="V1866"/>
  <c r="U1866"/>
  <c r="AG1865"/>
  <c r="AF1865"/>
  <c r="AE1865"/>
  <c r="AD1865"/>
  <c r="AC1865"/>
  <c r="AB1865"/>
  <c r="AA1865"/>
  <c r="Z1865"/>
  <c r="Y1865"/>
  <c r="X1865"/>
  <c r="W1865"/>
  <c r="V1865"/>
  <c r="U1865"/>
  <c r="AG1864"/>
  <c r="AF1864"/>
  <c r="AE1864"/>
  <c r="AD1864"/>
  <c r="AC1864"/>
  <c r="AB1864"/>
  <c r="AA1864"/>
  <c r="Z1864"/>
  <c r="Y1864"/>
  <c r="X1864"/>
  <c r="W1864"/>
  <c r="V1864"/>
  <c r="U1864"/>
  <c r="AG1863"/>
  <c r="AF1863"/>
  <c r="AE1863"/>
  <c r="AD1863"/>
  <c r="AC1863"/>
  <c r="AB1863"/>
  <c r="AA1863"/>
  <c r="Z1863"/>
  <c r="Y1863"/>
  <c r="X1863"/>
  <c r="W1863"/>
  <c r="V1863"/>
  <c r="U1863"/>
  <c r="AG1862"/>
  <c r="AF1862"/>
  <c r="AE1862"/>
  <c r="AD1862"/>
  <c r="AC1862"/>
  <c r="AB1862"/>
  <c r="AA1862"/>
  <c r="Z1862"/>
  <c r="Y1862"/>
  <c r="X1862"/>
  <c r="W1862"/>
  <c r="V1862"/>
  <c r="U1862"/>
  <c r="AG1861"/>
  <c r="AF1861"/>
  <c r="AE1861"/>
  <c r="AD1861"/>
  <c r="AC1861"/>
  <c r="AB1861"/>
  <c r="AA1861"/>
  <c r="Z1861"/>
  <c r="Y1861"/>
  <c r="X1861"/>
  <c r="W1861"/>
  <c r="V1861"/>
  <c r="U1861"/>
  <c r="AG1860"/>
  <c r="AF1860"/>
  <c r="AE1860"/>
  <c r="AD1860"/>
  <c r="AC1860"/>
  <c r="AB1860"/>
  <c r="AA1860"/>
  <c r="Z1860"/>
  <c r="Y1860"/>
  <c r="X1860"/>
  <c r="W1860"/>
  <c r="V1860"/>
  <c r="U1860"/>
  <c r="AG1859"/>
  <c r="AF1859"/>
  <c r="AE1859"/>
  <c r="AD1859"/>
  <c r="AC1859"/>
  <c r="AB1859"/>
  <c r="AA1859"/>
  <c r="Z1859"/>
  <c r="Y1859"/>
  <c r="X1859"/>
  <c r="W1859"/>
  <c r="V1859"/>
  <c r="U1859"/>
  <c r="AG1858"/>
  <c r="AF1858"/>
  <c r="AE1858"/>
  <c r="AD1858"/>
  <c r="AC1858"/>
  <c r="AB1858"/>
  <c r="AA1858"/>
  <c r="Z1858"/>
  <c r="Y1858"/>
  <c r="X1858"/>
  <c r="W1858"/>
  <c r="V1858"/>
  <c r="U1858"/>
  <c r="AG1857"/>
  <c r="AF1857"/>
  <c r="AE1857"/>
  <c r="AD1857"/>
  <c r="AC1857"/>
  <c r="AB1857"/>
  <c r="AA1857"/>
  <c r="Z1857"/>
  <c r="Y1857"/>
  <c r="X1857"/>
  <c r="W1857"/>
  <c r="V1857"/>
  <c r="U1857"/>
  <c r="AG1856"/>
  <c r="AF1856"/>
  <c r="AE1856"/>
  <c r="AD1856"/>
  <c r="AC1856"/>
  <c r="AB1856"/>
  <c r="AA1856"/>
  <c r="Z1856"/>
  <c r="Y1856"/>
  <c r="X1856"/>
  <c r="W1856"/>
  <c r="V1856"/>
  <c r="U1856"/>
  <c r="AG1855"/>
  <c r="AF1855"/>
  <c r="AE1855"/>
  <c r="AD1855"/>
  <c r="AC1855"/>
  <c r="AB1855"/>
  <c r="AA1855"/>
  <c r="Z1855"/>
  <c r="Y1855"/>
  <c r="X1855"/>
  <c r="W1855"/>
  <c r="V1855"/>
  <c r="U1855"/>
  <c r="AG1854"/>
  <c r="AF1854"/>
  <c r="AE1854"/>
  <c r="AD1854"/>
  <c r="AC1854"/>
  <c r="AB1854"/>
  <c r="AA1854"/>
  <c r="Z1854"/>
  <c r="Y1854"/>
  <c r="X1854"/>
  <c r="W1854"/>
  <c r="V1854"/>
  <c r="U1854"/>
  <c r="AG1853"/>
  <c r="AF1853"/>
  <c r="AE1853"/>
  <c r="AD1853"/>
  <c r="AC1853"/>
  <c r="AB1853"/>
  <c r="AA1853"/>
  <c r="Z1853"/>
  <c r="Y1853"/>
  <c r="X1853"/>
  <c r="W1853"/>
  <c r="V1853"/>
  <c r="U1853"/>
  <c r="AG1852"/>
  <c r="AF1852"/>
  <c r="AE1852"/>
  <c r="AD1852"/>
  <c r="AC1852"/>
  <c r="AB1852"/>
  <c r="AA1852"/>
  <c r="Z1852"/>
  <c r="Y1852"/>
  <c r="X1852"/>
  <c r="W1852"/>
  <c r="V1852"/>
  <c r="U1852"/>
  <c r="AG1851"/>
  <c r="AF1851"/>
  <c r="AE1851"/>
  <c r="AD1851"/>
  <c r="AC1851"/>
  <c r="AB1851"/>
  <c r="AA1851"/>
  <c r="Z1851"/>
  <c r="Y1851"/>
  <c r="X1851"/>
  <c r="W1851"/>
  <c r="V1851"/>
  <c r="U1851"/>
  <c r="AG1850"/>
  <c r="AF1850"/>
  <c r="AE1850"/>
  <c r="AD1850"/>
  <c r="AC1850"/>
  <c r="AB1850"/>
  <c r="AA1850"/>
  <c r="Z1850"/>
  <c r="Y1850"/>
  <c r="X1850"/>
  <c r="W1850"/>
  <c r="V1850"/>
  <c r="U1850"/>
  <c r="AG1849"/>
  <c r="AF1849"/>
  <c r="AE1849"/>
  <c r="AD1849"/>
  <c r="AC1849"/>
  <c r="AB1849"/>
  <c r="AA1849"/>
  <c r="Z1849"/>
  <c r="Y1849"/>
  <c r="X1849"/>
  <c r="W1849"/>
  <c r="V1849"/>
  <c r="U1849"/>
  <c r="AG1848"/>
  <c r="AF1848"/>
  <c r="AE1848"/>
  <c r="AD1848"/>
  <c r="AC1848"/>
  <c r="AB1848"/>
  <c r="AA1848"/>
  <c r="Z1848"/>
  <c r="Y1848"/>
  <c r="X1848"/>
  <c r="W1848"/>
  <c r="V1848"/>
  <c r="U1848"/>
  <c r="AG1847"/>
  <c r="AF1847"/>
  <c r="AE1847"/>
  <c r="AD1847"/>
  <c r="AC1847"/>
  <c r="AB1847"/>
  <c r="AA1847"/>
  <c r="Z1847"/>
  <c r="Y1847"/>
  <c r="X1847"/>
  <c r="W1847"/>
  <c r="V1847"/>
  <c r="U1847"/>
  <c r="AG1846"/>
  <c r="AF1846"/>
  <c r="AE1846"/>
  <c r="AD1846"/>
  <c r="AC1846"/>
  <c r="AB1846"/>
  <c r="AA1846"/>
  <c r="Z1846"/>
  <c r="Y1846"/>
  <c r="X1846"/>
  <c r="W1846"/>
  <c r="V1846"/>
  <c r="U1846"/>
  <c r="AG1845"/>
  <c r="AF1845"/>
  <c r="AE1845"/>
  <c r="AD1845"/>
  <c r="AC1845"/>
  <c r="AB1845"/>
  <c r="AA1845"/>
  <c r="Z1845"/>
  <c r="Y1845"/>
  <c r="X1845"/>
  <c r="W1845"/>
  <c r="V1845"/>
  <c r="U1845"/>
  <c r="AG1844"/>
  <c r="AF1844"/>
  <c r="AE1844"/>
  <c r="AD1844"/>
  <c r="AC1844"/>
  <c r="AB1844"/>
  <c r="AA1844"/>
  <c r="Z1844"/>
  <c r="Y1844"/>
  <c r="X1844"/>
  <c r="W1844"/>
  <c r="V1844"/>
  <c r="U1844"/>
  <c r="AG1843"/>
  <c r="AF1843"/>
  <c r="AE1843"/>
  <c r="AD1843"/>
  <c r="AC1843"/>
  <c r="AB1843"/>
  <c r="AA1843"/>
  <c r="Z1843"/>
  <c r="Y1843"/>
  <c r="X1843"/>
  <c r="W1843"/>
  <c r="V1843"/>
  <c r="U1843"/>
  <c r="AG1842"/>
  <c r="AF1842"/>
  <c r="AE1842"/>
  <c r="AD1842"/>
  <c r="AC1842"/>
  <c r="AB1842"/>
  <c r="AA1842"/>
  <c r="Z1842"/>
  <c r="Y1842"/>
  <c r="X1842"/>
  <c r="W1842"/>
  <c r="V1842"/>
  <c r="U1842"/>
  <c r="AG1841"/>
  <c r="AF1841"/>
  <c r="AE1841"/>
  <c r="AD1841"/>
  <c r="AC1841"/>
  <c r="AB1841"/>
  <c r="AA1841"/>
  <c r="Z1841"/>
  <c r="Y1841"/>
  <c r="X1841"/>
  <c r="W1841"/>
  <c r="V1841"/>
  <c r="U1841"/>
  <c r="AG1840"/>
  <c r="AF1840"/>
  <c r="AE1840"/>
  <c r="AD1840"/>
  <c r="AC1840"/>
  <c r="AB1840"/>
  <c r="AA1840"/>
  <c r="Z1840"/>
  <c r="Y1840"/>
  <c r="X1840"/>
  <c r="W1840"/>
  <c r="V1840"/>
  <c r="U1840"/>
  <c r="AG1839"/>
  <c r="AF1839"/>
  <c r="AE1839"/>
  <c r="AD1839"/>
  <c r="AC1839"/>
  <c r="AB1839"/>
  <c r="AA1839"/>
  <c r="Z1839"/>
  <c r="Y1839"/>
  <c r="X1839"/>
  <c r="W1839"/>
  <c r="V1839"/>
  <c r="U1839"/>
  <c r="AG1838"/>
  <c r="AF1838"/>
  <c r="AE1838"/>
  <c r="AD1838"/>
  <c r="AC1838"/>
  <c r="AB1838"/>
  <c r="AA1838"/>
  <c r="Z1838"/>
  <c r="Y1838"/>
  <c r="X1838"/>
  <c r="W1838"/>
  <c r="V1838"/>
  <c r="U1838"/>
  <c r="AG1837"/>
  <c r="AF1837"/>
  <c r="AE1837"/>
  <c r="AD1837"/>
  <c r="AC1837"/>
  <c r="AB1837"/>
  <c r="AA1837"/>
  <c r="Z1837"/>
  <c r="Y1837"/>
  <c r="X1837"/>
  <c r="W1837"/>
  <c r="V1837"/>
  <c r="U1837"/>
  <c r="AG1836"/>
  <c r="AF1836"/>
  <c r="AE1836"/>
  <c r="AD1836"/>
  <c r="AC1836"/>
  <c r="AB1836"/>
  <c r="AA1836"/>
  <c r="Z1836"/>
  <c r="Y1836"/>
  <c r="X1836"/>
  <c r="W1836"/>
  <c r="V1836"/>
  <c r="U1836"/>
  <c r="AG1835"/>
  <c r="AF1835"/>
  <c r="AE1835"/>
  <c r="AD1835"/>
  <c r="AC1835"/>
  <c r="AB1835"/>
  <c r="AA1835"/>
  <c r="Z1835"/>
  <c r="Y1835"/>
  <c r="X1835"/>
  <c r="W1835"/>
  <c r="V1835"/>
  <c r="U1835"/>
  <c r="AG1834"/>
  <c r="AF1834"/>
  <c r="AE1834"/>
  <c r="AD1834"/>
  <c r="AC1834"/>
  <c r="AB1834"/>
  <c r="AA1834"/>
  <c r="Z1834"/>
  <c r="Y1834"/>
  <c r="X1834"/>
  <c r="W1834"/>
  <c r="V1834"/>
  <c r="U1834"/>
  <c r="AG1833"/>
  <c r="AF1833"/>
  <c r="AE1833"/>
  <c r="AD1833"/>
  <c r="AC1833"/>
  <c r="AB1833"/>
  <c r="AA1833"/>
  <c r="Z1833"/>
  <c r="Y1833"/>
  <c r="X1833"/>
  <c r="W1833"/>
  <c r="V1833"/>
  <c r="U1833"/>
  <c r="AG1832"/>
  <c r="AF1832"/>
  <c r="AE1832"/>
  <c r="AD1832"/>
  <c r="AC1832"/>
  <c r="AB1832"/>
  <c r="AA1832"/>
  <c r="Z1832"/>
  <c r="Y1832"/>
  <c r="X1832"/>
  <c r="W1832"/>
  <c r="V1832"/>
  <c r="U1832"/>
  <c r="AG1831"/>
  <c r="AF1831"/>
  <c r="AE1831"/>
  <c r="AD1831"/>
  <c r="AC1831"/>
  <c r="AB1831"/>
  <c r="AA1831"/>
  <c r="Z1831"/>
  <c r="Y1831"/>
  <c r="X1831"/>
  <c r="W1831"/>
  <c r="V1831"/>
  <c r="U1831"/>
  <c r="AG1830"/>
  <c r="AF1830"/>
  <c r="AE1830"/>
  <c r="AD1830"/>
  <c r="AC1830"/>
  <c r="AB1830"/>
  <c r="AA1830"/>
  <c r="Z1830"/>
  <c r="Y1830"/>
  <c r="X1830"/>
  <c r="W1830"/>
  <c r="V1830"/>
  <c r="U1830"/>
  <c r="AG1829"/>
  <c r="AF1829"/>
  <c r="AE1829"/>
  <c r="AD1829"/>
  <c r="AC1829"/>
  <c r="AB1829"/>
  <c r="AA1829"/>
  <c r="Z1829"/>
  <c r="Y1829"/>
  <c r="X1829"/>
  <c r="W1829"/>
  <c r="V1829"/>
  <c r="U1829"/>
  <c r="AG1828"/>
  <c r="AF1828"/>
  <c r="AE1828"/>
  <c r="AD1828"/>
  <c r="AC1828"/>
  <c r="AB1828"/>
  <c r="AA1828"/>
  <c r="Z1828"/>
  <c r="Y1828"/>
  <c r="X1828"/>
  <c r="W1828"/>
  <c r="V1828"/>
  <c r="U1828"/>
  <c r="AG1827"/>
  <c r="AF1827"/>
  <c r="AE1827"/>
  <c r="AD1827"/>
  <c r="AC1827"/>
  <c r="AB1827"/>
  <c r="AA1827"/>
  <c r="Z1827"/>
  <c r="Y1827"/>
  <c r="X1827"/>
  <c r="W1827"/>
  <c r="V1827"/>
  <c r="U1827"/>
  <c r="AG1826"/>
  <c r="AF1826"/>
  <c r="AE1826"/>
  <c r="AD1826"/>
  <c r="AC1826"/>
  <c r="AB1826"/>
  <c r="AA1826"/>
  <c r="Z1826"/>
  <c r="Y1826"/>
  <c r="X1826"/>
  <c r="W1826"/>
  <c r="V1826"/>
  <c r="U1826"/>
  <c r="AG1825"/>
  <c r="AF1825"/>
  <c r="AE1825"/>
  <c r="AD1825"/>
  <c r="AC1825"/>
  <c r="AB1825"/>
  <c r="AA1825"/>
  <c r="Z1825"/>
  <c r="Y1825"/>
  <c r="X1825"/>
  <c r="W1825"/>
  <c r="V1825"/>
  <c r="U1825"/>
  <c r="AG1824"/>
  <c r="AF1824"/>
  <c r="AE1824"/>
  <c r="AD1824"/>
  <c r="AC1824"/>
  <c r="AB1824"/>
  <c r="AA1824"/>
  <c r="Z1824"/>
  <c r="Y1824"/>
  <c r="X1824"/>
  <c r="W1824"/>
  <c r="V1824"/>
  <c r="U1824"/>
  <c r="AG1823"/>
  <c r="AF1823"/>
  <c r="AE1823"/>
  <c r="AD1823"/>
  <c r="AC1823"/>
  <c r="AB1823"/>
  <c r="AA1823"/>
  <c r="Z1823"/>
  <c r="Y1823"/>
  <c r="X1823"/>
  <c r="W1823"/>
  <c r="V1823"/>
  <c r="U1823"/>
  <c r="AG1822"/>
  <c r="AF1822"/>
  <c r="AE1822"/>
  <c r="AD1822"/>
  <c r="AC1822"/>
  <c r="AB1822"/>
  <c r="AA1822"/>
  <c r="Z1822"/>
  <c r="Y1822"/>
  <c r="X1822"/>
  <c r="W1822"/>
  <c r="V1822"/>
  <c r="U1822"/>
  <c r="AG1821"/>
  <c r="AF1821"/>
  <c r="AE1821"/>
  <c r="AD1821"/>
  <c r="AC1821"/>
  <c r="AB1821"/>
  <c r="AA1821"/>
  <c r="Z1821"/>
  <c r="Y1821"/>
  <c r="X1821"/>
  <c r="W1821"/>
  <c r="V1821"/>
  <c r="U1821"/>
  <c r="AG1820"/>
  <c r="AF1820"/>
  <c r="AE1820"/>
  <c r="AD1820"/>
  <c r="AC1820"/>
  <c r="AB1820"/>
  <c r="AA1820"/>
  <c r="Z1820"/>
  <c r="Y1820"/>
  <c r="X1820"/>
  <c r="W1820"/>
  <c r="V1820"/>
  <c r="U1820"/>
  <c r="AG1819"/>
  <c r="AF1819"/>
  <c r="AE1819"/>
  <c r="AD1819"/>
  <c r="AC1819"/>
  <c r="AB1819"/>
  <c r="AA1819"/>
  <c r="Z1819"/>
  <c r="Y1819"/>
  <c r="X1819"/>
  <c r="W1819"/>
  <c r="V1819"/>
  <c r="U1819"/>
  <c r="AG1818"/>
  <c r="AF1818"/>
  <c r="AE1818"/>
  <c r="AD1818"/>
  <c r="AC1818"/>
  <c r="AB1818"/>
  <c r="AA1818"/>
  <c r="Z1818"/>
  <c r="Y1818"/>
  <c r="X1818"/>
  <c r="W1818"/>
  <c r="V1818"/>
  <c r="U1818"/>
  <c r="AG1817"/>
  <c r="AF1817"/>
  <c r="AE1817"/>
  <c r="AD1817"/>
  <c r="AC1817"/>
  <c r="AB1817"/>
  <c r="AA1817"/>
  <c r="Z1817"/>
  <c r="Y1817"/>
  <c r="X1817"/>
  <c r="W1817"/>
  <c r="V1817"/>
  <c r="U1817"/>
  <c r="AG1816"/>
  <c r="AF1816"/>
  <c r="AE1816"/>
  <c r="AD1816"/>
  <c r="AC1816"/>
  <c r="AB1816"/>
  <c r="AA1816"/>
  <c r="Z1816"/>
  <c r="Y1816"/>
  <c r="X1816"/>
  <c r="W1816"/>
  <c r="V1816"/>
  <c r="U1816"/>
  <c r="AG1815"/>
  <c r="AF1815"/>
  <c r="AE1815"/>
  <c r="AD1815"/>
  <c r="AC1815"/>
  <c r="AB1815"/>
  <c r="AA1815"/>
  <c r="Z1815"/>
  <c r="Y1815"/>
  <c r="X1815"/>
  <c r="W1815"/>
  <c r="V1815"/>
  <c r="U1815"/>
  <c r="AG1814"/>
  <c r="AF1814"/>
  <c r="AE1814"/>
  <c r="AD1814"/>
  <c r="AC1814"/>
  <c r="AB1814"/>
  <c r="AA1814"/>
  <c r="Z1814"/>
  <c r="Y1814"/>
  <c r="X1814"/>
  <c r="W1814"/>
  <c r="V1814"/>
  <c r="U1814"/>
  <c r="AG1813"/>
  <c r="AF1813"/>
  <c r="AE1813"/>
  <c r="AD1813"/>
  <c r="AC1813"/>
  <c r="AB1813"/>
  <c r="AA1813"/>
  <c r="Z1813"/>
  <c r="Y1813"/>
  <c r="X1813"/>
  <c r="W1813"/>
  <c r="V1813"/>
  <c r="U1813"/>
  <c r="AG1812"/>
  <c r="AF1812"/>
  <c r="AE1812"/>
  <c r="AD1812"/>
  <c r="AC1812"/>
  <c r="AB1812"/>
  <c r="AA1812"/>
  <c r="Z1812"/>
  <c r="Y1812"/>
  <c r="X1812"/>
  <c r="W1812"/>
  <c r="V1812"/>
  <c r="U1812"/>
  <c r="AG1811"/>
  <c r="AF1811"/>
  <c r="AE1811"/>
  <c r="AD1811"/>
  <c r="AC1811"/>
  <c r="AB1811"/>
  <c r="AA1811"/>
  <c r="Z1811"/>
  <c r="Y1811"/>
  <c r="X1811"/>
  <c r="W1811"/>
  <c r="V1811"/>
  <c r="U1811"/>
  <c r="AG1810"/>
  <c r="AF1810"/>
  <c r="AE1810"/>
  <c r="AD1810"/>
  <c r="AC1810"/>
  <c r="AB1810"/>
  <c r="AA1810"/>
  <c r="Z1810"/>
  <c r="Y1810"/>
  <c r="X1810"/>
  <c r="W1810"/>
  <c r="V1810"/>
  <c r="U1810"/>
  <c r="AG1809"/>
  <c r="AF1809"/>
  <c r="AE1809"/>
  <c r="AD1809"/>
  <c r="AC1809"/>
  <c r="AB1809"/>
  <c r="AA1809"/>
  <c r="Z1809"/>
  <c r="Y1809"/>
  <c r="X1809"/>
  <c r="W1809"/>
  <c r="V1809"/>
  <c r="U1809"/>
  <c r="AG1808"/>
  <c r="AF1808"/>
  <c r="AE1808"/>
  <c r="AD1808"/>
  <c r="AC1808"/>
  <c r="AB1808"/>
  <c r="AA1808"/>
  <c r="Z1808"/>
  <c r="Y1808"/>
  <c r="X1808"/>
  <c r="W1808"/>
  <c r="V1808"/>
  <c r="U1808"/>
  <c r="AG1807"/>
  <c r="AF1807"/>
  <c r="AE1807"/>
  <c r="AD1807"/>
  <c r="AC1807"/>
  <c r="AB1807"/>
  <c r="AA1807"/>
  <c r="Z1807"/>
  <c r="Y1807"/>
  <c r="X1807"/>
  <c r="W1807"/>
  <c r="V1807"/>
  <c r="U1807"/>
  <c r="AG1806"/>
  <c r="AF1806"/>
  <c r="AE1806"/>
  <c r="AD1806"/>
  <c r="AC1806"/>
  <c r="AB1806"/>
  <c r="AA1806"/>
  <c r="Z1806"/>
  <c r="Y1806"/>
  <c r="X1806"/>
  <c r="W1806"/>
  <c r="V1806"/>
  <c r="U1806"/>
  <c r="AG1805"/>
  <c r="AF1805"/>
  <c r="AE1805"/>
  <c r="AD1805"/>
  <c r="AC1805"/>
  <c r="AB1805"/>
  <c r="AA1805"/>
  <c r="Z1805"/>
  <c r="Y1805"/>
  <c r="X1805"/>
  <c r="W1805"/>
  <c r="V1805"/>
  <c r="U1805"/>
  <c r="AG1804"/>
  <c r="AF1804"/>
  <c r="AE1804"/>
  <c r="AD1804"/>
  <c r="AC1804"/>
  <c r="AB1804"/>
  <c r="AA1804"/>
  <c r="Z1804"/>
  <c r="Y1804"/>
  <c r="X1804"/>
  <c r="W1804"/>
  <c r="V1804"/>
  <c r="U1804"/>
  <c r="AG1803"/>
  <c r="AF1803"/>
  <c r="AE1803"/>
  <c r="AD1803"/>
  <c r="AC1803"/>
  <c r="AB1803"/>
  <c r="AA1803"/>
  <c r="Z1803"/>
  <c r="Y1803"/>
  <c r="X1803"/>
  <c r="W1803"/>
  <c r="V1803"/>
  <c r="U1803"/>
  <c r="AG1802"/>
  <c r="AF1802"/>
  <c r="AE1802"/>
  <c r="AD1802"/>
  <c r="AC1802"/>
  <c r="AB1802"/>
  <c r="AA1802"/>
  <c r="Z1802"/>
  <c r="Y1802"/>
  <c r="X1802"/>
  <c r="W1802"/>
  <c r="V1802"/>
  <c r="U1802"/>
  <c r="AG1801"/>
  <c r="AF1801"/>
  <c r="AE1801"/>
  <c r="AD1801"/>
  <c r="AC1801"/>
  <c r="AB1801"/>
  <c r="AA1801"/>
  <c r="Z1801"/>
  <c r="Y1801"/>
  <c r="X1801"/>
  <c r="W1801"/>
  <c r="V1801"/>
  <c r="U1801"/>
  <c r="AG1800"/>
  <c r="AF1800"/>
  <c r="AE1800"/>
  <c r="AD1800"/>
  <c r="AC1800"/>
  <c r="AB1800"/>
  <c r="AA1800"/>
  <c r="Z1800"/>
  <c r="Y1800"/>
  <c r="X1800"/>
  <c r="W1800"/>
  <c r="V1800"/>
  <c r="U1800"/>
  <c r="AG1799"/>
  <c r="AF1799"/>
  <c r="AE1799"/>
  <c r="AD1799"/>
  <c r="AC1799"/>
  <c r="AB1799"/>
  <c r="AA1799"/>
  <c r="Z1799"/>
  <c r="Y1799"/>
  <c r="X1799"/>
  <c r="W1799"/>
  <c r="V1799"/>
  <c r="U1799"/>
  <c r="AG1798"/>
  <c r="AF1798"/>
  <c r="AE1798"/>
  <c r="AD1798"/>
  <c r="AC1798"/>
  <c r="AB1798"/>
  <c r="AA1798"/>
  <c r="Z1798"/>
  <c r="Y1798"/>
  <c r="X1798"/>
  <c r="W1798"/>
  <c r="V1798"/>
  <c r="U1798"/>
  <c r="AG1797"/>
  <c r="AF1797"/>
  <c r="AE1797"/>
  <c r="AD1797"/>
  <c r="AC1797"/>
  <c r="AB1797"/>
  <c r="AA1797"/>
  <c r="Z1797"/>
  <c r="Y1797"/>
  <c r="X1797"/>
  <c r="W1797"/>
  <c r="V1797"/>
  <c r="U1797"/>
  <c r="AG1796"/>
  <c r="AF1796"/>
  <c r="AE1796"/>
  <c r="AD1796"/>
  <c r="AC1796"/>
  <c r="AB1796"/>
  <c r="AA1796"/>
  <c r="Z1796"/>
  <c r="Y1796"/>
  <c r="X1796"/>
  <c r="W1796"/>
  <c r="V1796"/>
  <c r="U1796"/>
  <c r="AG1795"/>
  <c r="AF1795"/>
  <c r="AE1795"/>
  <c r="AD1795"/>
  <c r="AC1795"/>
  <c r="AB1795"/>
  <c r="AA1795"/>
  <c r="Z1795"/>
  <c r="Y1795"/>
  <c r="X1795"/>
  <c r="W1795"/>
  <c r="V1795"/>
  <c r="U1795"/>
  <c r="AG1794"/>
  <c r="AF1794"/>
  <c r="AE1794"/>
  <c r="AD1794"/>
  <c r="AC1794"/>
  <c r="AB1794"/>
  <c r="AA1794"/>
  <c r="Z1794"/>
  <c r="Y1794"/>
  <c r="X1794"/>
  <c r="W1794"/>
  <c r="V1794"/>
  <c r="U1794"/>
  <c r="AG1793"/>
  <c r="AF1793"/>
  <c r="AE1793"/>
  <c r="AD1793"/>
  <c r="AC1793"/>
  <c r="AB1793"/>
  <c r="AA1793"/>
  <c r="Z1793"/>
  <c r="Y1793"/>
  <c r="X1793"/>
  <c r="W1793"/>
  <c r="V1793"/>
  <c r="U1793"/>
  <c r="AG1792"/>
  <c r="AF1792"/>
  <c r="AE1792"/>
  <c r="AD1792"/>
  <c r="AC1792"/>
  <c r="AB1792"/>
  <c r="AA1792"/>
  <c r="Z1792"/>
  <c r="Y1792"/>
  <c r="X1792"/>
  <c r="W1792"/>
  <c r="V1792"/>
  <c r="U1792"/>
  <c r="AG1791"/>
  <c r="AF1791"/>
  <c r="AE1791"/>
  <c r="AD1791"/>
  <c r="AC1791"/>
  <c r="AB1791"/>
  <c r="AA1791"/>
  <c r="Z1791"/>
  <c r="Y1791"/>
  <c r="X1791"/>
  <c r="W1791"/>
  <c r="V1791"/>
  <c r="U1791"/>
  <c r="AG1790"/>
  <c r="AF1790"/>
  <c r="AE1790"/>
  <c r="AD1790"/>
  <c r="AC1790"/>
  <c r="AB1790"/>
  <c r="AA1790"/>
  <c r="Z1790"/>
  <c r="Y1790"/>
  <c r="X1790"/>
  <c r="W1790"/>
  <c r="V1790"/>
  <c r="U1790"/>
  <c r="AG1789"/>
  <c r="AF1789"/>
  <c r="AE1789"/>
  <c r="AD1789"/>
  <c r="AC1789"/>
  <c r="AB1789"/>
  <c r="AA1789"/>
  <c r="Z1789"/>
  <c r="Y1789"/>
  <c r="X1789"/>
  <c r="W1789"/>
  <c r="V1789"/>
  <c r="U1789"/>
  <c r="AG1788"/>
  <c r="AF1788"/>
  <c r="AE1788"/>
  <c r="AD1788"/>
  <c r="AC1788"/>
  <c r="AB1788"/>
  <c r="AA1788"/>
  <c r="Z1788"/>
  <c r="Y1788"/>
  <c r="X1788"/>
  <c r="W1788"/>
  <c r="V1788"/>
  <c r="U1788"/>
  <c r="AG1787"/>
  <c r="AF1787"/>
  <c r="AE1787"/>
  <c r="AD1787"/>
  <c r="AC1787"/>
  <c r="AB1787"/>
  <c r="AA1787"/>
  <c r="Z1787"/>
  <c r="Y1787"/>
  <c r="X1787"/>
  <c r="W1787"/>
  <c r="V1787"/>
  <c r="U1787"/>
  <c r="AG1786"/>
  <c r="AF1786"/>
  <c r="AE1786"/>
  <c r="AD1786"/>
  <c r="AC1786"/>
  <c r="AB1786"/>
  <c r="AA1786"/>
  <c r="Z1786"/>
  <c r="Y1786"/>
  <c r="X1786"/>
  <c r="W1786"/>
  <c r="V1786"/>
  <c r="U1786"/>
  <c r="AG1785"/>
  <c r="AF1785"/>
  <c r="AE1785"/>
  <c r="AD1785"/>
  <c r="AC1785"/>
  <c r="AB1785"/>
  <c r="AA1785"/>
  <c r="Z1785"/>
  <c r="Y1785"/>
  <c r="X1785"/>
  <c r="W1785"/>
  <c r="V1785"/>
  <c r="U1785"/>
  <c r="AG1784"/>
  <c r="AF1784"/>
  <c r="AE1784"/>
  <c r="AD1784"/>
  <c r="AC1784"/>
  <c r="AB1784"/>
  <c r="AA1784"/>
  <c r="Z1784"/>
  <c r="Y1784"/>
  <c r="X1784"/>
  <c r="W1784"/>
  <c r="V1784"/>
  <c r="U1784"/>
  <c r="AG1783"/>
  <c r="AF1783"/>
  <c r="AE1783"/>
  <c r="AD1783"/>
  <c r="AC1783"/>
  <c r="AB1783"/>
  <c r="AA1783"/>
  <c r="Z1783"/>
  <c r="Y1783"/>
  <c r="X1783"/>
  <c r="W1783"/>
  <c r="V1783"/>
  <c r="U1783"/>
  <c r="AG1782"/>
  <c r="AF1782"/>
  <c r="AE1782"/>
  <c r="AD1782"/>
  <c r="AC1782"/>
  <c r="AB1782"/>
  <c r="AA1782"/>
  <c r="Z1782"/>
  <c r="Y1782"/>
  <c r="X1782"/>
  <c r="W1782"/>
  <c r="V1782"/>
  <c r="U1782"/>
  <c r="AG1781"/>
  <c r="AF1781"/>
  <c r="AE1781"/>
  <c r="AD1781"/>
  <c r="AC1781"/>
  <c r="AB1781"/>
  <c r="AA1781"/>
  <c r="Z1781"/>
  <c r="Y1781"/>
  <c r="X1781"/>
  <c r="W1781"/>
  <c r="V1781"/>
  <c r="U1781"/>
  <c r="AG1780"/>
  <c r="AF1780"/>
  <c r="AE1780"/>
  <c r="AD1780"/>
  <c r="AC1780"/>
  <c r="AB1780"/>
  <c r="AA1780"/>
  <c r="Z1780"/>
  <c r="Y1780"/>
  <c r="X1780"/>
  <c r="W1780"/>
  <c r="V1780"/>
  <c r="U1780"/>
  <c r="AG1779"/>
  <c r="AF1779"/>
  <c r="AE1779"/>
  <c r="AD1779"/>
  <c r="AC1779"/>
  <c r="AB1779"/>
  <c r="AA1779"/>
  <c r="Z1779"/>
  <c r="Y1779"/>
  <c r="X1779"/>
  <c r="W1779"/>
  <c r="V1779"/>
  <c r="U1779"/>
  <c r="AG1778"/>
  <c r="AF1778"/>
  <c r="AE1778"/>
  <c r="AD1778"/>
  <c r="AC1778"/>
  <c r="AB1778"/>
  <c r="AA1778"/>
  <c r="Z1778"/>
  <c r="Y1778"/>
  <c r="X1778"/>
  <c r="W1778"/>
  <c r="V1778"/>
  <c r="U1778"/>
  <c r="AG1777"/>
  <c r="AF1777"/>
  <c r="AE1777"/>
  <c r="AD1777"/>
  <c r="AC1777"/>
  <c r="AB1777"/>
  <c r="AA1777"/>
  <c r="Z1777"/>
  <c r="Y1777"/>
  <c r="X1777"/>
  <c r="W1777"/>
  <c r="V1777"/>
  <c r="U1777"/>
  <c r="AG1776"/>
  <c r="AF1776"/>
  <c r="AE1776"/>
  <c r="AD1776"/>
  <c r="AC1776"/>
  <c r="AB1776"/>
  <c r="AA1776"/>
  <c r="Z1776"/>
  <c r="Y1776"/>
  <c r="X1776"/>
  <c r="W1776"/>
  <c r="V1776"/>
  <c r="U1776"/>
  <c r="AG1775"/>
  <c r="AF1775"/>
  <c r="AE1775"/>
  <c r="AD1775"/>
  <c r="AC1775"/>
  <c r="AB1775"/>
  <c r="AA1775"/>
  <c r="Z1775"/>
  <c r="Y1775"/>
  <c r="X1775"/>
  <c r="W1775"/>
  <c r="V1775"/>
  <c r="U1775"/>
  <c r="AG1774"/>
  <c r="AF1774"/>
  <c r="AE1774"/>
  <c r="AD1774"/>
  <c r="AC1774"/>
  <c r="AB1774"/>
  <c r="AA1774"/>
  <c r="Z1774"/>
  <c r="Y1774"/>
  <c r="X1774"/>
  <c r="W1774"/>
  <c r="V1774"/>
  <c r="U1774"/>
  <c r="AG1773"/>
  <c r="AF1773"/>
  <c r="AE1773"/>
  <c r="AD1773"/>
  <c r="AC1773"/>
  <c r="AB1773"/>
  <c r="AA1773"/>
  <c r="Z1773"/>
  <c r="Y1773"/>
  <c r="X1773"/>
  <c r="W1773"/>
  <c r="V1773"/>
  <c r="U1773"/>
  <c r="AG1772"/>
  <c r="AF1772"/>
  <c r="AE1772"/>
  <c r="AD1772"/>
  <c r="AC1772"/>
  <c r="AB1772"/>
  <c r="AA1772"/>
  <c r="Z1772"/>
  <c r="Y1772"/>
  <c r="X1772"/>
  <c r="W1772"/>
  <c r="V1772"/>
  <c r="U1772"/>
  <c r="AG1771"/>
  <c r="AF1771"/>
  <c r="AE1771"/>
  <c r="AD1771"/>
  <c r="AC1771"/>
  <c r="AB1771"/>
  <c r="AA1771"/>
  <c r="Z1771"/>
  <c r="Y1771"/>
  <c r="X1771"/>
  <c r="W1771"/>
  <c r="V1771"/>
  <c r="U1771"/>
  <c r="AG1770"/>
  <c r="AF1770"/>
  <c r="AE1770"/>
  <c r="AD1770"/>
  <c r="AC1770"/>
  <c r="AB1770"/>
  <c r="AA1770"/>
  <c r="Z1770"/>
  <c r="Y1770"/>
  <c r="X1770"/>
  <c r="W1770"/>
  <c r="V1770"/>
  <c r="U1770"/>
  <c r="AG1769"/>
  <c r="AF1769"/>
  <c r="AE1769"/>
  <c r="AD1769"/>
  <c r="AC1769"/>
  <c r="AB1769"/>
  <c r="AA1769"/>
  <c r="Z1769"/>
  <c r="Y1769"/>
  <c r="X1769"/>
  <c r="W1769"/>
  <c r="V1769"/>
  <c r="U1769"/>
  <c r="AG1768"/>
  <c r="AF1768"/>
  <c r="AE1768"/>
  <c r="AD1768"/>
  <c r="AC1768"/>
  <c r="AB1768"/>
  <c r="AA1768"/>
  <c r="Z1768"/>
  <c r="Y1768"/>
  <c r="X1768"/>
  <c r="W1768"/>
  <c r="V1768"/>
  <c r="U1768"/>
  <c r="AG1767"/>
  <c r="AF1767"/>
  <c r="AE1767"/>
  <c r="AD1767"/>
  <c r="AC1767"/>
  <c r="AB1767"/>
  <c r="AA1767"/>
  <c r="Z1767"/>
  <c r="Y1767"/>
  <c r="X1767"/>
  <c r="W1767"/>
  <c r="V1767"/>
  <c r="U1767"/>
  <c r="AG1766"/>
  <c r="AF1766"/>
  <c r="AE1766"/>
  <c r="AD1766"/>
  <c r="AC1766"/>
  <c r="AB1766"/>
  <c r="AA1766"/>
  <c r="Z1766"/>
  <c r="Y1766"/>
  <c r="X1766"/>
  <c r="W1766"/>
  <c r="V1766"/>
  <c r="U1766"/>
  <c r="AG1765"/>
  <c r="AF1765"/>
  <c r="AE1765"/>
  <c r="AD1765"/>
  <c r="AC1765"/>
  <c r="AB1765"/>
  <c r="AA1765"/>
  <c r="Z1765"/>
  <c r="Y1765"/>
  <c r="X1765"/>
  <c r="W1765"/>
  <c r="V1765"/>
  <c r="U1765"/>
  <c r="AG1764"/>
  <c r="AF1764"/>
  <c r="AE1764"/>
  <c r="AD1764"/>
  <c r="AC1764"/>
  <c r="AB1764"/>
  <c r="AA1764"/>
  <c r="Z1764"/>
  <c r="Y1764"/>
  <c r="X1764"/>
  <c r="W1764"/>
  <c r="V1764"/>
  <c r="U1764"/>
  <c r="AG1763"/>
  <c r="AF1763"/>
  <c r="AE1763"/>
  <c r="AD1763"/>
  <c r="AC1763"/>
  <c r="AB1763"/>
  <c r="AA1763"/>
  <c r="Z1763"/>
  <c r="Y1763"/>
  <c r="X1763"/>
  <c r="W1763"/>
  <c r="V1763"/>
  <c r="U1763"/>
  <c r="AG1762"/>
  <c r="AF1762"/>
  <c r="AE1762"/>
  <c r="AD1762"/>
  <c r="AC1762"/>
  <c r="AB1762"/>
  <c r="AA1762"/>
  <c r="Z1762"/>
  <c r="Y1762"/>
  <c r="X1762"/>
  <c r="W1762"/>
  <c r="V1762"/>
  <c r="U1762"/>
  <c r="AG1761"/>
  <c r="AF1761"/>
  <c r="AE1761"/>
  <c r="AD1761"/>
  <c r="AC1761"/>
  <c r="AB1761"/>
  <c r="AA1761"/>
  <c r="Z1761"/>
  <c r="Y1761"/>
  <c r="X1761"/>
  <c r="W1761"/>
  <c r="V1761"/>
  <c r="U1761"/>
  <c r="AG1760"/>
  <c r="AF1760"/>
  <c r="AE1760"/>
  <c r="AD1760"/>
  <c r="AC1760"/>
  <c r="AB1760"/>
  <c r="AA1760"/>
  <c r="Z1760"/>
  <c r="Y1760"/>
  <c r="X1760"/>
  <c r="W1760"/>
  <c r="V1760"/>
  <c r="U1760"/>
  <c r="AG1759"/>
  <c r="AF1759"/>
  <c r="AE1759"/>
  <c r="AD1759"/>
  <c r="AC1759"/>
  <c r="AB1759"/>
  <c r="AA1759"/>
  <c r="Z1759"/>
  <c r="Y1759"/>
  <c r="X1759"/>
  <c r="W1759"/>
  <c r="V1759"/>
  <c r="U1759"/>
  <c r="AG1758"/>
  <c r="AF1758"/>
  <c r="AE1758"/>
  <c r="AD1758"/>
  <c r="AC1758"/>
  <c r="AB1758"/>
  <c r="AA1758"/>
  <c r="Z1758"/>
  <c r="Y1758"/>
  <c r="X1758"/>
  <c r="W1758"/>
  <c r="V1758"/>
  <c r="U1758"/>
  <c r="AG1757"/>
  <c r="AF1757"/>
  <c r="AE1757"/>
  <c r="AD1757"/>
  <c r="AC1757"/>
  <c r="AB1757"/>
  <c r="AA1757"/>
  <c r="Z1757"/>
  <c r="Y1757"/>
  <c r="X1757"/>
  <c r="W1757"/>
  <c r="V1757"/>
  <c r="U1757"/>
  <c r="AG1756"/>
  <c r="AF1756"/>
  <c r="AE1756"/>
  <c r="AD1756"/>
  <c r="AC1756"/>
  <c r="AB1756"/>
  <c r="AA1756"/>
  <c r="Z1756"/>
  <c r="Y1756"/>
  <c r="X1756"/>
  <c r="W1756"/>
  <c r="V1756"/>
  <c r="U1756"/>
  <c r="AG1755"/>
  <c r="AF1755"/>
  <c r="AE1755"/>
  <c r="AD1755"/>
  <c r="AC1755"/>
  <c r="AB1755"/>
  <c r="AA1755"/>
  <c r="Z1755"/>
  <c r="Y1755"/>
  <c r="X1755"/>
  <c r="W1755"/>
  <c r="V1755"/>
  <c r="U1755"/>
  <c r="AG1754"/>
  <c r="AF1754"/>
  <c r="AE1754"/>
  <c r="AD1754"/>
  <c r="AC1754"/>
  <c r="AB1754"/>
  <c r="AA1754"/>
  <c r="Z1754"/>
  <c r="Y1754"/>
  <c r="X1754"/>
  <c r="W1754"/>
  <c r="V1754"/>
  <c r="U1754"/>
  <c r="AG1753"/>
  <c r="AF1753"/>
  <c r="AE1753"/>
  <c r="AD1753"/>
  <c r="AC1753"/>
  <c r="AB1753"/>
  <c r="AA1753"/>
  <c r="Z1753"/>
  <c r="Y1753"/>
  <c r="X1753"/>
  <c r="W1753"/>
  <c r="V1753"/>
  <c r="U1753"/>
  <c r="AG1752"/>
  <c r="AF1752"/>
  <c r="AE1752"/>
  <c r="AD1752"/>
  <c r="AC1752"/>
  <c r="AB1752"/>
  <c r="AA1752"/>
  <c r="Z1752"/>
  <c r="Y1752"/>
  <c r="X1752"/>
  <c r="W1752"/>
  <c r="V1752"/>
  <c r="U1752"/>
  <c r="AG1751"/>
  <c r="AF1751"/>
  <c r="AE1751"/>
  <c r="AD1751"/>
  <c r="AC1751"/>
  <c r="AB1751"/>
  <c r="AA1751"/>
  <c r="Z1751"/>
  <c r="Y1751"/>
  <c r="X1751"/>
  <c r="W1751"/>
  <c r="V1751"/>
  <c r="U1751"/>
  <c r="AG1750"/>
  <c r="AF1750"/>
  <c r="AE1750"/>
  <c r="AD1750"/>
  <c r="AC1750"/>
  <c r="AB1750"/>
  <c r="AA1750"/>
  <c r="Z1750"/>
  <c r="Y1750"/>
  <c r="X1750"/>
  <c r="W1750"/>
  <c r="V1750"/>
  <c r="U1750"/>
  <c r="AG1749"/>
  <c r="AF1749"/>
  <c r="AE1749"/>
  <c r="AD1749"/>
  <c r="AC1749"/>
  <c r="AB1749"/>
  <c r="AA1749"/>
  <c r="Z1749"/>
  <c r="Y1749"/>
  <c r="X1749"/>
  <c r="W1749"/>
  <c r="V1749"/>
  <c r="U1749"/>
  <c r="AG1748"/>
  <c r="AF1748"/>
  <c r="AE1748"/>
  <c r="AD1748"/>
  <c r="AC1748"/>
  <c r="AB1748"/>
  <c r="AA1748"/>
  <c r="Z1748"/>
  <c r="Y1748"/>
  <c r="X1748"/>
  <c r="W1748"/>
  <c r="V1748"/>
  <c r="U1748"/>
  <c r="AG1747"/>
  <c r="AF1747"/>
  <c r="AE1747"/>
  <c r="AD1747"/>
  <c r="AC1747"/>
  <c r="AB1747"/>
  <c r="AA1747"/>
  <c r="Z1747"/>
  <c r="Y1747"/>
  <c r="X1747"/>
  <c r="W1747"/>
  <c r="V1747"/>
  <c r="U1747"/>
  <c r="AG1746"/>
  <c r="AF1746"/>
  <c r="AE1746"/>
  <c r="AD1746"/>
  <c r="AC1746"/>
  <c r="AB1746"/>
  <c r="AA1746"/>
  <c r="Z1746"/>
  <c r="Y1746"/>
  <c r="X1746"/>
  <c r="W1746"/>
  <c r="V1746"/>
  <c r="U1746"/>
  <c r="AG1745"/>
  <c r="AF1745"/>
  <c r="AE1745"/>
  <c r="AD1745"/>
  <c r="AC1745"/>
  <c r="AB1745"/>
  <c r="AA1745"/>
  <c r="Z1745"/>
  <c r="Y1745"/>
  <c r="X1745"/>
  <c r="W1745"/>
  <c r="V1745"/>
  <c r="U1745"/>
  <c r="AG1744"/>
  <c r="AF1744"/>
  <c r="AE1744"/>
  <c r="AD1744"/>
  <c r="AC1744"/>
  <c r="AB1744"/>
  <c r="AA1744"/>
  <c r="Z1744"/>
  <c r="Y1744"/>
  <c r="X1744"/>
  <c r="W1744"/>
  <c r="V1744"/>
  <c r="U1744"/>
  <c r="AG1743"/>
  <c r="AF1743"/>
  <c r="AE1743"/>
  <c r="AD1743"/>
  <c r="AC1743"/>
  <c r="AB1743"/>
  <c r="AA1743"/>
  <c r="Z1743"/>
  <c r="Y1743"/>
  <c r="X1743"/>
  <c r="W1743"/>
  <c r="V1743"/>
  <c r="U1743"/>
  <c r="AG1742"/>
  <c r="AF1742"/>
  <c r="AE1742"/>
  <c r="AD1742"/>
  <c r="AC1742"/>
  <c r="AB1742"/>
  <c r="AA1742"/>
  <c r="Z1742"/>
  <c r="Y1742"/>
  <c r="X1742"/>
  <c r="W1742"/>
  <c r="V1742"/>
  <c r="U1742"/>
  <c r="AG1741"/>
  <c r="AF1741"/>
  <c r="AE1741"/>
  <c r="AD1741"/>
  <c r="AC1741"/>
  <c r="AB1741"/>
  <c r="AA1741"/>
  <c r="Z1741"/>
  <c r="Y1741"/>
  <c r="X1741"/>
  <c r="W1741"/>
  <c r="V1741"/>
  <c r="U1741"/>
  <c r="AG1740"/>
  <c r="AF1740"/>
  <c r="AE1740"/>
  <c r="AD1740"/>
  <c r="AC1740"/>
  <c r="AB1740"/>
  <c r="AA1740"/>
  <c r="Z1740"/>
  <c r="Y1740"/>
  <c r="X1740"/>
  <c r="W1740"/>
  <c r="V1740"/>
  <c r="U1740"/>
  <c r="AG1739"/>
  <c r="AF1739"/>
  <c r="AE1739"/>
  <c r="AD1739"/>
  <c r="AC1739"/>
  <c r="AB1739"/>
  <c r="AA1739"/>
  <c r="Z1739"/>
  <c r="Y1739"/>
  <c r="X1739"/>
  <c r="W1739"/>
  <c r="V1739"/>
  <c r="U1739"/>
  <c r="AG1738"/>
  <c r="AF1738"/>
  <c r="AE1738"/>
  <c r="AD1738"/>
  <c r="AC1738"/>
  <c r="AB1738"/>
  <c r="AA1738"/>
  <c r="Z1738"/>
  <c r="Y1738"/>
  <c r="X1738"/>
  <c r="W1738"/>
  <c r="V1738"/>
  <c r="U1738"/>
  <c r="AG1737"/>
  <c r="AF1737"/>
  <c r="AE1737"/>
  <c r="AD1737"/>
  <c r="AC1737"/>
  <c r="AB1737"/>
  <c r="AA1737"/>
  <c r="Z1737"/>
  <c r="Y1737"/>
  <c r="X1737"/>
  <c r="W1737"/>
  <c r="V1737"/>
  <c r="U1737"/>
  <c r="AG1736"/>
  <c r="AF1736"/>
  <c r="AE1736"/>
  <c r="AD1736"/>
  <c r="AC1736"/>
  <c r="AB1736"/>
  <c r="AA1736"/>
  <c r="Z1736"/>
  <c r="Y1736"/>
  <c r="X1736"/>
  <c r="W1736"/>
  <c r="V1736"/>
  <c r="U1736"/>
  <c r="AG1735"/>
  <c r="AF1735"/>
  <c r="AE1735"/>
  <c r="AD1735"/>
  <c r="AC1735"/>
  <c r="AB1735"/>
  <c r="AA1735"/>
  <c r="Z1735"/>
  <c r="Y1735"/>
  <c r="X1735"/>
  <c r="W1735"/>
  <c r="V1735"/>
  <c r="U1735"/>
  <c r="AG1734"/>
  <c r="AF1734"/>
  <c r="AE1734"/>
  <c r="AD1734"/>
  <c r="AC1734"/>
  <c r="AB1734"/>
  <c r="AA1734"/>
  <c r="Z1734"/>
  <c r="Y1734"/>
  <c r="X1734"/>
  <c r="W1734"/>
  <c r="V1734"/>
  <c r="U1734"/>
  <c r="AG1733"/>
  <c r="AF1733"/>
  <c r="AE1733"/>
  <c r="AD1733"/>
  <c r="AC1733"/>
  <c r="AB1733"/>
  <c r="AA1733"/>
  <c r="Z1733"/>
  <c r="Y1733"/>
  <c r="X1733"/>
  <c r="W1733"/>
  <c r="V1733"/>
  <c r="U1733"/>
  <c r="AG1732"/>
  <c r="AF1732"/>
  <c r="AE1732"/>
  <c r="AD1732"/>
  <c r="AC1732"/>
  <c r="AB1732"/>
  <c r="AA1732"/>
  <c r="Z1732"/>
  <c r="Y1732"/>
  <c r="X1732"/>
  <c r="W1732"/>
  <c r="V1732"/>
  <c r="U1732"/>
  <c r="AG1731"/>
  <c r="AF1731"/>
  <c r="AE1731"/>
  <c r="AD1731"/>
  <c r="AC1731"/>
  <c r="AB1731"/>
  <c r="AA1731"/>
  <c r="Z1731"/>
  <c r="Y1731"/>
  <c r="X1731"/>
  <c r="W1731"/>
  <c r="V1731"/>
  <c r="U1731"/>
  <c r="AG1730"/>
  <c r="AF1730"/>
  <c r="AE1730"/>
  <c r="AD1730"/>
  <c r="AC1730"/>
  <c r="AB1730"/>
  <c r="AA1730"/>
  <c r="Z1730"/>
  <c r="Y1730"/>
  <c r="X1730"/>
  <c r="W1730"/>
  <c r="V1730"/>
  <c r="U1730"/>
  <c r="AG1729"/>
  <c r="AF1729"/>
  <c r="AE1729"/>
  <c r="AD1729"/>
  <c r="AC1729"/>
  <c r="AB1729"/>
  <c r="AA1729"/>
  <c r="Z1729"/>
  <c r="Y1729"/>
  <c r="X1729"/>
  <c r="W1729"/>
  <c r="V1729"/>
  <c r="U1729"/>
  <c r="AG1728"/>
  <c r="AF1728"/>
  <c r="AE1728"/>
  <c r="AD1728"/>
  <c r="AC1728"/>
  <c r="AB1728"/>
  <c r="AA1728"/>
  <c r="Z1728"/>
  <c r="Y1728"/>
  <c r="X1728"/>
  <c r="W1728"/>
  <c r="V1728"/>
  <c r="U1728"/>
  <c r="AG1727"/>
  <c r="AF1727"/>
  <c r="AE1727"/>
  <c r="AD1727"/>
  <c r="AC1727"/>
  <c r="AB1727"/>
  <c r="AA1727"/>
  <c r="Z1727"/>
  <c r="Y1727"/>
  <c r="X1727"/>
  <c r="W1727"/>
  <c r="V1727"/>
  <c r="U1727"/>
  <c r="AG1726"/>
  <c r="AF1726"/>
  <c r="AE1726"/>
  <c r="AD1726"/>
  <c r="AC1726"/>
  <c r="AB1726"/>
  <c r="AA1726"/>
  <c r="Z1726"/>
  <c r="Y1726"/>
  <c r="X1726"/>
  <c r="W1726"/>
  <c r="V1726"/>
  <c r="U1726"/>
  <c r="AG1725"/>
  <c r="AF1725"/>
  <c r="AE1725"/>
  <c r="AD1725"/>
  <c r="AC1725"/>
  <c r="AB1725"/>
  <c r="AA1725"/>
  <c r="Z1725"/>
  <c r="Y1725"/>
  <c r="X1725"/>
  <c r="W1725"/>
  <c r="V1725"/>
  <c r="U1725"/>
  <c r="AG1724"/>
  <c r="AF1724"/>
  <c r="AE1724"/>
  <c r="AD1724"/>
  <c r="AC1724"/>
  <c r="AB1724"/>
  <c r="AA1724"/>
  <c r="Z1724"/>
  <c r="Y1724"/>
  <c r="X1724"/>
  <c r="W1724"/>
  <c r="V1724"/>
  <c r="U1724"/>
  <c r="AG1723"/>
  <c r="AF1723"/>
  <c r="AE1723"/>
  <c r="AD1723"/>
  <c r="AC1723"/>
  <c r="AB1723"/>
  <c r="AA1723"/>
  <c r="Z1723"/>
  <c r="Y1723"/>
  <c r="X1723"/>
  <c r="W1723"/>
  <c r="V1723"/>
  <c r="U1723"/>
  <c r="AG1722"/>
  <c r="AF1722"/>
  <c r="AE1722"/>
  <c r="AD1722"/>
  <c r="AC1722"/>
  <c r="AB1722"/>
  <c r="AA1722"/>
  <c r="Z1722"/>
  <c r="Y1722"/>
  <c r="X1722"/>
  <c r="W1722"/>
  <c r="V1722"/>
  <c r="U1722"/>
  <c r="AG1721"/>
  <c r="AF1721"/>
  <c r="AE1721"/>
  <c r="AD1721"/>
  <c r="AC1721"/>
  <c r="AB1721"/>
  <c r="AA1721"/>
  <c r="Z1721"/>
  <c r="Y1721"/>
  <c r="X1721"/>
  <c r="W1721"/>
  <c r="V1721"/>
  <c r="U1721"/>
  <c r="AG1720"/>
  <c r="AF1720"/>
  <c r="AE1720"/>
  <c r="AD1720"/>
  <c r="AC1720"/>
  <c r="AB1720"/>
  <c r="AA1720"/>
  <c r="Z1720"/>
  <c r="Y1720"/>
  <c r="X1720"/>
  <c r="W1720"/>
  <c r="V1720"/>
  <c r="U1720"/>
  <c r="AG1719"/>
  <c r="AF1719"/>
  <c r="AE1719"/>
  <c r="AD1719"/>
  <c r="AC1719"/>
  <c r="AB1719"/>
  <c r="AA1719"/>
  <c r="Z1719"/>
  <c r="Y1719"/>
  <c r="X1719"/>
  <c r="W1719"/>
  <c r="V1719"/>
  <c r="U1719"/>
  <c r="AG1718"/>
  <c r="AF1718"/>
  <c r="AE1718"/>
  <c r="AD1718"/>
  <c r="AC1718"/>
  <c r="AB1718"/>
  <c r="AA1718"/>
  <c r="Z1718"/>
  <c r="Y1718"/>
  <c r="X1718"/>
  <c r="W1718"/>
  <c r="V1718"/>
  <c r="U1718"/>
  <c r="AG1717"/>
  <c r="AF1717"/>
  <c r="AE1717"/>
  <c r="AD1717"/>
  <c r="AC1717"/>
  <c r="AB1717"/>
  <c r="AA1717"/>
  <c r="Z1717"/>
  <c r="Y1717"/>
  <c r="X1717"/>
  <c r="W1717"/>
  <c r="V1717"/>
  <c r="U1717"/>
  <c r="AG1716"/>
  <c r="AF1716"/>
  <c r="AE1716"/>
  <c r="AD1716"/>
  <c r="AC1716"/>
  <c r="AB1716"/>
  <c r="AA1716"/>
  <c r="Z1716"/>
  <c r="Y1716"/>
  <c r="X1716"/>
  <c r="W1716"/>
  <c r="V1716"/>
  <c r="U1716"/>
  <c r="AG1715"/>
  <c r="AF1715"/>
  <c r="AE1715"/>
  <c r="AD1715"/>
  <c r="AC1715"/>
  <c r="AB1715"/>
  <c r="AA1715"/>
  <c r="Z1715"/>
  <c r="Y1715"/>
  <c r="X1715"/>
  <c r="W1715"/>
  <c r="V1715"/>
  <c r="U1715"/>
  <c r="AG1714"/>
  <c r="AF1714"/>
  <c r="AE1714"/>
  <c r="AD1714"/>
  <c r="AC1714"/>
  <c r="AB1714"/>
  <c r="AA1714"/>
  <c r="Z1714"/>
  <c r="Y1714"/>
  <c r="X1714"/>
  <c r="W1714"/>
  <c r="V1714"/>
  <c r="U1714"/>
  <c r="AG1713"/>
  <c r="AF1713"/>
  <c r="AE1713"/>
  <c r="AD1713"/>
  <c r="AC1713"/>
  <c r="AB1713"/>
  <c r="AA1713"/>
  <c r="Z1713"/>
  <c r="Y1713"/>
  <c r="X1713"/>
  <c r="W1713"/>
  <c r="V1713"/>
  <c r="U1713"/>
  <c r="AG1712"/>
  <c r="AF1712"/>
  <c r="AE1712"/>
  <c r="AD1712"/>
  <c r="AC1712"/>
  <c r="AB1712"/>
  <c r="AA1712"/>
  <c r="Z1712"/>
  <c r="Y1712"/>
  <c r="X1712"/>
  <c r="W1712"/>
  <c r="V1712"/>
  <c r="U1712"/>
  <c r="AG1711"/>
  <c r="AF1711"/>
  <c r="AE1711"/>
  <c r="AD1711"/>
  <c r="AC1711"/>
  <c r="AB1711"/>
  <c r="AA1711"/>
  <c r="Z1711"/>
  <c r="Y1711"/>
  <c r="X1711"/>
  <c r="W1711"/>
  <c r="V1711"/>
  <c r="U1711"/>
  <c r="AG1710"/>
  <c r="AF1710"/>
  <c r="AE1710"/>
  <c r="AD1710"/>
  <c r="AC1710"/>
  <c r="AB1710"/>
  <c r="AA1710"/>
  <c r="Z1710"/>
  <c r="Y1710"/>
  <c r="X1710"/>
  <c r="W1710"/>
  <c r="V1710"/>
  <c r="U1710"/>
  <c r="AG1709"/>
  <c r="AF1709"/>
  <c r="AE1709"/>
  <c r="AD1709"/>
  <c r="AC1709"/>
  <c r="AB1709"/>
  <c r="AA1709"/>
  <c r="Z1709"/>
  <c r="Y1709"/>
  <c r="X1709"/>
  <c r="W1709"/>
  <c r="V1709"/>
  <c r="U1709"/>
  <c r="AG1708"/>
  <c r="AF1708"/>
  <c r="AE1708"/>
  <c r="AD1708"/>
  <c r="AC1708"/>
  <c r="AB1708"/>
  <c r="AA1708"/>
  <c r="Z1708"/>
  <c r="Y1708"/>
  <c r="X1708"/>
  <c r="W1708"/>
  <c r="V1708"/>
  <c r="U1708"/>
  <c r="AG1707"/>
  <c r="AF1707"/>
  <c r="AE1707"/>
  <c r="AD1707"/>
  <c r="AC1707"/>
  <c r="AB1707"/>
  <c r="AA1707"/>
  <c r="Z1707"/>
  <c r="Y1707"/>
  <c r="X1707"/>
  <c r="W1707"/>
  <c r="V1707"/>
  <c r="U1707"/>
  <c r="AG1706"/>
  <c r="AF1706"/>
  <c r="AE1706"/>
  <c r="AD1706"/>
  <c r="AC1706"/>
  <c r="AB1706"/>
  <c r="AA1706"/>
  <c r="Z1706"/>
  <c r="Y1706"/>
  <c r="X1706"/>
  <c r="W1706"/>
  <c r="V1706"/>
  <c r="U1706"/>
  <c r="AG1705"/>
  <c r="AF1705"/>
  <c r="AE1705"/>
  <c r="AD1705"/>
  <c r="AC1705"/>
  <c r="AB1705"/>
  <c r="AA1705"/>
  <c r="Z1705"/>
  <c r="Y1705"/>
  <c r="X1705"/>
  <c r="W1705"/>
  <c r="V1705"/>
  <c r="U1705"/>
  <c r="AG1704"/>
  <c r="AF1704"/>
  <c r="AE1704"/>
  <c r="AD1704"/>
  <c r="AC1704"/>
  <c r="AB1704"/>
  <c r="AA1704"/>
  <c r="Z1704"/>
  <c r="Y1704"/>
  <c r="X1704"/>
  <c r="W1704"/>
  <c r="V1704"/>
  <c r="U1704"/>
  <c r="AG1703"/>
  <c r="AF1703"/>
  <c r="AE1703"/>
  <c r="AD1703"/>
  <c r="AC1703"/>
  <c r="AB1703"/>
  <c r="AA1703"/>
  <c r="Z1703"/>
  <c r="Y1703"/>
  <c r="X1703"/>
  <c r="W1703"/>
  <c r="V1703"/>
  <c r="U1703"/>
  <c r="AG1702"/>
  <c r="AF1702"/>
  <c r="AE1702"/>
  <c r="AD1702"/>
  <c r="AC1702"/>
  <c r="AB1702"/>
  <c r="AA1702"/>
  <c r="Z1702"/>
  <c r="Y1702"/>
  <c r="X1702"/>
  <c r="W1702"/>
  <c r="V1702"/>
  <c r="U1702"/>
  <c r="AG1701"/>
  <c r="AF1701"/>
  <c r="AE1701"/>
  <c r="AD1701"/>
  <c r="AC1701"/>
  <c r="AB1701"/>
  <c r="AA1701"/>
  <c r="Z1701"/>
  <c r="Y1701"/>
  <c r="X1701"/>
  <c r="W1701"/>
  <c r="V1701"/>
  <c r="U1701"/>
  <c r="AG1700"/>
  <c r="AF1700"/>
  <c r="AE1700"/>
  <c r="AD1700"/>
  <c r="AC1700"/>
  <c r="AB1700"/>
  <c r="AA1700"/>
  <c r="Z1700"/>
  <c r="Y1700"/>
  <c r="X1700"/>
  <c r="W1700"/>
  <c r="V1700"/>
  <c r="U1700"/>
  <c r="AG1699"/>
  <c r="AF1699"/>
  <c r="AE1699"/>
  <c r="AD1699"/>
  <c r="AC1699"/>
  <c r="AB1699"/>
  <c r="AA1699"/>
  <c r="Z1699"/>
  <c r="Y1699"/>
  <c r="X1699"/>
  <c r="W1699"/>
  <c r="V1699"/>
  <c r="U1699"/>
  <c r="AG1698"/>
  <c r="AF1698"/>
  <c r="AE1698"/>
  <c r="AD1698"/>
  <c r="AC1698"/>
  <c r="AB1698"/>
  <c r="AA1698"/>
  <c r="Z1698"/>
  <c r="Y1698"/>
  <c r="X1698"/>
  <c r="W1698"/>
  <c r="V1698"/>
  <c r="U1698"/>
  <c r="AG1697"/>
  <c r="AF1697"/>
  <c r="AE1697"/>
  <c r="AD1697"/>
  <c r="AC1697"/>
  <c r="AB1697"/>
  <c r="AA1697"/>
  <c r="Z1697"/>
  <c r="Y1697"/>
  <c r="X1697"/>
  <c r="W1697"/>
  <c r="V1697"/>
  <c r="U1697"/>
  <c r="AG1696"/>
  <c r="AF1696"/>
  <c r="AE1696"/>
  <c r="AD1696"/>
  <c r="AC1696"/>
  <c r="AB1696"/>
  <c r="AA1696"/>
  <c r="Z1696"/>
  <c r="Y1696"/>
  <c r="X1696"/>
  <c r="W1696"/>
  <c r="V1696"/>
  <c r="U1696"/>
  <c r="AG1695"/>
  <c r="AF1695"/>
  <c r="AE1695"/>
  <c r="AD1695"/>
  <c r="AC1695"/>
  <c r="AB1695"/>
  <c r="AA1695"/>
  <c r="Z1695"/>
  <c r="Y1695"/>
  <c r="X1695"/>
  <c r="W1695"/>
  <c r="V1695"/>
  <c r="U1695"/>
  <c r="AG1694"/>
  <c r="AF1694"/>
  <c r="AE1694"/>
  <c r="AD1694"/>
  <c r="AC1694"/>
  <c r="AB1694"/>
  <c r="AA1694"/>
  <c r="Z1694"/>
  <c r="Y1694"/>
  <c r="X1694"/>
  <c r="W1694"/>
  <c r="V1694"/>
  <c r="U1694"/>
  <c r="AG1693"/>
  <c r="AF1693"/>
  <c r="AE1693"/>
  <c r="AD1693"/>
  <c r="AC1693"/>
  <c r="AB1693"/>
  <c r="AA1693"/>
  <c r="Z1693"/>
  <c r="Y1693"/>
  <c r="X1693"/>
  <c r="W1693"/>
  <c r="V1693"/>
  <c r="U1693"/>
  <c r="AG1692"/>
  <c r="AF1692"/>
  <c r="AE1692"/>
  <c r="AD1692"/>
  <c r="AC1692"/>
  <c r="AB1692"/>
  <c r="AA1692"/>
  <c r="Z1692"/>
  <c r="Y1692"/>
  <c r="X1692"/>
  <c r="W1692"/>
  <c r="V1692"/>
  <c r="U1692"/>
  <c r="AG1691"/>
  <c r="AF1691"/>
  <c r="AE1691"/>
  <c r="AD1691"/>
  <c r="AC1691"/>
  <c r="AB1691"/>
  <c r="AA1691"/>
  <c r="Z1691"/>
  <c r="Y1691"/>
  <c r="X1691"/>
  <c r="W1691"/>
  <c r="V1691"/>
  <c r="U1691"/>
  <c r="AG1690"/>
  <c r="AF1690"/>
  <c r="AE1690"/>
  <c r="AD1690"/>
  <c r="AC1690"/>
  <c r="AB1690"/>
  <c r="AA1690"/>
  <c r="Z1690"/>
  <c r="Y1690"/>
  <c r="X1690"/>
  <c r="W1690"/>
  <c r="V1690"/>
  <c r="U1690"/>
  <c r="AG1689"/>
  <c r="AF1689"/>
  <c r="AE1689"/>
  <c r="AD1689"/>
  <c r="AC1689"/>
  <c r="AB1689"/>
  <c r="AA1689"/>
  <c r="Z1689"/>
  <c r="Y1689"/>
  <c r="X1689"/>
  <c r="W1689"/>
  <c r="V1689"/>
  <c r="U1689"/>
  <c r="AG1688"/>
  <c r="AF1688"/>
  <c r="AE1688"/>
  <c r="AD1688"/>
  <c r="AC1688"/>
  <c r="AB1688"/>
  <c r="AA1688"/>
  <c r="Z1688"/>
  <c r="Y1688"/>
  <c r="X1688"/>
  <c r="W1688"/>
  <c r="V1688"/>
  <c r="U1688"/>
  <c r="AG1687"/>
  <c r="AF1687"/>
  <c r="AE1687"/>
  <c r="AD1687"/>
  <c r="AC1687"/>
  <c r="AB1687"/>
  <c r="AA1687"/>
  <c r="Z1687"/>
  <c r="Y1687"/>
  <c r="X1687"/>
  <c r="W1687"/>
  <c r="V1687"/>
  <c r="U1687"/>
  <c r="AG1686"/>
  <c r="AF1686"/>
  <c r="AE1686"/>
  <c r="AD1686"/>
  <c r="AC1686"/>
  <c r="AB1686"/>
  <c r="AA1686"/>
  <c r="Z1686"/>
  <c r="Y1686"/>
  <c r="X1686"/>
  <c r="W1686"/>
  <c r="V1686"/>
  <c r="U1686"/>
  <c r="AG1685"/>
  <c r="AF1685"/>
  <c r="AE1685"/>
  <c r="AD1685"/>
  <c r="AC1685"/>
  <c r="AB1685"/>
  <c r="AA1685"/>
  <c r="Z1685"/>
  <c r="Y1685"/>
  <c r="X1685"/>
  <c r="W1685"/>
  <c r="V1685"/>
  <c r="U1685"/>
  <c r="AG1684"/>
  <c r="AF1684"/>
  <c r="AE1684"/>
  <c r="AD1684"/>
  <c r="AC1684"/>
  <c r="AB1684"/>
  <c r="AA1684"/>
  <c r="Z1684"/>
  <c r="Y1684"/>
  <c r="X1684"/>
  <c r="W1684"/>
  <c r="V1684"/>
  <c r="U1684"/>
  <c r="AG1683"/>
  <c r="AF1683"/>
  <c r="AE1683"/>
  <c r="AD1683"/>
  <c r="AC1683"/>
  <c r="AB1683"/>
  <c r="AA1683"/>
  <c r="Z1683"/>
  <c r="Y1683"/>
  <c r="X1683"/>
  <c r="W1683"/>
  <c r="V1683"/>
  <c r="U1683"/>
  <c r="AG1682"/>
  <c r="AF1682"/>
  <c r="AE1682"/>
  <c r="AD1682"/>
  <c r="AC1682"/>
  <c r="AB1682"/>
  <c r="AA1682"/>
  <c r="Z1682"/>
  <c r="Y1682"/>
  <c r="X1682"/>
  <c r="W1682"/>
  <c r="V1682"/>
  <c r="U1682"/>
  <c r="AG1681"/>
  <c r="AF1681"/>
  <c r="AE1681"/>
  <c r="AD1681"/>
  <c r="AC1681"/>
  <c r="AB1681"/>
  <c r="AA1681"/>
  <c r="Z1681"/>
  <c r="Y1681"/>
  <c r="X1681"/>
  <c r="W1681"/>
  <c r="V1681"/>
  <c r="U1681"/>
  <c r="AG1680"/>
  <c r="AF1680"/>
  <c r="AE1680"/>
  <c r="AD1680"/>
  <c r="AC1680"/>
  <c r="AB1680"/>
  <c r="AA1680"/>
  <c r="Z1680"/>
  <c r="Y1680"/>
  <c r="X1680"/>
  <c r="W1680"/>
  <c r="V1680"/>
  <c r="U1680"/>
  <c r="AG1679"/>
  <c r="AF1679"/>
  <c r="AE1679"/>
  <c r="AD1679"/>
  <c r="AC1679"/>
  <c r="AB1679"/>
  <c r="AA1679"/>
  <c r="Z1679"/>
  <c r="Y1679"/>
  <c r="X1679"/>
  <c r="W1679"/>
  <c r="V1679"/>
  <c r="U1679"/>
  <c r="AG1678"/>
  <c r="AF1678"/>
  <c r="AE1678"/>
  <c r="AD1678"/>
  <c r="AC1678"/>
  <c r="AB1678"/>
  <c r="AA1678"/>
  <c r="Z1678"/>
  <c r="Y1678"/>
  <c r="X1678"/>
  <c r="W1678"/>
  <c r="V1678"/>
  <c r="U1678"/>
  <c r="AG1677"/>
  <c r="AF1677"/>
  <c r="AE1677"/>
  <c r="AD1677"/>
  <c r="AC1677"/>
  <c r="AB1677"/>
  <c r="AA1677"/>
  <c r="Z1677"/>
  <c r="Y1677"/>
  <c r="X1677"/>
  <c r="W1677"/>
  <c r="V1677"/>
  <c r="U1677"/>
  <c r="AG1676"/>
  <c r="AF1676"/>
  <c r="AE1676"/>
  <c r="AD1676"/>
  <c r="AC1676"/>
  <c r="AB1676"/>
  <c r="AA1676"/>
  <c r="Z1676"/>
  <c r="Y1676"/>
  <c r="X1676"/>
  <c r="W1676"/>
  <c r="V1676"/>
  <c r="U1676"/>
  <c r="AG1675"/>
  <c r="AF1675"/>
  <c r="AE1675"/>
  <c r="AD1675"/>
  <c r="AC1675"/>
  <c r="AB1675"/>
  <c r="AA1675"/>
  <c r="Z1675"/>
  <c r="Y1675"/>
  <c r="X1675"/>
  <c r="W1675"/>
  <c r="V1675"/>
  <c r="U1675"/>
  <c r="AG1674"/>
  <c r="AF1674"/>
  <c r="AE1674"/>
  <c r="AD1674"/>
  <c r="AC1674"/>
  <c r="AB1674"/>
  <c r="AA1674"/>
  <c r="Z1674"/>
  <c r="Y1674"/>
  <c r="X1674"/>
  <c r="W1674"/>
  <c r="V1674"/>
  <c r="U1674"/>
  <c r="AG1673"/>
  <c r="AF1673"/>
  <c r="AE1673"/>
  <c r="AD1673"/>
  <c r="AC1673"/>
  <c r="AB1673"/>
  <c r="AA1673"/>
  <c r="Z1673"/>
  <c r="Y1673"/>
  <c r="X1673"/>
  <c r="W1673"/>
  <c r="V1673"/>
  <c r="U1673"/>
  <c r="AG1672"/>
  <c r="AF1672"/>
  <c r="AE1672"/>
  <c r="AD1672"/>
  <c r="AC1672"/>
  <c r="AB1672"/>
  <c r="AA1672"/>
  <c r="Z1672"/>
  <c r="Y1672"/>
  <c r="X1672"/>
  <c r="W1672"/>
  <c r="V1672"/>
  <c r="U1672"/>
  <c r="AG1671"/>
  <c r="AF1671"/>
  <c r="AE1671"/>
  <c r="AD1671"/>
  <c r="AC1671"/>
  <c r="AB1671"/>
  <c r="AA1671"/>
  <c r="Z1671"/>
  <c r="Y1671"/>
  <c r="X1671"/>
  <c r="W1671"/>
  <c r="V1671"/>
  <c r="U1671"/>
  <c r="AG1670"/>
  <c r="AF1670"/>
  <c r="AE1670"/>
  <c r="AD1670"/>
  <c r="AC1670"/>
  <c r="AB1670"/>
  <c r="AA1670"/>
  <c r="Z1670"/>
  <c r="Y1670"/>
  <c r="X1670"/>
  <c r="W1670"/>
  <c r="V1670"/>
  <c r="U1670"/>
  <c r="AG1669"/>
  <c r="AF1669"/>
  <c r="AE1669"/>
  <c r="AD1669"/>
  <c r="AC1669"/>
  <c r="AB1669"/>
  <c r="AA1669"/>
  <c r="Z1669"/>
  <c r="Y1669"/>
  <c r="X1669"/>
  <c r="W1669"/>
  <c r="V1669"/>
  <c r="U1669"/>
  <c r="AG1668"/>
  <c r="AF1668"/>
  <c r="AE1668"/>
  <c r="AD1668"/>
  <c r="AC1668"/>
  <c r="AB1668"/>
  <c r="AA1668"/>
  <c r="Z1668"/>
  <c r="Y1668"/>
  <c r="X1668"/>
  <c r="W1668"/>
  <c r="V1668"/>
  <c r="U1668"/>
  <c r="AG1667"/>
  <c r="AF1667"/>
  <c r="AE1667"/>
  <c r="AD1667"/>
  <c r="AC1667"/>
  <c r="AB1667"/>
  <c r="AA1667"/>
  <c r="Z1667"/>
  <c r="Y1667"/>
  <c r="X1667"/>
  <c r="W1667"/>
  <c r="V1667"/>
  <c r="U1667"/>
  <c r="AG1666"/>
  <c r="AF1666"/>
  <c r="AE1666"/>
  <c r="AD1666"/>
  <c r="AC1666"/>
  <c r="AB1666"/>
  <c r="AA1666"/>
  <c r="Z1666"/>
  <c r="Y1666"/>
  <c r="X1666"/>
  <c r="W1666"/>
  <c r="V1666"/>
  <c r="U1666"/>
  <c r="AG1665"/>
  <c r="AF1665"/>
  <c r="AE1665"/>
  <c r="AD1665"/>
  <c r="AC1665"/>
  <c r="AB1665"/>
  <c r="AA1665"/>
  <c r="Z1665"/>
  <c r="Y1665"/>
  <c r="X1665"/>
  <c r="W1665"/>
  <c r="V1665"/>
  <c r="U1665"/>
  <c r="AG1664"/>
  <c r="AF1664"/>
  <c r="AE1664"/>
  <c r="AD1664"/>
  <c r="AC1664"/>
  <c r="AB1664"/>
  <c r="AA1664"/>
  <c r="Z1664"/>
  <c r="Y1664"/>
  <c r="X1664"/>
  <c r="W1664"/>
  <c r="V1664"/>
  <c r="U1664"/>
  <c r="AG1663"/>
  <c r="AF1663"/>
  <c r="AE1663"/>
  <c r="AD1663"/>
  <c r="AC1663"/>
  <c r="AB1663"/>
  <c r="AA1663"/>
  <c r="Z1663"/>
  <c r="Y1663"/>
  <c r="X1663"/>
  <c r="W1663"/>
  <c r="V1663"/>
  <c r="U1663"/>
  <c r="AG1662"/>
  <c r="AF1662"/>
  <c r="AE1662"/>
  <c r="AD1662"/>
  <c r="AC1662"/>
  <c r="AB1662"/>
  <c r="AA1662"/>
  <c r="Z1662"/>
  <c r="Y1662"/>
  <c r="X1662"/>
  <c r="W1662"/>
  <c r="V1662"/>
  <c r="U1662"/>
  <c r="AG1661"/>
  <c r="AF1661"/>
  <c r="AE1661"/>
  <c r="AD1661"/>
  <c r="AC1661"/>
  <c r="AB1661"/>
  <c r="AA1661"/>
  <c r="Z1661"/>
  <c r="Y1661"/>
  <c r="X1661"/>
  <c r="W1661"/>
  <c r="V1661"/>
  <c r="U1661"/>
  <c r="AG1660"/>
  <c r="AF1660"/>
  <c r="AE1660"/>
  <c r="AD1660"/>
  <c r="AC1660"/>
  <c r="AB1660"/>
  <c r="AA1660"/>
  <c r="Z1660"/>
  <c r="Y1660"/>
  <c r="X1660"/>
  <c r="W1660"/>
  <c r="V1660"/>
  <c r="U1660"/>
  <c r="AG1659"/>
  <c r="AF1659"/>
  <c r="AE1659"/>
  <c r="AD1659"/>
  <c r="AC1659"/>
  <c r="AB1659"/>
  <c r="AA1659"/>
  <c r="Z1659"/>
  <c r="Y1659"/>
  <c r="X1659"/>
  <c r="W1659"/>
  <c r="V1659"/>
  <c r="U1659"/>
  <c r="AG1658"/>
  <c r="AF1658"/>
  <c r="AE1658"/>
  <c r="AD1658"/>
  <c r="AC1658"/>
  <c r="AB1658"/>
  <c r="AA1658"/>
  <c r="Z1658"/>
  <c r="Y1658"/>
  <c r="X1658"/>
  <c r="W1658"/>
  <c r="V1658"/>
  <c r="U1658"/>
  <c r="AG1657"/>
  <c r="AF1657"/>
  <c r="AE1657"/>
  <c r="AD1657"/>
  <c r="AC1657"/>
  <c r="AB1657"/>
  <c r="AA1657"/>
  <c r="Z1657"/>
  <c r="Y1657"/>
  <c r="X1657"/>
  <c r="W1657"/>
  <c r="V1657"/>
  <c r="U1657"/>
  <c r="AG1656"/>
  <c r="AF1656"/>
  <c r="AE1656"/>
  <c r="AD1656"/>
  <c r="AC1656"/>
  <c r="AB1656"/>
  <c r="AA1656"/>
  <c r="Z1656"/>
  <c r="Y1656"/>
  <c r="X1656"/>
  <c r="W1656"/>
  <c r="V1656"/>
  <c r="U1656"/>
  <c r="AG1655"/>
  <c r="AF1655"/>
  <c r="AE1655"/>
  <c r="AD1655"/>
  <c r="AC1655"/>
  <c r="AB1655"/>
  <c r="AA1655"/>
  <c r="Z1655"/>
  <c r="Y1655"/>
  <c r="X1655"/>
  <c r="W1655"/>
  <c r="V1655"/>
  <c r="U1655"/>
  <c r="AG1654"/>
  <c r="AF1654"/>
  <c r="AE1654"/>
  <c r="AD1654"/>
  <c r="AC1654"/>
  <c r="AB1654"/>
  <c r="AA1654"/>
  <c r="Z1654"/>
  <c r="Y1654"/>
  <c r="X1654"/>
  <c r="W1654"/>
  <c r="V1654"/>
  <c r="U1654"/>
  <c r="AG1653"/>
  <c r="AF1653"/>
  <c r="AE1653"/>
  <c r="AD1653"/>
  <c r="AC1653"/>
  <c r="AB1653"/>
  <c r="AA1653"/>
  <c r="Z1653"/>
  <c r="Y1653"/>
  <c r="X1653"/>
  <c r="W1653"/>
  <c r="V1653"/>
  <c r="U1653"/>
  <c r="AG1652"/>
  <c r="AF1652"/>
  <c r="AE1652"/>
  <c r="AD1652"/>
  <c r="AC1652"/>
  <c r="AB1652"/>
  <c r="AA1652"/>
  <c r="Z1652"/>
  <c r="Y1652"/>
  <c r="X1652"/>
  <c r="W1652"/>
  <c r="V1652"/>
  <c r="U1652"/>
  <c r="AG1651"/>
  <c r="AF1651"/>
  <c r="AE1651"/>
  <c r="AD1651"/>
  <c r="AC1651"/>
  <c r="AB1651"/>
  <c r="AA1651"/>
  <c r="Z1651"/>
  <c r="Y1651"/>
  <c r="X1651"/>
  <c r="W1651"/>
  <c r="V1651"/>
  <c r="U1651"/>
  <c r="AG1650"/>
  <c r="AF1650"/>
  <c r="AE1650"/>
  <c r="AD1650"/>
  <c r="AC1650"/>
  <c r="AB1650"/>
  <c r="AA1650"/>
  <c r="Z1650"/>
  <c r="Y1650"/>
  <c r="X1650"/>
  <c r="W1650"/>
  <c r="V1650"/>
  <c r="U1650"/>
  <c r="AG1649"/>
  <c r="AF1649"/>
  <c r="AE1649"/>
  <c r="AD1649"/>
  <c r="AC1649"/>
  <c r="AB1649"/>
  <c r="AA1649"/>
  <c r="Z1649"/>
  <c r="Y1649"/>
  <c r="X1649"/>
  <c r="W1649"/>
  <c r="V1649"/>
  <c r="U1649"/>
  <c r="AG1648"/>
  <c r="AF1648"/>
  <c r="AE1648"/>
  <c r="AD1648"/>
  <c r="AC1648"/>
  <c r="AB1648"/>
  <c r="AA1648"/>
  <c r="Z1648"/>
  <c r="Y1648"/>
  <c r="X1648"/>
  <c r="W1648"/>
  <c r="V1648"/>
  <c r="U1648"/>
  <c r="AG1647"/>
  <c r="AF1647"/>
  <c r="AE1647"/>
  <c r="AD1647"/>
  <c r="AC1647"/>
  <c r="AB1647"/>
  <c r="AA1647"/>
  <c r="Z1647"/>
  <c r="Y1647"/>
  <c r="X1647"/>
  <c r="W1647"/>
  <c r="V1647"/>
  <c r="U1647"/>
  <c r="AG1646"/>
  <c r="AF1646"/>
  <c r="AE1646"/>
  <c r="AD1646"/>
  <c r="AC1646"/>
  <c r="AB1646"/>
  <c r="AA1646"/>
  <c r="Z1646"/>
  <c r="Y1646"/>
  <c r="X1646"/>
  <c r="W1646"/>
  <c r="V1646"/>
  <c r="U1646"/>
  <c r="AG1645"/>
  <c r="AF1645"/>
  <c r="AE1645"/>
  <c r="AD1645"/>
  <c r="AC1645"/>
  <c r="AB1645"/>
  <c r="AA1645"/>
  <c r="Z1645"/>
  <c r="Y1645"/>
  <c r="X1645"/>
  <c r="W1645"/>
  <c r="V1645"/>
  <c r="U1645"/>
  <c r="AG1644"/>
  <c r="AF1644"/>
  <c r="AE1644"/>
  <c r="AD1644"/>
  <c r="AC1644"/>
  <c r="AB1644"/>
  <c r="AA1644"/>
  <c r="Z1644"/>
  <c r="Y1644"/>
  <c r="X1644"/>
  <c r="W1644"/>
  <c r="V1644"/>
  <c r="U1644"/>
  <c r="AG1643"/>
  <c r="AF1643"/>
  <c r="AE1643"/>
  <c r="AD1643"/>
  <c r="AC1643"/>
  <c r="AB1643"/>
  <c r="AA1643"/>
  <c r="Z1643"/>
  <c r="Y1643"/>
  <c r="X1643"/>
  <c r="W1643"/>
  <c r="V1643"/>
  <c r="U1643"/>
  <c r="AG1642"/>
  <c r="AF1642"/>
  <c r="AE1642"/>
  <c r="AD1642"/>
  <c r="AC1642"/>
  <c r="AB1642"/>
  <c r="AA1642"/>
  <c r="Z1642"/>
  <c r="Y1642"/>
  <c r="X1642"/>
  <c r="W1642"/>
  <c r="V1642"/>
  <c r="U1642"/>
  <c r="AG1641"/>
  <c r="AF1641"/>
  <c r="AE1641"/>
  <c r="AD1641"/>
  <c r="AC1641"/>
  <c r="AB1641"/>
  <c r="AA1641"/>
  <c r="Z1641"/>
  <c r="Y1641"/>
  <c r="X1641"/>
  <c r="W1641"/>
  <c r="V1641"/>
  <c r="U1641"/>
  <c r="AG1640"/>
  <c r="AF1640"/>
  <c r="AE1640"/>
  <c r="AD1640"/>
  <c r="AC1640"/>
  <c r="AB1640"/>
  <c r="AA1640"/>
  <c r="Z1640"/>
  <c r="Y1640"/>
  <c r="X1640"/>
  <c r="W1640"/>
  <c r="V1640"/>
  <c r="U1640"/>
  <c r="AG1639"/>
  <c r="AF1639"/>
  <c r="AE1639"/>
  <c r="AD1639"/>
  <c r="AC1639"/>
  <c r="AB1639"/>
  <c r="AA1639"/>
  <c r="Z1639"/>
  <c r="Y1639"/>
  <c r="X1639"/>
  <c r="W1639"/>
  <c r="V1639"/>
  <c r="U1639"/>
  <c r="AG1638"/>
  <c r="AF1638"/>
  <c r="AE1638"/>
  <c r="AD1638"/>
  <c r="AC1638"/>
  <c r="AB1638"/>
  <c r="AA1638"/>
  <c r="Z1638"/>
  <c r="Y1638"/>
  <c r="X1638"/>
  <c r="W1638"/>
  <c r="V1638"/>
  <c r="U1638"/>
  <c r="AG1637"/>
  <c r="AF1637"/>
  <c r="AE1637"/>
  <c r="AD1637"/>
  <c r="AC1637"/>
  <c r="AB1637"/>
  <c r="AA1637"/>
  <c r="Z1637"/>
  <c r="Y1637"/>
  <c r="X1637"/>
  <c r="W1637"/>
  <c r="V1637"/>
  <c r="U1637"/>
  <c r="AG1636"/>
  <c r="AF1636"/>
  <c r="AE1636"/>
  <c r="AD1636"/>
  <c r="AC1636"/>
  <c r="AB1636"/>
  <c r="AA1636"/>
  <c r="Z1636"/>
  <c r="Y1636"/>
  <c r="X1636"/>
  <c r="W1636"/>
  <c r="V1636"/>
  <c r="U1636"/>
  <c r="AG1635"/>
  <c r="AF1635"/>
  <c r="AE1635"/>
  <c r="AD1635"/>
  <c r="AC1635"/>
  <c r="AB1635"/>
  <c r="AA1635"/>
  <c r="Z1635"/>
  <c r="Y1635"/>
  <c r="X1635"/>
  <c r="W1635"/>
  <c r="V1635"/>
  <c r="U1635"/>
  <c r="AG1634"/>
  <c r="AF1634"/>
  <c r="AE1634"/>
  <c r="AD1634"/>
  <c r="AC1634"/>
  <c r="AB1634"/>
  <c r="AA1634"/>
  <c r="Z1634"/>
  <c r="Y1634"/>
  <c r="X1634"/>
  <c r="W1634"/>
  <c r="V1634"/>
  <c r="U1634"/>
  <c r="AG1633"/>
  <c r="AF1633"/>
  <c r="AE1633"/>
  <c r="AD1633"/>
  <c r="AC1633"/>
  <c r="AB1633"/>
  <c r="AA1633"/>
  <c r="Z1633"/>
  <c r="Y1633"/>
  <c r="X1633"/>
  <c r="W1633"/>
  <c r="V1633"/>
  <c r="U1633"/>
  <c r="AG1632"/>
  <c r="AF1632"/>
  <c r="AE1632"/>
  <c r="AD1632"/>
  <c r="AC1632"/>
  <c r="AB1632"/>
  <c r="AA1632"/>
  <c r="Z1632"/>
  <c r="Y1632"/>
  <c r="X1632"/>
  <c r="W1632"/>
  <c r="V1632"/>
  <c r="U1632"/>
  <c r="AG1631"/>
  <c r="AF1631"/>
  <c r="AE1631"/>
  <c r="AD1631"/>
  <c r="AC1631"/>
  <c r="AB1631"/>
  <c r="AA1631"/>
  <c r="Z1631"/>
  <c r="Y1631"/>
  <c r="X1631"/>
  <c r="W1631"/>
  <c r="V1631"/>
  <c r="U1631"/>
  <c r="AG1630"/>
  <c r="AF1630"/>
  <c r="AE1630"/>
  <c r="AD1630"/>
  <c r="AC1630"/>
  <c r="AB1630"/>
  <c r="AA1630"/>
  <c r="Z1630"/>
  <c r="Y1630"/>
  <c r="X1630"/>
  <c r="W1630"/>
  <c r="V1630"/>
  <c r="U1630"/>
  <c r="AG1629"/>
  <c r="AF1629"/>
  <c r="AE1629"/>
  <c r="AD1629"/>
  <c r="AC1629"/>
  <c r="AB1629"/>
  <c r="AA1629"/>
  <c r="Z1629"/>
  <c r="Y1629"/>
  <c r="X1629"/>
  <c r="W1629"/>
  <c r="V1629"/>
  <c r="U1629"/>
  <c r="AG1628"/>
  <c r="AF1628"/>
  <c r="AE1628"/>
  <c r="AD1628"/>
  <c r="AC1628"/>
  <c r="AB1628"/>
  <c r="AA1628"/>
  <c r="Z1628"/>
  <c r="Y1628"/>
  <c r="X1628"/>
  <c r="W1628"/>
  <c r="V1628"/>
  <c r="U1628"/>
  <c r="AG1627"/>
  <c r="AF1627"/>
  <c r="AE1627"/>
  <c r="AD1627"/>
  <c r="AC1627"/>
  <c r="AB1627"/>
  <c r="AA1627"/>
  <c r="Z1627"/>
  <c r="Y1627"/>
  <c r="X1627"/>
  <c r="W1627"/>
  <c r="V1627"/>
  <c r="U1627"/>
  <c r="AG1626"/>
  <c r="AF1626"/>
  <c r="AE1626"/>
  <c r="AD1626"/>
  <c r="AC1626"/>
  <c r="AB1626"/>
  <c r="AA1626"/>
  <c r="Z1626"/>
  <c r="Y1626"/>
  <c r="X1626"/>
  <c r="W1626"/>
  <c r="V1626"/>
  <c r="U1626"/>
  <c r="AG1625"/>
  <c r="AF1625"/>
  <c r="AE1625"/>
  <c r="AD1625"/>
  <c r="AC1625"/>
  <c r="AB1625"/>
  <c r="AA1625"/>
  <c r="Z1625"/>
  <c r="Y1625"/>
  <c r="X1625"/>
  <c r="W1625"/>
  <c r="V1625"/>
  <c r="U1625"/>
  <c r="AG1624"/>
  <c r="AF1624"/>
  <c r="AE1624"/>
  <c r="AD1624"/>
  <c r="AC1624"/>
  <c r="AB1624"/>
  <c r="AA1624"/>
  <c r="Z1624"/>
  <c r="Y1624"/>
  <c r="X1624"/>
  <c r="W1624"/>
  <c r="V1624"/>
  <c r="U1624"/>
  <c r="AG1623"/>
  <c r="AF1623"/>
  <c r="AE1623"/>
  <c r="AD1623"/>
  <c r="AC1623"/>
  <c r="AB1623"/>
  <c r="AA1623"/>
  <c r="Z1623"/>
  <c r="Y1623"/>
  <c r="X1623"/>
  <c r="W1623"/>
  <c r="V1623"/>
  <c r="U1623"/>
  <c r="AG1622"/>
  <c r="AF1622"/>
  <c r="AE1622"/>
  <c r="AD1622"/>
  <c r="AC1622"/>
  <c r="AB1622"/>
  <c r="AA1622"/>
  <c r="Z1622"/>
  <c r="Y1622"/>
  <c r="X1622"/>
  <c r="W1622"/>
  <c r="V1622"/>
  <c r="U1622"/>
  <c r="AG1621"/>
  <c r="AF1621"/>
  <c r="AE1621"/>
  <c r="AD1621"/>
  <c r="AC1621"/>
  <c r="AB1621"/>
  <c r="AA1621"/>
  <c r="Z1621"/>
  <c r="Y1621"/>
  <c r="X1621"/>
  <c r="W1621"/>
  <c r="V1621"/>
  <c r="U1621"/>
  <c r="AG1620"/>
  <c r="AF1620"/>
  <c r="AE1620"/>
  <c r="AD1620"/>
  <c r="AC1620"/>
  <c r="AB1620"/>
  <c r="AA1620"/>
  <c r="Z1620"/>
  <c r="Y1620"/>
  <c r="X1620"/>
  <c r="W1620"/>
  <c r="V1620"/>
  <c r="U1620"/>
  <c r="AG1619"/>
  <c r="AF1619"/>
  <c r="AE1619"/>
  <c r="AD1619"/>
  <c r="AC1619"/>
  <c r="AB1619"/>
  <c r="AA1619"/>
  <c r="Z1619"/>
  <c r="Y1619"/>
  <c r="X1619"/>
  <c r="W1619"/>
  <c r="V1619"/>
  <c r="U1619"/>
  <c r="AG1618"/>
  <c r="AF1618"/>
  <c r="AE1618"/>
  <c r="AD1618"/>
  <c r="AC1618"/>
  <c r="AB1618"/>
  <c r="AA1618"/>
  <c r="Z1618"/>
  <c r="Y1618"/>
  <c r="X1618"/>
  <c r="W1618"/>
  <c r="V1618"/>
  <c r="U1618"/>
  <c r="AG1617"/>
  <c r="AF1617"/>
  <c r="AE1617"/>
  <c r="AD1617"/>
  <c r="AC1617"/>
  <c r="AB1617"/>
  <c r="AA1617"/>
  <c r="Z1617"/>
  <c r="Y1617"/>
  <c r="X1617"/>
  <c r="W1617"/>
  <c r="V1617"/>
  <c r="U1617"/>
  <c r="AG1616"/>
  <c r="AF1616"/>
  <c r="AE1616"/>
  <c r="AD1616"/>
  <c r="AC1616"/>
  <c r="AB1616"/>
  <c r="AA1616"/>
  <c r="Z1616"/>
  <c r="Y1616"/>
  <c r="X1616"/>
  <c r="W1616"/>
  <c r="V1616"/>
  <c r="U1616"/>
  <c r="AG1615"/>
  <c r="AF1615"/>
  <c r="AE1615"/>
  <c r="AD1615"/>
  <c r="AC1615"/>
  <c r="AB1615"/>
  <c r="AA1615"/>
  <c r="Z1615"/>
  <c r="Y1615"/>
  <c r="X1615"/>
  <c r="W1615"/>
  <c r="V1615"/>
  <c r="U1615"/>
  <c r="AG1614"/>
  <c r="AF1614"/>
  <c r="AE1614"/>
  <c r="AD1614"/>
  <c r="AC1614"/>
  <c r="AB1614"/>
  <c r="AA1614"/>
  <c r="Z1614"/>
  <c r="Y1614"/>
  <c r="X1614"/>
  <c r="W1614"/>
  <c r="V1614"/>
  <c r="U1614"/>
  <c r="AG1613"/>
  <c r="AF1613"/>
  <c r="AE1613"/>
  <c r="AD1613"/>
  <c r="AC1613"/>
  <c r="AB1613"/>
  <c r="AA1613"/>
  <c r="Z1613"/>
  <c r="Y1613"/>
  <c r="X1613"/>
  <c r="W1613"/>
  <c r="V1613"/>
  <c r="U1613"/>
  <c r="AG1612"/>
  <c r="AF1612"/>
  <c r="AE1612"/>
  <c r="AD1612"/>
  <c r="AC1612"/>
  <c r="AB1612"/>
  <c r="AA1612"/>
  <c r="Z1612"/>
  <c r="Y1612"/>
  <c r="X1612"/>
  <c r="W1612"/>
  <c r="V1612"/>
  <c r="U1612"/>
  <c r="AG1611"/>
  <c r="AF1611"/>
  <c r="AE1611"/>
  <c r="AD1611"/>
  <c r="AC1611"/>
  <c r="AB1611"/>
  <c r="AA1611"/>
  <c r="Z1611"/>
  <c r="Y1611"/>
  <c r="X1611"/>
  <c r="W1611"/>
  <c r="V1611"/>
  <c r="U1611"/>
  <c r="AG1610"/>
  <c r="AF1610"/>
  <c r="AE1610"/>
  <c r="AD1610"/>
  <c r="AC1610"/>
  <c r="AB1610"/>
  <c r="AA1610"/>
  <c r="Z1610"/>
  <c r="Y1610"/>
  <c r="X1610"/>
  <c r="W1610"/>
  <c r="V1610"/>
  <c r="U1610"/>
  <c r="AG1609"/>
  <c r="AF1609"/>
  <c r="AE1609"/>
  <c r="AD1609"/>
  <c r="AC1609"/>
  <c r="AB1609"/>
  <c r="AA1609"/>
  <c r="Z1609"/>
  <c r="Y1609"/>
  <c r="X1609"/>
  <c r="W1609"/>
  <c r="V1609"/>
  <c r="U1609"/>
  <c r="AG1608"/>
  <c r="AF1608"/>
  <c r="AE1608"/>
  <c r="AD1608"/>
  <c r="AC1608"/>
  <c r="AB1608"/>
  <c r="AA1608"/>
  <c r="Z1608"/>
  <c r="Y1608"/>
  <c r="X1608"/>
  <c r="W1608"/>
  <c r="V1608"/>
  <c r="U1608"/>
  <c r="AG1607"/>
  <c r="AF1607"/>
  <c r="AE1607"/>
  <c r="AD1607"/>
  <c r="AC1607"/>
  <c r="AB1607"/>
  <c r="AA1607"/>
  <c r="Z1607"/>
  <c r="Y1607"/>
  <c r="X1607"/>
  <c r="W1607"/>
  <c r="V1607"/>
  <c r="U1607"/>
  <c r="AG1606"/>
  <c r="AF1606"/>
  <c r="AE1606"/>
  <c r="AD1606"/>
  <c r="AC1606"/>
  <c r="AB1606"/>
  <c r="AA1606"/>
  <c r="Z1606"/>
  <c r="Y1606"/>
  <c r="X1606"/>
  <c r="W1606"/>
  <c r="V1606"/>
  <c r="U1606"/>
  <c r="AG1605"/>
  <c r="AF1605"/>
  <c r="AE1605"/>
  <c r="AD1605"/>
  <c r="AC1605"/>
  <c r="AB1605"/>
  <c r="AA1605"/>
  <c r="Z1605"/>
  <c r="Y1605"/>
  <c r="X1605"/>
  <c r="W1605"/>
  <c r="V1605"/>
  <c r="U1605"/>
  <c r="AG1604"/>
  <c r="AF1604"/>
  <c r="AE1604"/>
  <c r="AD1604"/>
  <c r="AC1604"/>
  <c r="AB1604"/>
  <c r="AA1604"/>
  <c r="Z1604"/>
  <c r="Y1604"/>
  <c r="X1604"/>
  <c r="W1604"/>
  <c r="V1604"/>
  <c r="U1604"/>
  <c r="AG1603"/>
  <c r="AF1603"/>
  <c r="AE1603"/>
  <c r="AD1603"/>
  <c r="AC1603"/>
  <c r="AB1603"/>
  <c r="AA1603"/>
  <c r="Z1603"/>
  <c r="Y1603"/>
  <c r="X1603"/>
  <c r="W1603"/>
  <c r="V1603"/>
  <c r="U1603"/>
  <c r="AG1602"/>
  <c r="AF1602"/>
  <c r="AE1602"/>
  <c r="AD1602"/>
  <c r="AC1602"/>
  <c r="AB1602"/>
  <c r="AA1602"/>
  <c r="Z1602"/>
  <c r="Y1602"/>
  <c r="X1602"/>
  <c r="W1602"/>
  <c r="V1602"/>
  <c r="U1602"/>
  <c r="AG1601"/>
  <c r="AF1601"/>
  <c r="AE1601"/>
  <c r="AD1601"/>
  <c r="AC1601"/>
  <c r="AB1601"/>
  <c r="AA1601"/>
  <c r="Z1601"/>
  <c r="Y1601"/>
  <c r="X1601"/>
  <c r="W1601"/>
  <c r="V1601"/>
  <c r="U1601"/>
  <c r="AG1600"/>
  <c r="AF1600"/>
  <c r="AE1600"/>
  <c r="AD1600"/>
  <c r="AC1600"/>
  <c r="AB1600"/>
  <c r="AA1600"/>
  <c r="Z1600"/>
  <c r="Y1600"/>
  <c r="X1600"/>
  <c r="W1600"/>
  <c r="V1600"/>
  <c r="U1600"/>
  <c r="AG1599"/>
  <c r="AF1599"/>
  <c r="AE1599"/>
  <c r="AD1599"/>
  <c r="AC1599"/>
  <c r="AB1599"/>
  <c r="AA1599"/>
  <c r="Z1599"/>
  <c r="Y1599"/>
  <c r="X1599"/>
  <c r="W1599"/>
  <c r="V1599"/>
  <c r="U1599"/>
  <c r="AG1598"/>
  <c r="AF1598"/>
  <c r="AE1598"/>
  <c r="AD1598"/>
  <c r="AC1598"/>
  <c r="AB1598"/>
  <c r="AA1598"/>
  <c r="Z1598"/>
  <c r="Y1598"/>
  <c r="X1598"/>
  <c r="W1598"/>
  <c r="V1598"/>
  <c r="U1598"/>
  <c r="AG1597"/>
  <c r="AF1597"/>
  <c r="AE1597"/>
  <c r="AD1597"/>
  <c r="AC1597"/>
  <c r="AB1597"/>
  <c r="AA1597"/>
  <c r="Z1597"/>
  <c r="Y1597"/>
  <c r="X1597"/>
  <c r="W1597"/>
  <c r="V1597"/>
  <c r="U1597"/>
  <c r="AG1596"/>
  <c r="AF1596"/>
  <c r="AE1596"/>
  <c r="AD1596"/>
  <c r="AC1596"/>
  <c r="AB1596"/>
  <c r="AA1596"/>
  <c r="Z1596"/>
  <c r="Y1596"/>
  <c r="X1596"/>
  <c r="W1596"/>
  <c r="V1596"/>
  <c r="U1596"/>
  <c r="AG1595"/>
  <c r="AF1595"/>
  <c r="AE1595"/>
  <c r="AD1595"/>
  <c r="AC1595"/>
  <c r="AB1595"/>
  <c r="AA1595"/>
  <c r="Z1595"/>
  <c r="Y1595"/>
  <c r="X1595"/>
  <c r="W1595"/>
  <c r="V1595"/>
  <c r="U1595"/>
  <c r="AG1594"/>
  <c r="AF1594"/>
  <c r="AE1594"/>
  <c r="AD1594"/>
  <c r="AC1594"/>
  <c r="AB1594"/>
  <c r="AA1594"/>
  <c r="Z1594"/>
  <c r="Y1594"/>
  <c r="X1594"/>
  <c r="W1594"/>
  <c r="V1594"/>
  <c r="U1594"/>
  <c r="AG1593"/>
  <c r="AF1593"/>
  <c r="AE1593"/>
  <c r="AD1593"/>
  <c r="AC1593"/>
  <c r="AB1593"/>
  <c r="AA1593"/>
  <c r="Z1593"/>
  <c r="Y1593"/>
  <c r="X1593"/>
  <c r="W1593"/>
  <c r="V1593"/>
  <c r="U1593"/>
  <c r="AG1592"/>
  <c r="AF1592"/>
  <c r="AE1592"/>
  <c r="AD1592"/>
  <c r="AC1592"/>
  <c r="AB1592"/>
  <c r="AA1592"/>
  <c r="Z1592"/>
  <c r="Y1592"/>
  <c r="X1592"/>
  <c r="W1592"/>
  <c r="V1592"/>
  <c r="U1592"/>
  <c r="AG1591"/>
  <c r="AF1591"/>
  <c r="AE1591"/>
  <c r="AD1591"/>
  <c r="AC1591"/>
  <c r="AB1591"/>
  <c r="AA1591"/>
  <c r="Z1591"/>
  <c r="Y1591"/>
  <c r="X1591"/>
  <c r="W1591"/>
  <c r="V1591"/>
  <c r="U1591"/>
  <c r="AG1590"/>
  <c r="AF1590"/>
  <c r="AE1590"/>
  <c r="AD1590"/>
  <c r="AC1590"/>
  <c r="AB1590"/>
  <c r="AA1590"/>
  <c r="Z1590"/>
  <c r="Y1590"/>
  <c r="X1590"/>
  <c r="W1590"/>
  <c r="V1590"/>
  <c r="U1590"/>
  <c r="AG1589"/>
  <c r="AF1589"/>
  <c r="AE1589"/>
  <c r="AD1589"/>
  <c r="AC1589"/>
  <c r="AB1589"/>
  <c r="AA1589"/>
  <c r="Z1589"/>
  <c r="Y1589"/>
  <c r="X1589"/>
  <c r="W1589"/>
  <c r="V1589"/>
  <c r="U1589"/>
  <c r="AG1588"/>
  <c r="AF1588"/>
  <c r="AE1588"/>
  <c r="AD1588"/>
  <c r="AC1588"/>
  <c r="AB1588"/>
  <c r="AA1588"/>
  <c r="Z1588"/>
  <c r="Y1588"/>
  <c r="X1588"/>
  <c r="W1588"/>
  <c r="V1588"/>
  <c r="U1588"/>
  <c r="AG1587"/>
  <c r="AF1587"/>
  <c r="AE1587"/>
  <c r="AD1587"/>
  <c r="AC1587"/>
  <c r="AB1587"/>
  <c r="AA1587"/>
  <c r="Z1587"/>
  <c r="Y1587"/>
  <c r="X1587"/>
  <c r="W1587"/>
  <c r="V1587"/>
  <c r="U1587"/>
  <c r="AG1586"/>
  <c r="AF1586"/>
  <c r="AE1586"/>
  <c r="AD1586"/>
  <c r="AC1586"/>
  <c r="AB1586"/>
  <c r="AA1586"/>
  <c r="Z1586"/>
  <c r="Y1586"/>
  <c r="X1586"/>
  <c r="W1586"/>
  <c r="V1586"/>
  <c r="U1586"/>
  <c r="AG1585"/>
  <c r="AF1585"/>
  <c r="AE1585"/>
  <c r="AD1585"/>
  <c r="AC1585"/>
  <c r="AB1585"/>
  <c r="AA1585"/>
  <c r="Z1585"/>
  <c r="Y1585"/>
  <c r="X1585"/>
  <c r="W1585"/>
  <c r="V1585"/>
  <c r="U1585"/>
  <c r="AG1584"/>
  <c r="AF1584"/>
  <c r="AE1584"/>
  <c r="AD1584"/>
  <c r="AC1584"/>
  <c r="AB1584"/>
  <c r="AA1584"/>
  <c r="Z1584"/>
  <c r="Y1584"/>
  <c r="X1584"/>
  <c r="W1584"/>
  <c r="V1584"/>
  <c r="U1584"/>
  <c r="AG1583"/>
  <c r="AF1583"/>
  <c r="AE1583"/>
  <c r="AD1583"/>
  <c r="AC1583"/>
  <c r="AB1583"/>
  <c r="AA1583"/>
  <c r="Z1583"/>
  <c r="Y1583"/>
  <c r="X1583"/>
  <c r="W1583"/>
  <c r="V1583"/>
  <c r="U1583"/>
  <c r="AG1582"/>
  <c r="AF1582"/>
  <c r="AE1582"/>
  <c r="AD1582"/>
  <c r="AC1582"/>
  <c r="AB1582"/>
  <c r="AA1582"/>
  <c r="Z1582"/>
  <c r="Y1582"/>
  <c r="X1582"/>
  <c r="W1582"/>
  <c r="V1582"/>
  <c r="U1582"/>
  <c r="AG1581"/>
  <c r="AF1581"/>
  <c r="AE1581"/>
  <c r="AD1581"/>
  <c r="AC1581"/>
  <c r="AB1581"/>
  <c r="AA1581"/>
  <c r="Z1581"/>
  <c r="Y1581"/>
  <c r="X1581"/>
  <c r="W1581"/>
  <c r="V1581"/>
  <c r="U1581"/>
  <c r="AG1580"/>
  <c r="AF1580"/>
  <c r="AE1580"/>
  <c r="AD1580"/>
  <c r="AC1580"/>
  <c r="AB1580"/>
  <c r="AA1580"/>
  <c r="Z1580"/>
  <c r="Y1580"/>
  <c r="X1580"/>
  <c r="W1580"/>
  <c r="V1580"/>
  <c r="U1580"/>
  <c r="AG1579"/>
  <c r="AF1579"/>
  <c r="AE1579"/>
  <c r="AD1579"/>
  <c r="AC1579"/>
  <c r="AB1579"/>
  <c r="AA1579"/>
  <c r="Z1579"/>
  <c r="Y1579"/>
  <c r="X1579"/>
  <c r="W1579"/>
  <c r="V1579"/>
  <c r="U1579"/>
  <c r="AG1578"/>
  <c r="AF1578"/>
  <c r="AE1578"/>
  <c r="AD1578"/>
  <c r="AC1578"/>
  <c r="AB1578"/>
  <c r="AA1578"/>
  <c r="Z1578"/>
  <c r="Y1578"/>
  <c r="X1578"/>
  <c r="W1578"/>
  <c r="V1578"/>
  <c r="U1578"/>
  <c r="AG1577"/>
  <c r="AF1577"/>
  <c r="AE1577"/>
  <c r="AD1577"/>
  <c r="AC1577"/>
  <c r="AB1577"/>
  <c r="AA1577"/>
  <c r="Z1577"/>
  <c r="Y1577"/>
  <c r="X1577"/>
  <c r="W1577"/>
  <c r="V1577"/>
  <c r="U1577"/>
  <c r="AG1576"/>
  <c r="AF1576"/>
  <c r="AE1576"/>
  <c r="AD1576"/>
  <c r="AC1576"/>
  <c r="AB1576"/>
  <c r="AA1576"/>
  <c r="Z1576"/>
  <c r="Y1576"/>
  <c r="X1576"/>
  <c r="W1576"/>
  <c r="V1576"/>
  <c r="U1576"/>
  <c r="AG1575"/>
  <c r="AF1575"/>
  <c r="AE1575"/>
  <c r="AD1575"/>
  <c r="AC1575"/>
  <c r="AB1575"/>
  <c r="AA1575"/>
  <c r="Z1575"/>
  <c r="Y1575"/>
  <c r="X1575"/>
  <c r="W1575"/>
  <c r="V1575"/>
  <c r="U1575"/>
  <c r="AG1574"/>
  <c r="AF1574"/>
  <c r="AE1574"/>
  <c r="AD1574"/>
  <c r="AC1574"/>
  <c r="AB1574"/>
  <c r="AA1574"/>
  <c r="Z1574"/>
  <c r="Y1574"/>
  <c r="X1574"/>
  <c r="W1574"/>
  <c r="V1574"/>
  <c r="U1574"/>
  <c r="AG1573"/>
  <c r="AF1573"/>
  <c r="AE1573"/>
  <c r="AD1573"/>
  <c r="AC1573"/>
  <c r="AB1573"/>
  <c r="AA1573"/>
  <c r="Z1573"/>
  <c r="Y1573"/>
  <c r="X1573"/>
  <c r="W1573"/>
  <c r="V1573"/>
  <c r="U1573"/>
  <c r="AG1572"/>
  <c r="AF1572"/>
  <c r="AE1572"/>
  <c r="AD1572"/>
  <c r="AC1572"/>
  <c r="AB1572"/>
  <c r="AA1572"/>
  <c r="Z1572"/>
  <c r="Y1572"/>
  <c r="X1572"/>
  <c r="W1572"/>
  <c r="V1572"/>
  <c r="U1572"/>
  <c r="AG1571"/>
  <c r="AF1571"/>
  <c r="AE1571"/>
  <c r="AD1571"/>
  <c r="AC1571"/>
  <c r="AB1571"/>
  <c r="AA1571"/>
  <c r="Z1571"/>
  <c r="Y1571"/>
  <c r="X1571"/>
  <c r="W1571"/>
  <c r="V1571"/>
  <c r="U1571"/>
  <c r="AG1570"/>
  <c r="AF1570"/>
  <c r="AE1570"/>
  <c r="AD1570"/>
  <c r="AC1570"/>
  <c r="AB1570"/>
  <c r="AA1570"/>
  <c r="Z1570"/>
  <c r="Y1570"/>
  <c r="X1570"/>
  <c r="W1570"/>
  <c r="V1570"/>
  <c r="U1570"/>
  <c r="AG1569"/>
  <c r="AF1569"/>
  <c r="AE1569"/>
  <c r="AD1569"/>
  <c r="AC1569"/>
  <c r="AB1569"/>
  <c r="AA1569"/>
  <c r="Z1569"/>
  <c r="Y1569"/>
  <c r="X1569"/>
  <c r="W1569"/>
  <c r="V1569"/>
  <c r="U1569"/>
  <c r="AG1568"/>
  <c r="AF1568"/>
  <c r="AE1568"/>
  <c r="AD1568"/>
  <c r="AC1568"/>
  <c r="AB1568"/>
  <c r="AA1568"/>
  <c r="Z1568"/>
  <c r="Y1568"/>
  <c r="X1568"/>
  <c r="W1568"/>
  <c r="V1568"/>
  <c r="U1568"/>
  <c r="AG1567"/>
  <c r="AF1567"/>
  <c r="AE1567"/>
  <c r="AD1567"/>
  <c r="AC1567"/>
  <c r="AB1567"/>
  <c r="AA1567"/>
  <c r="Z1567"/>
  <c r="Y1567"/>
  <c r="X1567"/>
  <c r="W1567"/>
  <c r="V1567"/>
  <c r="U1567"/>
  <c r="AG1566"/>
  <c r="AF1566"/>
  <c r="AE1566"/>
  <c r="AD1566"/>
  <c r="AC1566"/>
  <c r="AB1566"/>
  <c r="AA1566"/>
  <c r="Z1566"/>
  <c r="Y1566"/>
  <c r="X1566"/>
  <c r="W1566"/>
  <c r="V1566"/>
  <c r="U1566"/>
  <c r="AG1565"/>
  <c r="AF1565"/>
  <c r="AE1565"/>
  <c r="AD1565"/>
  <c r="AC1565"/>
  <c r="AB1565"/>
  <c r="AA1565"/>
  <c r="Z1565"/>
  <c r="Y1565"/>
  <c r="X1565"/>
  <c r="W1565"/>
  <c r="V1565"/>
  <c r="U1565"/>
  <c r="AG1564"/>
  <c r="AF1564"/>
  <c r="AE1564"/>
  <c r="AD1564"/>
  <c r="AC1564"/>
  <c r="AB1564"/>
  <c r="AA1564"/>
  <c r="Z1564"/>
  <c r="Y1564"/>
  <c r="X1564"/>
  <c r="W1564"/>
  <c r="V1564"/>
  <c r="U1564"/>
  <c r="AG1563"/>
  <c r="AF1563"/>
  <c r="AE1563"/>
  <c r="AD1563"/>
  <c r="AC1563"/>
  <c r="AB1563"/>
  <c r="AA1563"/>
  <c r="Z1563"/>
  <c r="Y1563"/>
  <c r="X1563"/>
  <c r="W1563"/>
  <c r="V1563"/>
  <c r="U1563"/>
  <c r="AG1562"/>
  <c r="AF1562"/>
  <c r="AE1562"/>
  <c r="AD1562"/>
  <c r="AC1562"/>
  <c r="AB1562"/>
  <c r="AA1562"/>
  <c r="Z1562"/>
  <c r="Y1562"/>
  <c r="X1562"/>
  <c r="W1562"/>
  <c r="V1562"/>
  <c r="U1562"/>
  <c r="AG1561"/>
  <c r="AF1561"/>
  <c r="AE1561"/>
  <c r="AD1561"/>
  <c r="AC1561"/>
  <c r="AB1561"/>
  <c r="AA1561"/>
  <c r="Z1561"/>
  <c r="Y1561"/>
  <c r="X1561"/>
  <c r="W1561"/>
  <c r="V1561"/>
  <c r="U1561"/>
  <c r="AG1560"/>
  <c r="AF1560"/>
  <c r="AE1560"/>
  <c r="AD1560"/>
  <c r="AC1560"/>
  <c r="AB1560"/>
  <c r="AA1560"/>
  <c r="Z1560"/>
  <c r="Y1560"/>
  <c r="X1560"/>
  <c r="W1560"/>
  <c r="V1560"/>
  <c r="U1560"/>
  <c r="AG1559"/>
  <c r="AF1559"/>
  <c r="AE1559"/>
  <c r="AD1559"/>
  <c r="AC1559"/>
  <c r="AB1559"/>
  <c r="AA1559"/>
  <c r="Z1559"/>
  <c r="Y1559"/>
  <c r="X1559"/>
  <c r="W1559"/>
  <c r="V1559"/>
  <c r="U1559"/>
  <c r="AG1558"/>
  <c r="AF1558"/>
  <c r="AE1558"/>
  <c r="AD1558"/>
  <c r="AC1558"/>
  <c r="AB1558"/>
  <c r="AA1558"/>
  <c r="Z1558"/>
  <c r="Y1558"/>
  <c r="X1558"/>
  <c r="W1558"/>
  <c r="V1558"/>
  <c r="U1558"/>
  <c r="AG1557"/>
  <c r="AF1557"/>
  <c r="AE1557"/>
  <c r="AD1557"/>
  <c r="AC1557"/>
  <c r="AB1557"/>
  <c r="AA1557"/>
  <c r="Z1557"/>
  <c r="Y1557"/>
  <c r="X1557"/>
  <c r="W1557"/>
  <c r="V1557"/>
  <c r="U1557"/>
  <c r="AG1556"/>
  <c r="AF1556"/>
  <c r="AE1556"/>
  <c r="AD1556"/>
  <c r="AC1556"/>
  <c r="AB1556"/>
  <c r="AA1556"/>
  <c r="Z1556"/>
  <c r="Y1556"/>
  <c r="X1556"/>
  <c r="W1556"/>
  <c r="V1556"/>
  <c r="U1556"/>
  <c r="AG1555"/>
  <c r="AF1555"/>
  <c r="AE1555"/>
  <c r="AD1555"/>
  <c r="AC1555"/>
  <c r="AB1555"/>
  <c r="AA1555"/>
  <c r="Z1555"/>
  <c r="Y1555"/>
  <c r="X1555"/>
  <c r="W1555"/>
  <c r="V1555"/>
  <c r="U1555"/>
  <c r="AG1554"/>
  <c r="AF1554"/>
  <c r="AE1554"/>
  <c r="AD1554"/>
  <c r="AC1554"/>
  <c r="AB1554"/>
  <c r="AA1554"/>
  <c r="Z1554"/>
  <c r="Y1554"/>
  <c r="X1554"/>
  <c r="W1554"/>
  <c r="V1554"/>
  <c r="U1554"/>
  <c r="AG1553"/>
  <c r="AF1553"/>
  <c r="AE1553"/>
  <c r="AD1553"/>
  <c r="AC1553"/>
  <c r="AB1553"/>
  <c r="AA1553"/>
  <c r="Z1553"/>
  <c r="Y1553"/>
  <c r="X1553"/>
  <c r="W1553"/>
  <c r="V1553"/>
  <c r="U1553"/>
  <c r="AG1552"/>
  <c r="AF1552"/>
  <c r="AE1552"/>
  <c r="AD1552"/>
  <c r="AC1552"/>
  <c r="AB1552"/>
  <c r="AA1552"/>
  <c r="Z1552"/>
  <c r="Y1552"/>
  <c r="X1552"/>
  <c r="W1552"/>
  <c r="V1552"/>
  <c r="U1552"/>
  <c r="AG1551"/>
  <c r="AF1551"/>
  <c r="AE1551"/>
  <c r="AD1551"/>
  <c r="AC1551"/>
  <c r="AB1551"/>
  <c r="AA1551"/>
  <c r="Z1551"/>
  <c r="Y1551"/>
  <c r="X1551"/>
  <c r="W1551"/>
  <c r="V1551"/>
  <c r="U1551"/>
  <c r="AG1550"/>
  <c r="AF1550"/>
  <c r="AE1550"/>
  <c r="AD1550"/>
  <c r="AC1550"/>
  <c r="AB1550"/>
  <c r="AA1550"/>
  <c r="Z1550"/>
  <c r="Y1550"/>
  <c r="X1550"/>
  <c r="W1550"/>
  <c r="V1550"/>
  <c r="U1550"/>
  <c r="AG1549"/>
  <c r="AF1549"/>
  <c r="AE1549"/>
  <c r="AD1549"/>
  <c r="AC1549"/>
  <c r="AB1549"/>
  <c r="AA1549"/>
  <c r="Z1549"/>
  <c r="Y1549"/>
  <c r="X1549"/>
  <c r="W1549"/>
  <c r="V1549"/>
  <c r="U1549"/>
  <c r="AG1548"/>
  <c r="AF1548"/>
  <c r="AE1548"/>
  <c r="AD1548"/>
  <c r="AC1548"/>
  <c r="AB1548"/>
  <c r="AA1548"/>
  <c r="Z1548"/>
  <c r="Y1548"/>
  <c r="X1548"/>
  <c r="W1548"/>
  <c r="V1548"/>
  <c r="U1548"/>
  <c r="AG1547"/>
  <c r="AF1547"/>
  <c r="AE1547"/>
  <c r="AD1547"/>
  <c r="AC1547"/>
  <c r="AB1547"/>
  <c r="AA1547"/>
  <c r="Z1547"/>
  <c r="Y1547"/>
  <c r="X1547"/>
  <c r="W1547"/>
  <c r="V1547"/>
  <c r="U1547"/>
  <c r="AG1546"/>
  <c r="AF1546"/>
  <c r="AE1546"/>
  <c r="AD1546"/>
  <c r="AC1546"/>
  <c r="AB1546"/>
  <c r="AA1546"/>
  <c r="Z1546"/>
  <c r="Y1546"/>
  <c r="X1546"/>
  <c r="W1546"/>
  <c r="V1546"/>
  <c r="U1546"/>
  <c r="AG1545"/>
  <c r="AF1545"/>
  <c r="AE1545"/>
  <c r="AD1545"/>
  <c r="AC1545"/>
  <c r="AB1545"/>
  <c r="AA1545"/>
  <c r="Z1545"/>
  <c r="Y1545"/>
  <c r="X1545"/>
  <c r="W1545"/>
  <c r="V1545"/>
  <c r="U1545"/>
  <c r="AG1544"/>
  <c r="AF1544"/>
  <c r="AE1544"/>
  <c r="AD1544"/>
  <c r="AC1544"/>
  <c r="AB1544"/>
  <c r="AA1544"/>
  <c r="Z1544"/>
  <c r="Y1544"/>
  <c r="X1544"/>
  <c r="W1544"/>
  <c r="V1544"/>
  <c r="U1544"/>
  <c r="AG1543"/>
  <c r="AF1543"/>
  <c r="AE1543"/>
  <c r="AD1543"/>
  <c r="AC1543"/>
  <c r="AB1543"/>
  <c r="AA1543"/>
  <c r="Z1543"/>
  <c r="Y1543"/>
  <c r="X1543"/>
  <c r="W1543"/>
  <c r="V1543"/>
  <c r="U1543"/>
  <c r="AG1542"/>
  <c r="AF1542"/>
  <c r="AE1542"/>
  <c r="AD1542"/>
  <c r="AC1542"/>
  <c r="AB1542"/>
  <c r="AA1542"/>
  <c r="Z1542"/>
  <c r="Y1542"/>
  <c r="X1542"/>
  <c r="W1542"/>
  <c r="V1542"/>
  <c r="U1542"/>
  <c r="AG1541"/>
  <c r="AF1541"/>
  <c r="AE1541"/>
  <c r="AD1541"/>
  <c r="AC1541"/>
  <c r="AB1541"/>
  <c r="AA1541"/>
  <c r="Z1541"/>
  <c r="Y1541"/>
  <c r="X1541"/>
  <c r="W1541"/>
  <c r="V1541"/>
  <c r="U1541"/>
  <c r="AG1540"/>
  <c r="AF1540"/>
  <c r="AE1540"/>
  <c r="AD1540"/>
  <c r="AC1540"/>
  <c r="AB1540"/>
  <c r="AA1540"/>
  <c r="Z1540"/>
  <c r="Y1540"/>
  <c r="X1540"/>
  <c r="W1540"/>
  <c r="V1540"/>
  <c r="U1540"/>
  <c r="AG1539"/>
  <c r="AF1539"/>
  <c r="AE1539"/>
  <c r="AD1539"/>
  <c r="AC1539"/>
  <c r="AB1539"/>
  <c r="AA1539"/>
  <c r="Z1539"/>
  <c r="Y1539"/>
  <c r="X1539"/>
  <c r="W1539"/>
  <c r="V1539"/>
  <c r="U1539"/>
  <c r="AG1538"/>
  <c r="AF1538"/>
  <c r="AE1538"/>
  <c r="AD1538"/>
  <c r="AC1538"/>
  <c r="AB1538"/>
  <c r="AA1538"/>
  <c r="Z1538"/>
  <c r="Y1538"/>
  <c r="X1538"/>
  <c r="W1538"/>
  <c r="V1538"/>
  <c r="U1538"/>
  <c r="AG1537"/>
  <c r="AF1537"/>
  <c r="AE1537"/>
  <c r="AD1537"/>
  <c r="AC1537"/>
  <c r="AB1537"/>
  <c r="AA1537"/>
  <c r="Z1537"/>
  <c r="Y1537"/>
  <c r="X1537"/>
  <c r="W1537"/>
  <c r="V1537"/>
  <c r="U1537"/>
  <c r="AG1536"/>
  <c r="AF1536"/>
  <c r="AE1536"/>
  <c r="AD1536"/>
  <c r="AC1536"/>
  <c r="AB1536"/>
  <c r="AA1536"/>
  <c r="Z1536"/>
  <c r="Y1536"/>
  <c r="X1536"/>
  <c r="W1536"/>
  <c r="V1536"/>
  <c r="U1536"/>
  <c r="AG1535"/>
  <c r="AF1535"/>
  <c r="AE1535"/>
  <c r="AD1535"/>
  <c r="AC1535"/>
  <c r="AB1535"/>
  <c r="AA1535"/>
  <c r="Z1535"/>
  <c r="Y1535"/>
  <c r="X1535"/>
  <c r="W1535"/>
  <c r="V1535"/>
  <c r="U1535"/>
  <c r="AG1534"/>
  <c r="AF1534"/>
  <c r="AE1534"/>
  <c r="AD1534"/>
  <c r="AC1534"/>
  <c r="AB1534"/>
  <c r="AA1534"/>
  <c r="Z1534"/>
  <c r="Y1534"/>
  <c r="X1534"/>
  <c r="W1534"/>
  <c r="V1534"/>
  <c r="U1534"/>
  <c r="AG1533"/>
  <c r="AF1533"/>
  <c r="AE1533"/>
  <c r="AD1533"/>
  <c r="AC1533"/>
  <c r="AB1533"/>
  <c r="AA1533"/>
  <c r="Z1533"/>
  <c r="Y1533"/>
  <c r="X1533"/>
  <c r="W1533"/>
  <c r="V1533"/>
  <c r="U1533"/>
  <c r="AG1532"/>
  <c r="AF1532"/>
  <c r="AE1532"/>
  <c r="AD1532"/>
  <c r="AC1532"/>
  <c r="AB1532"/>
  <c r="AA1532"/>
  <c r="Z1532"/>
  <c r="Y1532"/>
  <c r="X1532"/>
  <c r="W1532"/>
  <c r="V1532"/>
  <c r="U1532"/>
  <c r="AG1531"/>
  <c r="AF1531"/>
  <c r="AE1531"/>
  <c r="AD1531"/>
  <c r="AC1531"/>
  <c r="AB1531"/>
  <c r="AA1531"/>
  <c r="Z1531"/>
  <c r="Y1531"/>
  <c r="X1531"/>
  <c r="W1531"/>
  <c r="V1531"/>
  <c r="U1531"/>
  <c r="AG1530"/>
  <c r="AF1530"/>
  <c r="AE1530"/>
  <c r="AD1530"/>
  <c r="AC1530"/>
  <c r="AB1530"/>
  <c r="AA1530"/>
  <c r="Z1530"/>
  <c r="Y1530"/>
  <c r="X1530"/>
  <c r="W1530"/>
  <c r="V1530"/>
  <c r="U1530"/>
  <c r="AG1529"/>
  <c r="AF1529"/>
  <c r="AE1529"/>
  <c r="AD1529"/>
  <c r="AC1529"/>
  <c r="AB1529"/>
  <c r="AA1529"/>
  <c r="Z1529"/>
  <c r="Y1529"/>
  <c r="X1529"/>
  <c r="W1529"/>
  <c r="V1529"/>
  <c r="U1529"/>
  <c r="AG1528"/>
  <c r="AF1528"/>
  <c r="AE1528"/>
  <c r="AD1528"/>
  <c r="AC1528"/>
  <c r="AB1528"/>
  <c r="AA1528"/>
  <c r="Z1528"/>
  <c r="Y1528"/>
  <c r="X1528"/>
  <c r="W1528"/>
  <c r="V1528"/>
  <c r="U1528"/>
  <c r="AG1527"/>
  <c r="AF1527"/>
  <c r="AE1527"/>
  <c r="AD1527"/>
  <c r="AC1527"/>
  <c r="AB1527"/>
  <c r="AA1527"/>
  <c r="Z1527"/>
  <c r="Y1527"/>
  <c r="X1527"/>
  <c r="W1527"/>
  <c r="V1527"/>
  <c r="U1527"/>
  <c r="AG1526"/>
  <c r="AF1526"/>
  <c r="AE1526"/>
  <c r="AD1526"/>
  <c r="AC1526"/>
  <c r="AB1526"/>
  <c r="AA1526"/>
  <c r="Z1526"/>
  <c r="Y1526"/>
  <c r="X1526"/>
  <c r="W1526"/>
  <c r="V1526"/>
  <c r="U1526"/>
  <c r="AG1525"/>
  <c r="AF1525"/>
  <c r="AE1525"/>
  <c r="AD1525"/>
  <c r="AC1525"/>
  <c r="AB1525"/>
  <c r="AA1525"/>
  <c r="Z1525"/>
  <c r="Y1525"/>
  <c r="X1525"/>
  <c r="W1525"/>
  <c r="V1525"/>
  <c r="U1525"/>
  <c r="AG1524"/>
  <c r="AF1524"/>
  <c r="AE1524"/>
  <c r="AD1524"/>
  <c r="AC1524"/>
  <c r="AB1524"/>
  <c r="AA1524"/>
  <c r="Z1524"/>
  <c r="Y1524"/>
  <c r="X1524"/>
  <c r="W1524"/>
  <c r="V1524"/>
  <c r="U1524"/>
  <c r="AG1523"/>
  <c r="AF1523"/>
  <c r="AE1523"/>
  <c r="AD1523"/>
  <c r="AC1523"/>
  <c r="AB1523"/>
  <c r="AA1523"/>
  <c r="Z1523"/>
  <c r="Y1523"/>
  <c r="X1523"/>
  <c r="W1523"/>
  <c r="V1523"/>
  <c r="U1523"/>
  <c r="AG1522"/>
  <c r="AF1522"/>
  <c r="AE1522"/>
  <c r="AD1522"/>
  <c r="AC1522"/>
  <c r="AB1522"/>
  <c r="AA1522"/>
  <c r="Z1522"/>
  <c r="Y1522"/>
  <c r="X1522"/>
  <c r="W1522"/>
  <c r="V1522"/>
  <c r="U1522"/>
  <c r="AG1521"/>
  <c r="AF1521"/>
  <c r="AE1521"/>
  <c r="AD1521"/>
  <c r="AC1521"/>
  <c r="AB1521"/>
  <c r="AA1521"/>
  <c r="Z1521"/>
  <c r="Y1521"/>
  <c r="X1521"/>
  <c r="W1521"/>
  <c r="V1521"/>
  <c r="U1521"/>
  <c r="AG1520"/>
  <c r="AF1520"/>
  <c r="AE1520"/>
  <c r="AD1520"/>
  <c r="AC1520"/>
  <c r="AB1520"/>
  <c r="AA1520"/>
  <c r="Z1520"/>
  <c r="Y1520"/>
  <c r="X1520"/>
  <c r="W1520"/>
  <c r="V1520"/>
  <c r="U1520"/>
  <c r="AG1519"/>
  <c r="AF1519"/>
  <c r="AE1519"/>
  <c r="AD1519"/>
  <c r="AC1519"/>
  <c r="AB1519"/>
  <c r="AA1519"/>
  <c r="Z1519"/>
  <c r="Y1519"/>
  <c r="X1519"/>
  <c r="W1519"/>
  <c r="V1519"/>
  <c r="U1519"/>
  <c r="AG1518"/>
  <c r="AF1518"/>
  <c r="AE1518"/>
  <c r="AD1518"/>
  <c r="AC1518"/>
  <c r="AB1518"/>
  <c r="AA1518"/>
  <c r="Z1518"/>
  <c r="Y1518"/>
  <c r="X1518"/>
  <c r="W1518"/>
  <c r="V1518"/>
  <c r="U1518"/>
  <c r="AG1517"/>
  <c r="AF1517"/>
  <c r="AE1517"/>
  <c r="AD1517"/>
  <c r="AC1517"/>
  <c r="AB1517"/>
  <c r="AA1517"/>
  <c r="Z1517"/>
  <c r="Y1517"/>
  <c r="X1517"/>
  <c r="W1517"/>
  <c r="V1517"/>
  <c r="U1517"/>
  <c r="AG1516"/>
  <c r="AF1516"/>
  <c r="AE1516"/>
  <c r="AD1516"/>
  <c r="AC1516"/>
  <c r="AB1516"/>
  <c r="AA1516"/>
  <c r="Z1516"/>
  <c r="Y1516"/>
  <c r="X1516"/>
  <c r="W1516"/>
  <c r="V1516"/>
  <c r="U1516"/>
  <c r="AG1515"/>
  <c r="AF1515"/>
  <c r="AE1515"/>
  <c r="AD1515"/>
  <c r="AC1515"/>
  <c r="AB1515"/>
  <c r="AA1515"/>
  <c r="Z1515"/>
  <c r="Y1515"/>
  <c r="X1515"/>
  <c r="W1515"/>
  <c r="V1515"/>
  <c r="U1515"/>
  <c r="AG1514"/>
  <c r="AF1514"/>
  <c r="AE1514"/>
  <c r="AD1514"/>
  <c r="AC1514"/>
  <c r="AB1514"/>
  <c r="AA1514"/>
  <c r="Z1514"/>
  <c r="Y1514"/>
  <c r="X1514"/>
  <c r="W1514"/>
  <c r="V1514"/>
  <c r="U1514"/>
  <c r="AG1513"/>
  <c r="AF1513"/>
  <c r="AE1513"/>
  <c r="AD1513"/>
  <c r="AC1513"/>
  <c r="AB1513"/>
  <c r="AA1513"/>
  <c r="Z1513"/>
  <c r="Y1513"/>
  <c r="X1513"/>
  <c r="W1513"/>
  <c r="V1513"/>
  <c r="U1513"/>
  <c r="AG1512"/>
  <c r="AF1512"/>
  <c r="AE1512"/>
  <c r="AD1512"/>
  <c r="AC1512"/>
  <c r="AB1512"/>
  <c r="AA1512"/>
  <c r="Z1512"/>
  <c r="Y1512"/>
  <c r="X1512"/>
  <c r="W1512"/>
  <c r="V1512"/>
  <c r="U1512"/>
  <c r="AG1511"/>
  <c r="AF1511"/>
  <c r="AE1511"/>
  <c r="AD1511"/>
  <c r="AC1511"/>
  <c r="AB1511"/>
  <c r="AA1511"/>
  <c r="Z1511"/>
  <c r="Y1511"/>
  <c r="X1511"/>
  <c r="W1511"/>
  <c r="V1511"/>
  <c r="U1511"/>
  <c r="AG1510"/>
  <c r="AF1510"/>
  <c r="AE1510"/>
  <c r="AD1510"/>
  <c r="AC1510"/>
  <c r="AB1510"/>
  <c r="AA1510"/>
  <c r="Z1510"/>
  <c r="Y1510"/>
  <c r="X1510"/>
  <c r="W1510"/>
  <c r="V1510"/>
  <c r="U1510"/>
  <c r="AG1509"/>
  <c r="AF1509"/>
  <c r="AE1509"/>
  <c r="AD1509"/>
  <c r="AC1509"/>
  <c r="AB1509"/>
  <c r="AA1509"/>
  <c r="Z1509"/>
  <c r="Y1509"/>
  <c r="X1509"/>
  <c r="W1509"/>
  <c r="V1509"/>
  <c r="U1509"/>
  <c r="AG1508"/>
  <c r="AF1508"/>
  <c r="AE1508"/>
  <c r="AD1508"/>
  <c r="AC1508"/>
  <c r="AB1508"/>
  <c r="AA1508"/>
  <c r="Z1508"/>
  <c r="Y1508"/>
  <c r="X1508"/>
  <c r="W1508"/>
  <c r="V1508"/>
  <c r="U1508"/>
  <c r="AG1507"/>
  <c r="AF1507"/>
  <c r="AE1507"/>
  <c r="AD1507"/>
  <c r="AC1507"/>
  <c r="AB1507"/>
  <c r="AA1507"/>
  <c r="Z1507"/>
  <c r="Y1507"/>
  <c r="X1507"/>
  <c r="W1507"/>
  <c r="V1507"/>
  <c r="U1507"/>
  <c r="AG1506"/>
  <c r="AF1506"/>
  <c r="AE1506"/>
  <c r="AD1506"/>
  <c r="AC1506"/>
  <c r="AB1506"/>
  <c r="AA1506"/>
  <c r="Z1506"/>
  <c r="Y1506"/>
  <c r="X1506"/>
  <c r="W1506"/>
  <c r="V1506"/>
  <c r="U1506"/>
  <c r="AG1505"/>
  <c r="AF1505"/>
  <c r="AE1505"/>
  <c r="AD1505"/>
  <c r="AC1505"/>
  <c r="AB1505"/>
  <c r="AA1505"/>
  <c r="Z1505"/>
  <c r="Y1505"/>
  <c r="X1505"/>
  <c r="W1505"/>
  <c r="V1505"/>
  <c r="U1505"/>
  <c r="AG1504"/>
  <c r="AF1504"/>
  <c r="AE1504"/>
  <c r="AD1504"/>
  <c r="AC1504"/>
  <c r="AB1504"/>
  <c r="AA1504"/>
  <c r="Z1504"/>
  <c r="Y1504"/>
  <c r="X1504"/>
  <c r="W1504"/>
  <c r="V1504"/>
  <c r="U1504"/>
  <c r="AG1503"/>
  <c r="AF1503"/>
  <c r="AE1503"/>
  <c r="AD1503"/>
  <c r="AC1503"/>
  <c r="AB1503"/>
  <c r="AA1503"/>
  <c r="Z1503"/>
  <c r="Y1503"/>
  <c r="X1503"/>
  <c r="W1503"/>
  <c r="V1503"/>
  <c r="U1503"/>
  <c r="AG1502"/>
  <c r="AF1502"/>
  <c r="AE1502"/>
  <c r="AD1502"/>
  <c r="AC1502"/>
  <c r="AB1502"/>
  <c r="AA1502"/>
  <c r="Z1502"/>
  <c r="Y1502"/>
  <c r="X1502"/>
  <c r="W1502"/>
  <c r="V1502"/>
  <c r="U1502"/>
  <c r="AG1501"/>
  <c r="AF1501"/>
  <c r="AE1501"/>
  <c r="AD1501"/>
  <c r="AC1501"/>
  <c r="AB1501"/>
  <c r="AA1501"/>
  <c r="Z1501"/>
  <c r="Y1501"/>
  <c r="X1501"/>
  <c r="W1501"/>
  <c r="V1501"/>
  <c r="U1501"/>
  <c r="AG1500"/>
  <c r="AF1500"/>
  <c r="AE1500"/>
  <c r="AD1500"/>
  <c r="AC1500"/>
  <c r="AB1500"/>
  <c r="AA1500"/>
  <c r="Z1500"/>
  <c r="Y1500"/>
  <c r="X1500"/>
  <c r="W1500"/>
  <c r="V1500"/>
  <c r="U1500"/>
  <c r="AG1499"/>
  <c r="AF1499"/>
  <c r="AE1499"/>
  <c r="AD1499"/>
  <c r="AC1499"/>
  <c r="AB1499"/>
  <c r="AA1499"/>
  <c r="Z1499"/>
  <c r="Y1499"/>
  <c r="X1499"/>
  <c r="W1499"/>
  <c r="V1499"/>
  <c r="U1499"/>
  <c r="AG1498"/>
  <c r="AF1498"/>
  <c r="AE1498"/>
  <c r="AD1498"/>
  <c r="AC1498"/>
  <c r="AB1498"/>
  <c r="AA1498"/>
  <c r="Z1498"/>
  <c r="Y1498"/>
  <c r="X1498"/>
  <c r="W1498"/>
  <c r="V1498"/>
  <c r="U1498"/>
  <c r="AG1497"/>
  <c r="AF1497"/>
  <c r="AE1497"/>
  <c r="AD1497"/>
  <c r="AC1497"/>
  <c r="AB1497"/>
  <c r="AA1497"/>
  <c r="Z1497"/>
  <c r="Y1497"/>
  <c r="X1497"/>
  <c r="W1497"/>
  <c r="V1497"/>
  <c r="U1497"/>
  <c r="AG1496"/>
  <c r="AF1496"/>
  <c r="AE1496"/>
  <c r="AD1496"/>
  <c r="AC1496"/>
  <c r="AB1496"/>
  <c r="AA1496"/>
  <c r="Z1496"/>
  <c r="Y1496"/>
  <c r="X1496"/>
  <c r="W1496"/>
  <c r="V1496"/>
  <c r="U1496"/>
  <c r="AG1495"/>
  <c r="AF1495"/>
  <c r="AE1495"/>
  <c r="AD1495"/>
  <c r="AC1495"/>
  <c r="AB1495"/>
  <c r="AA1495"/>
  <c r="Z1495"/>
  <c r="Y1495"/>
  <c r="X1495"/>
  <c r="W1495"/>
  <c r="V1495"/>
  <c r="U1495"/>
  <c r="AG1494"/>
  <c r="AF1494"/>
  <c r="AE1494"/>
  <c r="AD1494"/>
  <c r="AC1494"/>
  <c r="AB1494"/>
  <c r="AA1494"/>
  <c r="Z1494"/>
  <c r="Y1494"/>
  <c r="X1494"/>
  <c r="W1494"/>
  <c r="V1494"/>
  <c r="U1494"/>
  <c r="AG1493"/>
  <c r="AF1493"/>
  <c r="AE1493"/>
  <c r="AD1493"/>
  <c r="AC1493"/>
  <c r="AB1493"/>
  <c r="AA1493"/>
  <c r="Z1493"/>
  <c r="Y1493"/>
  <c r="X1493"/>
  <c r="W1493"/>
  <c r="V1493"/>
  <c r="U1493"/>
  <c r="AG1492"/>
  <c r="AF1492"/>
  <c r="AE1492"/>
  <c r="AD1492"/>
  <c r="AC1492"/>
  <c r="AB1492"/>
  <c r="AA1492"/>
  <c r="Z1492"/>
  <c r="Y1492"/>
  <c r="X1492"/>
  <c r="W1492"/>
  <c r="V1492"/>
  <c r="U1492"/>
  <c r="AG1491"/>
  <c r="AF1491"/>
  <c r="AE1491"/>
  <c r="AD1491"/>
  <c r="AC1491"/>
  <c r="AB1491"/>
  <c r="AA1491"/>
  <c r="Z1491"/>
  <c r="Y1491"/>
  <c r="X1491"/>
  <c r="W1491"/>
  <c r="V1491"/>
  <c r="U1491"/>
  <c r="AG1490"/>
  <c r="AF1490"/>
  <c r="AE1490"/>
  <c r="AD1490"/>
  <c r="AC1490"/>
  <c r="AB1490"/>
  <c r="AA1490"/>
  <c r="Z1490"/>
  <c r="Y1490"/>
  <c r="X1490"/>
  <c r="W1490"/>
  <c r="V1490"/>
  <c r="U1490"/>
  <c r="AG1489"/>
  <c r="AF1489"/>
  <c r="AE1489"/>
  <c r="AD1489"/>
  <c r="AC1489"/>
  <c r="AB1489"/>
  <c r="AA1489"/>
  <c r="Z1489"/>
  <c r="Y1489"/>
  <c r="X1489"/>
  <c r="W1489"/>
  <c r="V1489"/>
  <c r="U1489"/>
  <c r="AG1488"/>
  <c r="AF1488"/>
  <c r="AE1488"/>
  <c r="AD1488"/>
  <c r="AC1488"/>
  <c r="AB1488"/>
  <c r="AA1488"/>
  <c r="Z1488"/>
  <c r="Y1488"/>
  <c r="X1488"/>
  <c r="W1488"/>
  <c r="V1488"/>
  <c r="U1488"/>
  <c r="AG1487"/>
  <c r="AF1487"/>
  <c r="AE1487"/>
  <c r="AD1487"/>
  <c r="AC1487"/>
  <c r="AB1487"/>
  <c r="AA1487"/>
  <c r="Z1487"/>
  <c r="Y1487"/>
  <c r="X1487"/>
  <c r="W1487"/>
  <c r="V1487"/>
  <c r="U1487"/>
  <c r="AG1486"/>
  <c r="AF1486"/>
  <c r="AE1486"/>
  <c r="AD1486"/>
  <c r="AC1486"/>
  <c r="AB1486"/>
  <c r="AA1486"/>
  <c r="Z1486"/>
  <c r="Y1486"/>
  <c r="X1486"/>
  <c r="W1486"/>
  <c r="V1486"/>
  <c r="U1486"/>
  <c r="AG1485"/>
  <c r="AF1485"/>
  <c r="AE1485"/>
  <c r="AD1485"/>
  <c r="AC1485"/>
  <c r="AB1485"/>
  <c r="AA1485"/>
  <c r="Z1485"/>
  <c r="Y1485"/>
  <c r="X1485"/>
  <c r="W1485"/>
  <c r="V1485"/>
  <c r="U1485"/>
  <c r="AG1484"/>
  <c r="AF1484"/>
  <c r="AE1484"/>
  <c r="AD1484"/>
  <c r="AC1484"/>
  <c r="AB1484"/>
  <c r="AA1484"/>
  <c r="Z1484"/>
  <c r="Y1484"/>
  <c r="X1484"/>
  <c r="W1484"/>
  <c r="V1484"/>
  <c r="U1484"/>
  <c r="AG1483"/>
  <c r="AF1483"/>
  <c r="AE1483"/>
  <c r="AD1483"/>
  <c r="AC1483"/>
  <c r="AB1483"/>
  <c r="AA1483"/>
  <c r="Z1483"/>
  <c r="Y1483"/>
  <c r="X1483"/>
  <c r="W1483"/>
  <c r="V1483"/>
  <c r="U1483"/>
  <c r="AG1482"/>
  <c r="AF1482"/>
  <c r="AE1482"/>
  <c r="AD1482"/>
  <c r="AC1482"/>
  <c r="AB1482"/>
  <c r="AA1482"/>
  <c r="Z1482"/>
  <c r="Y1482"/>
  <c r="X1482"/>
  <c r="W1482"/>
  <c r="V1482"/>
  <c r="U1482"/>
  <c r="AG1481"/>
  <c r="AF1481"/>
  <c r="AE1481"/>
  <c r="AD1481"/>
  <c r="AC1481"/>
  <c r="AB1481"/>
  <c r="AA1481"/>
  <c r="Z1481"/>
  <c r="Y1481"/>
  <c r="X1481"/>
  <c r="W1481"/>
  <c r="V1481"/>
  <c r="U1481"/>
  <c r="AG1480"/>
  <c r="AF1480"/>
  <c r="AE1480"/>
  <c r="AD1480"/>
  <c r="AC1480"/>
  <c r="AB1480"/>
  <c r="AA1480"/>
  <c r="Z1480"/>
  <c r="Y1480"/>
  <c r="X1480"/>
  <c r="W1480"/>
  <c r="V1480"/>
  <c r="U1480"/>
  <c r="AG1479"/>
  <c r="AF1479"/>
  <c r="AE1479"/>
  <c r="AD1479"/>
  <c r="AC1479"/>
  <c r="AB1479"/>
  <c r="AA1479"/>
  <c r="Z1479"/>
  <c r="Y1479"/>
  <c r="X1479"/>
  <c r="W1479"/>
  <c r="V1479"/>
  <c r="U1479"/>
  <c r="AG1478"/>
  <c r="AF1478"/>
  <c r="AE1478"/>
  <c r="AD1478"/>
  <c r="AC1478"/>
  <c r="AB1478"/>
  <c r="AA1478"/>
  <c r="Z1478"/>
  <c r="Y1478"/>
  <c r="X1478"/>
  <c r="W1478"/>
  <c r="V1478"/>
  <c r="U1478"/>
  <c r="AG1477"/>
  <c r="AF1477"/>
  <c r="AE1477"/>
  <c r="AD1477"/>
  <c r="AC1477"/>
  <c r="AB1477"/>
  <c r="AA1477"/>
  <c r="Z1477"/>
  <c r="Y1477"/>
  <c r="X1477"/>
  <c r="W1477"/>
  <c r="V1477"/>
  <c r="U1477"/>
  <c r="AG1476"/>
  <c r="AF1476"/>
  <c r="AE1476"/>
  <c r="AD1476"/>
  <c r="AC1476"/>
  <c r="AB1476"/>
  <c r="AA1476"/>
  <c r="Z1476"/>
  <c r="Y1476"/>
  <c r="X1476"/>
  <c r="W1476"/>
  <c r="V1476"/>
  <c r="U1476"/>
  <c r="AG1475"/>
  <c r="AF1475"/>
  <c r="AE1475"/>
  <c r="AD1475"/>
  <c r="AC1475"/>
  <c r="AB1475"/>
  <c r="AA1475"/>
  <c r="Z1475"/>
  <c r="Y1475"/>
  <c r="X1475"/>
  <c r="W1475"/>
  <c r="V1475"/>
  <c r="U1475"/>
  <c r="AG1474"/>
  <c r="AF1474"/>
  <c r="AE1474"/>
  <c r="AD1474"/>
  <c r="AC1474"/>
  <c r="AB1474"/>
  <c r="AA1474"/>
  <c r="Z1474"/>
  <c r="Y1474"/>
  <c r="X1474"/>
  <c r="W1474"/>
  <c r="V1474"/>
  <c r="U1474"/>
  <c r="AG1473"/>
  <c r="AF1473"/>
  <c r="AE1473"/>
  <c r="AD1473"/>
  <c r="AC1473"/>
  <c r="AB1473"/>
  <c r="AA1473"/>
  <c r="Z1473"/>
  <c r="Y1473"/>
  <c r="X1473"/>
  <c r="W1473"/>
  <c r="V1473"/>
  <c r="U1473"/>
  <c r="AG1472"/>
  <c r="AF1472"/>
  <c r="AE1472"/>
  <c r="AD1472"/>
  <c r="AC1472"/>
  <c r="AB1472"/>
  <c r="AA1472"/>
  <c r="Z1472"/>
  <c r="Y1472"/>
  <c r="X1472"/>
  <c r="W1472"/>
  <c r="V1472"/>
  <c r="U1472"/>
  <c r="AG1471"/>
  <c r="AF1471"/>
  <c r="AE1471"/>
  <c r="AD1471"/>
  <c r="AC1471"/>
  <c r="AB1471"/>
  <c r="AA1471"/>
  <c r="Z1471"/>
  <c r="Y1471"/>
  <c r="X1471"/>
  <c r="W1471"/>
  <c r="V1471"/>
  <c r="U1471"/>
  <c r="AG1470"/>
  <c r="AF1470"/>
  <c r="AE1470"/>
  <c r="AD1470"/>
  <c r="AC1470"/>
  <c r="AB1470"/>
  <c r="AA1470"/>
  <c r="Z1470"/>
  <c r="Y1470"/>
  <c r="X1470"/>
  <c r="W1470"/>
  <c r="V1470"/>
  <c r="U1470"/>
  <c r="AG1469"/>
  <c r="AF1469"/>
  <c r="AE1469"/>
  <c r="AD1469"/>
  <c r="AC1469"/>
  <c r="AB1469"/>
  <c r="AA1469"/>
  <c r="Z1469"/>
  <c r="Y1469"/>
  <c r="X1469"/>
  <c r="W1469"/>
  <c r="V1469"/>
  <c r="U1469"/>
  <c r="AG1468"/>
  <c r="AF1468"/>
  <c r="AE1468"/>
  <c r="AD1468"/>
  <c r="AC1468"/>
  <c r="AB1468"/>
  <c r="AA1468"/>
  <c r="Z1468"/>
  <c r="Y1468"/>
  <c r="X1468"/>
  <c r="W1468"/>
  <c r="V1468"/>
  <c r="U1468"/>
  <c r="AG1467"/>
  <c r="AF1467"/>
  <c r="AE1467"/>
  <c r="AD1467"/>
  <c r="AC1467"/>
  <c r="AB1467"/>
  <c r="AA1467"/>
  <c r="Z1467"/>
  <c r="Y1467"/>
  <c r="X1467"/>
  <c r="W1467"/>
  <c r="V1467"/>
  <c r="U1467"/>
  <c r="AG1466"/>
  <c r="AF1466"/>
  <c r="AE1466"/>
  <c r="AD1466"/>
  <c r="AC1466"/>
  <c r="AB1466"/>
  <c r="AA1466"/>
  <c r="Z1466"/>
  <c r="Y1466"/>
  <c r="X1466"/>
  <c r="W1466"/>
  <c r="V1466"/>
  <c r="U1466"/>
  <c r="AG1465"/>
  <c r="AF1465"/>
  <c r="AE1465"/>
  <c r="AD1465"/>
  <c r="AC1465"/>
  <c r="AB1465"/>
  <c r="AA1465"/>
  <c r="Z1465"/>
  <c r="Y1465"/>
  <c r="X1465"/>
  <c r="W1465"/>
  <c r="V1465"/>
  <c r="U1465"/>
  <c r="AG1464"/>
  <c r="AF1464"/>
  <c r="AE1464"/>
  <c r="AD1464"/>
  <c r="AC1464"/>
  <c r="AB1464"/>
  <c r="AA1464"/>
  <c r="Z1464"/>
  <c r="Y1464"/>
  <c r="X1464"/>
  <c r="W1464"/>
  <c r="V1464"/>
  <c r="U1464"/>
  <c r="AG1463"/>
  <c r="AF1463"/>
  <c r="AE1463"/>
  <c r="AD1463"/>
  <c r="AC1463"/>
  <c r="AB1463"/>
  <c r="AA1463"/>
  <c r="Z1463"/>
  <c r="Y1463"/>
  <c r="X1463"/>
  <c r="W1463"/>
  <c r="V1463"/>
  <c r="U1463"/>
  <c r="AG1462"/>
  <c r="AF1462"/>
  <c r="AE1462"/>
  <c r="AD1462"/>
  <c r="AC1462"/>
  <c r="AB1462"/>
  <c r="AA1462"/>
  <c r="Z1462"/>
  <c r="Y1462"/>
  <c r="X1462"/>
  <c r="W1462"/>
  <c r="V1462"/>
  <c r="U1462"/>
  <c r="AG1461"/>
  <c r="AF1461"/>
  <c r="AE1461"/>
  <c r="AD1461"/>
  <c r="AC1461"/>
  <c r="AB1461"/>
  <c r="AA1461"/>
  <c r="Z1461"/>
  <c r="Y1461"/>
  <c r="X1461"/>
  <c r="W1461"/>
  <c r="V1461"/>
  <c r="U1461"/>
  <c r="AG1460"/>
  <c r="AF1460"/>
  <c r="AE1460"/>
  <c r="AD1460"/>
  <c r="AC1460"/>
  <c r="AB1460"/>
  <c r="AA1460"/>
  <c r="Z1460"/>
  <c r="Y1460"/>
  <c r="X1460"/>
  <c r="W1460"/>
  <c r="V1460"/>
  <c r="U1460"/>
  <c r="AG1459"/>
  <c r="AF1459"/>
  <c r="AE1459"/>
  <c r="AD1459"/>
  <c r="AC1459"/>
  <c r="AB1459"/>
  <c r="AA1459"/>
  <c r="Z1459"/>
  <c r="Y1459"/>
  <c r="X1459"/>
  <c r="W1459"/>
  <c r="V1459"/>
  <c r="U1459"/>
  <c r="AG1458"/>
  <c r="AF1458"/>
  <c r="AE1458"/>
  <c r="AD1458"/>
  <c r="AC1458"/>
  <c r="AB1458"/>
  <c r="AA1458"/>
  <c r="Z1458"/>
  <c r="Y1458"/>
  <c r="X1458"/>
  <c r="W1458"/>
  <c r="V1458"/>
  <c r="U1458"/>
  <c r="AG1457"/>
  <c r="AF1457"/>
  <c r="AE1457"/>
  <c r="AD1457"/>
  <c r="AC1457"/>
  <c r="AB1457"/>
  <c r="AA1457"/>
  <c r="Z1457"/>
  <c r="Y1457"/>
  <c r="X1457"/>
  <c r="W1457"/>
  <c r="V1457"/>
  <c r="U1457"/>
  <c r="AG1456"/>
  <c r="AF1456"/>
  <c r="AE1456"/>
  <c r="AD1456"/>
  <c r="AC1456"/>
  <c r="AB1456"/>
  <c r="AA1456"/>
  <c r="Z1456"/>
  <c r="Y1456"/>
  <c r="X1456"/>
  <c r="W1456"/>
  <c r="V1456"/>
  <c r="U1456"/>
  <c r="AG1455"/>
  <c r="AF1455"/>
  <c r="AE1455"/>
  <c r="AD1455"/>
  <c r="AC1455"/>
  <c r="AB1455"/>
  <c r="AA1455"/>
  <c r="Z1455"/>
  <c r="Y1455"/>
  <c r="X1455"/>
  <c r="W1455"/>
  <c r="V1455"/>
  <c r="U1455"/>
  <c r="AG1454"/>
  <c r="AF1454"/>
  <c r="AE1454"/>
  <c r="AD1454"/>
  <c r="AC1454"/>
  <c r="AB1454"/>
  <c r="AA1454"/>
  <c r="Z1454"/>
  <c r="Y1454"/>
  <c r="X1454"/>
  <c r="W1454"/>
  <c r="V1454"/>
  <c r="U1454"/>
  <c r="AG1453"/>
  <c r="AF1453"/>
  <c r="AE1453"/>
  <c r="AD1453"/>
  <c r="AC1453"/>
  <c r="AB1453"/>
  <c r="AA1453"/>
  <c r="Z1453"/>
  <c r="Y1453"/>
  <c r="X1453"/>
  <c r="W1453"/>
  <c r="V1453"/>
  <c r="U1453"/>
  <c r="AG1452"/>
  <c r="AF1452"/>
  <c r="AE1452"/>
  <c r="AD1452"/>
  <c r="AC1452"/>
  <c r="AB1452"/>
  <c r="AA1452"/>
  <c r="Z1452"/>
  <c r="Y1452"/>
  <c r="X1452"/>
  <c r="W1452"/>
  <c r="V1452"/>
  <c r="U1452"/>
  <c r="AG1451"/>
  <c r="AF1451"/>
  <c r="AE1451"/>
  <c r="AD1451"/>
  <c r="AC1451"/>
  <c r="AB1451"/>
  <c r="AA1451"/>
  <c r="Z1451"/>
  <c r="Y1451"/>
  <c r="X1451"/>
  <c r="W1451"/>
  <c r="V1451"/>
  <c r="U1451"/>
  <c r="AG1450"/>
  <c r="AF1450"/>
  <c r="AE1450"/>
  <c r="AD1450"/>
  <c r="AC1450"/>
  <c r="AB1450"/>
  <c r="AA1450"/>
  <c r="Z1450"/>
  <c r="Y1450"/>
  <c r="X1450"/>
  <c r="W1450"/>
  <c r="V1450"/>
  <c r="U1450"/>
  <c r="AG1449"/>
  <c r="AF1449"/>
  <c r="AE1449"/>
  <c r="AD1449"/>
  <c r="AC1449"/>
  <c r="AB1449"/>
  <c r="AA1449"/>
  <c r="Z1449"/>
  <c r="Y1449"/>
  <c r="X1449"/>
  <c r="W1449"/>
  <c r="V1449"/>
  <c r="U1449"/>
  <c r="AG1448"/>
  <c r="AF1448"/>
  <c r="AE1448"/>
  <c r="AD1448"/>
  <c r="AC1448"/>
  <c r="AB1448"/>
  <c r="AA1448"/>
  <c r="Z1448"/>
  <c r="Y1448"/>
  <c r="X1448"/>
  <c r="W1448"/>
  <c r="V1448"/>
  <c r="U1448"/>
  <c r="AG1447"/>
  <c r="AF1447"/>
  <c r="AE1447"/>
  <c r="AD1447"/>
  <c r="AC1447"/>
  <c r="AB1447"/>
  <c r="AA1447"/>
  <c r="Z1447"/>
  <c r="Y1447"/>
  <c r="X1447"/>
  <c r="W1447"/>
  <c r="V1447"/>
  <c r="U1447"/>
  <c r="AG1446"/>
  <c r="AF1446"/>
  <c r="AE1446"/>
  <c r="AD1446"/>
  <c r="AC1446"/>
  <c r="AB1446"/>
  <c r="AA1446"/>
  <c r="Z1446"/>
  <c r="Y1446"/>
  <c r="X1446"/>
  <c r="W1446"/>
  <c r="V1446"/>
  <c r="U1446"/>
  <c r="AG1445"/>
  <c r="AF1445"/>
  <c r="AE1445"/>
  <c r="AD1445"/>
  <c r="AC1445"/>
  <c r="AB1445"/>
  <c r="AA1445"/>
  <c r="Z1445"/>
  <c r="Y1445"/>
  <c r="X1445"/>
  <c r="W1445"/>
  <c r="V1445"/>
  <c r="U1445"/>
  <c r="AG1444"/>
  <c r="AF1444"/>
  <c r="AE1444"/>
  <c r="AD1444"/>
  <c r="AC1444"/>
  <c r="AB1444"/>
  <c r="AA1444"/>
  <c r="Z1444"/>
  <c r="Y1444"/>
  <c r="X1444"/>
  <c r="W1444"/>
  <c r="V1444"/>
  <c r="U1444"/>
  <c r="AG1443"/>
  <c r="AF1443"/>
  <c r="AE1443"/>
  <c r="AD1443"/>
  <c r="AC1443"/>
  <c r="AB1443"/>
  <c r="AA1443"/>
  <c r="Z1443"/>
  <c r="Y1443"/>
  <c r="X1443"/>
  <c r="W1443"/>
  <c r="V1443"/>
  <c r="U1443"/>
  <c r="AG1442"/>
  <c r="AF1442"/>
  <c r="AE1442"/>
  <c r="AD1442"/>
  <c r="AC1442"/>
  <c r="AB1442"/>
  <c r="AA1442"/>
  <c r="Z1442"/>
  <c r="Y1442"/>
  <c r="X1442"/>
  <c r="W1442"/>
  <c r="V1442"/>
  <c r="U1442"/>
  <c r="AG1441"/>
  <c r="AF1441"/>
  <c r="AE1441"/>
  <c r="AD1441"/>
  <c r="AC1441"/>
  <c r="AB1441"/>
  <c r="AA1441"/>
  <c r="Z1441"/>
  <c r="Y1441"/>
  <c r="X1441"/>
  <c r="W1441"/>
  <c r="V1441"/>
  <c r="U1441"/>
  <c r="AG1440"/>
  <c r="AF1440"/>
  <c r="AE1440"/>
  <c r="AD1440"/>
  <c r="AC1440"/>
  <c r="AB1440"/>
  <c r="AA1440"/>
  <c r="Z1440"/>
  <c r="Y1440"/>
  <c r="X1440"/>
  <c r="W1440"/>
  <c r="V1440"/>
  <c r="U1440"/>
  <c r="AG1439"/>
  <c r="AF1439"/>
  <c r="AE1439"/>
  <c r="AD1439"/>
  <c r="AC1439"/>
  <c r="AB1439"/>
  <c r="AA1439"/>
  <c r="Z1439"/>
  <c r="Y1439"/>
  <c r="X1439"/>
  <c r="W1439"/>
  <c r="V1439"/>
  <c r="U1439"/>
  <c r="AG1438"/>
  <c r="AF1438"/>
  <c r="AE1438"/>
  <c r="AD1438"/>
  <c r="AC1438"/>
  <c r="AB1438"/>
  <c r="AA1438"/>
  <c r="Z1438"/>
  <c r="Y1438"/>
  <c r="X1438"/>
  <c r="W1438"/>
  <c r="V1438"/>
  <c r="U1438"/>
  <c r="AG1437"/>
  <c r="AF1437"/>
  <c r="AE1437"/>
  <c r="AD1437"/>
  <c r="AC1437"/>
  <c r="AB1437"/>
  <c r="AA1437"/>
  <c r="Z1437"/>
  <c r="Y1437"/>
  <c r="X1437"/>
  <c r="W1437"/>
  <c r="V1437"/>
  <c r="U1437"/>
  <c r="AG1436"/>
  <c r="AF1436"/>
  <c r="AE1436"/>
  <c r="AD1436"/>
  <c r="AC1436"/>
  <c r="AB1436"/>
  <c r="AA1436"/>
  <c r="Z1436"/>
  <c r="Y1436"/>
  <c r="X1436"/>
  <c r="W1436"/>
  <c r="V1436"/>
  <c r="U1436"/>
  <c r="AG1435"/>
  <c r="AF1435"/>
  <c r="AE1435"/>
  <c r="AD1435"/>
  <c r="AC1435"/>
  <c r="AB1435"/>
  <c r="AA1435"/>
  <c r="Z1435"/>
  <c r="Y1435"/>
  <c r="X1435"/>
  <c r="W1435"/>
  <c r="V1435"/>
  <c r="U1435"/>
  <c r="AG1434"/>
  <c r="AF1434"/>
  <c r="AE1434"/>
  <c r="AD1434"/>
  <c r="AC1434"/>
  <c r="AB1434"/>
  <c r="AA1434"/>
  <c r="Z1434"/>
  <c r="Y1434"/>
  <c r="X1434"/>
  <c r="W1434"/>
  <c r="V1434"/>
  <c r="U1434"/>
  <c r="AG1433"/>
  <c r="AF1433"/>
  <c r="AE1433"/>
  <c r="AD1433"/>
  <c r="AC1433"/>
  <c r="AB1433"/>
  <c r="AA1433"/>
  <c r="Z1433"/>
  <c r="Y1433"/>
  <c r="X1433"/>
  <c r="W1433"/>
  <c r="V1433"/>
  <c r="U1433"/>
  <c r="AG1432"/>
  <c r="AF1432"/>
  <c r="AE1432"/>
  <c r="AD1432"/>
  <c r="AC1432"/>
  <c r="AB1432"/>
  <c r="AA1432"/>
  <c r="Z1432"/>
  <c r="Y1432"/>
  <c r="X1432"/>
  <c r="W1432"/>
  <c r="V1432"/>
  <c r="U1432"/>
  <c r="AG1431"/>
  <c r="AF1431"/>
  <c r="AE1431"/>
  <c r="AD1431"/>
  <c r="AC1431"/>
  <c r="AB1431"/>
  <c r="AA1431"/>
  <c r="Z1431"/>
  <c r="Y1431"/>
  <c r="X1431"/>
  <c r="W1431"/>
  <c r="V1431"/>
  <c r="U1431"/>
  <c r="AG1430"/>
  <c r="AF1430"/>
  <c r="AE1430"/>
  <c r="AD1430"/>
  <c r="AC1430"/>
  <c r="AB1430"/>
  <c r="AA1430"/>
  <c r="Z1430"/>
  <c r="Y1430"/>
  <c r="X1430"/>
  <c r="W1430"/>
  <c r="V1430"/>
  <c r="U1430"/>
  <c r="AG1429"/>
  <c r="AF1429"/>
  <c r="AE1429"/>
  <c r="AD1429"/>
  <c r="AC1429"/>
  <c r="AB1429"/>
  <c r="AA1429"/>
  <c r="Z1429"/>
  <c r="Y1429"/>
  <c r="X1429"/>
  <c r="W1429"/>
  <c r="V1429"/>
  <c r="U1429"/>
  <c r="AG1428"/>
  <c r="AF1428"/>
  <c r="AE1428"/>
  <c r="AD1428"/>
  <c r="AC1428"/>
  <c r="AB1428"/>
  <c r="AA1428"/>
  <c r="Z1428"/>
  <c r="Y1428"/>
  <c r="X1428"/>
  <c r="W1428"/>
  <c r="V1428"/>
  <c r="U1428"/>
  <c r="AG1427"/>
  <c r="AF1427"/>
  <c r="AE1427"/>
  <c r="AD1427"/>
  <c r="AC1427"/>
  <c r="AB1427"/>
  <c r="AA1427"/>
  <c r="Z1427"/>
  <c r="Y1427"/>
  <c r="X1427"/>
  <c r="W1427"/>
  <c r="V1427"/>
  <c r="U1427"/>
  <c r="AG1426"/>
  <c r="AF1426"/>
  <c r="AE1426"/>
  <c r="AD1426"/>
  <c r="AC1426"/>
  <c r="AB1426"/>
  <c r="AA1426"/>
  <c r="Z1426"/>
  <c r="Y1426"/>
  <c r="X1426"/>
  <c r="W1426"/>
  <c r="V1426"/>
  <c r="U1426"/>
  <c r="AG1425"/>
  <c r="AF1425"/>
  <c r="AE1425"/>
  <c r="AD1425"/>
  <c r="AC1425"/>
  <c r="AB1425"/>
  <c r="AA1425"/>
  <c r="Z1425"/>
  <c r="Y1425"/>
  <c r="X1425"/>
  <c r="W1425"/>
  <c r="V1425"/>
  <c r="U1425"/>
  <c r="AG1424"/>
  <c r="AF1424"/>
  <c r="AE1424"/>
  <c r="AD1424"/>
  <c r="AC1424"/>
  <c r="AB1424"/>
  <c r="AA1424"/>
  <c r="Z1424"/>
  <c r="Y1424"/>
  <c r="X1424"/>
  <c r="W1424"/>
  <c r="V1424"/>
  <c r="U1424"/>
  <c r="AG1423"/>
  <c r="AF1423"/>
  <c r="AE1423"/>
  <c r="AD1423"/>
  <c r="AC1423"/>
  <c r="AB1423"/>
  <c r="AA1423"/>
  <c r="Z1423"/>
  <c r="Y1423"/>
  <c r="X1423"/>
  <c r="W1423"/>
  <c r="V1423"/>
  <c r="U1423"/>
  <c r="AG1422"/>
  <c r="AF1422"/>
  <c r="AE1422"/>
  <c r="AD1422"/>
  <c r="AC1422"/>
  <c r="AB1422"/>
  <c r="AA1422"/>
  <c r="Z1422"/>
  <c r="Y1422"/>
  <c r="X1422"/>
  <c r="W1422"/>
  <c r="V1422"/>
  <c r="U1422"/>
  <c r="AG1421"/>
  <c r="AF1421"/>
  <c r="AE1421"/>
  <c r="AD1421"/>
  <c r="AC1421"/>
  <c r="AB1421"/>
  <c r="AA1421"/>
  <c r="Z1421"/>
  <c r="Y1421"/>
  <c r="X1421"/>
  <c r="W1421"/>
  <c r="V1421"/>
  <c r="U1421"/>
  <c r="AG1420"/>
  <c r="AF1420"/>
  <c r="AE1420"/>
  <c r="AD1420"/>
  <c r="AC1420"/>
  <c r="AB1420"/>
  <c r="AA1420"/>
  <c r="Z1420"/>
  <c r="Y1420"/>
  <c r="X1420"/>
  <c r="W1420"/>
  <c r="V1420"/>
  <c r="U1420"/>
  <c r="AG1419"/>
  <c r="AF1419"/>
  <c r="AE1419"/>
  <c r="AD1419"/>
  <c r="AC1419"/>
  <c r="AB1419"/>
  <c r="AA1419"/>
  <c r="Z1419"/>
  <c r="Y1419"/>
  <c r="X1419"/>
  <c r="W1419"/>
  <c r="V1419"/>
  <c r="U1419"/>
  <c r="AG1418"/>
  <c r="AF1418"/>
  <c r="AE1418"/>
  <c r="AD1418"/>
  <c r="AC1418"/>
  <c r="AB1418"/>
  <c r="AA1418"/>
  <c r="Z1418"/>
  <c r="Y1418"/>
  <c r="X1418"/>
  <c r="W1418"/>
  <c r="V1418"/>
  <c r="U1418"/>
  <c r="AG1417"/>
  <c r="AF1417"/>
  <c r="AE1417"/>
  <c r="AD1417"/>
  <c r="AC1417"/>
  <c r="AB1417"/>
  <c r="AA1417"/>
  <c r="Z1417"/>
  <c r="Y1417"/>
  <c r="X1417"/>
  <c r="W1417"/>
  <c r="V1417"/>
  <c r="U1417"/>
  <c r="AG1416"/>
  <c r="AF1416"/>
  <c r="AE1416"/>
  <c r="AD1416"/>
  <c r="AC1416"/>
  <c r="AB1416"/>
  <c r="AA1416"/>
  <c r="Z1416"/>
  <c r="Y1416"/>
  <c r="X1416"/>
  <c r="W1416"/>
  <c r="V1416"/>
  <c r="U1416"/>
  <c r="AG1415"/>
  <c r="AF1415"/>
  <c r="AE1415"/>
  <c r="AD1415"/>
  <c r="AC1415"/>
  <c r="AB1415"/>
  <c r="AA1415"/>
  <c r="Z1415"/>
  <c r="Y1415"/>
  <c r="X1415"/>
  <c r="W1415"/>
  <c r="V1415"/>
  <c r="U1415"/>
  <c r="AG1414"/>
  <c r="AF1414"/>
  <c r="AE1414"/>
  <c r="AD1414"/>
  <c r="AC1414"/>
  <c r="AB1414"/>
  <c r="AA1414"/>
  <c r="Z1414"/>
  <c r="Y1414"/>
  <c r="X1414"/>
  <c r="W1414"/>
  <c r="V1414"/>
  <c r="U1414"/>
  <c r="AG1413"/>
  <c r="AF1413"/>
  <c r="AE1413"/>
  <c r="AD1413"/>
  <c r="AC1413"/>
  <c r="AB1413"/>
  <c r="AA1413"/>
  <c r="Z1413"/>
  <c r="Y1413"/>
  <c r="X1413"/>
  <c r="W1413"/>
  <c r="V1413"/>
  <c r="U1413"/>
  <c r="AG1412"/>
  <c r="AF1412"/>
  <c r="AE1412"/>
  <c r="AD1412"/>
  <c r="AC1412"/>
  <c r="AB1412"/>
  <c r="AA1412"/>
  <c r="Z1412"/>
  <c r="Y1412"/>
  <c r="X1412"/>
  <c r="W1412"/>
  <c r="V1412"/>
  <c r="U1412"/>
  <c r="AG1411"/>
  <c r="AF1411"/>
  <c r="AE1411"/>
  <c r="AD1411"/>
  <c r="AC1411"/>
  <c r="AB1411"/>
  <c r="AA1411"/>
  <c r="Z1411"/>
  <c r="Y1411"/>
  <c r="X1411"/>
  <c r="W1411"/>
  <c r="V1411"/>
  <c r="U1411"/>
  <c r="AG1410"/>
  <c r="AF1410"/>
  <c r="AE1410"/>
  <c r="AD1410"/>
  <c r="AC1410"/>
  <c r="AB1410"/>
  <c r="AA1410"/>
  <c r="Z1410"/>
  <c r="Y1410"/>
  <c r="X1410"/>
  <c r="W1410"/>
  <c r="V1410"/>
  <c r="U1410"/>
  <c r="AG1409"/>
  <c r="AF1409"/>
  <c r="AE1409"/>
  <c r="AD1409"/>
  <c r="AC1409"/>
  <c r="AB1409"/>
  <c r="AA1409"/>
  <c r="Z1409"/>
  <c r="Y1409"/>
  <c r="X1409"/>
  <c r="W1409"/>
  <c r="V1409"/>
  <c r="U1409"/>
  <c r="AG1408"/>
  <c r="AF1408"/>
  <c r="AE1408"/>
  <c r="AD1408"/>
  <c r="AC1408"/>
  <c r="AB1408"/>
  <c r="AA1408"/>
  <c r="Z1408"/>
  <c r="Y1408"/>
  <c r="X1408"/>
  <c r="W1408"/>
  <c r="V1408"/>
  <c r="U1408"/>
  <c r="AG1407"/>
  <c r="AF1407"/>
  <c r="AE1407"/>
  <c r="AD1407"/>
  <c r="AC1407"/>
  <c r="AB1407"/>
  <c r="AA1407"/>
  <c r="Z1407"/>
  <c r="Y1407"/>
  <c r="X1407"/>
  <c r="W1407"/>
  <c r="V1407"/>
  <c r="U1407"/>
  <c r="AG1406"/>
  <c r="AF1406"/>
  <c r="AE1406"/>
  <c r="AD1406"/>
  <c r="AC1406"/>
  <c r="AB1406"/>
  <c r="AA1406"/>
  <c r="Z1406"/>
  <c r="Y1406"/>
  <c r="X1406"/>
  <c r="W1406"/>
  <c r="V1406"/>
  <c r="U1406"/>
  <c r="AG1405"/>
  <c r="AF1405"/>
  <c r="AE1405"/>
  <c r="AD1405"/>
  <c r="AC1405"/>
  <c r="AB1405"/>
  <c r="AA1405"/>
  <c r="Z1405"/>
  <c r="Y1405"/>
  <c r="X1405"/>
  <c r="W1405"/>
  <c r="V1405"/>
  <c r="U1405"/>
  <c r="AG1404"/>
  <c r="AF1404"/>
  <c r="AE1404"/>
  <c r="AD1404"/>
  <c r="AC1404"/>
  <c r="AB1404"/>
  <c r="AA1404"/>
  <c r="Z1404"/>
  <c r="Y1404"/>
  <c r="X1404"/>
  <c r="W1404"/>
  <c r="V1404"/>
  <c r="U1404"/>
  <c r="AG1403"/>
  <c r="AF1403"/>
  <c r="AE1403"/>
  <c r="AD1403"/>
  <c r="AC1403"/>
  <c r="AB1403"/>
  <c r="AA1403"/>
  <c r="Z1403"/>
  <c r="Y1403"/>
  <c r="X1403"/>
  <c r="W1403"/>
  <c r="V1403"/>
  <c r="U1403"/>
  <c r="AG1402"/>
  <c r="AF1402"/>
  <c r="AE1402"/>
  <c r="AD1402"/>
  <c r="AC1402"/>
  <c r="AB1402"/>
  <c r="AA1402"/>
  <c r="Z1402"/>
  <c r="Y1402"/>
  <c r="X1402"/>
  <c r="W1402"/>
  <c r="V1402"/>
  <c r="U1402"/>
  <c r="AG1401"/>
  <c r="AF1401"/>
  <c r="AE1401"/>
  <c r="AD1401"/>
  <c r="AC1401"/>
  <c r="AB1401"/>
  <c r="AA1401"/>
  <c r="Z1401"/>
  <c r="Y1401"/>
  <c r="X1401"/>
  <c r="W1401"/>
  <c r="V1401"/>
  <c r="U1401"/>
  <c r="AG1400"/>
  <c r="AF1400"/>
  <c r="AE1400"/>
  <c r="AD1400"/>
  <c r="AC1400"/>
  <c r="AB1400"/>
  <c r="AA1400"/>
  <c r="Z1400"/>
  <c r="Y1400"/>
  <c r="X1400"/>
  <c r="W1400"/>
  <c r="V1400"/>
  <c r="U1400"/>
  <c r="AG1399"/>
  <c r="AF1399"/>
  <c r="AE1399"/>
  <c r="AD1399"/>
  <c r="AC1399"/>
  <c r="AB1399"/>
  <c r="AA1399"/>
  <c r="Z1399"/>
  <c r="Y1399"/>
  <c r="X1399"/>
  <c r="W1399"/>
  <c r="V1399"/>
  <c r="U1399"/>
  <c r="AG1398"/>
  <c r="AF1398"/>
  <c r="AE1398"/>
  <c r="AD1398"/>
  <c r="AC1398"/>
  <c r="AB1398"/>
  <c r="AA1398"/>
  <c r="Z1398"/>
  <c r="Y1398"/>
  <c r="X1398"/>
  <c r="W1398"/>
  <c r="V1398"/>
  <c r="U1398"/>
  <c r="AG1397"/>
  <c r="AF1397"/>
  <c r="AE1397"/>
  <c r="AD1397"/>
  <c r="AC1397"/>
  <c r="AB1397"/>
  <c r="AA1397"/>
  <c r="Z1397"/>
  <c r="Y1397"/>
  <c r="X1397"/>
  <c r="W1397"/>
  <c r="V1397"/>
  <c r="U1397"/>
  <c r="AG1396"/>
  <c r="AF1396"/>
  <c r="AE1396"/>
  <c r="AD1396"/>
  <c r="AC1396"/>
  <c r="AB1396"/>
  <c r="AA1396"/>
  <c r="Z1396"/>
  <c r="Y1396"/>
  <c r="X1396"/>
  <c r="W1396"/>
  <c r="V1396"/>
  <c r="U1396"/>
  <c r="AG1395"/>
  <c r="AF1395"/>
  <c r="AE1395"/>
  <c r="AD1395"/>
  <c r="AC1395"/>
  <c r="AB1395"/>
  <c r="AA1395"/>
  <c r="Z1395"/>
  <c r="Y1395"/>
  <c r="X1395"/>
  <c r="W1395"/>
  <c r="V1395"/>
  <c r="U1395"/>
  <c r="AG1394"/>
  <c r="AF1394"/>
  <c r="AE1394"/>
  <c r="AD1394"/>
  <c r="AC1394"/>
  <c r="AB1394"/>
  <c r="AA1394"/>
  <c r="Z1394"/>
  <c r="Y1394"/>
  <c r="X1394"/>
  <c r="W1394"/>
  <c r="V1394"/>
  <c r="U1394"/>
  <c r="AG1393"/>
  <c r="AF1393"/>
  <c r="AE1393"/>
  <c r="AD1393"/>
  <c r="AC1393"/>
  <c r="AB1393"/>
  <c r="AA1393"/>
  <c r="Z1393"/>
  <c r="Y1393"/>
  <c r="X1393"/>
  <c r="W1393"/>
  <c r="V1393"/>
  <c r="U1393"/>
  <c r="AG1392"/>
  <c r="AF1392"/>
  <c r="AE1392"/>
  <c r="AD1392"/>
  <c r="AC1392"/>
  <c r="AB1392"/>
  <c r="AA1392"/>
  <c r="Z1392"/>
  <c r="Y1392"/>
  <c r="X1392"/>
  <c r="W1392"/>
  <c r="V1392"/>
  <c r="U1392"/>
  <c r="AG1391"/>
  <c r="AF1391"/>
  <c r="AE1391"/>
  <c r="AD1391"/>
  <c r="AC1391"/>
  <c r="AB1391"/>
  <c r="AA1391"/>
  <c r="Z1391"/>
  <c r="Y1391"/>
  <c r="X1391"/>
  <c r="W1391"/>
  <c r="V1391"/>
  <c r="U1391"/>
  <c r="AG1390"/>
  <c r="AF1390"/>
  <c r="AE1390"/>
  <c r="AD1390"/>
  <c r="AC1390"/>
  <c r="AB1390"/>
  <c r="AA1390"/>
  <c r="Z1390"/>
  <c r="Y1390"/>
  <c r="X1390"/>
  <c r="W1390"/>
  <c r="V1390"/>
  <c r="U1390"/>
  <c r="AG1389"/>
  <c r="AF1389"/>
  <c r="AE1389"/>
  <c r="AD1389"/>
  <c r="AC1389"/>
  <c r="AB1389"/>
  <c r="AA1389"/>
  <c r="Z1389"/>
  <c r="Y1389"/>
  <c r="X1389"/>
  <c r="W1389"/>
  <c r="V1389"/>
  <c r="U1389"/>
  <c r="AG1388"/>
  <c r="AF1388"/>
  <c r="AE1388"/>
  <c r="AD1388"/>
  <c r="AC1388"/>
  <c r="AB1388"/>
  <c r="AA1388"/>
  <c r="Z1388"/>
  <c r="Y1388"/>
  <c r="X1388"/>
  <c r="W1388"/>
  <c r="V1388"/>
  <c r="U1388"/>
  <c r="AG1387"/>
  <c r="AF1387"/>
  <c r="AE1387"/>
  <c r="AD1387"/>
  <c r="AC1387"/>
  <c r="AB1387"/>
  <c r="AA1387"/>
  <c r="Z1387"/>
  <c r="Y1387"/>
  <c r="X1387"/>
  <c r="W1387"/>
  <c r="V1387"/>
  <c r="U1387"/>
  <c r="AG1386"/>
  <c r="AF1386"/>
  <c r="AE1386"/>
  <c r="AD1386"/>
  <c r="AC1386"/>
  <c r="AB1386"/>
  <c r="AA1386"/>
  <c r="Z1386"/>
  <c r="Y1386"/>
  <c r="X1386"/>
  <c r="W1386"/>
  <c r="V1386"/>
  <c r="U1386"/>
  <c r="AG1385"/>
  <c r="AF1385"/>
  <c r="AE1385"/>
  <c r="AD1385"/>
  <c r="AC1385"/>
  <c r="AB1385"/>
  <c r="AA1385"/>
  <c r="Z1385"/>
  <c r="Y1385"/>
  <c r="X1385"/>
  <c r="W1385"/>
  <c r="V1385"/>
  <c r="U1385"/>
  <c r="AG1384"/>
  <c r="AF1384"/>
  <c r="AE1384"/>
  <c r="AD1384"/>
  <c r="AC1384"/>
  <c r="AB1384"/>
  <c r="AA1384"/>
  <c r="Z1384"/>
  <c r="Y1384"/>
  <c r="X1384"/>
  <c r="W1384"/>
  <c r="V1384"/>
  <c r="U1384"/>
  <c r="AG1383"/>
  <c r="AF1383"/>
  <c r="AE1383"/>
  <c r="AD1383"/>
  <c r="AC1383"/>
  <c r="AB1383"/>
  <c r="AA1383"/>
  <c r="Z1383"/>
  <c r="Y1383"/>
  <c r="X1383"/>
  <c r="W1383"/>
  <c r="V1383"/>
  <c r="U1383"/>
  <c r="AG1382"/>
  <c r="AF1382"/>
  <c r="AE1382"/>
  <c r="AD1382"/>
  <c r="AC1382"/>
  <c r="AB1382"/>
  <c r="AA1382"/>
  <c r="Z1382"/>
  <c r="Y1382"/>
  <c r="X1382"/>
  <c r="W1382"/>
  <c r="V1382"/>
  <c r="U1382"/>
  <c r="AG1381"/>
  <c r="AF1381"/>
  <c r="AE1381"/>
  <c r="AD1381"/>
  <c r="AC1381"/>
  <c r="AB1381"/>
  <c r="AA1381"/>
  <c r="Z1381"/>
  <c r="Y1381"/>
  <c r="X1381"/>
  <c r="W1381"/>
  <c r="V1381"/>
  <c r="U1381"/>
  <c r="AG1380"/>
  <c r="AF1380"/>
  <c r="AE1380"/>
  <c r="AD1380"/>
  <c r="AC1380"/>
  <c r="AB1380"/>
  <c r="AA1380"/>
  <c r="Z1380"/>
  <c r="Y1380"/>
  <c r="X1380"/>
  <c r="W1380"/>
  <c r="V1380"/>
  <c r="U1380"/>
  <c r="AG1379"/>
  <c r="AF1379"/>
  <c r="AE1379"/>
  <c r="AD1379"/>
  <c r="AC1379"/>
  <c r="AB1379"/>
  <c r="AA1379"/>
  <c r="Z1379"/>
  <c r="Y1379"/>
  <c r="X1379"/>
  <c r="W1379"/>
  <c r="V1379"/>
  <c r="U1379"/>
  <c r="AG1378"/>
  <c r="AF1378"/>
  <c r="AE1378"/>
  <c r="AD1378"/>
  <c r="AC1378"/>
  <c r="AB1378"/>
  <c r="AA1378"/>
  <c r="Z1378"/>
  <c r="Y1378"/>
  <c r="X1378"/>
  <c r="W1378"/>
  <c r="V1378"/>
  <c r="U1378"/>
  <c r="AG1377"/>
  <c r="AF1377"/>
  <c r="AE1377"/>
  <c r="AD1377"/>
  <c r="AC1377"/>
  <c r="AB1377"/>
  <c r="AA1377"/>
  <c r="Z1377"/>
  <c r="Y1377"/>
  <c r="X1377"/>
  <c r="W1377"/>
  <c r="V1377"/>
  <c r="U1377"/>
  <c r="AG1376"/>
  <c r="AF1376"/>
  <c r="AE1376"/>
  <c r="AD1376"/>
  <c r="AC1376"/>
  <c r="AB1376"/>
  <c r="AA1376"/>
  <c r="Z1376"/>
  <c r="Y1376"/>
  <c r="X1376"/>
  <c r="W1376"/>
  <c r="V1376"/>
  <c r="U1376"/>
  <c r="AG1375"/>
  <c r="AF1375"/>
  <c r="AE1375"/>
  <c r="AD1375"/>
  <c r="AC1375"/>
  <c r="AB1375"/>
  <c r="AA1375"/>
  <c r="Z1375"/>
  <c r="Y1375"/>
  <c r="X1375"/>
  <c r="W1375"/>
  <c r="V1375"/>
  <c r="U1375"/>
  <c r="AG1374"/>
  <c r="AF1374"/>
  <c r="AE1374"/>
  <c r="AD1374"/>
  <c r="AC1374"/>
  <c r="AB1374"/>
  <c r="AA1374"/>
  <c r="Z1374"/>
  <c r="Y1374"/>
  <c r="X1374"/>
  <c r="W1374"/>
  <c r="V1374"/>
  <c r="U1374"/>
  <c r="AG1373"/>
  <c r="AF1373"/>
  <c r="AE1373"/>
  <c r="AD1373"/>
  <c r="AC1373"/>
  <c r="AB1373"/>
  <c r="AA1373"/>
  <c r="Z1373"/>
  <c r="Y1373"/>
  <c r="X1373"/>
  <c r="W1373"/>
  <c r="V1373"/>
  <c r="U1373"/>
  <c r="AG1372"/>
  <c r="AF1372"/>
  <c r="AE1372"/>
  <c r="AD1372"/>
  <c r="AC1372"/>
  <c r="AB1372"/>
  <c r="AA1372"/>
  <c r="Z1372"/>
  <c r="Y1372"/>
  <c r="X1372"/>
  <c r="W1372"/>
  <c r="V1372"/>
  <c r="U1372"/>
  <c r="AG1371"/>
  <c r="AF1371"/>
  <c r="AE1371"/>
  <c r="AD1371"/>
  <c r="AC1371"/>
  <c r="AB1371"/>
  <c r="AA1371"/>
  <c r="Z1371"/>
  <c r="Y1371"/>
  <c r="X1371"/>
  <c r="W1371"/>
  <c r="V1371"/>
  <c r="U1371"/>
  <c r="AG1370"/>
  <c r="AF1370"/>
  <c r="AE1370"/>
  <c r="AD1370"/>
  <c r="AC1370"/>
  <c r="AB1370"/>
  <c r="AA1370"/>
  <c r="Z1370"/>
  <c r="Y1370"/>
  <c r="X1370"/>
  <c r="W1370"/>
  <c r="V1370"/>
  <c r="U1370"/>
  <c r="AG1369"/>
  <c r="AF1369"/>
  <c r="AE1369"/>
  <c r="AD1369"/>
  <c r="AC1369"/>
  <c r="AB1369"/>
  <c r="AA1369"/>
  <c r="Z1369"/>
  <c r="Y1369"/>
  <c r="X1369"/>
  <c r="W1369"/>
  <c r="V1369"/>
  <c r="U1369"/>
  <c r="AG1368"/>
  <c r="AF1368"/>
  <c r="AE1368"/>
  <c r="AD1368"/>
  <c r="AC1368"/>
  <c r="AB1368"/>
  <c r="AA1368"/>
  <c r="Z1368"/>
  <c r="Y1368"/>
  <c r="X1368"/>
  <c r="W1368"/>
  <c r="V1368"/>
  <c r="U1368"/>
  <c r="AG1367"/>
  <c r="AF1367"/>
  <c r="AE1367"/>
  <c r="AD1367"/>
  <c r="AC1367"/>
  <c r="AB1367"/>
  <c r="AA1367"/>
  <c r="Z1367"/>
  <c r="Y1367"/>
  <c r="X1367"/>
  <c r="W1367"/>
  <c r="V1367"/>
  <c r="U1367"/>
  <c r="AG1366"/>
  <c r="AF1366"/>
  <c r="AE1366"/>
  <c r="AD1366"/>
  <c r="AC1366"/>
  <c r="AB1366"/>
  <c r="AA1366"/>
  <c r="Z1366"/>
  <c r="Y1366"/>
  <c r="X1366"/>
  <c r="W1366"/>
  <c r="V1366"/>
  <c r="U1366"/>
  <c r="AG1365"/>
  <c r="AF1365"/>
  <c r="AE1365"/>
  <c r="AD1365"/>
  <c r="AC1365"/>
  <c r="AB1365"/>
  <c r="AA1365"/>
  <c r="Z1365"/>
  <c r="Y1365"/>
  <c r="X1365"/>
  <c r="W1365"/>
  <c r="V1365"/>
  <c r="U1365"/>
  <c r="AG1364"/>
  <c r="AF1364"/>
  <c r="AE1364"/>
  <c r="AD1364"/>
  <c r="AC1364"/>
  <c r="AB1364"/>
  <c r="AA1364"/>
  <c r="Z1364"/>
  <c r="Y1364"/>
  <c r="X1364"/>
  <c r="W1364"/>
  <c r="V1364"/>
  <c r="U1364"/>
  <c r="AG1363"/>
  <c r="AF1363"/>
  <c r="AE1363"/>
  <c r="AD1363"/>
  <c r="AC1363"/>
  <c r="AB1363"/>
  <c r="AA1363"/>
  <c r="Z1363"/>
  <c r="Y1363"/>
  <c r="X1363"/>
  <c r="W1363"/>
  <c r="V1363"/>
  <c r="U1363"/>
  <c r="AG1362"/>
  <c r="AF1362"/>
  <c r="AE1362"/>
  <c r="AD1362"/>
  <c r="AC1362"/>
  <c r="AB1362"/>
  <c r="AA1362"/>
  <c r="Z1362"/>
  <c r="Y1362"/>
  <c r="X1362"/>
  <c r="W1362"/>
  <c r="V1362"/>
  <c r="U1362"/>
  <c r="AG1361"/>
  <c r="AF1361"/>
  <c r="AE1361"/>
  <c r="AD1361"/>
  <c r="AC1361"/>
  <c r="AB1361"/>
  <c r="AA1361"/>
  <c r="Z1361"/>
  <c r="Y1361"/>
  <c r="X1361"/>
  <c r="W1361"/>
  <c r="V1361"/>
  <c r="U1361"/>
  <c r="AG1360"/>
  <c r="AF1360"/>
  <c r="AE1360"/>
  <c r="AD1360"/>
  <c r="AC1360"/>
  <c r="AB1360"/>
  <c r="AA1360"/>
  <c r="Z1360"/>
  <c r="Y1360"/>
  <c r="X1360"/>
  <c r="W1360"/>
  <c r="V1360"/>
  <c r="U1360"/>
  <c r="AG1359"/>
  <c r="AF1359"/>
  <c r="AE1359"/>
  <c r="AD1359"/>
  <c r="AC1359"/>
  <c r="AB1359"/>
  <c r="AA1359"/>
  <c r="Z1359"/>
  <c r="Y1359"/>
  <c r="X1359"/>
  <c r="W1359"/>
  <c r="V1359"/>
  <c r="U1359"/>
  <c r="AG1358"/>
  <c r="AF1358"/>
  <c r="AE1358"/>
  <c r="AD1358"/>
  <c r="AC1358"/>
  <c r="AB1358"/>
  <c r="AA1358"/>
  <c r="Z1358"/>
  <c r="Y1358"/>
  <c r="X1358"/>
  <c r="W1358"/>
  <c r="V1358"/>
  <c r="U1358"/>
  <c r="AG1357"/>
  <c r="AF1357"/>
  <c r="AE1357"/>
  <c r="AD1357"/>
  <c r="AC1357"/>
  <c r="AB1357"/>
  <c r="AA1357"/>
  <c r="Z1357"/>
  <c r="Y1357"/>
  <c r="X1357"/>
  <c r="W1357"/>
  <c r="V1357"/>
  <c r="U1357"/>
  <c r="AG1356"/>
  <c r="AF1356"/>
  <c r="AE1356"/>
  <c r="AD1356"/>
  <c r="AC1356"/>
  <c r="AB1356"/>
  <c r="AA1356"/>
  <c r="Z1356"/>
  <c r="Y1356"/>
  <c r="X1356"/>
  <c r="W1356"/>
  <c r="V1356"/>
  <c r="U1356"/>
  <c r="AG1355"/>
  <c r="AF1355"/>
  <c r="AE1355"/>
  <c r="AD1355"/>
  <c r="AC1355"/>
  <c r="AB1355"/>
  <c r="AA1355"/>
  <c r="Z1355"/>
  <c r="Y1355"/>
  <c r="X1355"/>
  <c r="W1355"/>
  <c r="V1355"/>
  <c r="U1355"/>
  <c r="AG1354"/>
  <c r="AF1354"/>
  <c r="AE1354"/>
  <c r="AD1354"/>
  <c r="AC1354"/>
  <c r="AB1354"/>
  <c r="AA1354"/>
  <c r="Z1354"/>
  <c r="Y1354"/>
  <c r="X1354"/>
  <c r="W1354"/>
  <c r="V1354"/>
  <c r="U1354"/>
  <c r="AG1353"/>
  <c r="AF1353"/>
  <c r="AE1353"/>
  <c r="AD1353"/>
  <c r="AC1353"/>
  <c r="AB1353"/>
  <c r="AA1353"/>
  <c r="Z1353"/>
  <c r="Y1353"/>
  <c r="X1353"/>
  <c r="W1353"/>
  <c r="V1353"/>
  <c r="U1353"/>
  <c r="AG1352"/>
  <c r="AF1352"/>
  <c r="AE1352"/>
  <c r="AD1352"/>
  <c r="AC1352"/>
  <c r="AB1352"/>
  <c r="AA1352"/>
  <c r="Z1352"/>
  <c r="Y1352"/>
  <c r="X1352"/>
  <c r="W1352"/>
  <c r="V1352"/>
  <c r="U1352"/>
  <c r="AG1351"/>
  <c r="AF1351"/>
  <c r="AE1351"/>
  <c r="AD1351"/>
  <c r="AC1351"/>
  <c r="AB1351"/>
  <c r="AA1351"/>
  <c r="Z1351"/>
  <c r="Y1351"/>
  <c r="X1351"/>
  <c r="W1351"/>
  <c r="V1351"/>
  <c r="U1351"/>
  <c r="AG1350"/>
  <c r="AF1350"/>
  <c r="AE1350"/>
  <c r="AD1350"/>
  <c r="AC1350"/>
  <c r="AB1350"/>
  <c r="AA1350"/>
  <c r="Z1350"/>
  <c r="Y1350"/>
  <c r="X1350"/>
  <c r="W1350"/>
  <c r="V1350"/>
  <c r="U1350"/>
  <c r="AG1349"/>
  <c r="AF1349"/>
  <c r="AE1349"/>
  <c r="AD1349"/>
  <c r="AC1349"/>
  <c r="AB1349"/>
  <c r="AA1349"/>
  <c r="Z1349"/>
  <c r="Y1349"/>
  <c r="X1349"/>
  <c r="W1349"/>
  <c r="V1349"/>
  <c r="U1349"/>
  <c r="AG1348"/>
  <c r="AF1348"/>
  <c r="AE1348"/>
  <c r="AD1348"/>
  <c r="AC1348"/>
  <c r="AB1348"/>
  <c r="AA1348"/>
  <c r="Z1348"/>
  <c r="Y1348"/>
  <c r="X1348"/>
  <c r="W1348"/>
  <c r="V1348"/>
  <c r="U1348"/>
  <c r="AG1347"/>
  <c r="AF1347"/>
  <c r="AE1347"/>
  <c r="AD1347"/>
  <c r="AC1347"/>
  <c r="AB1347"/>
  <c r="AA1347"/>
  <c r="Z1347"/>
  <c r="Y1347"/>
  <c r="X1347"/>
  <c r="W1347"/>
  <c r="V1347"/>
  <c r="U1347"/>
  <c r="AG1346"/>
  <c r="AF1346"/>
  <c r="AE1346"/>
  <c r="AD1346"/>
  <c r="AC1346"/>
  <c r="AB1346"/>
  <c r="AA1346"/>
  <c r="Z1346"/>
  <c r="Y1346"/>
  <c r="X1346"/>
  <c r="W1346"/>
  <c r="V1346"/>
  <c r="U1346"/>
  <c r="AG1345"/>
  <c r="AF1345"/>
  <c r="AE1345"/>
  <c r="AD1345"/>
  <c r="AC1345"/>
  <c r="AB1345"/>
  <c r="AA1345"/>
  <c r="Z1345"/>
  <c r="Y1345"/>
  <c r="X1345"/>
  <c r="W1345"/>
  <c r="V1345"/>
  <c r="U1345"/>
  <c r="AG1344"/>
  <c r="AF1344"/>
  <c r="AE1344"/>
  <c r="AD1344"/>
  <c r="AC1344"/>
  <c r="AB1344"/>
  <c r="AA1344"/>
  <c r="Z1344"/>
  <c r="Y1344"/>
  <c r="X1344"/>
  <c r="W1344"/>
  <c r="V1344"/>
  <c r="U1344"/>
  <c r="AG1343"/>
  <c r="AF1343"/>
  <c r="AE1343"/>
  <c r="AD1343"/>
  <c r="AC1343"/>
  <c r="AB1343"/>
  <c r="AA1343"/>
  <c r="Z1343"/>
  <c r="Y1343"/>
  <c r="X1343"/>
  <c r="W1343"/>
  <c r="V1343"/>
  <c r="U1343"/>
  <c r="AG1342"/>
  <c r="AF1342"/>
  <c r="AE1342"/>
  <c r="AD1342"/>
  <c r="AC1342"/>
  <c r="AB1342"/>
  <c r="AA1342"/>
  <c r="Z1342"/>
  <c r="Y1342"/>
  <c r="X1342"/>
  <c r="W1342"/>
  <c r="V1342"/>
  <c r="U1342"/>
  <c r="AG1341"/>
  <c r="AF1341"/>
  <c r="AE1341"/>
  <c r="AD1341"/>
  <c r="AC1341"/>
  <c r="AB1341"/>
  <c r="AA1341"/>
  <c r="Z1341"/>
  <c r="Y1341"/>
  <c r="X1341"/>
  <c r="W1341"/>
  <c r="V1341"/>
  <c r="U1341"/>
  <c r="AG1340"/>
  <c r="AF1340"/>
  <c r="AE1340"/>
  <c r="AD1340"/>
  <c r="AC1340"/>
  <c r="AB1340"/>
  <c r="AA1340"/>
  <c r="Z1340"/>
  <c r="Y1340"/>
  <c r="X1340"/>
  <c r="W1340"/>
  <c r="V1340"/>
  <c r="U1340"/>
  <c r="AG1339"/>
  <c r="AF1339"/>
  <c r="AE1339"/>
  <c r="AD1339"/>
  <c r="AC1339"/>
  <c r="AB1339"/>
  <c r="AA1339"/>
  <c r="Z1339"/>
  <c r="Y1339"/>
  <c r="X1339"/>
  <c r="W1339"/>
  <c r="V1339"/>
  <c r="U1339"/>
  <c r="AG1338"/>
  <c r="AF1338"/>
  <c r="AE1338"/>
  <c r="AD1338"/>
  <c r="AC1338"/>
  <c r="AB1338"/>
  <c r="AA1338"/>
  <c r="Z1338"/>
  <c r="Y1338"/>
  <c r="X1338"/>
  <c r="W1338"/>
  <c r="V1338"/>
  <c r="U1338"/>
  <c r="AG1337"/>
  <c r="AF1337"/>
  <c r="AE1337"/>
  <c r="AD1337"/>
  <c r="AC1337"/>
  <c r="AB1337"/>
  <c r="AA1337"/>
  <c r="Z1337"/>
  <c r="Y1337"/>
  <c r="X1337"/>
  <c r="W1337"/>
  <c r="V1337"/>
  <c r="U1337"/>
  <c r="AG1336"/>
  <c r="AF1336"/>
  <c r="AE1336"/>
  <c r="AD1336"/>
  <c r="AC1336"/>
  <c r="AB1336"/>
  <c r="AA1336"/>
  <c r="Z1336"/>
  <c r="Y1336"/>
  <c r="X1336"/>
  <c r="W1336"/>
  <c r="V1336"/>
  <c r="U1336"/>
  <c r="AG1335"/>
  <c r="AF1335"/>
  <c r="AE1335"/>
  <c r="AD1335"/>
  <c r="AC1335"/>
  <c r="AB1335"/>
  <c r="AA1335"/>
  <c r="Z1335"/>
  <c r="Y1335"/>
  <c r="X1335"/>
  <c r="W1335"/>
  <c r="V1335"/>
  <c r="U1335"/>
  <c r="AG1334"/>
  <c r="AF1334"/>
  <c r="AE1334"/>
  <c r="AD1334"/>
  <c r="AC1334"/>
  <c r="AB1334"/>
  <c r="AA1334"/>
  <c r="Z1334"/>
  <c r="Y1334"/>
  <c r="X1334"/>
  <c r="W1334"/>
  <c r="V1334"/>
  <c r="U1334"/>
  <c r="AG1333"/>
  <c r="AF1333"/>
  <c r="AE1333"/>
  <c r="AD1333"/>
  <c r="AC1333"/>
  <c r="AB1333"/>
  <c r="AA1333"/>
  <c r="Z1333"/>
  <c r="Y1333"/>
  <c r="X1333"/>
  <c r="W1333"/>
  <c r="V1333"/>
  <c r="U1333"/>
  <c r="AG1332"/>
  <c r="AF1332"/>
  <c r="AE1332"/>
  <c r="AD1332"/>
  <c r="AC1332"/>
  <c r="AB1332"/>
  <c r="AA1332"/>
  <c r="Z1332"/>
  <c r="Y1332"/>
  <c r="X1332"/>
  <c r="W1332"/>
  <c r="V1332"/>
  <c r="U1332"/>
  <c r="AG1331"/>
  <c r="AF1331"/>
  <c r="AE1331"/>
  <c r="AD1331"/>
  <c r="AC1331"/>
  <c r="AB1331"/>
  <c r="AA1331"/>
  <c r="Z1331"/>
  <c r="Y1331"/>
  <c r="X1331"/>
  <c r="W1331"/>
  <c r="V1331"/>
  <c r="U1331"/>
  <c r="AG1330"/>
  <c r="AF1330"/>
  <c r="AE1330"/>
  <c r="AD1330"/>
  <c r="AC1330"/>
  <c r="AB1330"/>
  <c r="AA1330"/>
  <c r="Z1330"/>
  <c r="Y1330"/>
  <c r="X1330"/>
  <c r="W1330"/>
  <c r="V1330"/>
  <c r="U1330"/>
  <c r="AG1329"/>
  <c r="AF1329"/>
  <c r="AE1329"/>
  <c r="AD1329"/>
  <c r="AC1329"/>
  <c r="AB1329"/>
  <c r="AA1329"/>
  <c r="Z1329"/>
  <c r="Y1329"/>
  <c r="X1329"/>
  <c r="W1329"/>
  <c r="V1329"/>
  <c r="U1329"/>
  <c r="AG1328"/>
  <c r="AF1328"/>
  <c r="AE1328"/>
  <c r="AD1328"/>
  <c r="AC1328"/>
  <c r="AB1328"/>
  <c r="AA1328"/>
  <c r="Z1328"/>
  <c r="Y1328"/>
  <c r="X1328"/>
  <c r="W1328"/>
  <c r="V1328"/>
  <c r="U1328"/>
  <c r="AG1327"/>
  <c r="AF1327"/>
  <c r="AE1327"/>
  <c r="AD1327"/>
  <c r="AC1327"/>
  <c r="AB1327"/>
  <c r="AA1327"/>
  <c r="Z1327"/>
  <c r="Y1327"/>
  <c r="X1327"/>
  <c r="W1327"/>
  <c r="V1327"/>
  <c r="U1327"/>
  <c r="AG1326"/>
  <c r="AF1326"/>
  <c r="AE1326"/>
  <c r="AD1326"/>
  <c r="AC1326"/>
  <c r="AB1326"/>
  <c r="AA1326"/>
  <c r="Z1326"/>
  <c r="Y1326"/>
  <c r="X1326"/>
  <c r="W1326"/>
  <c r="V1326"/>
  <c r="U1326"/>
  <c r="AG1325"/>
  <c r="AF1325"/>
  <c r="AE1325"/>
  <c r="AD1325"/>
  <c r="AC1325"/>
  <c r="AB1325"/>
  <c r="AA1325"/>
  <c r="Z1325"/>
  <c r="Y1325"/>
  <c r="X1325"/>
  <c r="W1325"/>
  <c r="V1325"/>
  <c r="U1325"/>
  <c r="AG1324"/>
  <c r="AF1324"/>
  <c r="AE1324"/>
  <c r="AD1324"/>
  <c r="AC1324"/>
  <c r="AB1324"/>
  <c r="AA1324"/>
  <c r="Z1324"/>
  <c r="Y1324"/>
  <c r="X1324"/>
  <c r="W1324"/>
  <c r="V1324"/>
  <c r="U1324"/>
  <c r="AG1323"/>
  <c r="AF1323"/>
  <c r="AE1323"/>
  <c r="AD1323"/>
  <c r="AC1323"/>
  <c r="AB1323"/>
  <c r="AA1323"/>
  <c r="Z1323"/>
  <c r="Y1323"/>
  <c r="X1323"/>
  <c r="W1323"/>
  <c r="V1323"/>
  <c r="U1323"/>
  <c r="AG1322"/>
  <c r="AF1322"/>
  <c r="AE1322"/>
  <c r="AD1322"/>
  <c r="AC1322"/>
  <c r="AB1322"/>
  <c r="AA1322"/>
  <c r="Z1322"/>
  <c r="Y1322"/>
  <c r="X1322"/>
  <c r="W1322"/>
  <c r="V1322"/>
  <c r="U1322"/>
  <c r="AG1321"/>
  <c r="AF1321"/>
  <c r="AE1321"/>
  <c r="AD1321"/>
  <c r="AC1321"/>
  <c r="AB1321"/>
  <c r="AA1321"/>
  <c r="Z1321"/>
  <c r="Y1321"/>
  <c r="X1321"/>
  <c r="W1321"/>
  <c r="V1321"/>
  <c r="U1321"/>
  <c r="AG1320"/>
  <c r="AF1320"/>
  <c r="AE1320"/>
  <c r="AD1320"/>
  <c r="AC1320"/>
  <c r="AB1320"/>
  <c r="AA1320"/>
  <c r="Z1320"/>
  <c r="Y1320"/>
  <c r="X1320"/>
  <c r="W1320"/>
  <c r="V1320"/>
  <c r="U1320"/>
  <c r="AG1319"/>
  <c r="AF1319"/>
  <c r="AE1319"/>
  <c r="AD1319"/>
  <c r="AC1319"/>
  <c r="AB1319"/>
  <c r="AA1319"/>
  <c r="Z1319"/>
  <c r="Y1319"/>
  <c r="X1319"/>
  <c r="W1319"/>
  <c r="V1319"/>
  <c r="U1319"/>
  <c r="AG1318"/>
  <c r="AF1318"/>
  <c r="AE1318"/>
  <c r="AD1318"/>
  <c r="AC1318"/>
  <c r="AB1318"/>
  <c r="AA1318"/>
  <c r="Z1318"/>
  <c r="Y1318"/>
  <c r="X1318"/>
  <c r="W1318"/>
  <c r="V1318"/>
  <c r="U1318"/>
  <c r="AG1317"/>
  <c r="AF1317"/>
  <c r="AE1317"/>
  <c r="AD1317"/>
  <c r="AC1317"/>
  <c r="AB1317"/>
  <c r="AA1317"/>
  <c r="Z1317"/>
  <c r="Y1317"/>
  <c r="X1317"/>
  <c r="W1317"/>
  <c r="V1317"/>
  <c r="U1317"/>
  <c r="AG1316"/>
  <c r="AF1316"/>
  <c r="AE1316"/>
  <c r="AD1316"/>
  <c r="AC1316"/>
  <c r="AB1316"/>
  <c r="AA1316"/>
  <c r="Z1316"/>
  <c r="Y1316"/>
  <c r="X1316"/>
  <c r="W1316"/>
  <c r="V1316"/>
  <c r="U1316"/>
  <c r="AG1315"/>
  <c r="AF1315"/>
  <c r="AE1315"/>
  <c r="AD1315"/>
  <c r="AC1315"/>
  <c r="AB1315"/>
  <c r="AA1315"/>
  <c r="Z1315"/>
  <c r="Y1315"/>
  <c r="X1315"/>
  <c r="W1315"/>
  <c r="V1315"/>
  <c r="U1315"/>
  <c r="AG1314"/>
  <c r="AF1314"/>
  <c r="AE1314"/>
  <c r="AD1314"/>
  <c r="AC1314"/>
  <c r="AB1314"/>
  <c r="AA1314"/>
  <c r="Z1314"/>
  <c r="Y1314"/>
  <c r="X1314"/>
  <c r="W1314"/>
  <c r="V1314"/>
  <c r="U1314"/>
  <c r="AG1313"/>
  <c r="AF1313"/>
  <c r="AE1313"/>
  <c r="AD1313"/>
  <c r="AC1313"/>
  <c r="AB1313"/>
  <c r="AA1313"/>
  <c r="Z1313"/>
  <c r="Y1313"/>
  <c r="X1313"/>
  <c r="W1313"/>
  <c r="V1313"/>
  <c r="U1313"/>
  <c r="AG1312"/>
  <c r="AF1312"/>
  <c r="AE1312"/>
  <c r="AD1312"/>
  <c r="AC1312"/>
  <c r="AB1312"/>
  <c r="AA1312"/>
  <c r="Z1312"/>
  <c r="Y1312"/>
  <c r="X1312"/>
  <c r="W1312"/>
  <c r="V1312"/>
  <c r="U1312"/>
  <c r="AG1311"/>
  <c r="AF1311"/>
  <c r="AE1311"/>
  <c r="AD1311"/>
  <c r="AC1311"/>
  <c r="AB1311"/>
  <c r="AA1311"/>
  <c r="Z1311"/>
  <c r="Y1311"/>
  <c r="X1311"/>
  <c r="W1311"/>
  <c r="V1311"/>
  <c r="U1311"/>
  <c r="AG1310"/>
  <c r="AF1310"/>
  <c r="AE1310"/>
  <c r="AD1310"/>
  <c r="AC1310"/>
  <c r="AB1310"/>
  <c r="AA1310"/>
  <c r="Z1310"/>
  <c r="Y1310"/>
  <c r="X1310"/>
  <c r="W1310"/>
  <c r="V1310"/>
  <c r="U1310"/>
  <c r="AG1309"/>
  <c r="AF1309"/>
  <c r="AE1309"/>
  <c r="AD1309"/>
  <c r="AC1309"/>
  <c r="AB1309"/>
  <c r="AA1309"/>
  <c r="Z1309"/>
  <c r="Y1309"/>
  <c r="X1309"/>
  <c r="W1309"/>
  <c r="V1309"/>
  <c r="U1309"/>
  <c r="AG1308"/>
  <c r="AF1308"/>
  <c r="AE1308"/>
  <c r="AD1308"/>
  <c r="AC1308"/>
  <c r="AB1308"/>
  <c r="AA1308"/>
  <c r="Z1308"/>
  <c r="Y1308"/>
  <c r="X1308"/>
  <c r="W1308"/>
  <c r="V1308"/>
  <c r="U1308"/>
  <c r="AG1307"/>
  <c r="AF1307"/>
  <c r="AE1307"/>
  <c r="AD1307"/>
  <c r="AC1307"/>
  <c r="AB1307"/>
  <c r="AA1307"/>
  <c r="Z1307"/>
  <c r="Y1307"/>
  <c r="X1307"/>
  <c r="W1307"/>
  <c r="V1307"/>
  <c r="U1307"/>
  <c r="AG1306"/>
  <c r="AF1306"/>
  <c r="AE1306"/>
  <c r="AD1306"/>
  <c r="AC1306"/>
  <c r="AB1306"/>
  <c r="AA1306"/>
  <c r="Z1306"/>
  <c r="Y1306"/>
  <c r="X1306"/>
  <c r="W1306"/>
  <c r="V1306"/>
  <c r="U1306"/>
  <c r="AG1305"/>
  <c r="AF1305"/>
  <c r="AE1305"/>
  <c r="AD1305"/>
  <c r="AC1305"/>
  <c r="AB1305"/>
  <c r="AA1305"/>
  <c r="Z1305"/>
  <c r="Y1305"/>
  <c r="X1305"/>
  <c r="W1305"/>
  <c r="V1305"/>
  <c r="U1305"/>
  <c r="AG1304"/>
  <c r="AF1304"/>
  <c r="AE1304"/>
  <c r="AD1304"/>
  <c r="AC1304"/>
  <c r="AB1304"/>
  <c r="AA1304"/>
  <c r="Z1304"/>
  <c r="Y1304"/>
  <c r="X1304"/>
  <c r="W1304"/>
  <c r="V1304"/>
  <c r="U1304"/>
  <c r="AG1303"/>
  <c r="AF1303"/>
  <c r="AE1303"/>
  <c r="AD1303"/>
  <c r="AC1303"/>
  <c r="AB1303"/>
  <c r="AA1303"/>
  <c r="Z1303"/>
  <c r="Y1303"/>
  <c r="X1303"/>
  <c r="W1303"/>
  <c r="V1303"/>
  <c r="U1303"/>
  <c r="AG1302"/>
  <c r="AF1302"/>
  <c r="AE1302"/>
  <c r="AD1302"/>
  <c r="AC1302"/>
  <c r="AB1302"/>
  <c r="AA1302"/>
  <c r="Z1302"/>
  <c r="Y1302"/>
  <c r="X1302"/>
  <c r="W1302"/>
  <c r="V1302"/>
  <c r="U1302"/>
  <c r="AG1301"/>
  <c r="AF1301"/>
  <c r="AE1301"/>
  <c r="AD1301"/>
  <c r="AC1301"/>
  <c r="AB1301"/>
  <c r="AA1301"/>
  <c r="Z1301"/>
  <c r="Y1301"/>
  <c r="X1301"/>
  <c r="W1301"/>
  <c r="V1301"/>
  <c r="U1301"/>
  <c r="AG1300"/>
  <c r="AF1300"/>
  <c r="AE1300"/>
  <c r="AD1300"/>
  <c r="AC1300"/>
  <c r="AB1300"/>
  <c r="AA1300"/>
  <c r="Z1300"/>
  <c r="Y1300"/>
  <c r="X1300"/>
  <c r="W1300"/>
  <c r="V1300"/>
  <c r="U1300"/>
  <c r="AG1299"/>
  <c r="AF1299"/>
  <c r="AE1299"/>
  <c r="AD1299"/>
  <c r="AC1299"/>
  <c r="AB1299"/>
  <c r="AA1299"/>
  <c r="Z1299"/>
  <c r="Y1299"/>
  <c r="X1299"/>
  <c r="W1299"/>
  <c r="V1299"/>
  <c r="U1299"/>
  <c r="AG1298"/>
  <c r="AF1298"/>
  <c r="AE1298"/>
  <c r="AD1298"/>
  <c r="AC1298"/>
  <c r="AB1298"/>
  <c r="AA1298"/>
  <c r="Z1298"/>
  <c r="Y1298"/>
  <c r="X1298"/>
  <c r="W1298"/>
  <c r="V1298"/>
  <c r="U1298"/>
  <c r="AG1297"/>
  <c r="AF1297"/>
  <c r="AE1297"/>
  <c r="AD1297"/>
  <c r="AC1297"/>
  <c r="AB1297"/>
  <c r="AA1297"/>
  <c r="Z1297"/>
  <c r="Y1297"/>
  <c r="X1297"/>
  <c r="W1297"/>
  <c r="V1297"/>
  <c r="U1297"/>
  <c r="AG1296"/>
  <c r="AF1296"/>
  <c r="AE1296"/>
  <c r="AD1296"/>
  <c r="AC1296"/>
  <c r="AB1296"/>
  <c r="AA1296"/>
  <c r="Z1296"/>
  <c r="Y1296"/>
  <c r="X1296"/>
  <c r="W1296"/>
  <c r="V1296"/>
  <c r="U1296"/>
  <c r="AG1295"/>
  <c r="AF1295"/>
  <c r="AE1295"/>
  <c r="AD1295"/>
  <c r="AC1295"/>
  <c r="AB1295"/>
  <c r="AA1295"/>
  <c r="Z1295"/>
  <c r="Y1295"/>
  <c r="X1295"/>
  <c r="W1295"/>
  <c r="V1295"/>
  <c r="U1295"/>
  <c r="AG1294"/>
  <c r="AF1294"/>
  <c r="AE1294"/>
  <c r="AD1294"/>
  <c r="AC1294"/>
  <c r="AB1294"/>
  <c r="AA1294"/>
  <c r="Z1294"/>
  <c r="Y1294"/>
  <c r="X1294"/>
  <c r="W1294"/>
  <c r="V1294"/>
  <c r="U1294"/>
  <c r="AG1293"/>
  <c r="AF1293"/>
  <c r="AE1293"/>
  <c r="AD1293"/>
  <c r="AC1293"/>
  <c r="AB1293"/>
  <c r="AA1293"/>
  <c r="Z1293"/>
  <c r="Y1293"/>
  <c r="X1293"/>
  <c r="W1293"/>
  <c r="V1293"/>
  <c r="U1293"/>
  <c r="AG1292"/>
  <c r="AF1292"/>
  <c r="AE1292"/>
  <c r="AD1292"/>
  <c r="AC1292"/>
  <c r="AB1292"/>
  <c r="AA1292"/>
  <c r="Z1292"/>
  <c r="Y1292"/>
  <c r="X1292"/>
  <c r="W1292"/>
  <c r="V1292"/>
  <c r="U1292"/>
  <c r="AG1291"/>
  <c r="AF1291"/>
  <c r="AE1291"/>
  <c r="AD1291"/>
  <c r="AC1291"/>
  <c r="AB1291"/>
  <c r="AA1291"/>
  <c r="Z1291"/>
  <c r="Y1291"/>
  <c r="X1291"/>
  <c r="W1291"/>
  <c r="V1291"/>
  <c r="U1291"/>
  <c r="AG1290"/>
  <c r="AF1290"/>
  <c r="AE1290"/>
  <c r="AD1290"/>
  <c r="AC1290"/>
  <c r="AB1290"/>
  <c r="AA1290"/>
  <c r="Z1290"/>
  <c r="Y1290"/>
  <c r="X1290"/>
  <c r="W1290"/>
  <c r="V1290"/>
  <c r="U1290"/>
  <c r="AG1289"/>
  <c r="AF1289"/>
  <c r="AE1289"/>
  <c r="AD1289"/>
  <c r="AC1289"/>
  <c r="AB1289"/>
  <c r="AA1289"/>
  <c r="Z1289"/>
  <c r="Y1289"/>
  <c r="X1289"/>
  <c r="W1289"/>
  <c r="V1289"/>
  <c r="U1289"/>
  <c r="AG1288"/>
  <c r="AF1288"/>
  <c r="AE1288"/>
  <c r="AD1288"/>
  <c r="AC1288"/>
  <c r="AB1288"/>
  <c r="AA1288"/>
  <c r="Z1288"/>
  <c r="Y1288"/>
  <c r="X1288"/>
  <c r="W1288"/>
  <c r="V1288"/>
  <c r="U1288"/>
  <c r="AG1287"/>
  <c r="AF1287"/>
  <c r="AE1287"/>
  <c r="AD1287"/>
  <c r="AC1287"/>
  <c r="AB1287"/>
  <c r="AA1287"/>
  <c r="Z1287"/>
  <c r="Y1287"/>
  <c r="X1287"/>
  <c r="W1287"/>
  <c r="V1287"/>
  <c r="U1287"/>
  <c r="AG1286"/>
  <c r="AF1286"/>
  <c r="AE1286"/>
  <c r="AD1286"/>
  <c r="AC1286"/>
  <c r="AB1286"/>
  <c r="AA1286"/>
  <c r="Z1286"/>
  <c r="Y1286"/>
  <c r="X1286"/>
  <c r="W1286"/>
  <c r="V1286"/>
  <c r="U1286"/>
  <c r="AG1285"/>
  <c r="AF1285"/>
  <c r="AE1285"/>
  <c r="AD1285"/>
  <c r="AC1285"/>
  <c r="AB1285"/>
  <c r="AA1285"/>
  <c r="Z1285"/>
  <c r="Y1285"/>
  <c r="X1285"/>
  <c r="W1285"/>
  <c r="V1285"/>
  <c r="U1285"/>
  <c r="AG1284"/>
  <c r="AF1284"/>
  <c r="AE1284"/>
  <c r="AD1284"/>
  <c r="AC1284"/>
  <c r="AB1284"/>
  <c r="AA1284"/>
  <c r="Z1284"/>
  <c r="Y1284"/>
  <c r="X1284"/>
  <c r="W1284"/>
  <c r="V1284"/>
  <c r="U1284"/>
  <c r="AG1283"/>
  <c r="AF1283"/>
  <c r="AE1283"/>
  <c r="AD1283"/>
  <c r="AC1283"/>
  <c r="AB1283"/>
  <c r="AA1283"/>
  <c r="Z1283"/>
  <c r="Y1283"/>
  <c r="X1283"/>
  <c r="W1283"/>
  <c r="V1283"/>
  <c r="U1283"/>
  <c r="AG1282"/>
  <c r="AF1282"/>
  <c r="AE1282"/>
  <c r="AD1282"/>
  <c r="AC1282"/>
  <c r="AB1282"/>
  <c r="AA1282"/>
  <c r="Z1282"/>
  <c r="Y1282"/>
  <c r="X1282"/>
  <c r="W1282"/>
  <c r="V1282"/>
  <c r="U1282"/>
  <c r="AG1281"/>
  <c r="AF1281"/>
  <c r="AE1281"/>
  <c r="AD1281"/>
  <c r="AC1281"/>
  <c r="AB1281"/>
  <c r="AA1281"/>
  <c r="Z1281"/>
  <c r="Y1281"/>
  <c r="X1281"/>
  <c r="W1281"/>
  <c r="V1281"/>
  <c r="U1281"/>
  <c r="AG1280"/>
  <c r="AF1280"/>
  <c r="AE1280"/>
  <c r="AD1280"/>
  <c r="AC1280"/>
  <c r="AB1280"/>
  <c r="AA1280"/>
  <c r="Z1280"/>
  <c r="Y1280"/>
  <c r="X1280"/>
  <c r="W1280"/>
  <c r="V1280"/>
  <c r="U1280"/>
  <c r="AG1279"/>
  <c r="AF1279"/>
  <c r="AE1279"/>
  <c r="AD1279"/>
  <c r="AC1279"/>
  <c r="AB1279"/>
  <c r="AA1279"/>
  <c r="Z1279"/>
  <c r="Y1279"/>
  <c r="X1279"/>
  <c r="W1279"/>
  <c r="V1279"/>
  <c r="U1279"/>
  <c r="AG1278"/>
  <c r="AF1278"/>
  <c r="AE1278"/>
  <c r="AD1278"/>
  <c r="AC1278"/>
  <c r="AB1278"/>
  <c r="AA1278"/>
  <c r="Z1278"/>
  <c r="Y1278"/>
  <c r="X1278"/>
  <c r="W1278"/>
  <c r="V1278"/>
  <c r="U1278"/>
  <c r="AG1277"/>
  <c r="AF1277"/>
  <c r="AE1277"/>
  <c r="AD1277"/>
  <c r="AC1277"/>
  <c r="AB1277"/>
  <c r="AA1277"/>
  <c r="Z1277"/>
  <c r="Y1277"/>
  <c r="X1277"/>
  <c r="W1277"/>
  <c r="V1277"/>
  <c r="U1277"/>
  <c r="AG1276"/>
  <c r="AF1276"/>
  <c r="AE1276"/>
  <c r="AD1276"/>
  <c r="AC1276"/>
  <c r="AB1276"/>
  <c r="AA1276"/>
  <c r="Z1276"/>
  <c r="Y1276"/>
  <c r="X1276"/>
  <c r="W1276"/>
  <c r="V1276"/>
  <c r="U1276"/>
  <c r="AG1275"/>
  <c r="AF1275"/>
  <c r="AE1275"/>
  <c r="AD1275"/>
  <c r="AC1275"/>
  <c r="AB1275"/>
  <c r="AA1275"/>
  <c r="Z1275"/>
  <c r="Y1275"/>
  <c r="X1275"/>
  <c r="W1275"/>
  <c r="V1275"/>
  <c r="U1275"/>
  <c r="AG1274"/>
  <c r="AF1274"/>
  <c r="AE1274"/>
  <c r="AD1274"/>
  <c r="AC1274"/>
  <c r="AB1274"/>
  <c r="AA1274"/>
  <c r="Z1274"/>
  <c r="Y1274"/>
  <c r="X1274"/>
  <c r="W1274"/>
  <c r="V1274"/>
  <c r="U1274"/>
  <c r="AG1273"/>
  <c r="AF1273"/>
  <c r="AE1273"/>
  <c r="AD1273"/>
  <c r="AC1273"/>
  <c r="AB1273"/>
  <c r="AA1273"/>
  <c r="Z1273"/>
  <c r="Y1273"/>
  <c r="X1273"/>
  <c r="W1273"/>
  <c r="V1273"/>
  <c r="U1273"/>
  <c r="AG1272"/>
  <c r="AF1272"/>
  <c r="AE1272"/>
  <c r="AD1272"/>
  <c r="AC1272"/>
  <c r="AB1272"/>
  <c r="AA1272"/>
  <c r="Z1272"/>
  <c r="Y1272"/>
  <c r="X1272"/>
  <c r="W1272"/>
  <c r="V1272"/>
  <c r="U1272"/>
  <c r="AG1271"/>
  <c r="AF1271"/>
  <c r="AE1271"/>
  <c r="AD1271"/>
  <c r="AC1271"/>
  <c r="AB1271"/>
  <c r="AA1271"/>
  <c r="Z1271"/>
  <c r="Y1271"/>
  <c r="X1271"/>
  <c r="W1271"/>
  <c r="V1271"/>
  <c r="U1271"/>
  <c r="AG1270"/>
  <c r="AF1270"/>
  <c r="AE1270"/>
  <c r="AD1270"/>
  <c r="AC1270"/>
  <c r="AB1270"/>
  <c r="AA1270"/>
  <c r="Z1270"/>
  <c r="Y1270"/>
  <c r="X1270"/>
  <c r="W1270"/>
  <c r="V1270"/>
  <c r="U1270"/>
  <c r="AG1269"/>
  <c r="AF1269"/>
  <c r="AE1269"/>
  <c r="AD1269"/>
  <c r="AC1269"/>
  <c r="AB1269"/>
  <c r="AA1269"/>
  <c r="Z1269"/>
  <c r="Y1269"/>
  <c r="X1269"/>
  <c r="W1269"/>
  <c r="V1269"/>
  <c r="U1269"/>
  <c r="AG1268"/>
  <c r="AF1268"/>
  <c r="AE1268"/>
  <c r="AD1268"/>
  <c r="AC1268"/>
  <c r="AB1268"/>
  <c r="AA1268"/>
  <c r="Z1268"/>
  <c r="Y1268"/>
  <c r="X1268"/>
  <c r="W1268"/>
  <c r="V1268"/>
  <c r="U1268"/>
  <c r="AG1267"/>
  <c r="AF1267"/>
  <c r="AE1267"/>
  <c r="AD1267"/>
  <c r="AC1267"/>
  <c r="AB1267"/>
  <c r="AA1267"/>
  <c r="Z1267"/>
  <c r="Y1267"/>
  <c r="X1267"/>
  <c r="W1267"/>
  <c r="V1267"/>
  <c r="U1267"/>
  <c r="AG1266"/>
  <c r="AF1266"/>
  <c r="AE1266"/>
  <c r="AD1266"/>
  <c r="AC1266"/>
  <c r="AB1266"/>
  <c r="AA1266"/>
  <c r="Z1266"/>
  <c r="Y1266"/>
  <c r="X1266"/>
  <c r="W1266"/>
  <c r="V1266"/>
  <c r="U1266"/>
  <c r="AG1265"/>
  <c r="AF1265"/>
  <c r="AE1265"/>
  <c r="AD1265"/>
  <c r="AC1265"/>
  <c r="AB1265"/>
  <c r="AA1265"/>
  <c r="Z1265"/>
  <c r="Y1265"/>
  <c r="X1265"/>
  <c r="W1265"/>
  <c r="V1265"/>
  <c r="U1265"/>
  <c r="AG1264"/>
  <c r="AF1264"/>
  <c r="AE1264"/>
  <c r="AD1264"/>
  <c r="AC1264"/>
  <c r="AB1264"/>
  <c r="AA1264"/>
  <c r="Z1264"/>
  <c r="Y1264"/>
  <c r="X1264"/>
  <c r="W1264"/>
  <c r="V1264"/>
  <c r="U1264"/>
  <c r="AG1263"/>
  <c r="AF1263"/>
  <c r="AE1263"/>
  <c r="AD1263"/>
  <c r="AC1263"/>
  <c r="AB1263"/>
  <c r="AA1263"/>
  <c r="Z1263"/>
  <c r="Y1263"/>
  <c r="X1263"/>
  <c r="W1263"/>
  <c r="V1263"/>
  <c r="U1263"/>
  <c r="AG1262"/>
  <c r="AF1262"/>
  <c r="AE1262"/>
  <c r="AD1262"/>
  <c r="AC1262"/>
  <c r="AB1262"/>
  <c r="AA1262"/>
  <c r="Z1262"/>
  <c r="Y1262"/>
  <c r="X1262"/>
  <c r="W1262"/>
  <c r="V1262"/>
  <c r="U1262"/>
  <c r="AG1261"/>
  <c r="AF1261"/>
  <c r="AE1261"/>
  <c r="AD1261"/>
  <c r="AC1261"/>
  <c r="AB1261"/>
  <c r="AA1261"/>
  <c r="Z1261"/>
  <c r="Y1261"/>
  <c r="X1261"/>
  <c r="W1261"/>
  <c r="V1261"/>
  <c r="U1261"/>
  <c r="AG1260"/>
  <c r="AF1260"/>
  <c r="AE1260"/>
  <c r="AD1260"/>
  <c r="AC1260"/>
  <c r="AB1260"/>
  <c r="AA1260"/>
  <c r="Z1260"/>
  <c r="Y1260"/>
  <c r="X1260"/>
  <c r="W1260"/>
  <c r="V1260"/>
  <c r="U1260"/>
  <c r="AG1259"/>
  <c r="AF1259"/>
  <c r="AE1259"/>
  <c r="AD1259"/>
  <c r="AC1259"/>
  <c r="AB1259"/>
  <c r="AA1259"/>
  <c r="Z1259"/>
  <c r="Y1259"/>
  <c r="X1259"/>
  <c r="W1259"/>
  <c r="V1259"/>
  <c r="U1259"/>
  <c r="AG1258"/>
  <c r="AF1258"/>
  <c r="AE1258"/>
  <c r="AD1258"/>
  <c r="AC1258"/>
  <c r="AB1258"/>
  <c r="AA1258"/>
  <c r="Z1258"/>
  <c r="Y1258"/>
  <c r="X1258"/>
  <c r="W1258"/>
  <c r="V1258"/>
  <c r="U1258"/>
  <c r="AG1257"/>
  <c r="AF1257"/>
  <c r="AE1257"/>
  <c r="AD1257"/>
  <c r="AC1257"/>
  <c r="AB1257"/>
  <c r="AA1257"/>
  <c r="Z1257"/>
  <c r="Y1257"/>
  <c r="X1257"/>
  <c r="W1257"/>
  <c r="V1257"/>
  <c r="U1257"/>
  <c r="AG1256"/>
  <c r="AF1256"/>
  <c r="AE1256"/>
  <c r="AD1256"/>
  <c r="AC1256"/>
  <c r="AB1256"/>
  <c r="AA1256"/>
  <c r="Z1256"/>
  <c r="Y1256"/>
  <c r="X1256"/>
  <c r="W1256"/>
  <c r="V1256"/>
  <c r="U1256"/>
  <c r="AG1255"/>
  <c r="AF1255"/>
  <c r="AE1255"/>
  <c r="AD1255"/>
  <c r="AC1255"/>
  <c r="AB1255"/>
  <c r="AA1255"/>
  <c r="Z1255"/>
  <c r="Y1255"/>
  <c r="X1255"/>
  <c r="W1255"/>
  <c r="V1255"/>
  <c r="U1255"/>
  <c r="AG1254"/>
  <c r="AF1254"/>
  <c r="AE1254"/>
  <c r="AD1254"/>
  <c r="AC1254"/>
  <c r="AB1254"/>
  <c r="AA1254"/>
  <c r="Z1254"/>
  <c r="Y1254"/>
  <c r="X1254"/>
  <c r="W1254"/>
  <c r="V1254"/>
  <c r="U1254"/>
  <c r="AG1253"/>
  <c r="AF1253"/>
  <c r="AE1253"/>
  <c r="AD1253"/>
  <c r="AC1253"/>
  <c r="AB1253"/>
  <c r="AA1253"/>
  <c r="Z1253"/>
  <c r="Y1253"/>
  <c r="X1253"/>
  <c r="W1253"/>
  <c r="V1253"/>
  <c r="U1253"/>
  <c r="AG1252"/>
  <c r="AF1252"/>
  <c r="AE1252"/>
  <c r="AD1252"/>
  <c r="AC1252"/>
  <c r="AB1252"/>
  <c r="AA1252"/>
  <c r="Z1252"/>
  <c r="Y1252"/>
  <c r="X1252"/>
  <c r="W1252"/>
  <c r="V1252"/>
  <c r="U1252"/>
  <c r="AG1251"/>
  <c r="AF1251"/>
  <c r="AE1251"/>
  <c r="AD1251"/>
  <c r="AC1251"/>
  <c r="AB1251"/>
  <c r="AA1251"/>
  <c r="Z1251"/>
  <c r="Y1251"/>
  <c r="X1251"/>
  <c r="W1251"/>
  <c r="V1251"/>
  <c r="U1251"/>
  <c r="AG1250"/>
  <c r="AF1250"/>
  <c r="AE1250"/>
  <c r="AD1250"/>
  <c r="AC1250"/>
  <c r="AB1250"/>
  <c r="AA1250"/>
  <c r="Z1250"/>
  <c r="Y1250"/>
  <c r="X1250"/>
  <c r="W1250"/>
  <c r="V1250"/>
  <c r="U1250"/>
  <c r="AG1249"/>
  <c r="AF1249"/>
  <c r="AE1249"/>
  <c r="AD1249"/>
  <c r="AC1249"/>
  <c r="AB1249"/>
  <c r="AA1249"/>
  <c r="Z1249"/>
  <c r="Y1249"/>
  <c r="X1249"/>
  <c r="W1249"/>
  <c r="V1249"/>
  <c r="U1249"/>
  <c r="AG1248"/>
  <c r="AF1248"/>
  <c r="AE1248"/>
  <c r="AD1248"/>
  <c r="AC1248"/>
  <c r="AB1248"/>
  <c r="AA1248"/>
  <c r="Z1248"/>
  <c r="Y1248"/>
  <c r="X1248"/>
  <c r="W1248"/>
  <c r="V1248"/>
  <c r="U1248"/>
  <c r="AG1247"/>
  <c r="AF1247"/>
  <c r="AE1247"/>
  <c r="AD1247"/>
  <c r="AC1247"/>
  <c r="AB1247"/>
  <c r="AA1247"/>
  <c r="Z1247"/>
  <c r="Y1247"/>
  <c r="X1247"/>
  <c r="W1247"/>
  <c r="V1247"/>
  <c r="U1247"/>
  <c r="AG1246"/>
  <c r="AF1246"/>
  <c r="AE1246"/>
  <c r="AD1246"/>
  <c r="AC1246"/>
  <c r="AB1246"/>
  <c r="AA1246"/>
  <c r="Z1246"/>
  <c r="Y1246"/>
  <c r="X1246"/>
  <c r="W1246"/>
  <c r="V1246"/>
  <c r="U1246"/>
  <c r="AG1245"/>
  <c r="AF1245"/>
  <c r="AE1245"/>
  <c r="AD1245"/>
  <c r="AC1245"/>
  <c r="AB1245"/>
  <c r="AA1245"/>
  <c r="Z1245"/>
  <c r="Y1245"/>
  <c r="X1245"/>
  <c r="W1245"/>
  <c r="V1245"/>
  <c r="U1245"/>
  <c r="AG1244"/>
  <c r="AF1244"/>
  <c r="AE1244"/>
  <c r="AD1244"/>
  <c r="AC1244"/>
  <c r="AB1244"/>
  <c r="AA1244"/>
  <c r="Z1244"/>
  <c r="Y1244"/>
  <c r="X1244"/>
  <c r="W1244"/>
  <c r="V1244"/>
  <c r="U1244"/>
  <c r="AG1243"/>
  <c r="AF1243"/>
  <c r="AE1243"/>
  <c r="AD1243"/>
  <c r="AC1243"/>
  <c r="AB1243"/>
  <c r="AA1243"/>
  <c r="Z1243"/>
  <c r="Y1243"/>
  <c r="X1243"/>
  <c r="W1243"/>
  <c r="V1243"/>
  <c r="U1243"/>
  <c r="AG1242"/>
  <c r="AF1242"/>
  <c r="AE1242"/>
  <c r="AD1242"/>
  <c r="AC1242"/>
  <c r="AB1242"/>
  <c r="AA1242"/>
  <c r="Z1242"/>
  <c r="Y1242"/>
  <c r="X1242"/>
  <c r="W1242"/>
  <c r="V1242"/>
  <c r="U1242"/>
  <c r="AG1241"/>
  <c r="AF1241"/>
  <c r="AE1241"/>
  <c r="AD1241"/>
  <c r="AC1241"/>
  <c r="AB1241"/>
  <c r="AA1241"/>
  <c r="Z1241"/>
  <c r="Y1241"/>
  <c r="X1241"/>
  <c r="W1241"/>
  <c r="V1241"/>
  <c r="U1241"/>
  <c r="AG1240"/>
  <c r="AF1240"/>
  <c r="AE1240"/>
  <c r="AD1240"/>
  <c r="AC1240"/>
  <c r="AB1240"/>
  <c r="AA1240"/>
  <c r="Z1240"/>
  <c r="Y1240"/>
  <c r="X1240"/>
  <c r="W1240"/>
  <c r="V1240"/>
  <c r="U1240"/>
  <c r="AG1239"/>
  <c r="AF1239"/>
  <c r="AE1239"/>
  <c r="AD1239"/>
  <c r="AC1239"/>
  <c r="AB1239"/>
  <c r="AA1239"/>
  <c r="Z1239"/>
  <c r="Y1239"/>
  <c r="X1239"/>
  <c r="W1239"/>
  <c r="V1239"/>
  <c r="U1239"/>
  <c r="AG1238"/>
  <c r="AF1238"/>
  <c r="AE1238"/>
  <c r="AD1238"/>
  <c r="AC1238"/>
  <c r="AB1238"/>
  <c r="AA1238"/>
  <c r="Z1238"/>
  <c r="Y1238"/>
  <c r="X1238"/>
  <c r="W1238"/>
  <c r="V1238"/>
  <c r="U1238"/>
  <c r="AG1237"/>
  <c r="AF1237"/>
  <c r="AE1237"/>
  <c r="AD1237"/>
  <c r="AC1237"/>
  <c r="AB1237"/>
  <c r="AA1237"/>
  <c r="Z1237"/>
  <c r="Y1237"/>
  <c r="X1237"/>
  <c r="W1237"/>
  <c r="V1237"/>
  <c r="U1237"/>
  <c r="AG1236"/>
  <c r="AF1236"/>
  <c r="AE1236"/>
  <c r="AD1236"/>
  <c r="AC1236"/>
  <c r="AB1236"/>
  <c r="AA1236"/>
  <c r="Z1236"/>
  <c r="Y1236"/>
  <c r="X1236"/>
  <c r="W1236"/>
  <c r="V1236"/>
  <c r="U1236"/>
  <c r="AG1235"/>
  <c r="AF1235"/>
  <c r="AE1235"/>
  <c r="AD1235"/>
  <c r="AC1235"/>
  <c r="AB1235"/>
  <c r="AA1235"/>
  <c r="Z1235"/>
  <c r="Y1235"/>
  <c r="X1235"/>
  <c r="W1235"/>
  <c r="V1235"/>
  <c r="U1235"/>
  <c r="AG1234"/>
  <c r="AF1234"/>
  <c r="AE1234"/>
  <c r="AD1234"/>
  <c r="AC1234"/>
  <c r="AB1234"/>
  <c r="AA1234"/>
  <c r="Z1234"/>
  <c r="Y1234"/>
  <c r="X1234"/>
  <c r="W1234"/>
  <c r="V1234"/>
  <c r="U1234"/>
  <c r="AG1233"/>
  <c r="AF1233"/>
  <c r="AE1233"/>
  <c r="AD1233"/>
  <c r="AC1233"/>
  <c r="AB1233"/>
  <c r="AA1233"/>
  <c r="Z1233"/>
  <c r="Y1233"/>
  <c r="X1233"/>
  <c r="W1233"/>
  <c r="V1233"/>
  <c r="U1233"/>
  <c r="AG1232"/>
  <c r="AF1232"/>
  <c r="AE1232"/>
  <c r="AD1232"/>
  <c r="AC1232"/>
  <c r="AB1232"/>
  <c r="AA1232"/>
  <c r="Z1232"/>
  <c r="Y1232"/>
  <c r="X1232"/>
  <c r="W1232"/>
  <c r="V1232"/>
  <c r="U1232"/>
  <c r="AG1231"/>
  <c r="AF1231"/>
  <c r="AE1231"/>
  <c r="AD1231"/>
  <c r="AC1231"/>
  <c r="AB1231"/>
  <c r="AA1231"/>
  <c r="Z1231"/>
  <c r="Y1231"/>
  <c r="X1231"/>
  <c r="W1231"/>
  <c r="V1231"/>
  <c r="U1231"/>
  <c r="AG1230"/>
  <c r="AF1230"/>
  <c r="AE1230"/>
  <c r="AD1230"/>
  <c r="AC1230"/>
  <c r="AB1230"/>
  <c r="AA1230"/>
  <c r="Z1230"/>
  <c r="Y1230"/>
  <c r="X1230"/>
  <c r="W1230"/>
  <c r="V1230"/>
  <c r="U1230"/>
  <c r="AG1229"/>
  <c r="AF1229"/>
  <c r="AE1229"/>
  <c r="AD1229"/>
  <c r="AC1229"/>
  <c r="AB1229"/>
  <c r="AA1229"/>
  <c r="Z1229"/>
  <c r="Y1229"/>
  <c r="X1229"/>
  <c r="W1229"/>
  <c r="V1229"/>
  <c r="U1229"/>
  <c r="AG1228"/>
  <c r="AF1228"/>
  <c r="AE1228"/>
  <c r="AD1228"/>
  <c r="AC1228"/>
  <c r="AB1228"/>
  <c r="AA1228"/>
  <c r="Z1228"/>
  <c r="Y1228"/>
  <c r="X1228"/>
  <c r="W1228"/>
  <c r="V1228"/>
  <c r="U1228"/>
  <c r="AG1227"/>
  <c r="AF1227"/>
  <c r="AE1227"/>
  <c r="AD1227"/>
  <c r="AC1227"/>
  <c r="AB1227"/>
  <c r="AA1227"/>
  <c r="Z1227"/>
  <c r="Y1227"/>
  <c r="X1227"/>
  <c r="W1227"/>
  <c r="V1227"/>
  <c r="U1227"/>
  <c r="AG1226"/>
  <c r="AF1226"/>
  <c r="AE1226"/>
  <c r="AD1226"/>
  <c r="AC1226"/>
  <c r="AB1226"/>
  <c r="AA1226"/>
  <c r="Z1226"/>
  <c r="Y1226"/>
  <c r="X1226"/>
  <c r="W1226"/>
  <c r="V1226"/>
  <c r="U1226"/>
  <c r="AG1225"/>
  <c r="AF1225"/>
  <c r="AE1225"/>
  <c r="AD1225"/>
  <c r="AC1225"/>
  <c r="AB1225"/>
  <c r="AA1225"/>
  <c r="Z1225"/>
  <c r="Y1225"/>
  <c r="X1225"/>
  <c r="W1225"/>
  <c r="V1225"/>
  <c r="U1225"/>
  <c r="AG1224"/>
  <c r="AF1224"/>
  <c r="AE1224"/>
  <c r="AD1224"/>
  <c r="AC1224"/>
  <c r="AB1224"/>
  <c r="AA1224"/>
  <c r="Z1224"/>
  <c r="Y1224"/>
  <c r="X1224"/>
  <c r="W1224"/>
  <c r="V1224"/>
  <c r="U1224"/>
  <c r="AG1223"/>
  <c r="AF1223"/>
  <c r="AE1223"/>
  <c r="AD1223"/>
  <c r="AC1223"/>
  <c r="AB1223"/>
  <c r="AA1223"/>
  <c r="Z1223"/>
  <c r="Y1223"/>
  <c r="X1223"/>
  <c r="W1223"/>
  <c r="V1223"/>
  <c r="U1223"/>
  <c r="AG1222"/>
  <c r="AF1222"/>
  <c r="AE1222"/>
  <c r="AD1222"/>
  <c r="AC1222"/>
  <c r="AB1222"/>
  <c r="AA1222"/>
  <c r="Z1222"/>
  <c r="Y1222"/>
  <c r="X1222"/>
  <c r="W1222"/>
  <c r="V1222"/>
  <c r="U1222"/>
  <c r="AG1221"/>
  <c r="AF1221"/>
  <c r="AE1221"/>
  <c r="AD1221"/>
  <c r="AC1221"/>
  <c r="AB1221"/>
  <c r="AA1221"/>
  <c r="Z1221"/>
  <c r="Y1221"/>
  <c r="X1221"/>
  <c r="W1221"/>
  <c r="V1221"/>
  <c r="U1221"/>
  <c r="AG1220"/>
  <c r="AF1220"/>
  <c r="AE1220"/>
  <c r="AD1220"/>
  <c r="AC1220"/>
  <c r="AB1220"/>
  <c r="AA1220"/>
  <c r="Z1220"/>
  <c r="Y1220"/>
  <c r="X1220"/>
  <c r="W1220"/>
  <c r="V1220"/>
  <c r="U1220"/>
  <c r="AG1219"/>
  <c r="AF1219"/>
  <c r="AE1219"/>
  <c r="AD1219"/>
  <c r="AC1219"/>
  <c r="AB1219"/>
  <c r="AA1219"/>
  <c r="Z1219"/>
  <c r="Y1219"/>
  <c r="X1219"/>
  <c r="W1219"/>
  <c r="V1219"/>
  <c r="U1219"/>
  <c r="AG1218"/>
  <c r="AF1218"/>
  <c r="AE1218"/>
  <c r="AD1218"/>
  <c r="AC1218"/>
  <c r="AB1218"/>
  <c r="AA1218"/>
  <c r="Z1218"/>
  <c r="Y1218"/>
  <c r="X1218"/>
  <c r="W1218"/>
  <c r="V1218"/>
  <c r="U1218"/>
  <c r="AG1217"/>
  <c r="AF1217"/>
  <c r="AE1217"/>
  <c r="AD1217"/>
  <c r="AC1217"/>
  <c r="AB1217"/>
  <c r="AA1217"/>
  <c r="Z1217"/>
  <c r="Y1217"/>
  <c r="X1217"/>
  <c r="W1217"/>
  <c r="V1217"/>
  <c r="U1217"/>
  <c r="AG1216"/>
  <c r="AF1216"/>
  <c r="AE1216"/>
  <c r="AD1216"/>
  <c r="AC1216"/>
  <c r="AB1216"/>
  <c r="AA1216"/>
  <c r="Z1216"/>
  <c r="Y1216"/>
  <c r="X1216"/>
  <c r="W1216"/>
  <c r="V1216"/>
  <c r="U1216"/>
  <c r="AG1215"/>
  <c r="AF1215"/>
  <c r="AE1215"/>
  <c r="AD1215"/>
  <c r="AC1215"/>
  <c r="AB1215"/>
  <c r="AA1215"/>
  <c r="Z1215"/>
  <c r="Y1215"/>
  <c r="X1215"/>
  <c r="W1215"/>
  <c r="V1215"/>
  <c r="U1215"/>
  <c r="AG1214"/>
  <c r="AF1214"/>
  <c r="AE1214"/>
  <c r="AD1214"/>
  <c r="AC1214"/>
  <c r="AB1214"/>
  <c r="AA1214"/>
  <c r="Z1214"/>
  <c r="Y1214"/>
  <c r="X1214"/>
  <c r="W1214"/>
  <c r="V1214"/>
  <c r="U1214"/>
  <c r="AG1213"/>
  <c r="AF1213"/>
  <c r="AE1213"/>
  <c r="AD1213"/>
  <c r="AC1213"/>
  <c r="AB1213"/>
  <c r="AA1213"/>
  <c r="Z1213"/>
  <c r="Y1213"/>
  <c r="X1213"/>
  <c r="W1213"/>
  <c r="V1213"/>
  <c r="U1213"/>
  <c r="AG1212"/>
  <c r="AF1212"/>
  <c r="AE1212"/>
  <c r="AD1212"/>
  <c r="AC1212"/>
  <c r="AB1212"/>
  <c r="AA1212"/>
  <c r="Z1212"/>
  <c r="Y1212"/>
  <c r="X1212"/>
  <c r="W1212"/>
  <c r="V1212"/>
  <c r="U1212"/>
  <c r="AG1211"/>
  <c r="AF1211"/>
  <c r="AE1211"/>
  <c r="AD1211"/>
  <c r="AC1211"/>
  <c r="AB1211"/>
  <c r="AA1211"/>
  <c r="Z1211"/>
  <c r="Y1211"/>
  <c r="X1211"/>
  <c r="W1211"/>
  <c r="V1211"/>
  <c r="U1211"/>
  <c r="AG1210"/>
  <c r="AF1210"/>
  <c r="AE1210"/>
  <c r="AD1210"/>
  <c r="AC1210"/>
  <c r="AB1210"/>
  <c r="AA1210"/>
  <c r="Z1210"/>
  <c r="Y1210"/>
  <c r="X1210"/>
  <c r="W1210"/>
  <c r="V1210"/>
  <c r="U1210"/>
  <c r="AG1209"/>
  <c r="AF1209"/>
  <c r="AE1209"/>
  <c r="AD1209"/>
  <c r="AC1209"/>
  <c r="AB1209"/>
  <c r="AA1209"/>
  <c r="Z1209"/>
  <c r="Y1209"/>
  <c r="X1209"/>
  <c r="W1209"/>
  <c r="V1209"/>
  <c r="U1209"/>
  <c r="AG1208"/>
  <c r="AF1208"/>
  <c r="AE1208"/>
  <c r="AD1208"/>
  <c r="AC1208"/>
  <c r="AB1208"/>
  <c r="AA1208"/>
  <c r="Z1208"/>
  <c r="Y1208"/>
  <c r="X1208"/>
  <c r="W1208"/>
  <c r="V1208"/>
  <c r="U1208"/>
  <c r="AG1207"/>
  <c r="AF1207"/>
  <c r="AE1207"/>
  <c r="AD1207"/>
  <c r="AC1207"/>
  <c r="AB1207"/>
  <c r="AA1207"/>
  <c r="Z1207"/>
  <c r="Y1207"/>
  <c r="X1207"/>
  <c r="W1207"/>
  <c r="V1207"/>
  <c r="U1207"/>
  <c r="AG1206"/>
  <c r="AF1206"/>
  <c r="AE1206"/>
  <c r="AD1206"/>
  <c r="AC1206"/>
  <c r="AB1206"/>
  <c r="AA1206"/>
  <c r="Z1206"/>
  <c r="Y1206"/>
  <c r="X1206"/>
  <c r="W1206"/>
  <c r="V1206"/>
  <c r="U1206"/>
  <c r="AG1205"/>
  <c r="AF1205"/>
  <c r="AE1205"/>
  <c r="AD1205"/>
  <c r="AC1205"/>
  <c r="AB1205"/>
  <c r="AA1205"/>
  <c r="Z1205"/>
  <c r="Y1205"/>
  <c r="X1205"/>
  <c r="W1205"/>
  <c r="V1205"/>
  <c r="U1205"/>
  <c r="AG1204"/>
  <c r="AF1204"/>
  <c r="AE1204"/>
  <c r="AD1204"/>
  <c r="AC1204"/>
  <c r="AB1204"/>
  <c r="AA1204"/>
  <c r="Z1204"/>
  <c r="Y1204"/>
  <c r="X1204"/>
  <c r="W1204"/>
  <c r="V1204"/>
  <c r="U1204"/>
  <c r="AG1203"/>
  <c r="AF1203"/>
  <c r="AE1203"/>
  <c r="AD1203"/>
  <c r="AC1203"/>
  <c r="AB1203"/>
  <c r="AA1203"/>
  <c r="Z1203"/>
  <c r="Y1203"/>
  <c r="X1203"/>
  <c r="W1203"/>
  <c r="V1203"/>
  <c r="U1203"/>
  <c r="AG1202"/>
  <c r="AF1202"/>
  <c r="AE1202"/>
  <c r="AD1202"/>
  <c r="AC1202"/>
  <c r="AB1202"/>
  <c r="AA1202"/>
  <c r="Z1202"/>
  <c r="Y1202"/>
  <c r="X1202"/>
  <c r="W1202"/>
  <c r="V1202"/>
  <c r="U1202"/>
  <c r="AG1201"/>
  <c r="AF1201"/>
  <c r="AE1201"/>
  <c r="AD1201"/>
  <c r="AC1201"/>
  <c r="AB1201"/>
  <c r="AA1201"/>
  <c r="Z1201"/>
  <c r="Y1201"/>
  <c r="X1201"/>
  <c r="W1201"/>
  <c r="V1201"/>
  <c r="U1201"/>
  <c r="AG1200"/>
  <c r="AF1200"/>
  <c r="AE1200"/>
  <c r="AD1200"/>
  <c r="AC1200"/>
  <c r="AB1200"/>
  <c r="AA1200"/>
  <c r="Z1200"/>
  <c r="Y1200"/>
  <c r="X1200"/>
  <c r="W1200"/>
  <c r="V1200"/>
  <c r="U1200"/>
  <c r="AG1199"/>
  <c r="AF1199"/>
  <c r="AE1199"/>
  <c r="AD1199"/>
  <c r="AC1199"/>
  <c r="AB1199"/>
  <c r="AA1199"/>
  <c r="Z1199"/>
  <c r="Y1199"/>
  <c r="X1199"/>
  <c r="W1199"/>
  <c r="V1199"/>
  <c r="U1199"/>
  <c r="AG1198"/>
  <c r="AF1198"/>
  <c r="AE1198"/>
  <c r="AD1198"/>
  <c r="AC1198"/>
  <c r="AB1198"/>
  <c r="AA1198"/>
  <c r="Z1198"/>
  <c r="Y1198"/>
  <c r="X1198"/>
  <c r="W1198"/>
  <c r="V1198"/>
  <c r="U1198"/>
  <c r="AG1197"/>
  <c r="AF1197"/>
  <c r="AE1197"/>
  <c r="AD1197"/>
  <c r="AC1197"/>
  <c r="AB1197"/>
  <c r="AA1197"/>
  <c r="Z1197"/>
  <c r="Y1197"/>
  <c r="X1197"/>
  <c r="W1197"/>
  <c r="V1197"/>
  <c r="U1197"/>
  <c r="AG1196"/>
  <c r="AF1196"/>
  <c r="AE1196"/>
  <c r="AD1196"/>
  <c r="AC1196"/>
  <c r="AB1196"/>
  <c r="AA1196"/>
  <c r="Z1196"/>
  <c r="Y1196"/>
  <c r="X1196"/>
  <c r="W1196"/>
  <c r="V1196"/>
  <c r="U1196"/>
  <c r="AG1195"/>
  <c r="AF1195"/>
  <c r="AE1195"/>
  <c r="AD1195"/>
  <c r="AC1195"/>
  <c r="AB1195"/>
  <c r="AA1195"/>
  <c r="Z1195"/>
  <c r="Y1195"/>
  <c r="X1195"/>
  <c r="W1195"/>
  <c r="V1195"/>
  <c r="U1195"/>
  <c r="AG1194"/>
  <c r="AF1194"/>
  <c r="AE1194"/>
  <c r="AD1194"/>
  <c r="AC1194"/>
  <c r="AB1194"/>
  <c r="AA1194"/>
  <c r="Z1194"/>
  <c r="Y1194"/>
  <c r="X1194"/>
  <c r="W1194"/>
  <c r="V1194"/>
  <c r="U1194"/>
  <c r="AG1193"/>
  <c r="AF1193"/>
  <c r="AE1193"/>
  <c r="AD1193"/>
  <c r="AC1193"/>
  <c r="AB1193"/>
  <c r="AA1193"/>
  <c r="Z1193"/>
  <c r="Y1193"/>
  <c r="X1193"/>
  <c r="W1193"/>
  <c r="V1193"/>
  <c r="U1193"/>
  <c r="AG1192"/>
  <c r="AF1192"/>
  <c r="AE1192"/>
  <c r="AD1192"/>
  <c r="AC1192"/>
  <c r="AB1192"/>
  <c r="AA1192"/>
  <c r="Z1192"/>
  <c r="Y1192"/>
  <c r="X1192"/>
  <c r="W1192"/>
  <c r="V1192"/>
  <c r="U1192"/>
  <c r="AG1191"/>
  <c r="AF1191"/>
  <c r="AE1191"/>
  <c r="AD1191"/>
  <c r="AC1191"/>
  <c r="AB1191"/>
  <c r="AA1191"/>
  <c r="Z1191"/>
  <c r="Y1191"/>
  <c r="X1191"/>
  <c r="W1191"/>
  <c r="V1191"/>
  <c r="U1191"/>
  <c r="AG1190"/>
  <c r="AF1190"/>
  <c r="AE1190"/>
  <c r="AD1190"/>
  <c r="AC1190"/>
  <c r="AB1190"/>
  <c r="AA1190"/>
  <c r="Z1190"/>
  <c r="Y1190"/>
  <c r="X1190"/>
  <c r="W1190"/>
  <c r="V1190"/>
  <c r="U1190"/>
  <c r="AG1189"/>
  <c r="AF1189"/>
  <c r="AE1189"/>
  <c r="AD1189"/>
  <c r="AC1189"/>
  <c r="AB1189"/>
  <c r="AA1189"/>
  <c r="Z1189"/>
  <c r="Y1189"/>
  <c r="X1189"/>
  <c r="W1189"/>
  <c r="V1189"/>
  <c r="U1189"/>
  <c r="AG1188"/>
  <c r="AF1188"/>
  <c r="AE1188"/>
  <c r="AD1188"/>
  <c r="AC1188"/>
  <c r="AB1188"/>
  <c r="AA1188"/>
  <c r="Z1188"/>
  <c r="Y1188"/>
  <c r="X1188"/>
  <c r="W1188"/>
  <c r="V1188"/>
  <c r="U1188"/>
  <c r="AG1187"/>
  <c r="AF1187"/>
  <c r="AE1187"/>
  <c r="AD1187"/>
  <c r="AC1187"/>
  <c r="AB1187"/>
  <c r="AA1187"/>
  <c r="Z1187"/>
  <c r="Y1187"/>
  <c r="X1187"/>
  <c r="W1187"/>
  <c r="V1187"/>
  <c r="U1187"/>
  <c r="AG1186"/>
  <c r="AF1186"/>
  <c r="AE1186"/>
  <c r="AD1186"/>
  <c r="AC1186"/>
  <c r="AB1186"/>
  <c r="AA1186"/>
  <c r="Z1186"/>
  <c r="Y1186"/>
  <c r="X1186"/>
  <c r="W1186"/>
  <c r="V1186"/>
  <c r="U1186"/>
  <c r="AG1185"/>
  <c r="AF1185"/>
  <c r="AE1185"/>
  <c r="AD1185"/>
  <c r="AC1185"/>
  <c r="AB1185"/>
  <c r="AA1185"/>
  <c r="Z1185"/>
  <c r="Y1185"/>
  <c r="X1185"/>
  <c r="W1185"/>
  <c r="V1185"/>
  <c r="U1185"/>
  <c r="AG1184"/>
  <c r="AF1184"/>
  <c r="AE1184"/>
  <c r="AD1184"/>
  <c r="AC1184"/>
  <c r="AB1184"/>
  <c r="AA1184"/>
  <c r="Z1184"/>
  <c r="Y1184"/>
  <c r="X1184"/>
  <c r="W1184"/>
  <c r="V1184"/>
  <c r="U1184"/>
  <c r="AG1183"/>
  <c r="AF1183"/>
  <c r="AE1183"/>
  <c r="AD1183"/>
  <c r="AC1183"/>
  <c r="AB1183"/>
  <c r="AA1183"/>
  <c r="Z1183"/>
  <c r="Y1183"/>
  <c r="X1183"/>
  <c r="W1183"/>
  <c r="V1183"/>
  <c r="U1183"/>
  <c r="AG1182"/>
  <c r="AF1182"/>
  <c r="AE1182"/>
  <c r="AD1182"/>
  <c r="AC1182"/>
  <c r="AB1182"/>
  <c r="AA1182"/>
  <c r="Z1182"/>
  <c r="Y1182"/>
  <c r="X1182"/>
  <c r="W1182"/>
  <c r="V1182"/>
  <c r="U1182"/>
  <c r="AG1181"/>
  <c r="AF1181"/>
  <c r="AE1181"/>
  <c r="AD1181"/>
  <c r="AC1181"/>
  <c r="AB1181"/>
  <c r="AA1181"/>
  <c r="Z1181"/>
  <c r="Y1181"/>
  <c r="X1181"/>
  <c r="W1181"/>
  <c r="V1181"/>
  <c r="U1181"/>
  <c r="AG1180"/>
  <c r="AF1180"/>
  <c r="AE1180"/>
  <c r="AD1180"/>
  <c r="AC1180"/>
  <c r="AB1180"/>
  <c r="AA1180"/>
  <c r="Z1180"/>
  <c r="Y1180"/>
  <c r="X1180"/>
  <c r="W1180"/>
  <c r="V1180"/>
  <c r="U1180"/>
  <c r="AG1179"/>
  <c r="AF1179"/>
  <c r="AE1179"/>
  <c r="AD1179"/>
  <c r="AC1179"/>
  <c r="AB1179"/>
  <c r="AA1179"/>
  <c r="Z1179"/>
  <c r="Y1179"/>
  <c r="X1179"/>
  <c r="W1179"/>
  <c r="V1179"/>
  <c r="U1179"/>
  <c r="AG1178"/>
  <c r="AF1178"/>
  <c r="AE1178"/>
  <c r="AD1178"/>
  <c r="AC1178"/>
  <c r="AB1178"/>
  <c r="AA1178"/>
  <c r="Z1178"/>
  <c r="Y1178"/>
  <c r="X1178"/>
  <c r="W1178"/>
  <c r="V1178"/>
  <c r="U1178"/>
  <c r="AG1177"/>
  <c r="AF1177"/>
  <c r="AE1177"/>
  <c r="AD1177"/>
  <c r="AC1177"/>
  <c r="AB1177"/>
  <c r="AA1177"/>
  <c r="Z1177"/>
  <c r="Y1177"/>
  <c r="X1177"/>
  <c r="W1177"/>
  <c r="V1177"/>
  <c r="U1177"/>
  <c r="AG1176"/>
  <c r="AF1176"/>
  <c r="AE1176"/>
  <c r="AD1176"/>
  <c r="AC1176"/>
  <c r="AB1176"/>
  <c r="AA1176"/>
  <c r="Z1176"/>
  <c r="Y1176"/>
  <c r="X1176"/>
  <c r="W1176"/>
  <c r="V1176"/>
  <c r="U1176"/>
  <c r="AG1175"/>
  <c r="AF1175"/>
  <c r="AE1175"/>
  <c r="AD1175"/>
  <c r="AC1175"/>
  <c r="AB1175"/>
  <c r="AA1175"/>
  <c r="Z1175"/>
  <c r="Y1175"/>
  <c r="X1175"/>
  <c r="W1175"/>
  <c r="V1175"/>
  <c r="U1175"/>
  <c r="AG1174"/>
  <c r="AF1174"/>
  <c r="AE1174"/>
  <c r="AD1174"/>
  <c r="AC1174"/>
  <c r="AB1174"/>
  <c r="AA1174"/>
  <c r="Z1174"/>
  <c r="Y1174"/>
  <c r="X1174"/>
  <c r="W1174"/>
  <c r="V1174"/>
  <c r="U1174"/>
  <c r="AG1173"/>
  <c r="AF1173"/>
  <c r="AE1173"/>
  <c r="AD1173"/>
  <c r="AC1173"/>
  <c r="AB1173"/>
  <c r="AA1173"/>
  <c r="Z1173"/>
  <c r="Y1173"/>
  <c r="X1173"/>
  <c r="W1173"/>
  <c r="V1173"/>
  <c r="U1173"/>
  <c r="AG1172"/>
  <c r="AF1172"/>
  <c r="AE1172"/>
  <c r="AD1172"/>
  <c r="AC1172"/>
  <c r="AB1172"/>
  <c r="AA1172"/>
  <c r="Z1172"/>
  <c r="Y1172"/>
  <c r="X1172"/>
  <c r="W1172"/>
  <c r="V1172"/>
  <c r="U1172"/>
  <c r="AG1171"/>
  <c r="AF1171"/>
  <c r="AE1171"/>
  <c r="AD1171"/>
  <c r="AC1171"/>
  <c r="AB1171"/>
  <c r="AA1171"/>
  <c r="Z1171"/>
  <c r="Y1171"/>
  <c r="X1171"/>
  <c r="W1171"/>
  <c r="V1171"/>
  <c r="U1171"/>
  <c r="AG1170"/>
  <c r="AF1170"/>
  <c r="AE1170"/>
  <c r="AD1170"/>
  <c r="AC1170"/>
  <c r="AB1170"/>
  <c r="AA1170"/>
  <c r="Z1170"/>
  <c r="Y1170"/>
  <c r="X1170"/>
  <c r="W1170"/>
  <c r="V1170"/>
  <c r="U1170"/>
  <c r="AG1169"/>
  <c r="AF1169"/>
  <c r="AE1169"/>
  <c r="AD1169"/>
  <c r="AC1169"/>
  <c r="AB1169"/>
  <c r="AA1169"/>
  <c r="Z1169"/>
  <c r="Y1169"/>
  <c r="X1169"/>
  <c r="W1169"/>
  <c r="V1169"/>
  <c r="U1169"/>
  <c r="AG1168"/>
  <c r="AF1168"/>
  <c r="AE1168"/>
  <c r="AD1168"/>
  <c r="AC1168"/>
  <c r="AB1168"/>
  <c r="AA1168"/>
  <c r="Z1168"/>
  <c r="Y1168"/>
  <c r="X1168"/>
  <c r="W1168"/>
  <c r="V1168"/>
  <c r="U1168"/>
  <c r="AG1167"/>
  <c r="AF1167"/>
  <c r="AE1167"/>
  <c r="AD1167"/>
  <c r="AC1167"/>
  <c r="AB1167"/>
  <c r="AA1167"/>
  <c r="Z1167"/>
  <c r="Y1167"/>
  <c r="X1167"/>
  <c r="W1167"/>
  <c r="V1167"/>
  <c r="U1167"/>
  <c r="AG1166"/>
  <c r="AF1166"/>
  <c r="AE1166"/>
  <c r="AD1166"/>
  <c r="AC1166"/>
  <c r="AB1166"/>
  <c r="AA1166"/>
  <c r="Z1166"/>
  <c r="Y1166"/>
  <c r="X1166"/>
  <c r="W1166"/>
  <c r="V1166"/>
  <c r="U1166"/>
  <c r="AG1165"/>
  <c r="AF1165"/>
  <c r="AE1165"/>
  <c r="AD1165"/>
  <c r="AC1165"/>
  <c r="AB1165"/>
  <c r="AA1165"/>
  <c r="Z1165"/>
  <c r="Y1165"/>
  <c r="X1165"/>
  <c r="W1165"/>
  <c r="V1165"/>
  <c r="U1165"/>
  <c r="AG1164"/>
  <c r="AF1164"/>
  <c r="AE1164"/>
  <c r="AD1164"/>
  <c r="AC1164"/>
  <c r="AB1164"/>
  <c r="AA1164"/>
  <c r="Z1164"/>
  <c r="Y1164"/>
  <c r="X1164"/>
  <c r="W1164"/>
  <c r="V1164"/>
  <c r="U1164"/>
  <c r="AG1163"/>
  <c r="AF1163"/>
  <c r="AE1163"/>
  <c r="AD1163"/>
  <c r="AC1163"/>
  <c r="AB1163"/>
  <c r="AA1163"/>
  <c r="Z1163"/>
  <c r="Y1163"/>
  <c r="X1163"/>
  <c r="W1163"/>
  <c r="V1163"/>
  <c r="U1163"/>
  <c r="AG1162"/>
  <c r="AF1162"/>
  <c r="AE1162"/>
  <c r="AD1162"/>
  <c r="AC1162"/>
  <c r="AB1162"/>
  <c r="AA1162"/>
  <c r="Z1162"/>
  <c r="Y1162"/>
  <c r="X1162"/>
  <c r="W1162"/>
  <c r="V1162"/>
  <c r="U1162"/>
  <c r="AG1161"/>
  <c r="AF1161"/>
  <c r="AE1161"/>
  <c r="AD1161"/>
  <c r="AC1161"/>
  <c r="AB1161"/>
  <c r="AA1161"/>
  <c r="Z1161"/>
  <c r="Y1161"/>
  <c r="X1161"/>
  <c r="W1161"/>
  <c r="V1161"/>
  <c r="U1161"/>
  <c r="AG1160"/>
  <c r="AF1160"/>
  <c r="AE1160"/>
  <c r="AD1160"/>
  <c r="AC1160"/>
  <c r="AB1160"/>
  <c r="AA1160"/>
  <c r="Z1160"/>
  <c r="Y1160"/>
  <c r="X1160"/>
  <c r="W1160"/>
  <c r="V1160"/>
  <c r="U1160"/>
  <c r="AG1159"/>
  <c r="AF1159"/>
  <c r="AE1159"/>
  <c r="AD1159"/>
  <c r="AC1159"/>
  <c r="AB1159"/>
  <c r="AA1159"/>
  <c r="Z1159"/>
  <c r="Y1159"/>
  <c r="X1159"/>
  <c r="W1159"/>
  <c r="V1159"/>
  <c r="U1159"/>
  <c r="AG1158"/>
  <c r="AF1158"/>
  <c r="AE1158"/>
  <c r="AD1158"/>
  <c r="AC1158"/>
  <c r="AB1158"/>
  <c r="AA1158"/>
  <c r="Z1158"/>
  <c r="Y1158"/>
  <c r="X1158"/>
  <c r="W1158"/>
  <c r="V1158"/>
  <c r="U1158"/>
  <c r="AG1157"/>
  <c r="AF1157"/>
  <c r="AE1157"/>
  <c r="AD1157"/>
  <c r="AC1157"/>
  <c r="AB1157"/>
  <c r="AA1157"/>
  <c r="Z1157"/>
  <c r="Y1157"/>
  <c r="X1157"/>
  <c r="W1157"/>
  <c r="V1157"/>
  <c r="U1157"/>
  <c r="AG1156"/>
  <c r="AF1156"/>
  <c r="AE1156"/>
  <c r="AD1156"/>
  <c r="AC1156"/>
  <c r="AB1156"/>
  <c r="AA1156"/>
  <c r="Z1156"/>
  <c r="Y1156"/>
  <c r="X1156"/>
  <c r="W1156"/>
  <c r="V1156"/>
  <c r="U1156"/>
  <c r="AG1155"/>
  <c r="AF1155"/>
  <c r="AE1155"/>
  <c r="AD1155"/>
  <c r="AC1155"/>
  <c r="AB1155"/>
  <c r="AA1155"/>
  <c r="Z1155"/>
  <c r="Y1155"/>
  <c r="X1155"/>
  <c r="W1155"/>
  <c r="V1155"/>
  <c r="U1155"/>
  <c r="AG1154"/>
  <c r="AF1154"/>
  <c r="AE1154"/>
  <c r="AD1154"/>
  <c r="AC1154"/>
  <c r="AB1154"/>
  <c r="AA1154"/>
  <c r="Z1154"/>
  <c r="Y1154"/>
  <c r="X1154"/>
  <c r="W1154"/>
  <c r="V1154"/>
  <c r="U1154"/>
  <c r="AG1153"/>
  <c r="AF1153"/>
  <c r="AE1153"/>
  <c r="AD1153"/>
  <c r="AC1153"/>
  <c r="AB1153"/>
  <c r="AA1153"/>
  <c r="Z1153"/>
  <c r="Y1153"/>
  <c r="X1153"/>
  <c r="W1153"/>
  <c r="V1153"/>
  <c r="U1153"/>
  <c r="AG1152"/>
  <c r="AF1152"/>
  <c r="AE1152"/>
  <c r="AD1152"/>
  <c r="AC1152"/>
  <c r="AB1152"/>
  <c r="AA1152"/>
  <c r="Z1152"/>
  <c r="Y1152"/>
  <c r="X1152"/>
  <c r="W1152"/>
  <c r="V1152"/>
  <c r="U1152"/>
  <c r="AG1151"/>
  <c r="AF1151"/>
  <c r="AE1151"/>
  <c r="AD1151"/>
  <c r="AC1151"/>
  <c r="AB1151"/>
  <c r="AA1151"/>
  <c r="Z1151"/>
  <c r="Y1151"/>
  <c r="X1151"/>
  <c r="W1151"/>
  <c r="V1151"/>
  <c r="U1151"/>
  <c r="AG1150"/>
  <c r="AF1150"/>
  <c r="AE1150"/>
  <c r="AD1150"/>
  <c r="AC1150"/>
  <c r="AB1150"/>
  <c r="AA1150"/>
  <c r="Z1150"/>
  <c r="Y1150"/>
  <c r="X1150"/>
  <c r="W1150"/>
  <c r="V1150"/>
  <c r="U1150"/>
  <c r="AG1149"/>
  <c r="AF1149"/>
  <c r="AE1149"/>
  <c r="AD1149"/>
  <c r="AC1149"/>
  <c r="AB1149"/>
  <c r="AA1149"/>
  <c r="Z1149"/>
  <c r="Y1149"/>
  <c r="X1149"/>
  <c r="W1149"/>
  <c r="V1149"/>
  <c r="U1149"/>
  <c r="AG1148"/>
  <c r="AF1148"/>
  <c r="AE1148"/>
  <c r="AD1148"/>
  <c r="AC1148"/>
  <c r="AB1148"/>
  <c r="AA1148"/>
  <c r="Z1148"/>
  <c r="Y1148"/>
  <c r="X1148"/>
  <c r="W1148"/>
  <c r="V1148"/>
  <c r="U1148"/>
  <c r="AG1147"/>
  <c r="AF1147"/>
  <c r="AE1147"/>
  <c r="AD1147"/>
  <c r="AC1147"/>
  <c r="AB1147"/>
  <c r="AA1147"/>
  <c r="Z1147"/>
  <c r="Y1147"/>
  <c r="X1147"/>
  <c r="W1147"/>
  <c r="V1147"/>
  <c r="U1147"/>
  <c r="AG1146"/>
  <c r="AF1146"/>
  <c r="AE1146"/>
  <c r="AD1146"/>
  <c r="AC1146"/>
  <c r="AB1146"/>
  <c r="AA1146"/>
  <c r="Z1146"/>
  <c r="Y1146"/>
  <c r="X1146"/>
  <c r="W1146"/>
  <c r="V1146"/>
  <c r="U1146"/>
  <c r="AG1145"/>
  <c r="AF1145"/>
  <c r="AE1145"/>
  <c r="AD1145"/>
  <c r="AC1145"/>
  <c r="AB1145"/>
  <c r="AA1145"/>
  <c r="Z1145"/>
  <c r="Y1145"/>
  <c r="X1145"/>
  <c r="W1145"/>
  <c r="V1145"/>
  <c r="U1145"/>
  <c r="AG1144"/>
  <c r="AF1144"/>
  <c r="AE1144"/>
  <c r="AD1144"/>
  <c r="AC1144"/>
  <c r="AB1144"/>
  <c r="AA1144"/>
  <c r="Z1144"/>
  <c r="Y1144"/>
  <c r="X1144"/>
  <c r="W1144"/>
  <c r="V1144"/>
  <c r="U1144"/>
  <c r="AG1143"/>
  <c r="AF1143"/>
  <c r="AE1143"/>
  <c r="AD1143"/>
  <c r="AC1143"/>
  <c r="AB1143"/>
  <c r="AA1143"/>
  <c r="Z1143"/>
  <c r="Y1143"/>
  <c r="X1143"/>
  <c r="W1143"/>
  <c r="V1143"/>
  <c r="U1143"/>
  <c r="AG1142"/>
  <c r="AF1142"/>
  <c r="AE1142"/>
  <c r="AD1142"/>
  <c r="AC1142"/>
  <c r="AB1142"/>
  <c r="AA1142"/>
  <c r="Z1142"/>
  <c r="Y1142"/>
  <c r="X1142"/>
  <c r="W1142"/>
  <c r="V1142"/>
  <c r="U1142"/>
  <c r="AG1141"/>
  <c r="AF1141"/>
  <c r="AE1141"/>
  <c r="AD1141"/>
  <c r="AC1141"/>
  <c r="AB1141"/>
  <c r="AA1141"/>
  <c r="Z1141"/>
  <c r="Y1141"/>
  <c r="X1141"/>
  <c r="W1141"/>
  <c r="V1141"/>
  <c r="U1141"/>
  <c r="AG1140"/>
  <c r="AF1140"/>
  <c r="AE1140"/>
  <c r="AD1140"/>
  <c r="AC1140"/>
  <c r="AB1140"/>
  <c r="AA1140"/>
  <c r="Z1140"/>
  <c r="Y1140"/>
  <c r="X1140"/>
  <c r="W1140"/>
  <c r="V1140"/>
  <c r="U1140"/>
  <c r="AG1139"/>
  <c r="AF1139"/>
  <c r="AE1139"/>
  <c r="AD1139"/>
  <c r="AC1139"/>
  <c r="AB1139"/>
  <c r="AA1139"/>
  <c r="Z1139"/>
  <c r="Y1139"/>
  <c r="X1139"/>
  <c r="W1139"/>
  <c r="V1139"/>
  <c r="U1139"/>
  <c r="AG1138"/>
  <c r="AF1138"/>
  <c r="AE1138"/>
  <c r="AD1138"/>
  <c r="AC1138"/>
  <c r="AB1138"/>
  <c r="AA1138"/>
  <c r="Z1138"/>
  <c r="Y1138"/>
  <c r="X1138"/>
  <c r="W1138"/>
  <c r="V1138"/>
  <c r="U1138"/>
  <c r="AG1137"/>
  <c r="AF1137"/>
  <c r="AE1137"/>
  <c r="AD1137"/>
  <c r="AC1137"/>
  <c r="AB1137"/>
  <c r="AA1137"/>
  <c r="Z1137"/>
  <c r="Y1137"/>
  <c r="X1137"/>
  <c r="W1137"/>
  <c r="V1137"/>
  <c r="U1137"/>
  <c r="AG1136"/>
  <c r="AF1136"/>
  <c r="AE1136"/>
  <c r="AD1136"/>
  <c r="AC1136"/>
  <c r="AB1136"/>
  <c r="AA1136"/>
  <c r="Z1136"/>
  <c r="Y1136"/>
  <c r="X1136"/>
  <c r="W1136"/>
  <c r="V1136"/>
  <c r="U1136"/>
  <c r="AG1135"/>
  <c r="AF1135"/>
  <c r="AE1135"/>
  <c r="AD1135"/>
  <c r="AC1135"/>
  <c r="AB1135"/>
  <c r="AA1135"/>
  <c r="Z1135"/>
  <c r="Y1135"/>
  <c r="X1135"/>
  <c r="W1135"/>
  <c r="V1135"/>
  <c r="U1135"/>
  <c r="AG1134"/>
  <c r="AF1134"/>
  <c r="AE1134"/>
  <c r="AD1134"/>
  <c r="AC1134"/>
  <c r="AB1134"/>
  <c r="AA1134"/>
  <c r="Z1134"/>
  <c r="Y1134"/>
  <c r="X1134"/>
  <c r="W1134"/>
  <c r="V1134"/>
  <c r="U1134"/>
  <c r="AG1133"/>
  <c r="AF1133"/>
  <c r="AE1133"/>
  <c r="AD1133"/>
  <c r="AC1133"/>
  <c r="AB1133"/>
  <c r="AA1133"/>
  <c r="Z1133"/>
  <c r="Y1133"/>
  <c r="X1133"/>
  <c r="W1133"/>
  <c r="V1133"/>
  <c r="U1133"/>
  <c r="AG1132"/>
  <c r="AF1132"/>
  <c r="AE1132"/>
  <c r="AD1132"/>
  <c r="AC1132"/>
  <c r="AB1132"/>
  <c r="AA1132"/>
  <c r="Z1132"/>
  <c r="Y1132"/>
  <c r="X1132"/>
  <c r="W1132"/>
  <c r="V1132"/>
  <c r="U1132"/>
  <c r="AG1131"/>
  <c r="AF1131"/>
  <c r="AE1131"/>
  <c r="AD1131"/>
  <c r="AC1131"/>
  <c r="AB1131"/>
  <c r="AA1131"/>
  <c r="Z1131"/>
  <c r="Y1131"/>
  <c r="X1131"/>
  <c r="W1131"/>
  <c r="V1131"/>
  <c r="U1131"/>
  <c r="AG1130"/>
  <c r="AF1130"/>
  <c r="AE1130"/>
  <c r="AD1130"/>
  <c r="AC1130"/>
  <c r="AB1130"/>
  <c r="AA1130"/>
  <c r="Z1130"/>
  <c r="Y1130"/>
  <c r="X1130"/>
  <c r="W1130"/>
  <c r="V1130"/>
  <c r="U1130"/>
  <c r="AG1129"/>
  <c r="AF1129"/>
  <c r="AE1129"/>
  <c r="AD1129"/>
  <c r="AC1129"/>
  <c r="AB1129"/>
  <c r="AA1129"/>
  <c r="Z1129"/>
  <c r="Y1129"/>
  <c r="X1129"/>
  <c r="W1129"/>
  <c r="V1129"/>
  <c r="U1129"/>
  <c r="AG1128"/>
  <c r="AF1128"/>
  <c r="AE1128"/>
  <c r="AD1128"/>
  <c r="AC1128"/>
  <c r="AB1128"/>
  <c r="AA1128"/>
  <c r="Z1128"/>
  <c r="Y1128"/>
  <c r="X1128"/>
  <c r="W1128"/>
  <c r="V1128"/>
  <c r="U1128"/>
  <c r="AG1127"/>
  <c r="AF1127"/>
  <c r="AE1127"/>
  <c r="AD1127"/>
  <c r="AC1127"/>
  <c r="AB1127"/>
  <c r="AA1127"/>
  <c r="Z1127"/>
  <c r="Y1127"/>
  <c r="X1127"/>
  <c r="W1127"/>
  <c r="V1127"/>
  <c r="U1127"/>
  <c r="AG1126"/>
  <c r="AF1126"/>
  <c r="AE1126"/>
  <c r="AD1126"/>
  <c r="AC1126"/>
  <c r="AB1126"/>
  <c r="AA1126"/>
  <c r="Z1126"/>
  <c r="Y1126"/>
  <c r="X1126"/>
  <c r="W1126"/>
  <c r="V1126"/>
  <c r="U1126"/>
  <c r="AG1125"/>
  <c r="AF1125"/>
  <c r="AE1125"/>
  <c r="AD1125"/>
  <c r="AC1125"/>
  <c r="AB1125"/>
  <c r="AA1125"/>
  <c r="Z1125"/>
  <c r="Y1125"/>
  <c r="X1125"/>
  <c r="W1125"/>
  <c r="V1125"/>
  <c r="U1125"/>
  <c r="AG1124"/>
  <c r="AF1124"/>
  <c r="AE1124"/>
  <c r="AD1124"/>
  <c r="AC1124"/>
  <c r="AB1124"/>
  <c r="AA1124"/>
  <c r="Z1124"/>
  <c r="Y1124"/>
  <c r="X1124"/>
  <c r="W1124"/>
  <c r="V1124"/>
  <c r="U1124"/>
  <c r="AG1123"/>
  <c r="AF1123"/>
  <c r="AE1123"/>
  <c r="AD1123"/>
  <c r="AC1123"/>
  <c r="AB1123"/>
  <c r="AA1123"/>
  <c r="Z1123"/>
  <c r="Y1123"/>
  <c r="X1123"/>
  <c r="W1123"/>
  <c r="V1123"/>
  <c r="U1123"/>
  <c r="AG1122"/>
  <c r="AF1122"/>
  <c r="AE1122"/>
  <c r="AD1122"/>
  <c r="AC1122"/>
  <c r="AB1122"/>
  <c r="AA1122"/>
  <c r="Z1122"/>
  <c r="Y1122"/>
  <c r="X1122"/>
  <c r="W1122"/>
  <c r="V1122"/>
  <c r="U1122"/>
  <c r="AG1121"/>
  <c r="AF1121"/>
  <c r="AE1121"/>
  <c r="AD1121"/>
  <c r="AC1121"/>
  <c r="AB1121"/>
  <c r="AA1121"/>
  <c r="Z1121"/>
  <c r="Y1121"/>
  <c r="X1121"/>
  <c r="W1121"/>
  <c r="V1121"/>
  <c r="U1121"/>
  <c r="AG1120"/>
  <c r="AF1120"/>
  <c r="AE1120"/>
  <c r="AD1120"/>
  <c r="AC1120"/>
  <c r="AB1120"/>
  <c r="AA1120"/>
  <c r="Z1120"/>
  <c r="Y1120"/>
  <c r="X1120"/>
  <c r="W1120"/>
  <c r="V1120"/>
  <c r="U1120"/>
  <c r="AG1119"/>
  <c r="AF1119"/>
  <c r="AE1119"/>
  <c r="AD1119"/>
  <c r="AC1119"/>
  <c r="AB1119"/>
  <c r="AA1119"/>
  <c r="Z1119"/>
  <c r="Y1119"/>
  <c r="X1119"/>
  <c r="W1119"/>
  <c r="V1119"/>
  <c r="U1119"/>
  <c r="AG1118"/>
  <c r="AF1118"/>
  <c r="AE1118"/>
  <c r="AD1118"/>
  <c r="AC1118"/>
  <c r="AB1118"/>
  <c r="AA1118"/>
  <c r="Z1118"/>
  <c r="Y1118"/>
  <c r="X1118"/>
  <c r="W1118"/>
  <c r="V1118"/>
  <c r="U1118"/>
  <c r="AG1117"/>
  <c r="AF1117"/>
  <c r="AE1117"/>
  <c r="AD1117"/>
  <c r="AC1117"/>
  <c r="AB1117"/>
  <c r="AA1117"/>
  <c r="Z1117"/>
  <c r="Y1117"/>
  <c r="X1117"/>
  <c r="W1117"/>
  <c r="V1117"/>
  <c r="U1117"/>
  <c r="AG1116"/>
  <c r="AF1116"/>
  <c r="AE1116"/>
  <c r="AD1116"/>
  <c r="AC1116"/>
  <c r="AB1116"/>
  <c r="AA1116"/>
  <c r="Z1116"/>
  <c r="Y1116"/>
  <c r="X1116"/>
  <c r="W1116"/>
  <c r="V1116"/>
  <c r="U1116"/>
  <c r="AG1115"/>
  <c r="AF1115"/>
  <c r="AE1115"/>
  <c r="AD1115"/>
  <c r="AC1115"/>
  <c r="AB1115"/>
  <c r="AA1115"/>
  <c r="Z1115"/>
  <c r="Y1115"/>
  <c r="X1115"/>
  <c r="W1115"/>
  <c r="V1115"/>
  <c r="U1115"/>
  <c r="AG1114"/>
  <c r="AF1114"/>
  <c r="AE1114"/>
  <c r="AD1114"/>
  <c r="AC1114"/>
  <c r="AB1114"/>
  <c r="AA1114"/>
  <c r="Z1114"/>
  <c r="Y1114"/>
  <c r="X1114"/>
  <c r="W1114"/>
  <c r="V1114"/>
  <c r="U1114"/>
  <c r="AG1113"/>
  <c r="AF1113"/>
  <c r="AE1113"/>
  <c r="AD1113"/>
  <c r="AC1113"/>
  <c r="AB1113"/>
  <c r="AA1113"/>
  <c r="Z1113"/>
  <c r="Y1113"/>
  <c r="X1113"/>
  <c r="W1113"/>
  <c r="V1113"/>
  <c r="U1113"/>
  <c r="AG1112"/>
  <c r="AF1112"/>
  <c r="AE1112"/>
  <c r="AD1112"/>
  <c r="AC1112"/>
  <c r="AB1112"/>
  <c r="AA1112"/>
  <c r="Z1112"/>
  <c r="Y1112"/>
  <c r="X1112"/>
  <c r="W1112"/>
  <c r="V1112"/>
  <c r="U1112"/>
  <c r="AG1111"/>
  <c r="AF1111"/>
  <c r="AE1111"/>
  <c r="AD1111"/>
  <c r="AC1111"/>
  <c r="AB1111"/>
  <c r="AA1111"/>
  <c r="Z1111"/>
  <c r="Y1111"/>
  <c r="X1111"/>
  <c r="W1111"/>
  <c r="V1111"/>
  <c r="U1111"/>
  <c r="AG1110"/>
  <c r="AF1110"/>
  <c r="AE1110"/>
  <c r="AD1110"/>
  <c r="AC1110"/>
  <c r="AB1110"/>
  <c r="AA1110"/>
  <c r="Z1110"/>
  <c r="Y1110"/>
  <c r="X1110"/>
  <c r="W1110"/>
  <c r="V1110"/>
  <c r="U1110"/>
  <c r="AG1109"/>
  <c r="AF1109"/>
  <c r="AE1109"/>
  <c r="AD1109"/>
  <c r="AC1109"/>
  <c r="AB1109"/>
  <c r="AA1109"/>
  <c r="Z1109"/>
  <c r="Y1109"/>
  <c r="X1109"/>
  <c r="W1109"/>
  <c r="V1109"/>
  <c r="U1109"/>
  <c r="AG1108"/>
  <c r="AF1108"/>
  <c r="AE1108"/>
  <c r="AD1108"/>
  <c r="AC1108"/>
  <c r="AB1108"/>
  <c r="AA1108"/>
  <c r="Z1108"/>
  <c r="Y1108"/>
  <c r="X1108"/>
  <c r="W1108"/>
  <c r="V1108"/>
  <c r="U1108"/>
  <c r="AG1107"/>
  <c r="AF1107"/>
  <c r="AE1107"/>
  <c r="AD1107"/>
  <c r="AC1107"/>
  <c r="AB1107"/>
  <c r="AA1107"/>
  <c r="Z1107"/>
  <c r="Y1107"/>
  <c r="X1107"/>
  <c r="W1107"/>
  <c r="V1107"/>
  <c r="U1107"/>
  <c r="AG1106"/>
  <c r="AF1106"/>
  <c r="AE1106"/>
  <c r="AD1106"/>
  <c r="AC1106"/>
  <c r="AB1106"/>
  <c r="AA1106"/>
  <c r="Z1106"/>
  <c r="Y1106"/>
  <c r="X1106"/>
  <c r="W1106"/>
  <c r="V1106"/>
  <c r="U1106"/>
  <c r="AG1105"/>
  <c r="AF1105"/>
  <c r="AE1105"/>
  <c r="AD1105"/>
  <c r="AC1105"/>
  <c r="AB1105"/>
  <c r="AA1105"/>
  <c r="Z1105"/>
  <c r="Y1105"/>
  <c r="X1105"/>
  <c r="W1105"/>
  <c r="V1105"/>
  <c r="U1105"/>
  <c r="AG1104"/>
  <c r="AF1104"/>
  <c r="AE1104"/>
  <c r="AD1104"/>
  <c r="AC1104"/>
  <c r="AB1104"/>
  <c r="AA1104"/>
  <c r="Z1104"/>
  <c r="Y1104"/>
  <c r="X1104"/>
  <c r="W1104"/>
  <c r="V1104"/>
  <c r="U1104"/>
  <c r="AG1103"/>
  <c r="AF1103"/>
  <c r="AE1103"/>
  <c r="AD1103"/>
  <c r="AC1103"/>
  <c r="AB1103"/>
  <c r="AA1103"/>
  <c r="Z1103"/>
  <c r="Y1103"/>
  <c r="X1103"/>
  <c r="W1103"/>
  <c r="V1103"/>
  <c r="U1103"/>
  <c r="AG1102"/>
  <c r="AF1102"/>
  <c r="AE1102"/>
  <c r="AD1102"/>
  <c r="AC1102"/>
  <c r="AB1102"/>
  <c r="AA1102"/>
  <c r="Z1102"/>
  <c r="Y1102"/>
  <c r="X1102"/>
  <c r="W1102"/>
  <c r="V1102"/>
  <c r="U1102"/>
  <c r="AG1101"/>
  <c r="AF1101"/>
  <c r="AE1101"/>
  <c r="AD1101"/>
  <c r="AC1101"/>
  <c r="AB1101"/>
  <c r="AA1101"/>
  <c r="Z1101"/>
  <c r="Y1101"/>
  <c r="X1101"/>
  <c r="W1101"/>
  <c r="V1101"/>
  <c r="U1101"/>
  <c r="AG1100"/>
  <c r="AF1100"/>
  <c r="AE1100"/>
  <c r="AD1100"/>
  <c r="AC1100"/>
  <c r="AB1100"/>
  <c r="AA1100"/>
  <c r="Z1100"/>
  <c r="Y1100"/>
  <c r="X1100"/>
  <c r="W1100"/>
  <c r="V1100"/>
  <c r="U1100"/>
  <c r="AG1099"/>
  <c r="AF1099"/>
  <c r="AE1099"/>
  <c r="AD1099"/>
  <c r="AC1099"/>
  <c r="AB1099"/>
  <c r="AA1099"/>
  <c r="Z1099"/>
  <c r="Y1099"/>
  <c r="X1099"/>
  <c r="W1099"/>
  <c r="V1099"/>
  <c r="U1099"/>
  <c r="AG1098"/>
  <c r="AF1098"/>
  <c r="AE1098"/>
  <c r="AD1098"/>
  <c r="AC1098"/>
  <c r="AB1098"/>
  <c r="AA1098"/>
  <c r="Z1098"/>
  <c r="Y1098"/>
  <c r="X1098"/>
  <c r="W1098"/>
  <c r="V1098"/>
  <c r="U1098"/>
  <c r="AG1097"/>
  <c r="AF1097"/>
  <c r="AE1097"/>
  <c r="AD1097"/>
  <c r="AC1097"/>
  <c r="AB1097"/>
  <c r="AA1097"/>
  <c r="Z1097"/>
  <c r="Y1097"/>
  <c r="X1097"/>
  <c r="W1097"/>
  <c r="V1097"/>
  <c r="U1097"/>
  <c r="AG1096"/>
  <c r="AF1096"/>
  <c r="AE1096"/>
  <c r="AD1096"/>
  <c r="AC1096"/>
  <c r="AB1096"/>
  <c r="AA1096"/>
  <c r="Z1096"/>
  <c r="Y1096"/>
  <c r="X1096"/>
  <c r="W1096"/>
  <c r="V1096"/>
  <c r="U1096"/>
  <c r="AG1095"/>
  <c r="AF1095"/>
  <c r="AE1095"/>
  <c r="AD1095"/>
  <c r="AC1095"/>
  <c r="AB1095"/>
  <c r="AA1095"/>
  <c r="Z1095"/>
  <c r="Y1095"/>
  <c r="X1095"/>
  <c r="W1095"/>
  <c r="V1095"/>
  <c r="U1095"/>
  <c r="AG1094"/>
  <c r="AF1094"/>
  <c r="AE1094"/>
  <c r="AD1094"/>
  <c r="AC1094"/>
  <c r="AB1094"/>
  <c r="AA1094"/>
  <c r="Z1094"/>
  <c r="Y1094"/>
  <c r="X1094"/>
  <c r="W1094"/>
  <c r="V1094"/>
  <c r="U1094"/>
  <c r="AG1093"/>
  <c r="AF1093"/>
  <c r="AE1093"/>
  <c r="AD1093"/>
  <c r="AC1093"/>
  <c r="AB1093"/>
  <c r="AA1093"/>
  <c r="Z1093"/>
  <c r="Y1093"/>
  <c r="X1093"/>
  <c r="W1093"/>
  <c r="V1093"/>
  <c r="U1093"/>
  <c r="AG1092"/>
  <c r="AF1092"/>
  <c r="AE1092"/>
  <c r="AD1092"/>
  <c r="AC1092"/>
  <c r="AB1092"/>
  <c r="AA1092"/>
  <c r="Z1092"/>
  <c r="Y1092"/>
  <c r="X1092"/>
  <c r="W1092"/>
  <c r="V1092"/>
  <c r="U1092"/>
  <c r="AG1091"/>
  <c r="AF1091"/>
  <c r="AE1091"/>
  <c r="AD1091"/>
  <c r="AC1091"/>
  <c r="AB1091"/>
  <c r="AA1091"/>
  <c r="Z1091"/>
  <c r="Y1091"/>
  <c r="X1091"/>
  <c r="W1091"/>
  <c r="V1091"/>
  <c r="U1091"/>
  <c r="AG1090"/>
  <c r="AF1090"/>
  <c r="AE1090"/>
  <c r="AD1090"/>
  <c r="AC1090"/>
  <c r="AB1090"/>
  <c r="AA1090"/>
  <c r="Z1090"/>
  <c r="Y1090"/>
  <c r="X1090"/>
  <c r="W1090"/>
  <c r="V1090"/>
  <c r="U1090"/>
  <c r="AG1089"/>
  <c r="AF1089"/>
  <c r="AE1089"/>
  <c r="AD1089"/>
  <c r="AC1089"/>
  <c r="AB1089"/>
  <c r="AA1089"/>
  <c r="Z1089"/>
  <c r="Y1089"/>
  <c r="X1089"/>
  <c r="W1089"/>
  <c r="V1089"/>
  <c r="U1089"/>
  <c r="AG1088"/>
  <c r="AF1088"/>
  <c r="AE1088"/>
  <c r="AD1088"/>
  <c r="AC1088"/>
  <c r="AB1088"/>
  <c r="AA1088"/>
  <c r="Z1088"/>
  <c r="Y1088"/>
  <c r="X1088"/>
  <c r="W1088"/>
  <c r="V1088"/>
  <c r="U1088"/>
  <c r="AG1087"/>
  <c r="AF1087"/>
  <c r="AE1087"/>
  <c r="AD1087"/>
  <c r="AC1087"/>
  <c r="AB1087"/>
  <c r="AA1087"/>
  <c r="Z1087"/>
  <c r="Y1087"/>
  <c r="X1087"/>
  <c r="W1087"/>
  <c r="V1087"/>
  <c r="U1087"/>
  <c r="AG1086"/>
  <c r="AF1086"/>
  <c r="AE1086"/>
  <c r="AD1086"/>
  <c r="AC1086"/>
  <c r="AB1086"/>
  <c r="AA1086"/>
  <c r="Z1086"/>
  <c r="Y1086"/>
  <c r="X1086"/>
  <c r="W1086"/>
  <c r="V1086"/>
  <c r="U1086"/>
  <c r="AG1085"/>
  <c r="AF1085"/>
  <c r="AE1085"/>
  <c r="AD1085"/>
  <c r="AC1085"/>
  <c r="AB1085"/>
  <c r="AA1085"/>
  <c r="Z1085"/>
  <c r="Y1085"/>
  <c r="X1085"/>
  <c r="W1085"/>
  <c r="V1085"/>
  <c r="U1085"/>
  <c r="AG1084"/>
  <c r="AF1084"/>
  <c r="AE1084"/>
  <c r="AD1084"/>
  <c r="AC1084"/>
  <c r="AB1084"/>
  <c r="AA1084"/>
  <c r="Z1084"/>
  <c r="Y1084"/>
  <c r="X1084"/>
  <c r="W1084"/>
  <c r="V1084"/>
  <c r="U1084"/>
  <c r="AG1083"/>
  <c r="AF1083"/>
  <c r="AE1083"/>
  <c r="AD1083"/>
  <c r="AC1083"/>
  <c r="AB1083"/>
  <c r="AA1083"/>
  <c r="Z1083"/>
  <c r="Y1083"/>
  <c r="X1083"/>
  <c r="W1083"/>
  <c r="V1083"/>
  <c r="U1083"/>
  <c r="AG1082"/>
  <c r="AF1082"/>
  <c r="AE1082"/>
  <c r="AD1082"/>
  <c r="AC1082"/>
  <c r="AB1082"/>
  <c r="AA1082"/>
  <c r="Z1082"/>
  <c r="Y1082"/>
  <c r="X1082"/>
  <c r="W1082"/>
  <c r="V1082"/>
  <c r="U1082"/>
  <c r="AG1081"/>
  <c r="AF1081"/>
  <c r="AE1081"/>
  <c r="AD1081"/>
  <c r="AC1081"/>
  <c r="AB1081"/>
  <c r="AA1081"/>
  <c r="Z1081"/>
  <c r="Y1081"/>
  <c r="X1081"/>
  <c r="W1081"/>
  <c r="V1081"/>
  <c r="U1081"/>
  <c r="AG1080"/>
  <c r="AF1080"/>
  <c r="AE1080"/>
  <c r="AD1080"/>
  <c r="AC1080"/>
  <c r="AB1080"/>
  <c r="AA1080"/>
  <c r="Z1080"/>
  <c r="Y1080"/>
  <c r="X1080"/>
  <c r="W1080"/>
  <c r="V1080"/>
  <c r="U1080"/>
  <c r="AG1079"/>
  <c r="AF1079"/>
  <c r="AE1079"/>
  <c r="AD1079"/>
  <c r="AC1079"/>
  <c r="AB1079"/>
  <c r="AA1079"/>
  <c r="Z1079"/>
  <c r="Y1079"/>
  <c r="X1079"/>
  <c r="W1079"/>
  <c r="V1079"/>
  <c r="U1079"/>
  <c r="AG1078"/>
  <c r="AF1078"/>
  <c r="AE1078"/>
  <c r="AD1078"/>
  <c r="AC1078"/>
  <c r="AB1078"/>
  <c r="AA1078"/>
  <c r="Z1078"/>
  <c r="Y1078"/>
  <c r="X1078"/>
  <c r="W1078"/>
  <c r="V1078"/>
  <c r="U1078"/>
  <c r="AG1077"/>
  <c r="AF1077"/>
  <c r="AE1077"/>
  <c r="AD1077"/>
  <c r="AC1077"/>
  <c r="AB1077"/>
  <c r="AA1077"/>
  <c r="Z1077"/>
  <c r="Y1077"/>
  <c r="X1077"/>
  <c r="W1077"/>
  <c r="V1077"/>
  <c r="U1077"/>
  <c r="AG1076"/>
  <c r="AF1076"/>
  <c r="AE1076"/>
  <c r="AD1076"/>
  <c r="AC1076"/>
  <c r="AB1076"/>
  <c r="AA1076"/>
  <c r="Z1076"/>
  <c r="Y1076"/>
  <c r="X1076"/>
  <c r="W1076"/>
  <c r="V1076"/>
  <c r="U1076"/>
  <c r="AG1075"/>
  <c r="AF1075"/>
  <c r="AE1075"/>
  <c r="AD1075"/>
  <c r="AC1075"/>
  <c r="AB1075"/>
  <c r="AA1075"/>
  <c r="Z1075"/>
  <c r="Y1075"/>
  <c r="X1075"/>
  <c r="W1075"/>
  <c r="V1075"/>
  <c r="U1075"/>
  <c r="AG1074"/>
  <c r="AF1074"/>
  <c r="AE1074"/>
  <c r="AD1074"/>
  <c r="AC1074"/>
  <c r="AB1074"/>
  <c r="AA1074"/>
  <c r="Z1074"/>
  <c r="Y1074"/>
  <c r="X1074"/>
  <c r="W1074"/>
  <c r="V1074"/>
  <c r="U1074"/>
  <c r="AG1073"/>
  <c r="AF1073"/>
  <c r="AE1073"/>
  <c r="AD1073"/>
  <c r="AC1073"/>
  <c r="AB1073"/>
  <c r="AA1073"/>
  <c r="Z1073"/>
  <c r="Y1073"/>
  <c r="X1073"/>
  <c r="W1073"/>
  <c r="V1073"/>
  <c r="U1073"/>
  <c r="AG1072"/>
  <c r="AF1072"/>
  <c r="AE1072"/>
  <c r="AD1072"/>
  <c r="AC1072"/>
  <c r="AB1072"/>
  <c r="AA1072"/>
  <c r="Z1072"/>
  <c r="Y1072"/>
  <c r="X1072"/>
  <c r="W1072"/>
  <c r="V1072"/>
  <c r="U1072"/>
  <c r="AG1071"/>
  <c r="AF1071"/>
  <c r="AE1071"/>
  <c r="AD1071"/>
  <c r="AC1071"/>
  <c r="AB1071"/>
  <c r="AA1071"/>
  <c r="Z1071"/>
  <c r="Y1071"/>
  <c r="X1071"/>
  <c r="W1071"/>
  <c r="V1071"/>
  <c r="U1071"/>
  <c r="AG1070"/>
  <c r="AF1070"/>
  <c r="AE1070"/>
  <c r="AD1070"/>
  <c r="AC1070"/>
  <c r="AB1070"/>
  <c r="AA1070"/>
  <c r="Z1070"/>
  <c r="Y1070"/>
  <c r="X1070"/>
  <c r="W1070"/>
  <c r="V1070"/>
  <c r="U1070"/>
  <c r="AG1069"/>
  <c r="AF1069"/>
  <c r="AE1069"/>
  <c r="AD1069"/>
  <c r="AC1069"/>
  <c r="AB1069"/>
  <c r="AA1069"/>
  <c r="Z1069"/>
  <c r="Y1069"/>
  <c r="X1069"/>
  <c r="W1069"/>
  <c r="V1069"/>
  <c r="U1069"/>
  <c r="AG1068"/>
  <c r="AF1068"/>
  <c r="AE1068"/>
  <c r="AD1068"/>
  <c r="AC1068"/>
  <c r="AB1068"/>
  <c r="AA1068"/>
  <c r="Z1068"/>
  <c r="Y1068"/>
  <c r="X1068"/>
  <c r="W1068"/>
  <c r="V1068"/>
  <c r="U1068"/>
  <c r="AG1067"/>
  <c r="AF1067"/>
  <c r="AE1067"/>
  <c r="AD1067"/>
  <c r="AC1067"/>
  <c r="AB1067"/>
  <c r="AA1067"/>
  <c r="Z1067"/>
  <c r="Y1067"/>
  <c r="X1067"/>
  <c r="W1067"/>
  <c r="V1067"/>
  <c r="U1067"/>
  <c r="AG1066"/>
  <c r="AF1066"/>
  <c r="AE1066"/>
  <c r="AD1066"/>
  <c r="AC1066"/>
  <c r="AB1066"/>
  <c r="AA1066"/>
  <c r="Z1066"/>
  <c r="Y1066"/>
  <c r="X1066"/>
  <c r="W1066"/>
  <c r="V1066"/>
  <c r="U1066"/>
  <c r="AG1065"/>
  <c r="AF1065"/>
  <c r="AE1065"/>
  <c r="AD1065"/>
  <c r="AC1065"/>
  <c r="AB1065"/>
  <c r="AA1065"/>
  <c r="Z1065"/>
  <c r="Y1065"/>
  <c r="X1065"/>
  <c r="W1065"/>
  <c r="V1065"/>
  <c r="U1065"/>
  <c r="AG1064"/>
  <c r="AF1064"/>
  <c r="AE1064"/>
  <c r="AD1064"/>
  <c r="AC1064"/>
  <c r="AB1064"/>
  <c r="AA1064"/>
  <c r="Z1064"/>
  <c r="Y1064"/>
  <c r="X1064"/>
  <c r="W1064"/>
  <c r="V1064"/>
  <c r="U1064"/>
  <c r="AG1063"/>
  <c r="AF1063"/>
  <c r="AE1063"/>
  <c r="AD1063"/>
  <c r="AC1063"/>
  <c r="AB1063"/>
  <c r="AA1063"/>
  <c r="Z1063"/>
  <c r="Y1063"/>
  <c r="X1063"/>
  <c r="W1063"/>
  <c r="V1063"/>
  <c r="U1063"/>
  <c r="AG1062"/>
  <c r="AF1062"/>
  <c r="AE1062"/>
  <c r="AD1062"/>
  <c r="AC1062"/>
  <c r="AB1062"/>
  <c r="AA1062"/>
  <c r="Z1062"/>
  <c r="Y1062"/>
  <c r="X1062"/>
  <c r="W1062"/>
  <c r="V1062"/>
  <c r="U1062"/>
  <c r="AG1061"/>
  <c r="AF1061"/>
  <c r="AE1061"/>
  <c r="AD1061"/>
  <c r="AC1061"/>
  <c r="AB1061"/>
  <c r="AA1061"/>
  <c r="Z1061"/>
  <c r="Y1061"/>
  <c r="X1061"/>
  <c r="W1061"/>
  <c r="V1061"/>
  <c r="U1061"/>
  <c r="AG1060"/>
  <c r="AF1060"/>
  <c r="AE1060"/>
  <c r="AD1060"/>
  <c r="AC1060"/>
  <c r="AB1060"/>
  <c r="AA1060"/>
  <c r="Z1060"/>
  <c r="Y1060"/>
  <c r="X1060"/>
  <c r="W1060"/>
  <c r="V1060"/>
  <c r="U1060"/>
  <c r="AG1059"/>
  <c r="AF1059"/>
  <c r="AE1059"/>
  <c r="AD1059"/>
  <c r="AC1059"/>
  <c r="AB1059"/>
  <c r="AA1059"/>
  <c r="Z1059"/>
  <c r="Y1059"/>
  <c r="X1059"/>
  <c r="W1059"/>
  <c r="V1059"/>
  <c r="U1059"/>
  <c r="AG1058"/>
  <c r="AF1058"/>
  <c r="AE1058"/>
  <c r="AD1058"/>
  <c r="AC1058"/>
  <c r="AB1058"/>
  <c r="AA1058"/>
  <c r="Z1058"/>
  <c r="Y1058"/>
  <c r="X1058"/>
  <c r="W1058"/>
  <c r="V1058"/>
  <c r="U1058"/>
  <c r="AG1057"/>
  <c r="AF1057"/>
  <c r="AE1057"/>
  <c r="AD1057"/>
  <c r="AC1057"/>
  <c r="AB1057"/>
  <c r="AA1057"/>
  <c r="Z1057"/>
  <c r="Y1057"/>
  <c r="X1057"/>
  <c r="W1057"/>
  <c r="V1057"/>
  <c r="U1057"/>
  <c r="AG1056"/>
  <c r="AF1056"/>
  <c r="AE1056"/>
  <c r="AD1056"/>
  <c r="AC1056"/>
  <c r="AB1056"/>
  <c r="AA1056"/>
  <c r="Z1056"/>
  <c r="Y1056"/>
  <c r="X1056"/>
  <c r="W1056"/>
  <c r="V1056"/>
  <c r="U1056"/>
  <c r="AG1055"/>
  <c r="AF1055"/>
  <c r="AE1055"/>
  <c r="AD1055"/>
  <c r="AC1055"/>
  <c r="AB1055"/>
  <c r="AA1055"/>
  <c r="Z1055"/>
  <c r="Y1055"/>
  <c r="X1055"/>
  <c r="W1055"/>
  <c r="V1055"/>
  <c r="U1055"/>
  <c r="AG1054"/>
  <c r="AF1054"/>
  <c r="AE1054"/>
  <c r="AD1054"/>
  <c r="AC1054"/>
  <c r="AB1054"/>
  <c r="AA1054"/>
  <c r="Z1054"/>
  <c r="Y1054"/>
  <c r="X1054"/>
  <c r="W1054"/>
  <c r="V1054"/>
  <c r="U1054"/>
  <c r="AG1053"/>
  <c r="AF1053"/>
  <c r="AE1053"/>
  <c r="AD1053"/>
  <c r="AC1053"/>
  <c r="AB1053"/>
  <c r="AA1053"/>
  <c r="Z1053"/>
  <c r="Y1053"/>
  <c r="X1053"/>
  <c r="W1053"/>
  <c r="V1053"/>
  <c r="U1053"/>
  <c r="AG1052"/>
  <c r="AF1052"/>
  <c r="AE1052"/>
  <c r="AD1052"/>
  <c r="AC1052"/>
  <c r="AB1052"/>
  <c r="AA1052"/>
  <c r="Z1052"/>
  <c r="Y1052"/>
  <c r="X1052"/>
  <c r="W1052"/>
  <c r="V1052"/>
  <c r="U1052"/>
  <c r="AG1051"/>
  <c r="AF1051"/>
  <c r="AE1051"/>
  <c r="AD1051"/>
  <c r="AC1051"/>
  <c r="AB1051"/>
  <c r="AA1051"/>
  <c r="Z1051"/>
  <c r="Y1051"/>
  <c r="X1051"/>
  <c r="W1051"/>
  <c r="V1051"/>
  <c r="U1051"/>
  <c r="AG1050"/>
  <c r="AF1050"/>
  <c r="AE1050"/>
  <c r="AD1050"/>
  <c r="AC1050"/>
  <c r="AB1050"/>
  <c r="AA1050"/>
  <c r="Z1050"/>
  <c r="Y1050"/>
  <c r="X1050"/>
  <c r="W1050"/>
  <c r="V1050"/>
  <c r="U1050"/>
  <c r="AG1049"/>
  <c r="AF1049"/>
  <c r="AE1049"/>
  <c r="AD1049"/>
  <c r="AC1049"/>
  <c r="AB1049"/>
  <c r="AA1049"/>
  <c r="Z1049"/>
  <c r="Y1049"/>
  <c r="X1049"/>
  <c r="W1049"/>
  <c r="V1049"/>
  <c r="U1049"/>
  <c r="AG1048"/>
  <c r="AF1048"/>
  <c r="AE1048"/>
  <c r="AD1048"/>
  <c r="AC1048"/>
  <c r="AB1048"/>
  <c r="AA1048"/>
  <c r="Z1048"/>
  <c r="Y1048"/>
  <c r="X1048"/>
  <c r="W1048"/>
  <c r="V1048"/>
  <c r="U1048"/>
  <c r="AG1047"/>
  <c r="AF1047"/>
  <c r="AE1047"/>
  <c r="AD1047"/>
  <c r="AC1047"/>
  <c r="AB1047"/>
  <c r="AA1047"/>
  <c r="Z1047"/>
  <c r="Y1047"/>
  <c r="X1047"/>
  <c r="W1047"/>
  <c r="V1047"/>
  <c r="U1047"/>
  <c r="AG1046"/>
  <c r="AF1046"/>
  <c r="AE1046"/>
  <c r="AD1046"/>
  <c r="AC1046"/>
  <c r="AB1046"/>
  <c r="AA1046"/>
  <c r="Z1046"/>
  <c r="Y1046"/>
  <c r="X1046"/>
  <c r="W1046"/>
  <c r="V1046"/>
  <c r="U1046"/>
  <c r="AG1045"/>
  <c r="AF1045"/>
  <c r="AE1045"/>
  <c r="AD1045"/>
  <c r="AC1045"/>
  <c r="AB1045"/>
  <c r="AA1045"/>
  <c r="Z1045"/>
  <c r="Y1045"/>
  <c r="X1045"/>
  <c r="W1045"/>
  <c r="V1045"/>
  <c r="U1045"/>
  <c r="AG1044"/>
  <c r="AF1044"/>
  <c r="AE1044"/>
  <c r="AD1044"/>
  <c r="AC1044"/>
  <c r="AB1044"/>
  <c r="AA1044"/>
  <c r="Z1044"/>
  <c r="Y1044"/>
  <c r="X1044"/>
  <c r="W1044"/>
  <c r="V1044"/>
  <c r="U1044"/>
  <c r="AG1043"/>
  <c r="AF1043"/>
  <c r="AE1043"/>
  <c r="AD1043"/>
  <c r="AC1043"/>
  <c r="AB1043"/>
  <c r="AA1043"/>
  <c r="Z1043"/>
  <c r="Y1043"/>
  <c r="X1043"/>
  <c r="W1043"/>
  <c r="V1043"/>
  <c r="U1043"/>
  <c r="AG1042"/>
  <c r="AF1042"/>
  <c r="AE1042"/>
  <c r="AD1042"/>
  <c r="AC1042"/>
  <c r="AB1042"/>
  <c r="AA1042"/>
  <c r="Z1042"/>
  <c r="Y1042"/>
  <c r="X1042"/>
  <c r="W1042"/>
  <c r="V1042"/>
  <c r="U1042"/>
  <c r="AG1041"/>
  <c r="AF1041"/>
  <c r="AE1041"/>
  <c r="AD1041"/>
  <c r="AC1041"/>
  <c r="AB1041"/>
  <c r="AA1041"/>
  <c r="Z1041"/>
  <c r="Y1041"/>
  <c r="X1041"/>
  <c r="W1041"/>
  <c r="V1041"/>
  <c r="U1041"/>
  <c r="AG1040"/>
  <c r="AF1040"/>
  <c r="AE1040"/>
  <c r="AD1040"/>
  <c r="AC1040"/>
  <c r="AB1040"/>
  <c r="AA1040"/>
  <c r="Z1040"/>
  <c r="Y1040"/>
  <c r="X1040"/>
  <c r="W1040"/>
  <c r="V1040"/>
  <c r="U1040"/>
  <c r="AG1039"/>
  <c r="AF1039"/>
  <c r="AE1039"/>
  <c r="AD1039"/>
  <c r="AC1039"/>
  <c r="AB1039"/>
  <c r="AA1039"/>
  <c r="Z1039"/>
  <c r="Y1039"/>
  <c r="X1039"/>
  <c r="W1039"/>
  <c r="V1039"/>
  <c r="U1039"/>
  <c r="AG1038"/>
  <c r="AF1038"/>
  <c r="AE1038"/>
  <c r="AD1038"/>
  <c r="AC1038"/>
  <c r="AB1038"/>
  <c r="AA1038"/>
  <c r="Z1038"/>
  <c r="Y1038"/>
  <c r="X1038"/>
  <c r="W1038"/>
  <c r="V1038"/>
  <c r="U1038"/>
  <c r="AG1037"/>
  <c r="AF1037"/>
  <c r="AE1037"/>
  <c r="AD1037"/>
  <c r="AC1037"/>
  <c r="AB1037"/>
  <c r="AA1037"/>
  <c r="Z1037"/>
  <c r="Y1037"/>
  <c r="X1037"/>
  <c r="W1037"/>
  <c r="V1037"/>
  <c r="U1037"/>
  <c r="AG1036"/>
  <c r="AF1036"/>
  <c r="AE1036"/>
  <c r="AD1036"/>
  <c r="AC1036"/>
  <c r="AB1036"/>
  <c r="AA1036"/>
  <c r="Z1036"/>
  <c r="Y1036"/>
  <c r="X1036"/>
  <c r="W1036"/>
  <c r="V1036"/>
  <c r="U1036"/>
  <c r="AG1035"/>
  <c r="AF1035"/>
  <c r="AE1035"/>
  <c r="AD1035"/>
  <c r="AC1035"/>
  <c r="AB1035"/>
  <c r="AA1035"/>
  <c r="Z1035"/>
  <c r="Y1035"/>
  <c r="X1035"/>
  <c r="W1035"/>
  <c r="V1035"/>
  <c r="U1035"/>
  <c r="AG1034"/>
  <c r="AF1034"/>
  <c r="AE1034"/>
  <c r="AD1034"/>
  <c r="AC1034"/>
  <c r="AB1034"/>
  <c r="AA1034"/>
  <c r="Z1034"/>
  <c r="Y1034"/>
  <c r="X1034"/>
  <c r="W1034"/>
  <c r="V1034"/>
  <c r="U1034"/>
  <c r="AG1033"/>
  <c r="AF1033"/>
  <c r="AE1033"/>
  <c r="AD1033"/>
  <c r="AC1033"/>
  <c r="AB1033"/>
  <c r="AA1033"/>
  <c r="Z1033"/>
  <c r="Y1033"/>
  <c r="X1033"/>
  <c r="W1033"/>
  <c r="V1033"/>
  <c r="U1033"/>
  <c r="AG1032"/>
  <c r="AF1032"/>
  <c r="AE1032"/>
  <c r="AD1032"/>
  <c r="AC1032"/>
  <c r="AB1032"/>
  <c r="AA1032"/>
  <c r="Z1032"/>
  <c r="Y1032"/>
  <c r="X1032"/>
  <c r="W1032"/>
  <c r="V1032"/>
  <c r="U1032"/>
  <c r="AG1031"/>
  <c r="AF1031"/>
  <c r="AE1031"/>
  <c r="AD1031"/>
  <c r="AC1031"/>
  <c r="AB1031"/>
  <c r="AA1031"/>
  <c r="Z1031"/>
  <c r="Y1031"/>
  <c r="X1031"/>
  <c r="W1031"/>
  <c r="V1031"/>
  <c r="U1031"/>
  <c r="AG1030"/>
  <c r="AF1030"/>
  <c r="AE1030"/>
  <c r="AD1030"/>
  <c r="AC1030"/>
  <c r="AB1030"/>
  <c r="AA1030"/>
  <c r="Z1030"/>
  <c r="Y1030"/>
  <c r="X1030"/>
  <c r="W1030"/>
  <c r="V1030"/>
  <c r="U1030"/>
  <c r="AG1029"/>
  <c r="AF1029"/>
  <c r="AE1029"/>
  <c r="AD1029"/>
  <c r="AC1029"/>
  <c r="AB1029"/>
  <c r="AA1029"/>
  <c r="Z1029"/>
  <c r="Y1029"/>
  <c r="X1029"/>
  <c r="W1029"/>
  <c r="V1029"/>
  <c r="U1029"/>
  <c r="AG1028"/>
  <c r="AF1028"/>
  <c r="AE1028"/>
  <c r="AD1028"/>
  <c r="AC1028"/>
  <c r="AB1028"/>
  <c r="AA1028"/>
  <c r="Z1028"/>
  <c r="Y1028"/>
  <c r="X1028"/>
  <c r="W1028"/>
  <c r="V1028"/>
  <c r="U1028"/>
  <c r="AG1027"/>
  <c r="AF1027"/>
  <c r="AE1027"/>
  <c r="AD1027"/>
  <c r="AC1027"/>
  <c r="AB1027"/>
  <c r="AA1027"/>
  <c r="Z1027"/>
  <c r="Y1027"/>
  <c r="X1027"/>
  <c r="W1027"/>
  <c r="V1027"/>
  <c r="U1027"/>
  <c r="AG1026"/>
  <c r="AF1026"/>
  <c r="AE1026"/>
  <c r="AD1026"/>
  <c r="AC1026"/>
  <c r="AB1026"/>
  <c r="AA1026"/>
  <c r="Z1026"/>
  <c r="Y1026"/>
  <c r="X1026"/>
  <c r="W1026"/>
  <c r="V1026"/>
  <c r="U1026"/>
  <c r="AG1025"/>
  <c r="AF1025"/>
  <c r="AE1025"/>
  <c r="AD1025"/>
  <c r="AC1025"/>
  <c r="AB1025"/>
  <c r="AA1025"/>
  <c r="Z1025"/>
  <c r="Y1025"/>
  <c r="X1025"/>
  <c r="W1025"/>
  <c r="V1025"/>
  <c r="U1025"/>
  <c r="AG1024"/>
  <c r="AF1024"/>
  <c r="AE1024"/>
  <c r="AD1024"/>
  <c r="AC1024"/>
  <c r="AB1024"/>
  <c r="AA1024"/>
  <c r="Z1024"/>
  <c r="Y1024"/>
  <c r="X1024"/>
  <c r="W1024"/>
  <c r="V1024"/>
  <c r="U1024"/>
  <c r="AG1023"/>
  <c r="AF1023"/>
  <c r="AE1023"/>
  <c r="AD1023"/>
  <c r="AC1023"/>
  <c r="AB1023"/>
  <c r="AA1023"/>
  <c r="Z1023"/>
  <c r="Y1023"/>
  <c r="X1023"/>
  <c r="W1023"/>
  <c r="V1023"/>
  <c r="U1023"/>
  <c r="AG1022"/>
  <c r="AF1022"/>
  <c r="AE1022"/>
  <c r="AD1022"/>
  <c r="AC1022"/>
  <c r="AB1022"/>
  <c r="AA1022"/>
  <c r="Z1022"/>
  <c r="Y1022"/>
  <c r="X1022"/>
  <c r="W1022"/>
  <c r="V1022"/>
  <c r="U1022"/>
  <c r="AG1021"/>
  <c r="AF1021"/>
  <c r="AE1021"/>
  <c r="AD1021"/>
  <c r="AC1021"/>
  <c r="AB1021"/>
  <c r="AA1021"/>
  <c r="Z1021"/>
  <c r="Y1021"/>
  <c r="X1021"/>
  <c r="W1021"/>
  <c r="V1021"/>
  <c r="U1021"/>
  <c r="AG1020"/>
  <c r="AF1020"/>
  <c r="AE1020"/>
  <c r="AD1020"/>
  <c r="AC1020"/>
  <c r="AB1020"/>
  <c r="AA1020"/>
  <c r="Z1020"/>
  <c r="Y1020"/>
  <c r="X1020"/>
  <c r="W1020"/>
  <c r="V1020"/>
  <c r="U1020"/>
  <c r="AG1019"/>
  <c r="AF1019"/>
  <c r="AE1019"/>
  <c r="AD1019"/>
  <c r="AC1019"/>
  <c r="AB1019"/>
  <c r="AA1019"/>
  <c r="Z1019"/>
  <c r="Y1019"/>
  <c r="X1019"/>
  <c r="W1019"/>
  <c r="V1019"/>
  <c r="U1019"/>
  <c r="AG1018"/>
  <c r="AF1018"/>
  <c r="AE1018"/>
  <c r="AD1018"/>
  <c r="AC1018"/>
  <c r="AB1018"/>
  <c r="AA1018"/>
  <c r="Z1018"/>
  <c r="Y1018"/>
  <c r="X1018"/>
  <c r="W1018"/>
  <c r="V1018"/>
  <c r="U1018"/>
  <c r="AG1017"/>
  <c r="AF1017"/>
  <c r="AE1017"/>
  <c r="AD1017"/>
  <c r="AC1017"/>
  <c r="AB1017"/>
  <c r="AA1017"/>
  <c r="Z1017"/>
  <c r="Y1017"/>
  <c r="X1017"/>
  <c r="W1017"/>
  <c r="V1017"/>
  <c r="U1017"/>
  <c r="AG1016"/>
  <c r="AF1016"/>
  <c r="AE1016"/>
  <c r="AD1016"/>
  <c r="AC1016"/>
  <c r="AB1016"/>
  <c r="AA1016"/>
  <c r="Z1016"/>
  <c r="Y1016"/>
  <c r="X1016"/>
  <c r="W1016"/>
  <c r="V1016"/>
  <c r="U1016"/>
  <c r="AG1015"/>
  <c r="AF1015"/>
  <c r="AE1015"/>
  <c r="AD1015"/>
  <c r="AC1015"/>
  <c r="AB1015"/>
  <c r="AA1015"/>
  <c r="Z1015"/>
  <c r="Y1015"/>
  <c r="X1015"/>
  <c r="W1015"/>
  <c r="V1015"/>
  <c r="U1015"/>
  <c r="AG1014"/>
  <c r="AF1014"/>
  <c r="AE1014"/>
  <c r="AD1014"/>
  <c r="AC1014"/>
  <c r="AB1014"/>
  <c r="AA1014"/>
  <c r="Z1014"/>
  <c r="Y1014"/>
  <c r="X1014"/>
  <c r="W1014"/>
  <c r="V1014"/>
  <c r="U1014"/>
  <c r="AG1013"/>
  <c r="AF1013"/>
  <c r="AE1013"/>
  <c r="AD1013"/>
  <c r="AC1013"/>
  <c r="AB1013"/>
  <c r="AA1013"/>
  <c r="Z1013"/>
  <c r="Y1013"/>
  <c r="X1013"/>
  <c r="W1013"/>
  <c r="V1013"/>
  <c r="U1013"/>
  <c r="AG1012"/>
  <c r="AF1012"/>
  <c r="AE1012"/>
  <c r="AD1012"/>
  <c r="AC1012"/>
  <c r="AB1012"/>
  <c r="AA1012"/>
  <c r="Z1012"/>
  <c r="Y1012"/>
  <c r="X1012"/>
  <c r="W1012"/>
  <c r="V1012"/>
  <c r="U1012"/>
  <c r="AG1011"/>
  <c r="AF1011"/>
  <c r="AE1011"/>
  <c r="AD1011"/>
  <c r="AC1011"/>
  <c r="AB1011"/>
  <c r="AA1011"/>
  <c r="Z1011"/>
  <c r="Y1011"/>
  <c r="X1011"/>
  <c r="W1011"/>
  <c r="V1011"/>
  <c r="U1011"/>
  <c r="AG1010"/>
  <c r="AF1010"/>
  <c r="AE1010"/>
  <c r="AD1010"/>
  <c r="AC1010"/>
  <c r="AB1010"/>
  <c r="AA1010"/>
  <c r="Z1010"/>
  <c r="Y1010"/>
  <c r="X1010"/>
  <c r="W1010"/>
  <c r="V1010"/>
  <c r="U1010"/>
  <c r="AG1009"/>
  <c r="AF1009"/>
  <c r="AE1009"/>
  <c r="AD1009"/>
  <c r="AC1009"/>
  <c r="AB1009"/>
  <c r="AA1009"/>
  <c r="Z1009"/>
  <c r="Y1009"/>
  <c r="X1009"/>
  <c r="W1009"/>
  <c r="V1009"/>
  <c r="U1009"/>
  <c r="AG1008"/>
  <c r="AF1008"/>
  <c r="AE1008"/>
  <c r="AD1008"/>
  <c r="AC1008"/>
  <c r="AB1008"/>
  <c r="AA1008"/>
  <c r="Z1008"/>
  <c r="Y1008"/>
  <c r="X1008"/>
  <c r="W1008"/>
  <c r="V1008"/>
  <c r="U1008"/>
  <c r="AG1007"/>
  <c r="AF1007"/>
  <c r="AE1007"/>
  <c r="AD1007"/>
  <c r="AC1007"/>
  <c r="AB1007"/>
  <c r="AA1007"/>
  <c r="Z1007"/>
  <c r="Y1007"/>
  <c r="X1007"/>
  <c r="W1007"/>
  <c r="V1007"/>
  <c r="U1007"/>
  <c r="AG1006"/>
  <c r="AF1006"/>
  <c r="AE1006"/>
  <c r="AD1006"/>
  <c r="AC1006"/>
  <c r="AB1006"/>
  <c r="AA1006"/>
  <c r="Z1006"/>
  <c r="Y1006"/>
  <c r="X1006"/>
  <c r="W1006"/>
  <c r="V1006"/>
  <c r="U1006"/>
  <c r="AG1005"/>
  <c r="AF1005"/>
  <c r="AE1005"/>
  <c r="AD1005"/>
  <c r="AC1005"/>
  <c r="AB1005"/>
  <c r="AA1005"/>
  <c r="Z1005"/>
  <c r="Y1005"/>
  <c r="X1005"/>
  <c r="W1005"/>
  <c r="V1005"/>
  <c r="U1005"/>
  <c r="AG1004"/>
  <c r="AF1004"/>
  <c r="AE1004"/>
  <c r="AD1004"/>
  <c r="AC1004"/>
  <c r="AB1004"/>
  <c r="AA1004"/>
  <c r="Z1004"/>
  <c r="Y1004"/>
  <c r="X1004"/>
  <c r="W1004"/>
  <c r="V1004"/>
  <c r="U1004"/>
  <c r="AG1003"/>
  <c r="AF1003"/>
  <c r="AE1003"/>
  <c r="AD1003"/>
  <c r="AC1003"/>
  <c r="AB1003"/>
  <c r="AA1003"/>
  <c r="Z1003"/>
  <c r="Y1003"/>
  <c r="X1003"/>
  <c r="W1003"/>
  <c r="V1003"/>
  <c r="U1003"/>
  <c r="AG1002"/>
  <c r="AF1002"/>
  <c r="AE1002"/>
  <c r="AD1002"/>
  <c r="AC1002"/>
  <c r="AB1002"/>
  <c r="AA1002"/>
  <c r="Z1002"/>
  <c r="Y1002"/>
  <c r="X1002"/>
  <c r="W1002"/>
  <c r="V1002"/>
  <c r="U1002"/>
  <c r="AG1001"/>
  <c r="AF1001"/>
  <c r="AE1001"/>
  <c r="AD1001"/>
  <c r="AC1001"/>
  <c r="AB1001"/>
  <c r="AA1001"/>
  <c r="Z1001"/>
  <c r="Y1001"/>
  <c r="X1001"/>
  <c r="W1001"/>
  <c r="V1001"/>
  <c r="U1001"/>
  <c r="AG1000"/>
  <c r="AF1000"/>
  <c r="AE1000"/>
  <c r="AD1000"/>
  <c r="AC1000"/>
  <c r="AB1000"/>
  <c r="AA1000"/>
  <c r="Z1000"/>
  <c r="Y1000"/>
  <c r="X1000"/>
  <c r="W1000"/>
  <c r="V1000"/>
  <c r="U1000"/>
  <c r="AG999"/>
  <c r="AF999"/>
  <c r="AE999"/>
  <c r="AD999"/>
  <c r="AC999"/>
  <c r="AB999"/>
  <c r="AA999"/>
  <c r="Z999"/>
  <c r="Y999"/>
  <c r="X999"/>
  <c r="W999"/>
  <c r="V999"/>
  <c r="U999"/>
  <c r="AG998"/>
  <c r="AF998"/>
  <c r="AE998"/>
  <c r="AD998"/>
  <c r="AC998"/>
  <c r="AB998"/>
  <c r="AA998"/>
  <c r="Z998"/>
  <c r="Y998"/>
  <c r="X998"/>
  <c r="W998"/>
  <c r="V998"/>
  <c r="U998"/>
  <c r="AG997"/>
  <c r="AF997"/>
  <c r="AE997"/>
  <c r="AD997"/>
  <c r="AC997"/>
  <c r="AB997"/>
  <c r="AA997"/>
  <c r="Z997"/>
  <c r="Y997"/>
  <c r="X997"/>
  <c r="W997"/>
  <c r="V997"/>
  <c r="U997"/>
  <c r="AG996"/>
  <c r="AF996"/>
  <c r="AE996"/>
  <c r="AD996"/>
  <c r="AC996"/>
  <c r="AB996"/>
  <c r="AA996"/>
  <c r="Z996"/>
  <c r="Y996"/>
  <c r="X996"/>
  <c r="W996"/>
  <c r="V996"/>
  <c r="U996"/>
  <c r="AG995"/>
  <c r="AF995"/>
  <c r="AE995"/>
  <c r="AD995"/>
  <c r="AC995"/>
  <c r="AB995"/>
  <c r="AA995"/>
  <c r="Z995"/>
  <c r="Y995"/>
  <c r="X995"/>
  <c r="W995"/>
  <c r="V995"/>
  <c r="U995"/>
  <c r="AG994"/>
  <c r="AF994"/>
  <c r="AE994"/>
  <c r="AD994"/>
  <c r="AC994"/>
  <c r="AB994"/>
  <c r="AA994"/>
  <c r="Z994"/>
  <c r="Y994"/>
  <c r="X994"/>
  <c r="W994"/>
  <c r="V994"/>
  <c r="U994"/>
  <c r="AG993"/>
  <c r="AF993"/>
  <c r="AE993"/>
  <c r="AD993"/>
  <c r="AC993"/>
  <c r="AB993"/>
  <c r="AA993"/>
  <c r="Z993"/>
  <c r="Y993"/>
  <c r="X993"/>
  <c r="W993"/>
  <c r="V993"/>
  <c r="U993"/>
  <c r="AG992"/>
  <c r="AF992"/>
  <c r="AE992"/>
  <c r="AD992"/>
  <c r="AC992"/>
  <c r="AB992"/>
  <c r="AA992"/>
  <c r="Z992"/>
  <c r="Y992"/>
  <c r="X992"/>
  <c r="W992"/>
  <c r="V992"/>
  <c r="U992"/>
  <c r="AG991"/>
  <c r="AF991"/>
  <c r="AE991"/>
  <c r="AD991"/>
  <c r="AC991"/>
  <c r="AB991"/>
  <c r="AA991"/>
  <c r="Z991"/>
  <c r="Y991"/>
  <c r="X991"/>
  <c r="W991"/>
  <c r="V991"/>
  <c r="U991"/>
  <c r="AG990"/>
  <c r="AF990"/>
  <c r="AE990"/>
  <c r="AD990"/>
  <c r="AC990"/>
  <c r="AB990"/>
  <c r="AA990"/>
  <c r="Z990"/>
  <c r="Y990"/>
  <c r="X990"/>
  <c r="W990"/>
  <c r="V990"/>
  <c r="U990"/>
  <c r="AG989"/>
  <c r="AF989"/>
  <c r="AE989"/>
  <c r="AD989"/>
  <c r="AC989"/>
  <c r="AB989"/>
  <c r="AA989"/>
  <c r="Z989"/>
  <c r="Y989"/>
  <c r="X989"/>
  <c r="W989"/>
  <c r="V989"/>
  <c r="U989"/>
  <c r="AG988"/>
  <c r="AF988"/>
  <c r="AE988"/>
  <c r="AD988"/>
  <c r="AC988"/>
  <c r="AB988"/>
  <c r="AA988"/>
  <c r="Z988"/>
  <c r="Y988"/>
  <c r="X988"/>
  <c r="W988"/>
  <c r="V988"/>
  <c r="U988"/>
  <c r="AG987"/>
  <c r="AF987"/>
  <c r="AE987"/>
  <c r="AD987"/>
  <c r="AC987"/>
  <c r="AB987"/>
  <c r="AA987"/>
  <c r="Z987"/>
  <c r="Y987"/>
  <c r="X987"/>
  <c r="W987"/>
  <c r="V987"/>
  <c r="U987"/>
  <c r="AG986"/>
  <c r="AF986"/>
  <c r="AE986"/>
  <c r="AD986"/>
  <c r="AC986"/>
  <c r="AB986"/>
  <c r="AA986"/>
  <c r="Z986"/>
  <c r="Y986"/>
  <c r="X986"/>
  <c r="W986"/>
  <c r="V986"/>
  <c r="U986"/>
  <c r="AG985"/>
  <c r="AF985"/>
  <c r="AE985"/>
  <c r="AD985"/>
  <c r="AC985"/>
  <c r="AB985"/>
  <c r="AA985"/>
  <c r="Z985"/>
  <c r="Y985"/>
  <c r="X985"/>
  <c r="W985"/>
  <c r="V985"/>
  <c r="U985"/>
  <c r="AG984"/>
  <c r="AF984"/>
  <c r="AE984"/>
  <c r="AD984"/>
  <c r="AC984"/>
  <c r="AB984"/>
  <c r="AA984"/>
  <c r="Z984"/>
  <c r="Y984"/>
  <c r="X984"/>
  <c r="W984"/>
  <c r="V984"/>
  <c r="U984"/>
  <c r="AG983"/>
  <c r="AF983"/>
  <c r="AE983"/>
  <c r="AD983"/>
  <c r="AC983"/>
  <c r="AB983"/>
  <c r="AA983"/>
  <c r="Z983"/>
  <c r="Y983"/>
  <c r="X983"/>
  <c r="W983"/>
  <c r="V983"/>
  <c r="U983"/>
  <c r="AG982"/>
  <c r="AF982"/>
  <c r="AE982"/>
  <c r="AD982"/>
  <c r="AC982"/>
  <c r="AB982"/>
  <c r="AA982"/>
  <c r="Z982"/>
  <c r="Y982"/>
  <c r="X982"/>
  <c r="W982"/>
  <c r="V982"/>
  <c r="U982"/>
  <c r="AG981"/>
  <c r="AF981"/>
  <c r="AE981"/>
  <c r="AD981"/>
  <c r="AC981"/>
  <c r="AB981"/>
  <c r="AA981"/>
  <c r="Z981"/>
  <c r="Y981"/>
  <c r="X981"/>
  <c r="W981"/>
  <c r="V981"/>
  <c r="U981"/>
  <c r="AG980"/>
  <c r="AF980"/>
  <c r="AE980"/>
  <c r="AD980"/>
  <c r="AC980"/>
  <c r="AB980"/>
  <c r="AA980"/>
  <c r="Z980"/>
  <c r="Y980"/>
  <c r="X980"/>
  <c r="W980"/>
  <c r="V980"/>
  <c r="U980"/>
  <c r="AG979"/>
  <c r="AF979"/>
  <c r="AE979"/>
  <c r="AD979"/>
  <c r="AC979"/>
  <c r="AB979"/>
  <c r="AA979"/>
  <c r="Z979"/>
  <c r="Y979"/>
  <c r="X979"/>
  <c r="W979"/>
  <c r="V979"/>
  <c r="U979"/>
  <c r="AG978"/>
  <c r="AF978"/>
  <c r="AE978"/>
  <c r="AD978"/>
  <c r="AC978"/>
  <c r="AB978"/>
  <c r="AA978"/>
  <c r="Z978"/>
  <c r="Y978"/>
  <c r="X978"/>
  <c r="W978"/>
  <c r="V978"/>
  <c r="U978"/>
  <c r="AG977"/>
  <c r="AF977"/>
  <c r="AE977"/>
  <c r="AD977"/>
  <c r="AC977"/>
  <c r="AB977"/>
  <c r="AA977"/>
  <c r="Z977"/>
  <c r="Y977"/>
  <c r="X977"/>
  <c r="W977"/>
  <c r="V977"/>
  <c r="U977"/>
  <c r="AG976"/>
  <c r="AF976"/>
  <c r="AE976"/>
  <c r="AD976"/>
  <c r="AC976"/>
  <c r="AB976"/>
  <c r="AA976"/>
  <c r="Z976"/>
  <c r="Y976"/>
  <c r="X976"/>
  <c r="W976"/>
  <c r="V976"/>
  <c r="U976"/>
  <c r="AG975"/>
  <c r="AF975"/>
  <c r="AE975"/>
  <c r="AD975"/>
  <c r="AC975"/>
  <c r="AB975"/>
  <c r="AA975"/>
  <c r="Z975"/>
  <c r="Y975"/>
  <c r="X975"/>
  <c r="W975"/>
  <c r="V975"/>
  <c r="U975"/>
  <c r="AG974"/>
  <c r="AF974"/>
  <c r="AE974"/>
  <c r="AD974"/>
  <c r="AC974"/>
  <c r="AB974"/>
  <c r="AA974"/>
  <c r="Z974"/>
  <c r="Y974"/>
  <c r="X974"/>
  <c r="W974"/>
  <c r="V974"/>
  <c r="U974"/>
  <c r="AG973"/>
  <c r="AF973"/>
  <c r="AE973"/>
  <c r="AD973"/>
  <c r="AC973"/>
  <c r="AB973"/>
  <c r="AA973"/>
  <c r="Z973"/>
  <c r="Y973"/>
  <c r="X973"/>
  <c r="W973"/>
  <c r="V973"/>
  <c r="U973"/>
  <c r="AG972"/>
  <c r="AF972"/>
  <c r="AE972"/>
  <c r="AD972"/>
  <c r="AC972"/>
  <c r="AB972"/>
  <c r="AA972"/>
  <c r="Z972"/>
  <c r="Y972"/>
  <c r="X972"/>
  <c r="W972"/>
  <c r="V972"/>
  <c r="U972"/>
  <c r="AG971"/>
  <c r="AF971"/>
  <c r="AE971"/>
  <c r="AD971"/>
  <c r="AC971"/>
  <c r="AB971"/>
  <c r="AA971"/>
  <c r="Z971"/>
  <c r="Y971"/>
  <c r="X971"/>
  <c r="W971"/>
  <c r="V971"/>
  <c r="U971"/>
  <c r="AG970"/>
  <c r="AF970"/>
  <c r="AE970"/>
  <c r="AD970"/>
  <c r="AC970"/>
  <c r="AB970"/>
  <c r="AA970"/>
  <c r="Z970"/>
  <c r="Y970"/>
  <c r="X970"/>
  <c r="W970"/>
  <c r="V970"/>
  <c r="U970"/>
  <c r="AG969"/>
  <c r="AF969"/>
  <c r="AE969"/>
  <c r="AD969"/>
  <c r="AC969"/>
  <c r="AB969"/>
  <c r="AA969"/>
  <c r="Z969"/>
  <c r="Y969"/>
  <c r="X969"/>
  <c r="W969"/>
  <c r="V969"/>
  <c r="U969"/>
  <c r="AG968"/>
  <c r="AF968"/>
  <c r="AE968"/>
  <c r="AD968"/>
  <c r="AC968"/>
  <c r="AB968"/>
  <c r="AA968"/>
  <c r="Z968"/>
  <c r="Y968"/>
  <c r="X968"/>
  <c r="W968"/>
  <c r="V968"/>
  <c r="U968"/>
  <c r="AG967"/>
  <c r="AF967"/>
  <c r="AE967"/>
  <c r="AD967"/>
  <c r="AC967"/>
  <c r="AB967"/>
  <c r="AA967"/>
  <c r="Z967"/>
  <c r="Y967"/>
  <c r="X967"/>
  <c r="W967"/>
  <c r="V967"/>
  <c r="U967"/>
  <c r="AG966"/>
  <c r="AF966"/>
  <c r="AE966"/>
  <c r="AD966"/>
  <c r="AC966"/>
  <c r="AB966"/>
  <c r="AA966"/>
  <c r="Z966"/>
  <c r="Y966"/>
  <c r="X966"/>
  <c r="W966"/>
  <c r="V966"/>
  <c r="U966"/>
  <c r="AG965"/>
  <c r="AF965"/>
  <c r="AE965"/>
  <c r="AD965"/>
  <c r="AC965"/>
  <c r="AB965"/>
  <c r="AA965"/>
  <c r="Z965"/>
  <c r="Y965"/>
  <c r="X965"/>
  <c r="W965"/>
  <c r="V965"/>
  <c r="U965"/>
  <c r="AG964"/>
  <c r="AF964"/>
  <c r="AE964"/>
  <c r="AD964"/>
  <c r="AC964"/>
  <c r="AB964"/>
  <c r="AA964"/>
  <c r="Z964"/>
  <c r="Y964"/>
  <c r="X964"/>
  <c r="W964"/>
  <c r="V964"/>
  <c r="U964"/>
  <c r="AG963"/>
  <c r="AF963"/>
  <c r="AE963"/>
  <c r="AD963"/>
  <c r="AC963"/>
  <c r="AB963"/>
  <c r="AA963"/>
  <c r="Z963"/>
  <c r="Y963"/>
  <c r="X963"/>
  <c r="W963"/>
  <c r="V963"/>
  <c r="U963"/>
  <c r="AG962"/>
  <c r="AF962"/>
  <c r="AE962"/>
  <c r="AD962"/>
  <c r="AC962"/>
  <c r="AB962"/>
  <c r="AA962"/>
  <c r="Z962"/>
  <c r="Y962"/>
  <c r="X962"/>
  <c r="W962"/>
  <c r="V962"/>
  <c r="U962"/>
  <c r="AG961"/>
  <c r="AF961"/>
  <c r="AE961"/>
  <c r="AD961"/>
  <c r="AC961"/>
  <c r="AB961"/>
  <c r="AA961"/>
  <c r="Z961"/>
  <c r="Y961"/>
  <c r="X961"/>
  <c r="W961"/>
  <c r="V961"/>
  <c r="U961"/>
  <c r="AG960"/>
  <c r="AF960"/>
  <c r="AE960"/>
  <c r="AD960"/>
  <c r="AC960"/>
  <c r="AB960"/>
  <c r="AA960"/>
  <c r="Z960"/>
  <c r="Y960"/>
  <c r="X960"/>
  <c r="W960"/>
  <c r="V960"/>
  <c r="U960"/>
  <c r="AG959"/>
  <c r="AF959"/>
  <c r="AE959"/>
  <c r="AD959"/>
  <c r="AC959"/>
  <c r="AB959"/>
  <c r="AA959"/>
  <c r="Z959"/>
  <c r="Y959"/>
  <c r="X959"/>
  <c r="W959"/>
  <c r="V959"/>
  <c r="U959"/>
  <c r="AG958"/>
  <c r="AF958"/>
  <c r="AE958"/>
  <c r="AD958"/>
  <c r="AC958"/>
  <c r="AB958"/>
  <c r="AA958"/>
  <c r="Z958"/>
  <c r="Y958"/>
  <c r="X958"/>
  <c r="W958"/>
  <c r="V958"/>
  <c r="U958"/>
  <c r="AG957"/>
  <c r="AF957"/>
  <c r="AE957"/>
  <c r="AD957"/>
  <c r="AC957"/>
  <c r="AB957"/>
  <c r="AA957"/>
  <c r="Z957"/>
  <c r="Y957"/>
  <c r="X957"/>
  <c r="W957"/>
  <c r="V957"/>
  <c r="U957"/>
  <c r="AG956"/>
  <c r="AF956"/>
  <c r="AE956"/>
  <c r="AD956"/>
  <c r="AC956"/>
  <c r="AB956"/>
  <c r="AA956"/>
  <c r="Z956"/>
  <c r="Y956"/>
  <c r="X956"/>
  <c r="W956"/>
  <c r="V956"/>
  <c r="U956"/>
  <c r="AG955"/>
  <c r="AF955"/>
  <c r="AE955"/>
  <c r="AD955"/>
  <c r="AC955"/>
  <c r="AB955"/>
  <c r="AA955"/>
  <c r="Z955"/>
  <c r="Y955"/>
  <c r="X955"/>
  <c r="W955"/>
  <c r="V955"/>
  <c r="U955"/>
  <c r="AG954"/>
  <c r="AF954"/>
  <c r="AE954"/>
  <c r="AD954"/>
  <c r="AC954"/>
  <c r="AB954"/>
  <c r="AA954"/>
  <c r="Z954"/>
  <c r="Y954"/>
  <c r="X954"/>
  <c r="W954"/>
  <c r="V954"/>
  <c r="U954"/>
  <c r="AG953"/>
  <c r="AF953"/>
  <c r="AE953"/>
  <c r="AD953"/>
  <c r="AC953"/>
  <c r="AB953"/>
  <c r="AA953"/>
  <c r="Z953"/>
  <c r="Y953"/>
  <c r="X953"/>
  <c r="W953"/>
  <c r="V953"/>
  <c r="U953"/>
  <c r="AG952"/>
  <c r="AF952"/>
  <c r="AE952"/>
  <c r="AD952"/>
  <c r="AC952"/>
  <c r="AB952"/>
  <c r="AA952"/>
  <c r="Z952"/>
  <c r="Y952"/>
  <c r="X952"/>
  <c r="W952"/>
  <c r="V952"/>
  <c r="U952"/>
  <c r="AG951"/>
  <c r="AF951"/>
  <c r="AE951"/>
  <c r="AD951"/>
  <c r="AC951"/>
  <c r="AB951"/>
  <c r="AA951"/>
  <c r="Z951"/>
  <c r="Y951"/>
  <c r="X951"/>
  <c r="W951"/>
  <c r="V951"/>
  <c r="U951"/>
  <c r="AG950"/>
  <c r="AF950"/>
  <c r="AE950"/>
  <c r="AD950"/>
  <c r="AC950"/>
  <c r="AB950"/>
  <c r="AA950"/>
  <c r="Z950"/>
  <c r="Y950"/>
  <c r="X950"/>
  <c r="W950"/>
  <c r="V950"/>
  <c r="U950"/>
  <c r="AG949"/>
  <c r="AF949"/>
  <c r="AE949"/>
  <c r="AD949"/>
  <c r="AC949"/>
  <c r="AB949"/>
  <c r="AA949"/>
  <c r="Z949"/>
  <c r="Y949"/>
  <c r="X949"/>
  <c r="W949"/>
  <c r="V949"/>
  <c r="U949"/>
  <c r="AG948"/>
  <c r="AF948"/>
  <c r="AE948"/>
  <c r="AD948"/>
  <c r="AC948"/>
  <c r="AB948"/>
  <c r="AA948"/>
  <c r="Z948"/>
  <c r="Y948"/>
  <c r="X948"/>
  <c r="W948"/>
  <c r="V948"/>
  <c r="U948"/>
  <c r="AG947"/>
  <c r="AF947"/>
  <c r="AE947"/>
  <c r="AD947"/>
  <c r="AC947"/>
  <c r="AB947"/>
  <c r="AA947"/>
  <c r="Z947"/>
  <c r="Y947"/>
  <c r="X947"/>
  <c r="W947"/>
  <c r="V947"/>
  <c r="U947"/>
  <c r="AG946"/>
  <c r="AF946"/>
  <c r="AE946"/>
  <c r="AD946"/>
  <c r="AC946"/>
  <c r="AB946"/>
  <c r="AA946"/>
  <c r="Z946"/>
  <c r="Y946"/>
  <c r="X946"/>
  <c r="W946"/>
  <c r="V946"/>
  <c r="U946"/>
  <c r="AG945"/>
  <c r="AF945"/>
  <c r="AE945"/>
  <c r="AD945"/>
  <c r="AC945"/>
  <c r="AB945"/>
  <c r="AA945"/>
  <c r="Z945"/>
  <c r="Y945"/>
  <c r="X945"/>
  <c r="W945"/>
  <c r="V945"/>
  <c r="U945"/>
  <c r="AG944"/>
  <c r="AF944"/>
  <c r="AE944"/>
  <c r="AD944"/>
  <c r="AC944"/>
  <c r="AB944"/>
  <c r="AA944"/>
  <c r="Z944"/>
  <c r="Y944"/>
  <c r="X944"/>
  <c r="W944"/>
  <c r="V944"/>
  <c r="U944"/>
  <c r="AG943"/>
  <c r="AF943"/>
  <c r="AE943"/>
  <c r="AD943"/>
  <c r="AC943"/>
  <c r="AB943"/>
  <c r="AA943"/>
  <c r="Z943"/>
  <c r="Y943"/>
  <c r="X943"/>
  <c r="W943"/>
  <c r="V943"/>
  <c r="U943"/>
  <c r="AG942"/>
  <c r="AF942"/>
  <c r="AE942"/>
  <c r="AD942"/>
  <c r="AC942"/>
  <c r="AB942"/>
  <c r="AA942"/>
  <c r="Z942"/>
  <c r="Y942"/>
  <c r="X942"/>
  <c r="W942"/>
  <c r="V942"/>
  <c r="U942"/>
  <c r="AG941"/>
  <c r="AF941"/>
  <c r="AE941"/>
  <c r="AD941"/>
  <c r="AC941"/>
  <c r="AB941"/>
  <c r="AA941"/>
  <c r="Z941"/>
  <c r="Y941"/>
  <c r="X941"/>
  <c r="W941"/>
  <c r="V941"/>
  <c r="U941"/>
  <c r="AG940"/>
  <c r="AF940"/>
  <c r="AE940"/>
  <c r="AD940"/>
  <c r="AC940"/>
  <c r="AB940"/>
  <c r="AA940"/>
  <c r="Z940"/>
  <c r="Y940"/>
  <c r="X940"/>
  <c r="W940"/>
  <c r="V940"/>
  <c r="U940"/>
  <c r="AG939"/>
  <c r="AF939"/>
  <c r="AE939"/>
  <c r="AD939"/>
  <c r="AC939"/>
  <c r="AB939"/>
  <c r="AA939"/>
  <c r="Z939"/>
  <c r="Y939"/>
  <c r="X939"/>
  <c r="W939"/>
  <c r="V939"/>
  <c r="U939"/>
  <c r="AG938"/>
  <c r="AF938"/>
  <c r="AE938"/>
  <c r="AD938"/>
  <c r="AC938"/>
  <c r="AB938"/>
  <c r="AA938"/>
  <c r="Z938"/>
  <c r="Y938"/>
  <c r="X938"/>
  <c r="W938"/>
  <c r="V938"/>
  <c r="U938"/>
  <c r="AG937"/>
  <c r="AF937"/>
  <c r="AE937"/>
  <c r="AD937"/>
  <c r="AC937"/>
  <c r="AB937"/>
  <c r="AA937"/>
  <c r="Z937"/>
  <c r="Y937"/>
  <c r="X937"/>
  <c r="W937"/>
  <c r="V937"/>
  <c r="U937"/>
  <c r="AG936"/>
  <c r="AF936"/>
  <c r="AE936"/>
  <c r="AD936"/>
  <c r="AC936"/>
  <c r="AB936"/>
  <c r="AA936"/>
  <c r="Z936"/>
  <c r="Y936"/>
  <c r="X936"/>
  <c r="W936"/>
  <c r="V936"/>
  <c r="U936"/>
  <c r="AG935"/>
  <c r="AF935"/>
  <c r="AE935"/>
  <c r="AD935"/>
  <c r="AC935"/>
  <c r="AB935"/>
  <c r="AA935"/>
  <c r="Z935"/>
  <c r="Y935"/>
  <c r="X935"/>
  <c r="W935"/>
  <c r="V935"/>
  <c r="U935"/>
  <c r="AG934"/>
  <c r="AF934"/>
  <c r="AE934"/>
  <c r="AD934"/>
  <c r="AC934"/>
  <c r="AB934"/>
  <c r="AA934"/>
  <c r="Z934"/>
  <c r="Y934"/>
  <c r="X934"/>
  <c r="W934"/>
  <c r="V934"/>
  <c r="U934"/>
  <c r="AG933"/>
  <c r="AF933"/>
  <c r="AE933"/>
  <c r="AD933"/>
  <c r="AC933"/>
  <c r="AB933"/>
  <c r="AA933"/>
  <c r="Z933"/>
  <c r="Y933"/>
  <c r="X933"/>
  <c r="W933"/>
  <c r="V933"/>
  <c r="U933"/>
  <c r="AG932"/>
  <c r="AF932"/>
  <c r="AE932"/>
  <c r="AD932"/>
  <c r="AC932"/>
  <c r="AB932"/>
  <c r="AA932"/>
  <c r="Z932"/>
  <c r="Y932"/>
  <c r="X932"/>
  <c r="W932"/>
  <c r="V932"/>
  <c r="U932"/>
  <c r="AG931"/>
  <c r="AF931"/>
  <c r="AE931"/>
  <c r="AD931"/>
  <c r="AC931"/>
  <c r="AB931"/>
  <c r="AA931"/>
  <c r="Z931"/>
  <c r="Y931"/>
  <c r="X931"/>
  <c r="W931"/>
  <c r="V931"/>
  <c r="U931"/>
  <c r="AG930"/>
  <c r="AF930"/>
  <c r="AE930"/>
  <c r="AD930"/>
  <c r="AC930"/>
  <c r="AB930"/>
  <c r="AA930"/>
  <c r="Z930"/>
  <c r="Y930"/>
  <c r="X930"/>
  <c r="W930"/>
  <c r="V930"/>
  <c r="U930"/>
  <c r="AG929"/>
  <c r="AF929"/>
  <c r="AE929"/>
  <c r="AD929"/>
  <c r="AC929"/>
  <c r="AB929"/>
  <c r="AA929"/>
  <c r="Z929"/>
  <c r="Y929"/>
  <c r="X929"/>
  <c r="W929"/>
  <c r="V929"/>
  <c r="U929"/>
  <c r="AG928"/>
  <c r="AF928"/>
  <c r="AE928"/>
  <c r="AD928"/>
  <c r="AC928"/>
  <c r="AB928"/>
  <c r="AA928"/>
  <c r="Z928"/>
  <c r="Y928"/>
  <c r="X928"/>
  <c r="W928"/>
  <c r="V928"/>
  <c r="U928"/>
  <c r="AG927"/>
  <c r="AF927"/>
  <c r="AE927"/>
  <c r="AD927"/>
  <c r="AC927"/>
  <c r="AB927"/>
  <c r="AA927"/>
  <c r="Z927"/>
  <c r="Y927"/>
  <c r="X927"/>
  <c r="W927"/>
  <c r="V927"/>
  <c r="U927"/>
  <c r="AG926"/>
  <c r="AF926"/>
  <c r="AE926"/>
  <c r="AD926"/>
  <c r="AC926"/>
  <c r="AB926"/>
  <c r="AA926"/>
  <c r="Z926"/>
  <c r="Y926"/>
  <c r="X926"/>
  <c r="W926"/>
  <c r="V926"/>
  <c r="U926"/>
  <c r="AG925"/>
  <c r="AF925"/>
  <c r="AE925"/>
  <c r="AD925"/>
  <c r="AC925"/>
  <c r="AB925"/>
  <c r="AA925"/>
  <c r="Z925"/>
  <c r="Y925"/>
  <c r="X925"/>
  <c r="W925"/>
  <c r="V925"/>
  <c r="U925"/>
  <c r="AG924"/>
  <c r="AF924"/>
  <c r="AE924"/>
  <c r="AD924"/>
  <c r="AC924"/>
  <c r="AB924"/>
  <c r="AA924"/>
  <c r="Z924"/>
  <c r="Y924"/>
  <c r="X924"/>
  <c r="W924"/>
  <c r="V924"/>
  <c r="U924"/>
  <c r="AG923"/>
  <c r="AF923"/>
  <c r="AE923"/>
  <c r="AD923"/>
  <c r="AC923"/>
  <c r="AB923"/>
  <c r="AA923"/>
  <c r="Z923"/>
  <c r="Y923"/>
  <c r="X923"/>
  <c r="W923"/>
  <c r="V923"/>
  <c r="U923"/>
  <c r="AG922"/>
  <c r="AF922"/>
  <c r="AE922"/>
  <c r="AD922"/>
  <c r="AC922"/>
  <c r="AB922"/>
  <c r="AA922"/>
  <c r="Z922"/>
  <c r="Y922"/>
  <c r="X922"/>
  <c r="W922"/>
  <c r="V922"/>
  <c r="U922"/>
  <c r="AG921"/>
  <c r="AF921"/>
  <c r="AE921"/>
  <c r="AD921"/>
  <c r="AC921"/>
  <c r="AB921"/>
  <c r="AA921"/>
  <c r="Z921"/>
  <c r="Y921"/>
  <c r="X921"/>
  <c r="W921"/>
  <c r="V921"/>
  <c r="U921"/>
  <c r="AG920"/>
  <c r="AF920"/>
  <c r="AE920"/>
  <c r="AD920"/>
  <c r="AC920"/>
  <c r="AB920"/>
  <c r="AA920"/>
  <c r="Z920"/>
  <c r="Y920"/>
  <c r="X920"/>
  <c r="W920"/>
  <c r="V920"/>
  <c r="U920"/>
  <c r="AG919"/>
  <c r="AF919"/>
  <c r="AE919"/>
  <c r="AD919"/>
  <c r="AC919"/>
  <c r="AB919"/>
  <c r="AA919"/>
  <c r="Z919"/>
  <c r="Y919"/>
  <c r="X919"/>
  <c r="W919"/>
  <c r="V919"/>
  <c r="U919"/>
  <c r="AG918"/>
  <c r="AF918"/>
  <c r="AE918"/>
  <c r="AD918"/>
  <c r="AC918"/>
  <c r="AB918"/>
  <c r="AA918"/>
  <c r="Z918"/>
  <c r="Y918"/>
  <c r="X918"/>
  <c r="W918"/>
  <c r="V918"/>
  <c r="U918"/>
  <c r="AG917"/>
  <c r="AF917"/>
  <c r="AE917"/>
  <c r="AD917"/>
  <c r="AC917"/>
  <c r="AB917"/>
  <c r="AA917"/>
  <c r="Z917"/>
  <c r="Y917"/>
  <c r="X917"/>
  <c r="W917"/>
  <c r="V917"/>
  <c r="U917"/>
  <c r="AG916"/>
  <c r="AF916"/>
  <c r="AE916"/>
  <c r="AD916"/>
  <c r="AC916"/>
  <c r="AB916"/>
  <c r="AA916"/>
  <c r="Z916"/>
  <c r="Y916"/>
  <c r="X916"/>
  <c r="W916"/>
  <c r="V916"/>
  <c r="U916"/>
  <c r="AG915"/>
  <c r="AF915"/>
  <c r="AE915"/>
  <c r="AD915"/>
  <c r="AC915"/>
  <c r="AB915"/>
  <c r="AA915"/>
  <c r="Z915"/>
  <c r="Y915"/>
  <c r="X915"/>
  <c r="W915"/>
  <c r="V915"/>
  <c r="U915"/>
  <c r="AG914"/>
  <c r="AF914"/>
  <c r="AE914"/>
  <c r="AD914"/>
  <c r="AC914"/>
  <c r="AB914"/>
  <c r="AA914"/>
  <c r="Z914"/>
  <c r="Y914"/>
  <c r="X914"/>
  <c r="W914"/>
  <c r="V914"/>
  <c r="U914"/>
  <c r="AG913"/>
  <c r="AF913"/>
  <c r="AE913"/>
  <c r="AD913"/>
  <c r="AC913"/>
  <c r="AB913"/>
  <c r="AA913"/>
  <c r="Z913"/>
  <c r="Y913"/>
  <c r="X913"/>
  <c r="W913"/>
  <c r="V913"/>
  <c r="U913"/>
  <c r="AG912"/>
  <c r="AF912"/>
  <c r="AE912"/>
  <c r="AD912"/>
  <c r="AC912"/>
  <c r="AB912"/>
  <c r="AA912"/>
  <c r="Z912"/>
  <c r="Y912"/>
  <c r="X912"/>
  <c r="W912"/>
  <c r="V912"/>
  <c r="U912"/>
  <c r="AG911"/>
  <c r="AF911"/>
  <c r="AE911"/>
  <c r="AD911"/>
  <c r="AC911"/>
  <c r="AB911"/>
  <c r="AA911"/>
  <c r="Z911"/>
  <c r="Y911"/>
  <c r="X911"/>
  <c r="W911"/>
  <c r="V911"/>
  <c r="U911"/>
  <c r="AG910"/>
  <c r="AF910"/>
  <c r="AE910"/>
  <c r="AD910"/>
  <c r="AC910"/>
  <c r="AB910"/>
  <c r="AA910"/>
  <c r="Z910"/>
  <c r="Y910"/>
  <c r="X910"/>
  <c r="W910"/>
  <c r="V910"/>
  <c r="U910"/>
  <c r="AG909"/>
  <c r="AF909"/>
  <c r="AE909"/>
  <c r="AD909"/>
  <c r="AC909"/>
  <c r="AB909"/>
  <c r="AA909"/>
  <c r="Z909"/>
  <c r="Y909"/>
  <c r="X909"/>
  <c r="W909"/>
  <c r="V909"/>
  <c r="U909"/>
  <c r="AG908"/>
  <c r="AF908"/>
  <c r="AE908"/>
  <c r="AD908"/>
  <c r="AC908"/>
  <c r="AB908"/>
  <c r="AA908"/>
  <c r="Z908"/>
  <c r="Y908"/>
  <c r="X908"/>
  <c r="W908"/>
  <c r="V908"/>
  <c r="U908"/>
  <c r="AG907"/>
  <c r="AF907"/>
  <c r="AE907"/>
  <c r="AD907"/>
  <c r="AC907"/>
  <c r="AB907"/>
  <c r="AA907"/>
  <c r="Z907"/>
  <c r="Y907"/>
  <c r="X907"/>
  <c r="W907"/>
  <c r="V907"/>
  <c r="U907"/>
  <c r="AG906"/>
  <c r="AF906"/>
  <c r="AE906"/>
  <c r="AD906"/>
  <c r="AC906"/>
  <c r="AB906"/>
  <c r="AA906"/>
  <c r="Z906"/>
  <c r="Y906"/>
  <c r="X906"/>
  <c r="W906"/>
  <c r="V906"/>
  <c r="U906"/>
  <c r="AG905"/>
  <c r="AF905"/>
  <c r="AE905"/>
  <c r="AD905"/>
  <c r="AC905"/>
  <c r="AB905"/>
  <c r="AA905"/>
  <c r="Z905"/>
  <c r="Y905"/>
  <c r="X905"/>
  <c r="W905"/>
  <c r="V905"/>
  <c r="U905"/>
  <c r="AG904"/>
  <c r="AF904"/>
  <c r="AE904"/>
  <c r="AD904"/>
  <c r="AC904"/>
  <c r="AB904"/>
  <c r="AA904"/>
  <c r="Z904"/>
  <c r="Y904"/>
  <c r="X904"/>
  <c r="W904"/>
  <c r="V904"/>
  <c r="U904"/>
  <c r="AG903"/>
  <c r="AF903"/>
  <c r="AE903"/>
  <c r="AD903"/>
  <c r="AC903"/>
  <c r="AB903"/>
  <c r="AA903"/>
  <c r="Z903"/>
  <c r="Y903"/>
  <c r="X903"/>
  <c r="W903"/>
  <c r="V903"/>
  <c r="U903"/>
  <c r="AG902"/>
  <c r="AF902"/>
  <c r="AE902"/>
  <c r="AD902"/>
  <c r="AC902"/>
  <c r="AB902"/>
  <c r="AA902"/>
  <c r="Z902"/>
  <c r="Y902"/>
  <c r="X902"/>
  <c r="W902"/>
  <c r="V902"/>
  <c r="U902"/>
  <c r="AG901"/>
  <c r="AF901"/>
  <c r="AE901"/>
  <c r="AD901"/>
  <c r="AC901"/>
  <c r="AB901"/>
  <c r="AA901"/>
  <c r="Z901"/>
  <c r="Y901"/>
  <c r="X901"/>
  <c r="W901"/>
  <c r="V901"/>
  <c r="U901"/>
  <c r="AG900"/>
  <c r="AF900"/>
  <c r="AE900"/>
  <c r="AD900"/>
  <c r="AC900"/>
  <c r="AB900"/>
  <c r="AA900"/>
  <c r="Z900"/>
  <c r="Y900"/>
  <c r="X900"/>
  <c r="W900"/>
  <c r="V900"/>
  <c r="U900"/>
  <c r="AG899"/>
  <c r="AF899"/>
  <c r="AE899"/>
  <c r="AD899"/>
  <c r="AC899"/>
  <c r="AB899"/>
  <c r="AA899"/>
  <c r="Z899"/>
  <c r="Y899"/>
  <c r="X899"/>
  <c r="W899"/>
  <c r="V899"/>
  <c r="U899"/>
  <c r="AG898"/>
  <c r="AF898"/>
  <c r="AE898"/>
  <c r="AD898"/>
  <c r="AC898"/>
  <c r="AB898"/>
  <c r="AA898"/>
  <c r="Z898"/>
  <c r="Y898"/>
  <c r="X898"/>
  <c r="W898"/>
  <c r="V898"/>
  <c r="U898"/>
  <c r="AG897"/>
  <c r="AF897"/>
  <c r="AE897"/>
  <c r="AD897"/>
  <c r="AC897"/>
  <c r="AB897"/>
  <c r="AA897"/>
  <c r="Z897"/>
  <c r="Y897"/>
  <c r="X897"/>
  <c r="W897"/>
  <c r="V897"/>
  <c r="U897"/>
  <c r="AG896"/>
  <c r="AF896"/>
  <c r="AE896"/>
  <c r="AD896"/>
  <c r="AC896"/>
  <c r="AB896"/>
  <c r="AA896"/>
  <c r="Z896"/>
  <c r="Y896"/>
  <c r="X896"/>
  <c r="W896"/>
  <c r="V896"/>
  <c r="U896"/>
  <c r="AG895"/>
  <c r="AF895"/>
  <c r="AE895"/>
  <c r="AD895"/>
  <c r="AC895"/>
  <c r="AB895"/>
  <c r="AA895"/>
  <c r="Z895"/>
  <c r="Y895"/>
  <c r="X895"/>
  <c r="W895"/>
  <c r="V895"/>
  <c r="U895"/>
  <c r="AG894"/>
  <c r="AF894"/>
  <c r="AE894"/>
  <c r="AD894"/>
  <c r="AC894"/>
  <c r="AB894"/>
  <c r="AA894"/>
  <c r="Z894"/>
  <c r="Y894"/>
  <c r="X894"/>
  <c r="W894"/>
  <c r="V894"/>
  <c r="U894"/>
  <c r="AG893"/>
  <c r="AF893"/>
  <c r="AE893"/>
  <c r="AD893"/>
  <c r="AC893"/>
  <c r="AB893"/>
  <c r="AA893"/>
  <c r="Z893"/>
  <c r="Y893"/>
  <c r="X893"/>
  <c r="W893"/>
  <c r="V893"/>
  <c r="U893"/>
  <c r="AG892"/>
  <c r="AF892"/>
  <c r="AE892"/>
  <c r="AD892"/>
  <c r="AC892"/>
  <c r="AB892"/>
  <c r="AA892"/>
  <c r="Z892"/>
  <c r="Y892"/>
  <c r="X892"/>
  <c r="W892"/>
  <c r="V892"/>
  <c r="U892"/>
  <c r="AG891"/>
  <c r="AF891"/>
  <c r="AE891"/>
  <c r="AD891"/>
  <c r="AC891"/>
  <c r="AB891"/>
  <c r="AA891"/>
  <c r="Z891"/>
  <c r="Y891"/>
  <c r="X891"/>
  <c r="W891"/>
  <c r="V891"/>
  <c r="U891"/>
  <c r="AG890"/>
  <c r="AF890"/>
  <c r="AE890"/>
  <c r="AD890"/>
  <c r="AC890"/>
  <c r="AB890"/>
  <c r="AA890"/>
  <c r="Z890"/>
  <c r="Y890"/>
  <c r="X890"/>
  <c r="W890"/>
  <c r="V890"/>
  <c r="U890"/>
  <c r="AG889"/>
  <c r="AF889"/>
  <c r="AE889"/>
  <c r="AD889"/>
  <c r="AC889"/>
  <c r="AB889"/>
  <c r="AA889"/>
  <c r="Z889"/>
  <c r="Y889"/>
  <c r="X889"/>
  <c r="W889"/>
  <c r="V889"/>
  <c r="U889"/>
  <c r="AG888"/>
  <c r="AF888"/>
  <c r="AE888"/>
  <c r="AD888"/>
  <c r="AC888"/>
  <c r="AB888"/>
  <c r="AA888"/>
  <c r="Z888"/>
  <c r="Y888"/>
  <c r="X888"/>
  <c r="W888"/>
  <c r="V888"/>
  <c r="U888"/>
  <c r="AG887"/>
  <c r="AF887"/>
  <c r="AE887"/>
  <c r="AD887"/>
  <c r="AC887"/>
  <c r="AB887"/>
  <c r="AA887"/>
  <c r="Z887"/>
  <c r="Y887"/>
  <c r="X887"/>
  <c r="W887"/>
  <c r="V887"/>
  <c r="U887"/>
  <c r="AG886"/>
  <c r="AF886"/>
  <c r="AE886"/>
  <c r="AD886"/>
  <c r="AC886"/>
  <c r="AB886"/>
  <c r="AA886"/>
  <c r="Z886"/>
  <c r="Y886"/>
  <c r="X886"/>
  <c r="W886"/>
  <c r="V886"/>
  <c r="U886"/>
  <c r="AG885"/>
  <c r="AF885"/>
  <c r="AE885"/>
  <c r="AD885"/>
  <c r="AC885"/>
  <c r="AB885"/>
  <c r="AA885"/>
  <c r="Z885"/>
  <c r="Y885"/>
  <c r="X885"/>
  <c r="W885"/>
  <c r="V885"/>
  <c r="U885"/>
  <c r="AG884"/>
  <c r="AF884"/>
  <c r="AE884"/>
  <c r="AD884"/>
  <c r="AC884"/>
  <c r="AB884"/>
  <c r="AA884"/>
  <c r="Z884"/>
  <c r="Y884"/>
  <c r="X884"/>
  <c r="W884"/>
  <c r="V884"/>
  <c r="U884"/>
  <c r="AG883"/>
  <c r="AF883"/>
  <c r="AE883"/>
  <c r="AD883"/>
  <c r="AC883"/>
  <c r="AB883"/>
  <c r="AA883"/>
  <c r="Z883"/>
  <c r="Y883"/>
  <c r="X883"/>
  <c r="W883"/>
  <c r="V883"/>
  <c r="U883"/>
  <c r="AG882"/>
  <c r="AF882"/>
  <c r="AE882"/>
  <c r="AD882"/>
  <c r="AC882"/>
  <c r="AB882"/>
  <c r="AA882"/>
  <c r="Z882"/>
  <c r="Y882"/>
  <c r="X882"/>
  <c r="W882"/>
  <c r="V882"/>
  <c r="U882"/>
  <c r="AG881"/>
  <c r="AF881"/>
  <c r="AE881"/>
  <c r="AD881"/>
  <c r="AC881"/>
  <c r="AB881"/>
  <c r="AA881"/>
  <c r="Z881"/>
  <c r="Y881"/>
  <c r="X881"/>
  <c r="W881"/>
  <c r="V881"/>
  <c r="U881"/>
  <c r="AG880"/>
  <c r="AF880"/>
  <c r="AE880"/>
  <c r="AD880"/>
  <c r="AC880"/>
  <c r="AB880"/>
  <c r="AA880"/>
  <c r="Z880"/>
  <c r="Y880"/>
  <c r="X880"/>
  <c r="W880"/>
  <c r="V880"/>
  <c r="U880"/>
  <c r="AG879"/>
  <c r="AF879"/>
  <c r="AE879"/>
  <c r="AD879"/>
  <c r="AC879"/>
  <c r="AB879"/>
  <c r="AA879"/>
  <c r="Z879"/>
  <c r="Y879"/>
  <c r="X879"/>
  <c r="W879"/>
  <c r="V879"/>
  <c r="U879"/>
  <c r="AG878"/>
  <c r="AF878"/>
  <c r="AE878"/>
  <c r="AD878"/>
  <c r="AC878"/>
  <c r="AB878"/>
  <c r="AA878"/>
  <c r="Z878"/>
  <c r="Y878"/>
  <c r="X878"/>
  <c r="W878"/>
  <c r="V878"/>
  <c r="U878"/>
  <c r="AG877"/>
  <c r="AF877"/>
  <c r="AE877"/>
  <c r="AD877"/>
  <c r="AC877"/>
  <c r="AB877"/>
  <c r="AA877"/>
  <c r="Z877"/>
  <c r="Y877"/>
  <c r="X877"/>
  <c r="W877"/>
  <c r="V877"/>
  <c r="U877"/>
  <c r="AG876"/>
  <c r="AF876"/>
  <c r="AE876"/>
  <c r="AD876"/>
  <c r="AC876"/>
  <c r="AB876"/>
  <c r="AA876"/>
  <c r="Z876"/>
  <c r="Y876"/>
  <c r="X876"/>
  <c r="W876"/>
  <c r="V876"/>
  <c r="U876"/>
  <c r="AG875"/>
  <c r="AF875"/>
  <c r="AE875"/>
  <c r="AD875"/>
  <c r="AC875"/>
  <c r="AB875"/>
  <c r="AA875"/>
  <c r="Z875"/>
  <c r="Y875"/>
  <c r="X875"/>
  <c r="W875"/>
  <c r="V875"/>
  <c r="U875"/>
  <c r="AG874"/>
  <c r="AF874"/>
  <c r="AE874"/>
  <c r="AD874"/>
  <c r="AC874"/>
  <c r="AB874"/>
  <c r="AA874"/>
  <c r="Z874"/>
  <c r="Y874"/>
  <c r="X874"/>
  <c r="W874"/>
  <c r="V874"/>
  <c r="U874"/>
  <c r="AG873"/>
  <c r="AF873"/>
  <c r="AE873"/>
  <c r="AD873"/>
  <c r="AC873"/>
  <c r="AB873"/>
  <c r="AA873"/>
  <c r="Z873"/>
  <c r="Y873"/>
  <c r="X873"/>
  <c r="W873"/>
  <c r="V873"/>
  <c r="U873"/>
  <c r="AG872"/>
  <c r="AF872"/>
  <c r="AE872"/>
  <c r="AD872"/>
  <c r="AC872"/>
  <c r="AB872"/>
  <c r="AA872"/>
  <c r="Z872"/>
  <c r="Y872"/>
  <c r="X872"/>
  <c r="W872"/>
  <c r="V872"/>
  <c r="U872"/>
  <c r="AG871"/>
  <c r="AF871"/>
  <c r="AE871"/>
  <c r="AD871"/>
  <c r="AC871"/>
  <c r="AB871"/>
  <c r="AA871"/>
  <c r="Z871"/>
  <c r="Y871"/>
  <c r="X871"/>
  <c r="W871"/>
  <c r="V871"/>
  <c r="U871"/>
  <c r="AG870"/>
  <c r="AF870"/>
  <c r="AE870"/>
  <c r="AD870"/>
  <c r="AC870"/>
  <c r="AB870"/>
  <c r="AA870"/>
  <c r="Z870"/>
  <c r="Y870"/>
  <c r="X870"/>
  <c r="W870"/>
  <c r="V870"/>
  <c r="U870"/>
  <c r="AG869"/>
  <c r="AF869"/>
  <c r="AE869"/>
  <c r="AD869"/>
  <c r="AC869"/>
  <c r="AB869"/>
  <c r="AA869"/>
  <c r="Z869"/>
  <c r="Y869"/>
  <c r="X869"/>
  <c r="W869"/>
  <c r="V869"/>
  <c r="U869"/>
  <c r="AG868"/>
  <c r="AF868"/>
  <c r="AE868"/>
  <c r="AD868"/>
  <c r="AC868"/>
  <c r="AB868"/>
  <c r="AA868"/>
  <c r="Z868"/>
  <c r="Y868"/>
  <c r="X868"/>
  <c r="W868"/>
  <c r="V868"/>
  <c r="U868"/>
  <c r="AG867"/>
  <c r="AF867"/>
  <c r="AE867"/>
  <c r="AD867"/>
  <c r="AC867"/>
  <c r="AB867"/>
  <c r="AA867"/>
  <c r="Z867"/>
  <c r="Y867"/>
  <c r="X867"/>
  <c r="W867"/>
  <c r="V867"/>
  <c r="U867"/>
  <c r="AG866"/>
  <c r="AF866"/>
  <c r="AE866"/>
  <c r="AD866"/>
  <c r="AC866"/>
  <c r="AB866"/>
  <c r="AA866"/>
  <c r="Z866"/>
  <c r="Y866"/>
  <c r="X866"/>
  <c r="W866"/>
  <c r="V866"/>
  <c r="U866"/>
  <c r="AG865"/>
  <c r="AF865"/>
  <c r="AE865"/>
  <c r="AD865"/>
  <c r="AC865"/>
  <c r="AB865"/>
  <c r="AA865"/>
  <c r="Z865"/>
  <c r="Y865"/>
  <c r="X865"/>
  <c r="W865"/>
  <c r="V865"/>
  <c r="U865"/>
  <c r="AG864"/>
  <c r="AF864"/>
  <c r="AE864"/>
  <c r="AD864"/>
  <c r="AC864"/>
  <c r="AB864"/>
  <c r="AA864"/>
  <c r="Z864"/>
  <c r="Y864"/>
  <c r="X864"/>
  <c r="W864"/>
  <c r="V864"/>
  <c r="U864"/>
  <c r="AG863"/>
  <c r="AF863"/>
  <c r="AE863"/>
  <c r="AD863"/>
  <c r="AC863"/>
  <c r="AB863"/>
  <c r="AA863"/>
  <c r="Z863"/>
  <c r="Y863"/>
  <c r="X863"/>
  <c r="W863"/>
  <c r="V863"/>
  <c r="U863"/>
  <c r="AG862"/>
  <c r="AF862"/>
  <c r="AE862"/>
  <c r="AD862"/>
  <c r="AC862"/>
  <c r="AB862"/>
  <c r="AA862"/>
  <c r="Z862"/>
  <c r="Y862"/>
  <c r="X862"/>
  <c r="W862"/>
  <c r="V862"/>
  <c r="U862"/>
  <c r="AG861"/>
  <c r="AF861"/>
  <c r="AE861"/>
  <c r="AD861"/>
  <c r="AC861"/>
  <c r="AB861"/>
  <c r="AA861"/>
  <c r="Z861"/>
  <c r="Y861"/>
  <c r="X861"/>
  <c r="W861"/>
  <c r="V861"/>
  <c r="U861"/>
  <c r="AG860"/>
  <c r="AF860"/>
  <c r="AE860"/>
  <c r="AD860"/>
  <c r="AC860"/>
  <c r="AB860"/>
  <c r="AA860"/>
  <c r="Z860"/>
  <c r="Y860"/>
  <c r="X860"/>
  <c r="W860"/>
  <c r="V860"/>
  <c r="U860"/>
  <c r="AG859"/>
  <c r="AF859"/>
  <c r="AE859"/>
  <c r="AD859"/>
  <c r="AC859"/>
  <c r="AB859"/>
  <c r="AA859"/>
  <c r="Z859"/>
  <c r="Y859"/>
  <c r="X859"/>
  <c r="W859"/>
  <c r="V859"/>
  <c r="U859"/>
  <c r="AG858"/>
  <c r="AF858"/>
  <c r="AE858"/>
  <c r="AD858"/>
  <c r="AC858"/>
  <c r="AB858"/>
  <c r="AA858"/>
  <c r="Z858"/>
  <c r="Y858"/>
  <c r="X858"/>
  <c r="W858"/>
  <c r="V858"/>
  <c r="U858"/>
  <c r="AG857"/>
  <c r="AF857"/>
  <c r="AE857"/>
  <c r="AD857"/>
  <c r="AC857"/>
  <c r="AB857"/>
  <c r="AA857"/>
  <c r="Z857"/>
  <c r="Y857"/>
  <c r="X857"/>
  <c r="W857"/>
  <c r="V857"/>
  <c r="U857"/>
  <c r="AG856"/>
  <c r="AF856"/>
  <c r="AE856"/>
  <c r="AD856"/>
  <c r="AC856"/>
  <c r="AB856"/>
  <c r="AA856"/>
  <c r="Z856"/>
  <c r="Y856"/>
  <c r="X856"/>
  <c r="W856"/>
  <c r="V856"/>
  <c r="U856"/>
  <c r="AG855"/>
  <c r="AF855"/>
  <c r="AE855"/>
  <c r="AD855"/>
  <c r="AC855"/>
  <c r="AB855"/>
  <c r="AA855"/>
  <c r="Z855"/>
  <c r="Y855"/>
  <c r="X855"/>
  <c r="W855"/>
  <c r="V855"/>
  <c r="U855"/>
  <c r="AG854"/>
  <c r="AF854"/>
  <c r="AE854"/>
  <c r="AD854"/>
  <c r="AC854"/>
  <c r="AB854"/>
  <c r="AA854"/>
  <c r="Z854"/>
  <c r="Y854"/>
  <c r="X854"/>
  <c r="W854"/>
  <c r="V854"/>
  <c r="U854"/>
  <c r="AG853"/>
  <c r="AF853"/>
  <c r="AE853"/>
  <c r="AD853"/>
  <c r="AC853"/>
  <c r="AB853"/>
  <c r="AA853"/>
  <c r="Z853"/>
  <c r="Y853"/>
  <c r="X853"/>
  <c r="W853"/>
  <c r="V853"/>
  <c r="U853"/>
  <c r="AG852"/>
  <c r="AF852"/>
  <c r="AE852"/>
  <c r="AD852"/>
  <c r="AC852"/>
  <c r="AB852"/>
  <c r="AA852"/>
  <c r="Z852"/>
  <c r="Y852"/>
  <c r="X852"/>
  <c r="W852"/>
  <c r="V852"/>
  <c r="U852"/>
  <c r="AG851"/>
  <c r="AF851"/>
  <c r="AE851"/>
  <c r="AD851"/>
  <c r="AC851"/>
  <c r="AB851"/>
  <c r="AA851"/>
  <c r="Z851"/>
  <c r="Y851"/>
  <c r="X851"/>
  <c r="W851"/>
  <c r="V851"/>
  <c r="U851"/>
  <c r="AG850"/>
  <c r="AF850"/>
  <c r="AE850"/>
  <c r="AD850"/>
  <c r="AC850"/>
  <c r="AB850"/>
  <c r="AA850"/>
  <c r="Z850"/>
  <c r="Y850"/>
  <c r="X850"/>
  <c r="W850"/>
  <c r="V850"/>
  <c r="U850"/>
  <c r="AG849"/>
  <c r="AF849"/>
  <c r="AE849"/>
  <c r="AD849"/>
  <c r="AC849"/>
  <c r="AB849"/>
  <c r="AA849"/>
  <c r="Z849"/>
  <c r="Y849"/>
  <c r="X849"/>
  <c r="W849"/>
  <c r="V849"/>
  <c r="U849"/>
  <c r="AG848"/>
  <c r="AF848"/>
  <c r="AE848"/>
  <c r="AD848"/>
  <c r="AC848"/>
  <c r="AB848"/>
  <c r="AA848"/>
  <c r="Z848"/>
  <c r="Y848"/>
  <c r="X848"/>
  <c r="W848"/>
  <c r="V848"/>
  <c r="U848"/>
  <c r="AG847"/>
  <c r="AF847"/>
  <c r="AE847"/>
  <c r="AD847"/>
  <c r="AC847"/>
  <c r="AB847"/>
  <c r="AA847"/>
  <c r="Z847"/>
  <c r="Y847"/>
  <c r="X847"/>
  <c r="W847"/>
  <c r="V847"/>
  <c r="U847"/>
  <c r="AG846"/>
  <c r="AF846"/>
  <c r="AE846"/>
  <c r="AD846"/>
  <c r="AC846"/>
  <c r="AB846"/>
  <c r="AA846"/>
  <c r="Z846"/>
  <c r="Y846"/>
  <c r="X846"/>
  <c r="W846"/>
  <c r="V846"/>
  <c r="U846"/>
  <c r="AG845"/>
  <c r="AF845"/>
  <c r="AE845"/>
  <c r="AD845"/>
  <c r="AC845"/>
  <c r="AB845"/>
  <c r="AA845"/>
  <c r="Z845"/>
  <c r="Y845"/>
  <c r="X845"/>
  <c r="W845"/>
  <c r="V845"/>
  <c r="U845"/>
  <c r="AG844"/>
  <c r="AF844"/>
  <c r="AE844"/>
  <c r="AD844"/>
  <c r="AC844"/>
  <c r="AB844"/>
  <c r="AA844"/>
  <c r="Z844"/>
  <c r="Y844"/>
  <c r="X844"/>
  <c r="W844"/>
  <c r="V844"/>
  <c r="U844"/>
  <c r="AG843"/>
  <c r="AF843"/>
  <c r="AE843"/>
  <c r="AD843"/>
  <c r="AC843"/>
  <c r="AB843"/>
  <c r="AA843"/>
  <c r="Z843"/>
  <c r="Y843"/>
  <c r="X843"/>
  <c r="W843"/>
  <c r="V843"/>
  <c r="U843"/>
  <c r="AG842"/>
  <c r="AF842"/>
  <c r="AE842"/>
  <c r="AD842"/>
  <c r="AC842"/>
  <c r="AB842"/>
  <c r="AA842"/>
  <c r="Z842"/>
  <c r="Y842"/>
  <c r="X842"/>
  <c r="W842"/>
  <c r="V842"/>
  <c r="U842"/>
  <c r="AG841"/>
  <c r="AF841"/>
  <c r="AE841"/>
  <c r="AD841"/>
  <c r="AC841"/>
  <c r="AB841"/>
  <c r="AA841"/>
  <c r="Z841"/>
  <c r="Y841"/>
  <c r="X841"/>
  <c r="W841"/>
  <c r="V841"/>
  <c r="U841"/>
  <c r="AG840"/>
  <c r="AF840"/>
  <c r="AE840"/>
  <c r="AD840"/>
  <c r="AC840"/>
  <c r="AB840"/>
  <c r="AA840"/>
  <c r="Z840"/>
  <c r="Y840"/>
  <c r="X840"/>
  <c r="W840"/>
  <c r="V840"/>
  <c r="U840"/>
  <c r="AG839"/>
  <c r="AF839"/>
  <c r="AE839"/>
  <c r="AD839"/>
  <c r="AC839"/>
  <c r="AB839"/>
  <c r="AA839"/>
  <c r="Z839"/>
  <c r="Y839"/>
  <c r="X839"/>
  <c r="W839"/>
  <c r="V839"/>
  <c r="U839"/>
  <c r="AG838"/>
  <c r="AF838"/>
  <c r="AE838"/>
  <c r="AD838"/>
  <c r="AC838"/>
  <c r="AB838"/>
  <c r="AA838"/>
  <c r="Z838"/>
  <c r="Y838"/>
  <c r="X838"/>
  <c r="W838"/>
  <c r="V838"/>
  <c r="U838"/>
  <c r="AG837"/>
  <c r="AF837"/>
  <c r="AE837"/>
  <c r="AD837"/>
  <c r="AC837"/>
  <c r="AB837"/>
  <c r="AA837"/>
  <c r="Z837"/>
  <c r="Y837"/>
  <c r="X837"/>
  <c r="W837"/>
  <c r="V837"/>
  <c r="U837"/>
  <c r="AG836"/>
  <c r="AF836"/>
  <c r="AE836"/>
  <c r="AD836"/>
  <c r="AC836"/>
  <c r="AB836"/>
  <c r="AA836"/>
  <c r="Z836"/>
  <c r="Y836"/>
  <c r="X836"/>
  <c r="W836"/>
  <c r="V836"/>
  <c r="U836"/>
  <c r="AG835"/>
  <c r="AF835"/>
  <c r="AE835"/>
  <c r="AD835"/>
  <c r="AC835"/>
  <c r="AB835"/>
  <c r="AA835"/>
  <c r="Z835"/>
  <c r="Y835"/>
  <c r="X835"/>
  <c r="W835"/>
  <c r="V835"/>
  <c r="U835"/>
  <c r="AG834"/>
  <c r="AF834"/>
  <c r="AE834"/>
  <c r="AD834"/>
  <c r="AC834"/>
  <c r="AB834"/>
  <c r="AA834"/>
  <c r="Z834"/>
  <c r="Y834"/>
  <c r="X834"/>
  <c r="W834"/>
  <c r="V834"/>
  <c r="U834"/>
  <c r="AG833"/>
  <c r="AF833"/>
  <c r="AE833"/>
  <c r="AD833"/>
  <c r="AC833"/>
  <c r="AB833"/>
  <c r="AA833"/>
  <c r="Z833"/>
  <c r="Y833"/>
  <c r="X833"/>
  <c r="W833"/>
  <c r="V833"/>
  <c r="U833"/>
  <c r="AG832"/>
  <c r="AF832"/>
  <c r="AE832"/>
  <c r="AD832"/>
  <c r="AC832"/>
  <c r="AB832"/>
  <c r="AA832"/>
  <c r="Z832"/>
  <c r="Y832"/>
  <c r="X832"/>
  <c r="W832"/>
  <c r="V832"/>
  <c r="U832"/>
  <c r="AG831"/>
  <c r="AF831"/>
  <c r="AE831"/>
  <c r="AD831"/>
  <c r="AC831"/>
  <c r="AB831"/>
  <c r="AA831"/>
  <c r="Z831"/>
  <c r="Y831"/>
  <c r="X831"/>
  <c r="W831"/>
  <c r="V831"/>
  <c r="U831"/>
  <c r="AG830"/>
  <c r="AF830"/>
  <c r="AE830"/>
  <c r="AD830"/>
  <c r="AC830"/>
  <c r="AB830"/>
  <c r="AA830"/>
  <c r="Z830"/>
  <c r="Y830"/>
  <c r="X830"/>
  <c r="W830"/>
  <c r="V830"/>
  <c r="U830"/>
  <c r="AG829"/>
  <c r="AF829"/>
  <c r="AE829"/>
  <c r="AD829"/>
  <c r="AC829"/>
  <c r="AB829"/>
  <c r="AA829"/>
  <c r="Z829"/>
  <c r="Y829"/>
  <c r="X829"/>
  <c r="W829"/>
  <c r="V829"/>
  <c r="U829"/>
  <c r="AG828"/>
  <c r="AF828"/>
  <c r="AE828"/>
  <c r="AD828"/>
  <c r="AC828"/>
  <c r="AB828"/>
  <c r="AA828"/>
  <c r="Z828"/>
  <c r="Y828"/>
  <c r="X828"/>
  <c r="W828"/>
  <c r="V828"/>
  <c r="U828"/>
  <c r="AG827"/>
  <c r="AF827"/>
  <c r="AE827"/>
  <c r="AD827"/>
  <c r="AC827"/>
  <c r="AB827"/>
  <c r="AA827"/>
  <c r="Z827"/>
  <c r="Y827"/>
  <c r="X827"/>
  <c r="W827"/>
  <c r="V827"/>
  <c r="U827"/>
  <c r="AG826"/>
  <c r="AF826"/>
  <c r="AE826"/>
  <c r="AD826"/>
  <c r="AC826"/>
  <c r="AB826"/>
  <c r="AA826"/>
  <c r="Z826"/>
  <c r="Y826"/>
  <c r="X826"/>
  <c r="W826"/>
  <c r="V826"/>
  <c r="U826"/>
  <c r="AG825"/>
  <c r="AF825"/>
  <c r="AE825"/>
  <c r="AD825"/>
  <c r="AC825"/>
  <c r="AB825"/>
  <c r="AA825"/>
  <c r="Z825"/>
  <c r="Y825"/>
  <c r="X825"/>
  <c r="W825"/>
  <c r="V825"/>
  <c r="U825"/>
  <c r="AG824"/>
  <c r="AF824"/>
  <c r="AE824"/>
  <c r="AD824"/>
  <c r="AC824"/>
  <c r="AB824"/>
  <c r="AA824"/>
  <c r="Z824"/>
  <c r="Y824"/>
  <c r="X824"/>
  <c r="W824"/>
  <c r="V824"/>
  <c r="U824"/>
  <c r="AG823"/>
  <c r="AF823"/>
  <c r="AE823"/>
  <c r="AD823"/>
  <c r="AC823"/>
  <c r="AB823"/>
  <c r="AA823"/>
  <c r="Z823"/>
  <c r="Y823"/>
  <c r="X823"/>
  <c r="W823"/>
  <c r="V823"/>
  <c r="U823"/>
  <c r="AG822"/>
  <c r="AF822"/>
  <c r="AE822"/>
  <c r="AD822"/>
  <c r="AC822"/>
  <c r="AB822"/>
  <c r="AA822"/>
  <c r="Z822"/>
  <c r="Y822"/>
  <c r="X822"/>
  <c r="W822"/>
  <c r="V822"/>
  <c r="U822"/>
  <c r="AG821"/>
  <c r="AF821"/>
  <c r="AE821"/>
  <c r="AD821"/>
  <c r="AC821"/>
  <c r="AB821"/>
  <c r="AA821"/>
  <c r="Z821"/>
  <c r="Y821"/>
  <c r="X821"/>
  <c r="W821"/>
  <c r="V821"/>
  <c r="U821"/>
  <c r="AG820"/>
  <c r="AF820"/>
  <c r="AE820"/>
  <c r="AD820"/>
  <c r="AC820"/>
  <c r="AB820"/>
  <c r="AA820"/>
  <c r="Z820"/>
  <c r="Y820"/>
  <c r="X820"/>
  <c r="W820"/>
  <c r="V820"/>
  <c r="U820"/>
  <c r="AG819"/>
  <c r="AF819"/>
  <c r="AE819"/>
  <c r="AD819"/>
  <c r="AC819"/>
  <c r="AB819"/>
  <c r="AA819"/>
  <c r="Z819"/>
  <c r="Y819"/>
  <c r="X819"/>
  <c r="W819"/>
  <c r="V819"/>
  <c r="U819"/>
  <c r="AG818"/>
  <c r="AF818"/>
  <c r="AE818"/>
  <c r="AD818"/>
  <c r="AC818"/>
  <c r="AB818"/>
  <c r="AA818"/>
  <c r="Z818"/>
  <c r="Y818"/>
  <c r="X818"/>
  <c r="W818"/>
  <c r="V818"/>
  <c r="U818"/>
  <c r="AG817"/>
  <c r="AF817"/>
  <c r="AE817"/>
  <c r="AD817"/>
  <c r="AC817"/>
  <c r="AB817"/>
  <c r="AA817"/>
  <c r="Z817"/>
  <c r="Y817"/>
  <c r="X817"/>
  <c r="W817"/>
  <c r="V817"/>
  <c r="U817"/>
  <c r="AG816"/>
  <c r="AF816"/>
  <c r="AE816"/>
  <c r="AD816"/>
  <c r="AC816"/>
  <c r="AB816"/>
  <c r="AA816"/>
  <c r="Z816"/>
  <c r="Y816"/>
  <c r="X816"/>
  <c r="W816"/>
  <c r="V816"/>
  <c r="U816"/>
  <c r="AG815"/>
  <c r="AF815"/>
  <c r="AE815"/>
  <c r="AD815"/>
  <c r="AC815"/>
  <c r="AB815"/>
  <c r="AA815"/>
  <c r="Z815"/>
  <c r="Y815"/>
  <c r="X815"/>
  <c r="W815"/>
  <c r="V815"/>
  <c r="U815"/>
  <c r="AG814"/>
  <c r="AF814"/>
  <c r="AE814"/>
  <c r="AD814"/>
  <c r="AC814"/>
  <c r="AB814"/>
  <c r="AA814"/>
  <c r="Z814"/>
  <c r="Y814"/>
  <c r="X814"/>
  <c r="W814"/>
  <c r="V814"/>
  <c r="U814"/>
  <c r="AG813"/>
  <c r="AF813"/>
  <c r="AE813"/>
  <c r="AD813"/>
  <c r="AC813"/>
  <c r="AB813"/>
  <c r="AA813"/>
  <c r="Z813"/>
  <c r="Y813"/>
  <c r="X813"/>
  <c r="W813"/>
  <c r="V813"/>
  <c r="U813"/>
  <c r="AG812"/>
  <c r="AF812"/>
  <c r="AE812"/>
  <c r="AD812"/>
  <c r="AC812"/>
  <c r="AB812"/>
  <c r="AA812"/>
  <c r="Z812"/>
  <c r="Y812"/>
  <c r="X812"/>
  <c r="W812"/>
  <c r="V812"/>
  <c r="U812"/>
  <c r="AG811"/>
  <c r="AF811"/>
  <c r="AE811"/>
  <c r="AD811"/>
  <c r="AC811"/>
  <c r="AB811"/>
  <c r="AA811"/>
  <c r="Z811"/>
  <c r="Y811"/>
  <c r="X811"/>
  <c r="W811"/>
  <c r="V811"/>
  <c r="U811"/>
  <c r="AG810"/>
  <c r="AF810"/>
  <c r="AE810"/>
  <c r="AD810"/>
  <c r="AC810"/>
  <c r="AB810"/>
  <c r="AA810"/>
  <c r="Z810"/>
  <c r="Y810"/>
  <c r="X810"/>
  <c r="W810"/>
  <c r="V810"/>
  <c r="U810"/>
  <c r="AG809"/>
  <c r="AF809"/>
  <c r="AE809"/>
  <c r="AD809"/>
  <c r="AC809"/>
  <c r="AB809"/>
  <c r="AA809"/>
  <c r="Z809"/>
  <c r="Y809"/>
  <c r="X809"/>
  <c r="W809"/>
  <c r="V809"/>
  <c r="U809"/>
  <c r="AG808"/>
  <c r="AF808"/>
  <c r="AE808"/>
  <c r="AD808"/>
  <c r="AC808"/>
  <c r="AB808"/>
  <c r="AA808"/>
  <c r="Z808"/>
  <c r="Y808"/>
  <c r="X808"/>
  <c r="W808"/>
  <c r="V808"/>
  <c r="U808"/>
  <c r="AG807"/>
  <c r="AF807"/>
  <c r="AE807"/>
  <c r="AD807"/>
  <c r="AC807"/>
  <c r="AB807"/>
  <c r="AA807"/>
  <c r="Z807"/>
  <c r="Y807"/>
  <c r="X807"/>
  <c r="W807"/>
  <c r="V807"/>
  <c r="U807"/>
  <c r="AG806"/>
  <c r="AF806"/>
  <c r="AE806"/>
  <c r="AD806"/>
  <c r="AC806"/>
  <c r="AB806"/>
  <c r="AA806"/>
  <c r="Z806"/>
  <c r="Y806"/>
  <c r="X806"/>
  <c r="W806"/>
  <c r="V806"/>
  <c r="U806"/>
  <c r="AG805"/>
  <c r="AF805"/>
  <c r="AE805"/>
  <c r="AD805"/>
  <c r="AC805"/>
  <c r="AB805"/>
  <c r="AA805"/>
  <c r="Z805"/>
  <c r="Y805"/>
  <c r="X805"/>
  <c r="W805"/>
  <c r="V805"/>
  <c r="U805"/>
  <c r="AG804"/>
  <c r="AF804"/>
  <c r="AE804"/>
  <c r="AD804"/>
  <c r="AC804"/>
  <c r="AB804"/>
  <c r="AA804"/>
  <c r="Z804"/>
  <c r="Y804"/>
  <c r="X804"/>
  <c r="W804"/>
  <c r="V804"/>
  <c r="U804"/>
  <c r="AG803"/>
  <c r="AF803"/>
  <c r="AE803"/>
  <c r="AD803"/>
  <c r="AC803"/>
  <c r="AB803"/>
  <c r="AA803"/>
  <c r="Z803"/>
  <c r="Y803"/>
  <c r="X803"/>
  <c r="W803"/>
  <c r="V803"/>
  <c r="U803"/>
  <c r="AG802"/>
  <c r="AF802"/>
  <c r="AE802"/>
  <c r="AD802"/>
  <c r="AC802"/>
  <c r="AB802"/>
  <c r="AA802"/>
  <c r="Z802"/>
  <c r="Y802"/>
  <c r="X802"/>
  <c r="W802"/>
  <c r="V802"/>
  <c r="U802"/>
  <c r="AG801"/>
  <c r="AF801"/>
  <c r="AE801"/>
  <c r="AD801"/>
  <c r="AC801"/>
  <c r="AB801"/>
  <c r="AA801"/>
  <c r="Z801"/>
  <c r="Y801"/>
  <c r="X801"/>
  <c r="W801"/>
  <c r="V801"/>
  <c r="U801"/>
  <c r="AG800"/>
  <c r="AF800"/>
  <c r="AE800"/>
  <c r="AD800"/>
  <c r="AC800"/>
  <c r="AB800"/>
  <c r="AA800"/>
  <c r="Z800"/>
  <c r="Y800"/>
  <c r="X800"/>
  <c r="W800"/>
  <c r="V800"/>
  <c r="U800"/>
  <c r="AG799"/>
  <c r="AF799"/>
  <c r="AE799"/>
  <c r="AD799"/>
  <c r="AC799"/>
  <c r="AB799"/>
  <c r="AA799"/>
  <c r="Z799"/>
  <c r="Y799"/>
  <c r="X799"/>
  <c r="W799"/>
  <c r="V799"/>
  <c r="U799"/>
  <c r="AG798"/>
  <c r="AF798"/>
  <c r="AE798"/>
  <c r="AD798"/>
  <c r="AC798"/>
  <c r="AB798"/>
  <c r="AA798"/>
  <c r="Z798"/>
  <c r="Y798"/>
  <c r="X798"/>
  <c r="W798"/>
  <c r="V798"/>
  <c r="U798"/>
  <c r="AG797"/>
  <c r="AF797"/>
  <c r="AE797"/>
  <c r="AD797"/>
  <c r="AC797"/>
  <c r="AB797"/>
  <c r="AA797"/>
  <c r="Z797"/>
  <c r="Y797"/>
  <c r="X797"/>
  <c r="W797"/>
  <c r="V797"/>
  <c r="U797"/>
  <c r="AG796"/>
  <c r="AF796"/>
  <c r="AE796"/>
  <c r="AD796"/>
  <c r="AC796"/>
  <c r="AB796"/>
  <c r="AA796"/>
  <c r="Z796"/>
  <c r="Y796"/>
  <c r="X796"/>
  <c r="W796"/>
  <c r="V796"/>
  <c r="U796"/>
  <c r="AG795"/>
  <c r="AF795"/>
  <c r="AE795"/>
  <c r="AD795"/>
  <c r="AC795"/>
  <c r="AB795"/>
  <c r="AA795"/>
  <c r="Z795"/>
  <c r="Y795"/>
  <c r="X795"/>
  <c r="W795"/>
  <c r="V795"/>
  <c r="U795"/>
  <c r="AG794"/>
  <c r="AF794"/>
  <c r="AE794"/>
  <c r="AD794"/>
  <c r="AC794"/>
  <c r="AB794"/>
  <c r="AA794"/>
  <c r="Z794"/>
  <c r="Y794"/>
  <c r="X794"/>
  <c r="W794"/>
  <c r="V794"/>
  <c r="U794"/>
  <c r="AG793"/>
  <c r="AF793"/>
  <c r="AE793"/>
  <c r="AD793"/>
  <c r="AC793"/>
  <c r="AB793"/>
  <c r="AA793"/>
  <c r="Z793"/>
  <c r="Y793"/>
  <c r="X793"/>
  <c r="W793"/>
  <c r="V793"/>
  <c r="U793"/>
  <c r="AG792"/>
  <c r="AF792"/>
  <c r="AE792"/>
  <c r="AD792"/>
  <c r="AC792"/>
  <c r="AB792"/>
  <c r="AA792"/>
  <c r="Z792"/>
  <c r="Y792"/>
  <c r="X792"/>
  <c r="W792"/>
  <c r="V792"/>
  <c r="U792"/>
  <c r="AG791"/>
  <c r="AF791"/>
  <c r="AE791"/>
  <c r="AD791"/>
  <c r="AC791"/>
  <c r="AB791"/>
  <c r="AA791"/>
  <c r="Z791"/>
  <c r="Y791"/>
  <c r="X791"/>
  <c r="W791"/>
  <c r="V791"/>
  <c r="U791"/>
  <c r="AG790"/>
  <c r="AF790"/>
  <c r="AE790"/>
  <c r="AD790"/>
  <c r="AC790"/>
  <c r="AB790"/>
  <c r="AA790"/>
  <c r="Z790"/>
  <c r="Y790"/>
  <c r="X790"/>
  <c r="W790"/>
  <c r="V790"/>
  <c r="U790"/>
  <c r="AG789"/>
  <c r="AF789"/>
  <c r="AE789"/>
  <c r="AD789"/>
  <c r="AC789"/>
  <c r="AB789"/>
  <c r="AA789"/>
  <c r="Z789"/>
  <c r="Y789"/>
  <c r="X789"/>
  <c r="W789"/>
  <c r="V789"/>
  <c r="U789"/>
  <c r="AG788"/>
  <c r="AF788"/>
  <c r="AE788"/>
  <c r="AD788"/>
  <c r="AC788"/>
  <c r="AB788"/>
  <c r="AA788"/>
  <c r="Z788"/>
  <c r="Y788"/>
  <c r="X788"/>
  <c r="W788"/>
  <c r="V788"/>
  <c r="U788"/>
  <c r="AG787"/>
  <c r="AF787"/>
  <c r="AE787"/>
  <c r="AD787"/>
  <c r="AC787"/>
  <c r="AB787"/>
  <c r="AA787"/>
  <c r="Z787"/>
  <c r="Y787"/>
  <c r="X787"/>
  <c r="W787"/>
  <c r="V787"/>
  <c r="U787"/>
  <c r="AG786"/>
  <c r="AF786"/>
  <c r="AE786"/>
  <c r="AD786"/>
  <c r="AC786"/>
  <c r="AB786"/>
  <c r="AA786"/>
  <c r="Z786"/>
  <c r="Y786"/>
  <c r="X786"/>
  <c r="W786"/>
  <c r="V786"/>
  <c r="U786"/>
  <c r="AG785"/>
  <c r="AF785"/>
  <c r="AE785"/>
  <c r="AD785"/>
  <c r="AC785"/>
  <c r="AB785"/>
  <c r="AA785"/>
  <c r="Z785"/>
  <c r="Y785"/>
  <c r="X785"/>
  <c r="W785"/>
  <c r="V785"/>
  <c r="U785"/>
  <c r="AG784"/>
  <c r="AF784"/>
  <c r="AE784"/>
  <c r="AD784"/>
  <c r="AC784"/>
  <c r="AB784"/>
  <c r="AA784"/>
  <c r="Z784"/>
  <c r="Y784"/>
  <c r="X784"/>
  <c r="W784"/>
  <c r="V784"/>
  <c r="U784"/>
  <c r="AG783"/>
  <c r="AF783"/>
  <c r="AE783"/>
  <c r="AD783"/>
  <c r="AC783"/>
  <c r="AB783"/>
  <c r="AA783"/>
  <c r="Z783"/>
  <c r="Y783"/>
  <c r="X783"/>
  <c r="W783"/>
  <c r="V783"/>
  <c r="U783"/>
  <c r="AG782"/>
  <c r="AF782"/>
  <c r="AE782"/>
  <c r="AD782"/>
  <c r="AC782"/>
  <c r="AB782"/>
  <c r="AA782"/>
  <c r="Z782"/>
  <c r="Y782"/>
  <c r="X782"/>
  <c r="W782"/>
  <c r="V782"/>
  <c r="U782"/>
  <c r="AG781"/>
  <c r="AF781"/>
  <c r="AE781"/>
  <c r="AD781"/>
  <c r="AC781"/>
  <c r="AB781"/>
  <c r="AA781"/>
  <c r="Z781"/>
  <c r="Y781"/>
  <c r="X781"/>
  <c r="W781"/>
  <c r="V781"/>
  <c r="U781"/>
  <c r="AG780"/>
  <c r="AF780"/>
  <c r="AE780"/>
  <c r="AD780"/>
  <c r="AC780"/>
  <c r="AB780"/>
  <c r="AA780"/>
  <c r="Z780"/>
  <c r="Y780"/>
  <c r="X780"/>
  <c r="W780"/>
  <c r="V780"/>
  <c r="U780"/>
  <c r="AG779"/>
  <c r="AF779"/>
  <c r="AE779"/>
  <c r="AD779"/>
  <c r="AC779"/>
  <c r="AB779"/>
  <c r="AA779"/>
  <c r="Z779"/>
  <c r="Y779"/>
  <c r="X779"/>
  <c r="W779"/>
  <c r="V779"/>
  <c r="U779"/>
  <c r="AG778"/>
  <c r="AF778"/>
  <c r="AE778"/>
  <c r="AD778"/>
  <c r="AC778"/>
  <c r="AB778"/>
  <c r="AA778"/>
  <c r="Z778"/>
  <c r="Y778"/>
  <c r="X778"/>
  <c r="W778"/>
  <c r="V778"/>
  <c r="U778"/>
  <c r="AG777"/>
  <c r="AF777"/>
  <c r="AE777"/>
  <c r="AD777"/>
  <c r="AC777"/>
  <c r="AB777"/>
  <c r="AA777"/>
  <c r="Z777"/>
  <c r="Y777"/>
  <c r="X777"/>
  <c r="W777"/>
  <c r="V777"/>
  <c r="U777"/>
  <c r="AG776"/>
  <c r="AF776"/>
  <c r="AE776"/>
  <c r="AD776"/>
  <c r="AC776"/>
  <c r="AB776"/>
  <c r="AA776"/>
  <c r="Z776"/>
  <c r="Y776"/>
  <c r="X776"/>
  <c r="W776"/>
  <c r="V776"/>
  <c r="U776"/>
  <c r="AG775"/>
  <c r="AF775"/>
  <c r="AE775"/>
  <c r="AD775"/>
  <c r="AC775"/>
  <c r="AB775"/>
  <c r="AA775"/>
  <c r="Z775"/>
  <c r="Y775"/>
  <c r="X775"/>
  <c r="W775"/>
  <c r="V775"/>
  <c r="U775"/>
  <c r="AG774"/>
  <c r="AF774"/>
  <c r="AE774"/>
  <c r="AD774"/>
  <c r="AC774"/>
  <c r="AB774"/>
  <c r="AA774"/>
  <c r="Z774"/>
  <c r="Y774"/>
  <c r="X774"/>
  <c r="W774"/>
  <c r="V774"/>
  <c r="U774"/>
  <c r="AG773"/>
  <c r="AF773"/>
  <c r="AE773"/>
  <c r="AD773"/>
  <c r="AC773"/>
  <c r="AB773"/>
  <c r="AA773"/>
  <c r="Z773"/>
  <c r="Y773"/>
  <c r="X773"/>
  <c r="W773"/>
  <c r="V773"/>
  <c r="U773"/>
  <c r="AG772"/>
  <c r="AF772"/>
  <c r="AE772"/>
  <c r="AD772"/>
  <c r="AC772"/>
  <c r="AB772"/>
  <c r="AA772"/>
  <c r="Z772"/>
  <c r="Y772"/>
  <c r="X772"/>
  <c r="W772"/>
  <c r="V772"/>
  <c r="U772"/>
  <c r="AG771"/>
  <c r="AF771"/>
  <c r="AE771"/>
  <c r="AD771"/>
  <c r="AC771"/>
  <c r="AB771"/>
  <c r="AA771"/>
  <c r="Z771"/>
  <c r="Y771"/>
  <c r="X771"/>
  <c r="W771"/>
  <c r="V771"/>
  <c r="U771"/>
  <c r="AG770"/>
  <c r="AF770"/>
  <c r="AE770"/>
  <c r="AD770"/>
  <c r="AC770"/>
  <c r="AB770"/>
  <c r="AA770"/>
  <c r="Z770"/>
  <c r="Y770"/>
  <c r="X770"/>
  <c r="W770"/>
  <c r="V770"/>
  <c r="U770"/>
  <c r="AG769"/>
  <c r="AF769"/>
  <c r="AE769"/>
  <c r="AD769"/>
  <c r="AC769"/>
  <c r="AB769"/>
  <c r="AA769"/>
  <c r="Z769"/>
  <c r="Y769"/>
  <c r="X769"/>
  <c r="W769"/>
  <c r="V769"/>
  <c r="U769"/>
  <c r="AG768"/>
  <c r="AF768"/>
  <c r="AE768"/>
  <c r="AD768"/>
  <c r="AC768"/>
  <c r="AB768"/>
  <c r="AA768"/>
  <c r="Z768"/>
  <c r="Y768"/>
  <c r="X768"/>
  <c r="W768"/>
  <c r="V768"/>
  <c r="U768"/>
  <c r="AG767"/>
  <c r="AF767"/>
  <c r="AE767"/>
  <c r="AD767"/>
  <c r="AC767"/>
  <c r="AB767"/>
  <c r="AA767"/>
  <c r="Z767"/>
  <c r="Y767"/>
  <c r="X767"/>
  <c r="W767"/>
  <c r="V767"/>
  <c r="U767"/>
  <c r="AG766"/>
  <c r="AF766"/>
  <c r="AE766"/>
  <c r="AD766"/>
  <c r="AC766"/>
  <c r="AB766"/>
  <c r="AA766"/>
  <c r="Z766"/>
  <c r="Y766"/>
  <c r="X766"/>
  <c r="W766"/>
  <c r="V766"/>
  <c r="U766"/>
  <c r="AG765"/>
  <c r="AF765"/>
  <c r="AE765"/>
  <c r="AD765"/>
  <c r="AC765"/>
  <c r="AB765"/>
  <c r="AA765"/>
  <c r="Z765"/>
  <c r="Y765"/>
  <c r="X765"/>
  <c r="W765"/>
  <c r="V765"/>
  <c r="U765"/>
  <c r="AG764"/>
  <c r="AF764"/>
  <c r="AE764"/>
  <c r="AD764"/>
  <c r="AC764"/>
  <c r="AB764"/>
  <c r="AA764"/>
  <c r="Z764"/>
  <c r="Y764"/>
  <c r="X764"/>
  <c r="W764"/>
  <c r="V764"/>
  <c r="U764"/>
  <c r="AG763"/>
  <c r="AF763"/>
  <c r="AE763"/>
  <c r="AD763"/>
  <c r="AC763"/>
  <c r="AB763"/>
  <c r="AA763"/>
  <c r="Z763"/>
  <c r="Y763"/>
  <c r="X763"/>
  <c r="W763"/>
  <c r="V763"/>
  <c r="U763"/>
  <c r="AG762"/>
  <c r="AF762"/>
  <c r="AE762"/>
  <c r="AD762"/>
  <c r="AC762"/>
  <c r="AB762"/>
  <c r="AA762"/>
  <c r="Z762"/>
  <c r="Y762"/>
  <c r="X762"/>
  <c r="W762"/>
  <c r="V762"/>
  <c r="U762"/>
  <c r="AG761"/>
  <c r="AF761"/>
  <c r="AE761"/>
  <c r="AD761"/>
  <c r="AC761"/>
  <c r="AB761"/>
  <c r="AA761"/>
  <c r="Z761"/>
  <c r="Y761"/>
  <c r="X761"/>
  <c r="W761"/>
  <c r="V761"/>
  <c r="U761"/>
  <c r="AG760"/>
  <c r="AF760"/>
  <c r="AE760"/>
  <c r="AD760"/>
  <c r="AC760"/>
  <c r="AB760"/>
  <c r="AA760"/>
  <c r="Z760"/>
  <c r="Y760"/>
  <c r="X760"/>
  <c r="W760"/>
  <c r="V760"/>
  <c r="U760"/>
  <c r="AG759"/>
  <c r="AF759"/>
  <c r="AE759"/>
  <c r="AD759"/>
  <c r="AC759"/>
  <c r="AB759"/>
  <c r="AA759"/>
  <c r="Z759"/>
  <c r="Y759"/>
  <c r="X759"/>
  <c r="W759"/>
  <c r="V759"/>
  <c r="U759"/>
  <c r="AG758"/>
  <c r="AF758"/>
  <c r="AE758"/>
  <c r="AD758"/>
  <c r="AC758"/>
  <c r="AB758"/>
  <c r="AA758"/>
  <c r="Z758"/>
  <c r="Y758"/>
  <c r="X758"/>
  <c r="W758"/>
  <c r="V758"/>
  <c r="U758"/>
  <c r="AG757"/>
  <c r="AF757"/>
  <c r="AE757"/>
  <c r="AD757"/>
  <c r="AC757"/>
  <c r="AB757"/>
  <c r="AA757"/>
  <c r="Z757"/>
  <c r="Y757"/>
  <c r="X757"/>
  <c r="W757"/>
  <c r="V757"/>
  <c r="U757"/>
  <c r="AG756"/>
  <c r="AF756"/>
  <c r="AE756"/>
  <c r="AD756"/>
  <c r="AC756"/>
  <c r="AB756"/>
  <c r="AA756"/>
  <c r="Z756"/>
  <c r="Y756"/>
  <c r="X756"/>
  <c r="W756"/>
  <c r="V756"/>
  <c r="U756"/>
  <c r="AG755"/>
  <c r="AF755"/>
  <c r="AE755"/>
  <c r="AD755"/>
  <c r="AC755"/>
  <c r="AB755"/>
  <c r="AA755"/>
  <c r="Z755"/>
  <c r="Y755"/>
  <c r="X755"/>
  <c r="W755"/>
  <c r="V755"/>
  <c r="U755"/>
  <c r="AG754"/>
  <c r="AF754"/>
  <c r="AE754"/>
  <c r="AD754"/>
  <c r="AC754"/>
  <c r="AB754"/>
  <c r="AA754"/>
  <c r="Z754"/>
  <c r="Y754"/>
  <c r="X754"/>
  <c r="W754"/>
  <c r="V754"/>
  <c r="U754"/>
  <c r="AG753"/>
  <c r="AF753"/>
  <c r="AE753"/>
  <c r="AD753"/>
  <c r="AC753"/>
  <c r="AB753"/>
  <c r="AA753"/>
  <c r="Z753"/>
  <c r="Y753"/>
  <c r="X753"/>
  <c r="W753"/>
  <c r="V753"/>
  <c r="U753"/>
  <c r="AG752"/>
  <c r="AF752"/>
  <c r="AE752"/>
  <c r="AD752"/>
  <c r="AC752"/>
  <c r="AB752"/>
  <c r="AA752"/>
  <c r="Z752"/>
  <c r="Y752"/>
  <c r="X752"/>
  <c r="W752"/>
  <c r="V752"/>
  <c r="U752"/>
  <c r="AG751"/>
  <c r="AF751"/>
  <c r="AE751"/>
  <c r="AD751"/>
  <c r="AC751"/>
  <c r="AB751"/>
  <c r="AA751"/>
  <c r="Z751"/>
  <c r="Y751"/>
  <c r="X751"/>
  <c r="W751"/>
  <c r="V751"/>
  <c r="U751"/>
  <c r="AG750"/>
  <c r="AF750"/>
  <c r="AE750"/>
  <c r="AD750"/>
  <c r="AC750"/>
  <c r="AB750"/>
  <c r="AA750"/>
  <c r="Z750"/>
  <c r="Y750"/>
  <c r="X750"/>
  <c r="W750"/>
  <c r="V750"/>
  <c r="U750"/>
  <c r="AG749"/>
  <c r="AF749"/>
  <c r="AE749"/>
  <c r="AD749"/>
  <c r="AC749"/>
  <c r="AB749"/>
  <c r="AA749"/>
  <c r="Z749"/>
  <c r="Y749"/>
  <c r="X749"/>
  <c r="W749"/>
  <c r="V749"/>
  <c r="U749"/>
  <c r="AG748"/>
  <c r="AF748"/>
  <c r="AE748"/>
  <c r="AD748"/>
  <c r="AC748"/>
  <c r="AB748"/>
  <c r="AA748"/>
  <c r="Z748"/>
  <c r="Y748"/>
  <c r="X748"/>
  <c r="W748"/>
  <c r="V748"/>
  <c r="U748"/>
  <c r="AG747"/>
  <c r="AF747"/>
  <c r="AE747"/>
  <c r="AD747"/>
  <c r="AC747"/>
  <c r="AB747"/>
  <c r="AA747"/>
  <c r="Z747"/>
  <c r="Y747"/>
  <c r="X747"/>
  <c r="W747"/>
  <c r="V747"/>
  <c r="U747"/>
  <c r="AG746"/>
  <c r="AF746"/>
  <c r="AE746"/>
  <c r="AD746"/>
  <c r="AC746"/>
  <c r="AB746"/>
  <c r="AA746"/>
  <c r="Z746"/>
  <c r="Y746"/>
  <c r="X746"/>
  <c r="W746"/>
  <c r="V746"/>
  <c r="U746"/>
  <c r="AG745"/>
  <c r="AF745"/>
  <c r="AE745"/>
  <c r="AD745"/>
  <c r="AC745"/>
  <c r="AB745"/>
  <c r="AA745"/>
  <c r="Z745"/>
  <c r="Y745"/>
  <c r="X745"/>
  <c r="W745"/>
  <c r="V745"/>
  <c r="U745"/>
  <c r="AG744"/>
  <c r="AF744"/>
  <c r="AE744"/>
  <c r="AD744"/>
  <c r="AC744"/>
  <c r="AB744"/>
  <c r="AA744"/>
  <c r="Z744"/>
  <c r="Y744"/>
  <c r="X744"/>
  <c r="W744"/>
  <c r="V744"/>
  <c r="U744"/>
  <c r="AG743"/>
  <c r="AF743"/>
  <c r="AE743"/>
  <c r="AD743"/>
  <c r="AC743"/>
  <c r="AB743"/>
  <c r="AA743"/>
  <c r="Z743"/>
  <c r="Y743"/>
  <c r="X743"/>
  <c r="W743"/>
  <c r="V743"/>
  <c r="U743"/>
  <c r="AG742"/>
  <c r="AF742"/>
  <c r="AE742"/>
  <c r="AD742"/>
  <c r="AC742"/>
  <c r="AB742"/>
  <c r="AA742"/>
  <c r="Z742"/>
  <c r="Y742"/>
  <c r="X742"/>
  <c r="W742"/>
  <c r="V742"/>
  <c r="U742"/>
  <c r="AG741"/>
  <c r="AF741"/>
  <c r="AE741"/>
  <c r="AD741"/>
  <c r="AC741"/>
  <c r="AB741"/>
  <c r="AA741"/>
  <c r="Z741"/>
  <c r="Y741"/>
  <c r="X741"/>
  <c r="W741"/>
  <c r="V741"/>
  <c r="U741"/>
  <c r="AG740"/>
  <c r="AF740"/>
  <c r="AE740"/>
  <c r="AD740"/>
  <c r="AC740"/>
  <c r="AB740"/>
  <c r="AA740"/>
  <c r="Z740"/>
  <c r="Y740"/>
  <c r="X740"/>
  <c r="W740"/>
  <c r="V740"/>
  <c r="U740"/>
  <c r="AG739"/>
  <c r="AF739"/>
  <c r="AE739"/>
  <c r="AD739"/>
  <c r="AC739"/>
  <c r="AB739"/>
  <c r="AA739"/>
  <c r="Z739"/>
  <c r="Y739"/>
  <c r="X739"/>
  <c r="W739"/>
  <c r="V739"/>
  <c r="U739"/>
  <c r="AG738"/>
  <c r="AF738"/>
  <c r="AE738"/>
  <c r="AD738"/>
  <c r="AC738"/>
  <c r="AB738"/>
  <c r="AA738"/>
  <c r="Z738"/>
  <c r="Y738"/>
  <c r="X738"/>
  <c r="W738"/>
  <c r="V738"/>
  <c r="U738"/>
  <c r="AG737"/>
  <c r="AF737"/>
  <c r="AE737"/>
  <c r="AD737"/>
  <c r="AC737"/>
  <c r="AB737"/>
  <c r="AA737"/>
  <c r="Z737"/>
  <c r="Y737"/>
  <c r="X737"/>
  <c r="W737"/>
  <c r="V737"/>
  <c r="U737"/>
  <c r="AG736"/>
  <c r="AF736"/>
  <c r="AE736"/>
  <c r="AD736"/>
  <c r="AC736"/>
  <c r="AB736"/>
  <c r="AA736"/>
  <c r="Z736"/>
  <c r="Y736"/>
  <c r="X736"/>
  <c r="W736"/>
  <c r="V736"/>
  <c r="U736"/>
  <c r="AG735"/>
  <c r="AF735"/>
  <c r="AE735"/>
  <c r="AD735"/>
  <c r="AC735"/>
  <c r="AB735"/>
  <c r="AA735"/>
  <c r="Z735"/>
  <c r="Y735"/>
  <c r="X735"/>
  <c r="W735"/>
  <c r="V735"/>
  <c r="U735"/>
  <c r="AG734"/>
  <c r="AF734"/>
  <c r="AE734"/>
  <c r="AD734"/>
  <c r="AC734"/>
  <c r="AB734"/>
  <c r="AA734"/>
  <c r="Z734"/>
  <c r="Y734"/>
  <c r="X734"/>
  <c r="W734"/>
  <c r="V734"/>
  <c r="U734"/>
  <c r="AG733"/>
  <c r="AF733"/>
  <c r="AE733"/>
  <c r="AD733"/>
  <c r="AC733"/>
  <c r="AB733"/>
  <c r="AA733"/>
  <c r="Z733"/>
  <c r="Y733"/>
  <c r="X733"/>
  <c r="W733"/>
  <c r="V733"/>
  <c r="U733"/>
  <c r="AG732"/>
  <c r="AF732"/>
  <c r="AE732"/>
  <c r="AD732"/>
  <c r="AC732"/>
  <c r="AB732"/>
  <c r="AA732"/>
  <c r="Z732"/>
  <c r="Y732"/>
  <c r="X732"/>
  <c r="W732"/>
  <c r="V732"/>
  <c r="U732"/>
  <c r="AG731"/>
  <c r="AF731"/>
  <c r="AE731"/>
  <c r="AD731"/>
  <c r="AC731"/>
  <c r="AB731"/>
  <c r="AA731"/>
  <c r="Z731"/>
  <c r="Y731"/>
  <c r="X731"/>
  <c r="W731"/>
  <c r="V731"/>
  <c r="U731"/>
  <c r="AG730"/>
  <c r="AF730"/>
  <c r="AE730"/>
  <c r="AD730"/>
  <c r="AC730"/>
  <c r="AB730"/>
  <c r="AA730"/>
  <c r="Z730"/>
  <c r="Y730"/>
  <c r="X730"/>
  <c r="W730"/>
  <c r="V730"/>
  <c r="U730"/>
  <c r="AG729"/>
  <c r="AF729"/>
  <c r="AE729"/>
  <c r="AD729"/>
  <c r="AC729"/>
  <c r="AB729"/>
  <c r="AA729"/>
  <c r="Z729"/>
  <c r="Y729"/>
  <c r="X729"/>
  <c r="W729"/>
  <c r="V729"/>
  <c r="U729"/>
  <c r="AG728"/>
  <c r="AF728"/>
  <c r="AE728"/>
  <c r="AD728"/>
  <c r="AC728"/>
  <c r="AB728"/>
  <c r="AA728"/>
  <c r="Z728"/>
  <c r="Y728"/>
  <c r="X728"/>
  <c r="W728"/>
  <c r="V728"/>
  <c r="U728"/>
  <c r="AG727"/>
  <c r="AF727"/>
  <c r="AE727"/>
  <c r="AD727"/>
  <c r="AC727"/>
  <c r="AB727"/>
  <c r="AA727"/>
  <c r="Z727"/>
  <c r="Y727"/>
  <c r="X727"/>
  <c r="W727"/>
  <c r="V727"/>
  <c r="U727"/>
  <c r="AG726"/>
  <c r="AF726"/>
  <c r="AE726"/>
  <c r="AD726"/>
  <c r="AC726"/>
  <c r="AB726"/>
  <c r="AA726"/>
  <c r="Z726"/>
  <c r="Y726"/>
  <c r="X726"/>
  <c r="W726"/>
  <c r="V726"/>
  <c r="U726"/>
  <c r="AG725"/>
  <c r="AF725"/>
  <c r="AE725"/>
  <c r="AD725"/>
  <c r="AC725"/>
  <c r="AB725"/>
  <c r="AA725"/>
  <c r="Z725"/>
  <c r="Y725"/>
  <c r="X725"/>
  <c r="W725"/>
  <c r="V725"/>
  <c r="U725"/>
  <c r="AG724"/>
  <c r="AF724"/>
  <c r="AE724"/>
  <c r="AD724"/>
  <c r="AC724"/>
  <c r="AB724"/>
  <c r="AA724"/>
  <c r="Z724"/>
  <c r="Y724"/>
  <c r="X724"/>
  <c r="W724"/>
  <c r="V724"/>
  <c r="U724"/>
  <c r="AG723"/>
  <c r="AF723"/>
  <c r="AE723"/>
  <c r="AD723"/>
  <c r="AC723"/>
  <c r="AB723"/>
  <c r="AA723"/>
  <c r="Z723"/>
  <c r="Y723"/>
  <c r="X723"/>
  <c r="W723"/>
  <c r="V723"/>
  <c r="U723"/>
  <c r="AG722"/>
  <c r="AF722"/>
  <c r="AE722"/>
  <c r="AD722"/>
  <c r="AC722"/>
  <c r="AB722"/>
  <c r="AA722"/>
  <c r="Z722"/>
  <c r="Y722"/>
  <c r="X722"/>
  <c r="W722"/>
  <c r="V722"/>
  <c r="U722"/>
  <c r="AG721"/>
  <c r="AF721"/>
  <c r="AE721"/>
  <c r="AD721"/>
  <c r="AC721"/>
  <c r="AB721"/>
  <c r="AA721"/>
  <c r="Z721"/>
  <c r="Y721"/>
  <c r="X721"/>
  <c r="W721"/>
  <c r="V721"/>
  <c r="U721"/>
  <c r="AG720"/>
  <c r="AF720"/>
  <c r="AE720"/>
  <c r="AD720"/>
  <c r="AC720"/>
  <c r="AB720"/>
  <c r="AA720"/>
  <c r="Z720"/>
  <c r="Y720"/>
  <c r="X720"/>
  <c r="W720"/>
  <c r="V720"/>
  <c r="U720"/>
  <c r="AG719"/>
  <c r="AF719"/>
  <c r="AE719"/>
  <c r="AD719"/>
  <c r="AC719"/>
  <c r="AB719"/>
  <c r="AA719"/>
  <c r="Z719"/>
  <c r="Y719"/>
  <c r="X719"/>
  <c r="W719"/>
  <c r="V719"/>
  <c r="U719"/>
  <c r="AG718"/>
  <c r="AF718"/>
  <c r="AE718"/>
  <c r="AD718"/>
  <c r="AC718"/>
  <c r="AB718"/>
  <c r="AA718"/>
  <c r="Z718"/>
  <c r="Y718"/>
  <c r="X718"/>
  <c r="W718"/>
  <c r="V718"/>
  <c r="U718"/>
  <c r="AG717"/>
  <c r="AF717"/>
  <c r="AE717"/>
  <c r="AD717"/>
  <c r="AC717"/>
  <c r="AB717"/>
  <c r="AA717"/>
  <c r="Z717"/>
  <c r="Y717"/>
  <c r="X717"/>
  <c r="W717"/>
  <c r="V717"/>
  <c r="U717"/>
  <c r="AG716"/>
  <c r="AF716"/>
  <c r="AE716"/>
  <c r="AD716"/>
  <c r="AC716"/>
  <c r="AB716"/>
  <c r="AA716"/>
  <c r="Z716"/>
  <c r="Y716"/>
  <c r="X716"/>
  <c r="W716"/>
  <c r="V716"/>
  <c r="U716"/>
  <c r="AG715"/>
  <c r="AF715"/>
  <c r="AE715"/>
  <c r="AD715"/>
  <c r="AC715"/>
  <c r="AB715"/>
  <c r="AA715"/>
  <c r="Z715"/>
  <c r="Y715"/>
  <c r="X715"/>
  <c r="W715"/>
  <c r="V715"/>
  <c r="U715"/>
  <c r="AG714"/>
  <c r="AF714"/>
  <c r="AE714"/>
  <c r="AD714"/>
  <c r="AC714"/>
  <c r="AB714"/>
  <c r="AA714"/>
  <c r="Z714"/>
  <c r="Y714"/>
  <c r="X714"/>
  <c r="W714"/>
  <c r="V714"/>
  <c r="U714"/>
  <c r="AG713"/>
  <c r="AF713"/>
  <c r="AE713"/>
  <c r="AD713"/>
  <c r="AC713"/>
  <c r="AB713"/>
  <c r="AA713"/>
  <c r="Z713"/>
  <c r="Y713"/>
  <c r="X713"/>
  <c r="W713"/>
  <c r="V713"/>
  <c r="U713"/>
  <c r="AG712"/>
  <c r="AF712"/>
  <c r="AE712"/>
  <c r="AD712"/>
  <c r="AC712"/>
  <c r="AB712"/>
  <c r="AA712"/>
  <c r="Z712"/>
  <c r="Y712"/>
  <c r="X712"/>
  <c r="W712"/>
  <c r="V712"/>
  <c r="U712"/>
  <c r="AG711"/>
  <c r="AF711"/>
  <c r="AE711"/>
  <c r="AD711"/>
  <c r="AC711"/>
  <c r="AB711"/>
  <c r="AA711"/>
  <c r="Z711"/>
  <c r="Y711"/>
  <c r="X711"/>
  <c r="W711"/>
  <c r="V711"/>
  <c r="U711"/>
  <c r="AG710"/>
  <c r="AF710"/>
  <c r="AE710"/>
  <c r="AD710"/>
  <c r="AC710"/>
  <c r="AB710"/>
  <c r="AA710"/>
  <c r="Z710"/>
  <c r="Y710"/>
  <c r="X710"/>
  <c r="W710"/>
  <c r="V710"/>
  <c r="U710"/>
  <c r="AG709"/>
  <c r="AF709"/>
  <c r="AE709"/>
  <c r="AD709"/>
  <c r="AC709"/>
  <c r="AB709"/>
  <c r="AA709"/>
  <c r="Z709"/>
  <c r="Y709"/>
  <c r="X709"/>
  <c r="W709"/>
  <c r="V709"/>
  <c r="U709"/>
  <c r="AG708"/>
  <c r="AF708"/>
  <c r="AE708"/>
  <c r="AD708"/>
  <c r="AC708"/>
  <c r="AB708"/>
  <c r="AA708"/>
  <c r="Z708"/>
  <c r="Y708"/>
  <c r="X708"/>
  <c r="W708"/>
  <c r="V708"/>
  <c r="U708"/>
  <c r="AG707"/>
  <c r="AF707"/>
  <c r="AE707"/>
  <c r="AD707"/>
  <c r="AC707"/>
  <c r="AB707"/>
  <c r="AA707"/>
  <c r="Z707"/>
  <c r="Y707"/>
  <c r="X707"/>
  <c r="W707"/>
  <c r="V707"/>
  <c r="U707"/>
  <c r="AG706"/>
  <c r="AF706"/>
  <c r="AE706"/>
  <c r="AD706"/>
  <c r="AC706"/>
  <c r="AB706"/>
  <c r="AA706"/>
  <c r="Z706"/>
  <c r="Y706"/>
  <c r="X706"/>
  <c r="W706"/>
  <c r="V706"/>
  <c r="U706"/>
  <c r="AG705"/>
  <c r="AF705"/>
  <c r="AE705"/>
  <c r="AD705"/>
  <c r="AC705"/>
  <c r="AB705"/>
  <c r="AA705"/>
  <c r="Z705"/>
  <c r="Y705"/>
  <c r="X705"/>
  <c r="W705"/>
  <c r="V705"/>
  <c r="U705"/>
  <c r="AG704"/>
  <c r="AF704"/>
  <c r="AE704"/>
  <c r="AD704"/>
  <c r="AC704"/>
  <c r="AB704"/>
  <c r="AA704"/>
  <c r="Z704"/>
  <c r="Y704"/>
  <c r="X704"/>
  <c r="W704"/>
  <c r="V704"/>
  <c r="U704"/>
  <c r="AG703"/>
  <c r="AF703"/>
  <c r="AE703"/>
  <c r="AD703"/>
  <c r="AC703"/>
  <c r="AB703"/>
  <c r="AA703"/>
  <c r="Z703"/>
  <c r="Y703"/>
  <c r="X703"/>
  <c r="W703"/>
  <c r="V703"/>
  <c r="U703"/>
  <c r="AG702"/>
  <c r="AF702"/>
  <c r="AE702"/>
  <c r="AD702"/>
  <c r="AC702"/>
  <c r="AB702"/>
  <c r="AA702"/>
  <c r="Z702"/>
  <c r="Y702"/>
  <c r="X702"/>
  <c r="W702"/>
  <c r="V702"/>
  <c r="U702"/>
  <c r="AG701"/>
  <c r="AF701"/>
  <c r="AE701"/>
  <c r="AD701"/>
  <c r="AC701"/>
  <c r="AB701"/>
  <c r="AA701"/>
  <c r="Z701"/>
  <c r="Y701"/>
  <c r="X701"/>
  <c r="W701"/>
  <c r="V701"/>
  <c r="U701"/>
  <c r="AG700"/>
  <c r="AF700"/>
  <c r="AE700"/>
  <c r="AD700"/>
  <c r="AC700"/>
  <c r="AB700"/>
  <c r="AA700"/>
  <c r="Z700"/>
  <c r="Y700"/>
  <c r="X700"/>
  <c r="W700"/>
  <c r="V700"/>
  <c r="U700"/>
  <c r="AG699"/>
  <c r="AF699"/>
  <c r="AE699"/>
  <c r="AD699"/>
  <c r="AC699"/>
  <c r="AB699"/>
  <c r="AA699"/>
  <c r="Z699"/>
  <c r="Y699"/>
  <c r="X699"/>
  <c r="W699"/>
  <c r="V699"/>
  <c r="U699"/>
  <c r="AG698"/>
  <c r="AF698"/>
  <c r="AE698"/>
  <c r="AD698"/>
  <c r="AC698"/>
  <c r="AB698"/>
  <c r="AA698"/>
  <c r="Z698"/>
  <c r="Y698"/>
  <c r="X698"/>
  <c r="W698"/>
  <c r="V698"/>
  <c r="U698"/>
  <c r="AG697"/>
  <c r="AF697"/>
  <c r="AE697"/>
  <c r="AD697"/>
  <c r="AC697"/>
  <c r="AB697"/>
  <c r="AA697"/>
  <c r="Z697"/>
  <c r="Y697"/>
  <c r="X697"/>
  <c r="W697"/>
  <c r="V697"/>
  <c r="U697"/>
  <c r="AG696"/>
  <c r="AF696"/>
  <c r="AE696"/>
  <c r="AD696"/>
  <c r="AC696"/>
  <c r="AB696"/>
  <c r="AA696"/>
  <c r="Z696"/>
  <c r="Y696"/>
  <c r="X696"/>
  <c r="W696"/>
  <c r="V696"/>
  <c r="U696"/>
  <c r="AG695"/>
  <c r="AF695"/>
  <c r="AE695"/>
  <c r="AD695"/>
  <c r="AC695"/>
  <c r="AB695"/>
  <c r="AA695"/>
  <c r="Z695"/>
  <c r="Y695"/>
  <c r="X695"/>
  <c r="W695"/>
  <c r="V695"/>
  <c r="U695"/>
  <c r="AG694"/>
  <c r="AF694"/>
  <c r="AE694"/>
  <c r="AD694"/>
  <c r="AC694"/>
  <c r="AB694"/>
  <c r="AA694"/>
  <c r="Z694"/>
  <c r="Y694"/>
  <c r="X694"/>
  <c r="W694"/>
  <c r="V694"/>
  <c r="U694"/>
  <c r="AG693"/>
  <c r="AF693"/>
  <c r="AE693"/>
  <c r="AD693"/>
  <c r="AC693"/>
  <c r="AB693"/>
  <c r="AA693"/>
  <c r="Z693"/>
  <c r="Y693"/>
  <c r="X693"/>
  <c r="W693"/>
  <c r="V693"/>
  <c r="U693"/>
  <c r="AG692"/>
  <c r="AF692"/>
  <c r="AE692"/>
  <c r="AD692"/>
  <c r="AC692"/>
  <c r="AB692"/>
  <c r="AA692"/>
  <c r="Z692"/>
  <c r="Y692"/>
  <c r="X692"/>
  <c r="W692"/>
  <c r="V692"/>
  <c r="U692"/>
  <c r="AG691"/>
  <c r="AF691"/>
  <c r="AE691"/>
  <c r="AD691"/>
  <c r="AC691"/>
  <c r="AB691"/>
  <c r="AA691"/>
  <c r="Z691"/>
  <c r="Y691"/>
  <c r="X691"/>
  <c r="W691"/>
  <c r="V691"/>
  <c r="U691"/>
  <c r="AG690"/>
  <c r="AF690"/>
  <c r="AE690"/>
  <c r="AD690"/>
  <c r="AC690"/>
  <c r="AB690"/>
  <c r="AA690"/>
  <c r="Z690"/>
  <c r="Y690"/>
  <c r="X690"/>
  <c r="W690"/>
  <c r="V690"/>
  <c r="U690"/>
  <c r="AG689"/>
  <c r="AF689"/>
  <c r="AE689"/>
  <c r="AD689"/>
  <c r="AC689"/>
  <c r="AB689"/>
  <c r="AA689"/>
  <c r="Z689"/>
  <c r="Y689"/>
  <c r="X689"/>
  <c r="W689"/>
  <c r="V689"/>
  <c r="U689"/>
  <c r="AG688"/>
  <c r="AF688"/>
  <c r="AE688"/>
  <c r="AD688"/>
  <c r="AC688"/>
  <c r="AB688"/>
  <c r="AA688"/>
  <c r="Z688"/>
  <c r="Y688"/>
  <c r="X688"/>
  <c r="W688"/>
  <c r="V688"/>
  <c r="U688"/>
  <c r="AG687"/>
  <c r="AF687"/>
  <c r="AE687"/>
  <c r="AD687"/>
  <c r="AC687"/>
  <c r="AB687"/>
  <c r="AA687"/>
  <c r="Z687"/>
  <c r="Y687"/>
  <c r="X687"/>
  <c r="W687"/>
  <c r="V687"/>
  <c r="U687"/>
  <c r="AG686"/>
  <c r="AF686"/>
  <c r="AE686"/>
  <c r="AD686"/>
  <c r="AC686"/>
  <c r="AB686"/>
  <c r="AA686"/>
  <c r="Z686"/>
  <c r="Y686"/>
  <c r="X686"/>
  <c r="W686"/>
  <c r="V686"/>
  <c r="U686"/>
  <c r="AG685"/>
  <c r="AF685"/>
  <c r="AE685"/>
  <c r="AD685"/>
  <c r="AC685"/>
  <c r="AB685"/>
  <c r="AA685"/>
  <c r="Z685"/>
  <c r="Y685"/>
  <c r="X685"/>
  <c r="W685"/>
  <c r="V685"/>
  <c r="U685"/>
  <c r="AG684"/>
  <c r="AF684"/>
  <c r="AE684"/>
  <c r="AD684"/>
  <c r="AC684"/>
  <c r="AB684"/>
  <c r="AA684"/>
  <c r="Z684"/>
  <c r="Y684"/>
  <c r="X684"/>
  <c r="W684"/>
  <c r="V684"/>
  <c r="U684"/>
  <c r="AG683"/>
  <c r="AF683"/>
  <c r="AE683"/>
  <c r="AD683"/>
  <c r="AC683"/>
  <c r="AB683"/>
  <c r="AA683"/>
  <c r="Z683"/>
  <c r="Y683"/>
  <c r="X683"/>
  <c r="W683"/>
  <c r="V683"/>
  <c r="U683"/>
  <c r="AG682"/>
  <c r="AF682"/>
  <c r="AE682"/>
  <c r="AD682"/>
  <c r="AC682"/>
  <c r="AB682"/>
  <c r="AA682"/>
  <c r="Z682"/>
  <c r="Y682"/>
  <c r="X682"/>
  <c r="W682"/>
  <c r="V682"/>
  <c r="U682"/>
  <c r="AG681"/>
  <c r="AF681"/>
  <c r="AE681"/>
  <c r="AD681"/>
  <c r="AC681"/>
  <c r="AB681"/>
  <c r="AA681"/>
  <c r="Z681"/>
  <c r="Y681"/>
  <c r="X681"/>
  <c r="W681"/>
  <c r="V681"/>
  <c r="U681"/>
  <c r="AG680"/>
  <c r="AF680"/>
  <c r="AE680"/>
  <c r="AD680"/>
  <c r="AC680"/>
  <c r="AB680"/>
  <c r="AA680"/>
  <c r="Z680"/>
  <c r="Y680"/>
  <c r="X680"/>
  <c r="W680"/>
  <c r="V680"/>
  <c r="U680"/>
  <c r="AG679"/>
  <c r="AF679"/>
  <c r="AE679"/>
  <c r="AD679"/>
  <c r="AC679"/>
  <c r="AB679"/>
  <c r="AA679"/>
  <c r="Z679"/>
  <c r="Y679"/>
  <c r="X679"/>
  <c r="W679"/>
  <c r="V679"/>
  <c r="U679"/>
  <c r="AG678"/>
  <c r="AF678"/>
  <c r="AE678"/>
  <c r="AD678"/>
  <c r="AC678"/>
  <c r="AB678"/>
  <c r="AA678"/>
  <c r="Z678"/>
  <c r="Y678"/>
  <c r="X678"/>
  <c r="W678"/>
  <c r="V678"/>
  <c r="U678"/>
  <c r="AG677"/>
  <c r="AF677"/>
  <c r="AE677"/>
  <c r="AD677"/>
  <c r="AC677"/>
  <c r="AB677"/>
  <c r="AA677"/>
  <c r="Z677"/>
  <c r="Y677"/>
  <c r="X677"/>
  <c r="W677"/>
  <c r="V677"/>
  <c r="U677"/>
  <c r="AG676"/>
  <c r="AF676"/>
  <c r="AE676"/>
  <c r="AD676"/>
  <c r="AC676"/>
  <c r="AB676"/>
  <c r="AA676"/>
  <c r="Z676"/>
  <c r="Y676"/>
  <c r="X676"/>
  <c r="W676"/>
  <c r="V676"/>
  <c r="U676"/>
  <c r="AG675"/>
  <c r="AF675"/>
  <c r="AE675"/>
  <c r="AD675"/>
  <c r="AC675"/>
  <c r="AB675"/>
  <c r="AA675"/>
  <c r="Z675"/>
  <c r="Y675"/>
  <c r="X675"/>
  <c r="W675"/>
  <c r="V675"/>
  <c r="U675"/>
  <c r="AG674"/>
  <c r="AF674"/>
  <c r="AE674"/>
  <c r="AD674"/>
  <c r="AC674"/>
  <c r="AB674"/>
  <c r="AA674"/>
  <c r="Z674"/>
  <c r="Y674"/>
  <c r="X674"/>
  <c r="W674"/>
  <c r="V674"/>
  <c r="U674"/>
  <c r="AG673"/>
  <c r="AF673"/>
  <c r="AE673"/>
  <c r="AD673"/>
  <c r="AC673"/>
  <c r="AB673"/>
  <c r="AA673"/>
  <c r="Z673"/>
  <c r="Y673"/>
  <c r="X673"/>
  <c r="W673"/>
  <c r="V673"/>
  <c r="U673"/>
  <c r="AG672"/>
  <c r="AF672"/>
  <c r="AE672"/>
  <c r="AD672"/>
  <c r="AC672"/>
  <c r="AB672"/>
  <c r="AA672"/>
  <c r="Z672"/>
  <c r="Y672"/>
  <c r="X672"/>
  <c r="W672"/>
  <c r="V672"/>
  <c r="U672"/>
  <c r="AG671"/>
  <c r="AF671"/>
  <c r="AE671"/>
  <c r="AD671"/>
  <c r="AC671"/>
  <c r="AB671"/>
  <c r="AA671"/>
  <c r="Z671"/>
  <c r="Y671"/>
  <c r="X671"/>
  <c r="W671"/>
  <c r="V671"/>
  <c r="U671"/>
  <c r="AG670"/>
  <c r="AF670"/>
  <c r="AE670"/>
  <c r="AD670"/>
  <c r="AC670"/>
  <c r="AB670"/>
  <c r="AA670"/>
  <c r="Z670"/>
  <c r="Y670"/>
  <c r="X670"/>
  <c r="W670"/>
  <c r="V670"/>
  <c r="U670"/>
  <c r="AG669"/>
  <c r="AF669"/>
  <c r="AE669"/>
  <c r="AD669"/>
  <c r="AC669"/>
  <c r="AB669"/>
  <c r="AA669"/>
  <c r="Z669"/>
  <c r="Y669"/>
  <c r="X669"/>
  <c r="W669"/>
  <c r="V669"/>
  <c r="U669"/>
  <c r="AG668"/>
  <c r="AF668"/>
  <c r="AE668"/>
  <c r="AD668"/>
  <c r="AC668"/>
  <c r="AB668"/>
  <c r="AA668"/>
  <c r="Z668"/>
  <c r="Y668"/>
  <c r="X668"/>
  <c r="W668"/>
  <c r="V668"/>
  <c r="U668"/>
  <c r="AG667"/>
  <c r="AF667"/>
  <c r="AE667"/>
  <c r="AD667"/>
  <c r="AC667"/>
  <c r="AB667"/>
  <c r="AA667"/>
  <c r="Z667"/>
  <c r="Y667"/>
  <c r="X667"/>
  <c r="W667"/>
  <c r="V667"/>
  <c r="U667"/>
  <c r="AG666"/>
  <c r="AF666"/>
  <c r="AE666"/>
  <c r="AD666"/>
  <c r="AC666"/>
  <c r="AB666"/>
  <c r="AA666"/>
  <c r="Z666"/>
  <c r="Y666"/>
  <c r="X666"/>
  <c r="W666"/>
  <c r="V666"/>
  <c r="U666"/>
  <c r="AG665"/>
  <c r="AF665"/>
  <c r="AE665"/>
  <c r="AD665"/>
  <c r="AC665"/>
  <c r="AB665"/>
  <c r="AA665"/>
  <c r="Z665"/>
  <c r="Y665"/>
  <c r="X665"/>
  <c r="W665"/>
  <c r="V665"/>
  <c r="U665"/>
  <c r="AG664"/>
  <c r="AF664"/>
  <c r="AE664"/>
  <c r="AD664"/>
  <c r="AC664"/>
  <c r="AB664"/>
  <c r="AA664"/>
  <c r="Z664"/>
  <c r="Y664"/>
  <c r="X664"/>
  <c r="W664"/>
  <c r="V664"/>
  <c r="U664"/>
  <c r="AG663"/>
  <c r="AF663"/>
  <c r="AE663"/>
  <c r="AD663"/>
  <c r="AC663"/>
  <c r="AB663"/>
  <c r="AA663"/>
  <c r="Z663"/>
  <c r="Y663"/>
  <c r="X663"/>
  <c r="W663"/>
  <c r="V663"/>
  <c r="U663"/>
  <c r="AG662"/>
  <c r="AF662"/>
  <c r="AE662"/>
  <c r="AD662"/>
  <c r="AC662"/>
  <c r="AB662"/>
  <c r="AA662"/>
  <c r="Z662"/>
  <c r="Y662"/>
  <c r="X662"/>
  <c r="W662"/>
  <c r="V662"/>
  <c r="U662"/>
  <c r="AG661"/>
  <c r="AF661"/>
  <c r="AE661"/>
  <c r="AD661"/>
  <c r="AC661"/>
  <c r="AB661"/>
  <c r="AA661"/>
  <c r="Z661"/>
  <c r="Y661"/>
  <c r="X661"/>
  <c r="W661"/>
  <c r="V661"/>
  <c r="U661"/>
  <c r="AG660"/>
  <c r="AF660"/>
  <c r="AE660"/>
  <c r="AD660"/>
  <c r="AC660"/>
  <c r="AB660"/>
  <c r="AA660"/>
  <c r="Z660"/>
  <c r="Y660"/>
  <c r="X660"/>
  <c r="W660"/>
  <c r="V660"/>
  <c r="U660"/>
  <c r="AG659"/>
  <c r="AF659"/>
  <c r="AE659"/>
  <c r="AD659"/>
  <c r="AC659"/>
  <c r="AB659"/>
  <c r="AA659"/>
  <c r="Z659"/>
  <c r="Y659"/>
  <c r="X659"/>
  <c r="W659"/>
  <c r="V659"/>
  <c r="U659"/>
  <c r="AG658"/>
  <c r="AF658"/>
  <c r="AE658"/>
  <c r="AD658"/>
  <c r="AC658"/>
  <c r="AB658"/>
  <c r="AA658"/>
  <c r="Z658"/>
  <c r="Y658"/>
  <c r="X658"/>
  <c r="W658"/>
  <c r="V658"/>
  <c r="U658"/>
  <c r="AG657"/>
  <c r="AF657"/>
  <c r="AE657"/>
  <c r="AD657"/>
  <c r="AC657"/>
  <c r="AB657"/>
  <c r="AA657"/>
  <c r="Z657"/>
  <c r="Y657"/>
  <c r="X657"/>
  <c r="W657"/>
  <c r="V657"/>
  <c r="U657"/>
  <c r="AG656"/>
  <c r="AF656"/>
  <c r="AE656"/>
  <c r="AD656"/>
  <c r="AC656"/>
  <c r="AB656"/>
  <c r="AA656"/>
  <c r="Z656"/>
  <c r="Y656"/>
  <c r="X656"/>
  <c r="W656"/>
  <c r="V656"/>
  <c r="U656"/>
  <c r="AG655"/>
  <c r="AF655"/>
  <c r="AE655"/>
  <c r="AD655"/>
  <c r="AC655"/>
  <c r="AB655"/>
  <c r="AA655"/>
  <c r="Z655"/>
  <c r="Y655"/>
  <c r="X655"/>
  <c r="W655"/>
  <c r="V655"/>
  <c r="U655"/>
  <c r="AG654"/>
  <c r="AF654"/>
  <c r="AE654"/>
  <c r="AD654"/>
  <c r="AC654"/>
  <c r="AB654"/>
  <c r="AA654"/>
  <c r="Z654"/>
  <c r="Y654"/>
  <c r="X654"/>
  <c r="W654"/>
  <c r="V654"/>
  <c r="U654"/>
  <c r="AG653"/>
  <c r="AF653"/>
  <c r="AE653"/>
  <c r="AD653"/>
  <c r="AC653"/>
  <c r="AB653"/>
  <c r="AA653"/>
  <c r="Z653"/>
  <c r="Y653"/>
  <c r="X653"/>
  <c r="W653"/>
  <c r="V653"/>
  <c r="U653"/>
  <c r="AG652"/>
  <c r="AF652"/>
  <c r="AE652"/>
  <c r="AD652"/>
  <c r="AC652"/>
  <c r="AB652"/>
  <c r="AA652"/>
  <c r="Z652"/>
  <c r="Y652"/>
  <c r="X652"/>
  <c r="W652"/>
  <c r="V652"/>
  <c r="U652"/>
  <c r="AG651"/>
  <c r="AF651"/>
  <c r="AE651"/>
  <c r="AD651"/>
  <c r="AC651"/>
  <c r="AB651"/>
  <c r="AA651"/>
  <c r="Z651"/>
  <c r="Y651"/>
  <c r="X651"/>
  <c r="W651"/>
  <c r="V651"/>
  <c r="U651"/>
  <c r="AG650"/>
  <c r="AF650"/>
  <c r="AE650"/>
  <c r="AD650"/>
  <c r="AC650"/>
  <c r="AB650"/>
  <c r="AA650"/>
  <c r="Z650"/>
  <c r="Y650"/>
  <c r="X650"/>
  <c r="W650"/>
  <c r="V650"/>
  <c r="U650"/>
  <c r="AG649"/>
  <c r="AF649"/>
  <c r="AE649"/>
  <c r="AD649"/>
  <c r="AC649"/>
  <c r="AB649"/>
  <c r="AA649"/>
  <c r="Z649"/>
  <c r="Y649"/>
  <c r="X649"/>
  <c r="W649"/>
  <c r="V649"/>
  <c r="U649"/>
  <c r="AG648"/>
  <c r="AF648"/>
  <c r="AE648"/>
  <c r="AD648"/>
  <c r="AC648"/>
  <c r="AB648"/>
  <c r="AA648"/>
  <c r="Z648"/>
  <c r="Y648"/>
  <c r="X648"/>
  <c r="W648"/>
  <c r="V648"/>
  <c r="U648"/>
  <c r="AG647"/>
  <c r="AF647"/>
  <c r="AE647"/>
  <c r="AD647"/>
  <c r="AC647"/>
  <c r="AB647"/>
  <c r="AA647"/>
  <c r="Z647"/>
  <c r="Y647"/>
  <c r="X647"/>
  <c r="W647"/>
  <c r="V647"/>
  <c r="U647"/>
  <c r="AG646"/>
  <c r="AF646"/>
  <c r="AE646"/>
  <c r="AD646"/>
  <c r="AC646"/>
  <c r="AB646"/>
  <c r="AA646"/>
  <c r="Z646"/>
  <c r="Y646"/>
  <c r="X646"/>
  <c r="W646"/>
  <c r="V646"/>
  <c r="U646"/>
  <c r="AG645"/>
  <c r="AF645"/>
  <c r="AE645"/>
  <c r="AD645"/>
  <c r="AC645"/>
  <c r="AB645"/>
  <c r="AA645"/>
  <c r="Z645"/>
  <c r="Y645"/>
  <c r="X645"/>
  <c r="W645"/>
  <c r="V645"/>
  <c r="U645"/>
  <c r="AG644"/>
  <c r="AF644"/>
  <c r="AE644"/>
  <c r="AD644"/>
  <c r="AC644"/>
  <c r="AB644"/>
  <c r="AA644"/>
  <c r="Z644"/>
  <c r="Y644"/>
  <c r="X644"/>
  <c r="W644"/>
  <c r="V644"/>
  <c r="U644"/>
  <c r="AG643"/>
  <c r="AF643"/>
  <c r="AE643"/>
  <c r="AD643"/>
  <c r="AC643"/>
  <c r="AB643"/>
  <c r="AA643"/>
  <c r="Z643"/>
  <c r="Y643"/>
  <c r="X643"/>
  <c r="W643"/>
  <c r="V643"/>
  <c r="U643"/>
  <c r="AG642"/>
  <c r="AF642"/>
  <c r="AE642"/>
  <c r="AD642"/>
  <c r="AC642"/>
  <c r="AB642"/>
  <c r="AA642"/>
  <c r="Z642"/>
  <c r="Y642"/>
  <c r="X642"/>
  <c r="W642"/>
  <c r="V642"/>
  <c r="U642"/>
  <c r="AG641"/>
  <c r="AF641"/>
  <c r="AE641"/>
  <c r="AD641"/>
  <c r="AC641"/>
  <c r="AB641"/>
  <c r="AA641"/>
  <c r="Z641"/>
  <c r="Y641"/>
  <c r="X641"/>
  <c r="W641"/>
  <c r="V641"/>
  <c r="U641"/>
  <c r="AG640"/>
  <c r="AF640"/>
  <c r="AE640"/>
  <c r="AD640"/>
  <c r="AC640"/>
  <c r="AB640"/>
  <c r="AA640"/>
  <c r="Z640"/>
  <c r="Y640"/>
  <c r="X640"/>
  <c r="W640"/>
  <c r="V640"/>
  <c r="U640"/>
  <c r="AG639"/>
  <c r="AF639"/>
  <c r="AE639"/>
  <c r="AD639"/>
  <c r="AC639"/>
  <c r="AB639"/>
  <c r="AA639"/>
  <c r="Z639"/>
  <c r="Y639"/>
  <c r="X639"/>
  <c r="W639"/>
  <c r="V639"/>
  <c r="U639"/>
  <c r="AG638"/>
  <c r="AF638"/>
  <c r="AE638"/>
  <c r="AD638"/>
  <c r="AC638"/>
  <c r="AB638"/>
  <c r="AA638"/>
  <c r="Z638"/>
  <c r="Y638"/>
  <c r="X638"/>
  <c r="W638"/>
  <c r="V638"/>
  <c r="U638"/>
  <c r="AG637"/>
  <c r="AF637"/>
  <c r="AE637"/>
  <c r="AD637"/>
  <c r="AC637"/>
  <c r="AB637"/>
  <c r="AA637"/>
  <c r="Z637"/>
  <c r="Y637"/>
  <c r="X637"/>
  <c r="W637"/>
  <c r="V637"/>
  <c r="U637"/>
  <c r="AG636"/>
  <c r="AF636"/>
  <c r="AE636"/>
  <c r="AD636"/>
  <c r="AC636"/>
  <c r="AB636"/>
  <c r="AA636"/>
  <c r="Z636"/>
  <c r="Y636"/>
  <c r="X636"/>
  <c r="W636"/>
  <c r="V636"/>
  <c r="U636"/>
  <c r="AG635"/>
  <c r="AF635"/>
  <c r="AE635"/>
  <c r="AD635"/>
  <c r="AC635"/>
  <c r="AB635"/>
  <c r="AA635"/>
  <c r="Z635"/>
  <c r="Y635"/>
  <c r="X635"/>
  <c r="W635"/>
  <c r="V635"/>
  <c r="U635"/>
  <c r="AG634"/>
  <c r="AF634"/>
  <c r="AE634"/>
  <c r="AD634"/>
  <c r="AC634"/>
  <c r="AB634"/>
  <c r="AA634"/>
  <c r="Z634"/>
  <c r="Y634"/>
  <c r="X634"/>
  <c r="W634"/>
  <c r="V634"/>
  <c r="U634"/>
  <c r="AG633"/>
  <c r="AF633"/>
  <c r="AE633"/>
  <c r="AD633"/>
  <c r="AC633"/>
  <c r="AB633"/>
  <c r="AA633"/>
  <c r="Z633"/>
  <c r="Y633"/>
  <c r="X633"/>
  <c r="W633"/>
  <c r="V633"/>
  <c r="U633"/>
  <c r="AG632"/>
  <c r="AF632"/>
  <c r="AE632"/>
  <c r="AD632"/>
  <c r="AC632"/>
  <c r="AB632"/>
  <c r="AA632"/>
  <c r="Z632"/>
  <c r="Y632"/>
  <c r="X632"/>
  <c r="W632"/>
  <c r="V632"/>
  <c r="U632"/>
  <c r="AG631"/>
  <c r="AF631"/>
  <c r="AE631"/>
  <c r="AD631"/>
  <c r="AC631"/>
  <c r="AB631"/>
  <c r="AA631"/>
  <c r="Z631"/>
  <c r="Y631"/>
  <c r="X631"/>
  <c r="W631"/>
  <c r="V631"/>
  <c r="U631"/>
  <c r="AG630"/>
  <c r="AF630"/>
  <c r="AE630"/>
  <c r="AD630"/>
  <c r="AC630"/>
  <c r="AB630"/>
  <c r="AA630"/>
  <c r="Z630"/>
  <c r="Y630"/>
  <c r="X630"/>
  <c r="W630"/>
  <c r="V630"/>
  <c r="U630"/>
  <c r="AG629"/>
  <c r="AF629"/>
  <c r="AE629"/>
  <c r="AD629"/>
  <c r="AC629"/>
  <c r="AB629"/>
  <c r="AA629"/>
  <c r="Z629"/>
  <c r="Y629"/>
  <c r="X629"/>
  <c r="W629"/>
  <c r="V629"/>
  <c r="U629"/>
  <c r="AG628"/>
  <c r="AF628"/>
  <c r="AE628"/>
  <c r="AD628"/>
  <c r="AC628"/>
  <c r="AB628"/>
  <c r="AA628"/>
  <c r="Z628"/>
  <c r="Y628"/>
  <c r="X628"/>
  <c r="W628"/>
  <c r="V628"/>
  <c r="U628"/>
  <c r="AG627"/>
  <c r="AF627"/>
  <c r="AE627"/>
  <c r="AD627"/>
  <c r="AC627"/>
  <c r="AB627"/>
  <c r="AA627"/>
  <c r="Z627"/>
  <c r="Y627"/>
  <c r="X627"/>
  <c r="W627"/>
  <c r="V627"/>
  <c r="U627"/>
  <c r="AG626"/>
  <c r="AF626"/>
  <c r="AE626"/>
  <c r="AD626"/>
  <c r="AC626"/>
  <c r="AB626"/>
  <c r="AA626"/>
  <c r="Z626"/>
  <c r="Y626"/>
  <c r="X626"/>
  <c r="W626"/>
  <c r="V626"/>
  <c r="U626"/>
  <c r="AG625"/>
  <c r="AF625"/>
  <c r="AE625"/>
  <c r="AD625"/>
  <c r="AC625"/>
  <c r="AB625"/>
  <c r="AA625"/>
  <c r="Z625"/>
  <c r="Y625"/>
  <c r="X625"/>
  <c r="W625"/>
  <c r="V625"/>
  <c r="U625"/>
  <c r="AG624"/>
  <c r="AF624"/>
  <c r="AE624"/>
  <c r="AD624"/>
  <c r="AC624"/>
  <c r="AB624"/>
  <c r="AA624"/>
  <c r="Z624"/>
  <c r="Y624"/>
  <c r="X624"/>
  <c r="W624"/>
  <c r="V624"/>
  <c r="U624"/>
  <c r="AG623"/>
  <c r="AF623"/>
  <c r="AE623"/>
  <c r="AD623"/>
  <c r="AC623"/>
  <c r="AB623"/>
  <c r="AA623"/>
  <c r="Z623"/>
  <c r="Y623"/>
  <c r="X623"/>
  <c r="W623"/>
  <c r="V623"/>
  <c r="U623"/>
  <c r="AG622"/>
  <c r="AF622"/>
  <c r="AE622"/>
  <c r="AD622"/>
  <c r="AC622"/>
  <c r="AB622"/>
  <c r="AA622"/>
  <c r="Z622"/>
  <c r="Y622"/>
  <c r="X622"/>
  <c r="W622"/>
  <c r="V622"/>
  <c r="U622"/>
  <c r="AG621"/>
  <c r="AF621"/>
  <c r="AE621"/>
  <c r="AD621"/>
  <c r="AC621"/>
  <c r="AB621"/>
  <c r="AA621"/>
  <c r="Z621"/>
  <c r="Y621"/>
  <c r="X621"/>
  <c r="W621"/>
  <c r="V621"/>
  <c r="U621"/>
  <c r="AG620"/>
  <c r="AF620"/>
  <c r="AE620"/>
  <c r="AD620"/>
  <c r="AC620"/>
  <c r="AB620"/>
  <c r="AA620"/>
  <c r="Z620"/>
  <c r="Y620"/>
  <c r="X620"/>
  <c r="W620"/>
  <c r="V620"/>
  <c r="U620"/>
  <c r="AG619"/>
  <c r="AF619"/>
  <c r="AE619"/>
  <c r="AD619"/>
  <c r="AC619"/>
  <c r="AB619"/>
  <c r="AA619"/>
  <c r="Z619"/>
  <c r="Y619"/>
  <c r="X619"/>
  <c r="W619"/>
  <c r="V619"/>
  <c r="U619"/>
  <c r="AG618"/>
  <c r="AF618"/>
  <c r="AE618"/>
  <c r="AD618"/>
  <c r="AC618"/>
  <c r="AB618"/>
  <c r="AA618"/>
  <c r="Z618"/>
  <c r="Y618"/>
  <c r="X618"/>
  <c r="W618"/>
  <c r="V618"/>
  <c r="U618"/>
  <c r="AG617"/>
  <c r="AF617"/>
  <c r="AE617"/>
  <c r="AD617"/>
  <c r="AC617"/>
  <c r="AB617"/>
  <c r="AA617"/>
  <c r="Z617"/>
  <c r="Y617"/>
  <c r="X617"/>
  <c r="W617"/>
  <c r="V617"/>
  <c r="U617"/>
  <c r="AG616"/>
  <c r="AF616"/>
  <c r="AE616"/>
  <c r="AD616"/>
  <c r="AC616"/>
  <c r="AB616"/>
  <c r="AA616"/>
  <c r="Z616"/>
  <c r="Y616"/>
  <c r="X616"/>
  <c r="W616"/>
  <c r="V616"/>
  <c r="U616"/>
  <c r="AG615"/>
  <c r="AF615"/>
  <c r="AE615"/>
  <c r="AD615"/>
  <c r="AC615"/>
  <c r="AB615"/>
  <c r="AA615"/>
  <c r="Z615"/>
  <c r="Y615"/>
  <c r="X615"/>
  <c r="W615"/>
  <c r="V615"/>
  <c r="U615"/>
  <c r="AG614"/>
  <c r="AF614"/>
  <c r="AE614"/>
  <c r="AD614"/>
  <c r="AC614"/>
  <c r="AB614"/>
  <c r="AA614"/>
  <c r="Z614"/>
  <c r="Y614"/>
  <c r="X614"/>
  <c r="W614"/>
  <c r="V614"/>
  <c r="U614"/>
  <c r="AG613"/>
  <c r="AF613"/>
  <c r="AE613"/>
  <c r="AD613"/>
  <c r="AC613"/>
  <c r="AB613"/>
  <c r="AA613"/>
  <c r="Z613"/>
  <c r="Y613"/>
  <c r="X613"/>
  <c r="W613"/>
  <c r="V613"/>
  <c r="U613"/>
  <c r="AG612"/>
  <c r="AF612"/>
  <c r="AE612"/>
  <c r="AD612"/>
  <c r="AC612"/>
  <c r="AB612"/>
  <c r="AA612"/>
  <c r="Z612"/>
  <c r="Y612"/>
  <c r="X612"/>
  <c r="W612"/>
  <c r="V612"/>
  <c r="U612"/>
  <c r="AG611"/>
  <c r="AF611"/>
  <c r="AE611"/>
  <c r="AD611"/>
  <c r="AC611"/>
  <c r="AB611"/>
  <c r="AA611"/>
  <c r="Z611"/>
  <c r="Y611"/>
  <c r="X611"/>
  <c r="W611"/>
  <c r="V611"/>
  <c r="U611"/>
  <c r="AG610"/>
  <c r="AF610"/>
  <c r="AE610"/>
  <c r="AD610"/>
  <c r="AC610"/>
  <c r="AB610"/>
  <c r="AA610"/>
  <c r="Z610"/>
  <c r="Y610"/>
  <c r="X610"/>
  <c r="W610"/>
  <c r="V610"/>
  <c r="U610"/>
  <c r="AG609"/>
  <c r="AF609"/>
  <c r="AE609"/>
  <c r="AD609"/>
  <c r="AC609"/>
  <c r="AB609"/>
  <c r="AA609"/>
  <c r="Z609"/>
  <c r="Y609"/>
  <c r="X609"/>
  <c r="W609"/>
  <c r="V609"/>
  <c r="U609"/>
  <c r="AG608"/>
  <c r="AF608"/>
  <c r="AE608"/>
  <c r="AD608"/>
  <c r="AC608"/>
  <c r="AB608"/>
  <c r="AA608"/>
  <c r="Z608"/>
  <c r="Y608"/>
  <c r="X608"/>
  <c r="W608"/>
  <c r="V608"/>
  <c r="U608"/>
  <c r="AG607"/>
  <c r="AF607"/>
  <c r="AE607"/>
  <c r="AD607"/>
  <c r="AC607"/>
  <c r="AB607"/>
  <c r="AA607"/>
  <c r="Z607"/>
  <c r="Y607"/>
  <c r="X607"/>
  <c r="W607"/>
  <c r="V607"/>
  <c r="U607"/>
  <c r="AG606"/>
  <c r="AF606"/>
  <c r="AE606"/>
  <c r="AD606"/>
  <c r="AC606"/>
  <c r="AB606"/>
  <c r="AA606"/>
  <c r="Z606"/>
  <c r="Y606"/>
  <c r="X606"/>
  <c r="W606"/>
  <c r="V606"/>
  <c r="U606"/>
  <c r="AG605"/>
  <c r="AF605"/>
  <c r="AE605"/>
  <c r="AD605"/>
  <c r="AC605"/>
  <c r="AB605"/>
  <c r="AA605"/>
  <c r="Z605"/>
  <c r="Y605"/>
  <c r="X605"/>
  <c r="W605"/>
  <c r="V605"/>
  <c r="U605"/>
  <c r="AG604"/>
  <c r="AF604"/>
  <c r="AE604"/>
  <c r="AD604"/>
  <c r="AC604"/>
  <c r="AB604"/>
  <c r="AA604"/>
  <c r="Z604"/>
  <c r="Y604"/>
  <c r="X604"/>
  <c r="W604"/>
  <c r="V604"/>
  <c r="U604"/>
  <c r="AG603"/>
  <c r="AF603"/>
  <c r="AE603"/>
  <c r="AD603"/>
  <c r="AC603"/>
  <c r="AB603"/>
  <c r="AA603"/>
  <c r="Z603"/>
  <c r="Y603"/>
  <c r="X603"/>
  <c r="W603"/>
  <c r="V603"/>
  <c r="U603"/>
  <c r="AG602"/>
  <c r="AF602"/>
  <c r="AE602"/>
  <c r="AD602"/>
  <c r="AC602"/>
  <c r="AB602"/>
  <c r="AA602"/>
  <c r="Z602"/>
  <c r="Y602"/>
  <c r="X602"/>
  <c r="W602"/>
  <c r="V602"/>
  <c r="U602"/>
  <c r="AG601"/>
  <c r="AF601"/>
  <c r="AE601"/>
  <c r="AD601"/>
  <c r="AC601"/>
  <c r="AB601"/>
  <c r="AA601"/>
  <c r="Z601"/>
  <c r="Y601"/>
  <c r="X601"/>
  <c r="W601"/>
  <c r="V601"/>
  <c r="U601"/>
  <c r="AG600"/>
  <c r="AF600"/>
  <c r="AE600"/>
  <c r="AD600"/>
  <c r="AC600"/>
  <c r="AB600"/>
  <c r="AA600"/>
  <c r="Z600"/>
  <c r="Y600"/>
  <c r="X600"/>
  <c r="W600"/>
  <c r="V600"/>
  <c r="U600"/>
  <c r="AG599"/>
  <c r="AF599"/>
  <c r="AE599"/>
  <c r="AD599"/>
  <c r="AC599"/>
  <c r="AB599"/>
  <c r="AA599"/>
  <c r="Z599"/>
  <c r="Y599"/>
  <c r="X599"/>
  <c r="W599"/>
  <c r="V599"/>
  <c r="U599"/>
  <c r="AG598"/>
  <c r="AF598"/>
  <c r="AE598"/>
  <c r="AD598"/>
  <c r="AC598"/>
  <c r="AB598"/>
  <c r="AA598"/>
  <c r="Z598"/>
  <c r="Y598"/>
  <c r="X598"/>
  <c r="W598"/>
  <c r="V598"/>
  <c r="U598"/>
  <c r="AG597"/>
  <c r="AF597"/>
  <c r="AE597"/>
  <c r="AD597"/>
  <c r="AC597"/>
  <c r="AB597"/>
  <c r="AA597"/>
  <c r="Z597"/>
  <c r="Y597"/>
  <c r="X597"/>
  <c r="W597"/>
  <c r="V597"/>
  <c r="U597"/>
  <c r="AG596"/>
  <c r="AF596"/>
  <c r="AE596"/>
  <c r="AD596"/>
  <c r="AC596"/>
  <c r="AB596"/>
  <c r="AA596"/>
  <c r="Z596"/>
  <c r="Y596"/>
  <c r="X596"/>
  <c r="W596"/>
  <c r="V596"/>
  <c r="U596"/>
  <c r="AG595"/>
  <c r="AF595"/>
  <c r="AE595"/>
  <c r="AD595"/>
  <c r="AC595"/>
  <c r="AB595"/>
  <c r="AA595"/>
  <c r="Z595"/>
  <c r="Y595"/>
  <c r="X595"/>
  <c r="W595"/>
  <c r="V595"/>
  <c r="U595"/>
  <c r="AG594"/>
  <c r="AF594"/>
  <c r="AE594"/>
  <c r="AD594"/>
  <c r="AC594"/>
  <c r="AB594"/>
  <c r="AA594"/>
  <c r="Z594"/>
  <c r="Y594"/>
  <c r="X594"/>
  <c r="W594"/>
  <c r="V594"/>
  <c r="U594"/>
  <c r="AG593"/>
  <c r="AF593"/>
  <c r="AE593"/>
  <c r="AD593"/>
  <c r="AC593"/>
  <c r="AB593"/>
  <c r="AA593"/>
  <c r="Z593"/>
  <c r="Y593"/>
  <c r="X593"/>
  <c r="W593"/>
  <c r="V593"/>
  <c r="U593"/>
  <c r="AG592"/>
  <c r="AF592"/>
  <c r="AE592"/>
  <c r="AD592"/>
  <c r="AC592"/>
  <c r="AB592"/>
  <c r="AA592"/>
  <c r="Z592"/>
  <c r="Y592"/>
  <c r="X592"/>
  <c r="W592"/>
  <c r="V592"/>
  <c r="U592"/>
  <c r="AG591"/>
  <c r="AF591"/>
  <c r="AE591"/>
  <c r="AD591"/>
  <c r="AC591"/>
  <c r="AB591"/>
  <c r="AA591"/>
  <c r="Z591"/>
  <c r="Y591"/>
  <c r="X591"/>
  <c r="W591"/>
  <c r="V591"/>
  <c r="U591"/>
  <c r="AG590"/>
  <c r="AF590"/>
  <c r="AE590"/>
  <c r="AD590"/>
  <c r="AC590"/>
  <c r="AB590"/>
  <c r="AA590"/>
  <c r="Z590"/>
  <c r="Y590"/>
  <c r="X590"/>
  <c r="W590"/>
  <c r="V590"/>
  <c r="U590"/>
  <c r="AG589"/>
  <c r="AF589"/>
  <c r="AE589"/>
  <c r="AD589"/>
  <c r="AC589"/>
  <c r="AB589"/>
  <c r="AA589"/>
  <c r="Z589"/>
  <c r="Y589"/>
  <c r="X589"/>
  <c r="W589"/>
  <c r="V589"/>
  <c r="U589"/>
  <c r="AG588"/>
  <c r="AF588"/>
  <c r="AE588"/>
  <c r="AD588"/>
  <c r="AC588"/>
  <c r="AB588"/>
  <c r="AA588"/>
  <c r="Z588"/>
  <c r="Y588"/>
  <c r="X588"/>
  <c r="W588"/>
  <c r="V588"/>
  <c r="U588"/>
  <c r="AG587"/>
  <c r="AF587"/>
  <c r="AE587"/>
  <c r="AD587"/>
  <c r="AC587"/>
  <c r="AB587"/>
  <c r="AA587"/>
  <c r="Z587"/>
  <c r="Y587"/>
  <c r="X587"/>
  <c r="W587"/>
  <c r="V587"/>
  <c r="U587"/>
  <c r="AG586"/>
  <c r="AF586"/>
  <c r="AE586"/>
  <c r="AD586"/>
  <c r="AC586"/>
  <c r="AB586"/>
  <c r="AA586"/>
  <c r="Z586"/>
  <c r="Y586"/>
  <c r="X586"/>
  <c r="W586"/>
  <c r="V586"/>
  <c r="U586"/>
  <c r="AG585"/>
  <c r="AF585"/>
  <c r="AE585"/>
  <c r="AD585"/>
  <c r="AC585"/>
  <c r="AB585"/>
  <c r="AA585"/>
  <c r="Z585"/>
  <c r="Y585"/>
  <c r="X585"/>
  <c r="W585"/>
  <c r="V585"/>
  <c r="U585"/>
  <c r="AG584"/>
  <c r="AF584"/>
  <c r="AE584"/>
  <c r="AD584"/>
  <c r="AC584"/>
  <c r="AB584"/>
  <c r="AA584"/>
  <c r="Z584"/>
  <c r="Y584"/>
  <c r="X584"/>
  <c r="W584"/>
  <c r="V584"/>
  <c r="U584"/>
  <c r="AG583"/>
  <c r="AF583"/>
  <c r="AE583"/>
  <c r="AD583"/>
  <c r="AC583"/>
  <c r="AB583"/>
  <c r="AA583"/>
  <c r="Z583"/>
  <c r="Y583"/>
  <c r="X583"/>
  <c r="W583"/>
  <c r="V583"/>
  <c r="U583"/>
  <c r="AG582"/>
  <c r="AF582"/>
  <c r="AE582"/>
  <c r="AD582"/>
  <c r="AC582"/>
  <c r="AB582"/>
  <c r="AA582"/>
  <c r="Z582"/>
  <c r="Y582"/>
  <c r="X582"/>
  <c r="W582"/>
  <c r="V582"/>
  <c r="U582"/>
  <c r="AG581"/>
  <c r="AF581"/>
  <c r="AE581"/>
  <c r="AD581"/>
  <c r="AC581"/>
  <c r="AB581"/>
  <c r="AA581"/>
  <c r="Z581"/>
  <c r="Y581"/>
  <c r="X581"/>
  <c r="W581"/>
  <c r="V581"/>
  <c r="U581"/>
  <c r="AG580"/>
  <c r="AF580"/>
  <c r="AE580"/>
  <c r="AD580"/>
  <c r="AC580"/>
  <c r="AB580"/>
  <c r="AA580"/>
  <c r="Z580"/>
  <c r="Y580"/>
  <c r="X580"/>
  <c r="W580"/>
  <c r="V580"/>
  <c r="U580"/>
  <c r="AG579"/>
  <c r="AF579"/>
  <c r="AE579"/>
  <c r="AD579"/>
  <c r="AC579"/>
  <c r="AB579"/>
  <c r="AA579"/>
  <c r="Z579"/>
  <c r="Y579"/>
  <c r="X579"/>
  <c r="W579"/>
  <c r="V579"/>
  <c r="U579"/>
  <c r="AG578"/>
  <c r="AF578"/>
  <c r="AE578"/>
  <c r="AD578"/>
  <c r="AC578"/>
  <c r="AB578"/>
  <c r="AA578"/>
  <c r="Z578"/>
  <c r="Y578"/>
  <c r="X578"/>
  <c r="W578"/>
  <c r="V578"/>
  <c r="U578"/>
  <c r="AG577"/>
  <c r="AF577"/>
  <c r="AE577"/>
  <c r="AD577"/>
  <c r="AC577"/>
  <c r="AB577"/>
  <c r="AA577"/>
  <c r="Z577"/>
  <c r="Y577"/>
  <c r="X577"/>
  <c r="W577"/>
  <c r="V577"/>
  <c r="U577"/>
  <c r="AG576"/>
  <c r="AF576"/>
  <c r="AE576"/>
  <c r="AD576"/>
  <c r="AC576"/>
  <c r="AB576"/>
  <c r="AA576"/>
  <c r="Z576"/>
  <c r="Y576"/>
  <c r="X576"/>
  <c r="W576"/>
  <c r="V576"/>
  <c r="U576"/>
  <c r="AG575"/>
  <c r="AF575"/>
  <c r="AE575"/>
  <c r="AD575"/>
  <c r="AC575"/>
  <c r="AB575"/>
  <c r="AA575"/>
  <c r="Z575"/>
  <c r="Y575"/>
  <c r="X575"/>
  <c r="W575"/>
  <c r="V575"/>
  <c r="U575"/>
  <c r="AG574"/>
  <c r="AF574"/>
  <c r="AE574"/>
  <c r="AD574"/>
  <c r="AC574"/>
  <c r="AB574"/>
  <c r="AA574"/>
  <c r="Z574"/>
  <c r="Y574"/>
  <c r="X574"/>
  <c r="W574"/>
  <c r="V574"/>
  <c r="U574"/>
  <c r="AG573"/>
  <c r="AF573"/>
  <c r="AE573"/>
  <c r="AD573"/>
  <c r="AC573"/>
  <c r="AB573"/>
  <c r="AA573"/>
  <c r="Z573"/>
  <c r="Y573"/>
  <c r="X573"/>
  <c r="W573"/>
  <c r="V573"/>
  <c r="U573"/>
  <c r="AG572"/>
  <c r="AF572"/>
  <c r="AE572"/>
  <c r="AD572"/>
  <c r="AC572"/>
  <c r="AB572"/>
  <c r="AA572"/>
  <c r="Z572"/>
  <c r="Y572"/>
  <c r="X572"/>
  <c r="W572"/>
  <c r="V572"/>
  <c r="U572"/>
  <c r="AG571"/>
  <c r="AF571"/>
  <c r="AE571"/>
  <c r="AD571"/>
  <c r="AC571"/>
  <c r="AB571"/>
  <c r="AA571"/>
  <c r="Z571"/>
  <c r="Y571"/>
  <c r="X571"/>
  <c r="W571"/>
  <c r="V571"/>
  <c r="U571"/>
  <c r="AG570"/>
  <c r="AF570"/>
  <c r="AE570"/>
  <c r="AD570"/>
  <c r="AC570"/>
  <c r="AB570"/>
  <c r="AA570"/>
  <c r="Z570"/>
  <c r="Y570"/>
  <c r="X570"/>
  <c r="W570"/>
  <c r="V570"/>
  <c r="U570"/>
  <c r="AG569"/>
  <c r="AF569"/>
  <c r="AE569"/>
  <c r="AD569"/>
  <c r="AC569"/>
  <c r="AB569"/>
  <c r="AA569"/>
  <c r="Z569"/>
  <c r="Y569"/>
  <c r="X569"/>
  <c r="W569"/>
  <c r="V569"/>
  <c r="U569"/>
  <c r="AG568"/>
  <c r="AF568"/>
  <c r="AE568"/>
  <c r="AD568"/>
  <c r="AC568"/>
  <c r="AB568"/>
  <c r="AA568"/>
  <c r="Z568"/>
  <c r="Y568"/>
  <c r="X568"/>
  <c r="W568"/>
  <c r="V568"/>
  <c r="U568"/>
  <c r="AG567"/>
  <c r="AF567"/>
  <c r="AE567"/>
  <c r="AD567"/>
  <c r="AC567"/>
  <c r="AB567"/>
  <c r="AA567"/>
  <c r="Z567"/>
  <c r="Y567"/>
  <c r="X567"/>
  <c r="W567"/>
  <c r="V567"/>
  <c r="U567"/>
  <c r="AG566"/>
  <c r="AF566"/>
  <c r="AE566"/>
  <c r="AD566"/>
  <c r="AC566"/>
  <c r="AB566"/>
  <c r="AA566"/>
  <c r="Z566"/>
  <c r="Y566"/>
  <c r="X566"/>
  <c r="W566"/>
  <c r="V566"/>
  <c r="U566"/>
  <c r="AG565"/>
  <c r="AF565"/>
  <c r="AE565"/>
  <c r="AD565"/>
  <c r="AC565"/>
  <c r="AB565"/>
  <c r="AA565"/>
  <c r="Z565"/>
  <c r="Y565"/>
  <c r="X565"/>
  <c r="W565"/>
  <c r="V565"/>
  <c r="U565"/>
  <c r="AG564"/>
  <c r="AF564"/>
  <c r="AE564"/>
  <c r="AD564"/>
  <c r="AC564"/>
  <c r="AB564"/>
  <c r="AA564"/>
  <c r="Z564"/>
  <c r="Y564"/>
  <c r="X564"/>
  <c r="W564"/>
  <c r="V564"/>
  <c r="U564"/>
  <c r="AG563"/>
  <c r="AF563"/>
  <c r="AE563"/>
  <c r="AD563"/>
  <c r="AC563"/>
  <c r="AB563"/>
  <c r="AA563"/>
  <c r="Z563"/>
  <c r="Y563"/>
  <c r="X563"/>
  <c r="W563"/>
  <c r="V563"/>
  <c r="U563"/>
  <c r="AG562"/>
  <c r="AF562"/>
  <c r="AE562"/>
  <c r="AD562"/>
  <c r="AC562"/>
  <c r="AB562"/>
  <c r="AA562"/>
  <c r="Z562"/>
  <c r="Y562"/>
  <c r="X562"/>
  <c r="W562"/>
  <c r="V562"/>
  <c r="U562"/>
  <c r="AG561"/>
  <c r="AF561"/>
  <c r="AE561"/>
  <c r="AD561"/>
  <c r="AC561"/>
  <c r="AB561"/>
  <c r="AA561"/>
  <c r="Z561"/>
  <c r="Y561"/>
  <c r="X561"/>
  <c r="W561"/>
  <c r="V561"/>
  <c r="U561"/>
  <c r="AG560"/>
  <c r="AF560"/>
  <c r="AE560"/>
  <c r="AD560"/>
  <c r="AC560"/>
  <c r="AB560"/>
  <c r="AA560"/>
  <c r="Z560"/>
  <c r="Y560"/>
  <c r="X560"/>
  <c r="W560"/>
  <c r="V560"/>
  <c r="U560"/>
  <c r="AG559"/>
  <c r="AF559"/>
  <c r="AE559"/>
  <c r="AD559"/>
  <c r="AC559"/>
  <c r="AB559"/>
  <c r="AA559"/>
  <c r="Z559"/>
  <c r="Y559"/>
  <c r="X559"/>
  <c r="W559"/>
  <c r="V559"/>
  <c r="U559"/>
  <c r="AG558"/>
  <c r="AF558"/>
  <c r="AE558"/>
  <c r="AD558"/>
  <c r="AC558"/>
  <c r="AB558"/>
  <c r="AA558"/>
  <c r="Z558"/>
  <c r="Y558"/>
  <c r="X558"/>
  <c r="W558"/>
  <c r="V558"/>
  <c r="U558"/>
  <c r="AG557"/>
  <c r="AF557"/>
  <c r="AE557"/>
  <c r="AD557"/>
  <c r="AC557"/>
  <c r="AB557"/>
  <c r="AA557"/>
  <c r="Z557"/>
  <c r="Y557"/>
  <c r="X557"/>
  <c r="W557"/>
  <c r="V557"/>
  <c r="U557"/>
  <c r="AG556"/>
  <c r="AF556"/>
  <c r="AE556"/>
  <c r="AD556"/>
  <c r="AC556"/>
  <c r="AB556"/>
  <c r="AA556"/>
  <c r="Z556"/>
  <c r="Y556"/>
  <c r="X556"/>
  <c r="W556"/>
  <c r="V556"/>
  <c r="U556"/>
  <c r="AG555"/>
  <c r="AF555"/>
  <c r="AE555"/>
  <c r="AD555"/>
  <c r="AC555"/>
  <c r="AB555"/>
  <c r="AA555"/>
  <c r="Z555"/>
  <c r="Y555"/>
  <c r="X555"/>
  <c r="W555"/>
  <c r="V555"/>
  <c r="U555"/>
  <c r="AG554"/>
  <c r="AF554"/>
  <c r="AE554"/>
  <c r="AD554"/>
  <c r="AC554"/>
  <c r="AB554"/>
  <c r="AA554"/>
  <c r="Z554"/>
  <c r="Y554"/>
  <c r="X554"/>
  <c r="W554"/>
  <c r="V554"/>
  <c r="U554"/>
  <c r="AG553"/>
  <c r="AF553"/>
  <c r="AE553"/>
  <c r="AD553"/>
  <c r="AC553"/>
  <c r="AB553"/>
  <c r="AA553"/>
  <c r="Z553"/>
  <c r="Y553"/>
  <c r="X553"/>
  <c r="W553"/>
  <c r="V553"/>
  <c r="U553"/>
  <c r="AG552"/>
  <c r="AF552"/>
  <c r="AE552"/>
  <c r="AD552"/>
  <c r="AC552"/>
  <c r="AB552"/>
  <c r="AA552"/>
  <c r="Z552"/>
  <c r="Y552"/>
  <c r="X552"/>
  <c r="W552"/>
  <c r="V552"/>
  <c r="U552"/>
  <c r="AG551"/>
  <c r="AF551"/>
  <c r="AE551"/>
  <c r="AD551"/>
  <c r="AC551"/>
  <c r="AB551"/>
  <c r="AA551"/>
  <c r="Z551"/>
  <c r="Y551"/>
  <c r="X551"/>
  <c r="W551"/>
  <c r="V551"/>
  <c r="U551"/>
  <c r="AG550"/>
  <c r="AF550"/>
  <c r="AE550"/>
  <c r="AD550"/>
  <c r="AC550"/>
  <c r="AB550"/>
  <c r="AA550"/>
  <c r="Z550"/>
  <c r="Y550"/>
  <c r="X550"/>
  <c r="W550"/>
  <c r="V550"/>
  <c r="U550"/>
  <c r="AG549"/>
  <c r="AF549"/>
  <c r="AE549"/>
  <c r="AD549"/>
  <c r="AC549"/>
  <c r="AB549"/>
  <c r="AA549"/>
  <c r="Z549"/>
  <c r="Y549"/>
  <c r="X549"/>
  <c r="W549"/>
  <c r="V549"/>
  <c r="U549"/>
  <c r="AG548"/>
  <c r="AF548"/>
  <c r="AE548"/>
  <c r="AD548"/>
  <c r="AC548"/>
  <c r="AB548"/>
  <c r="AA548"/>
  <c r="Z548"/>
  <c r="Y548"/>
  <c r="X548"/>
  <c r="W548"/>
  <c r="V548"/>
  <c r="U548"/>
  <c r="AG547"/>
  <c r="AF547"/>
  <c r="AE547"/>
  <c r="AD547"/>
  <c r="AC547"/>
  <c r="AB547"/>
  <c r="AA547"/>
  <c r="Z547"/>
  <c r="Y547"/>
  <c r="X547"/>
  <c r="W547"/>
  <c r="V547"/>
  <c r="U547"/>
  <c r="AG546"/>
  <c r="AF546"/>
  <c r="AE546"/>
  <c r="AD546"/>
  <c r="AC546"/>
  <c r="AB546"/>
  <c r="AA546"/>
  <c r="Z546"/>
  <c r="Y546"/>
  <c r="X546"/>
  <c r="W546"/>
  <c r="V546"/>
  <c r="U546"/>
  <c r="AG545"/>
  <c r="AF545"/>
  <c r="AE545"/>
  <c r="AD545"/>
  <c r="AC545"/>
  <c r="AB545"/>
  <c r="AA545"/>
  <c r="Z545"/>
  <c r="Y545"/>
  <c r="X545"/>
  <c r="W545"/>
  <c r="V545"/>
  <c r="U545"/>
  <c r="AG544"/>
  <c r="AF544"/>
  <c r="AE544"/>
  <c r="AD544"/>
  <c r="AC544"/>
  <c r="AB544"/>
  <c r="AA544"/>
  <c r="Z544"/>
  <c r="Y544"/>
  <c r="X544"/>
  <c r="W544"/>
  <c r="V544"/>
  <c r="U544"/>
  <c r="AG543"/>
  <c r="AF543"/>
  <c r="AE543"/>
  <c r="AD543"/>
  <c r="AC543"/>
  <c r="AB543"/>
  <c r="AA543"/>
  <c r="Z543"/>
  <c r="Y543"/>
  <c r="X543"/>
  <c r="W543"/>
  <c r="V543"/>
  <c r="U543"/>
  <c r="AG542"/>
  <c r="AF542"/>
  <c r="AE542"/>
  <c r="AD542"/>
  <c r="AC542"/>
  <c r="AB542"/>
  <c r="AA542"/>
  <c r="Z542"/>
  <c r="Y542"/>
  <c r="X542"/>
  <c r="W542"/>
  <c r="V542"/>
  <c r="U542"/>
  <c r="AG541"/>
  <c r="AF541"/>
  <c r="AE541"/>
  <c r="AD541"/>
  <c r="AC541"/>
  <c r="AB541"/>
  <c r="AA541"/>
  <c r="Z541"/>
  <c r="Y541"/>
  <c r="X541"/>
  <c r="W541"/>
  <c r="V541"/>
  <c r="U541"/>
  <c r="AG540"/>
  <c r="AF540"/>
  <c r="AE540"/>
  <c r="AD540"/>
  <c r="AC540"/>
  <c r="AB540"/>
  <c r="AA540"/>
  <c r="Z540"/>
  <c r="Y540"/>
  <c r="X540"/>
  <c r="W540"/>
  <c r="V540"/>
  <c r="U540"/>
  <c r="AG539"/>
  <c r="AF539"/>
  <c r="AE539"/>
  <c r="AD539"/>
  <c r="AC539"/>
  <c r="AB539"/>
  <c r="AA539"/>
  <c r="Z539"/>
  <c r="Y539"/>
  <c r="X539"/>
  <c r="W539"/>
  <c r="V539"/>
  <c r="U539"/>
  <c r="AG538"/>
  <c r="AF538"/>
  <c r="AE538"/>
  <c r="AD538"/>
  <c r="AC538"/>
  <c r="AB538"/>
  <c r="AA538"/>
  <c r="Z538"/>
  <c r="Y538"/>
  <c r="X538"/>
  <c r="W538"/>
  <c r="V538"/>
  <c r="U538"/>
  <c r="AG537"/>
  <c r="AF537"/>
  <c r="AE537"/>
  <c r="AD537"/>
  <c r="AC537"/>
  <c r="AB537"/>
  <c r="AA537"/>
  <c r="Z537"/>
  <c r="Y537"/>
  <c r="X537"/>
  <c r="W537"/>
  <c r="V537"/>
  <c r="U537"/>
  <c r="AG536"/>
  <c r="AF536"/>
  <c r="AE536"/>
  <c r="AD536"/>
  <c r="AC536"/>
  <c r="AB536"/>
  <c r="AA536"/>
  <c r="Z536"/>
  <c r="Y536"/>
  <c r="X536"/>
  <c r="W536"/>
  <c r="V536"/>
  <c r="U536"/>
  <c r="AG535"/>
  <c r="AF535"/>
  <c r="AE535"/>
  <c r="AD535"/>
  <c r="AC535"/>
  <c r="AB535"/>
  <c r="AA535"/>
  <c r="Z535"/>
  <c r="Y535"/>
  <c r="X535"/>
  <c r="W535"/>
  <c r="V535"/>
  <c r="U535"/>
  <c r="AG534"/>
  <c r="AF534"/>
  <c r="AE534"/>
  <c r="AD534"/>
  <c r="AC534"/>
  <c r="AB534"/>
  <c r="AA534"/>
  <c r="Z534"/>
  <c r="Y534"/>
  <c r="X534"/>
  <c r="W534"/>
  <c r="V534"/>
  <c r="U534"/>
  <c r="AG533"/>
  <c r="AF533"/>
  <c r="AE533"/>
  <c r="AD533"/>
  <c r="AC533"/>
  <c r="AB533"/>
  <c r="AA533"/>
  <c r="Z533"/>
  <c r="Y533"/>
  <c r="X533"/>
  <c r="W533"/>
  <c r="V533"/>
  <c r="U533"/>
  <c r="AG532"/>
  <c r="AF532"/>
  <c r="AE532"/>
  <c r="AD532"/>
  <c r="AC532"/>
  <c r="AB532"/>
  <c r="AA532"/>
  <c r="Z532"/>
  <c r="Y532"/>
  <c r="X532"/>
  <c r="W532"/>
  <c r="V532"/>
  <c r="U532"/>
  <c r="AG531"/>
  <c r="AF531"/>
  <c r="AE531"/>
  <c r="AD531"/>
  <c r="AC531"/>
  <c r="AB531"/>
  <c r="AA531"/>
  <c r="Z531"/>
  <c r="Y531"/>
  <c r="X531"/>
  <c r="W531"/>
  <c r="V531"/>
  <c r="U531"/>
  <c r="AG530"/>
  <c r="AF530"/>
  <c r="AE530"/>
  <c r="AD530"/>
  <c r="AC530"/>
  <c r="AB530"/>
  <c r="AA530"/>
  <c r="Z530"/>
  <c r="Y530"/>
  <c r="X530"/>
  <c r="W530"/>
  <c r="V530"/>
  <c r="U530"/>
  <c r="AG529"/>
  <c r="AF529"/>
  <c r="AE529"/>
  <c r="AD529"/>
  <c r="AC529"/>
  <c r="AB529"/>
  <c r="AA529"/>
  <c r="Z529"/>
  <c r="Y529"/>
  <c r="X529"/>
  <c r="W529"/>
  <c r="V529"/>
  <c r="U529"/>
  <c r="AG528"/>
  <c r="AF528"/>
  <c r="AE528"/>
  <c r="AD528"/>
  <c r="AC528"/>
  <c r="AB528"/>
  <c r="AA528"/>
  <c r="Z528"/>
  <c r="Y528"/>
  <c r="X528"/>
  <c r="W528"/>
  <c r="V528"/>
  <c r="U528"/>
  <c r="AG527"/>
  <c r="AF527"/>
  <c r="AE527"/>
  <c r="AD527"/>
  <c r="AC527"/>
  <c r="AB527"/>
  <c r="AA527"/>
  <c r="Z527"/>
  <c r="Y527"/>
  <c r="X527"/>
  <c r="W527"/>
  <c r="V527"/>
  <c r="U527"/>
  <c r="AG526"/>
  <c r="AF526"/>
  <c r="AE526"/>
  <c r="AD526"/>
  <c r="AC526"/>
  <c r="AB526"/>
  <c r="AA526"/>
  <c r="Z526"/>
  <c r="Y526"/>
  <c r="X526"/>
  <c r="W526"/>
  <c r="V526"/>
  <c r="U526"/>
  <c r="AG525"/>
  <c r="AF525"/>
  <c r="AE525"/>
  <c r="AD525"/>
  <c r="AC525"/>
  <c r="AB525"/>
  <c r="AA525"/>
  <c r="Z525"/>
  <c r="Y525"/>
  <c r="X525"/>
  <c r="W525"/>
  <c r="V525"/>
  <c r="U525"/>
  <c r="AG524"/>
  <c r="AF524"/>
  <c r="AE524"/>
  <c r="AD524"/>
  <c r="AC524"/>
  <c r="AB524"/>
  <c r="AA524"/>
  <c r="Z524"/>
  <c r="Y524"/>
  <c r="X524"/>
  <c r="W524"/>
  <c r="V524"/>
  <c r="U524"/>
  <c r="AG523"/>
  <c r="AF523"/>
  <c r="AE523"/>
  <c r="AD523"/>
  <c r="AC523"/>
  <c r="AB523"/>
  <c r="AA523"/>
  <c r="Z523"/>
  <c r="Y523"/>
  <c r="X523"/>
  <c r="W523"/>
  <c r="V523"/>
  <c r="U523"/>
  <c r="AG522"/>
  <c r="AF522"/>
  <c r="AE522"/>
  <c r="AD522"/>
  <c r="AC522"/>
  <c r="AB522"/>
  <c r="AA522"/>
  <c r="Z522"/>
  <c r="Y522"/>
  <c r="X522"/>
  <c r="W522"/>
  <c r="V522"/>
  <c r="U522"/>
  <c r="AG521"/>
  <c r="AF521"/>
  <c r="AE521"/>
  <c r="AD521"/>
  <c r="AC521"/>
  <c r="AB521"/>
  <c r="AA521"/>
  <c r="Z521"/>
  <c r="Y521"/>
  <c r="X521"/>
  <c r="W521"/>
  <c r="V521"/>
  <c r="U521"/>
  <c r="AG520"/>
  <c r="AF520"/>
  <c r="AE520"/>
  <c r="AD520"/>
  <c r="AC520"/>
  <c r="AB520"/>
  <c r="AA520"/>
  <c r="Z520"/>
  <c r="Y520"/>
  <c r="X520"/>
  <c r="W520"/>
  <c r="V520"/>
  <c r="U520"/>
  <c r="AG519"/>
  <c r="AF519"/>
  <c r="AE519"/>
  <c r="AD519"/>
  <c r="AC519"/>
  <c r="AB519"/>
  <c r="AA519"/>
  <c r="Z519"/>
  <c r="Y519"/>
  <c r="X519"/>
  <c r="W519"/>
  <c r="V519"/>
  <c r="U519"/>
  <c r="AG518"/>
  <c r="AF518"/>
  <c r="AE518"/>
  <c r="AD518"/>
  <c r="AC518"/>
  <c r="AB518"/>
  <c r="AA518"/>
  <c r="Z518"/>
  <c r="Y518"/>
  <c r="X518"/>
  <c r="W518"/>
  <c r="V518"/>
  <c r="U518"/>
  <c r="AG517"/>
  <c r="AF517"/>
  <c r="AE517"/>
  <c r="AD517"/>
  <c r="AC517"/>
  <c r="AB517"/>
  <c r="AA517"/>
  <c r="Z517"/>
  <c r="Y517"/>
  <c r="X517"/>
  <c r="W517"/>
  <c r="V517"/>
  <c r="U517"/>
  <c r="AG516"/>
  <c r="AF516"/>
  <c r="AE516"/>
  <c r="AD516"/>
  <c r="AC516"/>
  <c r="AB516"/>
  <c r="AA516"/>
  <c r="Z516"/>
  <c r="Y516"/>
  <c r="X516"/>
  <c r="W516"/>
  <c r="V516"/>
  <c r="U516"/>
  <c r="AG515"/>
  <c r="AF515"/>
  <c r="AE515"/>
  <c r="AD515"/>
  <c r="AC515"/>
  <c r="AB515"/>
  <c r="AA515"/>
  <c r="Z515"/>
  <c r="Y515"/>
  <c r="X515"/>
  <c r="W515"/>
  <c r="V515"/>
  <c r="U515"/>
  <c r="AG514"/>
  <c r="AF514"/>
  <c r="AE514"/>
  <c r="AD514"/>
  <c r="AC514"/>
  <c r="AB514"/>
  <c r="AA514"/>
  <c r="Z514"/>
  <c r="Y514"/>
  <c r="X514"/>
  <c r="W514"/>
  <c r="V514"/>
  <c r="U514"/>
  <c r="AG513"/>
  <c r="AF513"/>
  <c r="AE513"/>
  <c r="AD513"/>
  <c r="AC513"/>
  <c r="AB513"/>
  <c r="AA513"/>
  <c r="Z513"/>
  <c r="Y513"/>
  <c r="X513"/>
  <c r="W513"/>
  <c r="V513"/>
  <c r="U513"/>
  <c r="AG512"/>
  <c r="AF512"/>
  <c r="AE512"/>
  <c r="AD512"/>
  <c r="AC512"/>
  <c r="AB512"/>
  <c r="AA512"/>
  <c r="Z512"/>
  <c r="Y512"/>
  <c r="X512"/>
  <c r="W512"/>
  <c r="V512"/>
  <c r="U512"/>
  <c r="AG511"/>
  <c r="AF511"/>
  <c r="AE511"/>
  <c r="AD511"/>
  <c r="AC511"/>
  <c r="AB511"/>
  <c r="AA511"/>
  <c r="Z511"/>
  <c r="Y511"/>
  <c r="X511"/>
  <c r="W511"/>
  <c r="V511"/>
  <c r="U511"/>
  <c r="AG510"/>
  <c r="AF510"/>
  <c r="AE510"/>
  <c r="AD510"/>
  <c r="AC510"/>
  <c r="AB510"/>
  <c r="AA510"/>
  <c r="Z510"/>
  <c r="Y510"/>
  <c r="X510"/>
  <c r="W510"/>
  <c r="V510"/>
  <c r="U510"/>
  <c r="AG509"/>
  <c r="AF509"/>
  <c r="AE509"/>
  <c r="AD509"/>
  <c r="AC509"/>
  <c r="AB509"/>
  <c r="AA509"/>
  <c r="Z509"/>
  <c r="Y509"/>
  <c r="X509"/>
  <c r="W509"/>
  <c r="V509"/>
  <c r="U509"/>
  <c r="AG508"/>
  <c r="AF508"/>
  <c r="AE508"/>
  <c r="AD508"/>
  <c r="AC508"/>
  <c r="AB508"/>
  <c r="AA508"/>
  <c r="Z508"/>
  <c r="Y508"/>
  <c r="X508"/>
  <c r="W508"/>
  <c r="V508"/>
  <c r="U508"/>
  <c r="AG507"/>
  <c r="AF507"/>
  <c r="AE507"/>
  <c r="AD507"/>
  <c r="AC507"/>
  <c r="AB507"/>
  <c r="AA507"/>
  <c r="Z507"/>
  <c r="Y507"/>
  <c r="X507"/>
  <c r="W507"/>
  <c r="V507"/>
  <c r="U507"/>
  <c r="AG506"/>
  <c r="AF506"/>
  <c r="AE506"/>
  <c r="AD506"/>
  <c r="AC506"/>
  <c r="AB506"/>
  <c r="AA506"/>
  <c r="Z506"/>
  <c r="Y506"/>
  <c r="X506"/>
  <c r="W506"/>
  <c r="V506"/>
  <c r="U506"/>
  <c r="AG505"/>
  <c r="AF505"/>
  <c r="AE505"/>
  <c r="AD505"/>
  <c r="AC505"/>
  <c r="AB505"/>
  <c r="AA505"/>
  <c r="Z505"/>
  <c r="Y505"/>
  <c r="X505"/>
  <c r="W505"/>
  <c r="V505"/>
  <c r="U505"/>
  <c r="AG504"/>
  <c r="AF504"/>
  <c r="AE504"/>
  <c r="AD504"/>
  <c r="AC504"/>
  <c r="AB504"/>
  <c r="AA504"/>
  <c r="Z504"/>
  <c r="Y504"/>
  <c r="X504"/>
  <c r="W504"/>
  <c r="V504"/>
  <c r="U504"/>
  <c r="AG503"/>
  <c r="AF503"/>
  <c r="AE503"/>
  <c r="AD503"/>
  <c r="AC503"/>
  <c r="AB503"/>
  <c r="AA503"/>
  <c r="Z503"/>
  <c r="Y503"/>
  <c r="X503"/>
  <c r="W503"/>
  <c r="V503"/>
  <c r="U503"/>
  <c r="AG502"/>
  <c r="AF502"/>
  <c r="AE502"/>
  <c r="AD502"/>
  <c r="AC502"/>
  <c r="AB502"/>
  <c r="AA502"/>
  <c r="Z502"/>
  <c r="Y502"/>
  <c r="X502"/>
  <c r="W502"/>
  <c r="V502"/>
  <c r="U502"/>
  <c r="AG501"/>
  <c r="AF501"/>
  <c r="AE501"/>
  <c r="AD501"/>
  <c r="AC501"/>
  <c r="AB501"/>
  <c r="AA501"/>
  <c r="Z501"/>
  <c r="Y501"/>
  <c r="X501"/>
  <c r="W501"/>
  <c r="V501"/>
  <c r="U501"/>
  <c r="AG500"/>
  <c r="AF500"/>
  <c r="AE500"/>
  <c r="AD500"/>
  <c r="AC500"/>
  <c r="AB500"/>
  <c r="AA500"/>
  <c r="Z500"/>
  <c r="Y500"/>
  <c r="X500"/>
  <c r="W500"/>
  <c r="V500"/>
  <c r="U500"/>
  <c r="AG499"/>
  <c r="AF499"/>
  <c r="AE499"/>
  <c r="AD499"/>
  <c r="AC499"/>
  <c r="AB499"/>
  <c r="AA499"/>
  <c r="Z499"/>
  <c r="Y499"/>
  <c r="X499"/>
  <c r="W499"/>
  <c r="V499"/>
  <c r="U499"/>
  <c r="AG498"/>
  <c r="AF498"/>
  <c r="AE498"/>
  <c r="AD498"/>
  <c r="AC498"/>
  <c r="AB498"/>
  <c r="AA498"/>
  <c r="Z498"/>
  <c r="Y498"/>
  <c r="X498"/>
  <c r="W498"/>
  <c r="V498"/>
  <c r="U498"/>
  <c r="AG497"/>
  <c r="AF497"/>
  <c r="AE497"/>
  <c r="AD497"/>
  <c r="AC497"/>
  <c r="AB497"/>
  <c r="AA497"/>
  <c r="Z497"/>
  <c r="Y497"/>
  <c r="X497"/>
  <c r="W497"/>
  <c r="V497"/>
  <c r="U497"/>
  <c r="AG496"/>
  <c r="AF496"/>
  <c r="AE496"/>
  <c r="AD496"/>
  <c r="AC496"/>
  <c r="AB496"/>
  <c r="AA496"/>
  <c r="Z496"/>
  <c r="Y496"/>
  <c r="X496"/>
  <c r="W496"/>
  <c r="V496"/>
  <c r="U496"/>
  <c r="AG495"/>
  <c r="AF495"/>
  <c r="AE495"/>
  <c r="AD495"/>
  <c r="AC495"/>
  <c r="AB495"/>
  <c r="AA495"/>
  <c r="Z495"/>
  <c r="Y495"/>
  <c r="X495"/>
  <c r="W495"/>
  <c r="V495"/>
  <c r="U495"/>
  <c r="AG494"/>
  <c r="AF494"/>
  <c r="AE494"/>
  <c r="AD494"/>
  <c r="AC494"/>
  <c r="AB494"/>
  <c r="AA494"/>
  <c r="Z494"/>
  <c r="Y494"/>
  <c r="X494"/>
  <c r="W494"/>
  <c r="V494"/>
  <c r="U494"/>
  <c r="AG493"/>
  <c r="AF493"/>
  <c r="AE493"/>
  <c r="AD493"/>
  <c r="AC493"/>
  <c r="AB493"/>
  <c r="AA493"/>
  <c r="Z493"/>
  <c r="Y493"/>
  <c r="X493"/>
  <c r="W493"/>
  <c r="V493"/>
  <c r="U493"/>
  <c r="AG492"/>
  <c r="AF492"/>
  <c r="AE492"/>
  <c r="AD492"/>
  <c r="AC492"/>
  <c r="AB492"/>
  <c r="AA492"/>
  <c r="Z492"/>
  <c r="Y492"/>
  <c r="X492"/>
  <c r="W492"/>
  <c r="V492"/>
  <c r="U492"/>
  <c r="AG491"/>
  <c r="AF491"/>
  <c r="AE491"/>
  <c r="AD491"/>
  <c r="AC491"/>
  <c r="AB491"/>
  <c r="AA491"/>
  <c r="Z491"/>
  <c r="Y491"/>
  <c r="X491"/>
  <c r="W491"/>
  <c r="V491"/>
  <c r="U491"/>
  <c r="AG490"/>
  <c r="AF490"/>
  <c r="AE490"/>
  <c r="AD490"/>
  <c r="AC490"/>
  <c r="AB490"/>
  <c r="AA490"/>
  <c r="Z490"/>
  <c r="Y490"/>
  <c r="X490"/>
  <c r="W490"/>
  <c r="V490"/>
  <c r="U490"/>
  <c r="AG489"/>
  <c r="AF489"/>
  <c r="AE489"/>
  <c r="AD489"/>
  <c r="AC489"/>
  <c r="AB489"/>
  <c r="AA489"/>
  <c r="Z489"/>
  <c r="Y489"/>
  <c r="X489"/>
  <c r="W489"/>
  <c r="V489"/>
  <c r="U489"/>
  <c r="AG488"/>
  <c r="AF488"/>
  <c r="AE488"/>
  <c r="AD488"/>
  <c r="AC488"/>
  <c r="AB488"/>
  <c r="AA488"/>
  <c r="Z488"/>
  <c r="Y488"/>
  <c r="X488"/>
  <c r="W488"/>
  <c r="V488"/>
  <c r="U488"/>
  <c r="AG487"/>
  <c r="AF487"/>
  <c r="AE487"/>
  <c r="AD487"/>
  <c r="AC487"/>
  <c r="AB487"/>
  <c r="AA487"/>
  <c r="Z487"/>
  <c r="Y487"/>
  <c r="X487"/>
  <c r="W487"/>
  <c r="V487"/>
  <c r="U487"/>
  <c r="AG486"/>
  <c r="AF486"/>
  <c r="AE486"/>
  <c r="AD486"/>
  <c r="AC486"/>
  <c r="AB486"/>
  <c r="AA486"/>
  <c r="Z486"/>
  <c r="Y486"/>
  <c r="X486"/>
  <c r="W486"/>
  <c r="V486"/>
  <c r="U486"/>
  <c r="AG485"/>
  <c r="AF485"/>
  <c r="AE485"/>
  <c r="AD485"/>
  <c r="AC485"/>
  <c r="AB485"/>
  <c r="AA485"/>
  <c r="Z485"/>
  <c r="Y485"/>
  <c r="X485"/>
  <c r="W485"/>
  <c r="V485"/>
  <c r="U485"/>
  <c r="AG484"/>
  <c r="AF484"/>
  <c r="AE484"/>
  <c r="AD484"/>
  <c r="AC484"/>
  <c r="AB484"/>
  <c r="AA484"/>
  <c r="Z484"/>
  <c r="Y484"/>
  <c r="X484"/>
  <c r="W484"/>
  <c r="V484"/>
  <c r="U484"/>
  <c r="AG483"/>
  <c r="AF483"/>
  <c r="AE483"/>
  <c r="AD483"/>
  <c r="AC483"/>
  <c r="AB483"/>
  <c r="AA483"/>
  <c r="Z483"/>
  <c r="Y483"/>
  <c r="X483"/>
  <c r="W483"/>
  <c r="V483"/>
  <c r="U483"/>
  <c r="AG482"/>
  <c r="AF482"/>
  <c r="AE482"/>
  <c r="AD482"/>
  <c r="AC482"/>
  <c r="AB482"/>
  <c r="AA482"/>
  <c r="Z482"/>
  <c r="Y482"/>
  <c r="X482"/>
  <c r="W482"/>
  <c r="V482"/>
  <c r="U482"/>
  <c r="AG481"/>
  <c r="AF481"/>
  <c r="AE481"/>
  <c r="AD481"/>
  <c r="AC481"/>
  <c r="AB481"/>
  <c r="AA481"/>
  <c r="Z481"/>
  <c r="Y481"/>
  <c r="X481"/>
  <c r="W481"/>
  <c r="V481"/>
  <c r="U481"/>
  <c r="AG480"/>
  <c r="AF480"/>
  <c r="AE480"/>
  <c r="AD480"/>
  <c r="AC480"/>
  <c r="AB480"/>
  <c r="AA480"/>
  <c r="Z480"/>
  <c r="Y480"/>
  <c r="X480"/>
  <c r="W480"/>
  <c r="V480"/>
  <c r="U480"/>
  <c r="AG479"/>
  <c r="AF479"/>
  <c r="AE479"/>
  <c r="AD479"/>
  <c r="AC479"/>
  <c r="AB479"/>
  <c r="AA479"/>
  <c r="Z479"/>
  <c r="Y479"/>
  <c r="X479"/>
  <c r="W479"/>
  <c r="V479"/>
  <c r="U479"/>
  <c r="AG478"/>
  <c r="AF478"/>
  <c r="AE478"/>
  <c r="AD478"/>
  <c r="AC478"/>
  <c r="AB478"/>
  <c r="AA478"/>
  <c r="Z478"/>
  <c r="Y478"/>
  <c r="X478"/>
  <c r="W478"/>
  <c r="V478"/>
  <c r="U478"/>
  <c r="AG477"/>
  <c r="AF477"/>
  <c r="AE477"/>
  <c r="AD477"/>
  <c r="AC477"/>
  <c r="AB477"/>
  <c r="AA477"/>
  <c r="Z477"/>
  <c r="Y477"/>
  <c r="X477"/>
  <c r="W477"/>
  <c r="V477"/>
  <c r="U477"/>
  <c r="AG476"/>
  <c r="AF476"/>
  <c r="AE476"/>
  <c r="AD476"/>
  <c r="AC476"/>
  <c r="AB476"/>
  <c r="AA476"/>
  <c r="Z476"/>
  <c r="Y476"/>
  <c r="X476"/>
  <c r="W476"/>
  <c r="V476"/>
  <c r="U476"/>
  <c r="AG475"/>
  <c r="AF475"/>
  <c r="AE475"/>
  <c r="AD475"/>
  <c r="AC475"/>
  <c r="AB475"/>
  <c r="AA475"/>
  <c r="Z475"/>
  <c r="Y475"/>
  <c r="X475"/>
  <c r="W475"/>
  <c r="V475"/>
  <c r="U475"/>
  <c r="AG474"/>
  <c r="AF474"/>
  <c r="AE474"/>
  <c r="AD474"/>
  <c r="AC474"/>
  <c r="AB474"/>
  <c r="AA474"/>
  <c r="Z474"/>
  <c r="Y474"/>
  <c r="X474"/>
  <c r="W474"/>
  <c r="V474"/>
  <c r="U474"/>
  <c r="AG473"/>
  <c r="AF473"/>
  <c r="AE473"/>
  <c r="AD473"/>
  <c r="AC473"/>
  <c r="AB473"/>
  <c r="AA473"/>
  <c r="Z473"/>
  <c r="Y473"/>
  <c r="X473"/>
  <c r="W473"/>
  <c r="V473"/>
  <c r="U473"/>
  <c r="AG472"/>
  <c r="AF472"/>
  <c r="AE472"/>
  <c r="AD472"/>
  <c r="AC472"/>
  <c r="AB472"/>
  <c r="AA472"/>
  <c r="Z472"/>
  <c r="Y472"/>
  <c r="X472"/>
  <c r="W472"/>
  <c r="V472"/>
  <c r="U472"/>
  <c r="AG471"/>
  <c r="AF471"/>
  <c r="AE471"/>
  <c r="AD471"/>
  <c r="AC471"/>
  <c r="AB471"/>
  <c r="AA471"/>
  <c r="Z471"/>
  <c r="Y471"/>
  <c r="X471"/>
  <c r="W471"/>
  <c r="V471"/>
  <c r="U471"/>
  <c r="AG470"/>
  <c r="AF470"/>
  <c r="AE470"/>
  <c r="AD470"/>
  <c r="AC470"/>
  <c r="AB470"/>
  <c r="AA470"/>
  <c r="Z470"/>
  <c r="Y470"/>
  <c r="X470"/>
  <c r="W470"/>
  <c r="V470"/>
  <c r="U470"/>
  <c r="AG469"/>
  <c r="AF469"/>
  <c r="AE469"/>
  <c r="AD469"/>
  <c r="AC469"/>
  <c r="AB469"/>
  <c r="AA469"/>
  <c r="Z469"/>
  <c r="Y469"/>
  <c r="X469"/>
  <c r="W469"/>
  <c r="V469"/>
  <c r="U469"/>
  <c r="AG468"/>
  <c r="AF468"/>
  <c r="AE468"/>
  <c r="AD468"/>
  <c r="AC468"/>
  <c r="AB468"/>
  <c r="AA468"/>
  <c r="Z468"/>
  <c r="Y468"/>
  <c r="X468"/>
  <c r="W468"/>
  <c r="V468"/>
  <c r="U468"/>
  <c r="AG467"/>
  <c r="AF467"/>
  <c r="AE467"/>
  <c r="AD467"/>
  <c r="AC467"/>
  <c r="AB467"/>
  <c r="AA467"/>
  <c r="Z467"/>
  <c r="Y467"/>
  <c r="X467"/>
  <c r="W467"/>
  <c r="V467"/>
  <c r="U467"/>
  <c r="AG466"/>
  <c r="AF466"/>
  <c r="AE466"/>
  <c r="AD466"/>
  <c r="AC466"/>
  <c r="AB466"/>
  <c r="AA466"/>
  <c r="Z466"/>
  <c r="Y466"/>
  <c r="X466"/>
  <c r="W466"/>
  <c r="V466"/>
  <c r="U466"/>
  <c r="AG465"/>
  <c r="AF465"/>
  <c r="AE465"/>
  <c r="AD465"/>
  <c r="AC465"/>
  <c r="AB465"/>
  <c r="AA465"/>
  <c r="Z465"/>
  <c r="Y465"/>
  <c r="X465"/>
  <c r="W465"/>
  <c r="V465"/>
  <c r="U465"/>
  <c r="AG464"/>
  <c r="AF464"/>
  <c r="AE464"/>
  <c r="AD464"/>
  <c r="AC464"/>
  <c r="AB464"/>
  <c r="AA464"/>
  <c r="Z464"/>
  <c r="Y464"/>
  <c r="X464"/>
  <c r="W464"/>
  <c r="V464"/>
  <c r="U464"/>
  <c r="AG463"/>
  <c r="AF463"/>
  <c r="AE463"/>
  <c r="AD463"/>
  <c r="AC463"/>
  <c r="AB463"/>
  <c r="AA463"/>
  <c r="Z463"/>
  <c r="Y463"/>
  <c r="X463"/>
  <c r="W463"/>
  <c r="V463"/>
  <c r="U463"/>
  <c r="AG462"/>
  <c r="AF462"/>
  <c r="AE462"/>
  <c r="AD462"/>
  <c r="AC462"/>
  <c r="AB462"/>
  <c r="AA462"/>
  <c r="Z462"/>
  <c r="Y462"/>
  <c r="X462"/>
  <c r="W462"/>
  <c r="V462"/>
  <c r="U462"/>
  <c r="AG461"/>
  <c r="AF461"/>
  <c r="AE461"/>
  <c r="AD461"/>
  <c r="AC461"/>
  <c r="AB461"/>
  <c r="AA461"/>
  <c r="Z461"/>
  <c r="Y461"/>
  <c r="X461"/>
  <c r="W461"/>
  <c r="V461"/>
  <c r="U461"/>
  <c r="AG460"/>
  <c r="AF460"/>
  <c r="AE460"/>
  <c r="AD460"/>
  <c r="AC460"/>
  <c r="AB460"/>
  <c r="AA460"/>
  <c r="Z460"/>
  <c r="Y460"/>
  <c r="X460"/>
  <c r="W460"/>
  <c r="V460"/>
  <c r="U460"/>
  <c r="AG459"/>
  <c r="AF459"/>
  <c r="AE459"/>
  <c r="AD459"/>
  <c r="AC459"/>
  <c r="AB459"/>
  <c r="AA459"/>
  <c r="Z459"/>
  <c r="Y459"/>
  <c r="X459"/>
  <c r="W459"/>
  <c r="V459"/>
  <c r="U459"/>
  <c r="AG458"/>
  <c r="AF458"/>
  <c r="AE458"/>
  <c r="AD458"/>
  <c r="AC458"/>
  <c r="AB458"/>
  <c r="AA458"/>
  <c r="Z458"/>
  <c r="Y458"/>
  <c r="X458"/>
  <c r="W458"/>
  <c r="V458"/>
  <c r="U458"/>
  <c r="AG457"/>
  <c r="AF457"/>
  <c r="AE457"/>
  <c r="AD457"/>
  <c r="AC457"/>
  <c r="AB457"/>
  <c r="AA457"/>
  <c r="Z457"/>
  <c r="Y457"/>
  <c r="X457"/>
  <c r="W457"/>
  <c r="V457"/>
  <c r="U457"/>
  <c r="AG456"/>
  <c r="AF456"/>
  <c r="AE456"/>
  <c r="AD456"/>
  <c r="AC456"/>
  <c r="AB456"/>
  <c r="AA456"/>
  <c r="Z456"/>
  <c r="Y456"/>
  <c r="X456"/>
  <c r="W456"/>
  <c r="V456"/>
  <c r="U456"/>
  <c r="AG455"/>
  <c r="AF455"/>
  <c r="AE455"/>
  <c r="AD455"/>
  <c r="AC455"/>
  <c r="AB455"/>
  <c r="AA455"/>
  <c r="Z455"/>
  <c r="Y455"/>
  <c r="X455"/>
  <c r="W455"/>
  <c r="V455"/>
  <c r="U455"/>
  <c r="AG454"/>
  <c r="AF454"/>
  <c r="AE454"/>
  <c r="AD454"/>
  <c r="AC454"/>
  <c r="AB454"/>
  <c r="AA454"/>
  <c r="Z454"/>
  <c r="Y454"/>
  <c r="X454"/>
  <c r="W454"/>
  <c r="V454"/>
  <c r="U454"/>
  <c r="AG453"/>
  <c r="AF453"/>
  <c r="AE453"/>
  <c r="AD453"/>
  <c r="AC453"/>
  <c r="AB453"/>
  <c r="AA453"/>
  <c r="Z453"/>
  <c r="Y453"/>
  <c r="X453"/>
  <c r="W453"/>
  <c r="V453"/>
  <c r="U453"/>
  <c r="AG452"/>
  <c r="AF452"/>
  <c r="AE452"/>
  <c r="AD452"/>
  <c r="AC452"/>
  <c r="AB452"/>
  <c r="AA452"/>
  <c r="Z452"/>
  <c r="Y452"/>
  <c r="X452"/>
  <c r="W452"/>
  <c r="V452"/>
  <c r="U452"/>
  <c r="AG451"/>
  <c r="AF451"/>
  <c r="AE451"/>
  <c r="AD451"/>
  <c r="AC451"/>
  <c r="AB451"/>
  <c r="AA451"/>
  <c r="Z451"/>
  <c r="Y451"/>
  <c r="X451"/>
  <c r="W451"/>
  <c r="V451"/>
  <c r="U451"/>
  <c r="AG450"/>
  <c r="AF450"/>
  <c r="AE450"/>
  <c r="AD450"/>
  <c r="AC450"/>
  <c r="AB450"/>
  <c r="AA450"/>
  <c r="Z450"/>
  <c r="Y450"/>
  <c r="X450"/>
  <c r="W450"/>
  <c r="V450"/>
  <c r="U450"/>
  <c r="AG449"/>
  <c r="AF449"/>
  <c r="AE449"/>
  <c r="AD449"/>
  <c r="AC449"/>
  <c r="AB449"/>
  <c r="AA449"/>
  <c r="Z449"/>
  <c r="Y449"/>
  <c r="X449"/>
  <c r="W449"/>
  <c r="V449"/>
  <c r="U449"/>
  <c r="AG448"/>
  <c r="AF448"/>
  <c r="AE448"/>
  <c r="AD448"/>
  <c r="AC448"/>
  <c r="AB448"/>
  <c r="AA448"/>
  <c r="Z448"/>
  <c r="Y448"/>
  <c r="X448"/>
  <c r="W448"/>
  <c r="V448"/>
  <c r="U448"/>
  <c r="AG447"/>
  <c r="AF447"/>
  <c r="AE447"/>
  <c r="AD447"/>
  <c r="AC447"/>
  <c r="AB447"/>
  <c r="AA447"/>
  <c r="Z447"/>
  <c r="Y447"/>
  <c r="X447"/>
  <c r="W447"/>
  <c r="V447"/>
  <c r="U447"/>
  <c r="AG446"/>
  <c r="AF446"/>
  <c r="AE446"/>
  <c r="AD446"/>
  <c r="AC446"/>
  <c r="AB446"/>
  <c r="AA446"/>
  <c r="Z446"/>
  <c r="Y446"/>
  <c r="X446"/>
  <c r="W446"/>
  <c r="V446"/>
  <c r="U446"/>
  <c r="AG445"/>
  <c r="AF445"/>
  <c r="AE445"/>
  <c r="AD445"/>
  <c r="AC445"/>
  <c r="AB445"/>
  <c r="AA445"/>
  <c r="Z445"/>
  <c r="Y445"/>
  <c r="X445"/>
  <c r="W445"/>
  <c r="V445"/>
  <c r="U445"/>
  <c r="AG444"/>
  <c r="AF444"/>
  <c r="AE444"/>
  <c r="AD444"/>
  <c r="AC444"/>
  <c r="AB444"/>
  <c r="AA444"/>
  <c r="Z444"/>
  <c r="Y444"/>
  <c r="X444"/>
  <c r="W444"/>
  <c r="V444"/>
  <c r="U444"/>
  <c r="AG443"/>
  <c r="AF443"/>
  <c r="AE443"/>
  <c r="AD443"/>
  <c r="AC443"/>
  <c r="AB443"/>
  <c r="AA443"/>
  <c r="Z443"/>
  <c r="Y443"/>
  <c r="X443"/>
  <c r="W443"/>
  <c r="V443"/>
  <c r="U443"/>
  <c r="AG442"/>
  <c r="AF442"/>
  <c r="AE442"/>
  <c r="AD442"/>
  <c r="AC442"/>
  <c r="AB442"/>
  <c r="AA442"/>
  <c r="Z442"/>
  <c r="Y442"/>
  <c r="X442"/>
  <c r="W442"/>
  <c r="V442"/>
  <c r="U442"/>
  <c r="AG441"/>
  <c r="AF441"/>
  <c r="AE441"/>
  <c r="AD441"/>
  <c r="AC441"/>
  <c r="AB441"/>
  <c r="AA441"/>
  <c r="Z441"/>
  <c r="Y441"/>
  <c r="X441"/>
  <c r="W441"/>
  <c r="V441"/>
  <c r="U441"/>
  <c r="AG440"/>
  <c r="AF440"/>
  <c r="AE440"/>
  <c r="AD440"/>
  <c r="AC440"/>
  <c r="AB440"/>
  <c r="AA440"/>
  <c r="Z440"/>
  <c r="Y440"/>
  <c r="X440"/>
  <c r="W440"/>
  <c r="V440"/>
  <c r="U440"/>
  <c r="AG439"/>
  <c r="AF439"/>
  <c r="AE439"/>
  <c r="AD439"/>
  <c r="AC439"/>
  <c r="AB439"/>
  <c r="AA439"/>
  <c r="Z439"/>
  <c r="Y439"/>
  <c r="X439"/>
  <c r="W439"/>
  <c r="V439"/>
  <c r="U439"/>
  <c r="AG438"/>
  <c r="AF438"/>
  <c r="AE438"/>
  <c r="AD438"/>
  <c r="AC438"/>
  <c r="AB438"/>
  <c r="AA438"/>
  <c r="Z438"/>
  <c r="Y438"/>
  <c r="X438"/>
  <c r="W438"/>
  <c r="V438"/>
  <c r="U438"/>
  <c r="AG437"/>
  <c r="AF437"/>
  <c r="AE437"/>
  <c r="AD437"/>
  <c r="AC437"/>
  <c r="AB437"/>
  <c r="AA437"/>
  <c r="Z437"/>
  <c r="Y437"/>
  <c r="X437"/>
  <c r="W437"/>
  <c r="V437"/>
  <c r="U437"/>
  <c r="AG436"/>
  <c r="AF436"/>
  <c r="AE436"/>
  <c r="AD436"/>
  <c r="AC436"/>
  <c r="AB436"/>
  <c r="AA436"/>
  <c r="Z436"/>
  <c r="Y436"/>
  <c r="X436"/>
  <c r="W436"/>
  <c r="V436"/>
  <c r="U436"/>
  <c r="AG435"/>
  <c r="AF435"/>
  <c r="AE435"/>
  <c r="AD435"/>
  <c r="AC435"/>
  <c r="AB435"/>
  <c r="AA435"/>
  <c r="Z435"/>
  <c r="Y435"/>
  <c r="X435"/>
  <c r="W435"/>
  <c r="V435"/>
  <c r="U435"/>
  <c r="AG434"/>
  <c r="AF434"/>
  <c r="AE434"/>
  <c r="AD434"/>
  <c r="AC434"/>
  <c r="AB434"/>
  <c r="AA434"/>
  <c r="Z434"/>
  <c r="Y434"/>
  <c r="X434"/>
  <c r="W434"/>
  <c r="V434"/>
  <c r="U434"/>
  <c r="AG433"/>
  <c r="AF433"/>
  <c r="AE433"/>
  <c r="AD433"/>
  <c r="AC433"/>
  <c r="AB433"/>
  <c r="AA433"/>
  <c r="Z433"/>
  <c r="Y433"/>
  <c r="X433"/>
  <c r="W433"/>
  <c r="V433"/>
  <c r="U433"/>
  <c r="AG432"/>
  <c r="AF432"/>
  <c r="AE432"/>
  <c r="AD432"/>
  <c r="AC432"/>
  <c r="AB432"/>
  <c r="AA432"/>
  <c r="Z432"/>
  <c r="Y432"/>
  <c r="X432"/>
  <c r="W432"/>
  <c r="V432"/>
  <c r="U432"/>
  <c r="AG431"/>
  <c r="AF431"/>
  <c r="AE431"/>
  <c r="AD431"/>
  <c r="AC431"/>
  <c r="AB431"/>
  <c r="AA431"/>
  <c r="Z431"/>
  <c r="Y431"/>
  <c r="X431"/>
  <c r="W431"/>
  <c r="V431"/>
  <c r="U431"/>
  <c r="AG430"/>
  <c r="AF430"/>
  <c r="AE430"/>
  <c r="AD430"/>
  <c r="AC430"/>
  <c r="AB430"/>
  <c r="AA430"/>
  <c r="Z430"/>
  <c r="Y430"/>
  <c r="X430"/>
  <c r="W430"/>
  <c r="V430"/>
  <c r="U430"/>
  <c r="AG429"/>
  <c r="AF429"/>
  <c r="AE429"/>
  <c r="AD429"/>
  <c r="AC429"/>
  <c r="AB429"/>
  <c r="AA429"/>
  <c r="Z429"/>
  <c r="Y429"/>
  <c r="X429"/>
  <c r="W429"/>
  <c r="V429"/>
  <c r="U429"/>
  <c r="AG428"/>
  <c r="AF428"/>
  <c r="AE428"/>
  <c r="AD428"/>
  <c r="AC428"/>
  <c r="AB428"/>
  <c r="AA428"/>
  <c r="Z428"/>
  <c r="Y428"/>
  <c r="X428"/>
  <c r="W428"/>
  <c r="V428"/>
  <c r="U428"/>
  <c r="AG427"/>
  <c r="AF427"/>
  <c r="AE427"/>
  <c r="AD427"/>
  <c r="AC427"/>
  <c r="AB427"/>
  <c r="AA427"/>
  <c r="Z427"/>
  <c r="Y427"/>
  <c r="X427"/>
  <c r="W427"/>
  <c r="V427"/>
  <c r="U427"/>
  <c r="AG426"/>
  <c r="AF426"/>
  <c r="AE426"/>
  <c r="AD426"/>
  <c r="AC426"/>
  <c r="AB426"/>
  <c r="AA426"/>
  <c r="Z426"/>
  <c r="Y426"/>
  <c r="X426"/>
  <c r="W426"/>
  <c r="V426"/>
  <c r="U426"/>
  <c r="AG425"/>
  <c r="AF425"/>
  <c r="AE425"/>
  <c r="AD425"/>
  <c r="AC425"/>
  <c r="AB425"/>
  <c r="AA425"/>
  <c r="Z425"/>
  <c r="Y425"/>
  <c r="X425"/>
  <c r="W425"/>
  <c r="V425"/>
  <c r="U425"/>
  <c r="AG424"/>
  <c r="AF424"/>
  <c r="AE424"/>
  <c r="AD424"/>
  <c r="AC424"/>
  <c r="AB424"/>
  <c r="AA424"/>
  <c r="Z424"/>
  <c r="Y424"/>
  <c r="X424"/>
  <c r="W424"/>
  <c r="V424"/>
  <c r="U424"/>
  <c r="AG423"/>
  <c r="AF423"/>
  <c r="AE423"/>
  <c r="AD423"/>
  <c r="AC423"/>
  <c r="AB423"/>
  <c r="AA423"/>
  <c r="Z423"/>
  <c r="Y423"/>
  <c r="X423"/>
  <c r="W423"/>
  <c r="V423"/>
  <c r="U423"/>
  <c r="AG422"/>
  <c r="AF422"/>
  <c r="AE422"/>
  <c r="AD422"/>
  <c r="AC422"/>
  <c r="AB422"/>
  <c r="AA422"/>
  <c r="Z422"/>
  <c r="Y422"/>
  <c r="X422"/>
  <c r="W422"/>
  <c r="V422"/>
  <c r="U422"/>
  <c r="AG421"/>
  <c r="AF421"/>
  <c r="AE421"/>
  <c r="AD421"/>
  <c r="AC421"/>
  <c r="AB421"/>
  <c r="AA421"/>
  <c r="Z421"/>
  <c r="Y421"/>
  <c r="X421"/>
  <c r="W421"/>
  <c r="V421"/>
  <c r="U421"/>
  <c r="AG420"/>
  <c r="AF420"/>
  <c r="AE420"/>
  <c r="AD420"/>
  <c r="AC420"/>
  <c r="AB420"/>
  <c r="AA420"/>
  <c r="Z420"/>
  <c r="Y420"/>
  <c r="X420"/>
  <c r="W420"/>
  <c r="V420"/>
  <c r="U420"/>
  <c r="AG419"/>
  <c r="AF419"/>
  <c r="AE419"/>
  <c r="AD419"/>
  <c r="AC419"/>
  <c r="AB419"/>
  <c r="AA419"/>
  <c r="Z419"/>
  <c r="Y419"/>
  <c r="X419"/>
  <c r="W419"/>
  <c r="V419"/>
  <c r="U419"/>
  <c r="AG418"/>
  <c r="AF418"/>
  <c r="AE418"/>
  <c r="AD418"/>
  <c r="AC418"/>
  <c r="AB418"/>
  <c r="AA418"/>
  <c r="Z418"/>
  <c r="Y418"/>
  <c r="X418"/>
  <c r="W418"/>
  <c r="V418"/>
  <c r="U418"/>
  <c r="AG417"/>
  <c r="AF417"/>
  <c r="AE417"/>
  <c r="AD417"/>
  <c r="AC417"/>
  <c r="AB417"/>
  <c r="AA417"/>
  <c r="Z417"/>
  <c r="Y417"/>
  <c r="X417"/>
  <c r="W417"/>
  <c r="V417"/>
  <c r="U417"/>
  <c r="AG416"/>
  <c r="AF416"/>
  <c r="AE416"/>
  <c r="AD416"/>
  <c r="AC416"/>
  <c r="AB416"/>
  <c r="AA416"/>
  <c r="Z416"/>
  <c r="Y416"/>
  <c r="X416"/>
  <c r="W416"/>
  <c r="V416"/>
  <c r="U416"/>
  <c r="AG415"/>
  <c r="AF415"/>
  <c r="AE415"/>
  <c r="AD415"/>
  <c r="AC415"/>
  <c r="AB415"/>
  <c r="AA415"/>
  <c r="Z415"/>
  <c r="Y415"/>
  <c r="X415"/>
  <c r="W415"/>
  <c r="V415"/>
  <c r="U415"/>
  <c r="AG414"/>
  <c r="AF414"/>
  <c r="AE414"/>
  <c r="AD414"/>
  <c r="AC414"/>
  <c r="AB414"/>
  <c r="AA414"/>
  <c r="Z414"/>
  <c r="Y414"/>
  <c r="X414"/>
  <c r="W414"/>
  <c r="V414"/>
  <c r="U414"/>
  <c r="AG413"/>
  <c r="AF413"/>
  <c r="AE413"/>
  <c r="AD413"/>
  <c r="AC413"/>
  <c r="AB413"/>
  <c r="AA413"/>
  <c r="Z413"/>
  <c r="Y413"/>
  <c r="X413"/>
  <c r="W413"/>
  <c r="V413"/>
  <c r="U413"/>
  <c r="AG412"/>
  <c r="AF412"/>
  <c r="AE412"/>
  <c r="AD412"/>
  <c r="AC412"/>
  <c r="AB412"/>
  <c r="AA412"/>
  <c r="Z412"/>
  <c r="Y412"/>
  <c r="X412"/>
  <c r="W412"/>
  <c r="V412"/>
  <c r="U412"/>
  <c r="AG411"/>
  <c r="AF411"/>
  <c r="AE411"/>
  <c r="AD411"/>
  <c r="AC411"/>
  <c r="AB411"/>
  <c r="AA411"/>
  <c r="Z411"/>
  <c r="Y411"/>
  <c r="X411"/>
  <c r="W411"/>
  <c r="V411"/>
  <c r="U411"/>
  <c r="AG410"/>
  <c r="AF410"/>
  <c r="AE410"/>
  <c r="AD410"/>
  <c r="AC410"/>
  <c r="AB410"/>
  <c r="AA410"/>
  <c r="Z410"/>
  <c r="Y410"/>
  <c r="X410"/>
  <c r="W410"/>
  <c r="V410"/>
  <c r="U410"/>
  <c r="AG409"/>
  <c r="AF409"/>
  <c r="AE409"/>
  <c r="AD409"/>
  <c r="AC409"/>
  <c r="AB409"/>
  <c r="AA409"/>
  <c r="Z409"/>
  <c r="Y409"/>
  <c r="X409"/>
  <c r="W409"/>
  <c r="V409"/>
  <c r="U409"/>
  <c r="AG408"/>
  <c r="AF408"/>
  <c r="AE408"/>
  <c r="AD408"/>
  <c r="AC408"/>
  <c r="AB408"/>
  <c r="AA408"/>
  <c r="Z408"/>
  <c r="Y408"/>
  <c r="X408"/>
  <c r="W408"/>
  <c r="V408"/>
  <c r="U408"/>
  <c r="AG407"/>
  <c r="AF407"/>
  <c r="AE407"/>
  <c r="AD407"/>
  <c r="AC407"/>
  <c r="AB407"/>
  <c r="AA407"/>
  <c r="Z407"/>
  <c r="Y407"/>
  <c r="X407"/>
  <c r="W407"/>
  <c r="V407"/>
  <c r="U407"/>
  <c r="AG406"/>
  <c r="AF406"/>
  <c r="AE406"/>
  <c r="AD406"/>
  <c r="AC406"/>
  <c r="AB406"/>
  <c r="AA406"/>
  <c r="Z406"/>
  <c r="Y406"/>
  <c r="X406"/>
  <c r="W406"/>
  <c r="V406"/>
  <c r="U406"/>
  <c r="AG405"/>
  <c r="AF405"/>
  <c r="AE405"/>
  <c r="AD405"/>
  <c r="AC405"/>
  <c r="AB405"/>
  <c r="AA405"/>
  <c r="Z405"/>
  <c r="Y405"/>
  <c r="X405"/>
  <c r="W405"/>
  <c r="V405"/>
  <c r="U405"/>
  <c r="AG404"/>
  <c r="AF404"/>
  <c r="AE404"/>
  <c r="AD404"/>
  <c r="AC404"/>
  <c r="AB404"/>
  <c r="AA404"/>
  <c r="Z404"/>
  <c r="Y404"/>
  <c r="X404"/>
  <c r="W404"/>
  <c r="V404"/>
  <c r="U404"/>
  <c r="AG403"/>
  <c r="AF403"/>
  <c r="AE403"/>
  <c r="AD403"/>
  <c r="AC403"/>
  <c r="AB403"/>
  <c r="AA403"/>
  <c r="Z403"/>
  <c r="Y403"/>
  <c r="X403"/>
  <c r="W403"/>
  <c r="V403"/>
  <c r="U403"/>
  <c r="AG402"/>
  <c r="AF402"/>
  <c r="AE402"/>
  <c r="AD402"/>
  <c r="AC402"/>
  <c r="AB402"/>
  <c r="AA402"/>
  <c r="Z402"/>
  <c r="Y402"/>
  <c r="X402"/>
  <c r="W402"/>
  <c r="V402"/>
  <c r="U402"/>
  <c r="AG401"/>
  <c r="AF401"/>
  <c r="AE401"/>
  <c r="AD401"/>
  <c r="AC401"/>
  <c r="AB401"/>
  <c r="AA401"/>
  <c r="Z401"/>
  <c r="Y401"/>
  <c r="X401"/>
  <c r="W401"/>
  <c r="V401"/>
  <c r="U401"/>
  <c r="AG400"/>
  <c r="AF400"/>
  <c r="AE400"/>
  <c r="AD400"/>
  <c r="AC400"/>
  <c r="AB400"/>
  <c r="AA400"/>
  <c r="Z400"/>
  <c r="Y400"/>
  <c r="X400"/>
  <c r="W400"/>
  <c r="V400"/>
  <c r="U400"/>
  <c r="AG399"/>
  <c r="AF399"/>
  <c r="AE399"/>
  <c r="AD399"/>
  <c r="AC399"/>
  <c r="AB399"/>
  <c r="AA399"/>
  <c r="Z399"/>
  <c r="Y399"/>
  <c r="X399"/>
  <c r="W399"/>
  <c r="V399"/>
  <c r="U399"/>
  <c r="AG398"/>
  <c r="AF398"/>
  <c r="AE398"/>
  <c r="AD398"/>
  <c r="AC398"/>
  <c r="AB398"/>
  <c r="AA398"/>
  <c r="Z398"/>
  <c r="Y398"/>
  <c r="X398"/>
  <c r="W398"/>
  <c r="V398"/>
  <c r="U398"/>
  <c r="AG397"/>
  <c r="AF397"/>
  <c r="AE397"/>
  <c r="AD397"/>
  <c r="AC397"/>
  <c r="AB397"/>
  <c r="AA397"/>
  <c r="Z397"/>
  <c r="Y397"/>
  <c r="X397"/>
  <c r="W397"/>
  <c r="V397"/>
  <c r="U397"/>
  <c r="AG396"/>
  <c r="AF396"/>
  <c r="AE396"/>
  <c r="AD396"/>
  <c r="AC396"/>
  <c r="AB396"/>
  <c r="AA396"/>
  <c r="Z396"/>
  <c r="Y396"/>
  <c r="X396"/>
  <c r="W396"/>
  <c r="V396"/>
  <c r="U396"/>
  <c r="AG395"/>
  <c r="AF395"/>
  <c r="AE395"/>
  <c r="AD395"/>
  <c r="AC395"/>
  <c r="AB395"/>
  <c r="AA395"/>
  <c r="Z395"/>
  <c r="Y395"/>
  <c r="X395"/>
  <c r="W395"/>
  <c r="V395"/>
  <c r="U395"/>
  <c r="AG394"/>
  <c r="AF394"/>
  <c r="AE394"/>
  <c r="AD394"/>
  <c r="AC394"/>
  <c r="AB394"/>
  <c r="AA394"/>
  <c r="Z394"/>
  <c r="Y394"/>
  <c r="X394"/>
  <c r="W394"/>
  <c r="V394"/>
  <c r="U394"/>
  <c r="AG393"/>
  <c r="AF393"/>
  <c r="AE393"/>
  <c r="AD393"/>
  <c r="AC393"/>
  <c r="AB393"/>
  <c r="AA393"/>
  <c r="Z393"/>
  <c r="Y393"/>
  <c r="X393"/>
  <c r="W393"/>
  <c r="V393"/>
  <c r="U393"/>
  <c r="AG392"/>
  <c r="AF392"/>
  <c r="AE392"/>
  <c r="AD392"/>
  <c r="AC392"/>
  <c r="AB392"/>
  <c r="AA392"/>
  <c r="Z392"/>
  <c r="Y392"/>
  <c r="X392"/>
  <c r="W392"/>
  <c r="V392"/>
  <c r="U392"/>
  <c r="AG391"/>
  <c r="AF391"/>
  <c r="AE391"/>
  <c r="AD391"/>
  <c r="AC391"/>
  <c r="AB391"/>
  <c r="AA391"/>
  <c r="Z391"/>
  <c r="Y391"/>
  <c r="X391"/>
  <c r="W391"/>
  <c r="V391"/>
  <c r="U391"/>
  <c r="AG390"/>
  <c r="AF390"/>
  <c r="AE390"/>
  <c r="AD390"/>
  <c r="AC390"/>
  <c r="AB390"/>
  <c r="AA390"/>
  <c r="Z390"/>
  <c r="Y390"/>
  <c r="X390"/>
  <c r="W390"/>
  <c r="V390"/>
  <c r="U390"/>
  <c r="AG389"/>
  <c r="AF389"/>
  <c r="AE389"/>
  <c r="AD389"/>
  <c r="AC389"/>
  <c r="AB389"/>
  <c r="AA389"/>
  <c r="Z389"/>
  <c r="Y389"/>
  <c r="X389"/>
  <c r="W389"/>
  <c r="V389"/>
  <c r="U389"/>
  <c r="AG388"/>
  <c r="AF388"/>
  <c r="AE388"/>
  <c r="AD388"/>
  <c r="AC388"/>
  <c r="AB388"/>
  <c r="AA388"/>
  <c r="Z388"/>
  <c r="Y388"/>
  <c r="X388"/>
  <c r="W388"/>
  <c r="V388"/>
  <c r="U388"/>
  <c r="AG387"/>
  <c r="AF387"/>
  <c r="AE387"/>
  <c r="AD387"/>
  <c r="AC387"/>
  <c r="AB387"/>
  <c r="AA387"/>
  <c r="Z387"/>
  <c r="Y387"/>
  <c r="X387"/>
  <c r="W387"/>
  <c r="V387"/>
  <c r="U387"/>
  <c r="AG386"/>
  <c r="AF386"/>
  <c r="AE386"/>
  <c r="AD386"/>
  <c r="AC386"/>
  <c r="AB386"/>
  <c r="AA386"/>
  <c r="Z386"/>
  <c r="Y386"/>
  <c r="X386"/>
  <c r="W386"/>
  <c r="V386"/>
  <c r="U386"/>
  <c r="AG385"/>
  <c r="AF385"/>
  <c r="AE385"/>
  <c r="AD385"/>
  <c r="AC385"/>
  <c r="AB385"/>
  <c r="AA385"/>
  <c r="Z385"/>
  <c r="Y385"/>
  <c r="X385"/>
  <c r="W385"/>
  <c r="V385"/>
  <c r="U385"/>
  <c r="AG384"/>
  <c r="AF384"/>
  <c r="AE384"/>
  <c r="AD384"/>
  <c r="AC384"/>
  <c r="AB384"/>
  <c r="AA384"/>
  <c r="Z384"/>
  <c r="Y384"/>
  <c r="X384"/>
  <c r="W384"/>
  <c r="V384"/>
  <c r="U384"/>
  <c r="AG383"/>
  <c r="AF383"/>
  <c r="AE383"/>
  <c r="AD383"/>
  <c r="AC383"/>
  <c r="AB383"/>
  <c r="AA383"/>
  <c r="Z383"/>
  <c r="Y383"/>
  <c r="X383"/>
  <c r="W383"/>
  <c r="V383"/>
  <c r="U383"/>
  <c r="AG382"/>
  <c r="AF382"/>
  <c r="AE382"/>
  <c r="AD382"/>
  <c r="AC382"/>
  <c r="AB382"/>
  <c r="AA382"/>
  <c r="Z382"/>
  <c r="Y382"/>
  <c r="X382"/>
  <c r="W382"/>
  <c r="V382"/>
  <c r="U382"/>
  <c r="AG381"/>
  <c r="AF381"/>
  <c r="AE381"/>
  <c r="AD381"/>
  <c r="AC381"/>
  <c r="AB381"/>
  <c r="AA381"/>
  <c r="Z381"/>
  <c r="Y381"/>
  <c r="X381"/>
  <c r="W381"/>
  <c r="V381"/>
  <c r="U381"/>
  <c r="AG380"/>
  <c r="AF380"/>
  <c r="AE380"/>
  <c r="AD380"/>
  <c r="AC380"/>
  <c r="AB380"/>
  <c r="AA380"/>
  <c r="Z380"/>
  <c r="Y380"/>
  <c r="X380"/>
  <c r="W380"/>
  <c r="V380"/>
  <c r="U380"/>
  <c r="AG379"/>
  <c r="AF379"/>
  <c r="AE379"/>
  <c r="AD379"/>
  <c r="AC379"/>
  <c r="AB379"/>
  <c r="AA379"/>
  <c r="Z379"/>
  <c r="Y379"/>
  <c r="X379"/>
  <c r="W379"/>
  <c r="V379"/>
  <c r="U379"/>
  <c r="AG378"/>
  <c r="AF378"/>
  <c r="AE378"/>
  <c r="AD378"/>
  <c r="AC378"/>
  <c r="AB378"/>
  <c r="AA378"/>
  <c r="Z378"/>
  <c r="Y378"/>
  <c r="X378"/>
  <c r="W378"/>
  <c r="V378"/>
  <c r="U378"/>
  <c r="AG377"/>
  <c r="AF377"/>
  <c r="AE377"/>
  <c r="AD377"/>
  <c r="AC377"/>
  <c r="AB377"/>
  <c r="AA377"/>
  <c r="Z377"/>
  <c r="Y377"/>
  <c r="X377"/>
  <c r="W377"/>
  <c r="V377"/>
  <c r="U377"/>
  <c r="AG376"/>
  <c r="AF376"/>
  <c r="AE376"/>
  <c r="AD376"/>
  <c r="AC376"/>
  <c r="AB376"/>
  <c r="AA376"/>
  <c r="Z376"/>
  <c r="Y376"/>
  <c r="X376"/>
  <c r="W376"/>
  <c r="V376"/>
  <c r="U376"/>
  <c r="AG375"/>
  <c r="AF375"/>
  <c r="AE375"/>
  <c r="AD375"/>
  <c r="AC375"/>
  <c r="AB375"/>
  <c r="AA375"/>
  <c r="Z375"/>
  <c r="Y375"/>
  <c r="X375"/>
  <c r="W375"/>
  <c r="V375"/>
  <c r="U375"/>
  <c r="AG374"/>
  <c r="AF374"/>
  <c r="AE374"/>
  <c r="AD374"/>
  <c r="AC374"/>
  <c r="AB374"/>
  <c r="AA374"/>
  <c r="Z374"/>
  <c r="Y374"/>
  <c r="X374"/>
  <c r="W374"/>
  <c r="V374"/>
  <c r="U374"/>
  <c r="AG373"/>
  <c r="AF373"/>
  <c r="AE373"/>
  <c r="AD373"/>
  <c r="AC373"/>
  <c r="AB373"/>
  <c r="AA373"/>
  <c r="Z373"/>
  <c r="Y373"/>
  <c r="X373"/>
  <c r="W373"/>
  <c r="V373"/>
  <c r="U373"/>
  <c r="AG372"/>
  <c r="AF372"/>
  <c r="AE372"/>
  <c r="AD372"/>
  <c r="AC372"/>
  <c r="AB372"/>
  <c r="AA372"/>
  <c r="Z372"/>
  <c r="Y372"/>
  <c r="X372"/>
  <c r="W372"/>
  <c r="V372"/>
  <c r="U372"/>
  <c r="AG371"/>
  <c r="AF371"/>
  <c r="AE371"/>
  <c r="AD371"/>
  <c r="AC371"/>
  <c r="AB371"/>
  <c r="AA371"/>
  <c r="Z371"/>
  <c r="Y371"/>
  <c r="X371"/>
  <c r="W371"/>
  <c r="V371"/>
  <c r="U371"/>
  <c r="AG370"/>
  <c r="AF370"/>
  <c r="AE370"/>
  <c r="AD370"/>
  <c r="AC370"/>
  <c r="AB370"/>
  <c r="AA370"/>
  <c r="Z370"/>
  <c r="Y370"/>
  <c r="X370"/>
  <c r="W370"/>
  <c r="V370"/>
  <c r="U370"/>
  <c r="AG369"/>
  <c r="AF369"/>
  <c r="AE369"/>
  <c r="AD369"/>
  <c r="AC369"/>
  <c r="AB369"/>
  <c r="AA369"/>
  <c r="Z369"/>
  <c r="Y369"/>
  <c r="X369"/>
  <c r="W369"/>
  <c r="V369"/>
  <c r="U369"/>
  <c r="AG368"/>
  <c r="AF368"/>
  <c r="AE368"/>
  <c r="AD368"/>
  <c r="AC368"/>
  <c r="AB368"/>
  <c r="AA368"/>
  <c r="Z368"/>
  <c r="Y368"/>
  <c r="X368"/>
  <c r="W368"/>
  <c r="V368"/>
  <c r="U368"/>
  <c r="AG367"/>
  <c r="AF367"/>
  <c r="AE367"/>
  <c r="AD367"/>
  <c r="AC367"/>
  <c r="AB367"/>
  <c r="AA367"/>
  <c r="Z367"/>
  <c r="Y367"/>
  <c r="X367"/>
  <c r="W367"/>
  <c r="V367"/>
  <c r="U367"/>
  <c r="AG366"/>
  <c r="AF366"/>
  <c r="AE366"/>
  <c r="AD366"/>
  <c r="AC366"/>
  <c r="AB366"/>
  <c r="AA366"/>
  <c r="Z366"/>
  <c r="Y366"/>
  <c r="X366"/>
  <c r="W366"/>
  <c r="V366"/>
  <c r="U366"/>
  <c r="AG365"/>
  <c r="AF365"/>
  <c r="AE365"/>
  <c r="AD365"/>
  <c r="AC365"/>
  <c r="AB365"/>
  <c r="AA365"/>
  <c r="Z365"/>
  <c r="Y365"/>
  <c r="X365"/>
  <c r="W365"/>
  <c r="V365"/>
  <c r="U365"/>
  <c r="AG364"/>
  <c r="AF364"/>
  <c r="AE364"/>
  <c r="AD364"/>
  <c r="AC364"/>
  <c r="AB364"/>
  <c r="AA364"/>
  <c r="Z364"/>
  <c r="Y364"/>
  <c r="X364"/>
  <c r="W364"/>
  <c r="V364"/>
  <c r="U364"/>
  <c r="AG363"/>
  <c r="AF363"/>
  <c r="AE363"/>
  <c r="AD363"/>
  <c r="AC363"/>
  <c r="AB363"/>
  <c r="AA363"/>
  <c r="Z363"/>
  <c r="Y363"/>
  <c r="X363"/>
  <c r="W363"/>
  <c r="V363"/>
  <c r="U363"/>
  <c r="AG362"/>
  <c r="AF362"/>
  <c r="AE362"/>
  <c r="AD362"/>
  <c r="AC362"/>
  <c r="AB362"/>
  <c r="AA362"/>
  <c r="Z362"/>
  <c r="Y362"/>
  <c r="X362"/>
  <c r="W362"/>
  <c r="V362"/>
  <c r="U362"/>
  <c r="AG361"/>
  <c r="AF361"/>
  <c r="AE361"/>
  <c r="AD361"/>
  <c r="AC361"/>
  <c r="AB361"/>
  <c r="AA361"/>
  <c r="Z361"/>
  <c r="Y361"/>
  <c r="X361"/>
  <c r="W361"/>
  <c r="V361"/>
  <c r="U361"/>
  <c r="AG360"/>
  <c r="AF360"/>
  <c r="AE360"/>
  <c r="AD360"/>
  <c r="AC360"/>
  <c r="AB360"/>
  <c r="AA360"/>
  <c r="Z360"/>
  <c r="Y360"/>
  <c r="X360"/>
  <c r="W360"/>
  <c r="V360"/>
  <c r="U360"/>
  <c r="AG359"/>
  <c r="AF359"/>
  <c r="AE359"/>
  <c r="AD359"/>
  <c r="AC359"/>
  <c r="AB359"/>
  <c r="AA359"/>
  <c r="Z359"/>
  <c r="Y359"/>
  <c r="X359"/>
  <c r="W359"/>
  <c r="V359"/>
  <c r="U359"/>
  <c r="AG358"/>
  <c r="AF358"/>
  <c r="AE358"/>
  <c r="AD358"/>
  <c r="AC358"/>
  <c r="AB358"/>
  <c r="AA358"/>
  <c r="Z358"/>
  <c r="Y358"/>
  <c r="X358"/>
  <c r="W358"/>
  <c r="V358"/>
  <c r="U358"/>
  <c r="AG357"/>
  <c r="AF357"/>
  <c r="AE357"/>
  <c r="AD357"/>
  <c r="AC357"/>
  <c r="AB357"/>
  <c r="AA357"/>
  <c r="Z357"/>
  <c r="Y357"/>
  <c r="X357"/>
  <c r="W357"/>
  <c r="V357"/>
  <c r="U357"/>
  <c r="AG356"/>
  <c r="AF356"/>
  <c r="AE356"/>
  <c r="AD356"/>
  <c r="AC356"/>
  <c r="AB356"/>
  <c r="AA356"/>
  <c r="Z356"/>
  <c r="Y356"/>
  <c r="X356"/>
  <c r="W356"/>
  <c r="V356"/>
  <c r="U356"/>
  <c r="AG355"/>
  <c r="AF355"/>
  <c r="AE355"/>
  <c r="AD355"/>
  <c r="AC355"/>
  <c r="AB355"/>
  <c r="AA355"/>
  <c r="Z355"/>
  <c r="Y355"/>
  <c r="X355"/>
  <c r="W355"/>
  <c r="V355"/>
  <c r="U355"/>
  <c r="AG354"/>
  <c r="AF354"/>
  <c r="AE354"/>
  <c r="AD354"/>
  <c r="AC354"/>
  <c r="AB354"/>
  <c r="AA354"/>
  <c r="Z354"/>
  <c r="Y354"/>
  <c r="X354"/>
  <c r="W354"/>
  <c r="V354"/>
  <c r="U354"/>
  <c r="AG353"/>
  <c r="AF353"/>
  <c r="AE353"/>
  <c r="AD353"/>
  <c r="AC353"/>
  <c r="AB353"/>
  <c r="AA353"/>
  <c r="Z353"/>
  <c r="Y353"/>
  <c r="X353"/>
  <c r="W353"/>
  <c r="V353"/>
  <c r="U353"/>
  <c r="AG352"/>
  <c r="AF352"/>
  <c r="AE352"/>
  <c r="AD352"/>
  <c r="AC352"/>
  <c r="AB352"/>
  <c r="AA352"/>
  <c r="Z352"/>
  <c r="Y352"/>
  <c r="X352"/>
  <c r="W352"/>
  <c r="V352"/>
  <c r="U352"/>
  <c r="AG351"/>
  <c r="AF351"/>
  <c r="AE351"/>
  <c r="AD351"/>
  <c r="AC351"/>
  <c r="AB351"/>
  <c r="AA351"/>
  <c r="Z351"/>
  <c r="Y351"/>
  <c r="X351"/>
  <c r="W351"/>
  <c r="V351"/>
  <c r="U351"/>
  <c r="AG350"/>
  <c r="AF350"/>
  <c r="AE350"/>
  <c r="AD350"/>
  <c r="AC350"/>
  <c r="AB350"/>
  <c r="AA350"/>
  <c r="Z350"/>
  <c r="Y350"/>
  <c r="X350"/>
  <c r="W350"/>
  <c r="V350"/>
  <c r="U350"/>
  <c r="AG349"/>
  <c r="AF349"/>
  <c r="AE349"/>
  <c r="AD349"/>
  <c r="AC349"/>
  <c r="AB349"/>
  <c r="AA349"/>
  <c r="Z349"/>
  <c r="Y349"/>
  <c r="X349"/>
  <c r="W349"/>
  <c r="V349"/>
  <c r="U349"/>
  <c r="AG348"/>
  <c r="AF348"/>
  <c r="AE348"/>
  <c r="AD348"/>
  <c r="AC348"/>
  <c r="AB348"/>
  <c r="AA348"/>
  <c r="Z348"/>
  <c r="Y348"/>
  <c r="X348"/>
  <c r="W348"/>
  <c r="V348"/>
  <c r="U348"/>
  <c r="AG347"/>
  <c r="AF347"/>
  <c r="AE347"/>
  <c r="AD347"/>
  <c r="AC347"/>
  <c r="AB347"/>
  <c r="AA347"/>
  <c r="Z347"/>
  <c r="Y347"/>
  <c r="X347"/>
  <c r="W347"/>
  <c r="V347"/>
  <c r="U347"/>
  <c r="AG346"/>
  <c r="AF346"/>
  <c r="AE346"/>
  <c r="AD346"/>
  <c r="AC346"/>
  <c r="AB346"/>
  <c r="AA346"/>
  <c r="Z346"/>
  <c r="Y346"/>
  <c r="X346"/>
  <c r="W346"/>
  <c r="V346"/>
  <c r="U346"/>
  <c r="AG345"/>
  <c r="AF345"/>
  <c r="AE345"/>
  <c r="AD345"/>
  <c r="AC345"/>
  <c r="AB345"/>
  <c r="AA345"/>
  <c r="Z345"/>
  <c r="Y345"/>
  <c r="X345"/>
  <c r="W345"/>
  <c r="V345"/>
  <c r="U345"/>
  <c r="AG344"/>
  <c r="AF344"/>
  <c r="AE344"/>
  <c r="AD344"/>
  <c r="AC344"/>
  <c r="AB344"/>
  <c r="AA344"/>
  <c r="Z344"/>
  <c r="Y344"/>
  <c r="X344"/>
  <c r="W344"/>
  <c r="V344"/>
  <c r="U344"/>
  <c r="AG343"/>
  <c r="AF343"/>
  <c r="AE343"/>
  <c r="AD343"/>
  <c r="AC343"/>
  <c r="AB343"/>
  <c r="AA343"/>
  <c r="Z343"/>
  <c r="Y343"/>
  <c r="X343"/>
  <c r="W343"/>
  <c r="V343"/>
  <c r="U343"/>
  <c r="AG342"/>
  <c r="AF342"/>
  <c r="AE342"/>
  <c r="AD342"/>
  <c r="AC342"/>
  <c r="AB342"/>
  <c r="AA342"/>
  <c r="Z342"/>
  <c r="Y342"/>
  <c r="X342"/>
  <c r="W342"/>
  <c r="V342"/>
  <c r="U342"/>
  <c r="AG341"/>
  <c r="AF341"/>
  <c r="AE341"/>
  <c r="AD341"/>
  <c r="AC341"/>
  <c r="AB341"/>
  <c r="AA341"/>
  <c r="Z341"/>
  <c r="Y341"/>
  <c r="X341"/>
  <c r="W341"/>
  <c r="V341"/>
  <c r="U341"/>
  <c r="AG340"/>
  <c r="AF340"/>
  <c r="AE340"/>
  <c r="AD340"/>
  <c r="AC340"/>
  <c r="AB340"/>
  <c r="AA340"/>
  <c r="Z340"/>
  <c r="Y340"/>
  <c r="X340"/>
  <c r="W340"/>
  <c r="V340"/>
  <c r="U340"/>
  <c r="AG339"/>
  <c r="AF339"/>
  <c r="AE339"/>
  <c r="AD339"/>
  <c r="AC339"/>
  <c r="AB339"/>
  <c r="AA339"/>
  <c r="Z339"/>
  <c r="Y339"/>
  <c r="X339"/>
  <c r="W339"/>
  <c r="V339"/>
  <c r="U339"/>
  <c r="AG338"/>
  <c r="AF338"/>
  <c r="AE338"/>
  <c r="AD338"/>
  <c r="AC338"/>
  <c r="AB338"/>
  <c r="AA338"/>
  <c r="Z338"/>
  <c r="Y338"/>
  <c r="X338"/>
  <c r="W338"/>
  <c r="V338"/>
  <c r="U338"/>
  <c r="AG337"/>
  <c r="AF337"/>
  <c r="AE337"/>
  <c r="AD337"/>
  <c r="AC337"/>
  <c r="AB337"/>
  <c r="AA337"/>
  <c r="Z337"/>
  <c r="Y337"/>
  <c r="X337"/>
  <c r="W337"/>
  <c r="V337"/>
  <c r="U337"/>
  <c r="AG336"/>
  <c r="AF336"/>
  <c r="AE336"/>
  <c r="AD336"/>
  <c r="AC336"/>
  <c r="AB336"/>
  <c r="AA336"/>
  <c r="Z336"/>
  <c r="Y336"/>
  <c r="X336"/>
  <c r="W336"/>
  <c r="V336"/>
  <c r="U336"/>
  <c r="AG335"/>
  <c r="AF335"/>
  <c r="AE335"/>
  <c r="AD335"/>
  <c r="AC335"/>
  <c r="AB335"/>
  <c r="AA335"/>
  <c r="Z335"/>
  <c r="Y335"/>
  <c r="X335"/>
  <c r="W335"/>
  <c r="V335"/>
  <c r="U335"/>
  <c r="AG334"/>
  <c r="AF334"/>
  <c r="AE334"/>
  <c r="AD334"/>
  <c r="AC334"/>
  <c r="AB334"/>
  <c r="AA334"/>
  <c r="Z334"/>
  <c r="Y334"/>
  <c r="X334"/>
  <c r="W334"/>
  <c r="V334"/>
  <c r="U334"/>
  <c r="AG333"/>
  <c r="AF333"/>
  <c r="AE333"/>
  <c r="AD333"/>
  <c r="AC333"/>
  <c r="AB333"/>
  <c r="AA333"/>
  <c r="Z333"/>
  <c r="Y333"/>
  <c r="X333"/>
  <c r="W333"/>
  <c r="V333"/>
  <c r="U333"/>
  <c r="AG332"/>
  <c r="AF332"/>
  <c r="AE332"/>
  <c r="AD332"/>
  <c r="AC332"/>
  <c r="AB332"/>
  <c r="AA332"/>
  <c r="Z332"/>
  <c r="Y332"/>
  <c r="X332"/>
  <c r="W332"/>
  <c r="V332"/>
  <c r="U332"/>
  <c r="AG331"/>
  <c r="AF331"/>
  <c r="AE331"/>
  <c r="AD331"/>
  <c r="AC331"/>
  <c r="AB331"/>
  <c r="AA331"/>
  <c r="Z331"/>
  <c r="Y331"/>
  <c r="X331"/>
  <c r="W331"/>
  <c r="V331"/>
  <c r="U331"/>
  <c r="AG330"/>
  <c r="AF330"/>
  <c r="AE330"/>
  <c r="AD330"/>
  <c r="AC330"/>
  <c r="AB330"/>
  <c r="AA330"/>
  <c r="Z330"/>
  <c r="Y330"/>
  <c r="X330"/>
  <c r="W330"/>
  <c r="V330"/>
  <c r="U330"/>
  <c r="AG329"/>
  <c r="AF329"/>
  <c r="AE329"/>
  <c r="AD329"/>
  <c r="AC329"/>
  <c r="AB329"/>
  <c r="AA329"/>
  <c r="Z329"/>
  <c r="Y329"/>
  <c r="X329"/>
  <c r="W329"/>
  <c r="V329"/>
  <c r="U329"/>
  <c r="AG328"/>
  <c r="AF328"/>
  <c r="AE328"/>
  <c r="AD328"/>
  <c r="AC328"/>
  <c r="AB328"/>
  <c r="AA328"/>
  <c r="Z328"/>
  <c r="Y328"/>
  <c r="X328"/>
  <c r="W328"/>
  <c r="V328"/>
  <c r="U328"/>
  <c r="AG327"/>
  <c r="AF327"/>
  <c r="AE327"/>
  <c r="AD327"/>
  <c r="AC327"/>
  <c r="AB327"/>
  <c r="AA327"/>
  <c r="Z327"/>
  <c r="Y327"/>
  <c r="X327"/>
  <c r="W327"/>
  <c r="V327"/>
  <c r="U327"/>
  <c r="AG326"/>
  <c r="AF326"/>
  <c r="AE326"/>
  <c r="AD326"/>
  <c r="AC326"/>
  <c r="AB326"/>
  <c r="AA326"/>
  <c r="Z326"/>
  <c r="Y326"/>
  <c r="X326"/>
  <c r="W326"/>
  <c r="V326"/>
  <c r="U326"/>
  <c r="AG325"/>
  <c r="AF325"/>
  <c r="AE325"/>
  <c r="AD325"/>
  <c r="AC325"/>
  <c r="AB325"/>
  <c r="AA325"/>
  <c r="Z325"/>
  <c r="Y325"/>
  <c r="X325"/>
  <c r="W325"/>
  <c r="V325"/>
  <c r="U325"/>
  <c r="AG324"/>
  <c r="AF324"/>
  <c r="AE324"/>
  <c r="AD324"/>
  <c r="AC324"/>
  <c r="AB324"/>
  <c r="AA324"/>
  <c r="Z324"/>
  <c r="Y324"/>
  <c r="X324"/>
  <c r="W324"/>
  <c r="V324"/>
  <c r="U324"/>
  <c r="AG323"/>
  <c r="AF323"/>
  <c r="AE323"/>
  <c r="AD323"/>
  <c r="AC323"/>
  <c r="AB323"/>
  <c r="AA323"/>
  <c r="Z323"/>
  <c r="Y323"/>
  <c r="X323"/>
  <c r="W323"/>
  <c r="V323"/>
  <c r="U323"/>
  <c r="AG322"/>
  <c r="AF322"/>
  <c r="AE322"/>
  <c r="AD322"/>
  <c r="AC322"/>
  <c r="AB322"/>
  <c r="AA322"/>
  <c r="Z322"/>
  <c r="Y322"/>
  <c r="X322"/>
  <c r="W322"/>
  <c r="V322"/>
  <c r="U322"/>
  <c r="AG321"/>
  <c r="AF321"/>
  <c r="AE321"/>
  <c r="AD321"/>
  <c r="AC321"/>
  <c r="AB321"/>
  <c r="AA321"/>
  <c r="Z321"/>
  <c r="Y321"/>
  <c r="X321"/>
  <c r="W321"/>
  <c r="V321"/>
  <c r="U321"/>
  <c r="AG320"/>
  <c r="AF320"/>
  <c r="AE320"/>
  <c r="AD320"/>
  <c r="AC320"/>
  <c r="AB320"/>
  <c r="AA320"/>
  <c r="Z320"/>
  <c r="Y320"/>
  <c r="X320"/>
  <c r="W320"/>
  <c r="V320"/>
  <c r="U320"/>
  <c r="AG319"/>
  <c r="AF319"/>
  <c r="AE319"/>
  <c r="AD319"/>
  <c r="AC319"/>
  <c r="AB319"/>
  <c r="AA319"/>
  <c r="Z319"/>
  <c r="Y319"/>
  <c r="X319"/>
  <c r="W319"/>
  <c r="V319"/>
  <c r="U319"/>
  <c r="AG318"/>
  <c r="AF318"/>
  <c r="AE318"/>
  <c r="AD318"/>
  <c r="AC318"/>
  <c r="AB318"/>
  <c r="AA318"/>
  <c r="Z318"/>
  <c r="Y318"/>
  <c r="X318"/>
  <c r="W318"/>
  <c r="V318"/>
  <c r="U318"/>
  <c r="AG317"/>
  <c r="AF317"/>
  <c r="AE317"/>
  <c r="AD317"/>
  <c r="AC317"/>
  <c r="AB317"/>
  <c r="AA317"/>
  <c r="Z317"/>
  <c r="Y317"/>
  <c r="X317"/>
  <c r="W317"/>
  <c r="V317"/>
  <c r="U317"/>
  <c r="AG316"/>
  <c r="AF316"/>
  <c r="AE316"/>
  <c r="AD316"/>
  <c r="AC316"/>
  <c r="AB316"/>
  <c r="AA316"/>
  <c r="Z316"/>
  <c r="Y316"/>
  <c r="X316"/>
  <c r="W316"/>
  <c r="V316"/>
  <c r="U316"/>
  <c r="AG315"/>
  <c r="AF315"/>
  <c r="AE315"/>
  <c r="AD315"/>
  <c r="AC315"/>
  <c r="AB315"/>
  <c r="AA315"/>
  <c r="Z315"/>
  <c r="Y315"/>
  <c r="X315"/>
  <c r="W315"/>
  <c r="V315"/>
  <c r="U315"/>
  <c r="AG314"/>
  <c r="AF314"/>
  <c r="AE314"/>
  <c r="AD314"/>
  <c r="AC314"/>
  <c r="AB314"/>
  <c r="AA314"/>
  <c r="Z314"/>
  <c r="Y314"/>
  <c r="X314"/>
  <c r="W314"/>
  <c r="V314"/>
  <c r="U314"/>
  <c r="AG313"/>
  <c r="AF313"/>
  <c r="AE313"/>
  <c r="AD313"/>
  <c r="AC313"/>
  <c r="AB313"/>
  <c r="AA313"/>
  <c r="Z313"/>
  <c r="Y313"/>
  <c r="X313"/>
  <c r="W313"/>
  <c r="V313"/>
  <c r="U313"/>
  <c r="AG312"/>
  <c r="AF312"/>
  <c r="AE312"/>
  <c r="AD312"/>
  <c r="AC312"/>
  <c r="AB312"/>
  <c r="AA312"/>
  <c r="Z312"/>
  <c r="Y312"/>
  <c r="X312"/>
  <c r="W312"/>
  <c r="V312"/>
  <c r="U312"/>
  <c r="AG311"/>
  <c r="AF311"/>
  <c r="AE311"/>
  <c r="AD311"/>
  <c r="AC311"/>
  <c r="AB311"/>
  <c r="AA311"/>
  <c r="Z311"/>
  <c r="Y311"/>
  <c r="X311"/>
  <c r="W311"/>
  <c r="V311"/>
  <c r="U311"/>
  <c r="AG310"/>
  <c r="AF310"/>
  <c r="AE310"/>
  <c r="AD310"/>
  <c r="AC310"/>
  <c r="AB310"/>
  <c r="AA310"/>
  <c r="Z310"/>
  <c r="Y310"/>
  <c r="X310"/>
  <c r="W310"/>
  <c r="V310"/>
  <c r="U310"/>
  <c r="AG309"/>
  <c r="AF309"/>
  <c r="AE309"/>
  <c r="AD309"/>
  <c r="AC309"/>
  <c r="AB309"/>
  <c r="AA309"/>
  <c r="Z309"/>
  <c r="Y309"/>
  <c r="X309"/>
  <c r="W309"/>
  <c r="V309"/>
  <c r="U309"/>
  <c r="AG308"/>
  <c r="AF308"/>
  <c r="AE308"/>
  <c r="AD308"/>
  <c r="AC308"/>
  <c r="AB308"/>
  <c r="AA308"/>
  <c r="Z308"/>
  <c r="Y308"/>
  <c r="X308"/>
  <c r="W308"/>
  <c r="V308"/>
  <c r="U308"/>
  <c r="AG307"/>
  <c r="AF307"/>
  <c r="AE307"/>
  <c r="AD307"/>
  <c r="AC307"/>
  <c r="AB307"/>
  <c r="AA307"/>
  <c r="Z307"/>
  <c r="Y307"/>
  <c r="X307"/>
  <c r="W307"/>
  <c r="V307"/>
  <c r="U307"/>
  <c r="AG306"/>
  <c r="AF306"/>
  <c r="AE306"/>
  <c r="AD306"/>
  <c r="AC306"/>
  <c r="AB306"/>
  <c r="AA306"/>
  <c r="Z306"/>
  <c r="Y306"/>
  <c r="X306"/>
  <c r="W306"/>
  <c r="V306"/>
  <c r="U306"/>
  <c r="AG305"/>
  <c r="AF305"/>
  <c r="AE305"/>
  <c r="AD305"/>
  <c r="AC305"/>
  <c r="AB305"/>
  <c r="AA305"/>
  <c r="Z305"/>
  <c r="Y305"/>
  <c r="X305"/>
  <c r="W305"/>
  <c r="V305"/>
  <c r="U305"/>
  <c r="AG304"/>
  <c r="AF304"/>
  <c r="AE304"/>
  <c r="AD304"/>
  <c r="AC304"/>
  <c r="AB304"/>
  <c r="AA304"/>
  <c r="Z304"/>
  <c r="Y304"/>
  <c r="X304"/>
  <c r="W304"/>
  <c r="V304"/>
  <c r="U304"/>
  <c r="AG303"/>
  <c r="AF303"/>
  <c r="AE303"/>
  <c r="AD303"/>
  <c r="AC303"/>
  <c r="AB303"/>
  <c r="AA303"/>
  <c r="Z303"/>
  <c r="Y303"/>
  <c r="X303"/>
  <c r="W303"/>
  <c r="V303"/>
  <c r="U303"/>
  <c r="AG302"/>
  <c r="AF302"/>
  <c r="AE302"/>
  <c r="AD302"/>
  <c r="AC302"/>
  <c r="AB302"/>
  <c r="AA302"/>
  <c r="Z302"/>
  <c r="Y302"/>
  <c r="X302"/>
  <c r="W302"/>
  <c r="V302"/>
  <c r="U302"/>
  <c r="AG301"/>
  <c r="AF301"/>
  <c r="AE301"/>
  <c r="AD301"/>
  <c r="AC301"/>
  <c r="AB301"/>
  <c r="AA301"/>
  <c r="Z301"/>
  <c r="Y301"/>
  <c r="X301"/>
  <c r="W301"/>
  <c r="V301"/>
  <c r="U301"/>
  <c r="AG300"/>
  <c r="AF300"/>
  <c r="AE300"/>
  <c r="AD300"/>
  <c r="AC300"/>
  <c r="AB300"/>
  <c r="AA300"/>
  <c r="Z300"/>
  <c r="Y300"/>
  <c r="X300"/>
  <c r="W300"/>
  <c r="V300"/>
  <c r="U300"/>
  <c r="AG299"/>
  <c r="AF299"/>
  <c r="AE299"/>
  <c r="AD299"/>
  <c r="AC299"/>
  <c r="AB299"/>
  <c r="AA299"/>
  <c r="Z299"/>
  <c r="Y299"/>
  <c r="X299"/>
  <c r="W299"/>
  <c r="V299"/>
  <c r="U299"/>
  <c r="AG298"/>
  <c r="AF298"/>
  <c r="AE298"/>
  <c r="AD298"/>
  <c r="AC298"/>
  <c r="AB298"/>
  <c r="AA298"/>
  <c r="Z298"/>
  <c r="Y298"/>
  <c r="X298"/>
  <c r="W298"/>
  <c r="V298"/>
  <c r="U298"/>
  <c r="AG297"/>
  <c r="AF297"/>
  <c r="AE297"/>
  <c r="AD297"/>
  <c r="AC297"/>
  <c r="AB297"/>
  <c r="AA297"/>
  <c r="Z297"/>
  <c r="Y297"/>
  <c r="X297"/>
  <c r="W297"/>
  <c r="V297"/>
  <c r="U297"/>
  <c r="AG296"/>
  <c r="AF296"/>
  <c r="AE296"/>
  <c r="AD296"/>
  <c r="AC296"/>
  <c r="AB296"/>
  <c r="AA296"/>
  <c r="Z296"/>
  <c r="Y296"/>
  <c r="X296"/>
  <c r="W296"/>
  <c r="V296"/>
  <c r="U296"/>
  <c r="AG295"/>
  <c r="AF295"/>
  <c r="AE295"/>
  <c r="AD295"/>
  <c r="AC295"/>
  <c r="AB295"/>
  <c r="AA295"/>
  <c r="Z295"/>
  <c r="Y295"/>
  <c r="X295"/>
  <c r="W295"/>
  <c r="V295"/>
  <c r="U295"/>
  <c r="AG294"/>
  <c r="AF294"/>
  <c r="AE294"/>
  <c r="AD294"/>
  <c r="AC294"/>
  <c r="AB294"/>
  <c r="AA294"/>
  <c r="Z294"/>
  <c r="Y294"/>
  <c r="X294"/>
  <c r="W294"/>
  <c r="V294"/>
  <c r="U294"/>
  <c r="AG293"/>
  <c r="AF293"/>
  <c r="AE293"/>
  <c r="AD293"/>
  <c r="AC293"/>
  <c r="AB293"/>
  <c r="AA293"/>
  <c r="Z293"/>
  <c r="Y293"/>
  <c r="X293"/>
  <c r="W293"/>
  <c r="V293"/>
  <c r="U293"/>
  <c r="AG292"/>
  <c r="AF292"/>
  <c r="AE292"/>
  <c r="AD292"/>
  <c r="AC292"/>
  <c r="AB292"/>
  <c r="AA292"/>
  <c r="Z292"/>
  <c r="Y292"/>
  <c r="X292"/>
  <c r="W292"/>
  <c r="V292"/>
  <c r="U292"/>
  <c r="AG291"/>
  <c r="AF291"/>
  <c r="AE291"/>
  <c r="AD291"/>
  <c r="AC291"/>
  <c r="AB291"/>
  <c r="AA291"/>
  <c r="Z291"/>
  <c r="Y291"/>
  <c r="X291"/>
  <c r="W291"/>
  <c r="V291"/>
  <c r="U291"/>
  <c r="AG290"/>
  <c r="AF290"/>
  <c r="AE290"/>
  <c r="AD290"/>
  <c r="AC290"/>
  <c r="AB290"/>
  <c r="AA290"/>
  <c r="Z290"/>
  <c r="Y290"/>
  <c r="X290"/>
  <c r="W290"/>
  <c r="V290"/>
  <c r="U290"/>
  <c r="AG289"/>
  <c r="AF289"/>
  <c r="AE289"/>
  <c r="AD289"/>
  <c r="AC289"/>
  <c r="AB289"/>
  <c r="AA289"/>
  <c r="Z289"/>
  <c r="Y289"/>
  <c r="X289"/>
  <c r="W289"/>
  <c r="V289"/>
  <c r="U289"/>
  <c r="AG288"/>
  <c r="AF288"/>
  <c r="AE288"/>
  <c r="AD288"/>
  <c r="AC288"/>
  <c r="AB288"/>
  <c r="AA288"/>
  <c r="Z288"/>
  <c r="Y288"/>
  <c r="X288"/>
  <c r="W288"/>
  <c r="V288"/>
  <c r="U288"/>
  <c r="AG287"/>
  <c r="AF287"/>
  <c r="AE287"/>
  <c r="AD287"/>
  <c r="AC287"/>
  <c r="AB287"/>
  <c r="AA287"/>
  <c r="Z287"/>
  <c r="Y287"/>
  <c r="X287"/>
  <c r="W287"/>
  <c r="V287"/>
  <c r="U287"/>
  <c r="AG286"/>
  <c r="AF286"/>
  <c r="AE286"/>
  <c r="AD286"/>
  <c r="AC286"/>
  <c r="AB286"/>
  <c r="AA286"/>
  <c r="Z286"/>
  <c r="Y286"/>
  <c r="X286"/>
  <c r="W286"/>
  <c r="V286"/>
  <c r="U286"/>
  <c r="AG285"/>
  <c r="AF285"/>
  <c r="AE285"/>
  <c r="AD285"/>
  <c r="AC285"/>
  <c r="AB285"/>
  <c r="AA285"/>
  <c r="Z285"/>
  <c r="Y285"/>
  <c r="X285"/>
  <c r="W285"/>
  <c r="V285"/>
  <c r="U285"/>
  <c r="AG284"/>
  <c r="AF284"/>
  <c r="AE284"/>
  <c r="AD284"/>
  <c r="AC284"/>
  <c r="AB284"/>
  <c r="AA284"/>
  <c r="Z284"/>
  <c r="Y284"/>
  <c r="X284"/>
  <c r="W284"/>
  <c r="V284"/>
  <c r="U284"/>
  <c r="AG283"/>
  <c r="AF283"/>
  <c r="AE283"/>
  <c r="AD283"/>
  <c r="AC283"/>
  <c r="AB283"/>
  <c r="AA283"/>
  <c r="Z283"/>
  <c r="Y283"/>
  <c r="X283"/>
  <c r="W283"/>
  <c r="V283"/>
  <c r="U283"/>
  <c r="AG282"/>
  <c r="AF282"/>
  <c r="AE282"/>
  <c r="AD282"/>
  <c r="AC282"/>
  <c r="AB282"/>
  <c r="AA282"/>
  <c r="Z282"/>
  <c r="Y282"/>
  <c r="X282"/>
  <c r="W282"/>
  <c r="V282"/>
  <c r="U282"/>
  <c r="AG281"/>
  <c r="AF281"/>
  <c r="AE281"/>
  <c r="AD281"/>
  <c r="AC281"/>
  <c r="AB281"/>
  <c r="AA281"/>
  <c r="Z281"/>
  <c r="Y281"/>
  <c r="X281"/>
  <c r="W281"/>
  <c r="V281"/>
  <c r="U281"/>
  <c r="AG280"/>
  <c r="AF280"/>
  <c r="AE280"/>
  <c r="AD280"/>
  <c r="AC280"/>
  <c r="AB280"/>
  <c r="AA280"/>
  <c r="Z280"/>
  <c r="Y280"/>
  <c r="X280"/>
  <c r="W280"/>
  <c r="V280"/>
  <c r="U280"/>
  <c r="AG279"/>
  <c r="AF279"/>
  <c r="AE279"/>
  <c r="AD279"/>
  <c r="AC279"/>
  <c r="AB279"/>
  <c r="AA279"/>
  <c r="Z279"/>
  <c r="Y279"/>
  <c r="X279"/>
  <c r="W279"/>
  <c r="V279"/>
  <c r="U279"/>
  <c r="AG278"/>
  <c r="AF278"/>
  <c r="AE278"/>
  <c r="AD278"/>
  <c r="AC278"/>
  <c r="AB278"/>
  <c r="AA278"/>
  <c r="Z278"/>
  <c r="Y278"/>
  <c r="X278"/>
  <c r="W278"/>
  <c r="V278"/>
  <c r="U278"/>
  <c r="AG277"/>
  <c r="AF277"/>
  <c r="AE277"/>
  <c r="AD277"/>
  <c r="AC277"/>
  <c r="AB277"/>
  <c r="AA277"/>
  <c r="Z277"/>
  <c r="Y277"/>
  <c r="X277"/>
  <c r="W277"/>
  <c r="V277"/>
  <c r="U277"/>
  <c r="AG276"/>
  <c r="AF276"/>
  <c r="AE276"/>
  <c r="AD276"/>
  <c r="AC276"/>
  <c r="AB276"/>
  <c r="AA276"/>
  <c r="Z276"/>
  <c r="Y276"/>
  <c r="X276"/>
  <c r="W276"/>
  <c r="V276"/>
  <c r="U276"/>
  <c r="AG275"/>
  <c r="AF275"/>
  <c r="AE275"/>
  <c r="AD275"/>
  <c r="AC275"/>
  <c r="AB275"/>
  <c r="AA275"/>
  <c r="Z275"/>
  <c r="Y275"/>
  <c r="X275"/>
  <c r="W275"/>
  <c r="V275"/>
  <c r="U275"/>
  <c r="AG274"/>
  <c r="AF274"/>
  <c r="AE274"/>
  <c r="AD274"/>
  <c r="AC274"/>
  <c r="AB274"/>
  <c r="AA274"/>
  <c r="Z274"/>
  <c r="Y274"/>
  <c r="X274"/>
  <c r="W274"/>
  <c r="V274"/>
  <c r="U274"/>
  <c r="AG273"/>
  <c r="AF273"/>
  <c r="AE273"/>
  <c r="AD273"/>
  <c r="AC273"/>
  <c r="AB273"/>
  <c r="AA273"/>
  <c r="Z273"/>
  <c r="Y273"/>
  <c r="X273"/>
  <c r="W273"/>
  <c r="V273"/>
  <c r="U273"/>
  <c r="AG272"/>
  <c r="AF272"/>
  <c r="AE272"/>
  <c r="AD272"/>
  <c r="AC272"/>
  <c r="AB272"/>
  <c r="AA272"/>
  <c r="Z272"/>
  <c r="Y272"/>
  <c r="X272"/>
  <c r="W272"/>
  <c r="V272"/>
  <c r="U272"/>
  <c r="AG271"/>
  <c r="AF271"/>
  <c r="AE271"/>
  <c r="AD271"/>
  <c r="AC271"/>
  <c r="AB271"/>
  <c r="AA271"/>
  <c r="Z271"/>
  <c r="Y271"/>
  <c r="X271"/>
  <c r="W271"/>
  <c r="V271"/>
  <c r="U271"/>
  <c r="AG270"/>
  <c r="AF270"/>
  <c r="AE270"/>
  <c r="AD270"/>
  <c r="AC270"/>
  <c r="AB270"/>
  <c r="AA270"/>
  <c r="Z270"/>
  <c r="Y270"/>
  <c r="X270"/>
  <c r="W270"/>
  <c r="V270"/>
  <c r="U270"/>
  <c r="AG269"/>
  <c r="AF269"/>
  <c r="AE269"/>
  <c r="AD269"/>
  <c r="AC269"/>
  <c r="AB269"/>
  <c r="AA269"/>
  <c r="Z269"/>
  <c r="Y269"/>
  <c r="X269"/>
  <c r="W269"/>
  <c r="V269"/>
  <c r="U269"/>
  <c r="AG268"/>
  <c r="AF268"/>
  <c r="AE268"/>
  <c r="AD268"/>
  <c r="AC268"/>
  <c r="AB268"/>
  <c r="AA268"/>
  <c r="Z268"/>
  <c r="Y268"/>
  <c r="X268"/>
  <c r="W268"/>
  <c r="V268"/>
  <c r="U268"/>
  <c r="AG267"/>
  <c r="AF267"/>
  <c r="AE267"/>
  <c r="AD267"/>
  <c r="AC267"/>
  <c r="AB267"/>
  <c r="AA267"/>
  <c r="Z267"/>
  <c r="Y267"/>
  <c r="X267"/>
  <c r="W267"/>
  <c r="V267"/>
  <c r="U267"/>
  <c r="AG266"/>
  <c r="AF266"/>
  <c r="AE266"/>
  <c r="AD266"/>
  <c r="AC266"/>
  <c r="AB266"/>
  <c r="AA266"/>
  <c r="Z266"/>
  <c r="Y266"/>
  <c r="X266"/>
  <c r="W266"/>
  <c r="V266"/>
  <c r="U266"/>
  <c r="AG265"/>
  <c r="AF265"/>
  <c r="AE265"/>
  <c r="AD265"/>
  <c r="AC265"/>
  <c r="AB265"/>
  <c r="AA265"/>
  <c r="Z265"/>
  <c r="Y265"/>
  <c r="X265"/>
  <c r="W265"/>
  <c r="V265"/>
  <c r="U265"/>
  <c r="AG264"/>
  <c r="AF264"/>
  <c r="AE264"/>
  <c r="AD264"/>
  <c r="AC264"/>
  <c r="AB264"/>
  <c r="AA264"/>
  <c r="Z264"/>
  <c r="Y264"/>
  <c r="X264"/>
  <c r="W264"/>
  <c r="V264"/>
  <c r="U264"/>
  <c r="AG263"/>
  <c r="AF263"/>
  <c r="AE263"/>
  <c r="AD263"/>
  <c r="AC263"/>
  <c r="AB263"/>
  <c r="AA263"/>
  <c r="Z263"/>
  <c r="Y263"/>
  <c r="X263"/>
  <c r="W263"/>
  <c r="V263"/>
  <c r="U263"/>
  <c r="AG262"/>
  <c r="AF262"/>
  <c r="AE262"/>
  <c r="AD262"/>
  <c r="AC262"/>
  <c r="AB262"/>
  <c r="AA262"/>
  <c r="Z262"/>
  <c r="Y262"/>
  <c r="X262"/>
  <c r="W262"/>
  <c r="V262"/>
  <c r="U262"/>
  <c r="AG261"/>
  <c r="AF261"/>
  <c r="AE261"/>
  <c r="AD261"/>
  <c r="AC261"/>
  <c r="AB261"/>
  <c r="AA261"/>
  <c r="Z261"/>
  <c r="Y261"/>
  <c r="X261"/>
  <c r="W261"/>
  <c r="V261"/>
  <c r="U261"/>
  <c r="AG260"/>
  <c r="AF260"/>
  <c r="AE260"/>
  <c r="AD260"/>
  <c r="AC260"/>
  <c r="AB260"/>
  <c r="AA260"/>
  <c r="Z260"/>
  <c r="Y260"/>
  <c r="X260"/>
  <c r="W260"/>
  <c r="V260"/>
  <c r="U260"/>
  <c r="AG259"/>
  <c r="AF259"/>
  <c r="AE259"/>
  <c r="AD259"/>
  <c r="AC259"/>
  <c r="AB259"/>
  <c r="AA259"/>
  <c r="Z259"/>
  <c r="Y259"/>
  <c r="X259"/>
  <c r="W259"/>
  <c r="V259"/>
  <c r="U259"/>
  <c r="AG258"/>
  <c r="AF258"/>
  <c r="AE258"/>
  <c r="AD258"/>
  <c r="AC258"/>
  <c r="AB258"/>
  <c r="AA258"/>
  <c r="Z258"/>
  <c r="Y258"/>
  <c r="X258"/>
  <c r="W258"/>
  <c r="V258"/>
  <c r="U258"/>
  <c r="AG257"/>
  <c r="AF257"/>
  <c r="AE257"/>
  <c r="AD257"/>
  <c r="AC257"/>
  <c r="AB257"/>
  <c r="AA257"/>
  <c r="Z257"/>
  <c r="Y257"/>
  <c r="X257"/>
  <c r="W257"/>
  <c r="V257"/>
  <c r="U257"/>
  <c r="AG256"/>
  <c r="AF256"/>
  <c r="AE256"/>
  <c r="AD256"/>
  <c r="AC256"/>
  <c r="AB256"/>
  <c r="AA256"/>
  <c r="Z256"/>
  <c r="Y256"/>
  <c r="X256"/>
  <c r="W256"/>
  <c r="V256"/>
  <c r="U256"/>
  <c r="AG255"/>
  <c r="AF255"/>
  <c r="AE255"/>
  <c r="AD255"/>
  <c r="AC255"/>
  <c r="AB255"/>
  <c r="AA255"/>
  <c r="Z255"/>
  <c r="Y255"/>
  <c r="X255"/>
  <c r="W255"/>
  <c r="V255"/>
  <c r="U255"/>
  <c r="AG254"/>
  <c r="AF254"/>
  <c r="AE254"/>
  <c r="AD254"/>
  <c r="AC254"/>
  <c r="AB254"/>
  <c r="AA254"/>
  <c r="Z254"/>
  <c r="Y254"/>
  <c r="X254"/>
  <c r="W254"/>
  <c r="V254"/>
  <c r="U254"/>
  <c r="AG253"/>
  <c r="AF253"/>
  <c r="AE253"/>
  <c r="AD253"/>
  <c r="AC253"/>
  <c r="AB253"/>
  <c r="AA253"/>
  <c r="Z253"/>
  <c r="Y253"/>
  <c r="X253"/>
  <c r="W253"/>
  <c r="V253"/>
  <c r="U253"/>
  <c r="AG252"/>
  <c r="AF252"/>
  <c r="AE252"/>
  <c r="AD252"/>
  <c r="AC252"/>
  <c r="AB252"/>
  <c r="AA252"/>
  <c r="Z252"/>
  <c r="Y252"/>
  <c r="X252"/>
  <c r="W252"/>
  <c r="V252"/>
  <c r="U252"/>
  <c r="AG251"/>
  <c r="AF251"/>
  <c r="AE251"/>
  <c r="AD251"/>
  <c r="AC251"/>
  <c r="AB251"/>
  <c r="AA251"/>
  <c r="Z251"/>
  <c r="Y251"/>
  <c r="X251"/>
  <c r="W251"/>
  <c r="V251"/>
  <c r="U251"/>
  <c r="AG250"/>
  <c r="AF250"/>
  <c r="AE250"/>
  <c r="AD250"/>
  <c r="AC250"/>
  <c r="AB250"/>
  <c r="AA250"/>
  <c r="Z250"/>
  <c r="Y250"/>
  <c r="X250"/>
  <c r="W250"/>
  <c r="V250"/>
  <c r="U250"/>
  <c r="AG249"/>
  <c r="AF249"/>
  <c r="AE249"/>
  <c r="AD249"/>
  <c r="AC249"/>
  <c r="AB249"/>
  <c r="AA249"/>
  <c r="Z249"/>
  <c r="Y249"/>
  <c r="X249"/>
  <c r="W249"/>
  <c r="V249"/>
  <c r="U249"/>
  <c r="AG248"/>
  <c r="AF248"/>
  <c r="AE248"/>
  <c r="AD248"/>
  <c r="AC248"/>
  <c r="AB248"/>
  <c r="AA248"/>
  <c r="Z248"/>
  <c r="Y248"/>
  <c r="X248"/>
  <c r="W248"/>
  <c r="V248"/>
  <c r="U248"/>
  <c r="AG247"/>
  <c r="AF247"/>
  <c r="AE247"/>
  <c r="AD247"/>
  <c r="AC247"/>
  <c r="AB247"/>
  <c r="AA247"/>
  <c r="Z247"/>
  <c r="Y247"/>
  <c r="X247"/>
  <c r="W247"/>
  <c r="V247"/>
  <c r="U247"/>
  <c r="AG246"/>
  <c r="AF246"/>
  <c r="AE246"/>
  <c r="AD246"/>
  <c r="AC246"/>
  <c r="AB246"/>
  <c r="AA246"/>
  <c r="Z246"/>
  <c r="Y246"/>
  <c r="X246"/>
  <c r="W246"/>
  <c r="V246"/>
  <c r="U246"/>
  <c r="AG245"/>
  <c r="AF245"/>
  <c r="AE245"/>
  <c r="AD245"/>
  <c r="AC245"/>
  <c r="AB245"/>
  <c r="AA245"/>
  <c r="Z245"/>
  <c r="Y245"/>
  <c r="X245"/>
  <c r="W245"/>
  <c r="V245"/>
  <c r="U245"/>
  <c r="AG244"/>
  <c r="AF244"/>
  <c r="AE244"/>
  <c r="AD244"/>
  <c r="AC244"/>
  <c r="AB244"/>
  <c r="AA244"/>
  <c r="Z244"/>
  <c r="Y244"/>
  <c r="X244"/>
  <c r="W244"/>
  <c r="V244"/>
  <c r="U244"/>
  <c r="AG243"/>
  <c r="AF243"/>
  <c r="AE243"/>
  <c r="AD243"/>
  <c r="AC243"/>
  <c r="AB243"/>
  <c r="AA243"/>
  <c r="Z243"/>
  <c r="Y243"/>
  <c r="X243"/>
  <c r="W243"/>
  <c r="V243"/>
  <c r="U243"/>
  <c r="AG242"/>
  <c r="AF242"/>
  <c r="AE242"/>
  <c r="AD242"/>
  <c r="AC242"/>
  <c r="AB242"/>
  <c r="AA242"/>
  <c r="Z242"/>
  <c r="Y242"/>
  <c r="X242"/>
  <c r="W242"/>
  <c r="V242"/>
  <c r="U242"/>
  <c r="AG241"/>
  <c r="AF241"/>
  <c r="AE241"/>
  <c r="AD241"/>
  <c r="AC241"/>
  <c r="AB241"/>
  <c r="AA241"/>
  <c r="Z241"/>
  <c r="Y241"/>
  <c r="X241"/>
  <c r="W241"/>
  <c r="V241"/>
  <c r="U241"/>
  <c r="AG240"/>
  <c r="AF240"/>
  <c r="AE240"/>
  <c r="AD240"/>
  <c r="AC240"/>
  <c r="AB240"/>
  <c r="AA240"/>
  <c r="Z240"/>
  <c r="Y240"/>
  <c r="X240"/>
  <c r="W240"/>
  <c r="V240"/>
  <c r="U240"/>
  <c r="AG239"/>
  <c r="AF239"/>
  <c r="AE239"/>
  <c r="AD239"/>
  <c r="AC239"/>
  <c r="AB239"/>
  <c r="AA239"/>
  <c r="Z239"/>
  <c r="Y239"/>
  <c r="X239"/>
  <c r="W239"/>
  <c r="V239"/>
  <c r="U239"/>
  <c r="AG238"/>
  <c r="AF238"/>
  <c r="AE238"/>
  <c r="AD238"/>
  <c r="AC238"/>
  <c r="AB238"/>
  <c r="AA238"/>
  <c r="Z238"/>
  <c r="Y238"/>
  <c r="X238"/>
  <c r="W238"/>
  <c r="V238"/>
  <c r="U238"/>
  <c r="AG237"/>
  <c r="AF237"/>
  <c r="AE237"/>
  <c r="AD237"/>
  <c r="AC237"/>
  <c r="AB237"/>
  <c r="AA237"/>
  <c r="Z237"/>
  <c r="Y237"/>
  <c r="X237"/>
  <c r="W237"/>
  <c r="V237"/>
  <c r="U237"/>
  <c r="AG236"/>
  <c r="AF236"/>
  <c r="AE236"/>
  <c r="AD236"/>
  <c r="AC236"/>
  <c r="AB236"/>
  <c r="AA236"/>
  <c r="Z236"/>
  <c r="Y236"/>
  <c r="X236"/>
  <c r="W236"/>
  <c r="V236"/>
  <c r="U236"/>
  <c r="AG235"/>
  <c r="AF235"/>
  <c r="AE235"/>
  <c r="AD235"/>
  <c r="AC235"/>
  <c r="AB235"/>
  <c r="AA235"/>
  <c r="Z235"/>
  <c r="Y235"/>
  <c r="X235"/>
  <c r="W235"/>
  <c r="V235"/>
  <c r="U235"/>
  <c r="AG234"/>
  <c r="AF234"/>
  <c r="AE234"/>
  <c r="AD234"/>
  <c r="AC234"/>
  <c r="AB234"/>
  <c r="AA234"/>
  <c r="Z234"/>
  <c r="Y234"/>
  <c r="X234"/>
  <c r="W234"/>
  <c r="V234"/>
  <c r="U234"/>
  <c r="AG233"/>
  <c r="AF233"/>
  <c r="AE233"/>
  <c r="AD233"/>
  <c r="AC233"/>
  <c r="AB233"/>
  <c r="AA233"/>
  <c r="Z233"/>
  <c r="Y233"/>
  <c r="X233"/>
  <c r="W233"/>
  <c r="V233"/>
  <c r="U233"/>
  <c r="AG232"/>
  <c r="AF232"/>
  <c r="AE232"/>
  <c r="AD232"/>
  <c r="AC232"/>
  <c r="AB232"/>
  <c r="AA232"/>
  <c r="Z232"/>
  <c r="Y232"/>
  <c r="X232"/>
  <c r="W232"/>
  <c r="V232"/>
  <c r="U232"/>
  <c r="AG231"/>
  <c r="AF231"/>
  <c r="AE231"/>
  <c r="AD231"/>
  <c r="AC231"/>
  <c r="AB231"/>
  <c r="AA231"/>
  <c r="Z231"/>
  <c r="Y231"/>
  <c r="X231"/>
  <c r="W231"/>
  <c r="V231"/>
  <c r="U231"/>
  <c r="AG230"/>
  <c r="AF230"/>
  <c r="AE230"/>
  <c r="AD230"/>
  <c r="AC230"/>
  <c r="AB230"/>
  <c r="AA230"/>
  <c r="Z230"/>
  <c r="Y230"/>
  <c r="X230"/>
  <c r="W230"/>
  <c r="V230"/>
  <c r="U230"/>
  <c r="AG229"/>
  <c r="AF229"/>
  <c r="AE229"/>
  <c r="AD229"/>
  <c r="AC229"/>
  <c r="AB229"/>
  <c r="AA229"/>
  <c r="Z229"/>
  <c r="Y229"/>
  <c r="X229"/>
  <c r="W229"/>
  <c r="V229"/>
  <c r="U229"/>
  <c r="AG228"/>
  <c r="AF228"/>
  <c r="AE228"/>
  <c r="AD228"/>
  <c r="AC228"/>
  <c r="AB228"/>
  <c r="AA228"/>
  <c r="Z228"/>
  <c r="Y228"/>
  <c r="X228"/>
  <c r="W228"/>
  <c r="V228"/>
  <c r="U228"/>
  <c r="AG227"/>
  <c r="AF227"/>
  <c r="AE227"/>
  <c r="AD227"/>
  <c r="AC227"/>
  <c r="AB227"/>
  <c r="AA227"/>
  <c r="Z227"/>
  <c r="Y227"/>
  <c r="X227"/>
  <c r="W227"/>
  <c r="V227"/>
  <c r="U227"/>
  <c r="AG226"/>
  <c r="AF226"/>
  <c r="AE226"/>
  <c r="AD226"/>
  <c r="AC226"/>
  <c r="AB226"/>
  <c r="AA226"/>
  <c r="Z226"/>
  <c r="Y226"/>
  <c r="X226"/>
  <c r="W226"/>
  <c r="V226"/>
  <c r="U226"/>
  <c r="AG225"/>
  <c r="AF225"/>
  <c r="AE225"/>
  <c r="AD225"/>
  <c r="AC225"/>
  <c r="AB225"/>
  <c r="AA225"/>
  <c r="Z225"/>
  <c r="Y225"/>
  <c r="X225"/>
  <c r="W225"/>
  <c r="V225"/>
  <c r="U225"/>
  <c r="AG224"/>
  <c r="AF224"/>
  <c r="AE224"/>
  <c r="AD224"/>
  <c r="AC224"/>
  <c r="AB224"/>
  <c r="AA224"/>
  <c r="Z224"/>
  <c r="Y224"/>
  <c r="X224"/>
  <c r="W224"/>
  <c r="V224"/>
  <c r="U224"/>
  <c r="AG223"/>
  <c r="AF223"/>
  <c r="AE223"/>
  <c r="AD223"/>
  <c r="AC223"/>
  <c r="AB223"/>
  <c r="AA223"/>
  <c r="Z223"/>
  <c r="Y223"/>
  <c r="X223"/>
  <c r="W223"/>
  <c r="V223"/>
  <c r="U223"/>
  <c r="AG222"/>
  <c r="AF222"/>
  <c r="AE222"/>
  <c r="AD222"/>
  <c r="AC222"/>
  <c r="AB222"/>
  <c r="AA222"/>
  <c r="Z222"/>
  <c r="Y222"/>
  <c r="X222"/>
  <c r="W222"/>
  <c r="V222"/>
  <c r="U222"/>
  <c r="AG221"/>
  <c r="AF221"/>
  <c r="AE221"/>
  <c r="AD221"/>
  <c r="AC221"/>
  <c r="AB221"/>
  <c r="AA221"/>
  <c r="Z221"/>
  <c r="Y221"/>
  <c r="X221"/>
  <c r="W221"/>
  <c r="V221"/>
  <c r="U221"/>
  <c r="AG220"/>
  <c r="AF220"/>
  <c r="AE220"/>
  <c r="AD220"/>
  <c r="AC220"/>
  <c r="AB220"/>
  <c r="AA220"/>
  <c r="Z220"/>
  <c r="Y220"/>
  <c r="X220"/>
  <c r="W220"/>
  <c r="V220"/>
  <c r="U220"/>
  <c r="AG219"/>
  <c r="AF219"/>
  <c r="AE219"/>
  <c r="AD219"/>
  <c r="AC219"/>
  <c r="AB219"/>
  <c r="AA219"/>
  <c r="Z219"/>
  <c r="Y219"/>
  <c r="X219"/>
  <c r="W219"/>
  <c r="V219"/>
  <c r="U219"/>
  <c r="AG218"/>
  <c r="AF218"/>
  <c r="AE218"/>
  <c r="AD218"/>
  <c r="AC218"/>
  <c r="AB218"/>
  <c r="AA218"/>
  <c r="Z218"/>
  <c r="Y218"/>
  <c r="X218"/>
  <c r="W218"/>
  <c r="V218"/>
  <c r="U218"/>
  <c r="AG217"/>
  <c r="AF217"/>
  <c r="AE217"/>
  <c r="AD217"/>
  <c r="AC217"/>
  <c r="AB217"/>
  <c r="AA217"/>
  <c r="Z217"/>
  <c r="Y217"/>
  <c r="X217"/>
  <c r="W217"/>
  <c r="V217"/>
  <c r="U217"/>
  <c r="AG216"/>
  <c r="AF216"/>
  <c r="AE216"/>
  <c r="AD216"/>
  <c r="AC216"/>
  <c r="AB216"/>
  <c r="AA216"/>
  <c r="Z216"/>
  <c r="Y216"/>
  <c r="X216"/>
  <c r="W216"/>
  <c r="V216"/>
  <c r="U216"/>
  <c r="AG215"/>
  <c r="AF215"/>
  <c r="AE215"/>
  <c r="AD215"/>
  <c r="AC215"/>
  <c r="AB215"/>
  <c r="AA215"/>
  <c r="Z215"/>
  <c r="Y215"/>
  <c r="X215"/>
  <c r="W215"/>
  <c r="V215"/>
  <c r="U215"/>
  <c r="AG214"/>
  <c r="AF214"/>
  <c r="AE214"/>
  <c r="AD214"/>
  <c r="AC214"/>
  <c r="AB214"/>
  <c r="AA214"/>
  <c r="Z214"/>
  <c r="Y214"/>
  <c r="X214"/>
  <c r="W214"/>
  <c r="V214"/>
  <c r="U214"/>
  <c r="AG213"/>
  <c r="AF213"/>
  <c r="AE213"/>
  <c r="AD213"/>
  <c r="AC213"/>
  <c r="AB213"/>
  <c r="AA213"/>
  <c r="Z213"/>
  <c r="Y213"/>
  <c r="X213"/>
  <c r="W213"/>
  <c r="V213"/>
  <c r="U213"/>
  <c r="AG212"/>
  <c r="AF212"/>
  <c r="AE212"/>
  <c r="AD212"/>
  <c r="AC212"/>
  <c r="AB212"/>
  <c r="AA212"/>
  <c r="Z212"/>
  <c r="Y212"/>
  <c r="X212"/>
  <c r="W212"/>
  <c r="V212"/>
  <c r="U212"/>
  <c r="AG211"/>
  <c r="AF211"/>
  <c r="AE211"/>
  <c r="AD211"/>
  <c r="AC211"/>
  <c r="AB211"/>
  <c r="AA211"/>
  <c r="Z211"/>
  <c r="Y211"/>
  <c r="X211"/>
  <c r="W211"/>
  <c r="V211"/>
  <c r="U211"/>
  <c r="AG210"/>
  <c r="AF210"/>
  <c r="AE210"/>
  <c r="AD210"/>
  <c r="AC210"/>
  <c r="AB210"/>
  <c r="AA210"/>
  <c r="Z210"/>
  <c r="Y210"/>
  <c r="X210"/>
  <c r="W210"/>
  <c r="V210"/>
  <c r="U210"/>
  <c r="AG209"/>
  <c r="AF209"/>
  <c r="AE209"/>
  <c r="AD209"/>
  <c r="AC209"/>
  <c r="AB209"/>
  <c r="AA209"/>
  <c r="Z209"/>
  <c r="Y209"/>
  <c r="X209"/>
  <c r="W209"/>
  <c r="V209"/>
  <c r="U209"/>
  <c r="AG208"/>
  <c r="AF208"/>
  <c r="AE208"/>
  <c r="AD208"/>
  <c r="AC208"/>
  <c r="AB208"/>
  <c r="AA208"/>
  <c r="Z208"/>
  <c r="Y208"/>
  <c r="X208"/>
  <c r="W208"/>
  <c r="V208"/>
  <c r="U208"/>
  <c r="AG207"/>
  <c r="AF207"/>
  <c r="AE207"/>
  <c r="AD207"/>
  <c r="AC207"/>
  <c r="AB207"/>
  <c r="AA207"/>
  <c r="Z207"/>
  <c r="Y207"/>
  <c r="X207"/>
  <c r="W207"/>
  <c r="V207"/>
  <c r="U207"/>
  <c r="AG206"/>
  <c r="AF206"/>
  <c r="AE206"/>
  <c r="AD206"/>
  <c r="AC206"/>
  <c r="AB206"/>
  <c r="AA206"/>
  <c r="Z206"/>
  <c r="Y206"/>
  <c r="X206"/>
  <c r="W206"/>
  <c r="V206"/>
  <c r="U206"/>
  <c r="AG205"/>
  <c r="AF205"/>
  <c r="AE205"/>
  <c r="AD205"/>
  <c r="AC205"/>
  <c r="AB205"/>
  <c r="AA205"/>
  <c r="Z205"/>
  <c r="Y205"/>
  <c r="X205"/>
  <c r="W205"/>
  <c r="V205"/>
  <c r="U205"/>
  <c r="AG204"/>
  <c r="AF204"/>
  <c r="AE204"/>
  <c r="AD204"/>
  <c r="AC204"/>
  <c r="AB204"/>
  <c r="AA204"/>
  <c r="Z204"/>
  <c r="Y204"/>
  <c r="X204"/>
  <c r="W204"/>
  <c r="V204"/>
  <c r="U204"/>
  <c r="AG203"/>
  <c r="AF203"/>
  <c r="AE203"/>
  <c r="AD203"/>
  <c r="AC203"/>
  <c r="AB203"/>
  <c r="AA203"/>
  <c r="Z203"/>
  <c r="Y203"/>
  <c r="X203"/>
  <c r="W203"/>
  <c r="V203"/>
  <c r="U203"/>
  <c r="AG202"/>
  <c r="AF202"/>
  <c r="AE202"/>
  <c r="AD202"/>
  <c r="AC202"/>
  <c r="AB202"/>
  <c r="AA202"/>
  <c r="Z202"/>
  <c r="Y202"/>
  <c r="X202"/>
  <c r="W202"/>
  <c r="V202"/>
  <c r="U202"/>
  <c r="AG201"/>
  <c r="AF201"/>
  <c r="AE201"/>
  <c r="AD201"/>
  <c r="AC201"/>
  <c r="AB201"/>
  <c r="AA201"/>
  <c r="Z201"/>
  <c r="Y201"/>
  <c r="X201"/>
  <c r="W201"/>
  <c r="V201"/>
  <c r="U201"/>
  <c r="AG200"/>
  <c r="AF200"/>
  <c r="AE200"/>
  <c r="AD200"/>
  <c r="AC200"/>
  <c r="AB200"/>
  <c r="AA200"/>
  <c r="Z200"/>
  <c r="Y200"/>
  <c r="X200"/>
  <c r="W200"/>
  <c r="V200"/>
  <c r="U200"/>
  <c r="AG199"/>
  <c r="AF199"/>
  <c r="AE199"/>
  <c r="AD199"/>
  <c r="AC199"/>
  <c r="AB199"/>
  <c r="AA199"/>
  <c r="Z199"/>
  <c r="Y199"/>
  <c r="X199"/>
  <c r="W199"/>
  <c r="V199"/>
  <c r="U199"/>
  <c r="AG198"/>
  <c r="AF198"/>
  <c r="AE198"/>
  <c r="AD198"/>
  <c r="AC198"/>
  <c r="AB198"/>
  <c r="AA198"/>
  <c r="Z198"/>
  <c r="Y198"/>
  <c r="X198"/>
  <c r="W198"/>
  <c r="V198"/>
  <c r="U198"/>
  <c r="AG197"/>
  <c r="AF197"/>
  <c r="AE197"/>
  <c r="AD197"/>
  <c r="AC197"/>
  <c r="AB197"/>
  <c r="AA197"/>
  <c r="Z197"/>
  <c r="Y197"/>
  <c r="X197"/>
  <c r="W197"/>
  <c r="V197"/>
  <c r="U197"/>
  <c r="AG196"/>
  <c r="AF196"/>
  <c r="AE196"/>
  <c r="AD196"/>
  <c r="AC196"/>
  <c r="AB196"/>
  <c r="AA196"/>
  <c r="Z196"/>
  <c r="Y196"/>
  <c r="X196"/>
  <c r="W196"/>
  <c r="V196"/>
  <c r="U196"/>
  <c r="AG195"/>
  <c r="AF195"/>
  <c r="AE195"/>
  <c r="AD195"/>
  <c r="AC195"/>
  <c r="AB195"/>
  <c r="AA195"/>
  <c r="Z195"/>
  <c r="Y195"/>
  <c r="X195"/>
  <c r="W195"/>
  <c r="V195"/>
  <c r="U195"/>
  <c r="AG194"/>
  <c r="AF194"/>
  <c r="AE194"/>
  <c r="AD194"/>
  <c r="AC194"/>
  <c r="AB194"/>
  <c r="AA194"/>
  <c r="Z194"/>
  <c r="Y194"/>
  <c r="X194"/>
  <c r="W194"/>
  <c r="V194"/>
  <c r="U194"/>
  <c r="AG193"/>
  <c r="AF193"/>
  <c r="AE193"/>
  <c r="AD193"/>
  <c r="AC193"/>
  <c r="AB193"/>
  <c r="AA193"/>
  <c r="Z193"/>
  <c r="Y193"/>
  <c r="X193"/>
  <c r="W193"/>
  <c r="V193"/>
  <c r="U193"/>
  <c r="AG192"/>
  <c r="AF192"/>
  <c r="AE192"/>
  <c r="AD192"/>
  <c r="AC192"/>
  <c r="AB192"/>
  <c r="AA192"/>
  <c r="Z192"/>
  <c r="Y192"/>
  <c r="X192"/>
  <c r="W192"/>
  <c r="V192"/>
  <c r="U192"/>
  <c r="AG191"/>
  <c r="AF191"/>
  <c r="AE191"/>
  <c r="AD191"/>
  <c r="AC191"/>
  <c r="AB191"/>
  <c r="AA191"/>
  <c r="Z191"/>
  <c r="Y191"/>
  <c r="X191"/>
  <c r="W191"/>
  <c r="V191"/>
  <c r="U191"/>
  <c r="AG190"/>
  <c r="AF190"/>
  <c r="AE190"/>
  <c r="AD190"/>
  <c r="AC190"/>
  <c r="AB190"/>
  <c r="AA190"/>
  <c r="Z190"/>
  <c r="Y190"/>
  <c r="X190"/>
  <c r="W190"/>
  <c r="V190"/>
  <c r="U190"/>
  <c r="AG189"/>
  <c r="AF189"/>
  <c r="AE189"/>
  <c r="AD189"/>
  <c r="AC189"/>
  <c r="AB189"/>
  <c r="AA189"/>
  <c r="Z189"/>
  <c r="Y189"/>
  <c r="X189"/>
  <c r="W189"/>
  <c r="V189"/>
  <c r="U189"/>
  <c r="AG188"/>
  <c r="AF188"/>
  <c r="AE188"/>
  <c r="AD188"/>
  <c r="AC188"/>
  <c r="AB188"/>
  <c r="AA188"/>
  <c r="Z188"/>
  <c r="Y188"/>
  <c r="X188"/>
  <c r="W188"/>
  <c r="V188"/>
  <c r="U188"/>
  <c r="AG187"/>
  <c r="AF187"/>
  <c r="AE187"/>
  <c r="AD187"/>
  <c r="AC187"/>
  <c r="AB187"/>
  <c r="AA187"/>
  <c r="Z187"/>
  <c r="Y187"/>
  <c r="X187"/>
  <c r="W187"/>
  <c r="V187"/>
  <c r="U187"/>
  <c r="AG186"/>
  <c r="AF186"/>
  <c r="AE186"/>
  <c r="AD186"/>
  <c r="AC186"/>
  <c r="AB186"/>
  <c r="AA186"/>
  <c r="Z186"/>
  <c r="Y186"/>
  <c r="X186"/>
  <c r="W186"/>
  <c r="V186"/>
  <c r="U186"/>
  <c r="AG185"/>
  <c r="AF185"/>
  <c r="AE185"/>
  <c r="AD185"/>
  <c r="AC185"/>
  <c r="AB185"/>
  <c r="AA185"/>
  <c r="Z185"/>
  <c r="Y185"/>
  <c r="X185"/>
  <c r="W185"/>
  <c r="V185"/>
  <c r="U185"/>
  <c r="AG184"/>
  <c r="AF184"/>
  <c r="AE184"/>
  <c r="AD184"/>
  <c r="AC184"/>
  <c r="AB184"/>
  <c r="AA184"/>
  <c r="Z184"/>
  <c r="Y184"/>
  <c r="X184"/>
  <c r="W184"/>
  <c r="V184"/>
  <c r="U184"/>
  <c r="AG183"/>
  <c r="AF183"/>
  <c r="AE183"/>
  <c r="AD183"/>
  <c r="AC183"/>
  <c r="AB183"/>
  <c r="AA183"/>
  <c r="Z183"/>
  <c r="Y183"/>
  <c r="X183"/>
  <c r="W183"/>
  <c r="V183"/>
  <c r="U183"/>
  <c r="AG182"/>
  <c r="AF182"/>
  <c r="AE182"/>
  <c r="AD182"/>
  <c r="AC182"/>
  <c r="AB182"/>
  <c r="AA182"/>
  <c r="Z182"/>
  <c r="Y182"/>
  <c r="X182"/>
  <c r="W182"/>
  <c r="V182"/>
  <c r="U182"/>
  <c r="AG181"/>
  <c r="AF181"/>
  <c r="AE181"/>
  <c r="AD181"/>
  <c r="AC181"/>
  <c r="AB181"/>
  <c r="AA181"/>
  <c r="Z181"/>
  <c r="Y181"/>
  <c r="X181"/>
  <c r="W181"/>
  <c r="V181"/>
  <c r="U181"/>
  <c r="AG180"/>
  <c r="AF180"/>
  <c r="AE180"/>
  <c r="AD180"/>
  <c r="AC180"/>
  <c r="AB180"/>
  <c r="AA180"/>
  <c r="Z180"/>
  <c r="Y180"/>
  <c r="X180"/>
  <c r="W180"/>
  <c r="V180"/>
  <c r="U180"/>
  <c r="AG179"/>
  <c r="AF179"/>
  <c r="AE179"/>
  <c r="AD179"/>
  <c r="AC179"/>
  <c r="AB179"/>
  <c r="AA179"/>
  <c r="Z179"/>
  <c r="Y179"/>
  <c r="X179"/>
  <c r="W179"/>
  <c r="V179"/>
  <c r="U179"/>
  <c r="AG178"/>
  <c r="AF178"/>
  <c r="AE178"/>
  <c r="AD178"/>
  <c r="AC178"/>
  <c r="AB178"/>
  <c r="AA178"/>
  <c r="Z178"/>
  <c r="Y178"/>
  <c r="X178"/>
  <c r="W178"/>
  <c r="V178"/>
  <c r="U178"/>
  <c r="AG177"/>
  <c r="AF177"/>
  <c r="AE177"/>
  <c r="AD177"/>
  <c r="AC177"/>
  <c r="AB177"/>
  <c r="AA177"/>
  <c r="Z177"/>
  <c r="Y177"/>
  <c r="X177"/>
  <c r="W177"/>
  <c r="V177"/>
  <c r="U177"/>
  <c r="AG176"/>
  <c r="AF176"/>
  <c r="AE176"/>
  <c r="AD176"/>
  <c r="AC176"/>
  <c r="AB176"/>
  <c r="AA176"/>
  <c r="Z176"/>
  <c r="Y176"/>
  <c r="X176"/>
  <c r="W176"/>
  <c r="V176"/>
  <c r="U176"/>
  <c r="AG175"/>
  <c r="AF175"/>
  <c r="AE175"/>
  <c r="AD175"/>
  <c r="AC175"/>
  <c r="AB175"/>
  <c r="AA175"/>
  <c r="Z175"/>
  <c r="Y175"/>
  <c r="X175"/>
  <c r="W175"/>
  <c r="V175"/>
  <c r="U175"/>
  <c r="AG174"/>
  <c r="AF174"/>
  <c r="AE174"/>
  <c r="AD174"/>
  <c r="AC174"/>
  <c r="AB174"/>
  <c r="AA174"/>
  <c r="Z174"/>
  <c r="Y174"/>
  <c r="X174"/>
  <c r="W174"/>
  <c r="V174"/>
  <c r="U174"/>
  <c r="AG173"/>
  <c r="AF173"/>
  <c r="AE173"/>
  <c r="AD173"/>
  <c r="AC173"/>
  <c r="AB173"/>
  <c r="AA173"/>
  <c r="Z173"/>
  <c r="Y173"/>
  <c r="X173"/>
  <c r="W173"/>
  <c r="V173"/>
  <c r="U173"/>
  <c r="AG172"/>
  <c r="AF172"/>
  <c r="AE172"/>
  <c r="AD172"/>
  <c r="AC172"/>
  <c r="AB172"/>
  <c r="AA172"/>
  <c r="Z172"/>
  <c r="Y172"/>
  <c r="X172"/>
  <c r="W172"/>
  <c r="V172"/>
  <c r="U172"/>
  <c r="AG171"/>
  <c r="AF171"/>
  <c r="AE171"/>
  <c r="AD171"/>
  <c r="AC171"/>
  <c r="AB171"/>
  <c r="AA171"/>
  <c r="Z171"/>
  <c r="Y171"/>
  <c r="X171"/>
  <c r="W171"/>
  <c r="V171"/>
  <c r="U171"/>
  <c r="AG170"/>
  <c r="AF170"/>
  <c r="AE170"/>
  <c r="AD170"/>
  <c r="AC170"/>
  <c r="AB170"/>
  <c r="AA170"/>
  <c r="Z170"/>
  <c r="Y170"/>
  <c r="X170"/>
  <c r="W170"/>
  <c r="V170"/>
  <c r="U170"/>
  <c r="AG169"/>
  <c r="AF169"/>
  <c r="AE169"/>
  <c r="AD169"/>
  <c r="AC169"/>
  <c r="AB169"/>
  <c r="AA169"/>
  <c r="Z169"/>
  <c r="Y169"/>
  <c r="X169"/>
  <c r="W169"/>
  <c r="V169"/>
  <c r="U169"/>
  <c r="AG168"/>
  <c r="AF168"/>
  <c r="AE168"/>
  <c r="AD168"/>
  <c r="AC168"/>
  <c r="AB168"/>
  <c r="AA168"/>
  <c r="Z168"/>
  <c r="Y168"/>
  <c r="X168"/>
  <c r="W168"/>
  <c r="V168"/>
  <c r="U168"/>
  <c r="AG167"/>
  <c r="AF167"/>
  <c r="AE167"/>
  <c r="AD167"/>
  <c r="AC167"/>
  <c r="AB167"/>
  <c r="AA167"/>
  <c r="Z167"/>
  <c r="Y167"/>
  <c r="X167"/>
  <c r="W167"/>
  <c r="V167"/>
  <c r="U167"/>
  <c r="AG166"/>
  <c r="AF166"/>
  <c r="AE166"/>
  <c r="AD166"/>
  <c r="AC166"/>
  <c r="AB166"/>
  <c r="AA166"/>
  <c r="Z166"/>
  <c r="Y166"/>
  <c r="X166"/>
  <c r="W166"/>
  <c r="V166"/>
  <c r="U166"/>
  <c r="AG165"/>
  <c r="AF165"/>
  <c r="AE165"/>
  <c r="AD165"/>
  <c r="AC165"/>
  <c r="AB165"/>
  <c r="AA165"/>
  <c r="Z165"/>
  <c r="Y165"/>
  <c r="X165"/>
  <c r="W165"/>
  <c r="V165"/>
  <c r="U165"/>
  <c r="AG164"/>
  <c r="AF164"/>
  <c r="AE164"/>
  <c r="AD164"/>
  <c r="AC164"/>
  <c r="AB164"/>
  <c r="AA164"/>
  <c r="Z164"/>
  <c r="Y164"/>
  <c r="X164"/>
  <c r="W164"/>
  <c r="V164"/>
  <c r="U164"/>
  <c r="AG163"/>
  <c r="AF163"/>
  <c r="AE163"/>
  <c r="AD163"/>
  <c r="AC163"/>
  <c r="AB163"/>
  <c r="AA163"/>
  <c r="Z163"/>
  <c r="Y163"/>
  <c r="X163"/>
  <c r="W163"/>
  <c r="V163"/>
  <c r="U163"/>
  <c r="AG162"/>
  <c r="AF162"/>
  <c r="AE162"/>
  <c r="AD162"/>
  <c r="AC162"/>
  <c r="AB162"/>
  <c r="AA162"/>
  <c r="Z162"/>
  <c r="Y162"/>
  <c r="X162"/>
  <c r="W162"/>
  <c r="V162"/>
  <c r="U162"/>
  <c r="AG161"/>
  <c r="AF161"/>
  <c r="AE161"/>
  <c r="AD161"/>
  <c r="AC161"/>
  <c r="AB161"/>
  <c r="AA161"/>
  <c r="Z161"/>
  <c r="Y161"/>
  <c r="X161"/>
  <c r="W161"/>
  <c r="V161"/>
  <c r="U161"/>
  <c r="AG160"/>
  <c r="AF160"/>
  <c r="AE160"/>
  <c r="AD160"/>
  <c r="AC160"/>
  <c r="AB160"/>
  <c r="AA160"/>
  <c r="Z160"/>
  <c r="Y160"/>
  <c r="X160"/>
  <c r="W160"/>
  <c r="V160"/>
  <c r="U160"/>
  <c r="AG159"/>
  <c r="AF159"/>
  <c r="AE159"/>
  <c r="AD159"/>
  <c r="AC159"/>
  <c r="AB159"/>
  <c r="AA159"/>
  <c r="Z159"/>
  <c r="Y159"/>
  <c r="X159"/>
  <c r="W159"/>
  <c r="V159"/>
  <c r="U159"/>
  <c r="AG158"/>
  <c r="AF158"/>
  <c r="AE158"/>
  <c r="AD158"/>
  <c r="AC158"/>
  <c r="AB158"/>
  <c r="AA158"/>
  <c r="Z158"/>
  <c r="Y158"/>
  <c r="X158"/>
  <c r="W158"/>
  <c r="V158"/>
  <c r="U158"/>
  <c r="AG157"/>
  <c r="AF157"/>
  <c r="AE157"/>
  <c r="AD157"/>
  <c r="AC157"/>
  <c r="AB157"/>
  <c r="AA157"/>
  <c r="Z157"/>
  <c r="Y157"/>
  <c r="X157"/>
  <c r="W157"/>
  <c r="V157"/>
  <c r="U157"/>
  <c r="AG156"/>
  <c r="AF156"/>
  <c r="AE156"/>
  <c r="AD156"/>
  <c r="AC156"/>
  <c r="AB156"/>
  <c r="AA156"/>
  <c r="Z156"/>
  <c r="Y156"/>
  <c r="X156"/>
  <c r="W156"/>
  <c r="V156"/>
  <c r="U156"/>
  <c r="AG155"/>
  <c r="AF155"/>
  <c r="AE155"/>
  <c r="AD155"/>
  <c r="AC155"/>
  <c r="AB155"/>
  <c r="AA155"/>
  <c r="Z155"/>
  <c r="Y155"/>
  <c r="X155"/>
  <c r="W155"/>
  <c r="V155"/>
  <c r="U155"/>
  <c r="AG154"/>
  <c r="AF154"/>
  <c r="AE154"/>
  <c r="AD154"/>
  <c r="AC154"/>
  <c r="AB154"/>
  <c r="AA154"/>
  <c r="Z154"/>
  <c r="Y154"/>
  <c r="X154"/>
  <c r="W154"/>
  <c r="V154"/>
  <c r="U154"/>
  <c r="AG153"/>
  <c r="AF153"/>
  <c r="AE153"/>
  <c r="AD153"/>
  <c r="AC153"/>
  <c r="AB153"/>
  <c r="AA153"/>
  <c r="Z153"/>
  <c r="Y153"/>
  <c r="X153"/>
  <c r="W153"/>
  <c r="V153"/>
  <c r="U153"/>
  <c r="AG152"/>
  <c r="AF152"/>
  <c r="AE152"/>
  <c r="AD152"/>
  <c r="AC152"/>
  <c r="AB152"/>
  <c r="AA152"/>
  <c r="Z152"/>
  <c r="Y152"/>
  <c r="X152"/>
  <c r="W152"/>
  <c r="V152"/>
  <c r="U152"/>
  <c r="AG151"/>
  <c r="AF151"/>
  <c r="AE151"/>
  <c r="AD151"/>
  <c r="AC151"/>
  <c r="AB151"/>
  <c r="AA151"/>
  <c r="Z151"/>
  <c r="Y151"/>
  <c r="X151"/>
  <c r="W151"/>
  <c r="V151"/>
  <c r="U151"/>
  <c r="AG150"/>
  <c r="AF150"/>
  <c r="AE150"/>
  <c r="AD150"/>
  <c r="AC150"/>
  <c r="AB150"/>
  <c r="AA150"/>
  <c r="Z150"/>
  <c r="Y150"/>
  <c r="X150"/>
  <c r="W150"/>
  <c r="V150"/>
  <c r="U150"/>
  <c r="AG149"/>
  <c r="AF149"/>
  <c r="AE149"/>
  <c r="AD149"/>
  <c r="AC149"/>
  <c r="AB149"/>
  <c r="AA149"/>
  <c r="Z149"/>
  <c r="Y149"/>
  <c r="X149"/>
  <c r="W149"/>
  <c r="V149"/>
  <c r="U149"/>
  <c r="AG148"/>
  <c r="AF148"/>
  <c r="AE148"/>
  <c r="AD148"/>
  <c r="AC148"/>
  <c r="AB148"/>
  <c r="AA148"/>
  <c r="Z148"/>
  <c r="Y148"/>
  <c r="X148"/>
  <c r="W148"/>
  <c r="V148"/>
  <c r="U148"/>
  <c r="AG147"/>
  <c r="AF147"/>
  <c r="AE147"/>
  <c r="AD147"/>
  <c r="AC147"/>
  <c r="AB147"/>
  <c r="AA147"/>
  <c r="Z147"/>
  <c r="Y147"/>
  <c r="X147"/>
  <c r="W147"/>
  <c r="V147"/>
  <c r="U147"/>
  <c r="AG146"/>
  <c r="AF146"/>
  <c r="AE146"/>
  <c r="AD146"/>
  <c r="AC146"/>
  <c r="AB146"/>
  <c r="AA146"/>
  <c r="Z146"/>
  <c r="Y146"/>
  <c r="X146"/>
  <c r="W146"/>
  <c r="V146"/>
  <c r="U146"/>
  <c r="AG145"/>
  <c r="AF145"/>
  <c r="AE145"/>
  <c r="AD145"/>
  <c r="AC145"/>
  <c r="AB145"/>
  <c r="AA145"/>
  <c r="Z145"/>
  <c r="Y145"/>
  <c r="X145"/>
  <c r="W145"/>
  <c r="V145"/>
  <c r="U145"/>
  <c r="AG144"/>
  <c r="AF144"/>
  <c r="AE144"/>
  <c r="AD144"/>
  <c r="AC144"/>
  <c r="AB144"/>
  <c r="AA144"/>
  <c r="Z144"/>
  <c r="Y144"/>
  <c r="X144"/>
  <c r="W144"/>
  <c r="V144"/>
  <c r="U144"/>
  <c r="AG143"/>
  <c r="AF143"/>
  <c r="AE143"/>
  <c r="AD143"/>
  <c r="AC143"/>
  <c r="AB143"/>
  <c r="AA143"/>
  <c r="Z143"/>
  <c r="Y143"/>
  <c r="X143"/>
  <c r="W143"/>
  <c r="V143"/>
  <c r="U143"/>
  <c r="AG142"/>
  <c r="AF142"/>
  <c r="AE142"/>
  <c r="AD142"/>
  <c r="AC142"/>
  <c r="AB142"/>
  <c r="AA142"/>
  <c r="Z142"/>
  <c r="Y142"/>
  <c r="X142"/>
  <c r="W142"/>
  <c r="V142"/>
  <c r="U142"/>
  <c r="AG141"/>
  <c r="AF141"/>
  <c r="AE141"/>
  <c r="AD141"/>
  <c r="AC141"/>
  <c r="AB141"/>
  <c r="AA141"/>
  <c r="Z141"/>
  <c r="Y141"/>
  <c r="X141"/>
  <c r="W141"/>
  <c r="V141"/>
  <c r="U141"/>
  <c r="AG140"/>
  <c r="AF140"/>
  <c r="AE140"/>
  <c r="AD140"/>
  <c r="AC140"/>
  <c r="AB140"/>
  <c r="AA140"/>
  <c r="Z140"/>
  <c r="Y140"/>
  <c r="X140"/>
  <c r="W140"/>
  <c r="V140"/>
  <c r="U140"/>
  <c r="AG139"/>
  <c r="AF139"/>
  <c r="AE139"/>
  <c r="AD139"/>
  <c r="AC139"/>
  <c r="AB139"/>
  <c r="AA139"/>
  <c r="Z139"/>
  <c r="Y139"/>
  <c r="X139"/>
  <c r="W139"/>
  <c r="V139"/>
  <c r="U139"/>
  <c r="AG138"/>
  <c r="AF138"/>
  <c r="AE138"/>
  <c r="AD138"/>
  <c r="AC138"/>
  <c r="AB138"/>
  <c r="AA138"/>
  <c r="Z138"/>
  <c r="Y138"/>
  <c r="X138"/>
  <c r="W138"/>
  <c r="V138"/>
  <c r="U138"/>
  <c r="AG137"/>
  <c r="AF137"/>
  <c r="AE137"/>
  <c r="AD137"/>
  <c r="AC137"/>
  <c r="AB137"/>
  <c r="AA137"/>
  <c r="Z137"/>
  <c r="Y137"/>
  <c r="X137"/>
  <c r="W137"/>
  <c r="V137"/>
  <c r="U137"/>
  <c r="AG136"/>
  <c r="AF136"/>
  <c r="AE136"/>
  <c r="AD136"/>
  <c r="AC136"/>
  <c r="AB136"/>
  <c r="AA136"/>
  <c r="Z136"/>
  <c r="Y136"/>
  <c r="X136"/>
  <c r="W136"/>
  <c r="V136"/>
  <c r="U136"/>
  <c r="AG135"/>
  <c r="AF135"/>
  <c r="AE135"/>
  <c r="AD135"/>
  <c r="AC135"/>
  <c r="AB135"/>
  <c r="AA135"/>
  <c r="Z135"/>
  <c r="Y135"/>
  <c r="X135"/>
  <c r="W135"/>
  <c r="V135"/>
  <c r="U135"/>
  <c r="AG134"/>
  <c r="AF134"/>
  <c r="AE134"/>
  <c r="AD134"/>
  <c r="AC134"/>
  <c r="AB134"/>
  <c r="AA134"/>
  <c r="Z134"/>
  <c r="Y134"/>
  <c r="X134"/>
  <c r="W134"/>
  <c r="V134"/>
  <c r="U134"/>
  <c r="AG133"/>
  <c r="AF133"/>
  <c r="AE133"/>
  <c r="AD133"/>
  <c r="AC133"/>
  <c r="AB133"/>
  <c r="AA133"/>
  <c r="Z133"/>
  <c r="Y133"/>
  <c r="X133"/>
  <c r="W133"/>
  <c r="V133"/>
  <c r="U133"/>
  <c r="AG132"/>
  <c r="AF132"/>
  <c r="AE132"/>
  <c r="AD132"/>
  <c r="AC132"/>
  <c r="AB132"/>
  <c r="AA132"/>
  <c r="Z132"/>
  <c r="Y132"/>
  <c r="X132"/>
  <c r="W132"/>
  <c r="V132"/>
  <c r="U132"/>
  <c r="AG131"/>
  <c r="AF131"/>
  <c r="AE131"/>
  <c r="AD131"/>
  <c r="AC131"/>
  <c r="AB131"/>
  <c r="AA131"/>
  <c r="Z131"/>
  <c r="Y131"/>
  <c r="X131"/>
  <c r="W131"/>
  <c r="V131"/>
  <c r="U131"/>
  <c r="AG130"/>
  <c r="AF130"/>
  <c r="AE130"/>
  <c r="AD130"/>
  <c r="AC130"/>
  <c r="AB130"/>
  <c r="AA130"/>
  <c r="Z130"/>
  <c r="Y130"/>
  <c r="X130"/>
  <c r="W130"/>
  <c r="V130"/>
  <c r="U130"/>
  <c r="AG129"/>
  <c r="AF129"/>
  <c r="AE129"/>
  <c r="AD129"/>
  <c r="AC129"/>
  <c r="AB129"/>
  <c r="AA129"/>
  <c r="Z129"/>
  <c r="Y129"/>
  <c r="X129"/>
  <c r="W129"/>
  <c r="V129"/>
  <c r="U129"/>
  <c r="AG128"/>
  <c r="AF128"/>
  <c r="AE128"/>
  <c r="AD128"/>
  <c r="AC128"/>
  <c r="AB128"/>
  <c r="AA128"/>
  <c r="Z128"/>
  <c r="Y128"/>
  <c r="X128"/>
  <c r="W128"/>
  <c r="V128"/>
  <c r="U128"/>
  <c r="AG127"/>
  <c r="AF127"/>
  <c r="AE127"/>
  <c r="AD127"/>
  <c r="AC127"/>
  <c r="AB127"/>
  <c r="AA127"/>
  <c r="Z127"/>
  <c r="Y127"/>
  <c r="X127"/>
  <c r="W127"/>
  <c r="V127"/>
  <c r="U127"/>
  <c r="AG126"/>
  <c r="AF126"/>
  <c r="AE126"/>
  <c r="AD126"/>
  <c r="AC126"/>
  <c r="AB126"/>
  <c r="AA126"/>
  <c r="Z126"/>
  <c r="Y126"/>
  <c r="X126"/>
  <c r="W126"/>
  <c r="V126"/>
  <c r="U126"/>
  <c r="AG125"/>
  <c r="AF125"/>
  <c r="AE125"/>
  <c r="AD125"/>
  <c r="AC125"/>
  <c r="AB125"/>
  <c r="AA125"/>
  <c r="Z125"/>
  <c r="Y125"/>
  <c r="X125"/>
  <c r="W125"/>
  <c r="V125"/>
  <c r="U125"/>
  <c r="AG124"/>
  <c r="AF124"/>
  <c r="AE124"/>
  <c r="AD124"/>
  <c r="AC124"/>
  <c r="AB124"/>
  <c r="AA124"/>
  <c r="Z124"/>
  <c r="Y124"/>
  <c r="X124"/>
  <c r="W124"/>
  <c r="V124"/>
  <c r="U124"/>
  <c r="AG123"/>
  <c r="AF123"/>
  <c r="AE123"/>
  <c r="AD123"/>
  <c r="AC123"/>
  <c r="AB123"/>
  <c r="AA123"/>
  <c r="Z123"/>
  <c r="Y123"/>
  <c r="X123"/>
  <c r="W123"/>
  <c r="V123"/>
  <c r="U123"/>
  <c r="AG122"/>
  <c r="AF122"/>
  <c r="AE122"/>
  <c r="AD122"/>
  <c r="AC122"/>
  <c r="AB122"/>
  <c r="AA122"/>
  <c r="Z122"/>
  <c r="Y122"/>
  <c r="X122"/>
  <c r="W122"/>
  <c r="V122"/>
  <c r="U122"/>
  <c r="AG121"/>
  <c r="AF121"/>
  <c r="AE121"/>
  <c r="AD121"/>
  <c r="AC121"/>
  <c r="AB121"/>
  <c r="AA121"/>
  <c r="Z121"/>
  <c r="Y121"/>
  <c r="X121"/>
  <c r="W121"/>
  <c r="V121"/>
  <c r="U121"/>
  <c r="AG120"/>
  <c r="AF120"/>
  <c r="AE120"/>
  <c r="AD120"/>
  <c r="AC120"/>
  <c r="AB120"/>
  <c r="AA120"/>
  <c r="Z120"/>
  <c r="Y120"/>
  <c r="X120"/>
  <c r="W120"/>
  <c r="V120"/>
  <c r="U120"/>
  <c r="AG119"/>
  <c r="AF119"/>
  <c r="AE119"/>
  <c r="AD119"/>
  <c r="AC119"/>
  <c r="AB119"/>
  <c r="AA119"/>
  <c r="Z119"/>
  <c r="Y119"/>
  <c r="X119"/>
  <c r="W119"/>
  <c r="V119"/>
  <c r="U119"/>
  <c r="AG118"/>
  <c r="AF118"/>
  <c r="AE118"/>
  <c r="AD118"/>
  <c r="AC118"/>
  <c r="AB118"/>
  <c r="AA118"/>
  <c r="Z118"/>
  <c r="Y118"/>
  <c r="X118"/>
  <c r="W118"/>
  <c r="V118"/>
  <c r="U118"/>
  <c r="AG117"/>
  <c r="AF117"/>
  <c r="AE117"/>
  <c r="AD117"/>
  <c r="AC117"/>
  <c r="AB117"/>
  <c r="AA117"/>
  <c r="Z117"/>
  <c r="Y117"/>
  <c r="X117"/>
  <c r="W117"/>
  <c r="V117"/>
  <c r="U117"/>
  <c r="AG116"/>
  <c r="AF116"/>
  <c r="AE116"/>
  <c r="AD116"/>
  <c r="AC116"/>
  <c r="AB116"/>
  <c r="AA116"/>
  <c r="Z116"/>
  <c r="Y116"/>
  <c r="X116"/>
  <c r="W116"/>
  <c r="V116"/>
  <c r="U116"/>
  <c r="AG115"/>
  <c r="AF115"/>
  <c r="AE115"/>
  <c r="AD115"/>
  <c r="AC115"/>
  <c r="AB115"/>
  <c r="AA115"/>
  <c r="Z115"/>
  <c r="Y115"/>
  <c r="X115"/>
  <c r="W115"/>
  <c r="V115"/>
  <c r="U115"/>
  <c r="AG114"/>
  <c r="AF114"/>
  <c r="AE114"/>
  <c r="AD114"/>
  <c r="AC114"/>
  <c r="AB114"/>
  <c r="AA114"/>
  <c r="Z114"/>
  <c r="Y114"/>
  <c r="X114"/>
  <c r="W114"/>
  <c r="V114"/>
  <c r="U114"/>
  <c r="AG113"/>
  <c r="AF113"/>
  <c r="AE113"/>
  <c r="AD113"/>
  <c r="AC113"/>
  <c r="AB113"/>
  <c r="AA113"/>
  <c r="Z113"/>
  <c r="Y113"/>
  <c r="X113"/>
  <c r="W113"/>
  <c r="V113"/>
  <c r="U113"/>
  <c r="AG112"/>
  <c r="AF112"/>
  <c r="AE112"/>
  <c r="AD112"/>
  <c r="AC112"/>
  <c r="AB112"/>
  <c r="AA112"/>
  <c r="Z112"/>
  <c r="Y112"/>
  <c r="X112"/>
  <c r="W112"/>
  <c r="V112"/>
  <c r="U112"/>
  <c r="AG111"/>
  <c r="AF111"/>
  <c r="AE111"/>
  <c r="AD111"/>
  <c r="AC111"/>
  <c r="AB111"/>
  <c r="AA111"/>
  <c r="Z111"/>
  <c r="Y111"/>
  <c r="X111"/>
  <c r="W111"/>
  <c r="V111"/>
  <c r="U111"/>
  <c r="AG110"/>
  <c r="AF110"/>
  <c r="AE110"/>
  <c r="AD110"/>
  <c r="AC110"/>
  <c r="AB110"/>
  <c r="AA110"/>
  <c r="Z110"/>
  <c r="Y110"/>
  <c r="X110"/>
  <c r="W110"/>
  <c r="V110"/>
  <c r="U110"/>
  <c r="AG109"/>
  <c r="AF109"/>
  <c r="AE109"/>
  <c r="AD109"/>
  <c r="AC109"/>
  <c r="AB109"/>
  <c r="AA109"/>
  <c r="Z109"/>
  <c r="Y109"/>
  <c r="X109"/>
  <c r="W109"/>
  <c r="V109"/>
  <c r="U109"/>
  <c r="AG108"/>
  <c r="AF108"/>
  <c r="AE108"/>
  <c r="AD108"/>
  <c r="AC108"/>
  <c r="AB108"/>
  <c r="AA108"/>
  <c r="Z108"/>
  <c r="Y108"/>
  <c r="X108"/>
  <c r="W108"/>
  <c r="V108"/>
  <c r="U108"/>
  <c r="AG107"/>
  <c r="AF107"/>
  <c r="AE107"/>
  <c r="AD107"/>
  <c r="AC107"/>
  <c r="AB107"/>
  <c r="AA107"/>
  <c r="Z107"/>
  <c r="Y107"/>
  <c r="X107"/>
  <c r="W107"/>
  <c r="V107"/>
  <c r="U107"/>
  <c r="AG106"/>
  <c r="AF106"/>
  <c r="AE106"/>
  <c r="AD106"/>
  <c r="AC106"/>
  <c r="AB106"/>
  <c r="AA106"/>
  <c r="Z106"/>
  <c r="Y106"/>
  <c r="X106"/>
  <c r="W106"/>
  <c r="V106"/>
  <c r="U106"/>
  <c r="AG105"/>
  <c r="AF105"/>
  <c r="AE105"/>
  <c r="AD105"/>
  <c r="AC105"/>
  <c r="AB105"/>
  <c r="AA105"/>
  <c r="Z105"/>
  <c r="Y105"/>
  <c r="X105"/>
  <c r="W105"/>
  <c r="V105"/>
  <c r="U105"/>
  <c r="AG104"/>
  <c r="AF104"/>
  <c r="AE104"/>
  <c r="AD104"/>
  <c r="AC104"/>
  <c r="AB104"/>
  <c r="AA104"/>
  <c r="Z104"/>
  <c r="Y104"/>
  <c r="X104"/>
  <c r="W104"/>
  <c r="V104"/>
  <c r="U104"/>
  <c r="AG103"/>
  <c r="AF103"/>
  <c r="AE103"/>
  <c r="AD103"/>
  <c r="AC103"/>
  <c r="AB103"/>
  <c r="AA103"/>
  <c r="Z103"/>
  <c r="Y103"/>
  <c r="X103"/>
  <c r="W103"/>
  <c r="V103"/>
  <c r="U103"/>
  <c r="AG102"/>
  <c r="AF102"/>
  <c r="AE102"/>
  <c r="AD102"/>
  <c r="AC102"/>
  <c r="AB102"/>
  <c r="AA102"/>
  <c r="Z102"/>
  <c r="Y102"/>
  <c r="X102"/>
  <c r="W102"/>
  <c r="V102"/>
  <c r="U102"/>
  <c r="AG101"/>
  <c r="AF101"/>
  <c r="AE101"/>
  <c r="AD101"/>
  <c r="AC101"/>
  <c r="AB101"/>
  <c r="AA101"/>
  <c r="Z101"/>
  <c r="Y101"/>
  <c r="X101"/>
  <c r="W101"/>
  <c r="V101"/>
  <c r="U101"/>
  <c r="AG100"/>
  <c r="AF100"/>
  <c r="AE100"/>
  <c r="AD100"/>
  <c r="AC100"/>
  <c r="AB100"/>
  <c r="AA100"/>
  <c r="Z100"/>
  <c r="Y100"/>
  <c r="X100"/>
  <c r="W100"/>
  <c r="V100"/>
  <c r="U100"/>
  <c r="AG99"/>
  <c r="AF99"/>
  <c r="AE99"/>
  <c r="AD99"/>
  <c r="AC99"/>
  <c r="AB99"/>
  <c r="AA99"/>
  <c r="Z99"/>
  <c r="Y99"/>
  <c r="X99"/>
  <c r="W99"/>
  <c r="V99"/>
  <c r="U99"/>
  <c r="AG98"/>
  <c r="AF98"/>
  <c r="AE98"/>
  <c r="AD98"/>
  <c r="AC98"/>
  <c r="AB98"/>
  <c r="AA98"/>
  <c r="Z98"/>
  <c r="Y98"/>
  <c r="X98"/>
  <c r="W98"/>
  <c r="V98"/>
  <c r="U98"/>
  <c r="AG97"/>
  <c r="AF97"/>
  <c r="AE97"/>
  <c r="AD97"/>
  <c r="AC97"/>
  <c r="AB97"/>
  <c r="AA97"/>
  <c r="Z97"/>
  <c r="Y97"/>
  <c r="X97"/>
  <c r="W97"/>
  <c r="V97"/>
  <c r="U97"/>
  <c r="AG96"/>
  <c r="AF96"/>
  <c r="AE96"/>
  <c r="AD96"/>
  <c r="AC96"/>
  <c r="AB96"/>
  <c r="AA96"/>
  <c r="Z96"/>
  <c r="Y96"/>
  <c r="X96"/>
  <c r="W96"/>
  <c r="V96"/>
  <c r="U96"/>
  <c r="AG95"/>
  <c r="AF95"/>
  <c r="AE95"/>
  <c r="AD95"/>
  <c r="AC95"/>
  <c r="AB95"/>
  <c r="AA95"/>
  <c r="Z95"/>
  <c r="Y95"/>
  <c r="X95"/>
  <c r="W95"/>
  <c r="V95"/>
  <c r="U95"/>
  <c r="AG94"/>
  <c r="AF94"/>
  <c r="AE94"/>
  <c r="AD94"/>
  <c r="AC94"/>
  <c r="AB94"/>
  <c r="AA94"/>
  <c r="Z94"/>
  <c r="Y94"/>
  <c r="X94"/>
  <c r="W94"/>
  <c r="V94"/>
  <c r="U94"/>
  <c r="AG93"/>
  <c r="AF93"/>
  <c r="AE93"/>
  <c r="AD93"/>
  <c r="AC93"/>
  <c r="AB93"/>
  <c r="AA93"/>
  <c r="Z93"/>
  <c r="Y93"/>
  <c r="X93"/>
  <c r="W93"/>
  <c r="V93"/>
  <c r="U93"/>
  <c r="AG92"/>
  <c r="AF92"/>
  <c r="AE92"/>
  <c r="AD92"/>
  <c r="AC92"/>
  <c r="AB92"/>
  <c r="AA92"/>
  <c r="Z92"/>
  <c r="Y92"/>
  <c r="X92"/>
  <c r="W92"/>
  <c r="V92"/>
  <c r="U92"/>
  <c r="AG91"/>
  <c r="AF91"/>
  <c r="AE91"/>
  <c r="AD91"/>
  <c r="AC91"/>
  <c r="AB91"/>
  <c r="AA91"/>
  <c r="Z91"/>
  <c r="Y91"/>
  <c r="X91"/>
  <c r="W91"/>
  <c r="V91"/>
  <c r="U91"/>
  <c r="AG90"/>
  <c r="AF90"/>
  <c r="AE90"/>
  <c r="AD90"/>
  <c r="AC90"/>
  <c r="AB90"/>
  <c r="AA90"/>
  <c r="Z90"/>
  <c r="Y90"/>
  <c r="X90"/>
  <c r="W90"/>
  <c r="V90"/>
  <c r="U90"/>
  <c r="AG89"/>
  <c r="AF89"/>
  <c r="AE89"/>
  <c r="AD89"/>
  <c r="AC89"/>
  <c r="AB89"/>
  <c r="AA89"/>
  <c r="Z89"/>
  <c r="Y89"/>
  <c r="X89"/>
  <c r="W89"/>
  <c r="V89"/>
  <c r="U89"/>
  <c r="AG88"/>
  <c r="AF88"/>
  <c r="AE88"/>
  <c r="AD88"/>
  <c r="AC88"/>
  <c r="AB88"/>
  <c r="AA88"/>
  <c r="Z88"/>
  <c r="Y88"/>
  <c r="X88"/>
  <c r="W88"/>
  <c r="V88"/>
  <c r="U88"/>
  <c r="AG87"/>
  <c r="AF87"/>
  <c r="AE87"/>
  <c r="AD87"/>
  <c r="AC87"/>
  <c r="AB87"/>
  <c r="AA87"/>
  <c r="Z87"/>
  <c r="Y87"/>
  <c r="X87"/>
  <c r="W87"/>
  <c r="V87"/>
  <c r="U87"/>
  <c r="AG86"/>
  <c r="AF86"/>
  <c r="AE86"/>
  <c r="AD86"/>
  <c r="AC86"/>
  <c r="AB86"/>
  <c r="AA86"/>
  <c r="Z86"/>
  <c r="Y86"/>
  <c r="X86"/>
  <c r="W86"/>
  <c r="V86"/>
  <c r="U86"/>
  <c r="AG85"/>
  <c r="AF85"/>
  <c r="AE85"/>
  <c r="AD85"/>
  <c r="AC85"/>
  <c r="AB85"/>
  <c r="AA85"/>
  <c r="Z85"/>
  <c r="Y85"/>
  <c r="X85"/>
  <c r="W85"/>
  <c r="V85"/>
  <c r="U85"/>
  <c r="AG84"/>
  <c r="AF84"/>
  <c r="AE84"/>
  <c r="AD84"/>
  <c r="AC84"/>
  <c r="AB84"/>
  <c r="AA84"/>
  <c r="Z84"/>
  <c r="Y84"/>
  <c r="X84"/>
  <c r="W84"/>
  <c r="V84"/>
  <c r="U84"/>
  <c r="AG83"/>
  <c r="AF83"/>
  <c r="AE83"/>
  <c r="AD83"/>
  <c r="AC83"/>
  <c r="AB83"/>
  <c r="AA83"/>
  <c r="Z83"/>
  <c r="Y83"/>
  <c r="X83"/>
  <c r="W83"/>
  <c r="V83"/>
  <c r="U83"/>
  <c r="AG82"/>
  <c r="AF82"/>
  <c r="AE82"/>
  <c r="AD82"/>
  <c r="AC82"/>
  <c r="AB82"/>
  <c r="AA82"/>
  <c r="Z82"/>
  <c r="Y82"/>
  <c r="X82"/>
  <c r="W82"/>
  <c r="V82"/>
  <c r="U82"/>
  <c r="AG81"/>
  <c r="AF81"/>
  <c r="AE81"/>
  <c r="AD81"/>
  <c r="AC81"/>
  <c r="AB81"/>
  <c r="AA81"/>
  <c r="Z81"/>
  <c r="Y81"/>
  <c r="X81"/>
  <c r="W81"/>
  <c r="V81"/>
  <c r="U81"/>
  <c r="AG80"/>
  <c r="AF80"/>
  <c r="AE80"/>
  <c r="AD80"/>
  <c r="AC80"/>
  <c r="AB80"/>
  <c r="AA80"/>
  <c r="Z80"/>
  <c r="Y80"/>
  <c r="X80"/>
  <c r="W80"/>
  <c r="V80"/>
  <c r="U80"/>
  <c r="AG79"/>
  <c r="AF79"/>
  <c r="AE79"/>
  <c r="AD79"/>
  <c r="AC79"/>
  <c r="AB79"/>
  <c r="AA79"/>
  <c r="Z79"/>
  <c r="Y79"/>
  <c r="X79"/>
  <c r="W79"/>
  <c r="V79"/>
  <c r="U79"/>
  <c r="AG78"/>
  <c r="AF78"/>
  <c r="AE78"/>
  <c r="AD78"/>
  <c r="AC78"/>
  <c r="AB78"/>
  <c r="AA78"/>
  <c r="Z78"/>
  <c r="Y78"/>
  <c r="X78"/>
  <c r="W78"/>
  <c r="V78"/>
  <c r="U78"/>
  <c r="AG77"/>
  <c r="AF77"/>
  <c r="AE77"/>
  <c r="AD77"/>
  <c r="AC77"/>
  <c r="AB77"/>
  <c r="AA77"/>
  <c r="Z77"/>
  <c r="Y77"/>
  <c r="X77"/>
  <c r="W77"/>
  <c r="V77"/>
  <c r="U77"/>
  <c r="AG76"/>
  <c r="AF76"/>
  <c r="AE76"/>
  <c r="AD76"/>
  <c r="AC76"/>
  <c r="AB76"/>
  <c r="AA76"/>
  <c r="Z76"/>
  <c r="Y76"/>
  <c r="X76"/>
  <c r="W76"/>
  <c r="V76"/>
  <c r="U76"/>
  <c r="AG75"/>
  <c r="AF75"/>
  <c r="AE75"/>
  <c r="AD75"/>
  <c r="AC75"/>
  <c r="AB75"/>
  <c r="AA75"/>
  <c r="Z75"/>
  <c r="Y75"/>
  <c r="X75"/>
  <c r="W75"/>
  <c r="V75"/>
  <c r="U75"/>
  <c r="AG74"/>
  <c r="AF74"/>
  <c r="AE74"/>
  <c r="AD74"/>
  <c r="AC74"/>
  <c r="AB74"/>
  <c r="AA74"/>
  <c r="Z74"/>
  <c r="Y74"/>
  <c r="X74"/>
  <c r="W74"/>
  <c r="V74"/>
  <c r="U74"/>
  <c r="AG73"/>
  <c r="AF73"/>
  <c r="AE73"/>
  <c r="AD73"/>
  <c r="AC73"/>
  <c r="AB73"/>
  <c r="AA73"/>
  <c r="Z73"/>
  <c r="Y73"/>
  <c r="X73"/>
  <c r="W73"/>
  <c r="V73"/>
  <c r="U73"/>
  <c r="AG72"/>
  <c r="AF72"/>
  <c r="AE72"/>
  <c r="AD72"/>
  <c r="AC72"/>
  <c r="AB72"/>
  <c r="AA72"/>
  <c r="Z72"/>
  <c r="Y72"/>
  <c r="X72"/>
  <c r="W72"/>
  <c r="V72"/>
  <c r="U72"/>
  <c r="AG71"/>
  <c r="AF71"/>
  <c r="AE71"/>
  <c r="AD71"/>
  <c r="AC71"/>
  <c r="AB71"/>
  <c r="AA71"/>
  <c r="Z71"/>
  <c r="Y71"/>
  <c r="X71"/>
  <c r="W71"/>
  <c r="V71"/>
  <c r="U71"/>
  <c r="AG70"/>
  <c r="AF70"/>
  <c r="AE70"/>
  <c r="AD70"/>
  <c r="AC70"/>
  <c r="AB70"/>
  <c r="AA70"/>
  <c r="Z70"/>
  <c r="Y70"/>
  <c r="X70"/>
  <c r="W70"/>
  <c r="V70"/>
  <c r="U70"/>
  <c r="AG69"/>
  <c r="AF69"/>
  <c r="AE69"/>
  <c r="AD69"/>
  <c r="AC69"/>
  <c r="AB69"/>
  <c r="AA69"/>
  <c r="Z69"/>
  <c r="Y69"/>
  <c r="X69"/>
  <c r="W69"/>
  <c r="V69"/>
  <c r="U69"/>
  <c r="AG68"/>
  <c r="AF68"/>
  <c r="AE68"/>
  <c r="AD68"/>
  <c r="AC68"/>
  <c r="AB68"/>
  <c r="AA68"/>
  <c r="Z68"/>
  <c r="Y68"/>
  <c r="X68"/>
  <c r="W68"/>
  <c r="V68"/>
  <c r="U68"/>
  <c r="AG67"/>
  <c r="AF67"/>
  <c r="AE67"/>
  <c r="AD67"/>
  <c r="AC67"/>
  <c r="AB67"/>
  <c r="AA67"/>
  <c r="Z67"/>
  <c r="Y67"/>
  <c r="X67"/>
  <c r="W67"/>
  <c r="V67"/>
  <c r="U67"/>
  <c r="AG66"/>
  <c r="AF66"/>
  <c r="AE66"/>
  <c r="AD66"/>
  <c r="AC66"/>
  <c r="AB66"/>
  <c r="AA66"/>
  <c r="Z66"/>
  <c r="Y66"/>
  <c r="X66"/>
  <c r="W66"/>
  <c r="V66"/>
  <c r="U66"/>
  <c r="AG65"/>
  <c r="AF65"/>
  <c r="AE65"/>
  <c r="AD65"/>
  <c r="AC65"/>
  <c r="AB65"/>
  <c r="AA65"/>
  <c r="Z65"/>
  <c r="Y65"/>
  <c r="X65"/>
  <c r="W65"/>
  <c r="V65"/>
  <c r="U65"/>
  <c r="AG64"/>
  <c r="AF64"/>
  <c r="AE64"/>
  <c r="AD64"/>
  <c r="AC64"/>
  <c r="AB64"/>
  <c r="AA64"/>
  <c r="Z64"/>
  <c r="Y64"/>
  <c r="X64"/>
  <c r="W64"/>
  <c r="V64"/>
  <c r="U64"/>
  <c r="AG63"/>
  <c r="AF63"/>
  <c r="AE63"/>
  <c r="AD63"/>
  <c r="AC63"/>
  <c r="AB63"/>
  <c r="AA63"/>
  <c r="Z63"/>
  <c r="Y63"/>
  <c r="X63"/>
  <c r="W63"/>
  <c r="V63"/>
  <c r="U63"/>
  <c r="AG62"/>
  <c r="AF62"/>
  <c r="AE62"/>
  <c r="AD62"/>
  <c r="AC62"/>
  <c r="AB62"/>
  <c r="AA62"/>
  <c r="Z62"/>
  <c r="Y62"/>
  <c r="X62"/>
  <c r="W62"/>
  <c r="V62"/>
  <c r="U62"/>
  <c r="AG61"/>
  <c r="AF61"/>
  <c r="AE61"/>
  <c r="AD61"/>
  <c r="AC61"/>
  <c r="AB61"/>
  <c r="AA61"/>
  <c r="Z61"/>
  <c r="Y61"/>
  <c r="X61"/>
  <c r="W61"/>
  <c r="V61"/>
  <c r="U61"/>
  <c r="AG60"/>
  <c r="AF60"/>
  <c r="AE60"/>
  <c r="AD60"/>
  <c r="AC60"/>
  <c r="AB60"/>
  <c r="AA60"/>
  <c r="Z60"/>
  <c r="Y60"/>
  <c r="X60"/>
  <c r="W60"/>
  <c r="V60"/>
  <c r="U60"/>
  <c r="AG59"/>
  <c r="AF59"/>
  <c r="AE59"/>
  <c r="AD59"/>
  <c r="AC59"/>
  <c r="AB59"/>
  <c r="AA59"/>
  <c r="Z59"/>
  <c r="Y59"/>
  <c r="X59"/>
  <c r="W59"/>
  <c r="V59"/>
  <c r="U59"/>
  <c r="AG58"/>
  <c r="AF58"/>
  <c r="AE58"/>
  <c r="AD58"/>
  <c r="AC58"/>
  <c r="AB58"/>
  <c r="AA58"/>
  <c r="Z58"/>
  <c r="Y58"/>
  <c r="X58"/>
  <c r="W58"/>
  <c r="V58"/>
  <c r="U58"/>
  <c r="AG57"/>
  <c r="AF57"/>
  <c r="AE57"/>
  <c r="AD57"/>
  <c r="AC57"/>
  <c r="AB57"/>
  <c r="AA57"/>
  <c r="Z57"/>
  <c r="Y57"/>
  <c r="X57"/>
  <c r="W57"/>
  <c r="V57"/>
  <c r="U57"/>
  <c r="AG56"/>
  <c r="AF56"/>
  <c r="AE56"/>
  <c r="AD56"/>
  <c r="AC56"/>
  <c r="AB56"/>
  <c r="AA56"/>
  <c r="Z56"/>
  <c r="Y56"/>
  <c r="X56"/>
  <c r="W56"/>
  <c r="V56"/>
  <c r="U56"/>
  <c r="AG55"/>
  <c r="AF55"/>
  <c r="AE55"/>
  <c r="AD55"/>
  <c r="AC55"/>
  <c r="AB55"/>
  <c r="AA55"/>
  <c r="Z55"/>
  <c r="Y55"/>
  <c r="X55"/>
  <c r="W55"/>
  <c r="V55"/>
  <c r="U55"/>
  <c r="AG54"/>
  <c r="AF54"/>
  <c r="AE54"/>
  <c r="AD54"/>
  <c r="AC54"/>
  <c r="AB54"/>
  <c r="AA54"/>
  <c r="Z54"/>
  <c r="Y54"/>
  <c r="X54"/>
  <c r="W54"/>
  <c r="V54"/>
  <c r="U54"/>
  <c r="AG53"/>
  <c r="AF53"/>
  <c r="AE53"/>
  <c r="AD53"/>
  <c r="AC53"/>
  <c r="AB53"/>
  <c r="AA53"/>
  <c r="Z53"/>
  <c r="Y53"/>
  <c r="X53"/>
  <c r="W53"/>
  <c r="V53"/>
  <c r="U53"/>
  <c r="AG52"/>
  <c r="AF52"/>
  <c r="AE52"/>
  <c r="AD52"/>
  <c r="AC52"/>
  <c r="AB52"/>
  <c r="AA52"/>
  <c r="Z52"/>
  <c r="Y52"/>
  <c r="X52"/>
  <c r="W52"/>
  <c r="V52"/>
  <c r="U52"/>
  <c r="AG51"/>
  <c r="AF51"/>
  <c r="AE51"/>
  <c r="AD51"/>
  <c r="AC51"/>
  <c r="AB51"/>
  <c r="AA51"/>
  <c r="Z51"/>
  <c r="Y51"/>
  <c r="X51"/>
  <c r="W51"/>
  <c r="V51"/>
  <c r="U51"/>
  <c r="AG50"/>
  <c r="AF50"/>
  <c r="AE50"/>
  <c r="AD50"/>
  <c r="AC50"/>
  <c r="AB50"/>
  <c r="AA50"/>
  <c r="Z50"/>
  <c r="Y50"/>
  <c r="X50"/>
  <c r="W50"/>
  <c r="V50"/>
  <c r="U50"/>
  <c r="AG49"/>
  <c r="AF49"/>
  <c r="AE49"/>
  <c r="AD49"/>
  <c r="AC49"/>
  <c r="AB49"/>
  <c r="AA49"/>
  <c r="Z49"/>
  <c r="Y49"/>
  <c r="X49"/>
  <c r="W49"/>
  <c r="V49"/>
  <c r="U49"/>
  <c r="AG48"/>
  <c r="AF48"/>
  <c r="AE48"/>
  <c r="AD48"/>
  <c r="AC48"/>
  <c r="AB48"/>
  <c r="AA48"/>
  <c r="Z48"/>
  <c r="Y48"/>
  <c r="X48"/>
  <c r="W48"/>
  <c r="V48"/>
  <c r="U48"/>
  <c r="AG47"/>
  <c r="AF47"/>
  <c r="AE47"/>
  <c r="AD47"/>
  <c r="AC47"/>
  <c r="AB47"/>
  <c r="AA47"/>
  <c r="Z47"/>
  <c r="Y47"/>
  <c r="X47"/>
  <c r="W47"/>
  <c r="V47"/>
  <c r="U47"/>
  <c r="AG46"/>
  <c r="AF46"/>
  <c r="AE46"/>
  <c r="AD46"/>
  <c r="AC46"/>
  <c r="AB46"/>
  <c r="AA46"/>
  <c r="Z46"/>
  <c r="Y46"/>
  <c r="X46"/>
  <c r="W46"/>
  <c r="V46"/>
  <c r="U46"/>
  <c r="AG45"/>
  <c r="AF45"/>
  <c r="AE45"/>
  <c r="AD45"/>
  <c r="AC45"/>
  <c r="AB45"/>
  <c r="AA45"/>
  <c r="Z45"/>
  <c r="Y45"/>
  <c r="X45"/>
  <c r="W45"/>
  <c r="V45"/>
  <c r="U45"/>
  <c r="AG44"/>
  <c r="AF44"/>
  <c r="AE44"/>
  <c r="AD44"/>
  <c r="AC44"/>
  <c r="AB44"/>
  <c r="AA44"/>
  <c r="Z44"/>
  <c r="Y44"/>
  <c r="X44"/>
  <c r="W44"/>
  <c r="V44"/>
  <c r="U44"/>
  <c r="AG43"/>
  <c r="AF43"/>
  <c r="AE43"/>
  <c r="AD43"/>
  <c r="AC43"/>
  <c r="AB43"/>
  <c r="AA43"/>
  <c r="Z43"/>
  <c r="Y43"/>
  <c r="X43"/>
  <c r="W43"/>
  <c r="V43"/>
  <c r="U43"/>
  <c r="AG42"/>
  <c r="AF42"/>
  <c r="AE42"/>
  <c r="AD42"/>
  <c r="AC42"/>
  <c r="AB42"/>
  <c r="AA42"/>
  <c r="Z42"/>
  <c r="Y42"/>
  <c r="X42"/>
  <c r="W42"/>
  <c r="V42"/>
  <c r="U42"/>
  <c r="AG41"/>
  <c r="AF41"/>
  <c r="AE41"/>
  <c r="AD41"/>
  <c r="AC41"/>
  <c r="AB41"/>
  <c r="AA41"/>
  <c r="Z41"/>
  <c r="Y41"/>
  <c r="X41"/>
  <c r="W41"/>
  <c r="V41"/>
  <c r="U41"/>
  <c r="AG40"/>
  <c r="AF40"/>
  <c r="AE40"/>
  <c r="AD40"/>
  <c r="AC40"/>
  <c r="AB40"/>
  <c r="AA40"/>
  <c r="Z40"/>
  <c r="Y40"/>
  <c r="X40"/>
  <c r="W40"/>
  <c r="V40"/>
  <c r="U40"/>
  <c r="AG39"/>
  <c r="AF39"/>
  <c r="AE39"/>
  <c r="AD39"/>
  <c r="AC39"/>
  <c r="AB39"/>
  <c r="AA39"/>
  <c r="Z39"/>
  <c r="Y39"/>
  <c r="X39"/>
  <c r="W39"/>
  <c r="V39"/>
  <c r="U39"/>
  <c r="AG38"/>
  <c r="AF38"/>
  <c r="AE38"/>
  <c r="AD38"/>
  <c r="AC38"/>
  <c r="AB38"/>
  <c r="AA38"/>
  <c r="Z38"/>
  <c r="Y38"/>
  <c r="X38"/>
  <c r="W38"/>
  <c r="V38"/>
  <c r="U38"/>
  <c r="AG37"/>
  <c r="AF37"/>
  <c r="AE37"/>
  <c r="AD37"/>
  <c r="AC37"/>
  <c r="AB37"/>
  <c r="AA37"/>
  <c r="Z37"/>
  <c r="Y37"/>
  <c r="X37"/>
  <c r="W37"/>
  <c r="V37"/>
  <c r="U37"/>
  <c r="AG36"/>
  <c r="AF36"/>
  <c r="AE36"/>
  <c r="AD36"/>
  <c r="AC36"/>
  <c r="AB36"/>
  <c r="AA36"/>
  <c r="Z36"/>
  <c r="Y36"/>
  <c r="X36"/>
  <c r="W36"/>
  <c r="V36"/>
  <c r="U36"/>
  <c r="AG35"/>
  <c r="AF35"/>
  <c r="AE35"/>
  <c r="AD35"/>
  <c r="AC35"/>
  <c r="AB35"/>
  <c r="AA35"/>
  <c r="Z35"/>
  <c r="Y35"/>
  <c r="X35"/>
  <c r="W35"/>
  <c r="V35"/>
  <c r="U35"/>
  <c r="AG34"/>
  <c r="AF34"/>
  <c r="AE34"/>
  <c r="AD34"/>
  <c r="AC34"/>
  <c r="AB34"/>
  <c r="AA34"/>
  <c r="Z34"/>
  <c r="Y34"/>
  <c r="X34"/>
  <c r="W34"/>
  <c r="V34"/>
  <c r="U34"/>
  <c r="AG33"/>
  <c r="AF33"/>
  <c r="AE33"/>
  <c r="AD33"/>
  <c r="AC33"/>
  <c r="AB33"/>
  <c r="AA33"/>
  <c r="Z33"/>
  <c r="Y33"/>
  <c r="X33"/>
  <c r="W33"/>
  <c r="V33"/>
  <c r="U33"/>
  <c r="AG32"/>
  <c r="AF32"/>
  <c r="AE32"/>
  <c r="AD32"/>
  <c r="AC32"/>
  <c r="AB32"/>
  <c r="AA32"/>
  <c r="Z32"/>
  <c r="Y32"/>
  <c r="X32"/>
  <c r="W32"/>
  <c r="V32"/>
  <c r="U32"/>
  <c r="AG31"/>
  <c r="AF31"/>
  <c r="AE31"/>
  <c r="AD31"/>
  <c r="AC31"/>
  <c r="AB31"/>
  <c r="AA31"/>
  <c r="Z31"/>
  <c r="Y31"/>
  <c r="X31"/>
  <c r="W31"/>
  <c r="V31"/>
  <c r="U31"/>
  <c r="AG30"/>
  <c r="AF30"/>
  <c r="AE30"/>
  <c r="AD30"/>
  <c r="AC30"/>
  <c r="AB30"/>
  <c r="AA30"/>
  <c r="Z30"/>
  <c r="Y30"/>
  <c r="X30"/>
  <c r="W30"/>
  <c r="V30"/>
  <c r="U30"/>
  <c r="AG29"/>
  <c r="AF29"/>
  <c r="AE29"/>
  <c r="AD29"/>
  <c r="AC29"/>
  <c r="AB29"/>
  <c r="AA29"/>
  <c r="Z29"/>
  <c r="Y29"/>
  <c r="X29"/>
  <c r="W29"/>
  <c r="V29"/>
  <c r="U29"/>
  <c r="AG28"/>
  <c r="AF28"/>
  <c r="AE28"/>
  <c r="AD28"/>
  <c r="AC28"/>
  <c r="AB28"/>
  <c r="AA28"/>
  <c r="Z28"/>
  <c r="Y28"/>
  <c r="X28"/>
  <c r="W28"/>
  <c r="V28"/>
  <c r="U28"/>
  <c r="AG27"/>
  <c r="AF27"/>
  <c r="AE27"/>
  <c r="AD27"/>
  <c r="AC27"/>
  <c r="AB27"/>
  <c r="AA27"/>
  <c r="Z27"/>
  <c r="Y27"/>
  <c r="X27"/>
  <c r="W27"/>
  <c r="V27"/>
  <c r="U27"/>
  <c r="AG26"/>
  <c r="AF26"/>
  <c r="AE26"/>
  <c r="AD26"/>
  <c r="AC26"/>
  <c r="AB26"/>
  <c r="AA26"/>
  <c r="Z26"/>
  <c r="Y26"/>
  <c r="X26"/>
  <c r="W26"/>
  <c r="V26"/>
  <c r="U26"/>
  <c r="AG25"/>
  <c r="AF25"/>
  <c r="AE25"/>
  <c r="AD25"/>
  <c r="AC25"/>
  <c r="AB25"/>
  <c r="AA25"/>
  <c r="Z25"/>
  <c r="Y25"/>
  <c r="X25"/>
  <c r="W25"/>
  <c r="V25"/>
  <c r="U25"/>
  <c r="AG24"/>
  <c r="AF24"/>
  <c r="AE24"/>
  <c r="AD24"/>
  <c r="AC24"/>
  <c r="AB24"/>
  <c r="AA24"/>
  <c r="Z24"/>
  <c r="Y24"/>
  <c r="X24"/>
  <c r="W24"/>
  <c r="V24"/>
  <c r="U24"/>
  <c r="AG23"/>
  <c r="AF23"/>
  <c r="AE23"/>
  <c r="AD23"/>
  <c r="AC23"/>
  <c r="AB23"/>
  <c r="AA23"/>
  <c r="Z23"/>
  <c r="Y23"/>
  <c r="X23"/>
  <c r="W23"/>
  <c r="V23"/>
  <c r="U23"/>
  <c r="AG22"/>
  <c r="AF22"/>
  <c r="AE22"/>
  <c r="AD22"/>
  <c r="AC22"/>
  <c r="AB22"/>
  <c r="AA22"/>
  <c r="Z22"/>
  <c r="Y22"/>
  <c r="X22"/>
  <c r="W22"/>
  <c r="V22"/>
  <c r="U22"/>
  <c r="AG21"/>
  <c r="AF21"/>
  <c r="AE21"/>
  <c r="AD21"/>
  <c r="AC21"/>
  <c r="AB21"/>
  <c r="AA21"/>
  <c r="Z21"/>
  <c r="Y21"/>
  <c r="X21"/>
  <c r="W21"/>
  <c r="V21"/>
  <c r="U21"/>
  <c r="AG20"/>
  <c r="AF20"/>
  <c r="AE20"/>
  <c r="AD20"/>
  <c r="AC20"/>
  <c r="AB20"/>
  <c r="AA20"/>
  <c r="Z20"/>
  <c r="Y20"/>
  <c r="X20"/>
  <c r="W20"/>
  <c r="V20"/>
  <c r="U20"/>
  <c r="AG19"/>
  <c r="AF19"/>
  <c r="AE19"/>
  <c r="AD19"/>
  <c r="AC19"/>
  <c r="AB19"/>
  <c r="AA19"/>
  <c r="Z19"/>
  <c r="Y19"/>
  <c r="X19"/>
  <c r="W19"/>
  <c r="V19"/>
  <c r="U19"/>
  <c r="AG18"/>
  <c r="AF18"/>
  <c r="AE18"/>
  <c r="AD18"/>
  <c r="AC18"/>
  <c r="AB18"/>
  <c r="AA18"/>
  <c r="Z18"/>
  <c r="Y18"/>
  <c r="X18"/>
  <c r="W18"/>
  <c r="V18"/>
  <c r="U18"/>
  <c r="AG17"/>
  <c r="AF17"/>
  <c r="AE17"/>
  <c r="AD17"/>
  <c r="AC17"/>
  <c r="AB17"/>
  <c r="AA17"/>
  <c r="Z17"/>
  <c r="Y17"/>
  <c r="X17"/>
  <c r="W17"/>
  <c r="V17"/>
  <c r="U17"/>
  <c r="AG16"/>
  <c r="AF16"/>
  <c r="AE16"/>
  <c r="AD16"/>
  <c r="AC16"/>
  <c r="AB16"/>
  <c r="AA16"/>
  <c r="Z16"/>
  <c r="Y16"/>
  <c r="X16"/>
  <c r="W16"/>
  <c r="V16"/>
  <c r="U16"/>
  <c r="AG15"/>
  <c r="AF15"/>
  <c r="AE15"/>
  <c r="AD15"/>
  <c r="AC15"/>
  <c r="AB15"/>
  <c r="AA15"/>
  <c r="Z15"/>
  <c r="Y15"/>
  <c r="X15"/>
  <c r="W15"/>
  <c r="V15"/>
  <c r="U15"/>
  <c r="AG14"/>
  <c r="AF14"/>
  <c r="AE14"/>
  <c r="AD14"/>
  <c r="AC14"/>
  <c r="AB14"/>
  <c r="AA14"/>
  <c r="Z14"/>
  <c r="Y14"/>
  <c r="X14"/>
  <c r="W14"/>
  <c r="V14"/>
  <c r="U14"/>
  <c r="AG13"/>
  <c r="AF13"/>
  <c r="AE13"/>
  <c r="AD13"/>
  <c r="AC13"/>
  <c r="AB13"/>
  <c r="AA13"/>
  <c r="Z13"/>
  <c r="Y13"/>
  <c r="X13"/>
  <c r="W13"/>
  <c r="V13"/>
  <c r="U13"/>
  <c r="AG12"/>
  <c r="AF12"/>
  <c r="AE12"/>
  <c r="AD12"/>
  <c r="AC12"/>
  <c r="AB12"/>
  <c r="AA12"/>
  <c r="Z12"/>
  <c r="Y12"/>
  <c r="X12"/>
  <c r="W12"/>
  <c r="V12"/>
  <c r="U12"/>
  <c r="AG11"/>
  <c r="AF11"/>
  <c r="AE11"/>
  <c r="AD11"/>
  <c r="AC11"/>
  <c r="AB11"/>
  <c r="AA11"/>
  <c r="Z11"/>
  <c r="Y11"/>
  <c r="X11"/>
  <c r="W11"/>
  <c r="V11"/>
  <c r="U11"/>
  <c r="AG10"/>
  <c r="AF10"/>
  <c r="AE10"/>
  <c r="AD10"/>
  <c r="AC10"/>
  <c r="AB10"/>
  <c r="AA10"/>
  <c r="Z10"/>
  <c r="Y10"/>
  <c r="X10"/>
  <c r="W10"/>
  <c r="V10"/>
  <c r="U10"/>
  <c r="AG9"/>
  <c r="AF9"/>
  <c r="AE9"/>
  <c r="AD9"/>
  <c r="AC9"/>
  <c r="AB9"/>
  <c r="AA9"/>
  <c r="Z9"/>
  <c r="Y9"/>
  <c r="X9"/>
  <c r="W9"/>
  <c r="V9"/>
  <c r="U9"/>
  <c r="AG8"/>
  <c r="AF8"/>
  <c r="AE8"/>
  <c r="AD8"/>
  <c r="AC8"/>
  <c r="AB8"/>
  <c r="AA8"/>
  <c r="Z8"/>
  <c r="Y8"/>
  <c r="X8"/>
  <c r="W8"/>
  <c r="V8"/>
  <c r="U8"/>
  <c r="AG7"/>
  <c r="AF7"/>
  <c r="AE7"/>
  <c r="AD7"/>
  <c r="AC7"/>
  <c r="AB7"/>
  <c r="AA7"/>
  <c r="Z7"/>
  <c r="Y7"/>
  <c r="X7"/>
  <c r="W7"/>
  <c r="V7"/>
  <c r="U7"/>
  <c r="AG6"/>
  <c r="AF6"/>
  <c r="AE6"/>
  <c r="AD6"/>
  <c r="AC6"/>
  <c r="AB6"/>
  <c r="AA6"/>
  <c r="Z6"/>
  <c r="Y6"/>
  <c r="X6"/>
  <c r="W6"/>
  <c r="V6"/>
  <c r="U6"/>
  <c r="AG5"/>
  <c r="AF5"/>
  <c r="AE5"/>
  <c r="AD5"/>
  <c r="AC5"/>
  <c r="AB5"/>
  <c r="AA5"/>
  <c r="Z5"/>
  <c r="Y5"/>
  <c r="X5"/>
  <c r="W5"/>
  <c r="V5"/>
  <c r="U5"/>
  <c r="AG4"/>
  <c r="AF4"/>
  <c r="AE4"/>
  <c r="AD4"/>
  <c r="AC4"/>
  <c r="AB4"/>
  <c r="AA4"/>
  <c r="Z4"/>
  <c r="Y4"/>
  <c r="X4"/>
  <c r="W4"/>
  <c r="V4"/>
  <c r="U4"/>
  <c r="AG3"/>
  <c r="AF3"/>
  <c r="AE3"/>
  <c r="AD3"/>
  <c r="AC3"/>
  <c r="AB3"/>
  <c r="AA3"/>
  <c r="Z3"/>
  <c r="Y3"/>
  <c r="X3"/>
  <c r="W3"/>
  <c r="V3"/>
  <c r="U3"/>
  <c r="AG2"/>
  <c r="AF2"/>
  <c r="AE2"/>
  <c r="AD2"/>
  <c r="AC2"/>
  <c r="AB2"/>
  <c r="AA2"/>
  <c r="Z2"/>
  <c r="Y2"/>
  <c r="X2"/>
  <c r="W2"/>
  <c r="V2"/>
  <c r="U2"/>
</calcChain>
</file>

<file path=xl/sharedStrings.xml><?xml version="1.0" encoding="utf-8"?>
<sst xmlns="http://schemas.openxmlformats.org/spreadsheetml/2006/main" count="32552" uniqueCount="26866">
  <si>
    <t>LFQ intensity C1</t>
  </si>
  <si>
    <t>LFQ intensity C2</t>
  </si>
  <si>
    <t>LFQ intensity C3</t>
  </si>
  <si>
    <t>LFQ intensity P1</t>
  </si>
  <si>
    <t>LFQ intensity P2</t>
  </si>
  <si>
    <t>LFQ intensity P3</t>
  </si>
  <si>
    <t>LFQ intensity Y1</t>
  </si>
  <si>
    <t>LFQ intensity Y2</t>
  </si>
  <si>
    <t>LFQ intensity Y3</t>
  </si>
  <si>
    <t>Only identified by site</t>
  </si>
  <si>
    <t>Reverse</t>
  </si>
  <si>
    <t>Contaminant</t>
  </si>
  <si>
    <t>KEGG name</t>
  </si>
  <si>
    <t>PEP</t>
  </si>
  <si>
    <t>Intensity</t>
  </si>
  <si>
    <t>Protein IDs</t>
  </si>
  <si>
    <t>Majority protein IDs</t>
  </si>
  <si>
    <t>Protein names</t>
  </si>
  <si>
    <t>Gene names</t>
  </si>
  <si>
    <t>AVE-C</t>
  </si>
  <si>
    <t>AVE-P</t>
  </si>
  <si>
    <t>AVE-Y</t>
  </si>
  <si>
    <t>p/c</t>
  </si>
  <si>
    <t>y/c</t>
  </si>
  <si>
    <t>p value-p/c</t>
  </si>
  <si>
    <t>p value-Y/c</t>
  </si>
  <si>
    <t>STDV-C</t>
  </si>
  <si>
    <t>STDV-P</t>
  </si>
  <si>
    <t>STDV-Y</t>
  </si>
  <si>
    <t>CV-C</t>
  </si>
  <si>
    <t>CV-P</t>
  </si>
  <si>
    <t>CV-Y</t>
  </si>
  <si>
    <t>A0AV96;A0AV96-2;B7Z8Z7;D6R9D6;D6RBS9;D6REZ6;D6R9M7;D6RBP6;D6RA49;D6RFL5;D6RCT1;B3KWU8;B4DZ27;Q8TBY0;D6RF41;Q5T0W7</t>
  </si>
  <si>
    <t>A0AV96;A0AV96-2;B7Z8Z7;D6R9D6;D6RBS9;D6REZ6</t>
  </si>
  <si>
    <t>RNA-binding protein 47</t>
  </si>
  <si>
    <t>RBM47</t>
  </si>
  <si>
    <t>Ubiquitin mediated proteolysis</t>
  </si>
  <si>
    <t>A0AVT1;A0AVT1-2;H0Y8S8;A0AVT1-3;A0AVT1-4;H0Y9U5</t>
  </si>
  <si>
    <t>A0AVT1;A0AVT1-2</t>
  </si>
  <si>
    <t>Ubiquitin-like modifier-activating enzyme 6</t>
  </si>
  <si>
    <t>UBA6</t>
  </si>
  <si>
    <t>H7BXI1;A0FGR8-2;A0FGR8;A0FGR8-6;F2Z3K9;A0FGR8-5</t>
  </si>
  <si>
    <t>H7BXI1;A0FGR8-2;A0FGR8;A0FGR8-6</t>
  </si>
  <si>
    <t>Extended synaptotagmin-2</t>
  </si>
  <si>
    <t>ESYT2</t>
  </si>
  <si>
    <t>A0JLT2-2;J3KR33;A0JLT2</t>
  </si>
  <si>
    <t>Mediator of RNA polymerase II transcription subunit 19</t>
  </si>
  <si>
    <t>MED19</t>
  </si>
  <si>
    <t>A0JNW5;A0JNW5-2</t>
  </si>
  <si>
    <t>A0JNW5</t>
  </si>
  <si>
    <t>UHRF1-binding protein 1-like</t>
  </si>
  <si>
    <t>UHRF1BP1L</t>
  </si>
  <si>
    <t>A0MZ66;A0MZ66-3;A0MZ66-4;A0MZ66-5;A0MZ66-6;A0MZ66-8;A0MZ66-2;A0MZ66-7;REV__A0MZ66-2;REV__A0MZ66-8;REV__A0MZ66-4;REV__A0MZ66-5;REV__A0MZ66-6;REV__A0MZ66;REV__A0MZ66-3</t>
  </si>
  <si>
    <t>A0MZ66;A0MZ66-3;A0MZ66-4;A0MZ66-5;A0MZ66-6;A0MZ66-8;A0MZ66-2</t>
  </si>
  <si>
    <t>Shootin-1</t>
  </si>
  <si>
    <t>KIAA1598</t>
  </si>
  <si>
    <t>A0PJW6;G5EA27;H0YCK4</t>
  </si>
  <si>
    <t>A0PJW6</t>
  </si>
  <si>
    <t>Transmembrane protein 223</t>
  </si>
  <si>
    <t>TMEM223</t>
  </si>
  <si>
    <t>Bacterial invasion of epithelial cells</t>
  </si>
  <si>
    <t>A1A4S6</t>
  </si>
  <si>
    <t>Rho GTPase-activating protein 10</t>
  </si>
  <si>
    <t>ARHGAP10</t>
  </si>
  <si>
    <t>Q9Y2K2-3;A1A5A8;H0Y494;Q9Y2K2;J3KPC8;H0Y4E8;H7C3X8;A1A5A9</t>
  </si>
  <si>
    <t>Serine/threonine-protein kinase SIK3</t>
  </si>
  <si>
    <t>KIAA0999;SIK3</t>
  </si>
  <si>
    <t>A1L0T0;M0R026;M0QZX5;E9PJS0;M0R1B5;E9PL44;E9PNL1</t>
  </si>
  <si>
    <t>A1L0T0;M0R026</t>
  </si>
  <si>
    <t>Acetolactate synthase-like protein</t>
  </si>
  <si>
    <t>ILVBL</t>
  </si>
  <si>
    <t>A1L188</t>
  </si>
  <si>
    <t>Uncharacterized protein C17orf89</t>
  </si>
  <si>
    <t>C17orf89</t>
  </si>
  <si>
    <t>A1L390-3;A1L390;G3V311;A1L390-2</t>
  </si>
  <si>
    <t>Pleckstrin homology domain-containing family G member 3</t>
  </si>
  <si>
    <t>PLEKHG3</t>
  </si>
  <si>
    <t>A1X283;G3V144;F8WCK5</t>
  </si>
  <si>
    <t>A1X283</t>
  </si>
  <si>
    <t>SH3 and PX domain-containing protein 2B</t>
  </si>
  <si>
    <t>SH3PXD2B</t>
  </si>
  <si>
    <t>Q86X10-3;A2A2E9;Q86X10;Q86X10-2;A2A2F0;Q86X10-4;B4E2E8</t>
  </si>
  <si>
    <t>Ral GTPase-activating protein subunit beta</t>
  </si>
  <si>
    <t>RALGAPB</t>
  </si>
  <si>
    <t>N-Glycan biosynthesis</t>
  </si>
  <si>
    <t>S4R350;Q9Y672;A2A2G4</t>
  </si>
  <si>
    <t>Dolichyl pyrophosphate Man9GlcNAc2 alpha-1,3-glucosyltransferase</t>
  </si>
  <si>
    <t>ALG6</t>
  </si>
  <si>
    <t>A2A2Q6;O94941-2;O94941</t>
  </si>
  <si>
    <t>RING finger protein 37</t>
  </si>
  <si>
    <t>UBOX5</t>
  </si>
  <si>
    <t>Prion diseases</t>
  </si>
  <si>
    <t>P04156-2;A2A2V1;P04156</t>
  </si>
  <si>
    <t>Major prion protein</t>
  </si>
  <si>
    <t>PRNP</t>
  </si>
  <si>
    <t>A2A3C4;B4DKC3;A2A3C1;A2A3C3;A2A3C6;O60241-4;A2A3C2;O60241-3;O60241-2;O60241</t>
  </si>
  <si>
    <t>Brain-specific angiogenesis inhibitor 2</t>
  </si>
  <si>
    <t>BAI2</t>
  </si>
  <si>
    <t>P35611-2;E7EV99;Q86XM2;A2A3N8;E7ENY0;P35611;P35611-3;H0Y9H2;D6RAH3;D6RF25;D6RJE2;H0YFD8;H0YG19;P35612-2;P35612-8;P35612-4;P35612-3;P35612</t>
  </si>
  <si>
    <t>P35611-2;E7EV99;Q86XM2;A2A3N8;E7ENY0;P35611;P35611-3</t>
  </si>
  <si>
    <t>Alpha-adducin</t>
  </si>
  <si>
    <t>ADD1</t>
  </si>
  <si>
    <t>A2A3Z5;Q8IV20</t>
  </si>
  <si>
    <t>Laccase domain-containing protein 1</t>
  </si>
  <si>
    <t>LACC1</t>
  </si>
  <si>
    <t>Antigen processing and presentation</t>
  </si>
  <si>
    <t>O15533-2;O15533;D3YTI9;A2AB90;O15533-3;O15533-4;C9JA35</t>
  </si>
  <si>
    <t>O15533-2;O15533;D3YTI9;A2AB90;O15533-3;O15533-4</t>
  </si>
  <si>
    <t>Tapasin</t>
  </si>
  <si>
    <t>TAPBP</t>
  </si>
  <si>
    <t>H0Y6C9;F6WBJ6;Q6P3W6-2;Q6P3W6;Q3BBV2;S4R3Y3;A6NDV3;H7BY68;A2BH96;H0Y7D4;H7BY70;F8WD06;S4R3X8;H0Y649;Q9H094-5;Q9H094-2;H0Y2X2;Q9H094-3;Q9H094;Q5VTG6;H0Y3C2;Q5RGN0;B7WNR1;Q86T75;F6WGW4;S4R413;Q3BBV1;S4R3W5;F5H1Q5;Q5TAG4;Q9H094-4;S4R3V6;S4R2X0;H7BY67;H0Y3T2;S4R397;J3QRJ5;S4R3R0;Q86T75-2;A6NDD8;H7BZR4;F8WEB0;C9JC86</t>
  </si>
  <si>
    <t>H0Y6C9;F6WBJ6;Q6P3W6-2;Q6P3W6;Q3BBV2;S4R3Y3;A6NDV3;H7BY68;A2BH96;H0Y7D4;H7BY70;F8WD06;S4R3X8;H0Y649;Q9H094-5;Q9H094-2;H0Y2X2;Q9H094-3;Q9H094;Q5VTG6;H0Y3C2;Q5RGN0;B7WNR1;Q86T75;F6WGW4;S4R413;Q3BBV1</t>
  </si>
  <si>
    <t>Neuroblastoma breakpoint family member 10;Putative neuroblastoma breakpoint family member 8;Neuroblastoma breakpoint family member 3;Putative neuroblastoma breakpoint family member 24;Neuroblastoma breakpoint family member 11;Neuroblastoma breakpoint family member 20</t>
  </si>
  <si>
    <t>NBPF10;NBPF8P;NBPF14;NBPF9;NBPF3;AL592307.2;NBPF24;NBPF11;NBPF20</t>
  </si>
  <si>
    <t>A2RRP1;A2RRP1-2;H0Y5G7;H7C007;H7BZU5;H7BZR3;H7C1Y9;C9JCM7</t>
  </si>
  <si>
    <t>A2RRP1;A2RRP1-2;H0Y5G7</t>
  </si>
  <si>
    <t>Neuroblastoma-amplified sequence</t>
  </si>
  <si>
    <t>NBAS</t>
  </si>
  <si>
    <t>Aminoacyl-tRNA biosynthesis</t>
  </si>
  <si>
    <t>A2RTX5-2;A2RTX5;B7ZLP8</t>
  </si>
  <si>
    <t>Probable threonine--tRNA ligase 2, cytoplasmic</t>
  </si>
  <si>
    <t>TARSL2</t>
  </si>
  <si>
    <t>A2RU67</t>
  </si>
  <si>
    <t>Uncharacterized protein KIAA1467</t>
  </si>
  <si>
    <t>KIAA1467</t>
  </si>
  <si>
    <t>A2RUC4-2;A2RUC4</t>
  </si>
  <si>
    <t>tRNA wybutosine-synthesizing protein 5</t>
  </si>
  <si>
    <t>TYW5</t>
  </si>
  <si>
    <t>A2VDJ0-2;H0Y2M0;A2VDJ0-3;A2VDJ0;A2VDJ0-5</t>
  </si>
  <si>
    <t>Transmembrane protein 131-like</t>
  </si>
  <si>
    <t>KIAA0922</t>
  </si>
  <si>
    <t>A3KMH1-3;A3KMH1;A3KMH1-2</t>
  </si>
  <si>
    <t>von Willebrand factor A domain-containing protein 8</t>
  </si>
  <si>
    <t>VWA8</t>
  </si>
  <si>
    <t>A3KN83-2;A3KN83-3;A3KN83;A3KN83-4</t>
  </si>
  <si>
    <t>Protein strawberry notch homolog 1</t>
  </si>
  <si>
    <t>SBNO1</t>
  </si>
  <si>
    <t>A4D1E9;C9J8R7;C9JNI1;A4D1E9-2;F8WBY0;F8WCN4;F8WBB5;A4D1E9-3</t>
  </si>
  <si>
    <t>A4D1E9;C9J8R7;C9JNI1;A4D1E9-2</t>
  </si>
  <si>
    <t>GTP-binding protein 10</t>
  </si>
  <si>
    <t>GTPBP10</t>
  </si>
  <si>
    <t>C9J1X0;A4D1P6;A4D1P6-2;A4D1P6-3</t>
  </si>
  <si>
    <t>C9J1X0;A4D1P6;A4D1P6-2</t>
  </si>
  <si>
    <t>WD repeat-containing protein 91</t>
  </si>
  <si>
    <t>WDR91</t>
  </si>
  <si>
    <t>O94901-9;A4D2Q0;E9PHI4;O94901-8;O94901;O94901-5;H0Y6N5;O94901-6;H0Y742;E7EP45;O94901-2;O94901-7;O94901-3;H7C2K3;H7C3X3;C9JK55;H7C019;C9JS54;C9JJU6;C9K051;C9JR15;O94901-4</t>
  </si>
  <si>
    <t>O94901-9;A4D2Q0;E9PHI4;O94901-8;O94901;O94901-5;H0Y6N5;O94901-6;H0Y742</t>
  </si>
  <si>
    <t>SUN domain-containing protein 1</t>
  </si>
  <si>
    <t>UNC84A;SUN1</t>
  </si>
  <si>
    <t>A4FUP2;H0YEJ9;P28347;H0YE88;H0YGS2;H0YG62;E9PKB7;Q99594;Q15562;Q15562-2;M0R1T9</t>
  </si>
  <si>
    <t>Transcriptional enhancer factor TEF-1;Transcriptional enhancer factor TEF-5;Transcriptional enhancer factor TEF-4</t>
  </si>
  <si>
    <t>TEAD1;TEAD4;TEAD3;TEAD2</t>
  </si>
  <si>
    <t>A4UGR9-2;A4UGR9-3;A4UGR9;J3KNB1</t>
  </si>
  <si>
    <t>Xin actin-binding repeat-containing protein 2</t>
  </si>
  <si>
    <t>XIRP2</t>
  </si>
  <si>
    <t>Endocytosis</t>
  </si>
  <si>
    <t>F5H4Q5;A5D8V6</t>
  </si>
  <si>
    <t>Vacuolar protein sorting-associated protein 37C</t>
  </si>
  <si>
    <t>VPS37C</t>
  </si>
  <si>
    <t>Q5TGE2;Q5TGE1;A5PLL7</t>
  </si>
  <si>
    <t>Transmembrane protein 189</t>
  </si>
  <si>
    <t>TMEM189</t>
  </si>
  <si>
    <t>A5PLN9-7;A5PLN9-2;A5PLN9-4;A5PLN9;A5PLN9-5;F5GXC3</t>
  </si>
  <si>
    <t>Trafficking protein particle complex subunit 13</t>
  </si>
  <si>
    <t>TRAPPC13</t>
  </si>
  <si>
    <t>RNA degradation</t>
  </si>
  <si>
    <t>A5YKK6;A5YKK6-4;H3BR89;H3BMH0</t>
  </si>
  <si>
    <t>A5YKK6;A5YKK6-4</t>
  </si>
  <si>
    <t>CCR4-NOT transcription complex subunit 1</t>
  </si>
  <si>
    <t>CNOT1</t>
  </si>
  <si>
    <t>A5YKK6-2;A5YKK6-3;B5MDN3;H3BMZ2;H3BVC9;H3BNB1;H3BT18;H3BTH2;H3BU44;REV__E7EMU6</t>
  </si>
  <si>
    <t>A5YKK6-2;A5YKK6-3;B5MDN3</t>
  </si>
  <si>
    <t>A6H8Y1-2;A6H8Y1-7;A6H8Y1-6;A6H8Y1;A6H8Y1-4;A6H8Y1-3;A6H8Y1-5;A6H8Y1-8;H7C5U4;H0YCV8</t>
  </si>
  <si>
    <t>A6H8Y1-2;A6H8Y1-7;A6H8Y1-6;A6H8Y1;A6H8Y1-4;A6H8Y1-3;A6H8Y1-5</t>
  </si>
  <si>
    <t>Transcription factor TFIIIB component B homolog</t>
  </si>
  <si>
    <t>BDP1</t>
  </si>
  <si>
    <t>H3BTL1;Q9GZQ8;A6NCE7;Q9H492;Q9H492-2</t>
  </si>
  <si>
    <t>Microtubule-associated proteins 1A/1B light chain 3B;Microtubule-associated proteins 1A/1B light chain 3 beta 2;Microtubule-associated proteins 1A/1B light chain 3A</t>
  </si>
  <si>
    <t>MAP1LC3B;MAP1LC3B2;MAP1LC3A</t>
  </si>
  <si>
    <t>S4R360;J3KPP0;Q9Y6G3;A6NCI0;S4R2Z7</t>
  </si>
  <si>
    <t>39S ribosomal protein L42, mitochondrial</t>
  </si>
  <si>
    <t>MRPL42</t>
  </si>
  <si>
    <t>+</t>
  </si>
  <si>
    <t>Q99542-4;A6ND33;B4DNP3;B4E030;F8W1C3;Q99542</t>
  </si>
  <si>
    <t>Matrix metalloproteinase-19</t>
  </si>
  <si>
    <t>MMP19</t>
  </si>
  <si>
    <t>Glyoxylate and dicarboxylate metabolism</t>
  </si>
  <si>
    <t>A6NDG6;H3BV17</t>
  </si>
  <si>
    <t>A6NDG6</t>
  </si>
  <si>
    <t>Phosphoglycolate phosphatase</t>
  </si>
  <si>
    <t>PGP</t>
  </si>
  <si>
    <t>A6NDJ8;Q86YS6</t>
  </si>
  <si>
    <t>Putative Rab-43-like protein ENSP00000330714;Ras-related protein Rab-43</t>
  </si>
  <si>
    <t>RAB43</t>
  </si>
  <si>
    <t>A6NDU8</t>
  </si>
  <si>
    <t>UPF0600 protein C5orf51</t>
  </si>
  <si>
    <t>C5orf51</t>
  </si>
  <si>
    <t>A6NE09;C9JQR9</t>
  </si>
  <si>
    <t>A6NE09</t>
  </si>
  <si>
    <t>40S ribosomal protein SA</t>
  </si>
  <si>
    <t>RPSAP58</t>
  </si>
  <si>
    <t>G3V2I3;A6NED2</t>
  </si>
  <si>
    <t>RCC1 domain-containing protein 1</t>
  </si>
  <si>
    <t>RCCD1</t>
  </si>
  <si>
    <t>P51610-4;A6NEM2;P51610-3;REV__Q8NI17-4;REV__Q8NI17-7;REV__Q8NI17-9;REV__Q8NI17-8;REV__Q8NI17-10;REV__Q8NI17-11;REV__Q8NI17-3;REV__Q8NI17-5;REV__Q8NI17;REV__Q8NI17-12;REV__Q8NI17-2</t>
  </si>
  <si>
    <t>P51610-4;A6NEM2</t>
  </si>
  <si>
    <t>HCFC1</t>
  </si>
  <si>
    <t>Q8IZP0-10;Q8IZP0-8;F5H1G9;Q8IZP0-7;F8WA55;Q8IZP0-2;Q8IZP0-4;Q8IZP0-3;Q8IZP0-5;Q8IZP0-6;Q8IZP0-9;F8WA56;Q8IZP0;A6NFN2;Q8IZP0-12;Q8IZP0-11;H0Y6B5;F8WAL6;Q9NYB9-3</t>
  </si>
  <si>
    <t>Q8IZP0-10;Q8IZP0-8;F5H1G9;Q8IZP0-7;F8WA55;Q8IZP0-2;Q8IZP0-4;Q8IZP0-3;Q8IZP0-5;Q8IZP0-6;Q8IZP0-9;F8WA56;Q8IZP0;A6NFN2;Q8IZP0-12;Q8IZP0-11</t>
  </si>
  <si>
    <t>Abl interactor 1</t>
  </si>
  <si>
    <t>ABI1</t>
  </si>
  <si>
    <t>A6NFQ9;F8W8I8;C9JV02</t>
  </si>
  <si>
    <t>A6NFQ9;F8W8I8</t>
  </si>
  <si>
    <t>Q96EV8;A6NFV8;D6RCT8;Q96EV8-2;D6RID1;Q96EV8-3;D6RJC6;D6RAX1;D6RAR7</t>
  </si>
  <si>
    <t>Q96EV8;A6NFV8;D6RCT8;Q96EV8-2;D6RID1;Q96EV8-3</t>
  </si>
  <si>
    <t>Dysbindin</t>
  </si>
  <si>
    <t>DTNBP1</t>
  </si>
  <si>
    <t>Purine metabolism</t>
  </si>
  <si>
    <t>Q9UKK9;A6NFX8;A6NJU6;A6NCQ0;H0YEY4;C9JYY9</t>
  </si>
  <si>
    <t>Q9UKK9;A6NFX8;A6NJU6;A6NCQ0</t>
  </si>
  <si>
    <t>ADP-sugar pyrophosphatase</t>
  </si>
  <si>
    <t>NUDT5</t>
  </si>
  <si>
    <t>A6NG79;Q92733;H0YE12;H0Y679</t>
  </si>
  <si>
    <t>Proline-rich protein PRCC</t>
  </si>
  <si>
    <t>PRCC</t>
  </si>
  <si>
    <t>P51808;A6NGJ0;F2Z328</t>
  </si>
  <si>
    <t>Dynein light chain Tctex-type 3</t>
  </si>
  <si>
    <t>DYNLT3</t>
  </si>
  <si>
    <t>A6NGW1;O95070;E9PIZ0;C9JST7;E9PS11</t>
  </si>
  <si>
    <t>A6NGW1;O95070;E9PIZ0;C9JST7</t>
  </si>
  <si>
    <t>Protein YIF1A</t>
  </si>
  <si>
    <t>YIF1A</t>
  </si>
  <si>
    <t>A6NGY7;Q9H694-2;Q9H694</t>
  </si>
  <si>
    <t>Protein bicaudal C homolog 1</t>
  </si>
  <si>
    <t>BICC1</t>
  </si>
  <si>
    <t>Olfactory transduction</t>
  </si>
  <si>
    <t>A6NH00</t>
  </si>
  <si>
    <t>Olfactory receptor 2T8</t>
  </si>
  <si>
    <t>OR2T8</t>
  </si>
  <si>
    <t>Q14202;A6NHB5;Q14202-2;A6NHN7;Q14202-3;A6NL54;A6NC58</t>
  </si>
  <si>
    <t>Q14202;A6NHB5;Q14202-2;A6NHN7</t>
  </si>
  <si>
    <t>Zinc finger MYM-type protein 3</t>
  </si>
  <si>
    <t>ZMYM3</t>
  </si>
  <si>
    <t>Biotin metabolism;Vitamin digestion and absorption</t>
  </si>
  <si>
    <t>F8W1Q3;P43251;B4DLJ9;A6NHF2</t>
  </si>
  <si>
    <t>Biotinidase</t>
  </si>
  <si>
    <t>BTD</t>
  </si>
  <si>
    <t>Gap junction;Pathogenic Escherichia coli infection;Phagosome</t>
  </si>
  <si>
    <t>A6NHL2-2;A6NHL2</t>
  </si>
  <si>
    <t>Tubulin alpha chain-like 3</t>
  </si>
  <si>
    <t>TUBAL3</t>
  </si>
  <si>
    <t>A6NHR9;A6NHR9-2;J3KTL8;A6NHR9-3;J3QSH1;J3KRK8</t>
  </si>
  <si>
    <t>A6NHR9;A6NHR9-2;J3KTL8</t>
  </si>
  <si>
    <t>Structural maintenance of chromosomes flexible hinge domain-containing protein 1</t>
  </si>
  <si>
    <t>SMCHD1</t>
  </si>
  <si>
    <t>A6NNH0;A6NHX0</t>
  </si>
  <si>
    <t>GATS-like protein 1;GATS-like protein 2</t>
  </si>
  <si>
    <t>GATSL1;GATSL2</t>
  </si>
  <si>
    <t>A6NIH7;K7EJU3;C9JSK0</t>
  </si>
  <si>
    <t>A6NIH7</t>
  </si>
  <si>
    <t>Protein unc-119 homolog B</t>
  </si>
  <si>
    <t>UNC119B</t>
  </si>
  <si>
    <t>Q5JSL3;A6NIW2;Q5JUD8;H7BZ79</t>
  </si>
  <si>
    <t>Q5JSL3;A6NIW2</t>
  </si>
  <si>
    <t>Dedicator of cytokinesis protein 11</t>
  </si>
  <si>
    <t>DOCK11</t>
  </si>
  <si>
    <t>A6NIZ0;Q9GZM8-3;Q9GZM8;Q9GZM8-2;J3KRK9;J3QL85;J3KT16</t>
  </si>
  <si>
    <t>A6NIZ0;Q9GZM8-3;Q9GZM8;Q9GZM8-2;J3KRK9;J3QL85</t>
  </si>
  <si>
    <t>Nuclear distribution protein nudE-like 1</t>
  </si>
  <si>
    <t>NDEL1</t>
  </si>
  <si>
    <t>A6NIZ6;Q8IXJ9</t>
  </si>
  <si>
    <t>Putative Polycomb group protein ASXL1</t>
  </si>
  <si>
    <t>ASXL1</t>
  </si>
  <si>
    <t>A6NJ78</t>
  </si>
  <si>
    <t>Probable methyltransferase-like protein 15</t>
  </si>
  <si>
    <t>METTL15</t>
  </si>
  <si>
    <t>Arginine and proline metabolism</t>
  </si>
  <si>
    <t>A6NM56;E9PD37;A6NJE6;P21673</t>
  </si>
  <si>
    <t>Diamine acetyltransferase 1</t>
  </si>
  <si>
    <t>SAT1</t>
  </si>
  <si>
    <t>Q8WTT2;A6NJZ9;F5H677</t>
  </si>
  <si>
    <t>Nucleolar complex protein 3 homolog</t>
  </si>
  <si>
    <t>NOC3L</t>
  </si>
  <si>
    <t>A6NKD9</t>
  </si>
  <si>
    <t>Coiled-coil domain-containing protein 85C</t>
  </si>
  <si>
    <t>CCDC85C</t>
  </si>
  <si>
    <t>F8WC89;A6NKF1</t>
  </si>
  <si>
    <t>SAC3 domain-containing protein 1</t>
  </si>
  <si>
    <t>SAC3D1</t>
  </si>
  <si>
    <t>A6NKF9;B7ZAQ6-2;B7ZAQ6-3;P0CG08;B7ZAQ6;H0YFP4;U3KPV2;E9PKY3</t>
  </si>
  <si>
    <t>Putative Golgi pH regulator C;Golgi pH regulator B;Golgi pH regulator A</t>
  </si>
  <si>
    <t>GPR89C;GPR89B;GPR89A</t>
  </si>
  <si>
    <t>A6NL28</t>
  </si>
  <si>
    <t>Putative tropomyosin alpha-3 chain-like protein</t>
  </si>
  <si>
    <t>A6NLG9;P21810;C9JKG1</t>
  </si>
  <si>
    <t>Biglycan</t>
  </si>
  <si>
    <t>BGN</t>
  </si>
  <si>
    <t>A6NLH6;Q9P003</t>
  </si>
  <si>
    <t>Protein cornichon homolog 4</t>
  </si>
  <si>
    <t>CNIH4</t>
  </si>
  <si>
    <t>A6NLU8;C9JKR8;Q8N5Y2-4;B7Z227;Q8N5Y2-5;P0C860;Q8N5Y2-2;Q8N5Y2-3;Q8N5Y2</t>
  </si>
  <si>
    <t>Putative male-specific lethal-3 protein-like 2;Male-specific lethal 3 homolog</t>
  </si>
  <si>
    <t>MSL3;MSL3P1</t>
  </si>
  <si>
    <t>Q92599-2;A6NMH6;F6W7K9;Q92599;Q92599-3;H7C604;C9J4G8</t>
  </si>
  <si>
    <t>Q92599-2;A6NMH6;F6W7K9;Q92599;Q92599-3</t>
  </si>
  <si>
    <t>Septin-8</t>
  </si>
  <si>
    <t>B cell receptor signaling pathway;Hepatitis C;Malaria</t>
  </si>
  <si>
    <t>E9PJK1;E9PRJ8;H0YDL9;H0YDJ9;P60033;E9PIF1;A6NMH8;E9PM31;H0YEE2</t>
  </si>
  <si>
    <t>E9PJK1;E9PRJ8;H0YDL9;H0YDJ9;P60033;E9PIF1;A6NMH8</t>
  </si>
  <si>
    <t>CD81 antigen</t>
  </si>
  <si>
    <t>CD81</t>
  </si>
  <si>
    <t>Regulation of actin cytoskeleton</t>
  </si>
  <si>
    <t>O60879-2;A6NML8;O60879-3;C9J6U3;O60879;K4DI95</t>
  </si>
  <si>
    <t>Protein diaphanous homolog 2</t>
  </si>
  <si>
    <t>DIAPH2</t>
  </si>
  <si>
    <t>Calcium signaling pathway;Insulin signaling pathway</t>
  </si>
  <si>
    <t>P46020-2;P46020;A6NMN0;P46020-3;A6NIT2</t>
  </si>
  <si>
    <t>Phosphorylase b kinase regulatory subunit alpha, skeletal muscle isoform</t>
  </si>
  <si>
    <t>PHKA1</t>
  </si>
  <si>
    <t>DNA replication;Purine metabolism;Pyrimidine metabolism</t>
  </si>
  <si>
    <t>P09884;A6NMQ1</t>
  </si>
  <si>
    <t>DNA polymerase alpha catalytic subunit;DNA polymerase</t>
  </si>
  <si>
    <t>POLA1</t>
  </si>
  <si>
    <t>O43768-6;O43768-5;O43768-2;O43768;O43768-9;O43768-7;O43768-3;O43768-4;A6NMQ3;C9JUF4;Q5T5H1;O43768-8;H3BTD3</t>
  </si>
  <si>
    <t>O43768-6;O43768-5;O43768-2;O43768;O43768-9;O43768-7;O43768-3;O43768-4;A6NMQ3;C9JUF4;Q5T5H1;O43768-8</t>
  </si>
  <si>
    <t>Alpha-endosulfine</t>
  </si>
  <si>
    <t>ENSA</t>
  </si>
  <si>
    <t>O75147-2;O75147-1;J3KN49;S4R3M6;A6NN50;O75147;A8MSZ8</t>
  </si>
  <si>
    <t>O75147-2;O75147-1;J3KN49;S4R3M6;A6NN50;O75147</t>
  </si>
  <si>
    <t>Obscurin-like protein 1</t>
  </si>
  <si>
    <t>OBSL1</t>
  </si>
  <si>
    <t>A6NN80;E5RK69</t>
  </si>
  <si>
    <t>Annexin</t>
  </si>
  <si>
    <t>ANXA6</t>
  </si>
  <si>
    <t>Hematopoietic cell lineage</t>
  </si>
  <si>
    <t>A6NNI4;P21926;G8JLH6;F5GXT1</t>
  </si>
  <si>
    <t>A6NNI4;P21926;G8JLH6</t>
  </si>
  <si>
    <t>CD9 antigen</t>
  </si>
  <si>
    <t>CD9</t>
  </si>
  <si>
    <t>A6PVM9;Q9BQI0-3;Q9BQI0;F5GYC9;Q9BQI0-2</t>
  </si>
  <si>
    <t>Allograft inflammatory factor 1-like</t>
  </si>
  <si>
    <t>AIF1L</t>
  </si>
  <si>
    <t>Q13228;A6PVW9;Q13228-3;Q13228-2;A6PVX1;H0Y532;F2Z2W8;F8WCR4;C9JVL0;F8WBA9</t>
  </si>
  <si>
    <t>Q13228;A6PVW9;Q13228-3;Q13228-2;A6PVX1;H0Y532</t>
  </si>
  <si>
    <t>Selenium-binding protein 1</t>
  </si>
  <si>
    <t>SELENBP1</t>
  </si>
  <si>
    <t>Endocytosis;Fc gamma R-mediated phagocytosis;Inositol phosphate metabolism;Phosphatidylinositol signaling system;Regulation of actin cytoskeleton</t>
  </si>
  <si>
    <t>Q99755-3;A6PW57;Q99755;Q99755-4;Q99755-2;B4DY52;A6PW58;A2A5X0;B4DIG7;O14986;O14986-2;O60331-4;O60331;O60331-2;O60331-3</t>
  </si>
  <si>
    <t>Q99755-3;A6PW57;Q99755;Q99755-4;Q99755-2</t>
  </si>
  <si>
    <t>Phosphatidylinositol 4-phosphate 5-kinase type-1 alpha</t>
  </si>
  <si>
    <t>PIP5K1A</t>
  </si>
  <si>
    <t>A6PW79;Q8N884;Q8N884-2</t>
  </si>
  <si>
    <t>Cyclic GMP-AMP synthase</t>
  </si>
  <si>
    <t>MB21D1</t>
  </si>
  <si>
    <t>A6QRJ0;P49184</t>
  </si>
  <si>
    <t>Deoxyribonuclease-1-like 1</t>
  </si>
  <si>
    <t>DNASE1L1</t>
  </si>
  <si>
    <t>A6ZKI3</t>
  </si>
  <si>
    <t>Protein FAM127A</t>
  </si>
  <si>
    <t>FAM127A</t>
  </si>
  <si>
    <t>H7BZ52;S4R3H3;S4R393;A7E2V4-5;S4R410;A7E2V4;A7E2V4-3;A7E2V4-4;A7E2V4-2;H0YCW2;S4R3U7;S4R3B3;H7C453</t>
  </si>
  <si>
    <t>H7BZ52;S4R3H3;S4R393;A7E2V4-5;S4R410;A7E2V4;A7E2V4-3;A7E2V4-4;A7E2V4-2;H0YCW2;S4R3U7</t>
  </si>
  <si>
    <t>Zinc finger SWIM domain-containing protein 8</t>
  </si>
  <si>
    <t>ZSWIM8</t>
  </si>
  <si>
    <t>RNA transport</t>
  </si>
  <si>
    <t>A8CG34;A8CG34-2;A6NF01;C9JFL1;A8MY32;Q6PJE2-5;C9JER0;Q6PJE2;C9J370</t>
  </si>
  <si>
    <t>A8CG34;A8CG34-2</t>
  </si>
  <si>
    <t>Nuclear envelope pore membrane protein POM 121C</t>
  </si>
  <si>
    <t>POM121C</t>
  </si>
  <si>
    <t>A8DPD7;B4DK95;Q9C0D3</t>
  </si>
  <si>
    <t>Protein zyg-11 homolog B</t>
  </si>
  <si>
    <t>ZYG11B</t>
  </si>
  <si>
    <t>F8WAX7;A8K0M9;Q9Y6D0</t>
  </si>
  <si>
    <t>Selenoprotein K</t>
  </si>
  <si>
    <t>SELK</t>
  </si>
  <si>
    <t>A8K2U1;Q5NDL2;B4E243;Q5NDL2-3</t>
  </si>
  <si>
    <t>A8K2U1;Q5NDL2;B4E243</t>
  </si>
  <si>
    <t>EGF domain-specific O-linked N-acetylglucosamine transferase</t>
  </si>
  <si>
    <t>EOGT</t>
  </si>
  <si>
    <t>Other glycan degradation;Sphingolipid metabolism</t>
  </si>
  <si>
    <t>B4E0V4;Q9UQ49;A8K327</t>
  </si>
  <si>
    <t>Sialidase-3</t>
  </si>
  <si>
    <t>NEU3</t>
  </si>
  <si>
    <t>B cell receptor signaling pathway;Chagas disease (American trypanosomiasis);Colorectal cancer;Leishmaniasis;MAPK signaling pathway;Osteoclast differentiation;Pathways in cancer;Rheumatoid arthritis;T cell receptor signaling pathway;Toll-like receptor signaling pathway</t>
  </si>
  <si>
    <t>G3V2V7;A8K4E2;P01100</t>
  </si>
  <si>
    <t>Proto-oncogene c-Fos</t>
  </si>
  <si>
    <t>FOS</t>
  </si>
  <si>
    <t>B7Z9K1;A8K6Z3;O00506</t>
  </si>
  <si>
    <t>Serine/threonine-protein kinase 25</t>
  </si>
  <si>
    <t>STK25</t>
  </si>
  <si>
    <t>A8K7Q2</t>
  </si>
  <si>
    <t>HSPA8</t>
  </si>
  <si>
    <t>A8MQ03;B8A4K4</t>
  </si>
  <si>
    <t>UPF0574 protein C9orf169</t>
  </si>
  <si>
    <t>C9orf169</t>
  </si>
  <si>
    <t>Q7Z3K6-5;A8MQD4;Q7Z3K6-3;Q7Z3K6;Q7Z3K6-2</t>
  </si>
  <si>
    <t>Mesoderm induction early response protein 3</t>
  </si>
  <si>
    <t>MIER3</t>
  </si>
  <si>
    <t>Cell adhesion molecules (CAMs);Leukocyte transendothelial migration</t>
  </si>
  <si>
    <t>P14209-2;A8MQT7;P14209;H7C2F2;P14209-3</t>
  </si>
  <si>
    <t>CD99 antigen</t>
  </si>
  <si>
    <t>CD99</t>
  </si>
  <si>
    <t>Q5JTW2;Q5JTW2-3;A8MST6;Q5JTW2-5;Q5JTW2-2</t>
  </si>
  <si>
    <t>Centrosomal protein of 78 kDa</t>
  </si>
  <si>
    <t>CEP78</t>
  </si>
  <si>
    <t>A8MT40;Q8NCN5;H3BQG3;H3BUH3;B7ZAR9;H3BU60;H3BV59;B3KSE1</t>
  </si>
  <si>
    <t>A8MT40;Q8NCN5</t>
  </si>
  <si>
    <t>Pyruvate dehydrogenase phosphatase regulatory subunit, mitochondrial</t>
  </si>
  <si>
    <t>PDPR</t>
  </si>
  <si>
    <t>A8MT69;A8MT69-3;A8MT69-2;J3QR01;J3QRS1;J3QR35</t>
  </si>
  <si>
    <t>Centromere protein X</t>
  </si>
  <si>
    <t>STRA13</t>
  </si>
  <si>
    <t>Q8IUR7-2;A8MTG8;Q8IUR7;Q8IUR7-6;G5E9V6;Q8IUR7-8;Q8IUR7-3;Q8IUR7-7;G5E9V7;B7Z637;C9JAA7;C9JBY2;C9J8P8;C9J2I1;H7C5H2</t>
  </si>
  <si>
    <t>Q8IUR7-2;A8MTG8;Q8IUR7;Q8IUR7-6;G5E9V6;Q8IUR7-8;Q8IUR7-3;Q8IUR7-7;G5E9V7;B7Z637;C9JAA7;C9JBY2</t>
  </si>
  <si>
    <t>Armadillo repeat-containing protein 8</t>
  </si>
  <si>
    <t>ARMC8</t>
  </si>
  <si>
    <t>Glycosylphosphatidylinositol(GPI)-anchor biosynthesis</t>
  </si>
  <si>
    <t>J3QQI7;J3KSD1;J3QLG8;B4DYN4;J3KRR5;A8MTV0;Q9Y2B2;B4DJK6</t>
  </si>
  <si>
    <t>N-acetylglucosaminyl-phosphatidylinositol de-N-acetylase</t>
  </si>
  <si>
    <t>PIGL</t>
  </si>
  <si>
    <t>P55854;A8MUA9;B4DUW4;A8MU27</t>
  </si>
  <si>
    <t>Small ubiquitin-related modifier 3</t>
  </si>
  <si>
    <t>SUMO3</t>
  </si>
  <si>
    <t>Q53HC9;A8MUM1;C9J0U9;D3YTH5;F8WDS8;F8WDX0;F8WB12;C9JVR6</t>
  </si>
  <si>
    <t>Q53HC9;A8MUM1;C9J0U9;D3YTH5;F8WDS8</t>
  </si>
  <si>
    <t>Protein TSSC1</t>
  </si>
  <si>
    <t>TSSC1</t>
  </si>
  <si>
    <t>A8MVI8;Q6NW34-2;Q6NW34;E9PFF8</t>
  </si>
  <si>
    <t>A8MVI8;Q6NW34-2;Q6NW34</t>
  </si>
  <si>
    <t>Uncharacterized protein C3orf17</t>
  </si>
  <si>
    <t>C3orf17</t>
  </si>
  <si>
    <t>Glycerolipid metabolism;Glycerophospholipid metabolism;Phosphatidylinositol signaling system</t>
  </si>
  <si>
    <t>E9PNL8;A8MVN1;Q13574-6;Q13574-2;Q13574-4;F6UCU9;Q13574-3;Q13574;Q13574-5;F5H033;E9PFX6;E7EM72;O75912;E7EWQ4</t>
  </si>
  <si>
    <t>E9PNL8;A8MVN1;Q13574-6;Q13574-2;Q13574-4;F6UCU9;Q13574-3;Q13574;Q13574-5</t>
  </si>
  <si>
    <t>Diacylglycerol kinase zeta</t>
  </si>
  <si>
    <t>DGKZ</t>
  </si>
  <si>
    <t>E9PN41;A8MVV6;O14817;J3KQ42;E9PSH3;E9PPX8;J3KNL1</t>
  </si>
  <si>
    <t>Tetraspanin-4</t>
  </si>
  <si>
    <t>TSPAN4</t>
  </si>
  <si>
    <t>A8MVZ6;Q96G01-4;Q96G01-3;Q96G01;F8VZX7;Q96G01-2;F8W056</t>
  </si>
  <si>
    <t>A8MVZ6;Q96G01-4;Q96G01-3;Q96G01</t>
  </si>
  <si>
    <t>Protein bicaudal D homolog 1</t>
  </si>
  <si>
    <t>BICD1</t>
  </si>
  <si>
    <t>Spliceosome</t>
  </si>
  <si>
    <t>O43660;A8MW61;O43660-2;D6RA26;B7Z982;H0YA24;H0YAA2</t>
  </si>
  <si>
    <t>O43660;A8MW61;O43660-2;D6RA26</t>
  </si>
  <si>
    <t>Pleiotropic regulator 1</t>
  </si>
  <si>
    <t>PLRG1</t>
  </si>
  <si>
    <t>Arrhythmogenic right ventricular cardiomyopathy (ARVC);Cell adhesion molecules (CAMs)</t>
  </si>
  <si>
    <t>A8MWK3;P19022;C9J8J8;C9JMH2;C9J126;P55283-2;P55283</t>
  </si>
  <si>
    <t>A8MWK3;P19022</t>
  </si>
  <si>
    <t>Cadherin-2</t>
  </si>
  <si>
    <t>CDH2</t>
  </si>
  <si>
    <t>Q9NUH8-2;Q9NUH8;A8MWL7</t>
  </si>
  <si>
    <t>Transmembrane protein 14B;Transmembrane protein 14D</t>
  </si>
  <si>
    <t>TMEM14B;TMEM14D</t>
  </si>
  <si>
    <t>Q9UMZ2-6;Q9UMZ2-4;Q9UMZ2-3;A8MWU4;Q9UMZ2-5;Q9UMZ2;K7ERE7;K7EP22</t>
  </si>
  <si>
    <t>Q9UMZ2-6;Q9UMZ2-4;Q9UMZ2-3;A8MWU4;Q9UMZ2-5;Q9UMZ2</t>
  </si>
  <si>
    <t>Synergin gamma</t>
  </si>
  <si>
    <t>SYNRG</t>
  </si>
  <si>
    <t>A8MXP9</t>
  </si>
  <si>
    <t>MATR3</t>
  </si>
  <si>
    <t>A8MZH8;A8MXQ1;P53801</t>
  </si>
  <si>
    <t>Pituitary tumor-transforming gene 1 protein-interacting protein</t>
  </si>
  <si>
    <t>PTTG1IP</t>
  </si>
  <si>
    <t>Q9Y608-2;Q9Y608-4;A8MXR0;Q9Y608;C9JSU1;H7C3N9;Q9Y608-3;C9JJC9;C9JC17;C9J321;C9J0U5</t>
  </si>
  <si>
    <t>Q9Y608-2;Q9Y608-4;A8MXR0;Q9Y608</t>
  </si>
  <si>
    <t>Leucine-rich repeat flightless-interacting protein 2</t>
  </si>
  <si>
    <t>LRRFIP2</t>
  </si>
  <si>
    <t>Peroxisome</t>
  </si>
  <si>
    <t>A8MXV4</t>
  </si>
  <si>
    <t>Nucleoside diphosphate-linked moiety X motif 19, mitochondrial</t>
  </si>
  <si>
    <t>NUDT19</t>
  </si>
  <si>
    <t>Q9BZG1;A8MYQ9;J3KQW8;Q9BZG1-4;C9JBG0;C9JY26;Q9BZG1-2;E7ES60;K7EIF2;J3QLC6;H7C0Y7;K7EJW7</t>
  </si>
  <si>
    <t>Q9BZG1;A8MYQ9;J3KQW8;Q9BZG1-4;C9JBG0;C9JY26;Q9BZG1-2;E7ES60</t>
  </si>
  <si>
    <t>Ras-related protein Rab-34</t>
  </si>
  <si>
    <t>RAB34</t>
  </si>
  <si>
    <t>Inositol phosphate metabolism;ko05152;Phagosome;Phosphatidylinositol signaling system;Regulation of autophagy</t>
  </si>
  <si>
    <t>A8MYT4;Q8NEB9;M0R0G8;M0R0U1;M0R308;K7ENH3;K7EIV6;K7EKH3</t>
  </si>
  <si>
    <t>A8MYT4;Q8NEB9</t>
  </si>
  <si>
    <t>Phosphatidylinositol 3-kinase catalytic subunit type 3</t>
  </si>
  <si>
    <t>PIK3C3</t>
  </si>
  <si>
    <t>mTOR signaling pathway;Pathways in cancer;Renal cell carcinoma</t>
  </si>
  <si>
    <t>Q16665-2;F8W9L0;Q16665;A8MYV6;Q16665-3</t>
  </si>
  <si>
    <t>Hypoxia-inducible factor 1-alpha</t>
  </si>
  <si>
    <t>HIF1A</t>
  </si>
  <si>
    <t>J3QLD1;J3KSB8;J3QRZ6;A9UHW6;J3QLJ5;J3KSU6;J3QKW3;A9UHW6-2;A9UHW6-3</t>
  </si>
  <si>
    <t>MIF4G domain-containing protein</t>
  </si>
  <si>
    <t>MIF4GD</t>
  </si>
  <si>
    <t>mRNA surveillance pathway;RNA transport</t>
  </si>
  <si>
    <t>Q8IYB3-2;Q8IYB3;A9Z1X7;E9PCT1;M0R088;M0R1E7;B4DED5;M0QXG5</t>
  </si>
  <si>
    <t>Q8IYB3-2;Q8IYB3;A9Z1X7;E9PCT1;M0R088</t>
  </si>
  <si>
    <t>Serine/arginine repetitive matrix protein 1</t>
  </si>
  <si>
    <t>SRRM1</t>
  </si>
  <si>
    <t>B7Z9U0;B0AZS3;B7Z8R1;Q9UFF9;E5RIL2</t>
  </si>
  <si>
    <t>CCR4-NOT transcription complex subunit 8</t>
  </si>
  <si>
    <t>CNOT8</t>
  </si>
  <si>
    <t>B0AZS9;H0YBC7;O60238</t>
  </si>
  <si>
    <t>BCL2/adenovirus E1B 19 kDa protein-interacting protein 3-like</t>
  </si>
  <si>
    <t>BNIP3L</t>
  </si>
  <si>
    <t>Q6ICG6-3;B0AZU2;Q6ICG6;Q6ICG6-2;B0QY18;B0QY20;B0QY16;H7C1U5</t>
  </si>
  <si>
    <t>Q6ICG6-3;B0AZU2;Q6ICG6;Q6ICG6-2;B0QY18;B0QY20;B0QY16</t>
  </si>
  <si>
    <t>Uncharacterized protein KIAA0930</t>
  </si>
  <si>
    <t>KIAA0930</t>
  </si>
  <si>
    <t>B0I1T2;B0I1T2-4;B0I1T2-3;F8WEW9;B0I1T2-2;F8WAS7</t>
  </si>
  <si>
    <t>B0I1T2</t>
  </si>
  <si>
    <t>Unconventional myosin-Ig;Minor histocompatibility antigen HA-2</t>
  </si>
  <si>
    <t>MYO1G</t>
  </si>
  <si>
    <t>B0QXZ8;B0QXZ9;Q9UGU5</t>
  </si>
  <si>
    <t>HMG domain-containing protein 4</t>
  </si>
  <si>
    <t>HMGXB4</t>
  </si>
  <si>
    <t>E7ER32;B0QY83;Q969V6</t>
  </si>
  <si>
    <t>MKL/myocardin-like protein 1</t>
  </si>
  <si>
    <t>MKL1</t>
  </si>
  <si>
    <t>B0QYA4</t>
  </si>
  <si>
    <t>EIF3D</t>
  </si>
  <si>
    <t>Atrazine degradation</t>
  </si>
  <si>
    <t>Q9UH17;B0QYD3;Q9UH17-3;Q9UH17-2;P31941-2;P31941</t>
  </si>
  <si>
    <t>Q9UH17;B0QYD3;Q9UH17-3</t>
  </si>
  <si>
    <t>DNA dC-&gt;dU-editing enzyme APOBEC-3B</t>
  </si>
  <si>
    <t>APOBEC3B</t>
  </si>
  <si>
    <t>F8WBN8;B0QYH1;B7Z2V1;B7Z860;Q8IWD4</t>
  </si>
  <si>
    <t>Coiled-coil domain-containing protein 117</t>
  </si>
  <si>
    <t>CCDC117</t>
  </si>
  <si>
    <t>Q01844-6;B0QYK0;Q01844-3;Q01844;Q01844-5;Q01844-2;C9JGE3;F8WC90;Q01844-4</t>
  </si>
  <si>
    <t>Q01844-6;B0QYK0;Q01844-3;Q01844;Q01844-5;Q01844-2;C9JGE3</t>
  </si>
  <si>
    <t>RNA-binding protein EWS</t>
  </si>
  <si>
    <t>EWSR1</t>
  </si>
  <si>
    <t>B0S7V6;A2ABH1;Q8TD31;Q8TD31-3;Q8TD31-2;E7EPK4;D6RDI7;B0V092;D6RAE7;E7EQE8;E7EQC5;A2ABH4;E9PGB6;E9PHV1;A2ABH0;A2ABH3;A2ABH5</t>
  </si>
  <si>
    <t>B0S7V6;A2ABH1;Q8TD31;Q8TD31-3;Q8TD31-2</t>
  </si>
  <si>
    <t>Coiled-coil alpha-helical rod protein 1</t>
  </si>
  <si>
    <t>CCHCR1</t>
  </si>
  <si>
    <t>Fatty acid elongation in mitochondria;Lysosome</t>
  </si>
  <si>
    <t>G8JLL2;Q9UMR5-2;Q9UMR5;G8JLE1;B0S872;B7Z424;A2ABN7</t>
  </si>
  <si>
    <t>G8JLL2;Q9UMR5-2;Q9UMR5;G8JLE1;B0S872</t>
  </si>
  <si>
    <t>Lysosomal thioesterase PPT2</t>
  </si>
  <si>
    <t>PPT2</t>
  </si>
  <si>
    <t>B0S8I7;Q14657</t>
  </si>
  <si>
    <t>L antigen family member 3</t>
  </si>
  <si>
    <t>LAGE3</t>
  </si>
  <si>
    <t>P46379-2;B0UX83;P46379;P46379-3;P46379-5;P46379-4;F6S6P2;F6XTU0;F6RG75;F6WML8;F6VEM6;F6X9W3;F6U341;F6UR09;F6U1F2;H0Y710;H0Y4L1;F6TC96;H0Y7K4;H0Y759;H0Y583</t>
  </si>
  <si>
    <t>P46379-2;B0UX83;P46379;P46379-3;P46379-5;P46379-4</t>
  </si>
  <si>
    <t>Large proline-rich protein BAG6</t>
  </si>
  <si>
    <t>BAG6</t>
  </si>
  <si>
    <t>O95870;B0UXB6;O95870-2;B3KNX9;F2Z3G6;F2Z3H2</t>
  </si>
  <si>
    <t>O95870;B0UXB6;O95870-2;B3KNX9</t>
  </si>
  <si>
    <t>Abhydrolase domain-containing protein 16A</t>
  </si>
  <si>
    <t>ABHD16A</t>
  </si>
  <si>
    <t>PPAR signaling pathway</t>
  </si>
  <si>
    <t>P02656;B0YIW2</t>
  </si>
  <si>
    <t>Apolipoprotein C-III</t>
  </si>
  <si>
    <t>APOC3</t>
  </si>
  <si>
    <t>Neuroactive ligand-receptor interaction</t>
  </si>
  <si>
    <t>B1AH87;P30536</t>
  </si>
  <si>
    <t>Translocator protein</t>
  </si>
  <si>
    <t>TSPO</t>
  </si>
  <si>
    <t>Ribosome biogenesis in eukaryotes;Spliceosome</t>
  </si>
  <si>
    <t>P55769;B1AHD1</t>
  </si>
  <si>
    <t>NHP2-like protein 1</t>
  </si>
  <si>
    <t>NHP2L1</t>
  </si>
  <si>
    <t>Protein processing in endoplasmic reticulum</t>
  </si>
  <si>
    <t>B1AHH1;P17861;P17861-2</t>
  </si>
  <si>
    <t>X-box-binding protein 1</t>
  </si>
  <si>
    <t>XBP1</t>
  </si>
  <si>
    <t>B1AHJ7;B1AHJ6;O60704</t>
  </si>
  <si>
    <t>Protein-tyrosine sulfotransferase 2</t>
  </si>
  <si>
    <t>TPST2</t>
  </si>
  <si>
    <t>Butanoate metabolism;Geraniol degradation;Peroxisome;Synthesis and degradation of ketone bodies;Valine, leucine and isoleucine degradation</t>
  </si>
  <si>
    <t>B1AK13;P35914;P35914-3;P35914-2;H0Y2L7;G5E9S9;B7Z4D4;B7Z212;Q8TB92-5;Q8TB92-2;Q8TB92</t>
  </si>
  <si>
    <t>B1AK13;P35914;P35914-3;P35914-2</t>
  </si>
  <si>
    <t>Hydroxymethylglutaryl-CoA lyase, mitochondrial</t>
  </si>
  <si>
    <t>HMGCL</t>
  </si>
  <si>
    <t>Bacterial invasion of epithelial cells;Cell cycle;Oocyte meiosis;Progesterone-mediated oocyte maturation;Shigellosis</t>
  </si>
  <si>
    <t>B1AK45;B1AK46;B1AK43;Q9UI95;B1AK44</t>
  </si>
  <si>
    <t>Mitotic spindle assembly checkpoint protein MAD2B</t>
  </si>
  <si>
    <t>MAD2L2</t>
  </si>
  <si>
    <t>B1AKC7;Q9UJF2-2;Q9UJF2;H0Y638</t>
  </si>
  <si>
    <t>Ras GTPase-activating protein nGAP</t>
  </si>
  <si>
    <t>RASAL2</t>
  </si>
  <si>
    <t>B1AKD8;Q5TZA2;Q5TZA2-2;Q8IVE0</t>
  </si>
  <si>
    <t>B1AKD8;Q5TZA2;Q5TZA2-2</t>
  </si>
  <si>
    <t>Rootletin</t>
  </si>
  <si>
    <t>CROCC</t>
  </si>
  <si>
    <t>O43847;O43847-2;B1AKJ5;G3V1R5;F5H7V1;H0Y5G9</t>
  </si>
  <si>
    <t>O43847;O43847-2;B1AKJ5;G3V1R5;F5H7V1</t>
  </si>
  <si>
    <t>Nardilysin</t>
  </si>
  <si>
    <t>NRD1</t>
  </si>
  <si>
    <t>Q96SU4-2;B1AKJ6;E9PJW9;Q96SU4-7;Q96SU4;Q96SU4-6;J3KPA3;Q96SU4-3;Q96SU4-5;Q96SU4-4;H0YE19;E9PNR1;E9PKX6;H0YCW0;E9PJ80;E9PK98;E9PLH0</t>
  </si>
  <si>
    <t>Q96SU4-2;B1AKJ6;E9PJW9;Q96SU4-7;Q96SU4;Q96SU4-6;J3KPA3;Q96SU4-3;Q96SU4-5;Q96SU4-4</t>
  </si>
  <si>
    <t>Oxysterol-binding protein;Oxysterol-binding protein-related protein 9</t>
  </si>
  <si>
    <t>OSBPL9</t>
  </si>
  <si>
    <t>B1AKL4;Q9NRA8;Q9NRA8-3;Q9NRA8-2;B1AKL5;B4DR76;B1AKL6</t>
  </si>
  <si>
    <t>B1AKL4;Q9NRA8;Q9NRA8-3;Q9NRA8-2;B1AKL5;B4DR76</t>
  </si>
  <si>
    <t>Eukaryotic translation initiation factor 4E transporter</t>
  </si>
  <si>
    <t>EIF4ENIF1</t>
  </si>
  <si>
    <t>B1AKN5;Q12857-2;Q12857;B1AKN7;B1AKN8;Q12857-4;B1AKN6;S4R3K4;S4R308;K7ESG9;K7EKH0;S4R3W2;Q14938-5;Q14938-3;K7EN08;Q14938-2;C9JWJ8;Q14938;K7EMQ5;S4R3K5</t>
  </si>
  <si>
    <t>B1AKN5;Q12857-2;Q12857;B1AKN7;B1AKN8;Q12857-4;B1AKN6</t>
  </si>
  <si>
    <t>Nuclear factor 1 A-type</t>
  </si>
  <si>
    <t>NFIA</t>
  </si>
  <si>
    <t>B1AKT1;Q9H040;Q9H040-2</t>
  </si>
  <si>
    <t>SprT-like domain-containing protein Spartan</t>
  </si>
  <si>
    <t>SPRTN</t>
  </si>
  <si>
    <t>B1AL69;Q7L3B6</t>
  </si>
  <si>
    <t>Hsp90 co-chaperone Cdc37-like 1</t>
  </si>
  <si>
    <t>CDC37L1</t>
  </si>
  <si>
    <t>Leishmaniasis;Leukocyte transendothelial migration;Osteoclast differentiation;Phagosome</t>
  </si>
  <si>
    <t>B1ALB7;P19878-2;P19878-4;P19878-3;P19878</t>
  </si>
  <si>
    <t>Neutrophil cytosol factor 2</t>
  </si>
  <si>
    <t>NCF2</t>
  </si>
  <si>
    <t>Lysosome</t>
  </si>
  <si>
    <t>B1ALD0;Q9Y6B7;B1ALD3;B1ALD1;B7Z4X3</t>
  </si>
  <si>
    <t>B1ALD0;Q9Y6B7</t>
  </si>
  <si>
    <t>AP-4 complex subunit beta-1</t>
  </si>
  <si>
    <t>AP4B1</t>
  </si>
  <si>
    <t>B1ALH6;O14832;C9IYS5;C9JR86;O14832-2</t>
  </si>
  <si>
    <t>Phytanoyl-CoA dioxygenase, peroxisomal</t>
  </si>
  <si>
    <t>PHYH</t>
  </si>
  <si>
    <t>Q14155-1;B1ALK7;B7Z6G2;Q14155-5;Q14155-6;Q14155-2;Q14155-3;Q14155;E7EUY6;E9PDQ5;B7Z6D9</t>
  </si>
  <si>
    <t>Q14155-1;B1ALK7;B7Z6G2;Q14155-5;Q14155-6;Q14155-2;Q14155-3;Q14155;E7EUY6;E9PDQ5</t>
  </si>
  <si>
    <t>Rho guanine nucleotide exchange factor 7</t>
  </si>
  <si>
    <t>ARHGEF7</t>
  </si>
  <si>
    <t>B1ALM7;F2Z389;B1ALM4;Q9P0T7;B1ALM5</t>
  </si>
  <si>
    <t>Transmembrane protein 9</t>
  </si>
  <si>
    <t>TMEM9</t>
  </si>
  <si>
    <t>Q14141-2;Q14141-4;B1AMS2;Q14141;F5H1J5;B4E049;Q14141-3</t>
  </si>
  <si>
    <t>Q14141-2;Q14141-4;B1AMS2;Q14141;F5H1J5;B4E049</t>
  </si>
  <si>
    <t>Septin-6</t>
  </si>
  <si>
    <t>Cell adhesion molecules (CAMs)</t>
  </si>
  <si>
    <t>P19256-2;B1AMW1;P19256-3;P19256;H0YDI1</t>
  </si>
  <si>
    <t>Lymphocyte function-associated antigen 3</t>
  </si>
  <si>
    <t>CD58</t>
  </si>
  <si>
    <t>B1AN89;B4DXR2;O43432-2;B1AN91;B1AN92</t>
  </si>
  <si>
    <t>B1AN89;B4DXR2;O43432-2</t>
  </si>
  <si>
    <t>EIF4G3</t>
  </si>
  <si>
    <t>B1APY4;Q01974</t>
  </si>
  <si>
    <t>Tyrosine-protein kinase transmembrane receptor ROR2</t>
  </si>
  <si>
    <t>ROR2</t>
  </si>
  <si>
    <t>E9PME6;P22415-2;B1AQP1;P22415</t>
  </si>
  <si>
    <t>Upstream stimulatory factor 1</t>
  </si>
  <si>
    <t>USF1</t>
  </si>
  <si>
    <t>O75618;O75618-2;B1AQP5</t>
  </si>
  <si>
    <t>Death effector domain-containing protein</t>
  </si>
  <si>
    <t>DEDD</t>
  </si>
  <si>
    <t>B1AT46;Q9Y692-2;Q9Y692</t>
  </si>
  <si>
    <t>Glucocorticoid modulatory element-binding protein 1</t>
  </si>
  <si>
    <t>GMEB1</t>
  </si>
  <si>
    <t>P15941-7;P15941-11;P15941-8;B1AVQ5;P15941-4;P15941-3;P15941;P15941-2;B1AVQ7;P15941-17;P15941-15;P15941-6;P15941-12;P15941-16;P15941-9;P15941-13;P15941-10</t>
  </si>
  <si>
    <t>Mucin-1;Mucin-1 subunit alpha;Mucin-1 subunit beta</t>
  </si>
  <si>
    <t>MUC1</t>
  </si>
  <si>
    <t>P07602;B1AVU8;P07602-2;C9JIZ6;P07602-3</t>
  </si>
  <si>
    <t>Proactivator polypeptide;Saposin-A;Saposin-B-Val;Saposin-B;Saposin-C;Saposin-D</t>
  </si>
  <si>
    <t>PSAP</t>
  </si>
  <si>
    <t>B2RD65;Q5PSV4;H0YHD0</t>
  </si>
  <si>
    <t>Breast cancer metastasis-suppressor 1-like protein</t>
  </si>
  <si>
    <t>BRMS1L</t>
  </si>
  <si>
    <t>F8VY35;B3KNT8;F5H4R6;H0YIV4;P55209;F8W0J6;F8W020;F8VUX1;F8VXI6;F8VVB5</t>
  </si>
  <si>
    <t>F8VY35;B3KNT8;F5H4R6;H0YIV4;P55209;F8W0J6;F8W020;F8VUX1;F8VXI6</t>
  </si>
  <si>
    <t>Nucleosome assembly protein 1-like 1</t>
  </si>
  <si>
    <t>NAP1L1</t>
  </si>
  <si>
    <t>Axon guidance;Chemokine signaling pathway;Epithelial cell signaling in Helicobacter pylori infection;ErbB signaling pathway;Fc gamma R-mediated phagocytosis;Focal adhesion;MAPK signaling pathway;MAPK signaling pathway - yeast;Natural killer cell mediated cytotoxicity;Regulation of actin cytoskeleton;Renal cell carcinoma;T cell receptor signaling pathway</t>
  </si>
  <si>
    <t>E9PM17;B3KNX7;Q13153;Q13153-2;H0YCG5;H0YCM0</t>
  </si>
  <si>
    <t>E9PM17;B3KNX7;Q13153;Q13153-2;H0YCG5</t>
  </si>
  <si>
    <t>Serine/threonine-protein kinase PAK 1</t>
  </si>
  <si>
    <t>PAK1</t>
  </si>
  <si>
    <t>Q8IXK0-2;B3KPJ4;Q8IXK0-4;Q8IXK0;Q8IXK0-5;Q8IXK0-3;C9J3D2</t>
  </si>
  <si>
    <t>Polyhomeotic-like protein 2</t>
  </si>
  <si>
    <t>PHC2</t>
  </si>
  <si>
    <t>Q99808;B3KQV7</t>
  </si>
  <si>
    <t>Equilibrative nucleoside transporter 1</t>
  </si>
  <si>
    <t>SLC29A1</t>
  </si>
  <si>
    <t>Adipocytokine signaling pathway;Apoptosis;Hepatitis C;ko05152;RIG-I-like receptor signaling pathway</t>
  </si>
  <si>
    <t>B3KQZ9;Q15628</t>
  </si>
  <si>
    <t>Tumor necrosis factor receptor type 1-associated DEATH domain protein</t>
  </si>
  <si>
    <t>TRADD</t>
  </si>
  <si>
    <t>C9J7B4;C9IY58;C9JCY0;B3KR12;O43567</t>
  </si>
  <si>
    <t>E3 ubiquitin-protein ligase RNF13</t>
  </si>
  <si>
    <t>RNF13</t>
  </si>
  <si>
    <t>B3KR61;Q5TEU4;Q5TEU4-2</t>
  </si>
  <si>
    <t>NADH dehydrogenase [ubiquinone] 1 alpha subcomplex assembly factor 5</t>
  </si>
  <si>
    <t>NDUFAF5</t>
  </si>
  <si>
    <t>Alzheimer's disease;Huntington's disease;Oxidative phosphorylation;Parkinson's disease</t>
  </si>
  <si>
    <t>F5H5N1;B3KRI2;O75251;F5GXJ1</t>
  </si>
  <si>
    <t>NADH dehydrogenase [ubiquinone] iron-sulfur protein 7, mitochondrial</t>
  </si>
  <si>
    <t>NDUFS7</t>
  </si>
  <si>
    <t>Measles;RNA transport</t>
  </si>
  <si>
    <t>O15372;B3KS98;E5RJT0;E5RFH0;E5RFW7;E5RHC7;E5RH59</t>
  </si>
  <si>
    <t>O15372;B3KS98;E5RJT0</t>
  </si>
  <si>
    <t>Eukaryotic translation initiation factor 3 subunit H</t>
  </si>
  <si>
    <t>EIF3H</t>
  </si>
  <si>
    <t>O00303;B3KSH1;B4DEW9;H0YDT6;E9PQV8</t>
  </si>
  <si>
    <t>O00303;B3KSH1;B4DEW9</t>
  </si>
  <si>
    <t>Eukaryotic translation initiation factor 3 subunit F</t>
  </si>
  <si>
    <t>EIF3F</t>
  </si>
  <si>
    <t>H0YNF6;B3KT51;E7EPS7;H0YNS4;Q9BRN9-2;Q9BRN9</t>
  </si>
  <si>
    <t>TM2 domain-containing protein 3</t>
  </si>
  <si>
    <t>TM2D3</t>
  </si>
  <si>
    <t>Q9UBU8-2;B3KTM8;H0YLJ3;Q9UBU8;Q9UBU8-3;H0YMJ0;H0YM21;H0YMT8;H0YNE0;H0YLV1;H0YNX3;H0YNI8</t>
  </si>
  <si>
    <t>Q9UBU8-2;B3KTM8;H0YLJ3;Q9UBU8;Q9UBU8-3;H0YMJ0;H0YM21</t>
  </si>
  <si>
    <t>Mortality factor 4-like protein 1</t>
  </si>
  <si>
    <t>MORF4L1</t>
  </si>
  <si>
    <t>B3KUS5;Q70CQ3</t>
  </si>
  <si>
    <t>Ubiquitin carboxyl-terminal hydrolase;Ubiquitin carboxyl-terminal hydrolase 30</t>
  </si>
  <si>
    <t>USP30</t>
  </si>
  <si>
    <t>Nicotinate and nicotinamide metabolism</t>
  </si>
  <si>
    <t>B3KUU4;Q6IA69;E9PNF5;H0YED2;H0YDH3</t>
  </si>
  <si>
    <t>B3KUU4;Q6IA69;E9PNF5</t>
  </si>
  <si>
    <t>Glutamine-dependent NAD(+) synthetase</t>
  </si>
  <si>
    <t>NADSYN1</t>
  </si>
  <si>
    <t>I3L4Q4;B3KVH8;Q9BUL5;Q9BUL5-2;I3L0Y2;B4DLK6;I3L410;I3L1N0</t>
  </si>
  <si>
    <t>I3L4Q4;B3KVH8;Q9BUL5;Q9BUL5-2;I3L0Y2;B4DLK6</t>
  </si>
  <si>
    <t>PHD finger protein 23</t>
  </si>
  <si>
    <t>PHF23</t>
  </si>
  <si>
    <t>Spliceosome;Systemic lupus erythematosus</t>
  </si>
  <si>
    <t>J3QLE5;P14678-2;P63162;P14678;B3KVR1;P14678-3;J3KRY3;S4R3P3</t>
  </si>
  <si>
    <t>Small nuclear ribonucleoprotein-associated protein N;Small nuclear ribonucleoprotein-associated proteins B and B;Small nuclear ribonucleoprotein-associated protein</t>
  </si>
  <si>
    <t>SNRPN;SNRPB</t>
  </si>
  <si>
    <t>B3KVZ3;Q9H3R5;H0Y9E6;D6RBJ6</t>
  </si>
  <si>
    <t>B3KVZ3;Q9H3R5;H0Y9E6</t>
  </si>
  <si>
    <t>Centromere protein H</t>
  </si>
  <si>
    <t>CENPH</t>
  </si>
  <si>
    <t>C9J3G7;B3KWT8;Q3KNV8;Q3KNV8-2</t>
  </si>
  <si>
    <t>Polycomb group RING finger protein 3</t>
  </si>
  <si>
    <t>PCGF3</t>
  </si>
  <si>
    <t>Cytosolic DNA-sensing pathway;Hepatitis C;Measles;RIG-I-like receptor signaling pathway</t>
  </si>
  <si>
    <t>B3KWW1;O95786-2;O95786;A2A376;F5H5W6</t>
  </si>
  <si>
    <t>Probable ATP-dependent RNA helicase DDX58</t>
  </si>
  <si>
    <t>DDX58</t>
  </si>
  <si>
    <t>Basal transcription factors;Nucleotide excision repair</t>
  </si>
  <si>
    <t>B3KXE0;P32780;E9PI26;E9PM51;F5H0Y9</t>
  </si>
  <si>
    <t>B3KXE0;P32780</t>
  </si>
  <si>
    <t>General transcription factor IIH subunit 1</t>
  </si>
  <si>
    <t>GTF2H1</t>
  </si>
  <si>
    <t>O43747;O43747-2;J3KQU9;B3KXW5;H3BNR4;H3BR36;H3BUN9;H3BRM7;H3BN71;B4DGE1;B3KNW1;H3BNN2;H3BS13;H3BV30;H0YJ47</t>
  </si>
  <si>
    <t>O43747;O43747-2;J3KQU9;B3KXW5</t>
  </si>
  <si>
    <t>AP-1 complex subunit gamma-1</t>
  </si>
  <si>
    <t>AP1G1</t>
  </si>
  <si>
    <t>Glycerophospholipid metabolism;Inositol phosphate metabolism;Phosphatidylinositol signaling system</t>
  </si>
  <si>
    <t>H3BTV1;O14735;B3KY94;H3BUR9</t>
  </si>
  <si>
    <t>H3BTV1;O14735;B3KY94</t>
  </si>
  <si>
    <t>CDP-diacylglycerol--inositol 3-phosphatidyltransferase</t>
  </si>
  <si>
    <t>CDIPT</t>
  </si>
  <si>
    <t>F5GYV5;H7BZV4;B3V0L1;F8WCT1;Q66PJ3-4;Q66PJ3-3;Q66PJ3-2;Q66PJ3;F5H7X4;F8WEP2;Q66PJ3-5</t>
  </si>
  <si>
    <t>ADP-ribosylation factor-like protein 6-interacting protein 4</t>
  </si>
  <si>
    <t>ARL6IP4</t>
  </si>
  <si>
    <t>B4DDF4;Q99439;B4DUT8;Q99439-2;H3BVI6;K7ES69;H3BQH0;U3KPS3</t>
  </si>
  <si>
    <t>B4DDF4;Q99439;B4DUT8;Q99439-2;H3BVI6</t>
  </si>
  <si>
    <t>Calponin-2</t>
  </si>
  <si>
    <t>CNN2</t>
  </si>
  <si>
    <t>F8WAK5;Q9BYT3-2;B4DDH2;Q9BYT3</t>
  </si>
  <si>
    <t>Serine/threonine-protein kinase 33</t>
  </si>
  <si>
    <t>STK33</t>
  </si>
  <si>
    <t>B4DDV1;Q13325</t>
  </si>
  <si>
    <t>Interferon-induced protein with tetratricopeptide repeats 5</t>
  </si>
  <si>
    <t>IFIT5</t>
  </si>
  <si>
    <t>B4DDY7;Q5T4K4;Q5T4K3;Q9NY26;Q5T4K2</t>
  </si>
  <si>
    <t>Zinc transporter ZIP1</t>
  </si>
  <si>
    <t>SLC39A1</t>
  </si>
  <si>
    <t>I3NI21;I3L288;Q96B96;I3NI23;B4DEC1</t>
  </si>
  <si>
    <t>Promethin</t>
  </si>
  <si>
    <t>TMEM159</t>
  </si>
  <si>
    <t>Base excision repair;Non-homologous end-joining</t>
  </si>
  <si>
    <t>Q5JQP3;Q9HBN3;Q5JQP4;Q9BTN8;B4DEF5;Q5JQP8;Q9UGP5</t>
  </si>
  <si>
    <t>DNA polymerase lambda</t>
  </si>
  <si>
    <t>POLL</t>
  </si>
  <si>
    <t>E9PDG2;H7C3C0;B4DEY9;Q9HBG6-4;Q9HBG6-3;E7EQF4;Q9HBG6;Q9HBG6-2;Q9HBG6-5</t>
  </si>
  <si>
    <t>Intraflagellar transport protein 122 homolog</t>
  </si>
  <si>
    <t>IFT122</t>
  </si>
  <si>
    <t>Pathways in cancer;Thyroid cancer</t>
  </si>
  <si>
    <t>H0Y5U8;B4DZ85;B4DF87;Q96E88;Q13772;Q13772-3;Q13772-4;Q13772-2</t>
  </si>
  <si>
    <t>H0Y5U8;B4DZ85;B4DF87;Q96E88;Q13772;Q13772-3;Q13772-4</t>
  </si>
  <si>
    <t>Nuclear receptor coactivator 4</t>
  </si>
  <si>
    <t>NCOA4</t>
  </si>
  <si>
    <t>Q9UBD8;Q13286-5;Q13286-4;H3BPM8;Q2TA70;B4DFF3;Q13286-2;B4DXL3;Q13286-3;Q13286</t>
  </si>
  <si>
    <t>Battenin</t>
  </si>
  <si>
    <t>CLN3</t>
  </si>
  <si>
    <t>H3BUP2;H3BUN4;O60936-2;B4DFL0;H3BM67;O60936;H3BQJ5;J3QLT7</t>
  </si>
  <si>
    <t>H3BUP2;H3BUN4;O60936-2;B4DFL0;H3BM67;O60936</t>
  </si>
  <si>
    <t>Nucleolar protein 3</t>
  </si>
  <si>
    <t>NOL3</t>
  </si>
  <si>
    <t>B4DFN3;Q13563-3;Q13563;Q13563-5</t>
  </si>
  <si>
    <t>Polycystin-2</t>
  </si>
  <si>
    <t>PKD2</t>
  </si>
  <si>
    <t>E9PF16;B4DHT5;Q96CM8;B4DFQ6;B4DUF5;D6RF87</t>
  </si>
  <si>
    <t>E9PF16;B4DHT5;Q96CM8;B4DFQ6;B4DUF5</t>
  </si>
  <si>
    <t>Acyl-CoA synthetase family member 2, mitochondrial</t>
  </si>
  <si>
    <t>ACSF2</t>
  </si>
  <si>
    <t>B4DFU6;Q6IPR3-2;Q6IPR3</t>
  </si>
  <si>
    <t>tRNA wybutosine-synthesizing protein 3 homolog</t>
  </si>
  <si>
    <t>TYW3</t>
  </si>
  <si>
    <t>Antigen processing and presentation;Phagosome;Protein processing in endoplasmic reticulum</t>
  </si>
  <si>
    <t>P27824;B4DGP8;B4E2T8;D6RDP7;H0Y9Q7;D6RB85;D6RGY2;D6RAU8;D6RFL1;H0Y9H1;D6RAQ8;D6RHJ3;D6RD16</t>
  </si>
  <si>
    <t>P27824;B4DGP8;B4E2T8</t>
  </si>
  <si>
    <t>Calnexin</t>
  </si>
  <si>
    <t>CANX</t>
  </si>
  <si>
    <t>B4DGR6;Q8NEZ3</t>
  </si>
  <si>
    <t>WD repeat-containing protein 19</t>
  </si>
  <si>
    <t>WDR19</t>
  </si>
  <si>
    <t>Q9ULH7-4;Q9ULH7;B4DGT8;I3L2S3;Q9ULH7-2;Q9ULH7-3;B0QY84;I3L2A0</t>
  </si>
  <si>
    <t>Q9ULH7-4;Q9ULH7;B4DGT8</t>
  </si>
  <si>
    <t>MKL/myocardin-like protein 2</t>
  </si>
  <si>
    <t>MKL2</t>
  </si>
  <si>
    <t>B4DH26;Q92564-2;Q92564;B4DH25;H0Y907;D6RB33;D6RAL8;D6RDV8</t>
  </si>
  <si>
    <t>DCN1-like protein 4</t>
  </si>
  <si>
    <t>DCUN1D4</t>
  </si>
  <si>
    <t>B4DH53;Q66K74;M0R1M7;M0QY41;M0QZ50;M0QXQ9;M0R1J2</t>
  </si>
  <si>
    <t>B4DH53;Q66K74</t>
  </si>
  <si>
    <t>Microtubule-associated protein 1S;MAP1S heavy chain;MAP1S light chain</t>
  </si>
  <si>
    <t>MAP1S</t>
  </si>
  <si>
    <t>B4DHE1;F5H7T0;Q96S38-2;Q96S38</t>
  </si>
  <si>
    <t>Ribosomal protein S6 kinase delta-1</t>
  </si>
  <si>
    <t>RPS6KC1</t>
  </si>
  <si>
    <t>mRNA surveillance pathway</t>
  </si>
  <si>
    <t>Q96DH6-2;B4DHE8;Q96DH6;J3KTC1;Q96DH6-3;B4DM51;J3QKT5;H0YHB7;O43347</t>
  </si>
  <si>
    <t>Q96DH6-2;B4DHE8;Q96DH6;J3KTC1;Q96DH6-3;B4DM51</t>
  </si>
  <si>
    <t>RNA-binding protein Musashi homolog 2</t>
  </si>
  <si>
    <t>MSI2</t>
  </si>
  <si>
    <t>B4DHJ7;Q12983</t>
  </si>
  <si>
    <t>BCL2/adenovirus E1B 19 kDa protein-interacting protein 3</t>
  </si>
  <si>
    <t>BNIP3</t>
  </si>
  <si>
    <t>O00534-4;O00534-3;O00534-2;B4DHS6;O00534</t>
  </si>
  <si>
    <t>von Willebrand factor A domain-containing protein 5A</t>
  </si>
  <si>
    <t>VWA5A</t>
  </si>
  <si>
    <t>K7EN65;K7EMA9;K7EPZ6;Q9UIS9-4;K7EQZ4;Q9UIS9-8;Q9UIS9-7;Q9UIS9-6;Q9UIS9-5;K7ELI2;Q9UIS9-2;Q9UIS9;Q9UIS9-9;K7ESN0;B4DI41</t>
  </si>
  <si>
    <t>Methyl-CpG-binding domain protein 1</t>
  </si>
  <si>
    <t>MBD1</t>
  </si>
  <si>
    <t>Cell cycle;MAPK signaling pathway;Progesterone-mediated oocyte maturation</t>
  </si>
  <si>
    <t>G8JLH2;B4DIG0;P30305-3;P30305-2;P30305;P30305-4</t>
  </si>
  <si>
    <t>M-phase inducer phosphatase 2</t>
  </si>
  <si>
    <t>CDC25B</t>
  </si>
  <si>
    <t>B4DIR7;Q8IVX7;Q99504;B4DNZ7;Q99504-2;B1APR7</t>
  </si>
  <si>
    <t>B4DIR7;Q8IVX7;Q99504;B4DNZ7;Q99504-2</t>
  </si>
  <si>
    <t>Eyes absent homolog 3</t>
  </si>
  <si>
    <t>EYA3</t>
  </si>
  <si>
    <t>Q68CL5-1;B4DIX2;Q68CL5</t>
  </si>
  <si>
    <t>Tubulin polyglutamylase complex subunit 2</t>
  </si>
  <si>
    <t>TPGS2</t>
  </si>
  <si>
    <t>B4DJ58</t>
  </si>
  <si>
    <t>RSL1D1</t>
  </si>
  <si>
    <t>Amoebiasis;Amyotrophic lateral sclerosis (ALS);Endocytosis;ko05152;Phagosome;Vasopressin-regulated water reabsorption</t>
  </si>
  <si>
    <t>B4DJA5;P20339</t>
  </si>
  <si>
    <t>Ras-related protein Rab-5A</t>
  </si>
  <si>
    <t>RAB5A</t>
  </si>
  <si>
    <t>Q9BUE6;B4DJI5;Q5TBE2;Q5TBE9</t>
  </si>
  <si>
    <t>Q9BUE6;B4DJI5;Q5TBE2</t>
  </si>
  <si>
    <t>Iron-sulfur cluster assembly 1 homolog, mitochondrial</t>
  </si>
  <si>
    <t>ISCA1;HBLD2</t>
  </si>
  <si>
    <t>B4DJK2;Q9NXE8</t>
  </si>
  <si>
    <t>Pre-mRNA-splicing factor CWC25 homolog</t>
  </si>
  <si>
    <t>CWC25</t>
  </si>
  <si>
    <t>Q96SY0;B4DJL6;B4DVT3;Q96SY0-4;Q96SY0-3;H3BRY6;H3BP17;H3BMK7;Q96SY0-2</t>
  </si>
  <si>
    <t>Q96SY0;B4DJL6;B4DVT3;Q96SY0-4;Q96SY0-3;H3BRY6</t>
  </si>
  <si>
    <t>von Willebrand factor A domain-containing protein 9</t>
  </si>
  <si>
    <t>VWA9</t>
  </si>
  <si>
    <t>B4DJP7;P62318;H3BT13</t>
  </si>
  <si>
    <t>Small nuclear ribonucleoprotein Sm D3</t>
  </si>
  <si>
    <t>SNRPD3</t>
  </si>
  <si>
    <t>Citrate cycle (TCA cycle);Glyoxylate and dicarboxylate metabolism</t>
  </si>
  <si>
    <t>B4DJV2;O75390;H0YIC4;F8VRI6;F8VPA1;F8VPF9;F8VR34;F8W1S4;F8W4S1;F8VRP1;F8VX68;F8VTT8;F8VZK9;F8VX07;F8VWQ5;F8W642;F8VU34</t>
  </si>
  <si>
    <t>B4DJV2;O75390</t>
  </si>
  <si>
    <t>Citrate synthase;Citrate synthase, mitochondrial</t>
  </si>
  <si>
    <t>CS</t>
  </si>
  <si>
    <t>Q5SZM1;B4DK47;Q5SZL4;Q9P0N9;Q5SZL3;U3KPS8;Q5SZL5;Q9P0N9-3;Q5SZL6;Q9P0N9-2;Q5SZL8;Q5SZM2;U3KQD8;Q9P0N9-4</t>
  </si>
  <si>
    <t>Q5SZM1;B4DK47;Q5SZL4;Q9P0N9;Q5SZL3;U3KPS8;Q5SZL5;Q9P0N9-3;Q5SZL6;Q9P0N9-2</t>
  </si>
  <si>
    <t>TBC1 domain family member 7</t>
  </si>
  <si>
    <t>TBC1D7</t>
  </si>
  <si>
    <t>Homologous recombination</t>
  </si>
  <si>
    <t>B4DK80;Q13472-2;Q13472;B4DSJ0;K7ELI7</t>
  </si>
  <si>
    <t>B4DK80;Q13472-2;Q13472</t>
  </si>
  <si>
    <t>DNA topoisomerase;DNA topoisomerase 3-alpha</t>
  </si>
  <si>
    <t>TOP3A</t>
  </si>
  <si>
    <t>B4DKA8;P40818;H0YLS3;H0YM17;H0YLH2;H0YM47;H0YNL5;H0YKV1</t>
  </si>
  <si>
    <t>B4DKA8;P40818</t>
  </si>
  <si>
    <t>Ubiquitin carboxyl-terminal hydrolase;Ubiquitin carboxyl-terminal hydrolase 8</t>
  </si>
  <si>
    <t>USP8</t>
  </si>
  <si>
    <t>B4DKB2;P42892-3;P42892-4;P42892;P42892-2;E9PJG1;E9PN99;E9PHZ1</t>
  </si>
  <si>
    <t>B4DKB2;P42892-3;P42892-4;P42892;P42892-2</t>
  </si>
  <si>
    <t>Endothelin-converting enzyme 1</t>
  </si>
  <si>
    <t>ECE1</t>
  </si>
  <si>
    <t>B4DKD6;Q5XKL5-2;Q5XKL5</t>
  </si>
  <si>
    <t>BTB/POZ domain-containing protein 8</t>
  </si>
  <si>
    <t>BTBD8</t>
  </si>
  <si>
    <t>Q9H8Y8;B4DKT0;Q9H8Y8-2</t>
  </si>
  <si>
    <t>Golgi reassembly-stacking protein 2</t>
  </si>
  <si>
    <t>GORASP2</t>
  </si>
  <si>
    <t>H7C190;H7C052;H7C3K9;G5E9G5;B4DKW7;Q9BV36-2;Q9BV36</t>
  </si>
  <si>
    <t>Melanophilin</t>
  </si>
  <si>
    <t>MLPH</t>
  </si>
  <si>
    <t>B4DL05;Q6PI26;C9J6N3</t>
  </si>
  <si>
    <t>B4DL05;Q6PI26</t>
  </si>
  <si>
    <t>Protein SHQ1 homolog</t>
  </si>
  <si>
    <t>SHQ1</t>
  </si>
  <si>
    <t>B4DL54;H0YHI0</t>
  </si>
  <si>
    <t>CHURC1-FNTB</t>
  </si>
  <si>
    <t>Taurine and hypotaurine metabolism</t>
  </si>
  <si>
    <t>H3BTP4;H3BQ59;C9JTU8;B4DL84;E9PFW9;Q9Y602;Q9Y600;J3KPG9;Q9Y600-3</t>
  </si>
  <si>
    <t>Cysteine sulfinic acid decarboxylase</t>
  </si>
  <si>
    <t>CSAD</t>
  </si>
  <si>
    <t>B4DLE8</t>
  </si>
  <si>
    <t>CRYBG3</t>
  </si>
  <si>
    <t>Q9H910;B4DLH4;A6NGP5;H3BMV3;H3BMM8;B4E1P3;H3BU16;Q9H910-2;H3BMT0;H3BTV5;H3BS08</t>
  </si>
  <si>
    <t>Q9H910;B4DLH4;A6NGP5;H3BMV3;H3BMM8;B4E1P3;H3BU16;Q9H910-2</t>
  </si>
  <si>
    <t>Hematological and neurological expressed 1-like protein</t>
  </si>
  <si>
    <t>HN1L</t>
  </si>
  <si>
    <t>B4DLN1</t>
  </si>
  <si>
    <t>SLC25A10</t>
  </si>
  <si>
    <t>C9J131;B4DLR2;Q12884</t>
  </si>
  <si>
    <t>Seprase</t>
  </si>
  <si>
    <t>FAP</t>
  </si>
  <si>
    <t>Acute myeloid leukemia;ErbB signaling pathway;Fc gamma R-mediated phagocytosis;Insulin signaling pathway;mTOR signaling pathway;TGF-beta signaling pathway</t>
  </si>
  <si>
    <t>Q7Z721;B4DLT4;P23443-2;F6UYM1;P23443</t>
  </si>
  <si>
    <t>Ribosomal protein S6 kinase beta-1</t>
  </si>
  <si>
    <t>RPS6KB1</t>
  </si>
  <si>
    <t>Glycerophospholipid metabolism</t>
  </si>
  <si>
    <t>B4DLU3;Q32NB8</t>
  </si>
  <si>
    <t>CDP-diacylglycerol--glycerol-3-phosphate 3-phosphatidyltransferase, mitochondrial</t>
  </si>
  <si>
    <t>PGS1</t>
  </si>
  <si>
    <t>B4DME1;E9PQE8;Q9Y296;J3KP27;E9PKS9;E9PN70;G3V1A0;G5EA23</t>
  </si>
  <si>
    <t>Trafficking protein particle complex subunit 4</t>
  </si>
  <si>
    <t>TRAPPC4</t>
  </si>
  <si>
    <t>Q49AI2;B4DML3;Q86WA6-2;Q86WA6</t>
  </si>
  <si>
    <t>Valacyclovir hydrolase</t>
  </si>
  <si>
    <t>BPHL</t>
  </si>
  <si>
    <t>B4DMP9;H3BUW2;Q96BT3-2;H3BTR4;Q96BT3</t>
  </si>
  <si>
    <t>Centromere protein T</t>
  </si>
  <si>
    <t>CENPT</t>
  </si>
  <si>
    <t>P32322;B4DMU0;E2QRB3;P32322-2;J3KQ22;J3QKT4;J3QL24;J3QLK9;J3QL23;J3QL32;J3QR88;J3KSA9;J3QRZ0;J3KTA8;J3QKT3</t>
  </si>
  <si>
    <t>P32322;B4DMU0;E2QRB3;P32322-2;J3KQ22;J3QKT4;J3QL24</t>
  </si>
  <si>
    <t>Pyrroline-5-carboxylate reductase 1, mitochondrial;Pyrroline-5-carboxylate reductase</t>
  </si>
  <si>
    <t>PYCR1</t>
  </si>
  <si>
    <t>B4DMV3;H7C5G1;Q2TAA2</t>
  </si>
  <si>
    <t>Isoamyl acetate-hydrolyzing esterase 1 homolog</t>
  </si>
  <si>
    <t>IAH1</t>
  </si>
  <si>
    <t>Mineral absorption</t>
  </si>
  <si>
    <t>G3XAC1;B4DMZ1;Q9BXS9-2;Q9BXS9-3;Q9BXS9;F8W9I8;C9J6Y3;C9JKR6;Q9BXS9-5;Q9BXS9-4</t>
  </si>
  <si>
    <t>Solute carrier family 26 member 6</t>
  </si>
  <si>
    <t>SLC26A6</t>
  </si>
  <si>
    <t>F5H702;B4DN34;Q96GC5;F5H8D0</t>
  </si>
  <si>
    <t>F5H702;B4DN34;Q96GC5</t>
  </si>
  <si>
    <t>39S ribosomal protein L48, mitochondrial</t>
  </si>
  <si>
    <t>MRPL48</t>
  </si>
  <si>
    <t>B4DNG9;Q9BRT8;Q5RIA9;Q5JTY5;Q5RIA9-3;C9JGY1;Q9BRT8-2;Q5RIB3;F5H3X4;Q9BRT8-3;Q5RIB0;Q8IUF1;Q4V339;F8WEG4;Q4V338;C9J3G2;Q4V340;A6NM15;F2Z2T4;S4R432;Q9BRT8-4;Q5RIB5;Q5JTY2;E9PFE9;H0Y857;Q6NVZ8;F8WEU0;E7EUZ7;H0Y5V3;Q5RIB2;Q4V342;Q5RIA9-2;H0Y601;F2Z3H7;Q5JTY1;Q5JTY0;H0Y6V8</t>
  </si>
  <si>
    <t>B4DNG9;Q9BRT8;Q5RIA9;Q5JTY5;Q5RIA9-3;C9JGY1;Q9BRT8-2;Q5RIB3;F5H3X4;Q9BRT8-3;Q5RIB0;Q8IUF1;Q4V339;F8WEG4;Q4V338;C9J3G2;Q4V340;A6NM15;F2Z2T4</t>
  </si>
  <si>
    <t>COBW domain-containing protein 1;COBW domain-containing protein 5;COBW domain-containing protein 3;COBW domain-containing protein 2;COBW domain-containing protein 6;Putative COBW domain-containing protein 7</t>
  </si>
  <si>
    <t>CBWD5;CBWD1;CBWD3;CBWD6;CBWD2;CBWD7</t>
  </si>
  <si>
    <t>Q9Y3F4;B4DNJ6;B0AZV0;H0YH33;F5H1G1</t>
  </si>
  <si>
    <t>Q9Y3F4;B4DNJ6;B0AZV0</t>
  </si>
  <si>
    <t>Serine-threonine kinase receptor-associated protein</t>
  </si>
  <si>
    <t>STRAP</t>
  </si>
  <si>
    <t>Q03154;B4DNW0;Q03154-3;Q03154-4;C9JMV9;Q03154-2;F8WC59;C9JYZ0</t>
  </si>
  <si>
    <t>Q03154;B4DNW0;Q03154-3;Q03154-4;C9JMV9;Q03154-2</t>
  </si>
  <si>
    <t>Aminoacylase-1</t>
  </si>
  <si>
    <t>ACY1;ABHD14A-ACY1</t>
  </si>
  <si>
    <t>B4DNX9;Q14592</t>
  </si>
  <si>
    <t>Zinc finger protein 460</t>
  </si>
  <si>
    <t>ZNF460</t>
  </si>
  <si>
    <t>B4DP11;Q15185;B4DP21;B4DDC6;B4DHP2</t>
  </si>
  <si>
    <t>B4DP11;Q15185;B4DP21;B4DDC6</t>
  </si>
  <si>
    <t>Prostaglandin E synthase 3</t>
  </si>
  <si>
    <t>PTGES3</t>
  </si>
  <si>
    <t>B4DPR4;C9J494;Q9H000</t>
  </si>
  <si>
    <t>Probable E3 ubiquitin-protein ligase makorin-2</t>
  </si>
  <si>
    <t>MKRN2</t>
  </si>
  <si>
    <t>B4DPY8;O94842;O15405-2;O15405;O94900</t>
  </si>
  <si>
    <t>B4DPY8;O94842</t>
  </si>
  <si>
    <t>TOX high mobility group box family member 4</t>
  </si>
  <si>
    <t>TOX4</t>
  </si>
  <si>
    <t>RNA transport;Wnt signaling pathway</t>
  </si>
  <si>
    <t>B4DQ42;Q9HC62;J3KQD2;C9IYB7</t>
  </si>
  <si>
    <t>B4DQ42;Q9HC62;J3KQD2</t>
  </si>
  <si>
    <t>Sentrin-specific protease 2</t>
  </si>
  <si>
    <t>SENP2</t>
  </si>
  <si>
    <t>B4DQ76;Q9Y664</t>
  </si>
  <si>
    <t>Kaptin</t>
  </si>
  <si>
    <t>KPTN</t>
  </si>
  <si>
    <t>B4DQH9;Q6VN20;R4GMX8;B3KP49;B4DID0;R4GN91;R4GMX7;R4GNA3;B4DHL9</t>
  </si>
  <si>
    <t>B4DQH9;Q6VN20;R4GMX8;B3KP49;B4DID0</t>
  </si>
  <si>
    <t>Ran-binding protein 10</t>
  </si>
  <si>
    <t>RANBP10</t>
  </si>
  <si>
    <t>B4DQI6;B4DUA9;Q13595;Q13595-2</t>
  </si>
  <si>
    <t>Transformer-2 protein homolog alpha</t>
  </si>
  <si>
    <t>TRA2A</t>
  </si>
  <si>
    <t>Glutathione metabolism;Pentose phosphate pathway</t>
  </si>
  <si>
    <t>B4DQJ8;P52209;F5H7U0;K7EM49;K7EPF6;K7ELN9;K7EMN2</t>
  </si>
  <si>
    <t>B4DQJ8;P52209;F5H7U0</t>
  </si>
  <si>
    <t>6-phosphogluconate dehydrogenase, decarboxylating</t>
  </si>
  <si>
    <t>PGD</t>
  </si>
  <si>
    <t>B4DQR1;Q8IW45-4;Q8IW45;Q8IW45-2;Q8IW45-3</t>
  </si>
  <si>
    <t>ATP-dependent (S)-NAD(P)H-hydrate dehydratase</t>
  </si>
  <si>
    <t>FLJ10769;CARKD</t>
  </si>
  <si>
    <t>G3V2V8;B4DQV7;J3KMY5;P61916;G3V3E8;E7EMS2;G3V3D1;H0YIZ1</t>
  </si>
  <si>
    <t>Epididymal secretory protein E1</t>
  </si>
  <si>
    <t>NPC2</t>
  </si>
  <si>
    <t>B4DQV8;Q96NM4-3;Q96NM4;Q96NM4-4;Q96NM4-2</t>
  </si>
  <si>
    <t>TOX high mobility group box family member 2</t>
  </si>
  <si>
    <t>TOX2</t>
  </si>
  <si>
    <t>B4DR03;Q86UY6;F5H2C9;B4DU10</t>
  </si>
  <si>
    <t>N-alpha-acetyltransferase 40</t>
  </si>
  <si>
    <t>NAA40</t>
  </si>
  <si>
    <t>Systemic lupus erythematosus</t>
  </si>
  <si>
    <t>Q99880;Q99879;Q99877;Q93079;Q5QNW6;P62807;P58876;O60814;Q5QNW6-2;U3KQK0;B4DR52;P57053;Q96A08</t>
  </si>
  <si>
    <t>Histone H2B type 1-L;Histone H2B type 1-M;Histone H2B type 1-N;Histone H2B type 1-H;Histone H2B type 2-F;Histone H2B type 1-C/E/F/G/I;Histone H2B type 1-D;Histone H2B type 1-K;Histone H2B;Histone H2B type F-S;Histone H2B type 1-A</t>
  </si>
  <si>
    <t>HIST1H2BL;HIST1H2BM;HIST1H2BN;HIST1H2BH;HIST2H2BF;HIST1H2BC;HIST1H2BD;HIST1H2BK;H2BFS;HIST1H2BA</t>
  </si>
  <si>
    <t>Phagosome;Protein export;Protein processing in endoplasmic reticulum;Vibrio cholerae infection</t>
  </si>
  <si>
    <t>P61619;B4DR61;F8W776;Q8TC24;Q9H9S3-2;Q9H9S3;P61619-3;Q9H9S3-3;H7C1Q9;A6NK38;F2Z2C7;A6NIF9;C9JJV4;C9JXC6;H7C069;H7C1S8</t>
  </si>
  <si>
    <t>P61619;B4DR61;F8W776;Q8TC24;Q9H9S3-2;Q9H9S3;P61619-3;Q9H9S3-3</t>
  </si>
  <si>
    <t>Protein transport protein Sec61 subunit alpha isoform 1;Protein transport protein Sec61 subunit alpha isoform 2</t>
  </si>
  <si>
    <t>SEC61A1;SEC61A2</t>
  </si>
  <si>
    <t>B4DR80;Q9Y6E0-2;Q9Y6E0;H0Y630;Q5JV98;Q5JV99</t>
  </si>
  <si>
    <t>B4DR80;Q9Y6E0-2;Q9Y6E0;H0Y630;Q5JV98</t>
  </si>
  <si>
    <t>Serine/threonine-protein kinase 24;Serine/threonine-protein kinase 24 36 kDa subunit;Serine/threonine-protein kinase 24 12 kDa subunit</t>
  </si>
  <si>
    <t>STK24</t>
  </si>
  <si>
    <t>Lysine degradation</t>
  </si>
  <si>
    <t>Q02809;B4DR87;Q5JXB7;Q5JXB9;Q5JXB8</t>
  </si>
  <si>
    <t>Q02809;B4DR87</t>
  </si>
  <si>
    <t>Procollagen-lysine,2-oxoglutarate 5-dioxygenase 1</t>
  </si>
  <si>
    <t>PLOD1</t>
  </si>
  <si>
    <t>Antigen processing and presentation;Huntington's disease;ko05152;Melanogenesis;Osteoclast differentiation;Prostate cancer;Vasopressin-regulated water reabsorption</t>
  </si>
  <si>
    <t>B4DRF9;P18846;E9PAR2;Q03060-23;Q03060-9;Q03060-24;Q03060-8;P16220-3;Q03060-32;Q03060-26;G5E998;Q03060-21;C9JK96;Q03060-31;P16220-2;P16220;Q03060-6</t>
  </si>
  <si>
    <t>Cyclic AMP-dependent transcription factor ATF-1;Cyclic AMP-responsive element-binding protein 1</t>
  </si>
  <si>
    <t>ATF1;CREM;CREB1</t>
  </si>
  <si>
    <t>Bacterial invasion of epithelial cells;Chemokine signaling pathway;Shigellosis</t>
  </si>
  <si>
    <t>Q5JVZ5;Q96JJ3;B4DRL5;F5GZP8;Q7Z5G9;B4DZ20;H0YCM7;Q5JVZ8;Q5JW01;Q5JVZ4;H7C0S6;H7C3P3;Q92556-3;Q92556</t>
  </si>
  <si>
    <t>Q5JVZ5;Q96JJ3;B4DRL5;F5GZP8;Q7Z5G9;B4DZ20;H0YCM7</t>
  </si>
  <si>
    <t>Engulfment and cell motility protein 2</t>
  </si>
  <si>
    <t>ELMO2</t>
  </si>
  <si>
    <t>Q86YS7;B4DRN7;Q86YS7-2;F5H2A1;F5H5R1;F5H3N1;H0YFC4;H0YFE9;H0YGU7</t>
  </si>
  <si>
    <t>Q86YS7;B4DRN7;Q86YS7-2;F5H2A1;F5H5R1;F5H3N1</t>
  </si>
  <si>
    <t>C2 domain-containing protein 5</t>
  </si>
  <si>
    <t>C2CD5</t>
  </si>
  <si>
    <t>B4DRN8;Q5W0Z9;Q5W0Z9-3;Q2TB82</t>
  </si>
  <si>
    <t>B4DRN8;Q5W0Z9;Q5W0Z9-3</t>
  </si>
  <si>
    <t>Probable palmitoyltransferase ZDHHC20</t>
  </si>
  <si>
    <t>ZDHHC20</t>
  </si>
  <si>
    <t>Q92552;B4DRT2;G5EA06;D6RH20;D6RJC7;E5RJ73</t>
  </si>
  <si>
    <t>Q92552;B4DRT2;G5EA06;D6RH20</t>
  </si>
  <si>
    <t>28S ribosomal protein S27, mitochondrial</t>
  </si>
  <si>
    <t>MRPS27</t>
  </si>
  <si>
    <t>Endocrine and other factor-regulated calcium reabsorption;ko05152;Mineral absorption</t>
  </si>
  <si>
    <t>F8VRJ4;B4DRV7;P11473;P11473-2</t>
  </si>
  <si>
    <t>Vitamin D3 receptor</t>
  </si>
  <si>
    <t>VDR</t>
  </si>
  <si>
    <t>B4DS52;H0Y997;Q96J42;Q96J42-2;H0Y928;D6RBD9;D6RB48</t>
  </si>
  <si>
    <t>B4DS52;H0Y997;Q96J42;Q96J42-2</t>
  </si>
  <si>
    <t>Thioredoxin domain-containing protein 15</t>
  </si>
  <si>
    <t>TXNDC15</t>
  </si>
  <si>
    <t>Q5T8U9;B4DSD4;Q8N4J0;Q5T8V1</t>
  </si>
  <si>
    <t>UPF0586 protein C9orf41</t>
  </si>
  <si>
    <t>C9orf41</t>
  </si>
  <si>
    <t>B4DT31;Q96AE4;E9PEB5</t>
  </si>
  <si>
    <t>Far upstream element-binding protein 1</t>
  </si>
  <si>
    <t>FUBP1</t>
  </si>
  <si>
    <t>B4DT35;Q7Z3B4;E7EUM5;Q7Z3B4-2</t>
  </si>
  <si>
    <t>Nucleoporin p54</t>
  </si>
  <si>
    <t>NUP54</t>
  </si>
  <si>
    <t>J3QS48;I3L295;J3KT75;B4DT74;J3QW43;J3QRD5;O75352;J3KSI4;I3L1D2;I3L4E0;J3KTK8;J3QQZ4;I3L405;I3L261</t>
  </si>
  <si>
    <t>J3QS48;I3L295;J3KT75;B4DT74;J3QW43;J3QRD5;O75352;J3KSI4;I3L1D2;I3L4E0;J3KTK8;J3QQZ4</t>
  </si>
  <si>
    <t>Mannose-P-dolichol utilization defect 1 protein</t>
  </si>
  <si>
    <t>MPDU1</t>
  </si>
  <si>
    <t>B4DT77;P20073-2;P20073</t>
  </si>
  <si>
    <t>Annexin;Annexin A7</t>
  </si>
  <si>
    <t>ANXA7</t>
  </si>
  <si>
    <t>H0YA96;H0Y8G5;Q14103-4;B4DTC3;Q14103-3;Q14103-2;Q14103;F5H6R6;D6RAF8;D6RBQ9;D6RD83</t>
  </si>
  <si>
    <t>H0YA96;H0Y8G5;Q14103-4;B4DTC3;Q14103-3;Q14103-2;Q14103;F5H6R6;D6RAF8</t>
  </si>
  <si>
    <t>Heterogeneous nuclear ribonucleoprotein D0</t>
  </si>
  <si>
    <t>HNRNPD</t>
  </si>
  <si>
    <t>B4DTD1;Q8ND24;E9PN76;E9PRE9</t>
  </si>
  <si>
    <t>B4DTD1;Q8ND24;E9PN76</t>
  </si>
  <si>
    <t>RING finger protein 214</t>
  </si>
  <si>
    <t>RNF214</t>
  </si>
  <si>
    <t>B4DTG6;Q8ND56-2;Q8ND56</t>
  </si>
  <si>
    <t>Protein LSM14 homolog A</t>
  </si>
  <si>
    <t>LSM14A</t>
  </si>
  <si>
    <t>Axon guidance;MAPK signaling pathway</t>
  </si>
  <si>
    <t>P20936-2;B4DTL2;E9PGC0;P20936;Q68CU6</t>
  </si>
  <si>
    <t>P20936-2;B4DTL2;E9PGC0;P20936</t>
  </si>
  <si>
    <t>Ras GTPase-activating protein 1</t>
  </si>
  <si>
    <t>RASA1</t>
  </si>
  <si>
    <t>Bile secretion;Cardiac muscle contraction;Gastric acid secretion;Pancreatic secretion;Regulation of actin cytoskeleton;Salivary secretion</t>
  </si>
  <si>
    <t>B4DTZ6;P19634</t>
  </si>
  <si>
    <t>Sodium/hydrogen exchanger;Sodium/hydrogen exchanger 1</t>
  </si>
  <si>
    <t>SLC9A1</t>
  </si>
  <si>
    <t>O75586;G3V4A5;B4DU17</t>
  </si>
  <si>
    <t>Mediator of RNA polymerase II transcription subunit 6</t>
  </si>
  <si>
    <t>MED6</t>
  </si>
  <si>
    <t>B4DU97;O43808;B0QYW5;F5GYD1;F8WE74;B1AHN4;F8WEC6</t>
  </si>
  <si>
    <t>B4DU97;O43808;B0QYW5;F5GYD1;F8WE74</t>
  </si>
  <si>
    <t>Peroxisomal membrane protein PMP34</t>
  </si>
  <si>
    <t>SLC25A17</t>
  </si>
  <si>
    <t>B4DUC5</t>
  </si>
  <si>
    <t>CSE1L</t>
  </si>
  <si>
    <t>Cysteine and methionine metabolism</t>
  </si>
  <si>
    <t>Q13126-4;Q13126;B4DUC8;Q13126-3;Q13126-2;Q13126-7;J3QSB7;Q13126-6;Q13126-5;F2Z2F3;J3KRN1;F8WES2</t>
  </si>
  <si>
    <t>Q13126-4;Q13126;B4DUC8;Q13126-3;Q13126-2;Q13126-7;J3QSB7;Q13126-6;Q13126-5;F2Z2F3</t>
  </si>
  <si>
    <t>S-methyl-5-thioadenosine phosphorylase;Purine nucleoside phosphorylase</t>
  </si>
  <si>
    <t>MTAP</t>
  </si>
  <si>
    <t>B4DUS7;Q8IUC4</t>
  </si>
  <si>
    <t>Rhophilin-2</t>
  </si>
  <si>
    <t>RHPN2</t>
  </si>
  <si>
    <t>H3BST3;E7ESC0;H3BRP3;Q9UBI4-2;B4DUU5;Q9UBI4;H3BVF2;H3BQA9</t>
  </si>
  <si>
    <t>Stomatin-like protein 1</t>
  </si>
  <si>
    <t>STOML1</t>
  </si>
  <si>
    <t>Pentose phosphate pathway</t>
  </si>
  <si>
    <t>B4DV96;Q9H477</t>
  </si>
  <si>
    <t>Ribokinase</t>
  </si>
  <si>
    <t>RBKS</t>
  </si>
  <si>
    <t>B4DVB0;Q9H0X9-2;Q9H0X9;F5GZ42;E9PNH0;H0YCD7</t>
  </si>
  <si>
    <t>Oxysterol-binding protein;Oxysterol-binding protein-related protein 5</t>
  </si>
  <si>
    <t>OSBPL5</t>
  </si>
  <si>
    <t>Q15717;B4DVB8;M0QZR9;B1AM48;Q12926-2</t>
  </si>
  <si>
    <t>Q15717;B4DVB8;M0QZR9</t>
  </si>
  <si>
    <t>ELAV-like protein 1</t>
  </si>
  <si>
    <t>ELAVL1</t>
  </si>
  <si>
    <t>B4DVE7;P50995;H0Y6E1;Q5T0G9</t>
  </si>
  <si>
    <t>B4DVE7;P50995</t>
  </si>
  <si>
    <t>Annexin;Annexin A11</t>
  </si>
  <si>
    <t>ANXA11</t>
  </si>
  <si>
    <t>B4DVN3;Q7L5Y9;E7ESC7;B4DQT1;E7ENL1;Q7L5Y9-3;Q7L5Y9-2;D6RE80;D6REW7;Q7L5Y9-4;D6RIB6;Q7L5Y9-5;D6RDW4;D6RA86;D6RID6</t>
  </si>
  <si>
    <t>B4DVN3;Q7L5Y9;E7ESC7;B4DQT1;E7ENL1;Q7L5Y9-3;Q7L5Y9-2;D6RE80;D6REW7</t>
  </si>
  <si>
    <t>Macrophage erythroblast attacher</t>
  </si>
  <si>
    <t>MAEA</t>
  </si>
  <si>
    <t>Chemokine signaling pathway;Endometrial cancer;Neurotrophin signaling pathway;Non-small cell lung cancer</t>
  </si>
  <si>
    <t>B4DVZ6;O43524</t>
  </si>
  <si>
    <t>Forkhead box protein O3</t>
  </si>
  <si>
    <t>FOXO3</t>
  </si>
  <si>
    <t>Q86WQ0;B4DW92;U3KQ53;F5H0B6</t>
  </si>
  <si>
    <t>Q86WQ0;B4DW92</t>
  </si>
  <si>
    <t>Nuclear receptor 2C2-associated protein</t>
  </si>
  <si>
    <t>NR2C2AP</t>
  </si>
  <si>
    <t>B4DWB0;Q8TB37;F8W0A2</t>
  </si>
  <si>
    <t>Iron-sulfur protein NUBPL</t>
  </si>
  <si>
    <t>NUBPL</t>
  </si>
  <si>
    <t>B4DWC7</t>
  </si>
  <si>
    <t>HSDL2</t>
  </si>
  <si>
    <t>B4DWI1;Q9UJ83;B4DXI5;E9PEN4;C9J306;B3KPX4;C9JJM7;Q7Z773;F8WCH9</t>
  </si>
  <si>
    <t>B4DWI1;Q9UJ83;B4DXI5;E9PEN4</t>
  </si>
  <si>
    <t>2-hydroxyacyl-CoA lyase 1</t>
  </si>
  <si>
    <t>HACL1</t>
  </si>
  <si>
    <t>B4DWW1;P40616;F8VYN9;B4DZG7;F8VP99;F8W1Z8;F8VP63</t>
  </si>
  <si>
    <t>B4DWW1;P40616;F8VYN9;B4DZG7</t>
  </si>
  <si>
    <t>ADP-ribosylation factor-like protein 1</t>
  </si>
  <si>
    <t>ARL1</t>
  </si>
  <si>
    <t>Adipocytokine signaling pathway;Fatty acid metabolism;Peroxisome;PPAR signaling pathway</t>
  </si>
  <si>
    <t>B4DX30;Q9ULC5;Q9ULC5-3;Q9ULC5-4</t>
  </si>
  <si>
    <t>Long-chain-fatty-acid--CoA ligase 5</t>
  </si>
  <si>
    <t>ACSL5</t>
  </si>
  <si>
    <t>B4DX32;O60870;S4R357</t>
  </si>
  <si>
    <t>B4DX32;O60870</t>
  </si>
  <si>
    <t>DNA/RNA-binding protein KIN17</t>
  </si>
  <si>
    <t>KIN</t>
  </si>
  <si>
    <t>I3L4X7;B4DXA1;Q13227;I3L3Y9;I3L1H4</t>
  </si>
  <si>
    <t>I3L4X7;B4DXA1;Q13227;I3L3Y9</t>
  </si>
  <si>
    <t>G protein pathway suppressor 2</t>
  </si>
  <si>
    <t>GPS2</t>
  </si>
  <si>
    <t>Q2TAA8-2;J3KQF4;E7ENJ7;Q2TAA8;B4DXD0</t>
  </si>
  <si>
    <t>Translin-associated factor X-interacting protein 1</t>
  </si>
  <si>
    <t>TSNAXIP1</t>
  </si>
  <si>
    <t>RIG-I-like receptor signaling pathway</t>
  </si>
  <si>
    <t>B4DXX7;O15523;C9J081;C9J8G5</t>
  </si>
  <si>
    <t>B4DXX7;O15523</t>
  </si>
  <si>
    <t>ATP-dependent RNA helicase DDX3Y</t>
  </si>
  <si>
    <t>DDX3Y</t>
  </si>
  <si>
    <t>Q9NP64-2;B4DY38;Q9NP64;E7EPF0</t>
  </si>
  <si>
    <t>Nucleolar protein of 40 kDa</t>
  </si>
  <si>
    <t>ZCCHC17</t>
  </si>
  <si>
    <t>B4DYB4;Q8NFH5;B4DP57;C9IYQ7;C9JIY9;F8WCF5;F8WEL4;C9JWU7</t>
  </si>
  <si>
    <t>B4DYB4;Q8NFH5;B4DP57</t>
  </si>
  <si>
    <t>Nucleoporin NUP53</t>
  </si>
  <si>
    <t>NUP35</t>
  </si>
  <si>
    <t>Q9UBN7;B4DZH6;Q9UBN7-2;H7C0Z9;E7EP63;E7ER52;A6NDI8;E7EPS2;C9JEF4;C9J172;E9PEH1;E7EUZ1</t>
  </si>
  <si>
    <t>Q9UBN7;B4DZH6;Q9UBN7-2</t>
  </si>
  <si>
    <t>Histone deacetylase 6</t>
  </si>
  <si>
    <t>HDAC6</t>
  </si>
  <si>
    <t>Q9UJ41-2;E9PFK9;B4DZM7;Q9UJ41-3;E7ERJ8;Q9UJ41;E9PHB8</t>
  </si>
  <si>
    <t>Q9UJ41-2;E9PFK9;B4DZM7;Q9UJ41-3;E7ERJ8;Q9UJ41</t>
  </si>
  <si>
    <t>Rab5 GDP/GTP exchange factor</t>
  </si>
  <si>
    <t>RABGEF1;KCTD7</t>
  </si>
  <si>
    <t>B4E022</t>
  </si>
  <si>
    <t>TKT</t>
  </si>
  <si>
    <t>Pancreatic cancer;Pathways in cancer</t>
  </si>
  <si>
    <t>P11234;B4E040;C9J6B1;Q6ZS74;C9JPE8;C9JYR1;C9JQB3;F8WEQ6</t>
  </si>
  <si>
    <t>P11234;B4E040;C9J6B1;Q6ZS74;C9JPE8;C9JYR1;C9JQB3</t>
  </si>
  <si>
    <t>Ras-related protein Ral-B</t>
  </si>
  <si>
    <t>RALB;RALA</t>
  </si>
  <si>
    <t>Cytokine-cytokine receptor interaction;Hematopoietic cell lineage;Jak-STAT signaling pathway</t>
  </si>
  <si>
    <t>B4E076;P24394</t>
  </si>
  <si>
    <t>Interleukin-4 receptor subunit alpha;Soluble interleukin-4 receptor subunit alpha</t>
  </si>
  <si>
    <t>IL4R</t>
  </si>
  <si>
    <t>G3XAN4;B4E0K2;Q15629</t>
  </si>
  <si>
    <t>Translocating chain-associated membrane protein 1</t>
  </si>
  <si>
    <t>TRAM1</t>
  </si>
  <si>
    <t>B4E0Q1;E1P5Q0;Q8TEL6;B4DW48;Q8TEL6-2</t>
  </si>
  <si>
    <t>Short transient receptor potential channel 4-associated protein</t>
  </si>
  <si>
    <t>TRPC4AP</t>
  </si>
  <si>
    <t>P50542;P50542-4;B4E0T2;P50542-3;F5H3X7;F5GYB4;F5H432;F5GXX3;F5H205;F5GZ41;F5H0L9;F5H637</t>
  </si>
  <si>
    <t>P50542;P50542-4;B4E0T2;P50542-3</t>
  </si>
  <si>
    <t>Peroxisomal targeting signal 1 receptor</t>
  </si>
  <si>
    <t>PEX5</t>
  </si>
  <si>
    <t>Q8NBY1;Q9P289;B4E0Y9;Q9P289-2;Q9P289-3;C9JDH9;C9J6L2;C9JCC0;C9J232;H7C279;C9JJV0</t>
  </si>
  <si>
    <t>Q8NBY1;Q9P289;B4E0Y9;Q9P289-2;Q9P289-3</t>
  </si>
  <si>
    <t>Serine/threonine-protein kinase MST4</t>
  </si>
  <si>
    <t>MST4</t>
  </si>
  <si>
    <t>Amyotrophic lateral sclerosis (ALS);Protein processing in endoplasmic reticulum</t>
  </si>
  <si>
    <t>B4E1G1;Q9BUN8-2;Q9BUN8;E5RGY0</t>
  </si>
  <si>
    <t>Derlin-1</t>
  </si>
  <si>
    <t>DERL1</t>
  </si>
  <si>
    <t>Amino sugar and nucleotide sugar metabolism;Galactose metabolism</t>
  </si>
  <si>
    <t>P51570;B4E1G6;K7ERJ9;K7EII7;K7ERN9</t>
  </si>
  <si>
    <t>P51570;B4E1G6</t>
  </si>
  <si>
    <t>Galactokinase</t>
  </si>
  <si>
    <t>GALK1</t>
  </si>
  <si>
    <t>B4E1Q4;O14730-2;O14730;J3QQL5</t>
  </si>
  <si>
    <t>B4E1Q4;O14730-2;O14730</t>
  </si>
  <si>
    <t>Serine/threonine-protein kinase RIO3</t>
  </si>
  <si>
    <t>RIOK3</t>
  </si>
  <si>
    <t>B4E1Y1;Q7Z628-2;Q7Z628;Q5SQI6</t>
  </si>
  <si>
    <t>B4E1Y1;Q7Z628-2;Q7Z628</t>
  </si>
  <si>
    <t>Neuroepithelial cell-transforming gene 1 protein</t>
  </si>
  <si>
    <t>NET1</t>
  </si>
  <si>
    <t>Complement and coagulation cascades;Staphylococcus aureus infection</t>
  </si>
  <si>
    <t>P00751;B4E1Z4;E7ETN3;H7C5H1;P00751-2;H7C526;C9JRT3</t>
  </si>
  <si>
    <t>P00751;B4E1Z4;E7ETN3;H7C5H1</t>
  </si>
  <si>
    <t>Complement factor B;Complement factor B Ba fragment;Complement factor B Bb fragment</t>
  </si>
  <si>
    <t>CFB</t>
  </si>
  <si>
    <t>B4E241;P84103</t>
  </si>
  <si>
    <t>Serine/arginine-rich splicing factor 3</t>
  </si>
  <si>
    <t>SRSF3</t>
  </si>
  <si>
    <t>B4E2D5;R4GND2;Q8NEM7-2;Q8NEM7;E7ER46</t>
  </si>
  <si>
    <t>Transcription factor SPT20 homolog</t>
  </si>
  <si>
    <t>SUPT20H</t>
  </si>
  <si>
    <t>Q8WZA0;B4E2N0;K7ES95</t>
  </si>
  <si>
    <t>Q8WZA0;B4E2N0</t>
  </si>
  <si>
    <t>Protein LZIC</t>
  </si>
  <si>
    <t>LZIC</t>
  </si>
  <si>
    <t>C9JA28;Q9UNL2;B4E2P2</t>
  </si>
  <si>
    <t>Translocon-associated protein subunit gamma</t>
  </si>
  <si>
    <t>SSR3</t>
  </si>
  <si>
    <t>B4E2Q6</t>
  </si>
  <si>
    <t>RPRD2</t>
  </si>
  <si>
    <t>ko05152;Lysosome;Phagosome</t>
  </si>
  <si>
    <t>B4E2S7;P13473-2;P13473;P13473-3;B7Z2R9;H0YCG2</t>
  </si>
  <si>
    <t>Lysosome-associated membrane glycoprotein 2</t>
  </si>
  <si>
    <t>LAMP2</t>
  </si>
  <si>
    <t>B4E2V5;P27105;P27105-2;Q8TAV4-2;Q8TAV4</t>
  </si>
  <si>
    <t>B4E2V5;P27105</t>
  </si>
  <si>
    <t>Erythrocyte band 7 integral membrane protein</t>
  </si>
  <si>
    <t>STOM</t>
  </si>
  <si>
    <t>Benzoate degradation;Fatty acid elongation in mitochondria;Fatty acid metabolism;Valine, leucine and isoleucine degradation</t>
  </si>
  <si>
    <t>B4E2W0;P55084;F5GZQ3;B5MD38;C9JEY0;C9JE81;C9K0M0</t>
  </si>
  <si>
    <t>B4E2W0;P55084;F5GZQ3;B5MD38</t>
  </si>
  <si>
    <t>Trifunctional enzyme subunit beta, mitochondrial;3-ketoacyl-CoA thiolase</t>
  </si>
  <si>
    <t>HADHB</t>
  </si>
  <si>
    <t>K7ELV6;K7ENX8;K7EJV5;K7ELT6;K7EMY9;K7EPM4;Q14011;K7ER40;K7EQR7;B4E2X2;D6W5Y5;K7EQX4;K7ENN6;K7EIF7;K7EQL0</t>
  </si>
  <si>
    <t>K7ELV6;K7ENX8;K7EJV5;K7ELT6;K7EMY9;K7EPM4;Q14011;K7ER40;K7EQR7;B4E2X2;D6W5Y5</t>
  </si>
  <si>
    <t>Cold-inducible RNA-binding protein</t>
  </si>
  <si>
    <t>CIRBP</t>
  </si>
  <si>
    <t>B4E2X3;Q8N6R0;Q8N6R0-3;Q8N6R0-1;Q8N6R0-4;Q8N6R0-2;H3BLW2</t>
  </si>
  <si>
    <t>Methyltransferase-like protein 13</t>
  </si>
  <si>
    <t>METTL13</t>
  </si>
  <si>
    <t>E9PPJ9;Q96EB1;B4E3W0;Q96EB1-2;G5E9D4</t>
  </si>
  <si>
    <t>Elongator complex protein 4</t>
  </si>
  <si>
    <t>ELP4</t>
  </si>
  <si>
    <t>Q8WYQ3;B5MBW9</t>
  </si>
  <si>
    <t>Coiled-coil-helix-coiled-coil-helix domain-containing protein 10, mitochondrial</t>
  </si>
  <si>
    <t>CHCHD10</t>
  </si>
  <si>
    <t>Q96FF9;B5MBX0;H0YCL8</t>
  </si>
  <si>
    <t>Q96FF9;B5MBX0</t>
  </si>
  <si>
    <t>Sororin</t>
  </si>
  <si>
    <t>CDCA5</t>
  </si>
  <si>
    <t>B5MBX1;Q9NQC1-3;Q9NQC1-2;Q9NQC1;G3XAA4;D6R9B8;C9J929</t>
  </si>
  <si>
    <t>B5MBX1;Q9NQC1-3;Q9NQC1-2;Q9NQC1;G3XAA4</t>
  </si>
  <si>
    <t>Protein Jade-2</t>
  </si>
  <si>
    <t>PHF15</t>
  </si>
  <si>
    <t>African trypanosomiasis;Amoebiasis;Chagas disease (American trypanosomiasis);Cytokine-cytokine receptor interaction;Cytosolic DNA-sensing pathway;Graft-versus-host disease;Hematopoietic cell lineage;Hypertrophic cardiomyopathy (HCM);Intestinal immune network for IgA production;Jak-STAT signaling pathway;ko05152;Malaria;Measles;NOD-like receptor signaling pathway;Pathways in cancer;Prion diseases;Rheumatoid arthritis;Toll-like receptor signaling pathway</t>
  </si>
  <si>
    <t>B5MC21;B5MCZ3;P05231;B4DNV3;B5MC14;B4DNQ5</t>
  </si>
  <si>
    <t>Interleukin-6</t>
  </si>
  <si>
    <t>IL6</t>
  </si>
  <si>
    <t>B5MC22;Q9UDX5;F8WEN7;Q9UDX5-2</t>
  </si>
  <si>
    <t>B5MC22;Q9UDX5</t>
  </si>
  <si>
    <t>Mitochondrial fission process protein 1</t>
  </si>
  <si>
    <t>MTFP1</t>
  </si>
  <si>
    <t>B5MC35;B5MD16;B5MCA1;Q96G28;Q96G28-2</t>
  </si>
  <si>
    <t>Coiled-coil domain-containing protein 104</t>
  </si>
  <si>
    <t>CCDC104</t>
  </si>
  <si>
    <t>B5MC53;B5MCF8;P39210;G5E9F5;E7EX18;F8WEL3;B5MC10;A8MTD3;C9J473;H0Y6M5</t>
  </si>
  <si>
    <t>B5MC53;B5MCF8;P39210;G5E9F5;E7EX18</t>
  </si>
  <si>
    <t>Protein Mpv17</t>
  </si>
  <si>
    <t>MPV17</t>
  </si>
  <si>
    <t>P16422;B5MCA4;C9JKY3</t>
  </si>
  <si>
    <t>Epithelial cell adhesion molecule</t>
  </si>
  <si>
    <t>EPCAM</t>
  </si>
  <si>
    <t>Drug metabolism - cytochrome P450;Glutathione metabolism;Metabolism of xenobiotics by cytochrome P450</t>
  </si>
  <si>
    <t>Q6ICJ4;B5MCL2;P0CG30;P0CG29</t>
  </si>
  <si>
    <t>Glutathione S-transferase theta-2B;Glutathione S-transferase theta-2</t>
  </si>
  <si>
    <t>Em:AP000351.3;GSTT2;GSTT2B</t>
  </si>
  <si>
    <t>F8WCX1;K7ELY4;G5E9J8;B5MCQ4;Q9BY27;Q14129</t>
  </si>
  <si>
    <t>Protein DGCR6L;Protein DGCR6</t>
  </si>
  <si>
    <t>DGCR6L;DGCR6</t>
  </si>
  <si>
    <t>B7Z254;Q15084;F8WA83;B5MCQ5;Q15084-2</t>
  </si>
  <si>
    <t>Protein disulfide-isomerase A6</t>
  </si>
  <si>
    <t>PDIA6</t>
  </si>
  <si>
    <t>Q99501-3;Q99501-2;B5MCR7;E7EQM6;Q99501</t>
  </si>
  <si>
    <t>GAS2-like protein 1</t>
  </si>
  <si>
    <t>GAS2L1</t>
  </si>
  <si>
    <t>B5MCR8;Q6NXT4-4;Q6NXT4-3;Q6NXT4;Q6NXT4-2;B3KU87;C9JZR9</t>
  </si>
  <si>
    <t>B5MCR8;Q6NXT4-4;Q6NXT4-3;Q6NXT4;Q6NXT4-2;B3KU87</t>
  </si>
  <si>
    <t>Zinc transporter 6</t>
  </si>
  <si>
    <t>SLC30A6</t>
  </si>
  <si>
    <t>C9JR33;C9J3U7;F8WCF4;C9JZQ0;B5MCS1;E7EWX6;Q8IXJ6-4;Q8IXJ6-2;Q8IXJ6-3;Q8IXJ6</t>
  </si>
  <si>
    <t>NAD-dependent protein deacetylase sirtuin-2</t>
  </si>
  <si>
    <t>SIRT2</t>
  </si>
  <si>
    <t>B5MCW3;Q9H0E9-2;Q9H0E9;H7C128;H7C179;Q9H0E9-4;H7C127;F8W820;Q9H0E9-3;H0YAH7;F8WBH2;F8WDX5;D6RID0;F8WCS7;C9JV05;H7C2P4;H0YA84</t>
  </si>
  <si>
    <t>B5MCW3;Q9H0E9-2;Q9H0E9;H7C128;H7C179;Q9H0E9-4;H7C127;F8W820;Q9H0E9-3</t>
  </si>
  <si>
    <t>Bromodomain-containing protein 8</t>
  </si>
  <si>
    <t>BRD8</t>
  </si>
  <si>
    <t>B5MD00;Q9P0U1</t>
  </si>
  <si>
    <t>Mitochondrial import receptor subunit TOM7 homolog</t>
  </si>
  <si>
    <t>TOMM7</t>
  </si>
  <si>
    <t>B5MDE0;Q96AA3;C9JP01</t>
  </si>
  <si>
    <t>Protein RFT1 homolog</t>
  </si>
  <si>
    <t>RFT1</t>
  </si>
  <si>
    <t>Q9H6V9;Q9H6V9-2;B5MDU6;B5MCE2;B4DRG3;B7ZAJ5;D3YTH1;C9JUM0;B7ZA47;B5MCU4;C9JHU6</t>
  </si>
  <si>
    <t>Q9H6V9;Q9H6V9-2;B5MDU6;B5MCE2;B4DRG3;B7ZAJ5</t>
  </si>
  <si>
    <t>UPF0554 protein C2orf43</t>
  </si>
  <si>
    <t>C2orf43;FLJ21820</t>
  </si>
  <si>
    <t>Q99613;B5ME19;H3BRV0;H3BPE4;H3BPE3;H3BTY8</t>
  </si>
  <si>
    <t>Q99613;B5ME19;H3BRV0</t>
  </si>
  <si>
    <t>Eukaryotic translation initiation factor 3 subunit C</t>
  </si>
  <si>
    <t>EIF3C;EIF3CL</t>
  </si>
  <si>
    <t>E7EW69;Q9P0V9;Q9P0V9-2;B5ME97;E7EX04;Q9P0V9-3;B7Z371;B7Z277;C9JEW2;C9JNR7;C9JEQ7;F5H1F2;F5GYV2;F5H1W3;F8WC85</t>
  </si>
  <si>
    <t>E7EW69;Q9P0V9;Q9P0V9-2;B5ME97;E7EX04;Q9P0V9-3;B7Z371</t>
  </si>
  <si>
    <t>Septin-10</t>
  </si>
  <si>
    <t>Q9HCG8;B7WP27;B7WP74</t>
  </si>
  <si>
    <t>Pre-mRNA-splicing factor CWC22 homolog</t>
  </si>
  <si>
    <t>CWC22</t>
  </si>
  <si>
    <t>G3V195;Q32P44;B7WPE2;G3V1D0;H0Y3M3;Q32P44-2;H7C355</t>
  </si>
  <si>
    <t>G3V195;Q32P44;B7WPE2;G3V1D0;H0Y3M3;Q32P44-2</t>
  </si>
  <si>
    <t>Echinoderm microtubule-associated protein-like 3</t>
  </si>
  <si>
    <t>EML3</t>
  </si>
  <si>
    <t>B7Z1J9;Q8NB37;H0YE25;H0YF25;E9PLI5;Q8NB37-2;H0YER3;Q8NB37-3;E9PQD8</t>
  </si>
  <si>
    <t>B7Z1J9;Q8NB37;H0YE25;H0YF25;E9PLI5;Q8NB37-2</t>
  </si>
  <si>
    <t>Parkinson disease 7 domain-containing protein 1</t>
  </si>
  <si>
    <t>PDDC1</t>
  </si>
  <si>
    <t>Q9H4M3-2;B7Z1P2;R4GNH4;R4GMZ8;Q9H4M3</t>
  </si>
  <si>
    <t>F-box only protein 44</t>
  </si>
  <si>
    <t>FBXO44</t>
  </si>
  <si>
    <t>E9PKU9;B7Z503;Q9BSF8;B7Z228</t>
  </si>
  <si>
    <t>BTB/POZ domain-containing protein 10</t>
  </si>
  <si>
    <t>BTBD10</t>
  </si>
  <si>
    <t>Arginine and proline metabolism;Drug metabolism - cytochrome P450;Glycine, serine and threonine metabolism;Histidine metabolism;Isoquinoline alkaloid biosynthesis;Phenylalanine metabolism;Tryptophan metabolism;Tyrosine metabolism</t>
  </si>
  <si>
    <t>B7Z242;P27338;B7Z5H3;H0YCD8</t>
  </si>
  <si>
    <t>B7Z242;P27338;B7Z5H3</t>
  </si>
  <si>
    <t>Amine oxidase [flavin-containing] B</t>
  </si>
  <si>
    <t>MAOB</t>
  </si>
  <si>
    <t>B7Z291;Q96QG7</t>
  </si>
  <si>
    <t>Myotubularin-related protein 9</t>
  </si>
  <si>
    <t>MTMR9</t>
  </si>
  <si>
    <t>J3KP22;P18433-4;P18433-2;P18433-3;P18433;B7Z2A4;S4R2Y5;P23469-3;P23469-2;P23469</t>
  </si>
  <si>
    <t>Receptor-type tyrosine-protein phosphatase alpha;Receptor-type tyrosine-protein phosphatase epsilon</t>
  </si>
  <si>
    <t>PTPRA;PTPRE</t>
  </si>
  <si>
    <t>Pyrimidine metabolism;Selenocompound metabolism</t>
  </si>
  <si>
    <t>B7Z2S5;Q16881-4;Q16881-3;B7Z904;Q16881;B2R5P6;Q16881-5;E2QRB9;Q16881-2;E9PNQ6;E7EW10;Q16881-6;E7ESI6;E9PIR7;F5H780;E9PMY9;E9PKD3;E9PIZ5;E9PLT3;E9PKI4;E9PQI3;E9PRI8;E9PJU2</t>
  </si>
  <si>
    <t>B7Z2S5;Q16881-4;Q16881-3;B7Z904;Q16881;B2R5P6;Q16881-5;E2QRB9;Q16881-2;E9PNQ6;E7EW10;Q16881-6;E7ESI6;E9PIR7;F5H780;E9PMY9</t>
  </si>
  <si>
    <t>Thioredoxin reductase 1, cytoplasmic</t>
  </si>
  <si>
    <t>TXNRD1</t>
  </si>
  <si>
    <t>B7Z2Y2;Q14746-2;Q14746;F5H1E5;B7Z7N2</t>
  </si>
  <si>
    <t>Conserved oligomeric Golgi complex subunit 2</t>
  </si>
  <si>
    <t>COG2</t>
  </si>
  <si>
    <t>MAPK signaling pathway;Neurotrophin signaling pathway</t>
  </si>
  <si>
    <t>B7Z2Y5;O75582;O75582-2</t>
  </si>
  <si>
    <t>Ribosomal protein S6 kinase;Ribosomal protein S6 kinase alpha-5</t>
  </si>
  <si>
    <t>RPS6KA5</t>
  </si>
  <si>
    <t>G3V314;B7Z3I5;Q9UI08;Q9UI08-2;H0YJL6;H0YJN0;G3V5F7</t>
  </si>
  <si>
    <t>G3V314;B7Z3I5;Q9UI08;Q9UI08-2;H0YJL6;H0YJN0</t>
  </si>
  <si>
    <t>Ena/VASP-like protein</t>
  </si>
  <si>
    <t>EVL</t>
  </si>
  <si>
    <t>Porphyrin and chlorophyll metabolism</t>
  </si>
  <si>
    <t>B7Z3I9;P13716;P13716-2</t>
  </si>
  <si>
    <t>Delta-aminolevulinic acid dehydratase</t>
  </si>
  <si>
    <t>ALAD</t>
  </si>
  <si>
    <t>B7Z3K1;Q5BJH2;D3DVS1</t>
  </si>
  <si>
    <t>Transmembrane protein 128</t>
  </si>
  <si>
    <t>TMEM128</t>
  </si>
  <si>
    <t>B7Z3R2;Q9ULQ1;Q9ULQ1-3</t>
  </si>
  <si>
    <t>Two pore calcium channel protein 1</t>
  </si>
  <si>
    <t>TPCN1</t>
  </si>
  <si>
    <t>B7Z468;D6RGF7;D6RBR1;E7EN75</t>
  </si>
  <si>
    <t>B7Z468</t>
  </si>
  <si>
    <t>CAST</t>
  </si>
  <si>
    <t>F5H3M2;F5H4I9;Q9BVG8-2;Q9BVG8;B7Z484;Q9BVG8-4;B7Z896;Q9BVG8-5;H3BMZ5;H3BV47;H3BPE2;H3BMQ3;H3BSN2;H3BTL6</t>
  </si>
  <si>
    <t>F5H3M2;F5H4I9;Q9BVG8-2;Q9BVG8;B7Z484;Q9BVG8-4;B7Z896;Q9BVG8-5</t>
  </si>
  <si>
    <t>Kinesin-like protein KIFC3</t>
  </si>
  <si>
    <t>KIFC3</t>
  </si>
  <si>
    <t>B7Z491;Q13496;B7Z499;F5H1N3;C9J2A2</t>
  </si>
  <si>
    <t>B7Z491;Q13496;B7Z499;F5H1N3</t>
  </si>
  <si>
    <t>Myotubularin</t>
  </si>
  <si>
    <t>MTM1</t>
  </si>
  <si>
    <t>B7Z4K6;O00115;K7ENE5</t>
  </si>
  <si>
    <t>Deoxyribonuclease-2-alpha</t>
  </si>
  <si>
    <t>DNASE2</t>
  </si>
  <si>
    <t>Q9NRC1-7;Q9NRC1-6;E7EPW5;Q9NRC1-5;G3XAH9;E9PCV1;B7Z4U3;Q9NRC1-4;B7Z4L1;Q9NRC1-3;Q9NRC1-2;E7ENZ9;C9JU30;E7EPD9;H7BXS2;Q9NRC1</t>
  </si>
  <si>
    <t>Suppressor of tumorigenicity 7 protein</t>
  </si>
  <si>
    <t>ST7</t>
  </si>
  <si>
    <t>B7Z4M2;O75554</t>
  </si>
  <si>
    <t>WW domain-binding protein 4</t>
  </si>
  <si>
    <t>WBP4</t>
  </si>
  <si>
    <t>B7Z4R0;P50548;M0QXN0</t>
  </si>
  <si>
    <t>B7Z4R0;P50548</t>
  </si>
  <si>
    <t>ETS domain-containing transcription factor ERF</t>
  </si>
  <si>
    <t>ERF</t>
  </si>
  <si>
    <t>Calcium signaling pathway;Neuroactive ligand-receptor interaction</t>
  </si>
  <si>
    <t>B7Z4R5;F6RU17;Q99571;E7EPF7</t>
  </si>
  <si>
    <t>P2X purinoceptor;P2X purinoceptor 4</t>
  </si>
  <si>
    <t>P2RX4</t>
  </si>
  <si>
    <t>Inositol phosphate metabolism;Phosphatidylinositol signaling system</t>
  </si>
  <si>
    <t>F5GXZ0;B7Z4V9;Q9BT40-2;Q9BT40;I3L4A5</t>
  </si>
  <si>
    <t>Inositol polyphosphate 5-phosphatase K</t>
  </si>
  <si>
    <t>INPP5K</t>
  </si>
  <si>
    <t>Selenocompound metabolism;Tryptophan metabolism</t>
  </si>
  <si>
    <t>Q16773-2;Q16773;B7Z4W5;Q5T276;Q16773-3;Q5T278</t>
  </si>
  <si>
    <t>Kynurenine--oxoglutarate transaminase 1</t>
  </si>
  <si>
    <t>CCBL1</t>
  </si>
  <si>
    <t>B7Z5N6;Q5T1V6-2;Q5T1V6;Q5T1V5;H0Y6Y1;Q5T1W1;E7EQG4;B7ZBU3</t>
  </si>
  <si>
    <t>B7Z5N6;Q5T1V6-2;Q5T1V6</t>
  </si>
  <si>
    <t>Probable ATP-dependent RNA helicase DDX59</t>
  </si>
  <si>
    <t>DDX59</t>
  </si>
  <si>
    <t>MAPK signaling pathway;Regulation of actin cytoskeleton;Tight junction</t>
  </si>
  <si>
    <t>P62070;B7Z5Z2;E9PK85;P62070-3;P62070-2;E9PQK5;E9PQC5</t>
  </si>
  <si>
    <t>P62070;B7Z5Z2;E9PK85;P62070-3;P62070-2</t>
  </si>
  <si>
    <t>Ras-related protein R-Ras2</t>
  </si>
  <si>
    <t>RRAS2</t>
  </si>
  <si>
    <t>Q8NDP7;B7Z633;Q8WVP7</t>
  </si>
  <si>
    <t>Limb region 1 protein homolog</t>
  </si>
  <si>
    <t>DKFZp547F222;LMBR1</t>
  </si>
  <si>
    <t>B7Z6B8;Q16698;E5RJG7;E5RFV2;E5RJD2;E5RID6;H0YAW3</t>
  </si>
  <si>
    <t>B7Z6B8;Q16698;E5RJG7;E5RFV2</t>
  </si>
  <si>
    <t>2,4-dienoyl-CoA reductase, mitochondrial</t>
  </si>
  <si>
    <t>DECR1</t>
  </si>
  <si>
    <t>O95302;B7Z6H3;B7Z230;B7Z1G9;Q75LS8;C9J4P8</t>
  </si>
  <si>
    <t>O95302;B7Z6H3;B7Z230</t>
  </si>
  <si>
    <t>Peptidyl-prolyl cis-trans isomerase FKBP9</t>
  </si>
  <si>
    <t>FKBP9</t>
  </si>
  <si>
    <t>B7Z6J6;Q8N7C3;B7ZLC3;Q6T5J5</t>
  </si>
  <si>
    <t>Probable E3 ubiquitin-protein ligase TRIML2</t>
  </si>
  <si>
    <t>TRIML2;FLJ25801</t>
  </si>
  <si>
    <t>Axon guidance</t>
  </si>
  <si>
    <t>B7Z6Q8;P54764;E9PG71;F8W9W0;C9JXA2;P54756-3;P29320;F8VP57;P54756-2;P54756</t>
  </si>
  <si>
    <t>B7Z6Q8;P54764;E9PG71</t>
  </si>
  <si>
    <t>Ephrin type-A receptor 4</t>
  </si>
  <si>
    <t>EPHA4</t>
  </si>
  <si>
    <t>O95379-3;O95379-2;O95379;D6RCM8;B7Z713;E5RIJ3</t>
  </si>
  <si>
    <t>Tumor necrosis factor alpha-induced protein 8</t>
  </si>
  <si>
    <t>TNFAIP8</t>
  </si>
  <si>
    <t>Glycosaminoglycan biosynthesis - chondroitin sulfate</t>
  </si>
  <si>
    <t>Q9UL01;B7Z765</t>
  </si>
  <si>
    <t>Dermatan-sulfate epimerase</t>
  </si>
  <si>
    <t>DSE</t>
  </si>
  <si>
    <t>F5H3D1;B7Z7J3;Q8IY45</t>
  </si>
  <si>
    <t>Protein AMN1 homolog</t>
  </si>
  <si>
    <t>AMN1;LOC196394</t>
  </si>
  <si>
    <t>P48739;B7Z7Q0;P48739-2;B3KYB6;B3KYB7</t>
  </si>
  <si>
    <t>P48739;B7Z7Q0;P48739-2</t>
  </si>
  <si>
    <t>Phosphatidylinositol transfer protein beta isoform</t>
  </si>
  <si>
    <t>PITPNB</t>
  </si>
  <si>
    <t>B7Z815;Q93009;F5H8E5;H3BND8;F5H2X1;H3BRA2;H3BQD1;H3BUV0;H3BTM1;H3BMF6;I3L2D8</t>
  </si>
  <si>
    <t>B7Z815;Q93009;F5H8E5;H3BND8</t>
  </si>
  <si>
    <t>Ubiquitin carboxyl-terminal hydrolase;Ubiquitin carboxyl-terminal hydrolase 7</t>
  </si>
  <si>
    <t>USP7</t>
  </si>
  <si>
    <t>Steroid biosynthesis</t>
  </si>
  <si>
    <t>B7Z817;Q15392;F5H0H1;H7C4B7</t>
  </si>
  <si>
    <t>B7Z817;Q15392;F5H0H1</t>
  </si>
  <si>
    <t>Delta(24)-sterol reductase</t>
  </si>
  <si>
    <t>DHCR24</t>
  </si>
  <si>
    <t>Fructose and mannose metabolism</t>
  </si>
  <si>
    <t>F2Z2I2;Q16875-3;Q5W015;Q16875-2;Q16875;Q5VX20;B7Z955;H0Y483;Q4VBA9;B4DUN5;Q5XLC2;Q64EX5;B7Z5C3;Q66S35;Q16877;P16118</t>
  </si>
  <si>
    <t>6-phosphofructo-2-kinase/fructose-2,6-bisphosphatase 3;6-phosphofructo-2-kinase;Fructose-2,6-bisphosphatase;6-phosphofructo-2-kinase/fructose-2,6-bisphosphatase 4;6-phosphofructo-2-kinase;Fructose-2,6-bisphosphatase;6-phosphofructo-2-kinase/fructose-2,6-bisphosphatase 1;6-phosphofructo-2-kinase;Fructose-2,6-bisphosphatase</t>
  </si>
  <si>
    <t>PFKFB3;PFKFB1;PFKFB4</t>
  </si>
  <si>
    <t>B7Z9C2;H0YHC3;B3KV44</t>
  </si>
  <si>
    <t>B7Z9G5;Q5VW32;F5GXQ0;Q5VW33</t>
  </si>
  <si>
    <t>B7Z9G5;Q5VW32;F5GXQ0</t>
  </si>
  <si>
    <t>BRO1 domain-containing protein BROX</t>
  </si>
  <si>
    <t>C1orf58;BROX</t>
  </si>
  <si>
    <t>B7Z9I3;O75787;H0Y750;B7Z1I9;B7Z413;H7C240;H7C3E1</t>
  </si>
  <si>
    <t>Renin receptor</t>
  </si>
  <si>
    <t>ATP6AP2</t>
  </si>
  <si>
    <t>P54277-4;B7ZAA0;P54277-2;P54277-3;P54277;Q3BDU3;E9PC65;C9JF76</t>
  </si>
  <si>
    <t>P54277-4;B7ZAA0;P54277-2;P54277-3;P54277;Q3BDU3;E9PC65</t>
  </si>
  <si>
    <t>PMS1 protein homolog 1</t>
  </si>
  <si>
    <t>PMS1</t>
  </si>
  <si>
    <t>Drug metabolism - cytochrome P450;Fatty acid metabolism;Glycolysis / Gluconeogenesis;Metabolism of xenobiotics by cytochrome P450;Retinol metabolism;Tyrosine metabolism</t>
  </si>
  <si>
    <t>B7ZAL1;D6RH17;E9PBI1;P28332;P28332-2;H0Y8U2</t>
  </si>
  <si>
    <t>Alcohol dehydrogenase 6</t>
  </si>
  <si>
    <t>ADH6</t>
  </si>
  <si>
    <t>Glycerophospholipid metabolism;Phosphonate and phosphinate metabolism</t>
  </si>
  <si>
    <t>B7ZAS0;I3L1R7;Q99447;Q99447-3;Q99447-2;I3L3V9;I3L2Q1;I3L1L9;I3L1C4</t>
  </si>
  <si>
    <t>B7ZAS0;I3L1R7;Q99447;Q99447-3;Q99447-2;I3L3V9;I3L2Q1;I3L1L9</t>
  </si>
  <si>
    <t>Ethanolamine-phosphate cytidylyltransferase</t>
  </si>
  <si>
    <t>PCYT2</t>
  </si>
  <si>
    <t>B7ZAX5;Q01415-2;Q01415;H0YLL8;H0YK30;H0YLL3;B3KUV8;H0YK10;H0YND3;H0YNR7</t>
  </si>
  <si>
    <t>B7ZAX5;Q01415-2;Q01415;H0YLL8</t>
  </si>
  <si>
    <t>N-acetylgalactosamine kinase</t>
  </si>
  <si>
    <t>GALK2</t>
  </si>
  <si>
    <t>F2Z2T3;F2Z3J7;E7EWW3;B7ZBD4;Q9UNT1;Q9UBK7;Q9UNT1-2;Q9UBK7-2;Q9UNT1-3;Q9UBK7-3;B7ZBD5;A8MXF6;F2Z3A9;F2Z2E5</t>
  </si>
  <si>
    <t>F2Z2T3;F2Z3J7;E7EWW3;B7ZBD4;Q9UNT1;Q9UBK7;Q9UNT1-2;Q9UBK7-2;Q9UNT1-3;Q9UBK7-3;B7ZBD5;A8MXF6</t>
  </si>
  <si>
    <t>Rab-like protein 2B;Rab-like protein 2A</t>
  </si>
  <si>
    <t>RABL2B;RABL2A</t>
  </si>
  <si>
    <t>mTOR signaling pathway</t>
  </si>
  <si>
    <t>B7ZBJ4;Q5TAW7;Q9H9S4;B7ZBJ5</t>
  </si>
  <si>
    <t>B7ZBJ4;Q5TAW7;Q9H9S4</t>
  </si>
  <si>
    <t>Calcium-binding protein 39-like</t>
  </si>
  <si>
    <t>CAB39L</t>
  </si>
  <si>
    <t>Q8IVH2-3;B7ZBM3;Q8IVH2-2;Q8IVH2</t>
  </si>
  <si>
    <t>Forkhead box protein P4</t>
  </si>
  <si>
    <t>FOXP4</t>
  </si>
  <si>
    <t>B7ZC39;Q9NR46;B7ZC38;Q9NR46-2</t>
  </si>
  <si>
    <t>Endophilin-B2</t>
  </si>
  <si>
    <t>SH3GLB2</t>
  </si>
  <si>
    <t>Meiosis - yeast;mRNA surveillance pathway;Oocyte meiosis;Wnt signaling pathway</t>
  </si>
  <si>
    <t>B7ZKK9;Q16537;J3KQN6</t>
  </si>
  <si>
    <t>Serine/threonine-protein phosphatase 2A 56 kDa regulatory subunit epsilon isoform</t>
  </si>
  <si>
    <t>PPP2R5E</t>
  </si>
  <si>
    <t>Cell cycle - Caulobacter</t>
  </si>
  <si>
    <t>E7EN44;B7ZKL7;Q86WA8;H3BUW8;H3BQ67</t>
  </si>
  <si>
    <t>E7EN44;B7ZKL7;Q86WA8;H3BUW8</t>
  </si>
  <si>
    <t>Lon protease homolog 2, peroxisomal</t>
  </si>
  <si>
    <t>LONP2</t>
  </si>
  <si>
    <t>O95487-2;O95487;B7ZKM8</t>
  </si>
  <si>
    <t>Protein transport protein Sec24B</t>
  </si>
  <si>
    <t>SEC24B</t>
  </si>
  <si>
    <t>Bile secretion;Fat digestion and absorption;Hepatitis C;Phagosome;Vitamin digestion and absorption</t>
  </si>
  <si>
    <t>Q8WTV0-4;B7ZKQ9;Q8WTV0-2;F8W8N0;B3KW46;B4DZ71;Q8WTV0;Q8WTV0-3;F5H4X0;F5H5E8</t>
  </si>
  <si>
    <t>Q8WTV0-4;B7ZKQ9;Q8WTV0-2;F8W8N0;B3KW46;B4DZ71;Q8WTV0;Q8WTV0-3;F5H4X0</t>
  </si>
  <si>
    <t>Scavenger receptor class B member 1</t>
  </si>
  <si>
    <t>SCARB1</t>
  </si>
  <si>
    <t>B7ZKR5;Q3MIM8;P13497-3;P13497-4;P13497-5;P13497-2;P13497-6;P13497</t>
  </si>
  <si>
    <t>Bone morphogenetic protein 1</t>
  </si>
  <si>
    <t>BMP1</t>
  </si>
  <si>
    <t>Q86UV5;B7ZKS7;Q86UV5-2;Q86UV5-3;Q86UV5-7;Q86UV5-4;Q86UV5-5;Q86UV5-6;E9PJH5;E9PJ93;E9PJ87;E9PRY5</t>
  </si>
  <si>
    <t>Q86UV5;B7ZKS7;Q86UV5-2;Q86UV5-3</t>
  </si>
  <si>
    <t>Ubiquitin carboxyl-terminal hydrolase 48</t>
  </si>
  <si>
    <t>USP48</t>
  </si>
  <si>
    <t>Q9BQS8;B7ZKT7;Q9BQS8-3;Q9BQS8-2</t>
  </si>
  <si>
    <t>Q9BQS8;B7ZKT7</t>
  </si>
  <si>
    <t>FYVE and coiled-coil domain-containing protein 1</t>
  </si>
  <si>
    <t>FYCO1</t>
  </si>
  <si>
    <t>Q7Z589-2;E9PMC9;B7ZKT8;Q7Z589;Q17RM7;B7ZKU2;B7ZKU0;H0YCS3;H0YET8;E9PPE6;Q7Z589-3</t>
  </si>
  <si>
    <t>Q7Z589-2;E9PMC9;B7ZKT8;Q7Z589;Q17RM7;B7ZKU2;B7ZKU0;H0YCS3</t>
  </si>
  <si>
    <t>Protein EMSY</t>
  </si>
  <si>
    <t>C11orf30;EMSY</t>
  </si>
  <si>
    <t>Aldosterone-regulated sodium reabsorption;Bile secretion;Carbohydrate digestion and absorption;Cardiac muscle contraction;Endocrine and other factor-regulated calcium reabsorption;Gastric acid secretion;Mineral absorption;Pancreatic secretion;Protein digestion and absorption;Proximal tubule bicarbonate reclamation;Salivary secretion</t>
  </si>
  <si>
    <t>B7ZKW0;Q9UN42-2;Q9UN42</t>
  </si>
  <si>
    <t>Protein ATP1B4</t>
  </si>
  <si>
    <t>ATP1B4</t>
  </si>
  <si>
    <t>Q9BZ95-2;B7ZL11;Q9BZ95;Q9BZ95-4;Q9BZ95-3;E9PKA2;H0YE68</t>
  </si>
  <si>
    <t>Q9BZ95-2;B7ZL11;Q9BZ95;Q9BZ95-4;Q9BZ95-3</t>
  </si>
  <si>
    <t>Histone-lysine N-methyltransferase NSD3</t>
  </si>
  <si>
    <t>WHSC1L1</t>
  </si>
  <si>
    <t>Long-term potentiation;MAPK signaling pathway;mTOR signaling pathway;Neurotrophin signaling pathway;Oocyte meiosis;Progesterone-mediated oocyte maturation</t>
  </si>
  <si>
    <t>Q9UK32;B7ZL90</t>
  </si>
  <si>
    <t>Ribosomal protein S6 kinase alpha-6;Ribosomal protein S6 kinase</t>
  </si>
  <si>
    <t>RPS6KA6</t>
  </si>
  <si>
    <t>B7ZLB0;Q96NA8;E5RG83;E5RHT3</t>
  </si>
  <si>
    <t>t-SNARE domain-containing protein 1</t>
  </si>
  <si>
    <t>TSNARE1</t>
  </si>
  <si>
    <t>B7ZLX3;Q7Z460-2;F5GWS0;Q7Z460-3;F8WA11;F5H2E2;F5GWM7;H0Y5T1;H0YHV8;C9J151</t>
  </si>
  <si>
    <t>B7ZLX3;Q7Z460-2;F5GWS0;Q7Z460-3;F8WA11;F5H2E2;F5GWM7</t>
  </si>
  <si>
    <t>CLASP1</t>
  </si>
  <si>
    <t>E7ERB7;B7ZLZ0;Q9P107;K7EJC2</t>
  </si>
  <si>
    <t>E7ERB7;B7ZLZ0;Q9P107</t>
  </si>
  <si>
    <t>GEM-interacting protein</t>
  </si>
  <si>
    <t>GMIP</t>
  </si>
  <si>
    <t>B7ZLZ2;Q9BZQ6;H0Y498</t>
  </si>
  <si>
    <t>ER degradation-enhancing alpha-mannosidase-like protein 3</t>
  </si>
  <si>
    <t>EDEM3</t>
  </si>
  <si>
    <t>B7ZM03;Q75N03;C9J2P9;F8WEM5;C9K074</t>
  </si>
  <si>
    <t>B7ZM03;Q75N03;C9J2P9</t>
  </si>
  <si>
    <t>E3 ubiquitin-protein ligase Hakai</t>
  </si>
  <si>
    <t>CBLL1</t>
  </si>
  <si>
    <t>B7ZM82;M0QXA7;B3KVH1;O95785-2</t>
  </si>
  <si>
    <t>WIZ</t>
  </si>
  <si>
    <t>Q6NZ67;B8ZZ87;H7C173;H7BZ50;H7C293</t>
  </si>
  <si>
    <t>Q6NZ67;B8ZZ87;H7C173;H7BZ50</t>
  </si>
  <si>
    <t>Mitotic-spindle organizing protein 2B</t>
  </si>
  <si>
    <t>MZT2B</t>
  </si>
  <si>
    <t>Q96F85-2;B8ZZB8;Q96F85</t>
  </si>
  <si>
    <t>CB1 cannabinoid receptor-interacting protein 1</t>
  </si>
  <si>
    <t>CNRIP1</t>
  </si>
  <si>
    <t>Q86VP1-2;Q86VP1;B8ZZD4;H7C3L5;Q86VP1-3;Q86VP1-4;F8WBU9;C9JBZ7;C9J7J4</t>
  </si>
  <si>
    <t>Q86VP1-2;Q86VP1;B8ZZD4;H7C3L5;Q86VP1-3;Q86VP1-4</t>
  </si>
  <si>
    <t>Tax1-binding protein 1</t>
  </si>
  <si>
    <t>TAX1BP1</t>
  </si>
  <si>
    <t>B8ZZG1;Q9NZW5;C9J4Q3;C9JGI8;E7EV91</t>
  </si>
  <si>
    <t>B8ZZG1;Q9NZW5</t>
  </si>
  <si>
    <t>MAGUK p55 subfamily member 6</t>
  </si>
  <si>
    <t>MPP6</t>
  </si>
  <si>
    <t>B8ZZI9;Q6ULP2-5;Q6ULP2-2;Q6ULP2-4;Q6ULP2;Q6ULP2-3</t>
  </si>
  <si>
    <t>Aftiphilin</t>
  </si>
  <si>
    <t>AFTPH</t>
  </si>
  <si>
    <t>Q8TCU4-3;Q8TCU4-2;B8ZZJ3;Q8TCU4;A6NMY3;H7C1D9</t>
  </si>
  <si>
    <t>Q8TCU4-3;Q8TCU4-2;B8ZZJ3;Q8TCU4;A6NMY3</t>
  </si>
  <si>
    <t>Alstrom syndrome protein 1</t>
  </si>
  <si>
    <t>ALMS1</t>
  </si>
  <si>
    <t>O75716;B8ZZN3;B4DPS1;B8ZZI5</t>
  </si>
  <si>
    <t>Serine/threonine-protein kinase 16</t>
  </si>
  <si>
    <t>STK16</t>
  </si>
  <si>
    <t>P63165;B8ZZN6;B8ZZ67;P63165-2;B8ZZJ0;B9A032</t>
  </si>
  <si>
    <t>P63165;B8ZZN6;B8ZZ67;P63165-2</t>
  </si>
  <si>
    <t>Small ubiquitin-related modifier 1</t>
  </si>
  <si>
    <t>SUMO1</t>
  </si>
  <si>
    <t>B8ZZQ6;P06454-2;P06454</t>
  </si>
  <si>
    <t>Prothymosin alpha;Thymosin alpha-1</t>
  </si>
  <si>
    <t>PTMA</t>
  </si>
  <si>
    <t>Q13506-2;F8W8J7;B8ZZS2;Q13506;C9JJ42;C9J3V0;C9JL92;C9JID4;B4DKG1;H0Y4C5</t>
  </si>
  <si>
    <t>NGFI-A-binding protein 1</t>
  </si>
  <si>
    <t>NAB1</t>
  </si>
  <si>
    <t>Q8NBF6-2;B8ZZW5;Q8NBF6;H7C0I1;Q8N6Z3</t>
  </si>
  <si>
    <t>Late secretory pathway protein AVL9 homolog</t>
  </si>
  <si>
    <t>AVL9</t>
  </si>
  <si>
    <t>Q8TEB9-2;B9A054;Q8TEB9</t>
  </si>
  <si>
    <t>Rhomboid-related protein 4</t>
  </si>
  <si>
    <t>RHBDD1</t>
  </si>
  <si>
    <t>F8WF17;B9A055;U3KQ88;Q3ZCW2</t>
  </si>
  <si>
    <t>Galectin-related protein</t>
  </si>
  <si>
    <t>LGALSL</t>
  </si>
  <si>
    <t>B9A057;Q86WW8</t>
  </si>
  <si>
    <t>Cytochrome c oxidase assembly factor 5</t>
  </si>
  <si>
    <t>COA5</t>
  </si>
  <si>
    <t>P17010-2;P08048-2;P08048-3;E9PEP7;P08048;P17010;B9EG97</t>
  </si>
  <si>
    <t>Zinc finger Y-chromosomal protein;Zinc finger X-chromosomal protein</t>
  </si>
  <si>
    <t>ZFX;ZFY</t>
  </si>
  <si>
    <t>P51790-4;B9EGJ9;P51790;E9PE15;P51790-2;H0Y8Z8;B7Z5Z4;G3XAG5;P51795;P51793;P51795-2</t>
  </si>
  <si>
    <t>P51790-4;B9EGJ9;P51790;E9PE15;P51790-2</t>
  </si>
  <si>
    <t>H(+)/Cl(-) exchange transporter 3</t>
  </si>
  <si>
    <t>CLCN3</t>
  </si>
  <si>
    <t>F8W1Z6;B9EGP5;Q7Z3U7-4;F8VWA6;Q7Z3U7-2;Q7Z3U7;F8VZV1;Q7Z3U7-3;F8VZV6;F8VQS2</t>
  </si>
  <si>
    <t>F8W1Z6;B9EGP5;Q7Z3U7-4;F8VWA6;Q7Z3U7-2;Q7Z3U7;F8VZV1</t>
  </si>
  <si>
    <t>Protein MON2 homolog</t>
  </si>
  <si>
    <t>MON2</t>
  </si>
  <si>
    <t>Q96JI7-2;C4B7M2;Q96JI7;H0YN34;Q96JI7-3</t>
  </si>
  <si>
    <t>Spatacsin</t>
  </si>
  <si>
    <t>SPG11</t>
  </si>
  <si>
    <t>Glycosaminoglycan biosynthesis - heparan sulfate</t>
  </si>
  <si>
    <t>C9IYF5;C9JEG3;F5GZK1;Q9UBQ6</t>
  </si>
  <si>
    <t>Exostosin-like 2;Processed exostosin-like 2</t>
  </si>
  <si>
    <t>EXTL2</t>
  </si>
  <si>
    <t>C9IYN1;Q9NV64</t>
  </si>
  <si>
    <t>Transmembrane protein 39A</t>
  </si>
  <si>
    <t>TMEM39A</t>
  </si>
  <si>
    <t>C9JMP6;C9IYR0;O14867</t>
  </si>
  <si>
    <t>Transcription regulator protein BACH1</t>
  </si>
  <si>
    <t>BACH1</t>
  </si>
  <si>
    <t>Retinol metabolism</t>
  </si>
  <si>
    <t>P41247-2;C9IZF6;P41247</t>
  </si>
  <si>
    <t>Patatin-like phospholipase domain-containing protein 4</t>
  </si>
  <si>
    <t>PNPLA4</t>
  </si>
  <si>
    <t>Cytosolic DNA-sensing pathway</t>
  </si>
  <si>
    <t>C9J052;Q9NSU2-2;Q9NSU2-3;Q9NSU2</t>
  </si>
  <si>
    <t>Three prime repair exonuclease 1</t>
  </si>
  <si>
    <t>TREX1</t>
  </si>
  <si>
    <t>C9JZY3;C9J0A4;P57723;C9JTY5;P57723-2;B3KM64;Q9GZT1</t>
  </si>
  <si>
    <t>C9JZY3;C9J0A4;P57723;C9JTY5;P57723-2</t>
  </si>
  <si>
    <t>Poly(rC)-binding protein 4</t>
  </si>
  <si>
    <t>PCBP4</t>
  </si>
  <si>
    <t>C9J0I9;Q86WB0;Q86WB0-3;Q86WB0-2;C9J672;F8WAU5;F8WBD7;F8WDK5;F8WF13</t>
  </si>
  <si>
    <t>C9J0I9;Q86WB0;Q86WB0-3;Q86WB0-2</t>
  </si>
  <si>
    <t>Nuclear-interacting partner of ALK</t>
  </si>
  <si>
    <t>ZC3HC1</t>
  </si>
  <si>
    <t>C9J0K6;P30626-2;P30626;B4DKK2;B4DHQ6</t>
  </si>
  <si>
    <t>Sorcin</t>
  </si>
  <si>
    <t>SRI</t>
  </si>
  <si>
    <t>Adipocytokine signaling pathway</t>
  </si>
  <si>
    <t>F8W782;C9J0W7;C9JNM5;Q96A54</t>
  </si>
  <si>
    <t>Adiponectin receptor protein 1</t>
  </si>
  <si>
    <t>ADIPOR1</t>
  </si>
  <si>
    <t>Q9NXG0;J3KN33;Q9NXG0-2;C9J1F9</t>
  </si>
  <si>
    <t>Centlein</t>
  </si>
  <si>
    <t>CNTLN</t>
  </si>
  <si>
    <t>C9J1Q0;Q03989</t>
  </si>
  <si>
    <t>AT-rich interactive domain-containing protein 5A</t>
  </si>
  <si>
    <t>ARID5A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</si>
  <si>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C;MAPK signaling pathway;NOD-like receptor signaling pathway;Osteoclast differentiation;Pancreatic cancer;Pathways in cancer;Primary immunodeficiency;Prostate cancer;RIG-I-like receptor signaling pathway;Shigellosis;Small cell lung cancer;T cell receptor signaling pathway;Toll-like receptor signaling pathway;Toxoplasmosis</t>
  </si>
  <si>
    <t>F8W9A9;C9J1R1;Q9Y6K9;Q9Y6K9-2;A8MV29;E7EU78;Q9Y6K9-3;C9JZ85;C9JN51;C9JH59</t>
  </si>
  <si>
    <t>F8W9A9;C9J1R1;Q9Y6K9;Q9Y6K9-2;A8MV29;E7EU78;Q9Y6K9-3;C9JZ85</t>
  </si>
  <si>
    <t>NF-kappa-B essential modulator</t>
  </si>
  <si>
    <t>IKBKG</t>
  </si>
  <si>
    <t>C9J2U4;B4DIY7;Q96BW9;B4E101;H7C1A2;G3V0F3</t>
  </si>
  <si>
    <t>C9J2U4;B4DIY7;Q96BW9</t>
  </si>
  <si>
    <t>Mitochondrial translocator assembly and maintenance protein 41 homolog</t>
  </si>
  <si>
    <t>TAMM41</t>
  </si>
  <si>
    <t>C9J2V2</t>
  </si>
  <si>
    <t>C9J2X2;P43364-2;G5E962;P43364</t>
  </si>
  <si>
    <t>Melanoma-associated antigen 11</t>
  </si>
  <si>
    <t>MAGEA11</t>
  </si>
  <si>
    <t>Huntington's disease;Purine metabolism;Pyrimidine metabolism;RNA polymerase</t>
  </si>
  <si>
    <t>C9J2Y9;P30876;C9J4M6;C9JMN3;C9JZW8</t>
  </si>
  <si>
    <t>C9J2Y9;P30876;C9J4M6</t>
  </si>
  <si>
    <t>DNA-directed RNA polymerase;DNA-directed RNA polymerase II subunit RPB2</t>
  </si>
  <si>
    <t>POLR2B</t>
  </si>
  <si>
    <t>Q9P0W5-4;Q9P0W5-3;C9JWG6;C9J366;Q9P0W5-2;Q9P0W5;Q9P0W5-6;Q9P0W5-5</t>
  </si>
  <si>
    <t>Schwannomin-interacting protein 1</t>
  </si>
  <si>
    <t>SCHIP1;IQCJ-SCHIP1</t>
  </si>
  <si>
    <t>C9J3L7;C9JYJ8;Q9BWE0;C9JZE3;E7EVL6;C9J7L2;C9J590</t>
  </si>
  <si>
    <t>C9J3L7;C9JYJ8;Q9BWE0;C9JZE3</t>
  </si>
  <si>
    <t>Replication initiator 1</t>
  </si>
  <si>
    <t>REPIN1</t>
  </si>
  <si>
    <t>C9J3P4;Q9UI42;F8WF19;B7Z5J4;C9J6N7;Q9UI42-2</t>
  </si>
  <si>
    <t>C9J3P4;Q9UI42;F8WF19;B7Z5J4</t>
  </si>
  <si>
    <t>Carboxypeptidase A4</t>
  </si>
  <si>
    <t>CPA4</t>
  </si>
  <si>
    <t>Cell cycle</t>
  </si>
  <si>
    <t>C9J461;Q14188-7;Q14188-6;Q14188-2;Q14188-4;Q14188-8;Q14188</t>
  </si>
  <si>
    <t>Transcription factor Dp-2</t>
  </si>
  <si>
    <t>TFDP2</t>
  </si>
  <si>
    <t>C9J471;H0Y329;C9JYH8;G8JLI5;Q9Y484;Q9Y484-3;Q9Y484-2;C9JVT3;C9JE01;C9J0A8;C9JUS5;C9JBX7</t>
  </si>
  <si>
    <t>WD repeat domain phosphoinositide-interacting protein 4</t>
  </si>
  <si>
    <t>WDR45</t>
  </si>
  <si>
    <t>Q8N635;C9J4P9;Q8N635-2;H3BU10</t>
  </si>
  <si>
    <t>Q8N635;C9J4P9;Q8N635-2</t>
  </si>
  <si>
    <t>Meiosis-specific with OB domain-containing protein</t>
  </si>
  <si>
    <t>MEIOB;C16orf73</t>
  </si>
  <si>
    <t>Ribosome</t>
  </si>
  <si>
    <t>C9J4Z3;P61513;M0R0A1;Q6P4E4;E9PEL3;M0R2L6;G5E9R3;A6NKH3</t>
  </si>
  <si>
    <t>C9J4Z3;P61513;M0R0A1;Q6P4E4;E9PEL3;M0R2L6;G5E9R3</t>
  </si>
  <si>
    <t>60S ribosomal protein L37a</t>
  </si>
  <si>
    <t>RPL37A</t>
  </si>
  <si>
    <t>C9J519;Q8IZA0-3;Q8IZA0;Q8IZA0-2;E7EN73</t>
  </si>
  <si>
    <t>Dyslexia-associated protein KIAA0319-like protein</t>
  </si>
  <si>
    <t>KIAA0319L</t>
  </si>
  <si>
    <t>C9J586;E7EU49;Q9NR81;Q9NR81-3;E9PG37;Q9NR81-2;C9J609;C9JNF2;H7C4P0;Q9NR81-4</t>
  </si>
  <si>
    <t>Rho guanine nucleotide exchange factor 3</t>
  </si>
  <si>
    <t>ARHGEF3</t>
  </si>
  <si>
    <t>C9J5A3;D3YTC6;Q9UBY9;Q68DG0;Q9UBY9-2;Q8N241</t>
  </si>
  <si>
    <t>Heat shock protein beta-7</t>
  </si>
  <si>
    <t>HSPB7;DKFZp779D0968</t>
  </si>
  <si>
    <t>C9J5J4;Q5TKA1-3;H7C4T7;Q5TKA1;Q5TKA1-2;H0Y322</t>
  </si>
  <si>
    <t>Protein lin-9 homolog</t>
  </si>
  <si>
    <t>LIN9</t>
  </si>
  <si>
    <t>C9JJV6;C9JZL8;C9J5M0;C9JC07;Q96S97</t>
  </si>
  <si>
    <t>Myeloid-associated differentiation marker</t>
  </si>
  <si>
    <t>MYADM</t>
  </si>
  <si>
    <t>Q9BTE6;C9J5N1;Q9BTE6-2;Q9BTE6-3;L7N2F4;K7EQ85;K7N799</t>
  </si>
  <si>
    <t>Q9BTE6;C9J5N1;Q9BTE6-2;Q9BTE6-3;L7N2F4</t>
  </si>
  <si>
    <t>Alanyl-tRNA editing protein Aarsd1</t>
  </si>
  <si>
    <t>AARSD1;PTGES3L-AARSD1</t>
  </si>
  <si>
    <t>C9J5W6;Q9UI15;H7C5N2</t>
  </si>
  <si>
    <t>Transgelin-3</t>
  </si>
  <si>
    <t>TAGLN3</t>
  </si>
  <si>
    <t>Adherens junction;Endocytosis;Focal adhesion;Glioma;Long-term depression;Melanoma;Oocyte meiosis;Pathways in cancer;Progesterone-mediated oocyte maturation;Prostate cancer</t>
  </si>
  <si>
    <t>C9J5X1;P08069;H0YNR0;H0YMJ5</t>
  </si>
  <si>
    <t>C9J5X1;P08069</t>
  </si>
  <si>
    <t>Insulin-like growth factor 1 receptor;Insulin-like growth factor 1 receptor alpha chain;Insulin-like growth factor 1 receptor beta chain</t>
  </si>
  <si>
    <t>IGF1R</t>
  </si>
  <si>
    <t>C9J5X9;Q8NB91</t>
  </si>
  <si>
    <t>Fanconi anemia group B protein</t>
  </si>
  <si>
    <t>FANCB</t>
  </si>
  <si>
    <t>C9J6J1;C9JA07;Q9GZY4</t>
  </si>
  <si>
    <t>Cytochrome c oxidase assembly protein 1 homolog</t>
  </si>
  <si>
    <t>COA1</t>
  </si>
  <si>
    <t>C9J6N5;C9JQ40;C9JW51;Q9H098;C9J3Q3;Q9H098-2;C9JYP1;C9J6Y8;C9JP05;F8WCJ2</t>
  </si>
  <si>
    <t>C9J6N5;C9JQ40;C9JW51;Q9H098;C9J3Q3;Q9H098-2;C9JYP1;C9J6Y8;C9JP05</t>
  </si>
  <si>
    <t>Protein FAM107B</t>
  </si>
  <si>
    <t>FAM107B</t>
  </si>
  <si>
    <t>C9J6P4;Q7Z2W4-3;Q7Z2W4-4;H7C5K1;Q7Z2W4-5</t>
  </si>
  <si>
    <t>C9J6P4;Q7Z2W4-3</t>
  </si>
  <si>
    <t>ZC3HAV1</t>
  </si>
  <si>
    <t>Q96Q89-3;Q96Q89;C9J6W2;Q96Q89-2;Q96Q89-4;Q96Q89-5</t>
  </si>
  <si>
    <t>Q96Q89-3;Q96Q89;C9J6W2;Q96Q89-2;Q96Q89-4</t>
  </si>
  <si>
    <t>Kinesin-like protein KIF20B</t>
  </si>
  <si>
    <t>KIF20B</t>
  </si>
  <si>
    <t>C9J7Z4;Q8NCE0-2;Q8NCE0;Q8NCE0-5;Q8NCE0-3;Q8NCE0-4</t>
  </si>
  <si>
    <t>tRNA-splicing endonuclease subunit Sen2</t>
  </si>
  <si>
    <t>TSEN2</t>
  </si>
  <si>
    <t>Q15042;C9J837;A6H8Z3;C9J1R5</t>
  </si>
  <si>
    <t>Q15042;C9J837;A6H8Z3</t>
  </si>
  <si>
    <t>Rab3 GTPase-activating protein catalytic subunit</t>
  </si>
  <si>
    <t>RAB3GAP1</t>
  </si>
  <si>
    <t>F5GYH2;C9J879;E7EV17;Q9H3R0-3;Q9H3R0-4;Q9H3R0-2;Q9H3R0</t>
  </si>
  <si>
    <t>Lysine-specific demethylase 4C</t>
  </si>
  <si>
    <t>KDM4C</t>
  </si>
  <si>
    <t>Oxidative phosphorylation</t>
  </si>
  <si>
    <t>Q14061;C9J8T6;H7C4E5</t>
  </si>
  <si>
    <t>Cytochrome c oxidase copper chaperone</t>
  </si>
  <si>
    <t>COX17</t>
  </si>
  <si>
    <t>Glycosaminoglycan biosynthesis - chondroitin sulfate;Sulfur metabolism</t>
  </si>
  <si>
    <t>C9J991;Q9NRB3</t>
  </si>
  <si>
    <t>Carbohydrate sulfotransferase 12</t>
  </si>
  <si>
    <t>CHST12</t>
  </si>
  <si>
    <t>C9J9K3;P08865</t>
  </si>
  <si>
    <t>RPSA</t>
  </si>
  <si>
    <t>Q16629-3;Q16629-2;Q16629-4;C9JAB2;Q16629;F8WEA1</t>
  </si>
  <si>
    <t>Q16629-3;Q16629-2;Q16629-4;C9JAB2;Q16629</t>
  </si>
  <si>
    <t>Serine/arginine-rich splicing factor 7</t>
  </si>
  <si>
    <t>SRSF7</t>
  </si>
  <si>
    <t>Ether lipid metabolism;Glycerophospholipid metabolism;Phosphonate and phosphinate metabolism</t>
  </si>
  <si>
    <t>C9JAG1;Q9C0D9</t>
  </si>
  <si>
    <t>Ethanolaminephosphotransferase 1</t>
  </si>
  <si>
    <t>EPT1</t>
  </si>
  <si>
    <t>Natural killer cell mediated cytotoxicity</t>
  </si>
  <si>
    <t>Q6H3X3-2;C9JAK3;Q9BZM5;Q5VY80;Q6H3X3</t>
  </si>
  <si>
    <t>NKG2D ligand 2;Retinoic acid early transcript 1L protein;Retinoic acid early transcript 1G protein</t>
  </si>
  <si>
    <t>RAET1G;ULBP2;RAET1L</t>
  </si>
  <si>
    <t>C9JAW5;Q9Y241;C9JNU6</t>
  </si>
  <si>
    <t>HIG1 domain family member 1A, mitochondrial</t>
  </si>
  <si>
    <t>HIGD1A</t>
  </si>
  <si>
    <t>C9JAX1;Q16595;H7C585;Q16595-2;Q16595-3</t>
  </si>
  <si>
    <t>Frataxin, mitochondrial;Frataxin intermediate form;Frataxin(56-210);Frataxin(78-210);Frataxin mature form</t>
  </si>
  <si>
    <t>FXN</t>
  </si>
  <si>
    <t>C9JB30;Q9UPY8;Q9UPY8-2</t>
  </si>
  <si>
    <t>Microtubule-associated protein RP/EB family member 3</t>
  </si>
  <si>
    <t>MAPRE3</t>
  </si>
  <si>
    <t>Calcium signaling pathway;Inositol phosphate metabolism;Phosphatidylinositol signaling system</t>
  </si>
  <si>
    <t>C9JC74;P23677;P27987</t>
  </si>
  <si>
    <t>C9JC74;P23677</t>
  </si>
  <si>
    <t>Inositol-trisphosphate 3-kinase A</t>
  </si>
  <si>
    <t>ITPKA</t>
  </si>
  <si>
    <t>Q14919;Q14919-2;C9JCC6;E9PQX9;E9PNC7;E9PMW2</t>
  </si>
  <si>
    <t>Q14919;Q14919-2;C9JCC6;E9PQX9;E9PNC7</t>
  </si>
  <si>
    <t>Dr1-associated corepressor</t>
  </si>
  <si>
    <t>DRAP1</t>
  </si>
  <si>
    <t>Q9NSV4;C9JDG0;Q9NSV4-4;Q9NSV4-6;Q9NSV4-7;Q9NSV4-5;Q9NSV4-1;Q9NSV4-2</t>
  </si>
  <si>
    <t>Protein diaphanous homolog 3</t>
  </si>
  <si>
    <t>DIAPH3</t>
  </si>
  <si>
    <t>C9JDR5;C9JQN1;Q7Z5U6</t>
  </si>
  <si>
    <t>WD repeat-containing protein 53</t>
  </si>
  <si>
    <t>WDR53</t>
  </si>
  <si>
    <t>C9JG97;Q13685;C9JEH3;C9JTS3;H7C0R2</t>
  </si>
  <si>
    <t>C9JG97;Q13685;C9JEH3;C9JTS3</t>
  </si>
  <si>
    <t>Angio-associated migratory cell protein</t>
  </si>
  <si>
    <t>AAMP</t>
  </si>
  <si>
    <t>P49585;C9JEJ2;C9J050;H7C1T3;H7BZN1;C9J2E1;C9JPY0;C9JVS0;F8WAZ5;F2Z2B1</t>
  </si>
  <si>
    <t>P49585;C9JEJ2;C9J050;H7C1T3</t>
  </si>
  <si>
    <t>Choline-phosphate cytidylyltransferase A</t>
  </si>
  <si>
    <t>PCYT1A</t>
  </si>
  <si>
    <t>Amino sugar and nucleotide sugar metabolism</t>
  </si>
  <si>
    <t>C9JEV6;Q9UJ70;H7C3G9;Q9UJ70-2;E9PPU6;H0YF44;H0YC94;H0YEB7;H7C1L7</t>
  </si>
  <si>
    <t>C9JEV6;Q9UJ70;H7C3G9;Q9UJ70-2</t>
  </si>
  <si>
    <t>N-acetyl-D-glucosamine kinase</t>
  </si>
  <si>
    <t>NAGK</t>
  </si>
  <si>
    <t>C9JEV9;O95639-3;O95639-2;O95639;B7Z7B0;H7C419;F8WEL7</t>
  </si>
  <si>
    <t>C9JEV9;O95639-3;O95639-2;O95639;B7Z7B0;H7C419</t>
  </si>
  <si>
    <t>Cleavage and polyadenylation specificity factor subunit 4</t>
  </si>
  <si>
    <t>CPSF4</t>
  </si>
  <si>
    <t>C9JEX3;Q13614-2;Q13614</t>
  </si>
  <si>
    <t>Myotubularin-related protein 2</t>
  </si>
  <si>
    <t>MTMR2</t>
  </si>
  <si>
    <t>C9JEZ4;Q9UKI2</t>
  </si>
  <si>
    <t>Cdc42 effector protein 3</t>
  </si>
  <si>
    <t>CDC42EP3</t>
  </si>
  <si>
    <t>C9JFE4;Q13098-5;Q13098;Q13098-7;Q13098-6;J3KSA5;J3QLT0;J3KRJ4;J3QS88;J3KTB0;J3QS84;J3QLE8;J3QL53;J3KRE8;J3QQX0</t>
  </si>
  <si>
    <t>C9JFE4;Q13098-5;Q13098;Q13098-7;Q13098-6;J3KSA5</t>
  </si>
  <si>
    <t>COP9 signalosome complex subunit 1</t>
  </si>
  <si>
    <t>GPS1</t>
  </si>
  <si>
    <t>C9JFK9</t>
  </si>
  <si>
    <t>BAG3</t>
  </si>
  <si>
    <t>Alzheimer's disease;Amyotrophic lateral sclerosis (ALS);Apoptosis;Colorectal cancer;Huntington's disease;ko05152;p53 signaling pathway;Parkinson's disease;Pathways in cancer;Small cell lung cancer;Toxoplasmosis;Viral myocarditis</t>
  </si>
  <si>
    <t>C9JFR7;P99999</t>
  </si>
  <si>
    <t>Cytochrome c</t>
  </si>
  <si>
    <t>CYCS</t>
  </si>
  <si>
    <t>C9JG87;Q9NYK5;Q9NYK5-2</t>
  </si>
  <si>
    <t>39S ribosomal protein L39, mitochondrial</t>
  </si>
  <si>
    <t>MRPL39</t>
  </si>
  <si>
    <t>P13798;C9JIF9;H7C393;H7C1U0;C9JLK2;F8WEH5</t>
  </si>
  <si>
    <t>P13798;C9JIF9;H7C393;H7C1U0</t>
  </si>
  <si>
    <t>Acylamino-acid-releasing enzyme</t>
  </si>
  <si>
    <t>APEH</t>
  </si>
  <si>
    <t>C9JIM0;P30039;F8W7D0</t>
  </si>
  <si>
    <t>Phenazine biosynthesis-like domain-containing protein</t>
  </si>
  <si>
    <t>PBLD</t>
  </si>
  <si>
    <t>P82930;C9JJ19</t>
  </si>
  <si>
    <t>28S ribosomal protein S34, mitochondrial</t>
  </si>
  <si>
    <t>MRPS34</t>
  </si>
  <si>
    <t>Q8N3P4-3;Q8N3P4;C9JJN9;Q8N3P4-2;F8WB24;C9JKL0;C9JIA0;C9JPI1;C9JP71;C9JG07</t>
  </si>
  <si>
    <t>Q8N3P4-3;Q8N3P4;C9JJN9;Q8N3P4-2</t>
  </si>
  <si>
    <t>Vacuolar protein sorting-associated protein 8 homolog</t>
  </si>
  <si>
    <t>VPS8</t>
  </si>
  <si>
    <t>C9JJV1;Q9Y5U2-2;Q9Y5U2;A6NCC9;E9PME3;C9JHT9;E9PL88;C9JDU0</t>
  </si>
  <si>
    <t>C9JJV1;Q9Y5U2-2;Q9Y5U2;A6NCC9;E9PME3;C9JHT9</t>
  </si>
  <si>
    <t>Protein TSSC4</t>
  </si>
  <si>
    <t>TSSC4</t>
  </si>
  <si>
    <t>C9JKF1;Q5K651</t>
  </si>
  <si>
    <t>Sterile alpha motif domain-containing protein 9</t>
  </si>
  <si>
    <t>SAMD9</t>
  </si>
  <si>
    <t>Q96HP4;C9JLB7;U3KQU8;F8WBF3</t>
  </si>
  <si>
    <t>Q96HP4;C9JLB7;U3KQU8</t>
  </si>
  <si>
    <t>Oxidoreductase NAD-binding domain-containing protein 1</t>
  </si>
  <si>
    <t>OXNAD1</t>
  </si>
  <si>
    <t>Cytosolic DNA-sensing pathway;Huntington's disease;Purine metabolism;Pyrimidine metabolism;RNA polymerase</t>
  </si>
  <si>
    <t>C9JLU1;P52434;C9JBJ6;C9JCU7;C9J413;C9JUA8</t>
  </si>
  <si>
    <t>C9JLU1;P52434;C9JBJ6;C9JCU7;C9J413</t>
  </si>
  <si>
    <t>DNA-directed RNA polymerases I, II, and III subunit RPABC3</t>
  </si>
  <si>
    <t>POLR2H</t>
  </si>
  <si>
    <t>Alzheimer's disease;Amyotrophic lateral sclerosis (ALS);Apoptosis;Huntington's disease;ko05152;p53 signaling pathway;Parkinson's disease;Small cell lung cancer</t>
  </si>
  <si>
    <t>C9JLV4;O14727-5;O14727-3;O14727-4;O14727-2;O14727;O14727-6</t>
  </si>
  <si>
    <t>Apoptotic protease-activating factor 1</t>
  </si>
  <si>
    <t>APAF1</t>
  </si>
  <si>
    <t>I3L2L5;C9JLW8;I3L317;I3L4Q0;I3L3A7</t>
  </si>
  <si>
    <t>I3L2L5;C9JLW8;I3L317;I3L4Q0</t>
  </si>
  <si>
    <t>Protein FAM195B</t>
  </si>
  <si>
    <t>FAM195B</t>
  </si>
  <si>
    <t>beta-Alanine metabolism;Drug metabolism - cytochrome P450;Glycolysis / Gluconeogenesis;Histidine metabolism;Metabolism of xenobiotics by cytochrome P450;Phenylalanine metabolism;Tyrosine metabolism</t>
  </si>
  <si>
    <t>C9JMC5;E9PNN6;P30838;I3L3I9;A8MYB8;C9JKT2;I3L4E5;I3L1H6;I3L3W9;E9PJV0</t>
  </si>
  <si>
    <t>C9JMC5;E9PNN6;P30838;I3L3I9;A8MYB8;C9JKT2</t>
  </si>
  <si>
    <t>Aldehyde dehydrogenase, dimeric NADP-preferring</t>
  </si>
  <si>
    <t>ALDH3A1</t>
  </si>
  <si>
    <t>H7C107;Q6DN90;C9JMG9;Q6DN90-2</t>
  </si>
  <si>
    <t>IQ motif and SEC7 domain-containing protein 1</t>
  </si>
  <si>
    <t>IQSEC1</t>
  </si>
  <si>
    <t>C9JNE2;Q9Y530;C9J5P1;C9JXC3;H7C5Q1;C9JA90;C9IZY1</t>
  </si>
  <si>
    <t>C9JNE2;Q9Y530;C9J5P1;C9JXC3;H7C5Q1</t>
  </si>
  <si>
    <t>O-acetyl-ADP-ribose deacetylase 1</t>
  </si>
  <si>
    <t>OARD1</t>
  </si>
  <si>
    <t>C9JNE5;P58340-5;P58340-4;P58340;P58340-3;C9K0D3;C9K0D4;P58340-2;C9J3M3</t>
  </si>
  <si>
    <t>Myeloid leukemia factor 1</t>
  </si>
  <si>
    <t>MLF1</t>
  </si>
  <si>
    <t>H7C0U0;F8WCQ4;C9JNP8;Q9H300-2;Q9H300</t>
  </si>
  <si>
    <t>Presenilins-associated rhomboid-like protein, mitochondrial;P-beta</t>
  </si>
  <si>
    <t>PARL</t>
  </si>
  <si>
    <t>C9JXB8;C9JNW5;P83731</t>
  </si>
  <si>
    <t>60S ribosomal protein L24</t>
  </si>
  <si>
    <t>RPL24</t>
  </si>
  <si>
    <t>C9JRY4;C9JNZ0;Q96IW7</t>
  </si>
  <si>
    <t>Vesicle-trafficking protein SEC22a</t>
  </si>
  <si>
    <t>SEC22A</t>
  </si>
  <si>
    <t>C9JP00;Q9NR56;Q86VM6</t>
  </si>
  <si>
    <t>Muscleblind-like protein 1</t>
  </si>
  <si>
    <t>MBNL1</t>
  </si>
  <si>
    <t>Huntington's disease</t>
  </si>
  <si>
    <t>C9JP85;Q16656-2;Q16656;Q96AN2</t>
  </si>
  <si>
    <t>Nuclear respiratory factor 1</t>
  </si>
  <si>
    <t>NRF1</t>
  </si>
  <si>
    <t>C9JPC9;Q9H9J4-2;Q9H9J4</t>
  </si>
  <si>
    <t>Ubiquitin carboxyl-terminal hydrolase 42</t>
  </si>
  <si>
    <t>USP42</t>
  </si>
  <si>
    <t>C9JPL0;Q9UK58;Q9UK58-5;Q9UK58-4</t>
  </si>
  <si>
    <t>Cyclin-L1</t>
  </si>
  <si>
    <t>CCNL1</t>
  </si>
  <si>
    <t>Carbon fixation pathways in prokaryotes;Glyoxylate and dicarboxylate metabolism;Propanoate metabolism;Valine, leucine and isoleucine degradation</t>
  </si>
  <si>
    <t>F8WBI9;E9PEC3;E7ETT4;E7EUY3;E7ETT1;P05166;E9PDR0;P05166-2;C9JQS9;E7EX59;E7ENC1</t>
  </si>
  <si>
    <t>Propionyl-CoA carboxylase beta chain, mitochondrial</t>
  </si>
  <si>
    <t>PCCB</t>
  </si>
  <si>
    <t>C9JQV0;Q9BRJ6;H7C0T1;H7C2R9</t>
  </si>
  <si>
    <t>Uncharacterized protein C7orf50</t>
  </si>
  <si>
    <t>C7orf50</t>
  </si>
  <si>
    <t>C9JQV3;Q8N1F8;Q8N1F8-2;H7C2J7;H7C236</t>
  </si>
  <si>
    <t>C9JQV3;Q8N1F8;Q8N1F8-2</t>
  </si>
  <si>
    <t>Serine/threonine-protein kinase 11-interacting protein</t>
  </si>
  <si>
    <t>STK11IP</t>
  </si>
  <si>
    <t>G3V4U9;G3V3R7;P54252-4;C9JQV6;P54252-2;P54252;F5H211;S4R399;G3V526;E9PJN5;G3V3A6;D3VVP3;D6R9I5;G3V4B1;G3V390;G3V3S5;G3V4F5;G3V2G2;G3V4F4;G3V5H3;P54252-5;G3V2G1;G3V3T6;G3V328;P54252-3</t>
  </si>
  <si>
    <t>Ataxin-3</t>
  </si>
  <si>
    <t>ATXN3</t>
  </si>
  <si>
    <t>C9JQZ8</t>
  </si>
  <si>
    <t>SMTN</t>
  </si>
  <si>
    <t>C9JRL4;C9JLV6</t>
  </si>
  <si>
    <t>C9JRL4</t>
  </si>
  <si>
    <t>MDH1</t>
  </si>
  <si>
    <t>Q9NX63;C9JRZ6;G3V1K1;F8WAR4;F8WD73</t>
  </si>
  <si>
    <t>Q9NX63;C9JRZ6;G3V1K1;F8WAR4</t>
  </si>
  <si>
    <t>Coiled-coil-helix-coiled-coil-helix domain-containing protein 3, mitochondrial</t>
  </si>
  <si>
    <t>CHCHD3</t>
  </si>
  <si>
    <t>C9JTE9;Q9UHQ4;Q9UHQ4-2;C9JGJ9;F8WB99;C9IYK6;H7C5E2;B7Z2L0;A6NME1;H0Y7N8;C9JP06;F8WDG1</t>
  </si>
  <si>
    <t>C9JTE9;Q9UHQ4;Q9UHQ4-2;C9JGJ9;F8WB99;C9IYK6;H7C5E2</t>
  </si>
  <si>
    <t>B-cell receptor-associated protein 29</t>
  </si>
  <si>
    <t>BCAP29</t>
  </si>
  <si>
    <t>C9JTR3;Q86VV8-3;Q86VV8;J3KTD2;Q86VV8-2;Q86VV8-4;J3KT00</t>
  </si>
  <si>
    <t>C9JTR3;Q86VV8-3;Q86VV8;J3KTD2;Q86VV8-2;Q86VV8-4</t>
  </si>
  <si>
    <t>Rotatin</t>
  </si>
  <si>
    <t>RTTN</t>
  </si>
  <si>
    <t>SNARE interactions in vesicular transport</t>
  </si>
  <si>
    <t>Q96EA0;C9JTT8;O15155;Q68DU7;H7C1N3</t>
  </si>
  <si>
    <t>BET1 homolog</t>
  </si>
  <si>
    <t>BET1;DKFZp781C0425</t>
  </si>
  <si>
    <t>C9JU48;Q6NXT1;H7BZV9;H7C3L3;D3YTC9;C9JX82;F8WB76;B5MCX7</t>
  </si>
  <si>
    <t>C9JU48;Q6NXT1;H7BZV9;H7C3L3</t>
  </si>
  <si>
    <t>Ankyrin repeat domain-containing protein 54</t>
  </si>
  <si>
    <t>ANKRD54</t>
  </si>
  <si>
    <t>F8VV56;P08962-3;P08962-2;F8W022;F8VWK8;C9JV86;P08962;F8VNT9</t>
  </si>
  <si>
    <t>F8VV56;P08962-3;P08962-2;F8W022;F8VWK8;C9JV86;P08962</t>
  </si>
  <si>
    <t>CD63 antigen</t>
  </si>
  <si>
    <t>CD63</t>
  </si>
  <si>
    <t>C9JVK8;Q9H6S1-3;Q9H6S1-5;Q9H6S1-4;Q9H6S1;C9JGA2</t>
  </si>
  <si>
    <t>5-azacytidine-induced protein 2</t>
  </si>
  <si>
    <t>AZI2</t>
  </si>
  <si>
    <t>C9JVW0</t>
  </si>
  <si>
    <t>Proline-rich protein 24</t>
  </si>
  <si>
    <t>PRR24</t>
  </si>
  <si>
    <t>C9JW01</t>
  </si>
  <si>
    <t>PUM2</t>
  </si>
  <si>
    <t>C9JW74;Q5EB52-2;Q5EB52;R4GN52;C9JWU9;C9JSW2;Q5EB52-3;C9JG66;C9JUD2;C9JRA9;C9JCM6</t>
  </si>
  <si>
    <t>C9JW74;Q5EB52-2;Q5EB52;R4GN52;C9JWU9;C9JSW2;Q5EB52-3</t>
  </si>
  <si>
    <t>Mesoderm-specific transcript homolog protein</t>
  </si>
  <si>
    <t>MEST</t>
  </si>
  <si>
    <t>Aldosterone-regulated sodium reabsorption;Endometrial cancer;Focal adhesion;Insulin signaling pathway;mTOR signaling pathway;Non-small cell lung cancer;PPAR signaling pathway;Prostate cancer</t>
  </si>
  <si>
    <t>E9PER6;O15530-3;C9JWR9;O15530;O15530-4;O15530-2;Q6A1A2;O15530-5;H3BQ10</t>
  </si>
  <si>
    <t>E9PER6;O15530-3;C9JWR9;O15530;O15530-4;O15530-2;Q6A1A2;O15530-5</t>
  </si>
  <si>
    <t>3-phosphoinositide-dependent protein kinase 1;Putative 3-phosphoinositide-dependent protein kinase 2</t>
  </si>
  <si>
    <t>PDPK1;PDPK2</t>
  </si>
  <si>
    <t>Q0VGL1;C9JXA7</t>
  </si>
  <si>
    <t>Ragulator complex protein LAMTOR4</t>
  </si>
  <si>
    <t>LAMTOR4</t>
  </si>
  <si>
    <t>C9JYA1;O15504;O15504-2;O15504-3;B4DT96</t>
  </si>
  <si>
    <t>C9JYA1;O15504;O15504-2</t>
  </si>
  <si>
    <t>Nucleoporin-like protein 2</t>
  </si>
  <si>
    <t>NUPL2</t>
  </si>
  <si>
    <t>O15315-5;O15315-2;O15315-1;O15315-4;O15315;C9JYJ0</t>
  </si>
  <si>
    <t>DNA repair protein RAD51 homolog 2</t>
  </si>
  <si>
    <t>RAD51B</t>
  </si>
  <si>
    <t>Ribosome biogenesis in eukaryotes;RNA transport</t>
  </si>
  <si>
    <t>C9JYM0;O75817</t>
  </si>
  <si>
    <t>Ribonuclease P protein subunit p20</t>
  </si>
  <si>
    <t>POP7</t>
  </si>
  <si>
    <t>Q96ET8-3;J3KS67;Q9NYZ1;C9JYS5;K7ENL4;J3QL63;J3QL47;B4E0Q0;Q96ET8-2;Q96ET8;E5RIS5;I3L376;E5RGC5;C9JPH1</t>
  </si>
  <si>
    <t>Q96ET8-3;J3KS67;Q9NYZ1;C9JYS5;K7ENL4;J3QL63;J3QL47;B4E0Q0;Q96ET8-2;Q96ET8</t>
  </si>
  <si>
    <t>Golgi apparatus membrane protein TVP23 homolog B;Golgi apparatus membrane protein TVP23 homolog C</t>
  </si>
  <si>
    <t>TVP23B;TVP23C</t>
  </si>
  <si>
    <t>C9JZG2</t>
  </si>
  <si>
    <t>GART</t>
  </si>
  <si>
    <t>Adherens junction;Leukocyte transendothelial migration</t>
  </si>
  <si>
    <t>O60716-5;C9JZR2;O60716-3;O60716-2;O60716;O60716-13;O60716-11;O60716-10;O60716-9;O60716-8;O60716-7;O60716-6;O60716-4;O60716-21;O60716-19;O60716-18;O60716-17;O60716-16;O60716-15;O60716-14;O60716-12;O60716-24;O60716-23;O60716-22;O60716-20;O60716-29;O60716-27;O60716-26;O60716-25;O60716-32;O60716-31;O60716-30;O60716-28;E9PRE2;H0YC95;E9PKY0;E9PKL1</t>
  </si>
  <si>
    <t>O60716-5;C9JZR2;O60716-3;O60716-2;O60716;O60716-13;O60716-11;O60716-10;O60716-9;O60716-8;O60716-7;O60716-6;O60716-4;O60716-21;O60716-19;O60716-18;O60716-17;O60716-16;O60716-15;O60716-14;O60716-12;O60716-24;O60716-23;O60716-22;O60716-20;O60716-29;O60716-27;O60716-26;O60716-25;O60716-32;O60716-31;O60716-30;O60716-28</t>
  </si>
  <si>
    <t>Catenin delta-1</t>
  </si>
  <si>
    <t>CTNND1</t>
  </si>
  <si>
    <t>C9K052;Q12765;Q12765-2;B8ZZP4;C9J7U9;Q12765-3</t>
  </si>
  <si>
    <t>Secernin-1</t>
  </si>
  <si>
    <t>SCRN1</t>
  </si>
  <si>
    <t>Histidine metabolism;Polycyclic aromatic hydrocarbon degradation;Tyrosine metabolism</t>
  </si>
  <si>
    <t>O43709;C9K060;F8WD87;H7C170;F8WD67;E9PCQ7;O43709-2;F2Z3D9;H7C0G4;B3KR83</t>
  </si>
  <si>
    <t>O43709;C9K060</t>
  </si>
  <si>
    <t>Uncharacterized methyltransferase WBSCR22</t>
  </si>
  <si>
    <t>WBSCR22</t>
  </si>
  <si>
    <t>C9K0F9;Q92794</t>
  </si>
  <si>
    <t>Histone acetyltransferase KAT6A</t>
  </si>
  <si>
    <t>KAT6A</t>
  </si>
  <si>
    <t>Q7Z422-2;Q7Z422-4;Q7Z422-3;C9K0U0;Q7Z422;F8WEE8</t>
  </si>
  <si>
    <t>SUZ domain-containing protein 1</t>
  </si>
  <si>
    <t>SZRD1</t>
  </si>
  <si>
    <t>O95149;C9K0X5;H3BRI5;H3BTA6;H3BSK1;H3BUB4;H3BQR0</t>
  </si>
  <si>
    <t>O95149;C9K0X5;H3BRI5</t>
  </si>
  <si>
    <t>Snurportin-1</t>
  </si>
  <si>
    <t>SNUPN</t>
  </si>
  <si>
    <t>CON__A2I7N3</t>
  </si>
  <si>
    <t>CON__ENSEMBL:ENSBTAP00000007350;CON__P01030</t>
  </si>
  <si>
    <t>CON__ENSEMBL:ENSBTAP00000016046</t>
  </si>
  <si>
    <t>CON__ENSEMBL:ENSBTAP00000018229</t>
  </si>
  <si>
    <t>CON__ENSEMBL:ENSBTAP00000018574</t>
  </si>
  <si>
    <t>CON__ENSEMBL:ENSBTAP00000024146</t>
  </si>
  <si>
    <t>CON__ENSEMBL:ENSBTAP00000025008;Q9H4B7</t>
  </si>
  <si>
    <t>Tubulin beta-1 chain</t>
  </si>
  <si>
    <t>TUBB1</t>
  </si>
  <si>
    <t>CON__ENSEMBL:ENSBTAP00000032840</t>
  </si>
  <si>
    <t>CON__ENSEMBL:ENSBTAP00000034412</t>
  </si>
  <si>
    <t>O43790;CON__O43790</t>
  </si>
  <si>
    <t>Keratin, type II cuticular Hb6</t>
  </si>
  <si>
    <t>KRT86</t>
  </si>
  <si>
    <t>O76014;CON__O76014;Q14525;CON__Q14525;Q15323;CON__Q9UE12;CON__Q15323;Q14532;O76015;CON__O76015;O76009;CON__Q6NTB9;CON__O76009</t>
  </si>
  <si>
    <t>O76014;CON__O76014;Q14525;CON__Q14525;Q15323;CON__Q9UE12;CON__Q15323;Q14532;O76015;CON__O76015</t>
  </si>
  <si>
    <t>Keratin, type I cuticular Ha7;Keratin, type I cuticular Ha3-II;Keratin, type I cuticular Ha1;Keratin, type I cuticular Ha2;Keratin, type I cuticular Ha8</t>
  </si>
  <si>
    <t>KRT37;KRT33B;KRT31;KRT32;KRT38</t>
  </si>
  <si>
    <t>Complement and coagulation cascades;Neuroactive ligand-receptor interaction;Regulation of actin cytoskeleton</t>
  </si>
  <si>
    <t>CON__P00735;E9PIT3;P00734</t>
  </si>
  <si>
    <t>CON__P00735</t>
  </si>
  <si>
    <t>CON__P00761</t>
  </si>
  <si>
    <t>CON__P00978</t>
  </si>
  <si>
    <t>CON__P01966</t>
  </si>
  <si>
    <t>CON__P02070;A8MUF7;F8W6P5;E9PEW8;E9PBW4;P69892;P69891;P02100</t>
  </si>
  <si>
    <t>CON__P02070</t>
  </si>
  <si>
    <t>P02533;CON__P02533;CON__A2A4G1;P19012;CON__P19012;K7ENV3</t>
  </si>
  <si>
    <t>P02533;CON__P02533</t>
  </si>
  <si>
    <t>Keratin, type I cytoskeletal 14</t>
  </si>
  <si>
    <t>KRT14</t>
  </si>
  <si>
    <t>CON__P02535-1</t>
  </si>
  <si>
    <t>H0YA55;P02768;CON__P02768-1;D6RHD5;B7WNR0;P02768-2;C9JKR2;H7C013</t>
  </si>
  <si>
    <t>H0YA55;P02768;CON__P02768-1;D6RHD5;B7WNR0;P02768-2;C9JKR2</t>
  </si>
  <si>
    <t>Serum albumin</t>
  </si>
  <si>
    <t>ALB</t>
  </si>
  <si>
    <t>CON__P02769</t>
  </si>
  <si>
    <t>CON__P02777</t>
  </si>
  <si>
    <t>CON__P05784</t>
  </si>
  <si>
    <t>P05787;CON__P05787;P05787-2;F8VUG2;CON__H-INV:HIT000292931;F8VRG4;H0YIB2;CON__H-INV:HIT000016045;F8VQY3;U3KPR1;Q8N1N4-2;Q8N1N4;CON__Q8N1N4-2;CON__Q7RTT2</t>
  </si>
  <si>
    <t>P05787;CON__P05787;P05787-2;F8VUG2</t>
  </si>
  <si>
    <t>Keratin, type II cytoskeletal 8</t>
  </si>
  <si>
    <t>KRT8</t>
  </si>
  <si>
    <t>CON__P06868;P08519</t>
  </si>
  <si>
    <t>CON__P06868</t>
  </si>
  <si>
    <t>CON__P08729</t>
  </si>
  <si>
    <t>P08779;CON__P08779;CON__Q9Z2K1;CON__Q3ZAW8;K7ENW6</t>
  </si>
  <si>
    <t>P08779;CON__P08779</t>
  </si>
  <si>
    <t>Keratin, type I cytoskeletal 16</t>
  </si>
  <si>
    <t>KRT16</t>
  </si>
  <si>
    <t>CON__P12763</t>
  </si>
  <si>
    <t>P13645;CON__P13645;Q7Z3Y7;CON__Q7Z3Y7;Q7Z3Z0;CON__Q7Z3Z0;Q7Z3Y8;CON__Q7Z3Y8;Q2M2I5;CON__Q2M2I5;O76013-2;CON__Q14532;CON__A2AB72;O76013;CON__O76013;Q7Z3Y9;CON__Q7Z3Y9</t>
  </si>
  <si>
    <t>P13645;CON__P13645</t>
  </si>
  <si>
    <t>Keratin, type I cytoskeletal 10</t>
  </si>
  <si>
    <t>KRT10</t>
  </si>
  <si>
    <t>P13647;CON__P13647;F8W0C6;H0YIN9;H0YI76</t>
  </si>
  <si>
    <t>P13647;CON__P13647;F8W0C6</t>
  </si>
  <si>
    <t>Keratin, type II cytoskeletal 5</t>
  </si>
  <si>
    <t>KRT5</t>
  </si>
  <si>
    <t>African trypanosomiasis;Fat digestion and absorption;PPAR signaling pathway;Vitamin digestion and absorption</t>
  </si>
  <si>
    <t>CON__P15497;F8W696;P02647</t>
  </si>
  <si>
    <t>CON__P15497</t>
  </si>
  <si>
    <t>CON__P17690;J3KS17;P02749</t>
  </si>
  <si>
    <t>CON__P17690</t>
  </si>
  <si>
    <t>CON__P17697</t>
  </si>
  <si>
    <t>CON__P28800</t>
  </si>
  <si>
    <t>CON__P34955</t>
  </si>
  <si>
    <t>CON__P35908;P35908;H0YID6</t>
  </si>
  <si>
    <t>CON__P35908;P35908</t>
  </si>
  <si>
    <t>Keratin, type II cytoskeletal 2 epidermal</t>
  </si>
  <si>
    <t>KRT2</t>
  </si>
  <si>
    <t>Complement and coagulation cascades</t>
  </si>
  <si>
    <t>CON__P41361;P01008</t>
  </si>
  <si>
    <t>CON__P41361</t>
  </si>
  <si>
    <t>P48668;CON__P48668;P02538;CON__P02538;CON__P04259</t>
  </si>
  <si>
    <t>Keratin, type II cytoskeletal 6C;Keratin, type II cytoskeletal 6A</t>
  </si>
  <si>
    <t>KRT6C;KRT6A</t>
  </si>
  <si>
    <t>Adherens junction;Arrhythmogenic right ventricular cardiomyopathy (ARVC);Bacterial invasion of epithelial cells;Dilated cardiomyopathy;Focal adhesion;Hypertrophic cardiomyopathy (HCM);Leukocyte transendothelial migration;Pathogenic Escherichia coli infection;Phagosome;Phototransduction - fly;Regulation of actin cytoskeleton;Shigellosis;Tight junction;Vibrio cholerae infection;Viral myocarditis</t>
  </si>
  <si>
    <t>P60709;CON__P60712;G5E9R0;E7EVS6;C9JZR7;C9JTX5</t>
  </si>
  <si>
    <t>P60709;CON__P60712</t>
  </si>
  <si>
    <t>Actin, cytoplasmic 1;Actin, cytoplasmic 1, N-terminally processed</t>
  </si>
  <si>
    <t>ACTB</t>
  </si>
  <si>
    <t>CON__P62894</t>
  </si>
  <si>
    <t>CON__P81644</t>
  </si>
  <si>
    <t>Alzheimer's disease</t>
  </si>
  <si>
    <t>CON__Q03247;P02649</t>
  </si>
  <si>
    <t>CON__Q03247</t>
  </si>
  <si>
    <t>Q04695;CON__Q04695;CON__Q9QWL7;K7EPJ9;K7ESE1;B3KRA2;A8MT21;CON__Q61782;K7EMS3;C9JTG5;K7ELP7;Q8N1A0-2</t>
  </si>
  <si>
    <t>Q04695;CON__Q04695;CON__Q9QWL7</t>
  </si>
  <si>
    <t>Keratin, type I cytoskeletal 17</t>
  </si>
  <si>
    <t>KRT17</t>
  </si>
  <si>
    <t>CON__Q0IIK2;CON__Q29443;H7C5E8</t>
  </si>
  <si>
    <t>CON__Q0IIK2;CON__Q29443</t>
  </si>
  <si>
    <t>CON__Q0V8M9;E7ET33;Q06033-2;Q06033</t>
  </si>
  <si>
    <t>CON__Q0V8M9</t>
  </si>
  <si>
    <t>CON__Q0VCM5</t>
  </si>
  <si>
    <t>CON__Q14533;Q14533;P78385;CON__Q6NT21;A6NCN2;F5GYI5;CON__Q61726;Q9NSB4;CON__Q9NSB4</t>
  </si>
  <si>
    <t>CON__Q14533;Q14533;P78385;CON__Q6NT21;A6NCN2;F5GYI5</t>
  </si>
  <si>
    <t>Keratin, type II cuticular Hb1;Keratin, type II cuticular Hb3;Keratin-81-like protein KRT121P</t>
  </si>
  <si>
    <t>KRT81;KRT83;KRT121P;KRT85</t>
  </si>
  <si>
    <t>CON__Q148H6</t>
  </si>
  <si>
    <t>CON__Q1RMK2</t>
  </si>
  <si>
    <t>CON__Q28065</t>
  </si>
  <si>
    <t>CON__Q28085</t>
  </si>
  <si>
    <t>CON__Q28107</t>
  </si>
  <si>
    <t>CON__Q2KIF2</t>
  </si>
  <si>
    <t>CON__Q2KJF1</t>
  </si>
  <si>
    <t>CON__Q2UVX4</t>
  </si>
  <si>
    <t>P08729;CON__Q3KNV1</t>
  </si>
  <si>
    <t>Keratin, type II cytoskeletal 7</t>
  </si>
  <si>
    <t>KRT7</t>
  </si>
  <si>
    <t>CON__Q3MHN5;P02774-2;P02774;D6RF35;P02774-3;D6RBJ7</t>
  </si>
  <si>
    <t>CON__Q3MHN5</t>
  </si>
  <si>
    <t>African trypanosomiasis;Malaria</t>
  </si>
  <si>
    <t>CON__Q3SX09;E9PFT6;P68871;P02042</t>
  </si>
  <si>
    <t>CON__Q3SX09</t>
  </si>
  <si>
    <t>CON__Q3SX14</t>
  </si>
  <si>
    <t>CON__Q3SX28</t>
  </si>
  <si>
    <t>CON__Q3SZ57</t>
  </si>
  <si>
    <t>CON__Q3SZH5</t>
  </si>
  <si>
    <t>CON__Q3SZR3</t>
  </si>
  <si>
    <t>CON__Q3SZV7</t>
  </si>
  <si>
    <t>CON__Q3T052</t>
  </si>
  <si>
    <t>CON__Q3ZBD7</t>
  </si>
  <si>
    <t>ECM-receptor interaction;Focal adhesion</t>
  </si>
  <si>
    <t>CON__Q3ZBS7;P04004</t>
  </si>
  <si>
    <t>CON__Q3ZBS7</t>
  </si>
  <si>
    <t>CON__Q58D62</t>
  </si>
  <si>
    <t>Q5XKE5;CON__Q5XKE5</t>
  </si>
  <si>
    <t>Keratin, type II cytoskeletal 79</t>
  </si>
  <si>
    <t>KRT79</t>
  </si>
  <si>
    <t>CON__Q5XQN5;CON__Q922U2</t>
  </si>
  <si>
    <t>CON__Q6IFX2</t>
  </si>
  <si>
    <t>Q6KB66-2;Q6KB66;CON__Q6KB66-1;Q6KB66-3;CON__Q0VBK2</t>
  </si>
  <si>
    <t>Q6KB66-2;Q6KB66;CON__Q6KB66-1;Q6KB66-3</t>
  </si>
  <si>
    <t>Keratin, type II cytoskeletal 80</t>
  </si>
  <si>
    <t>KRT80</t>
  </si>
  <si>
    <t>Q86YZ3;CON__Q86YZ3</t>
  </si>
  <si>
    <t>Hornerin</t>
  </si>
  <si>
    <t>HRNR</t>
  </si>
  <si>
    <t>CON__Q95121</t>
  </si>
  <si>
    <t>J3QR55;Q9C075;CON__Q9C075;CON__Q99PS0;I3L3Q6</t>
  </si>
  <si>
    <t>Keratin, type I cytoskeletal 23</t>
  </si>
  <si>
    <t>KRT23</t>
  </si>
  <si>
    <t>CON__Q9DCV7</t>
  </si>
  <si>
    <t>Q9H552;CON__Q9H552;H0YHD9;Q86Y46-2;Q86Y46;CON__Q32MB2</t>
  </si>
  <si>
    <t>Q9H552;CON__Q9H552</t>
  </si>
  <si>
    <t>CON__Q9TRI1;Q5T985;P19823</t>
  </si>
  <si>
    <t>CON__Q9TRI1</t>
  </si>
  <si>
    <t>CON__Q9TTE1;CON__A2I7N1;CON__A2I7N0</t>
  </si>
  <si>
    <t>D3DNV8;Q8IVL5;C9J313;C9JSL4</t>
  </si>
  <si>
    <t>D3DNV8;Q8IVL5</t>
  </si>
  <si>
    <t>Prolyl 3-hydroxylase 2</t>
  </si>
  <si>
    <t>LEPREL1</t>
  </si>
  <si>
    <t>D3DRR9;Q86WR7</t>
  </si>
  <si>
    <t>Proline and serine-rich protein 2</t>
  </si>
  <si>
    <t>C10orf47;PROSER2</t>
  </si>
  <si>
    <t>D3YTB1;P62910;F8W727;D3YTI8</t>
  </si>
  <si>
    <t>D3YTB1;P62910;F8W727</t>
  </si>
  <si>
    <t>60S ribosomal protein L32</t>
  </si>
  <si>
    <t>RPL32</t>
  </si>
  <si>
    <t>Apoptosis;Chagas disease (American trypanosomiasis);ko05152;Leishmaniasis;Measles;Neurotrophin signaling pathway;Toll-like receptor signaling pathway;Toxoplasmosis</t>
  </si>
  <si>
    <t>P51617-2;P51617-3;D3YTB5;P51617;H7C224;P51617-4;H7C2I6;H7C3C1;F8WAB6;H7C3G8;H7C1F0</t>
  </si>
  <si>
    <t>P51617-2;P51617-3;D3YTB5;P51617;H7C224;P51617-4</t>
  </si>
  <si>
    <t>Interleukin-1 receptor-associated kinase 1</t>
  </si>
  <si>
    <t>IRAK1</t>
  </si>
  <si>
    <t>Q9UBM1;D3YTC7;Q9UBM1-3;Q9UBM1-2</t>
  </si>
  <si>
    <t>Phosphatidylethanolamine N-methyltransferase</t>
  </si>
  <si>
    <t>PEMT</t>
  </si>
  <si>
    <t>Q8N9T8;D3YTE0;H0YFD2;H0YH26</t>
  </si>
  <si>
    <t>Q8N9T8;D3YTE0</t>
  </si>
  <si>
    <t>Protein KRI1 homolog</t>
  </si>
  <si>
    <t>KRI1</t>
  </si>
  <si>
    <t>F5H1L4;E7ENA2;Q9NNW7-2;D3YTF8;F5H2V0;D3YTF9;Q9NNW7;Q9NNW7-3;Q9NNW7-4;E7EWK1</t>
  </si>
  <si>
    <t>Thioredoxin reductase 2, mitochondrial</t>
  </si>
  <si>
    <t>TXNRD2</t>
  </si>
  <si>
    <t>Q9UHB4-3;D3YTG6;Q9UHB4;Q9UHB4-2</t>
  </si>
  <si>
    <t>NADPH-dependent diflavin oxidoreductase 1</t>
  </si>
  <si>
    <t>NDOR1</t>
  </si>
  <si>
    <t>Cytosolic DNA-sensing pathway;Purine metabolism;Pyrimidine metabolism;RNA polymerase</t>
  </si>
  <si>
    <t>D6RIT0;D6RJH6;D6R921;D6R9U7;O15318</t>
  </si>
  <si>
    <t>DNA-directed RNA polymerase III subunit RPC7</t>
  </si>
  <si>
    <t>POLR3G</t>
  </si>
  <si>
    <t>Q92802;Q92802-2;D6R968</t>
  </si>
  <si>
    <t>NEDD4-binding protein 2-like 2</t>
  </si>
  <si>
    <t>N4BP2L2</t>
  </si>
  <si>
    <t>D6R984;D6RBN6;D6RAX0;Q9BS16;D6RC76;D6RJF0;D6RHD3</t>
  </si>
  <si>
    <t>Centromere protein K</t>
  </si>
  <si>
    <t>CENPK</t>
  </si>
  <si>
    <t>D6RCT6;D6RIA0;D6R9E3;Q9BWT6</t>
  </si>
  <si>
    <t>Meiotic nuclear division protein 1 homolog</t>
  </si>
  <si>
    <t>MND1</t>
  </si>
  <si>
    <t>D6R9P3;D6RD18;Q99729-3;D6RBZ0;Q99729-2;Q99729-4;Q99729</t>
  </si>
  <si>
    <t>Heterogeneous nuclear ribonucleoprotein A/B</t>
  </si>
  <si>
    <t>HNRNPAB</t>
  </si>
  <si>
    <t>D6R9S4;Q09GN1;Q71F23-3;Q71F23</t>
  </si>
  <si>
    <t>Centromere protein U</t>
  </si>
  <si>
    <t>MLF1IP</t>
  </si>
  <si>
    <t>D6RIU2;D6RDP6;H0Y8T9;D6RHU6;D6RDY1;D6RA76;Q9NY35-2;D6RC11;D6R9S8;D6RCE6;D6RFX6;D6RDI6;D6RCR8;Q9NY35;J3KQ67;D6R9K1;D6RD48;D6RB31;D6RAZ7;D6RCP3;Q9NY35-3</t>
  </si>
  <si>
    <t>Claudin domain-containing protein 1</t>
  </si>
  <si>
    <t>CLDND1</t>
  </si>
  <si>
    <t>D6RDB1;D6RGZ0;D6R9U3;Q96QK8</t>
  </si>
  <si>
    <t>Small integral membrane protein 14</t>
  </si>
  <si>
    <t>SMIM14</t>
  </si>
  <si>
    <t>Q9UBT6-7;Q9UBT6-4;D6RAE5;Q9UBT6-6;Q9UBT6-2;Q9UBT6-5;Q9UBT6-8;Q9UBT6</t>
  </si>
  <si>
    <t>DNA polymerase kappa</t>
  </si>
  <si>
    <t>POLK</t>
  </si>
  <si>
    <t>D6RAF2;Q6PIY7-2;Q6PIY7</t>
  </si>
  <si>
    <t>Poly(A) RNA polymerase GLD2</t>
  </si>
  <si>
    <t>PAPD4</t>
  </si>
  <si>
    <t>D6RAG3;D6RI11;O14810</t>
  </si>
  <si>
    <t>Complexin-1</t>
  </si>
  <si>
    <t>CPLX1</t>
  </si>
  <si>
    <t>Protein processing in endoplasmic reticulum;Ubiquitin mediated proteolysis</t>
  </si>
  <si>
    <t>D6RFM0;P62837-2;D6RAH7;H9KV45;P62837;P61077;P61077-2;P61077-3;D6RAW0;D6RA11</t>
  </si>
  <si>
    <t>D6RFM0;P62837-2;D6RAH7;H9KV45;P62837;P61077;P61077-2;P61077-3;D6RAW0</t>
  </si>
  <si>
    <t>Ubiquitin-conjugating enzyme E2 D2;Ubiquitin-conjugating enzyme E2 D3</t>
  </si>
  <si>
    <t>UBE2D2;UBE2D3</t>
  </si>
  <si>
    <t>D6RAN8;Q9P0M9;H7C5U8;D6RE11;B3KN43</t>
  </si>
  <si>
    <t>D6RAN8;Q9P0M9;H7C5U8</t>
  </si>
  <si>
    <t>39S ribosomal protein L27, mitochondrial</t>
  </si>
  <si>
    <t>MRPL27</t>
  </si>
  <si>
    <t>D6RB01;Q9Y6X4</t>
  </si>
  <si>
    <t>Soluble lamin-associated protein of 75 kDa</t>
  </si>
  <si>
    <t>FAM169A</t>
  </si>
  <si>
    <t>Peroxisome;Primary bile acid biosynthesis</t>
  </si>
  <si>
    <t>D6RB81;Q9UHK6;Q9UHK6-5</t>
  </si>
  <si>
    <t>Alpha-methylacyl-CoA racemase</t>
  </si>
  <si>
    <t>AMACR</t>
  </si>
  <si>
    <t>MAPK signaling pathway</t>
  </si>
  <si>
    <t>D6RBA9;Q15283-2;Q15283</t>
  </si>
  <si>
    <t>Ras GTPase-activating protein 2</t>
  </si>
  <si>
    <t>RASA2</t>
  </si>
  <si>
    <t>D6RBS2</t>
  </si>
  <si>
    <t>D6RBS5;Q8IZ81;D6RHX2</t>
  </si>
  <si>
    <t>ELMO domain-containing protein 2</t>
  </si>
  <si>
    <t>ELMOD2</t>
  </si>
  <si>
    <t>D6RC04;Q9Y6G5;D6RJ90</t>
  </si>
  <si>
    <t>COMM domain-containing protein 10</t>
  </si>
  <si>
    <t>COMMD10</t>
  </si>
  <si>
    <t>D6RD35;E9PGM7;O94988-6;O94988-3;O94988-5;O94988-1;O94988</t>
  </si>
  <si>
    <t>Protein FAM13A</t>
  </si>
  <si>
    <t>FAM13A</t>
  </si>
  <si>
    <t>D6RD60</t>
  </si>
  <si>
    <t>HINT1</t>
  </si>
  <si>
    <t>D6RDV6;O43791;D6RDG8</t>
  </si>
  <si>
    <t>Speckle-type POZ protein</t>
  </si>
  <si>
    <t>SPOP</t>
  </si>
  <si>
    <t>N-Glycan biosynthesis;Various types of N-glycan biosynthesis</t>
  </si>
  <si>
    <t>Q9NP73-2;D6RE84;Q9NP73;Q9NP73-3</t>
  </si>
  <si>
    <t>Q9NP73-2;D6RE84;Q9NP73</t>
  </si>
  <si>
    <t>UDP-N-acetylglucosamine transferase subunit ALG13 homolog</t>
  </si>
  <si>
    <t>ALG13</t>
  </si>
  <si>
    <t>Q9H173;D6REA1;D6RIU8;D6RG16;D6RBP7;D6RAI3;A0RZB6;D6R940</t>
  </si>
  <si>
    <t>Q9H173;D6REA1</t>
  </si>
  <si>
    <t>Nucleotide exchange factor SIL1</t>
  </si>
  <si>
    <t>SIL1</t>
  </si>
  <si>
    <t>D6RGI3;Q9NVA2;D6RER5;Q9NVA2-2;D6RDU5;H0Y961;D6RDP1;D6R9Y6;H0Y9G8</t>
  </si>
  <si>
    <t>D6RGI3;Q9NVA2;D6RER5;Q9NVA2-2;D6RDU5</t>
  </si>
  <si>
    <t>Septin-11</t>
  </si>
  <si>
    <t>O94979;D6REX3;O94979-3;O94979-9;O94979-2;O94979-8;O94979-4;O94979-6;B7ZL00;D6RHZ5;O94979-7;O94979-5;H0YAB3;H0Y8V7;H0Y8W8;H0Y9T9;H0Y9K1;H0YAF5;D6RE64;D6RCQ9;D6RBT0;D6RHE8;H0Y9V3</t>
  </si>
  <si>
    <t>O94979;D6REX3;O94979-3;O94979-9;O94979-2;O94979-8;O94979-4;O94979-6;B7ZL00;D6RHZ5;O94979-7</t>
  </si>
  <si>
    <t>Protein transport protein Sec31A</t>
  </si>
  <si>
    <t>SEC31A</t>
  </si>
  <si>
    <t>D6RF44</t>
  </si>
  <si>
    <t>Phagosome;SNARE interactions in vesicular transport</t>
  </si>
  <si>
    <t>D6RF48;Q9P2W9;D6RD65;D6RC71;H0YAL4</t>
  </si>
  <si>
    <t>D6RF48;Q9P2W9;D6RD65;D6RC71</t>
  </si>
  <si>
    <t>Syntaxin-18</t>
  </si>
  <si>
    <t>STX18</t>
  </si>
  <si>
    <t>Purine metabolism;Pyrimidine metabolism</t>
  </si>
  <si>
    <t>D6RFG8;P27707;D6RCP9</t>
  </si>
  <si>
    <t>D6RFG8;P27707</t>
  </si>
  <si>
    <t>Deoxycytidine kinase</t>
  </si>
  <si>
    <t>DCK</t>
  </si>
  <si>
    <t>D6RFI3;Q9GZM5;E7EQR8;D6RGY8;H0Y9A1</t>
  </si>
  <si>
    <t>Protein YIPF3;Protein YIPF3, 36 kDa form III</t>
  </si>
  <si>
    <t>YIPF3</t>
  </si>
  <si>
    <t>D6RFW1;Q96EQ0</t>
  </si>
  <si>
    <t>Small glutamine-rich tetratricopeptide repeat-containing protein beta</t>
  </si>
  <si>
    <t>SGTB</t>
  </si>
  <si>
    <t>Protein digestion and absorption</t>
  </si>
  <si>
    <t>Q99715-4;D6RGG3;Q99715;Q99715-2;H0Y4P7;H0Y5N9</t>
  </si>
  <si>
    <t>Q99715-4;D6RGG3;Q99715;Q99715-2</t>
  </si>
  <si>
    <t>Collagen alpha-1(XII) chain</t>
  </si>
  <si>
    <t>COL12A1</t>
  </si>
  <si>
    <t>D6RGJ2;Q8NFZ5;Q8NFZ5-2</t>
  </si>
  <si>
    <t>TNFAIP3-interacting protein 2</t>
  </si>
  <si>
    <t>TNIP2</t>
  </si>
  <si>
    <t>Alzheimer's disease;Cardiac muscle contraction;Huntington's disease;Oxidative phosphorylation;Parkinson's disease</t>
  </si>
  <si>
    <t>P14406;D6RIE3;D6RGV5;H0UI06;D6R9C3</t>
  </si>
  <si>
    <t>Cytochrome c oxidase subunit 7A2, mitochondrial</t>
  </si>
  <si>
    <t>COX7A2</t>
  </si>
  <si>
    <t>D6RHG0;P78383;D6RDY9;D6R9G9;D6RE58;D6RB73;J3KQV4</t>
  </si>
  <si>
    <t>Solute carrier family 35 member B1</t>
  </si>
  <si>
    <t>SLC35B1</t>
  </si>
  <si>
    <t>H0YAE9;D6RHI9;O00584;D6REQ6;J3QQ64;O00584-2</t>
  </si>
  <si>
    <t>H0YAE9;D6RHI9;O00584;D6REQ6</t>
  </si>
  <si>
    <t>Ribonuclease T2</t>
  </si>
  <si>
    <t>RNASET2</t>
  </si>
  <si>
    <t>Base excision repair</t>
  </si>
  <si>
    <t>D6RI04;Q53HV7;D6RD88;D6RIA4;D6RAS0;D6RA25;D6RAI1;H0YA95;D6RA78;Q53HV7-2</t>
  </si>
  <si>
    <t>Single-strand selective monofunctional uracil DNA glycosylase</t>
  </si>
  <si>
    <t>SMUG1</t>
  </si>
  <si>
    <t>D6RIC4;Q96IU2</t>
  </si>
  <si>
    <t>Zinc finger BED domain-containing protein 3</t>
  </si>
  <si>
    <t>ZBED3</t>
  </si>
  <si>
    <t>D6RIS5;Q8IVH4</t>
  </si>
  <si>
    <t>Methylmalonic aciduria type A protein, mitochondrial</t>
  </si>
  <si>
    <t>MMAA</t>
  </si>
  <si>
    <t>D6RJ07;B7Z367;Q9UL40;Q9UL40-2;B7Z6Q2;B7Z4J8;B7Z4N4</t>
  </si>
  <si>
    <t>D6RJ07;B7Z367;Q9UL40;Q9UL40-2;B7Z6Q2;B7Z4J8</t>
  </si>
  <si>
    <t>Zinc finger protein 346</t>
  </si>
  <si>
    <t>ZNF346</t>
  </si>
  <si>
    <t>Q8WVV9-4;Q8WVV9;D6W592;Q5JB52;B7WPG3;H7C464;H7BXH8;Q8WVV9-3;Q8WVV9-2;C9IYN3;C9JJZ7;H7C0J6</t>
  </si>
  <si>
    <t>Q8WVV9-4;Q8WVV9;D6W592;Q5JB52;B7WPG3</t>
  </si>
  <si>
    <t>Heterogeneous nuclear ribonucleoprotein L-like</t>
  </si>
  <si>
    <t>HNRPLL</t>
  </si>
  <si>
    <t>Q96BD0-2;E1P5H9;Q96BD0-3;Q96BD0-4;Q96BD0</t>
  </si>
  <si>
    <t>Solute carrier organic anion transporter family member 4A1</t>
  </si>
  <si>
    <t>SLCO4A1</t>
  </si>
  <si>
    <t>E2QRD4;Q6ZRQ5</t>
  </si>
  <si>
    <t>Protein MMS22-like</t>
  </si>
  <si>
    <t>MMS22L</t>
  </si>
  <si>
    <t>E2QRF9;O75496;H7C608;C9K0U5</t>
  </si>
  <si>
    <t>E2QRF9;O75496;H7C608</t>
  </si>
  <si>
    <t>Geminin</t>
  </si>
  <si>
    <t>GMNN</t>
  </si>
  <si>
    <t>Biosynthesis of unsaturated fatty acids</t>
  </si>
  <si>
    <t>E2QRH7;Q9NYP7;Q9NYP7-2;Q9NYP7-3</t>
  </si>
  <si>
    <t>E2QRH7;Q9NYP7;Q9NYP7-2</t>
  </si>
  <si>
    <t>Elongation of very long chain fatty acids protein 5</t>
  </si>
  <si>
    <t>ELOVL5</t>
  </si>
  <si>
    <t>E5RFJ5;P54274-2;P54274;E7EWM7</t>
  </si>
  <si>
    <t>Telomeric repeat-binding factor 1</t>
  </si>
  <si>
    <t>TERF1</t>
  </si>
  <si>
    <t>G5E954;J3KP90;E5RFK5;P24863;E5RHL8;E5RIH8;Q5JV82;E5RFX8;E5RI39;P24863-2;H0YBQ5</t>
  </si>
  <si>
    <t>G5E954;J3KP90;E5RFK5;P24863;E5RHL8;E5RIH8;Q5JV82</t>
  </si>
  <si>
    <t>Cyclin-C</t>
  </si>
  <si>
    <t>CCNC</t>
  </si>
  <si>
    <t>E5RFK7</t>
  </si>
  <si>
    <t>UBR5</t>
  </si>
  <si>
    <t>H0YBL5;E5RH67;E5RFM2;E5RK82;O15182;E5RJF8</t>
  </si>
  <si>
    <t>Centrin-3</t>
  </si>
  <si>
    <t>CETN3</t>
  </si>
  <si>
    <t>Q8IYX8;G3V140;E5RFY4;Q5T6A0;G5E992;E5RIV2;E5RJH1;Q6P2R3;E5RG82;E5RHF8;E5RG21;E5RH23;E5RJP9;E5RI49;E5RGU5;E5RGP2;H0YB52;E5RK85;E5RJG4</t>
  </si>
  <si>
    <t>Q8IYX8;G3V140;E5RFY4;Q5T6A0;G5E992;E5RIV2;E5RJH1;Q6P2R3;E5RG82;E5RHF8;E5RG21</t>
  </si>
  <si>
    <t>Centrosomal protein CEP57L1</t>
  </si>
  <si>
    <t>CEP57L1;C6orf182</t>
  </si>
  <si>
    <t>E5RGA5;E5RI67;F2Z2M5</t>
  </si>
  <si>
    <t>CSPP1</t>
  </si>
  <si>
    <t>E5RGB3;Q9UPQ4</t>
  </si>
  <si>
    <t>Tripartite motif-containing protein 35</t>
  </si>
  <si>
    <t>TRIM35</t>
  </si>
  <si>
    <t>Sphingolipid metabolism</t>
  </si>
  <si>
    <t>E5RJ63;E5RGG5;Q8NHU3</t>
  </si>
  <si>
    <t>Phosphatidylcholine:ceramide cholinephosphotransferase 2</t>
  </si>
  <si>
    <t>SGMS2</t>
  </si>
  <si>
    <t>E5RJV5;E5RGS2;Q9H6H4;Q9H6H4-2</t>
  </si>
  <si>
    <t>Receptor expression-enhancing protein 4</t>
  </si>
  <si>
    <t>REEP4</t>
  </si>
  <si>
    <t>E5RGS4;O60925;D6RGG5</t>
  </si>
  <si>
    <t>E5RGS4;O60925</t>
  </si>
  <si>
    <t>Prefoldin subunit 1</t>
  </si>
  <si>
    <t>PFDN1</t>
  </si>
  <si>
    <t>E5RGS7</t>
  </si>
  <si>
    <t>E5RGW4</t>
  </si>
  <si>
    <t>NPM1</t>
  </si>
  <si>
    <t>E5RGZ1;Q9H4B0-2;Q9H4B0;Q9H4B0-3;E5RIL9;E7EVL7</t>
  </si>
  <si>
    <t>E5RGZ1;Q9H4B0-2;Q9H4B0;Q9H4B0-3</t>
  </si>
  <si>
    <t>Probable tRNA threonylcarbamoyladenosine biosynthesis protein OSGEPL1</t>
  </si>
  <si>
    <t>OSGEPL1</t>
  </si>
  <si>
    <t>Pathways in cancer;Renal cell carcinoma;Ubiquitin mediated proteolysis</t>
  </si>
  <si>
    <t>E5RHG8;Q15369;Q15369-2;R4GMY8</t>
  </si>
  <si>
    <t>Transcription elongation factor B polypeptide 1</t>
  </si>
  <si>
    <t>TCEB1</t>
  </si>
  <si>
    <t>Cell cycle;Measles;Oocyte meiosis;p53 signaling pathway;Pathways in cancer;Prostate cancer;Small cell lung cancer</t>
  </si>
  <si>
    <t>E5RHN2;E5RK20;O96020-2;Q8WUE3;O96020</t>
  </si>
  <si>
    <t>G1/S-specific cyclin-E2</t>
  </si>
  <si>
    <t>CCNE2</t>
  </si>
  <si>
    <t>E5RHU1;Q96MH6;E5RJN2;E5RJI9</t>
  </si>
  <si>
    <t>Transmembrane protein 68</t>
  </si>
  <si>
    <t>TMEM68</t>
  </si>
  <si>
    <t>E5RHW4;O94905;E5RJ09;O94905-2;O94905-3</t>
  </si>
  <si>
    <t>E5RHW4;O94905;E5RJ09</t>
  </si>
  <si>
    <t>Erlin-2</t>
  </si>
  <si>
    <t>ERLIN2</t>
  </si>
  <si>
    <t>E5RI17;Q86XD5</t>
  </si>
  <si>
    <t>Protein FAM131B</t>
  </si>
  <si>
    <t>FAM131B</t>
  </si>
  <si>
    <t>E5RI99;P62888;E5RJH3</t>
  </si>
  <si>
    <t>60S ribosomal protein L30</t>
  </si>
  <si>
    <t>RPL30</t>
  </si>
  <si>
    <t>E5RIQ5;Q9BX73-2;Q9BX73</t>
  </si>
  <si>
    <t>TM2 domain-containing protein 2</t>
  </si>
  <si>
    <t>TM2D2</t>
  </si>
  <si>
    <t>E5RIW3;O75347;E5RJD8;E5RHG6;B4DT30;E5RIX8</t>
  </si>
  <si>
    <t>E5RIW3;O75347;E5RJD8;E5RHG6;B4DT30</t>
  </si>
  <si>
    <t>Tubulin-specific chaperone A</t>
  </si>
  <si>
    <t>TBCA</t>
  </si>
  <si>
    <t>E5RJ48</t>
  </si>
  <si>
    <t>LYPLA1</t>
  </si>
  <si>
    <t>E5RJ68;O00203;Q13367;B7ZKS0;H0YBD0;F5GWU4;F5GYB0</t>
  </si>
  <si>
    <t>E5RJ68;O00203</t>
  </si>
  <si>
    <t>AP-3 complex subunit beta-1</t>
  </si>
  <si>
    <t>AP3B1</t>
  </si>
  <si>
    <t>E5RJ97;Q9UHF7;Q9UHF7-3;Q9UHF7-2;H0YC29;E5RFF3</t>
  </si>
  <si>
    <t>Zinc finger transcription factor Trps1</t>
  </si>
  <si>
    <t>TRPS1</t>
  </si>
  <si>
    <t>E5RJS5;Q15390;H0YBZ4;Q15390-2;E5RIB6;H7C5V5;H0YF01</t>
  </si>
  <si>
    <t>E5RJS5;Q15390;H0YBZ4;Q15390-2</t>
  </si>
  <si>
    <t>Mitochondrial fission regulator 1</t>
  </si>
  <si>
    <t>MTFR1</t>
  </si>
  <si>
    <t>E5RJZ1;H0YBD2;O14548</t>
  </si>
  <si>
    <t>Cytochrome c oxidase subunit 7A-related protein, mitochondrial</t>
  </si>
  <si>
    <t>COX7A2L</t>
  </si>
  <si>
    <t>E7EM64;Q7L5N1;H7C3T0</t>
  </si>
  <si>
    <t>E7EM64;Q7L5N1</t>
  </si>
  <si>
    <t>COP9 signalosome complex subunit 6</t>
  </si>
  <si>
    <t>COPS6</t>
  </si>
  <si>
    <t>Q32M88;E7EMA9;Q32M88-2</t>
  </si>
  <si>
    <t>Acid trehalase-like protein 1</t>
  </si>
  <si>
    <t>ATHL1</t>
  </si>
  <si>
    <t>E7EMI8;O14717</t>
  </si>
  <si>
    <t>tRNA (cytosine(38)-C(5))-methyltransferase</t>
  </si>
  <si>
    <t>TRDMT1</t>
  </si>
  <si>
    <t>Lysosome;Sphingolipid metabolism</t>
  </si>
  <si>
    <t>E7ERV9;E7EMM4;Q13510;Q13510-2;Q13510-3</t>
  </si>
  <si>
    <t>Acid ceramidase;Acid ceramidase subunit alpha;Acid ceramidase subunit beta</t>
  </si>
  <si>
    <t>ASAH1</t>
  </si>
  <si>
    <t>E7EMP6;Q96FZ2;D6R9T3;D6RAZ3;D6RGK7;D6RAI0</t>
  </si>
  <si>
    <t>E7EMP6;Q96FZ2;D6R9T3;D6RAZ3</t>
  </si>
  <si>
    <t>UPF0361 protein C3orf37</t>
  </si>
  <si>
    <t>C3orf37</t>
  </si>
  <si>
    <t>Acute myeloid leukemia;Aldosterone-regulated sodium reabsorption;Amoebiasis;Apoptosis;B cell receptor signaling pathway;Bacterial invasion of epithelial cells;Carbohydrate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C;Insulin signaling pathway;Jak-STAT signaling pathway;Leukocyte transendothelial migration;Measles;Melanoma;mTOR signaling pathway;Natural killer cell mediated cytotoxicity;Neurotrophin signaling pathway;Non-small cell lung cancer;Osteoclast differentiation;Pancreatic cancer;Pathways in cancer;Phosphatidylinositol signaling system;Progesterone-mediated oocyte maturation;Prostate cancer;Regulation of actin cytoskeleton;Renal cell carcinoma;Small cell lung cancer;T cell receptor signaling pathway;Toll-like receptor signaling pathway;Toxoplasmosis;Type II diabetes mellitus;VEGF signaling pathway</t>
  </si>
  <si>
    <t>Q92569-3;E7EMU8;Q92569-2;Q92569;F6TDL0</t>
  </si>
  <si>
    <t>Phosphatidylinositol 3-kinase regulatory subunit gamma</t>
  </si>
  <si>
    <t>PIK3R3</t>
  </si>
  <si>
    <t>Q9P0K7-4;Q9P0K7-3;E7EMX7;Q9P0K7;Q9P0K7-2;D6RE17;D6RB27;D6R9G4;D6RBY4;D6REL2;D6R9G6;D6RF74</t>
  </si>
  <si>
    <t>Q9P0K7-4;Q9P0K7-3;E7EMX7;Q9P0K7;Q9P0K7-2</t>
  </si>
  <si>
    <t>Ankycorbin</t>
  </si>
  <si>
    <t>RAI14</t>
  </si>
  <si>
    <t>E7EMY4</t>
  </si>
  <si>
    <t>L1CAM</t>
  </si>
  <si>
    <t>E7EMZ9;O95359-3;E9PBC6;O95359;O95359-2;Q4VXL4;O95359-6;D6RAA5;O95359-1;Q4VXL8;O95359-5;H0Y9C3;H0Y911;E9PGB3;H0Y9Y7</t>
  </si>
  <si>
    <t>E7EMZ9;O95359-3;E9PBC6;O95359;O95359-2;Q4VXL4;O95359-6;D6RAA5;O95359-1;Q4VXL8;O95359-5</t>
  </si>
  <si>
    <t>Transforming acidic coiled-coil-containing protein 2</t>
  </si>
  <si>
    <t>TACC2</t>
  </si>
  <si>
    <t>E7EN19;E7ESS2;E7ENQ1;O95819-4;G3XAA2;H7C360;O95819-2;O95819;O95819-5;O95819-3;G5E948;E7EX83;C9J840;H7C0P6;Q9UKE5-8;Q9UKE5-5;Q9UKE5-7;Q9UKE5-3;F5H5M9;Q9UKE5-6;Q9UKE5-2;F5H865;Q9UKE5-4;Q9UKE5;C9J338;I3L2I2;H7C3Z6</t>
  </si>
  <si>
    <t>E7EN19;E7ESS2;E7ENQ1;O95819-4;G3XAA2;H7C360;O95819-2;O95819;O95819-5;O95819-3;G5E948;E7EX83;C9J840;H7C0P6</t>
  </si>
  <si>
    <t>Mitogen-activated protein kinase kinase kinase kinase 4</t>
  </si>
  <si>
    <t>MAP4K4</t>
  </si>
  <si>
    <t>P52747-2;E7EN86;E7ER34;P52747;E7EX64;P36508-2;Q5R3B9;P36508</t>
  </si>
  <si>
    <t>P52747-2;E7EN86;E7ER34;P52747</t>
  </si>
  <si>
    <t>Zinc finger protein 143</t>
  </si>
  <si>
    <t>ZNF143</t>
  </si>
  <si>
    <t>E9PGW7;Q5T8T7;E7EN96;Q5T8T8;Q15528-2;Q15528</t>
  </si>
  <si>
    <t>Mediator of RNA polymerase II transcription subunit 22</t>
  </si>
  <si>
    <t>MED22</t>
  </si>
  <si>
    <t>E7EWN1;E7ENC5;E9PDY6;Q99102-3;Q99102-17;Q99102-10;Q99102;Q99102-12;Q99102-13;Q99102-16;E7EW47;E7EQG8;E7ERK0;E7EUL9;E7EQT2;E7ETT5;Q99102-9;Q99102-2;Q99102-15;Q99102-11;Q99102-8;Q99102-7;Q99102-5</t>
  </si>
  <si>
    <t>E7EWN1;E7ENC5;E9PDY6;Q99102-3;Q99102-17;Q99102-10;Q99102;Q99102-12;Q99102-13;Q99102-16;E7EW47;E7EQG8;E7ERK0;E7EUL9;E7EQT2;E7ETT5</t>
  </si>
  <si>
    <t>Mucin-4;Mucin-4 alpha chain;Mucin-4 beta chain</t>
  </si>
  <si>
    <t>MUC4</t>
  </si>
  <si>
    <t>E7ENF1;Q96C57;F5H7W8;H0YGK4;F6TFQ5;F5H3K2;G5EA44;F5H8B7;H0YF83</t>
  </si>
  <si>
    <t>E7ENF1;Q96C57;F5H7W8;H0YGK4;F6TFQ5;F5H3K2;G5EA44;F5H8B7</t>
  </si>
  <si>
    <t>Uncharacterized protein C12orf43</t>
  </si>
  <si>
    <t>C12orf43</t>
  </si>
  <si>
    <t>Q5BJG6;Q15326-4;Q15326-5;Q5VUI0;Q15326-2;Q15326-6;Q15326-3;E7ENI9;J3QKD2;Q15326;B7Z3Z1;F5H449;B0QZE2</t>
  </si>
  <si>
    <t>Zinc finger MYND domain-containing protein 11</t>
  </si>
  <si>
    <t>ZMYND11</t>
  </si>
  <si>
    <t>Amino sugar and nucleotide sugar metabolism;Butirosin and neomycin biosynthesis;Carbohydrate digestion and absorption;Fructose and mannose metabolism;Galactose metabolism;Glycolysis / Gluconeogenesis;Insulin signaling pathway;Starch and sucrose metabolism;Streptomycin biosynthesis;Type II diabetes mellitus</t>
  </si>
  <si>
    <t>P19367-4;P19367-2;P19367;P19367-3;E7ENR4;B1AR63;B1AR62;B1AR61</t>
  </si>
  <si>
    <t>P19367-4;P19367-2;P19367;P19367-3;E7ENR4</t>
  </si>
  <si>
    <t>Hexokinase-1</t>
  </si>
  <si>
    <t>HK1</t>
  </si>
  <si>
    <t>Cytosolic DNA-sensing pathway;Measles</t>
  </si>
  <si>
    <t>P55265;P55265-4;E7ENU4;P55265-5</t>
  </si>
  <si>
    <t>Double-stranded RNA-specific adenosine deaminase</t>
  </si>
  <si>
    <t>ADAR</t>
  </si>
  <si>
    <t>Q86VY2;E7ENV7;Q86YQ8;Q7Z6C8;Q9HCH3;Q719H8;Q96FN4;Q8IYJ1;O95741;Q9UBL6-2;F5GXN1;Q9UBL6</t>
  </si>
  <si>
    <t>Q86VY2;E7ENV7;Q86YQ8</t>
  </si>
  <si>
    <t>Copine-8</t>
  </si>
  <si>
    <t>CPNE8</t>
  </si>
  <si>
    <t>Bacterial invasion of epithelial cells;Chronic myeloid leukemia;Endocytosis;ErbB signaling pathway;Insulin signaling pathway;Jak-STAT signaling pathway;Pathways in cancer;T cell receptor signaling pathway;Ubiquitin mediated proteolysis</t>
  </si>
  <si>
    <t>E7ENW2;Q13191;Q13191-3;B5MC15;Q13191-2;C9JU85;C9JRB3;F5H4J9;E9PHA9;Q68CY2</t>
  </si>
  <si>
    <t>E7ENW2;Q13191;Q13191-3;B5MC15;Q13191-2;C9JU85;C9JRB3;F5H4J9</t>
  </si>
  <si>
    <t>E3 ubiquitin-protein ligase CBL-B</t>
  </si>
  <si>
    <t>CBLB</t>
  </si>
  <si>
    <t>Q96GZ6-8;Q96GZ6-6;Q96GZ6-7;Q96GZ6-5;E7ENY4;Q96GZ6-2;Q96GZ6;D6RDM3;D6R9S7;D6RHE3;D6RDB0;Q96GZ6-4;Q96GZ6-3</t>
  </si>
  <si>
    <t>Solute carrier family 41 member 3</t>
  </si>
  <si>
    <t>SLC41A3</t>
  </si>
  <si>
    <t>H0Y6M2;O94868-3;E7ENZ2;O94868-2;O94868;E9PG19</t>
  </si>
  <si>
    <t>FCH and double SH3 domains protein 2</t>
  </si>
  <si>
    <t>FCHSD2</t>
  </si>
  <si>
    <t>E9PEZ7;Q9NYB9-2;E7EW77;E7EP65;Q9NYB9-4;Q9NYB9;J3KNB2;F8WBL5;F8WAQ3;F8WEB9</t>
  </si>
  <si>
    <t>E9PEZ7;Q9NYB9-2;E7EW77;E7EP65;Q9NYB9-4;Q9NYB9;J3KNB2</t>
  </si>
  <si>
    <t>Abl interactor 2</t>
  </si>
  <si>
    <t>ABI2</t>
  </si>
  <si>
    <t>Q9UHQ1-4;Q9UHQ1-3;Q9UHQ1;Q9UHQ1-2;E7EP87;J3KT43;J3KS48;E9PH27;B4DZZ6;J3QRB0;J3KTG5;J3QL28;J3QSD9;J3KTP5;J3KRH7</t>
  </si>
  <si>
    <t>Q9UHQ1-4;Q9UHQ1-3;Q9UHQ1;Q9UHQ1-2;E7EP87;J3KT43;J3KS48;E9PH27</t>
  </si>
  <si>
    <t>Nuclear prelamin A recognition factor</t>
  </si>
  <si>
    <t>NARF</t>
  </si>
  <si>
    <t>E7EPB1;Q6N021;E7EQS8;Q6N021-2;Q6N021-3;D6RE87</t>
  </si>
  <si>
    <t>E7EPB1;Q6N021;E7EQS8;Q6N021-2;Q6N021-3</t>
  </si>
  <si>
    <t>Methylcytosine dioxygenase TET2</t>
  </si>
  <si>
    <t>TET2</t>
  </si>
  <si>
    <t>E7EPB3;P50914</t>
  </si>
  <si>
    <t>60S ribosomal protein L14</t>
  </si>
  <si>
    <t>RPL14</t>
  </si>
  <si>
    <t>ECM-receptor interaction;Hematopoietic cell lineage;Shigellosis</t>
  </si>
  <si>
    <t>P16070-18;P16070-12;P16070-14;P16070-13;P16070-11;P16070-10;P16070-16;P16070-8;P16070-17;P16070-6;P16070-4;P16070-3;P16070-7;E7EPC6;P16070-5;P16070;H0YD13;H0Y2P0;H0YE40;H0YDW7;H0YCV9;P16070-15;H0Y5E4;P16070-9;H0YDX6;H0YD17;J3KN83;E9PKC6;Q86UZ1;P16070-19;H0YF08;H0YD90;H0YEV3;H0YEU1</t>
  </si>
  <si>
    <t>P16070-18;P16070-12;P16070-14;P16070-13;P16070-11;P16070-10;P16070-16;P16070-8;P16070-17;P16070-6;P16070-4;P16070-3;P16070-7;E7EPC6;P16070-5;P16070;H0YD13;H0Y2P0;H0YE40</t>
  </si>
  <si>
    <t>CD44 antigen</t>
  </si>
  <si>
    <t>CD44</t>
  </si>
  <si>
    <t>Q3KR37-2;Q3KR37;J3KNL5;E7EPH8;E9PRD6;Q3KR37-3;S4R3I2;M0R0J9</t>
  </si>
  <si>
    <t>Q3KR37-2;Q3KR37;J3KNL5;E7EPH8;E9PRD6;Q3KR37-3</t>
  </si>
  <si>
    <t>GRAM domain-containing protein 1B</t>
  </si>
  <si>
    <t>GRAMD1B</t>
  </si>
  <si>
    <t>E7EPI0;Q9P2D0;Q9P2D0-2;E9PDR5;D6R9F4;H0Y9N7</t>
  </si>
  <si>
    <t>E7EPI0;Q9P2D0;Q9P2D0-2;E9PDR5</t>
  </si>
  <si>
    <t>Inhibitor of Bruton tyrosine kinase</t>
  </si>
  <si>
    <t>IBTK</t>
  </si>
  <si>
    <t>E7EPL4;H3BNZ1;E7EMH5;Q6P996;J3KNK7;H3BND4;Q86XE2;Q6P996-2;H3BNL6;H3BPV5;H3BM88</t>
  </si>
  <si>
    <t>E7EPL4;H3BNZ1;E7EMH5;Q6P996;J3KNK7;H3BND4</t>
  </si>
  <si>
    <t>Pyridoxal-dependent decarboxylase domain-containing protein 1</t>
  </si>
  <si>
    <t>PDXDC1</t>
  </si>
  <si>
    <t>E7EPM6;P33121-2;P33121;B7Z3Z9;B7Z452;D6RER0;H0Y9U7;H0Y9Z9;D6RG07</t>
  </si>
  <si>
    <t>E7EPM6;P33121-2;P33121;B7Z3Z9;B7Z452;D6RER0</t>
  </si>
  <si>
    <t>Long-chain-fatty-acid--CoA ligase 1</t>
  </si>
  <si>
    <t>ACSL1</t>
  </si>
  <si>
    <t>E7EPN6;P55347-2;P55347</t>
  </si>
  <si>
    <t>Homeobox protein PKNOX1</t>
  </si>
  <si>
    <t>PKNOX1</t>
  </si>
  <si>
    <t>Q9Y520-4;E7EPN9;Q9Y520-5;Q9Y520;Q9Y520-7;Q9Y520-6;Q9Y520-3;Q9Y520-2;H7C5N8</t>
  </si>
  <si>
    <t>Q9Y520-4;E7EPN9;Q9Y520-5;Q9Y520;Q9Y520-7;Q9Y520-6;Q9Y520-3;Q9Y520-2</t>
  </si>
  <si>
    <t>Protein PRRC2C</t>
  </si>
  <si>
    <t>PRRC2C</t>
  </si>
  <si>
    <t>E7EPP7;Q6ZWJ1;B5MCT9</t>
  </si>
  <si>
    <t>Syntaxin-binding protein 4</t>
  </si>
  <si>
    <t>STXBP4</t>
  </si>
  <si>
    <t>P19404;E7EPT4</t>
  </si>
  <si>
    <t>NADH dehydrogenase [ubiquinone] flavoprotein 2, mitochondrial</t>
  </si>
  <si>
    <t>NDUFV2</t>
  </si>
  <si>
    <t>I3L4Z6;O14653;O14653-2;E7EQ34;I3L1K7;O14653-3;I3L3V4;I3L0K1;I3NI02</t>
  </si>
  <si>
    <t>I3L4Z6;O14653;O14653-2;E7EQ34;I3L1K7;O14653-3;I3L3V4;I3L0K1</t>
  </si>
  <si>
    <t>Golgi SNAP receptor complex member 2</t>
  </si>
  <si>
    <t>GOSR2</t>
  </si>
  <si>
    <t>E7EQ69;Q9GZZ1;C9J5D1;Q9GZZ1-2;B0AZT5;C9JZU6;C9J5J3;F8WCK0</t>
  </si>
  <si>
    <t>E7EQ69;Q9GZZ1;C9J5D1;Q9GZZ1-2</t>
  </si>
  <si>
    <t>N-alpha-acetyltransferase 50</t>
  </si>
  <si>
    <t>NAA50</t>
  </si>
  <si>
    <t>E7EQ95;Q14691</t>
  </si>
  <si>
    <t>DNA replication complex GINS protein PSF1</t>
  </si>
  <si>
    <t>GINS1</t>
  </si>
  <si>
    <t>M0QZ59;Q9HCX3;E7EQD3</t>
  </si>
  <si>
    <t>Zinc finger protein 304</t>
  </si>
  <si>
    <t>ZNF304</t>
  </si>
  <si>
    <t>Q15833-2;Q15833;E7EQD5;M0R0M7;M0R118;M0R1A1;M0QZ54;M0R376;M0R0D4;R4GMY7</t>
  </si>
  <si>
    <t>Q15833-2;Q15833;E7EQD5;M0R0M7</t>
  </si>
  <si>
    <t>Syntaxin-binding protein 2</t>
  </si>
  <si>
    <t>STXBP2</t>
  </si>
  <si>
    <t>E7EQG2;Q14240;Q14240-2;E7EMV8;E9PBH4;F8WE11;C9JUF0</t>
  </si>
  <si>
    <t>E7EQG2;Q14240;Q14240-2</t>
  </si>
  <si>
    <t>Eukaryotic initiation factor 4A-II</t>
  </si>
  <si>
    <t>EIF4A2</t>
  </si>
  <si>
    <t>Q96PV6;Q96PV6-2;F8W9Q9;E7EQP8;E7EWC7</t>
  </si>
  <si>
    <t>Q96PV6;Q96PV6-2;F8W9Q9;E7EQP8</t>
  </si>
  <si>
    <t>Leukocyte receptor cluster member 8</t>
  </si>
  <si>
    <t>LENG8</t>
  </si>
  <si>
    <t>Drug metabolism - other enzymes;Purine metabolism</t>
  </si>
  <si>
    <t>P20839;E7EQS0;P20839-3;P20839-7;P20839-5;P20839-6;P20839-2;P20839-4;C9J381;C9K0R9;C9J029;H7C5T1;H7C511</t>
  </si>
  <si>
    <t>P20839;E7EQS0;P20839-3;P20839-7;P20839-5;P20839-6;P20839-2;P20839-4;C9J381;C9K0R9</t>
  </si>
  <si>
    <t>Inosine-5-monophosphate dehydrogenase 1;Inosine-5-monophosphate dehydrogenase</t>
  </si>
  <si>
    <t>IMPDH1</t>
  </si>
  <si>
    <t>E9PES6;E7ES08;E7EQU1;O15347;P0C6E5</t>
  </si>
  <si>
    <t>E9PES6;E7ES08;E7EQU1;O15347</t>
  </si>
  <si>
    <t>High mobility group protein B3</t>
  </si>
  <si>
    <t>HMGB3</t>
  </si>
  <si>
    <t>E7EQU6;E7EWF5;Q14135-2;Q14135;G5E9F4;Q14135-4;G5E9M7;E7ERW0;G5E9M9;F8W708;Q14135-5;Q14135-6;C9JBN2;E7EUJ2;C9JX59</t>
  </si>
  <si>
    <t>E7EQU6;E7EWF5;Q14135-2;Q14135;G5E9F4;Q14135-4;G5E9M7;E7ERW0;G5E9M9;F8W708;Q14135-5;Q14135-6</t>
  </si>
  <si>
    <t>Transcription cofactor vestigial-like protein 4</t>
  </si>
  <si>
    <t>VGLL4</t>
  </si>
  <si>
    <t>E7EQY4;Q9BTC8-2;E7EV10;Q9BTC8;D6W5A2;E9PCS8;E9PF88</t>
  </si>
  <si>
    <t>E7EQY4;Q9BTC8-2;E7EV10;Q9BTC8;D6W5A2;E9PCS8</t>
  </si>
  <si>
    <t>Metastasis-associated protein MTA3</t>
  </si>
  <si>
    <t>MTA3</t>
  </si>
  <si>
    <t>Q16637-3;Q16637;E7EQZ4;Q16637-4;Q16637-2;B4DP61;H0YBZ9</t>
  </si>
  <si>
    <t>Q16637-3;Q16637;E7EQZ4;Q16637-4;Q16637-2;B4DP61</t>
  </si>
  <si>
    <t>Survival motor neuron protein</t>
  </si>
  <si>
    <t>SMN1;SMN2</t>
  </si>
  <si>
    <t>E7ER68;Q658Y4;G3V120;P0C866</t>
  </si>
  <si>
    <t>E7ER68;Q658Y4</t>
  </si>
  <si>
    <t>Protein FAM91A1</t>
  </si>
  <si>
    <t>FAM91A1</t>
  </si>
  <si>
    <t>Purine metabolism;Selenocompound metabolism;Sulfur metabolism</t>
  </si>
  <si>
    <t>O95340;E7ER89;O95340-2</t>
  </si>
  <si>
    <t>Bifunctional 3-phosphoadenosine 5-phosphosulfate synthase 2;Sulfate adenylyltransferase;Adenylyl-sulfate kinase</t>
  </si>
  <si>
    <t>PAPSS2</t>
  </si>
  <si>
    <t>Cell cycle;Cell cycle - yeast;Circadian rhythm - mammal;Oocyte meiosis;Protein processing in endoplasmic reticulum;TGF-beta signaling pathway;Ubiquitin mediated proteolysis;Wnt signaling pathway</t>
  </si>
  <si>
    <t>E7ERH2;F8W8N3;P63208-2;P63208;E5RJR5;E5RGM3;E5RHM3;E5RGM4</t>
  </si>
  <si>
    <t>E7ERH2;F8W8N3;P63208-2;P63208;E5RJR5;E5RGM3</t>
  </si>
  <si>
    <t>S-phase kinase-associated protein 1</t>
  </si>
  <si>
    <t>SKP1</t>
  </si>
  <si>
    <t>E7EWW7;E7ERK7;Q96DN5;Q96DN5-3;Q96DN5-2;E7ESI5;H0YCY3;E5RI94;E5RG45;E5RFG6</t>
  </si>
  <si>
    <t>E7EWW7;E7ERK7;Q96DN5;Q96DN5-3;Q96DN5-2;E7ESI5</t>
  </si>
  <si>
    <t>WD repeat-containing protein 67</t>
  </si>
  <si>
    <t>WDR67</t>
  </si>
  <si>
    <t>Q9UI10;E7ERK9;F8W8L6</t>
  </si>
  <si>
    <t>Q9UI10;E7ERK9</t>
  </si>
  <si>
    <t>Translation initiation factor eIF-2B subunit delta</t>
  </si>
  <si>
    <t>EIF2B4</t>
  </si>
  <si>
    <t>F8W6A4;E7ERR0;Q9BQ90</t>
  </si>
  <si>
    <t>Kelch domain-containing protein 3</t>
  </si>
  <si>
    <t>KLHDC3</t>
  </si>
  <si>
    <t>E7ERS3;Q86VM9;Q86VM9-2;H3BPD0;H3BP01;H3BRN6;H3BRH3</t>
  </si>
  <si>
    <t>E7ERS3;Q86VM9;Q86VM9-2</t>
  </si>
  <si>
    <t>Zinc finger CCCH domain-containing protein 18</t>
  </si>
  <si>
    <t>ZC3H18</t>
  </si>
  <si>
    <t>O95757;E7ES43;E9PDE8;D6RJ96</t>
  </si>
  <si>
    <t>Heat shock 70 kDa protein 4L</t>
  </si>
  <si>
    <t>HSPA4L</t>
  </si>
  <si>
    <t>Amoebiasis;Axon guidance;Bacterial invasion of epithelial cells;Chemokine signaling pathway;ErbB signaling pathway;Focal adhesion;Leukocyte transendothelial migration;Pathways in cancer;Regulation of actin cytoskeleton;Small cell lung cancer;VEGF signaling pathway</t>
  </si>
  <si>
    <t>Q8IYN9;H0YBP1;Q05397;Q05397-5;J3QT16;E7ESA6;Q05397-2;Q8N9D7;H0YB16;H0YBZ1;E9PEI4;Q05397-6;B4DWJ1;Q05397-3;E5RHD8;H0YB99;Q05397-4;E5RI03;E5RJP0;E5RIK4;E5RG54;H0YAS0;E5RH48;E5RH01;E5RG66;E5RI72;E5RFW9;H0YB33;E5RJQ2;E5RG80;E5RGA6;E5RJI4</t>
  </si>
  <si>
    <t>Q8IYN9;H0YBP1;Q05397;Q05397-5;J3QT16;E7ESA6;Q05397-2;Q8N9D7;H0YB16;H0YBZ1;E9PEI4</t>
  </si>
  <si>
    <t>Focal adhesion kinase 1</t>
  </si>
  <si>
    <t>PTK2</t>
  </si>
  <si>
    <t>E7ESD5;O95677-5;O95677-2;E9PLN6;O95677-4;O95677;F2Z2Y1;O95677-3;Q99502-3;E7EQM5;Q99502-2;A6NCB9;F8WB53;Q99502</t>
  </si>
  <si>
    <t>E7ESD5;O95677-5;O95677-2;E9PLN6;O95677-4;O95677;F2Z2Y1</t>
  </si>
  <si>
    <t>Eyes absent homolog 4</t>
  </si>
  <si>
    <t>EYA4</t>
  </si>
  <si>
    <t>Q9HAW4-2;E7ESG2;Q9HAW4-3;Q9HAW4</t>
  </si>
  <si>
    <t>Claspin</t>
  </si>
  <si>
    <t>CLSPN</t>
  </si>
  <si>
    <t>Selenocompound metabolism</t>
  </si>
  <si>
    <t>E7ESH3;E7ESG3;Q96I15;H7C4A1;F8WCL3;F8WBU3;H7C2M1;C9JNL5;H7C3V9;H7C277;Q96I15-2</t>
  </si>
  <si>
    <t>E7ESH3;E7ESG3;Q96I15;H7C4A1</t>
  </si>
  <si>
    <t>Selenocysteine lyase</t>
  </si>
  <si>
    <t>SCLY</t>
  </si>
  <si>
    <t>P20810-9;E7ESM9;P20810-7;P20810-6;P20810-5;P20810-4;P20810-8;B7Z574;P20810;E9PDE4;E7ES10;E9PCH5;P20810-2;P20810-3;H0Y7F0;E7EQ12;E7EQA0;F8W7E0;E9PSG1;H0YA91;D6RC54;H0Y944;D6RAA8;E7EQK6</t>
  </si>
  <si>
    <t>P20810-9;E7ESM9;P20810-7;P20810-6;P20810-5;P20810-4;P20810-8;B7Z574;P20810;E9PDE4;E7ES10;E9PCH5;P20810-2;P20810-3;H0Y7F0;E7EQ12;E7EQA0</t>
  </si>
  <si>
    <t>Calpastatin</t>
  </si>
  <si>
    <t>E7ESN7;Q96DC7;Q96DC7-2</t>
  </si>
  <si>
    <t>Transmembrane and coiled-coil domain-containing protein 6</t>
  </si>
  <si>
    <t>TMCO6</t>
  </si>
  <si>
    <t>E7ESP4;E9PB77;E7EMF1;D6RG08</t>
  </si>
  <si>
    <t>E7ESP4;E9PB77;E7EMF1</t>
  </si>
  <si>
    <t>ITGA2</t>
  </si>
  <si>
    <t>E7ESY4;Q13330;Q13330-2</t>
  </si>
  <si>
    <t>Metastasis-associated protein MTA1</t>
  </si>
  <si>
    <t>MTA1</t>
  </si>
  <si>
    <t>O95299;E7ESZ7;C9J6X0;H7C2W5;H7C1Y7;H7C2X4;Q8N1B9</t>
  </si>
  <si>
    <t>O95299;E7ESZ7;C9J6X0</t>
  </si>
  <si>
    <t>NADH dehydrogenase [ubiquinone] 1 alpha subcomplex subunit 10, mitochondrial</t>
  </si>
  <si>
    <t>NDUFA10</t>
  </si>
  <si>
    <t>E7ET07;Q9NXR8;Q9NXR8-2;Q9NXR8-3</t>
  </si>
  <si>
    <t>E7ET07;Q9NXR8</t>
  </si>
  <si>
    <t>Inhibitor of growth protein 3</t>
  </si>
  <si>
    <t>ING3</t>
  </si>
  <si>
    <t>P00749-2;E7ET40;P00749;E7ESM2;S4R3G7</t>
  </si>
  <si>
    <t>P00749-2;E7ET40;P00749;E7ESM2</t>
  </si>
  <si>
    <t>Urokinase-type plasminogen activator;Urokinase-type plasminogen activator long chain A;Urokinase-type plasminogen activator short chain A;Urokinase-type plasminogen activator chain B</t>
  </si>
  <si>
    <t>PLAU</t>
  </si>
  <si>
    <t>Q8NCG7-2;Q8NCG7-4;E7ET49;Q8NCG7;B4DVJ1;E7EVQ4</t>
  </si>
  <si>
    <t>Q8NCG7-2;Q8NCG7-4;E7ET49;Q8NCG7</t>
  </si>
  <si>
    <t>Sn1-specific diacylglycerol lipase beta</t>
  </si>
  <si>
    <t>DAGLB</t>
  </si>
  <si>
    <t>Notch signaling pathway</t>
  </si>
  <si>
    <t>E7ET89;Q86UW9-2;Q86UW9;C9JEH4;C9JII1</t>
  </si>
  <si>
    <t>Probable E3 ubiquitin-protein ligase DTX2</t>
  </si>
  <si>
    <t>DTX2</t>
  </si>
  <si>
    <t>E7ET96;Q15025-3;Q15025;E7EMV7;E7EPY1;Q15025-2;H0YC17;E7EW15</t>
  </si>
  <si>
    <t>E7ET96;Q15025-3;Q15025;E7EMV7;E7EPY1;Q15025-2</t>
  </si>
  <si>
    <t>TNFAIP3-interacting protein 1</t>
  </si>
  <si>
    <t>TNIP1</t>
  </si>
  <si>
    <t>E7ETA6;E7EV93;Q15154-3;E9PGW9;E5RGQ4</t>
  </si>
  <si>
    <t>E7ETA6</t>
  </si>
  <si>
    <t>PCM1</t>
  </si>
  <si>
    <t>Q9ULA0;E7ETB3;E7EMB6;C9JBE1;F8WAN0;B9ZVU2;E7EPX3;E5RJ35;C9J1E2;C9JRG3</t>
  </si>
  <si>
    <t>Q9ULA0;E7ETB3;E7EMB6;C9JBE1</t>
  </si>
  <si>
    <t>Aspartyl aminopeptidase</t>
  </si>
  <si>
    <t>DNPEP</t>
  </si>
  <si>
    <t>H7C2P8;E7ETE0</t>
  </si>
  <si>
    <t>METTL8</t>
  </si>
  <si>
    <t>P62847-2;E7ETK0;P62847-3;P62847;P62847-4</t>
  </si>
  <si>
    <t>40S ribosomal protein S24</t>
  </si>
  <si>
    <t>RPS24</t>
  </si>
  <si>
    <t>P09001;H0Y9G6;E7ETU7;E9PF06;D6RC14;D6RBQ5</t>
  </si>
  <si>
    <t>P09001;H0Y9G6;E7ETU7;E9PF06</t>
  </si>
  <si>
    <t>39S ribosomal protein L3, mitochondrial</t>
  </si>
  <si>
    <t>MRPL3</t>
  </si>
  <si>
    <t>Pancreatic secretion</t>
  </si>
  <si>
    <t>E7ETX0;Q8NHX9</t>
  </si>
  <si>
    <t>Two pore calcium channel protein 2</t>
  </si>
  <si>
    <t>TPCN2</t>
  </si>
  <si>
    <t>E7ETY2;Q13428-7</t>
  </si>
  <si>
    <t>TCOF1</t>
  </si>
  <si>
    <t>E7ETY7;Q8TED1;J3KNB5</t>
  </si>
  <si>
    <t>E7ETY7;Q8TED1</t>
  </si>
  <si>
    <t>Glutathione peroxidase;Probable glutathione peroxidase 8</t>
  </si>
  <si>
    <t>GPX8</t>
  </si>
  <si>
    <t>E7ETZ0</t>
  </si>
  <si>
    <t>CALM1</t>
  </si>
  <si>
    <t>E7ETZ4;Q9Y6E2;B5MCH7;B5MCE7;Q75MG1;E7EMS9;E9PFD4;C9JF98;F8WDX8</t>
  </si>
  <si>
    <t>E7ETZ4;Q9Y6E2;B5MCH7;B5MCE7;Q75MG1</t>
  </si>
  <si>
    <t>Basic leucine zipper and W2 domain-containing protein 2</t>
  </si>
  <si>
    <t>BZW2</t>
  </si>
  <si>
    <t>Adipocytokine signaling pathway;ECM-receptor interaction;Fat digestion and absorption;Hematopoietic cell lineage;Malaria;Phagosome;PPAR signaling pathway</t>
  </si>
  <si>
    <t>E7EU05;P16671;E9PLT1;D9IX66;D9IX69;D9IX68;E7EX47;E9PJX8;E9PC45;E7EVU1;E7ERZ9;E7EWI4</t>
  </si>
  <si>
    <t>E7EU05;P16671;E9PLT1;D9IX66;D9IX69</t>
  </si>
  <si>
    <t>Platelet glycoprotein 4</t>
  </si>
  <si>
    <t>CD36</t>
  </si>
  <si>
    <t>E7EU19;H0Y760;Q9Y4B4</t>
  </si>
  <si>
    <t>Helicase ARIP4</t>
  </si>
  <si>
    <t>RAD54L2</t>
  </si>
  <si>
    <t>alpha-Linolenic acid metabolism;Arachidonic acid metabolism;Ether lipid metabolism;Fat digestion and absorption;Fc epsilon RI signaling pathway;Glycerophospholipid metabolism;GnRH signaling pathway;Linoleic acid metabolism;Long-term depression;MAPK signaling pathway;Pancreatic secretion;Toxoplasmosis;Vascular smooth muscle contraction;VEGF signaling pathway</t>
  </si>
  <si>
    <t>E7EU42;P47712</t>
  </si>
  <si>
    <t>Cytosolic phospholipase A2;Phospholipase A2;Lysophospholipase</t>
  </si>
  <si>
    <t>PLA2G4A</t>
  </si>
  <si>
    <t>Adherens junction;Circadian rhythm - plant;Measles;Ribosome biogenesis in eukaryotes;Tight junction;Wnt signaling pathway</t>
  </si>
  <si>
    <t>E7EU96;P68400;Q8NEV1;P68400-2</t>
  </si>
  <si>
    <t>Casein kinase II subunit alpha;Casein kinase II subunit alpha 3</t>
  </si>
  <si>
    <t>CSNK2A1;CSNK2A3</t>
  </si>
  <si>
    <t>Q8IVL0-3;E7EUA9;Q8IVL0-2;E7EUC6;Q8IVL0;H0YHA8;B4DH94;H0YI04;H0YI14;F8VZV4;E9PNV5</t>
  </si>
  <si>
    <t>Q8IVL0-3;E7EUA9;Q8IVL0-2;E7EUC6;Q8IVL0;H0YHA8</t>
  </si>
  <si>
    <t>Neuron navigator 3</t>
  </si>
  <si>
    <t>NAV3</t>
  </si>
  <si>
    <t>ABC transporters;Peroxisome</t>
  </si>
  <si>
    <t>F5GYC1;P28288;E7EUE1;P28288-2;P28288-3</t>
  </si>
  <si>
    <t>F5GYC1;P28288;E7EUE1;P28288-2</t>
  </si>
  <si>
    <t>ATP-binding cassette sub-family D member 3</t>
  </si>
  <si>
    <t>ABCD3</t>
  </si>
  <si>
    <t>E7EUG5;H7C5V1;Q9BTF0-2;Q9BTF0</t>
  </si>
  <si>
    <t>THUMP domain-containing protein 2</t>
  </si>
  <si>
    <t>THUMPD2</t>
  </si>
  <si>
    <t>E7EUI8;E7EM57</t>
  </si>
  <si>
    <t>Glucose-6-phosphate 1-dehydrogenase</t>
  </si>
  <si>
    <t>G6PD</t>
  </si>
  <si>
    <t>Q9UPQ3-2;Q9UPQ3;E7EUN2;H7C3T5;Q8TF27;J3KQL4;A8MT82;A6NIR3;F5GXM9</t>
  </si>
  <si>
    <t>Arf-GAP with GTPase, ANK repeat and PH domain-containing protein 1;Arf-GAP with GTPase, ANK repeat and PH domain-containing protein 11;Putative centaurin-gamma-like family member 11P;Arf-GAP with GTPase, ANK repeat and PH domain-containing protein 5</t>
  </si>
  <si>
    <t>AGAP1;AGAP11;AGAP5;CTGLF11P</t>
  </si>
  <si>
    <t>E7EUN9;Q9NX74;J3QLD5;I3L4Y9;H3BRI6;H3BSF3;I3L0K0;H3BMK6;I3L1K5;H3BQX4;H3BM64;I3L4H0</t>
  </si>
  <si>
    <t>E7EUN9;Q9NX74</t>
  </si>
  <si>
    <t>tRNA-dihydrouridine(20) synthase [NAD(P)+]-like</t>
  </si>
  <si>
    <t>DUS2L</t>
  </si>
  <si>
    <t>H0YM23;E7EUV3;O75179-2;O75179;O75179-6;O75179-4;O75179-3;H0YMS3;H0YLQ3;O75179-5;REV__Q8WYL5-4;REV__Q8WYL5</t>
  </si>
  <si>
    <t>H0YM23;E7EUV3;O75179-2;O75179;O75179-6;O75179-4</t>
  </si>
  <si>
    <t>Ankyrin repeat domain-containing protein 17</t>
  </si>
  <si>
    <t>ANKRD17</t>
  </si>
  <si>
    <t>E7EX01;Q14168-2;Q14168-3;Q14168;E7EV80;E5RFN8;E5RK50;E5RJK0;E5RK44;E5RI32;E5RIU3;E5RI47</t>
  </si>
  <si>
    <t>MAGUK p55 subfamily member 2</t>
  </si>
  <si>
    <t>MPP2</t>
  </si>
  <si>
    <t>E7EVA0;P27816-4;E9PGM5;B5MEG9</t>
  </si>
  <si>
    <t>E7EVA0</t>
  </si>
  <si>
    <t>Microtubule-associated protein</t>
  </si>
  <si>
    <t>MAP4</t>
  </si>
  <si>
    <t>Q676U5-2;Q676U5;E7EVC7;Q676U5-3;C9J1B2;Q676U5-5;Q676U5-4;C9J8C6;C9JAY7;C9JK97</t>
  </si>
  <si>
    <t>Q676U5-2;Q676U5;E7EVC7;Q676U5-3;C9J1B2;Q676U5-5</t>
  </si>
  <si>
    <t>Autophagy-related protein 16-1</t>
  </si>
  <si>
    <t>ATG16L1</t>
  </si>
  <si>
    <t>E7EVH9;Q08623-3;Q08623;Q08623-2;Q08623-4</t>
  </si>
  <si>
    <t>Pseudouridine-5-monophosphatase</t>
  </si>
  <si>
    <t>HDHD1</t>
  </si>
  <si>
    <t>Alzheimer's disease;Calcium signaling pathway;Gap junction;Gastric acid secretion;GnRH signaling pathway;Huntington's disease;Long-term depression;Long-term potentiation;Oocyte meiosis;Pancreatic secretion;Phosphatidylinositol signaling system;Salivary secretion;Vascular smooth muscle contraction</t>
  </si>
  <si>
    <t>Q14643-3;G5E9P1;Q14643-6;E7EVP7;Q14643;Q14643-4;Q14643-8;Q14643-7;Q14643-5;Q14643-2;B7ZMI3</t>
  </si>
  <si>
    <t>Q14643-3;G5E9P1;Q14643-6;E7EVP7;Q14643;Q14643-4;Q14643-8;Q14643-7;Q14643-5;Q14643-2</t>
  </si>
  <si>
    <t>Inositol 1,4,5-trisphosphate receptor type 1</t>
  </si>
  <si>
    <t>ITPR1</t>
  </si>
  <si>
    <t>E7EVQ6;Q14534;H0YBN7;E5RJH9</t>
  </si>
  <si>
    <t>E7EVQ6;Q14534</t>
  </si>
  <si>
    <t>Squalene monooxygenase</t>
  </si>
  <si>
    <t>SQLE</t>
  </si>
  <si>
    <t>E7EVY3;H0Y9H6;H0YD33</t>
  </si>
  <si>
    <t>E7EVZ5;Q8NBM8</t>
  </si>
  <si>
    <t>Prenylcysteine oxidase-like</t>
  </si>
  <si>
    <t>PCYOX1L</t>
  </si>
  <si>
    <t>E7EW05;Q9NVU7;Q9NVU7-2;F8W8T7;D6RC74</t>
  </si>
  <si>
    <t>E7EW05;Q9NVU7;Q9NVU7-2</t>
  </si>
  <si>
    <t>Protein SDA1 homolog</t>
  </si>
  <si>
    <t>SDAD1</t>
  </si>
  <si>
    <t>Q9UM54-6;E7EW20;Q9UM54-5;Q9UM54-2;Q9UM54-4;Q9UM54-1;Q9UM54;Q5JVM0</t>
  </si>
  <si>
    <t>Q9UM54-6;E7EW20;Q9UM54-5;Q9UM54-2;Q9UM54-4;Q9UM54-1;Q9UM54</t>
  </si>
  <si>
    <t>Unconventional myosin-VI</t>
  </si>
  <si>
    <t>MYO6</t>
  </si>
  <si>
    <t>P78381-2;P78381;E7EW45;A6NGW4;A6NKM8;A6NFI1;P78381-3;B4DE11</t>
  </si>
  <si>
    <t>UDP-galactose translocator</t>
  </si>
  <si>
    <t>SLC35A2</t>
  </si>
  <si>
    <t>E7EW84;Q8TAG9;Q8TAG9-2;F2Z2Q3;F2Z3K0;B1AP46</t>
  </si>
  <si>
    <t>E7EW84;Q8TAG9;Q8TAG9-2;F2Z2Q3;F2Z3K0</t>
  </si>
  <si>
    <t>Exocyst complex component 6</t>
  </si>
  <si>
    <t>EXOC6</t>
  </si>
  <si>
    <t>E7EWC2;Q13576;D6R939</t>
  </si>
  <si>
    <t>E7EWC2;Q13576</t>
  </si>
  <si>
    <t>Ras GTPase-activating-like protein IQGAP2</t>
  </si>
  <si>
    <t>IQGAP2</t>
  </si>
  <si>
    <t>E7EWD6;Q76L83;Q76L83-2</t>
  </si>
  <si>
    <t>Putative Polycomb group protein ASXL2</t>
  </si>
  <si>
    <t>ASXL2</t>
  </si>
  <si>
    <t>Q8NF64-3;E7EWM3;Q8NF64-2;Q8NF64</t>
  </si>
  <si>
    <t>Zinc finger MIZ domain-containing protein 2</t>
  </si>
  <si>
    <t>ZMIZ2</t>
  </si>
  <si>
    <t>Q9C0A6;E7EWN3;H0Y3R4;Q9C0A6-2;Q9C0A6-3;C9JLA7;H7C1F2</t>
  </si>
  <si>
    <t>Q9C0A6;E7EWN3;H0Y3R4;Q9C0A6-2;Q9C0A6-3</t>
  </si>
  <si>
    <t>SET domain-containing protein 5</t>
  </si>
  <si>
    <t>SETD5</t>
  </si>
  <si>
    <t>Carbon fixation pathways in prokaryotes;Glycolysis / Gluconeogenesis;Methane metabolism;Propanoate metabolism;Pyruvate metabolism</t>
  </si>
  <si>
    <t>E7EWU3;Q9NR19;Q9NR19-2;C9J7L5;F8WDJ9;F8WCJ4;C9JXD9;C9IYL0;B4DEH9;C9JY31</t>
  </si>
  <si>
    <t>E7EWU3;Q9NR19;Q9NR19-2</t>
  </si>
  <si>
    <t>Acetyl-coenzyme A synthetase, cytoplasmic</t>
  </si>
  <si>
    <t>ACSS2</t>
  </si>
  <si>
    <t>G5E9I3;F5H7K1;Q7Z3J2;E7EWW0;Q7Z3J2-2;C9J7I2;H3BV68;H3BVG8;H3BRV8;I3L1U5;H3BUS7;F6S1J4</t>
  </si>
  <si>
    <t>G5E9I3;F5H7K1;Q7Z3J2;E7EWW0;Q7Z3J2-2;C9J7I2;H3BV68</t>
  </si>
  <si>
    <t>UPF0505 protein C16orf62</t>
  </si>
  <si>
    <t>C16orf62</t>
  </si>
  <si>
    <t>mTOR signaling pathway;RNA transport</t>
  </si>
  <si>
    <t>P23588;E7EX17;B4DS13;F8VP89;F8VX11;F8VSC7;F8W0K0;F8VYE9;F8VRU1</t>
  </si>
  <si>
    <t>P23588;E7EX17;B4DS13;F8VP89;F8VX11;F8VSC7</t>
  </si>
  <si>
    <t>Eukaryotic translation initiation factor 4B</t>
  </si>
  <si>
    <t>EIF4B</t>
  </si>
  <si>
    <t>Vascular smooth muscle contraction</t>
  </si>
  <si>
    <t>E7EX44;Q05682-3;Q05682-6;Q05682-2;Q05682</t>
  </si>
  <si>
    <t>Caldesmon</t>
  </si>
  <si>
    <t>CALD1</t>
  </si>
  <si>
    <t>Huntington's disease;Vasopressin-regulated water reabsorption</t>
  </si>
  <si>
    <t>Q14203-3;Q14203-4;E7EX90;Q14203-6;Q14203;Q14203-5;Q14203-2;Q6AWB1;E7EWF7;C9JJD0;C9JKG6;E9PCY0;C9JZA4;C9JTE5;C9JJN7;C9J1B7</t>
  </si>
  <si>
    <t>Q14203-3;Q14203-4;E7EX90;Q14203-6;Q14203;Q14203-5;Q14203-2;Q6AWB1</t>
  </si>
  <si>
    <t>Dynactin subunit 1</t>
  </si>
  <si>
    <t>DCTN1;DKFZp686E0752</t>
  </si>
  <si>
    <t>Q9H857-2;E9PAL9;Q9H857-3;Q9H857;C9JTZ6;Q9H857-4;H7C519;H7C4G8</t>
  </si>
  <si>
    <t>Q9H857-2;E9PAL9;Q9H857-3;Q9H857;C9JTZ6;Q9H857-4;H7C519</t>
  </si>
  <si>
    <t>5-nucleotidase domain-containing protein 2</t>
  </si>
  <si>
    <t>NT5DC2</t>
  </si>
  <si>
    <t>E9PAU2;Q8IY67-2;Q8IY67;K7EKR9;Q8IY67-3;K7EQG2;K7EKA4;K7ERR4</t>
  </si>
  <si>
    <t>E9PAU2;Q8IY67-2;Q8IY67</t>
  </si>
  <si>
    <t>Ribonucleoprotein PTB-binding 1</t>
  </si>
  <si>
    <t>RAVER1</t>
  </si>
  <si>
    <t>F8VZJ2;H0YHX9;Q13765;Q13765-2;E9PAV3;F8W0W4;F8W1N5;F8VNW4;F8VZ58</t>
  </si>
  <si>
    <t>F8VZJ2;H0YHX9;Q13765;Q13765-2;E9PAV3;F8W0W4;F8W1N5;F8VNW4</t>
  </si>
  <si>
    <t>Nascent polypeptide-associated complex subunit alpha</t>
  </si>
  <si>
    <t>NACA</t>
  </si>
  <si>
    <t>E9PAX8;Q8NEY8-8;Q8NEY8-2;F8W0Q9;Q8NEY8-6</t>
  </si>
  <si>
    <t>PPHLN1</t>
  </si>
  <si>
    <t>Citrate cycle (TCA cycle);Glycolysis / Gluconeogenesis;Pyruvate metabolism</t>
  </si>
  <si>
    <t>E9PB14;O00330;H0YD97;O00330-2;E9PLU0;E9PRI6</t>
  </si>
  <si>
    <t>E9PB14;O00330;H0YD97</t>
  </si>
  <si>
    <t>Pyruvate dehydrogenase protein X component, mitochondrial</t>
  </si>
  <si>
    <t>PDHX</t>
  </si>
  <si>
    <t>O60291-4;E9PB19;O60291;O60291-3;O60291-2;B4DR12;K7EIM7;K7EPJ5;K7ERA1;K7EJN3;Q96PX1-2;Q96PX1</t>
  </si>
  <si>
    <t>O60291-4;E9PB19;O60291;O60291-3;O60291-2;B4DR12;K7EIM7;K7EPJ5</t>
  </si>
  <si>
    <t>E3 ubiquitin-protein ligase MGRN1</t>
  </si>
  <si>
    <t>MGRN1</t>
  </si>
  <si>
    <t>E9PBJ4</t>
  </si>
  <si>
    <t>TUBB</t>
  </si>
  <si>
    <t>E9PBK4;Q9H7Z3;H0YJT0;H0YJT6</t>
  </si>
  <si>
    <t>E9PBK4;Q9H7Z3</t>
  </si>
  <si>
    <t>Protein NRDE2 homolog</t>
  </si>
  <si>
    <t>NRDE2</t>
  </si>
  <si>
    <t>E9PBP4;P55197-1;P55197</t>
  </si>
  <si>
    <t>Protein AF-10</t>
  </si>
  <si>
    <t>MLLT10</t>
  </si>
  <si>
    <t>J3KS81;Q8N511;E9PBQ3;J3KRW7</t>
  </si>
  <si>
    <t>J3KS81;Q8N511;E9PBQ3</t>
  </si>
  <si>
    <t>Transmembrane protein 199</t>
  </si>
  <si>
    <t>TMEM199</t>
  </si>
  <si>
    <t>Q5SNT2-2;E9PBR6;Q5SNT2;H0Y4R5</t>
  </si>
  <si>
    <t>Transmembrane protein 201</t>
  </si>
  <si>
    <t>TMEM201</t>
  </si>
  <si>
    <t>Cell cycle;Cell cycle - yeast;Meiosis - yeast;Oocyte meiosis;Progesterone-mediated oocyte maturation</t>
  </si>
  <si>
    <t>E9PC26;O43683;F5GXI5;C9IYH4;C9JRC7;C9JQA4</t>
  </si>
  <si>
    <t>E9PC26;O43683;F5GXI5</t>
  </si>
  <si>
    <t>Mitotic checkpoint serine/threonine-protein kinase BUB1</t>
  </si>
  <si>
    <t>BUB1</t>
  </si>
  <si>
    <t>Q8NDF8;H3BQM0;E9PC61;Q8NDF8-5;Q8NDF8-3;Q8NDF8-2;Q8NDF8-4</t>
  </si>
  <si>
    <t>Q8NDF8;H3BQM0;E9PC61;Q8NDF8-5;Q8NDF8-3;Q8NDF8-2</t>
  </si>
  <si>
    <t>PAP-associated domain-containing protein 5</t>
  </si>
  <si>
    <t>PAPD5</t>
  </si>
  <si>
    <t>Q7KZI7-15;Q7KZI7-16;E9PC69;Q7KZI7-13;E7ETY4;Q7KZI7-5;Q7KZI7-4;Q7KZI7-9;Q7KZI7-14;Q7KZI7-11;Q7KZI7-8;Q7KZI7;Q7KZI7-10;Q7KZI7-7;Q7KZI7-2;Q7KZI7-12;Q7KZI7-3;Q7KZI7-6;F5H4F6;F5H6N2</t>
  </si>
  <si>
    <t>Q7KZI7-15;Q7KZI7-16;E9PC69;Q7KZI7-13;E7ETY4;Q7KZI7-5;Q7KZI7-4;Q7KZI7-9;Q7KZI7-14;Q7KZI7-11;Q7KZI7-8;Q7KZI7;Q7KZI7-10;Q7KZI7-7;Q7KZI7-2;Q7KZI7-12;Q7KZI7-3;Q7KZI7-6</t>
  </si>
  <si>
    <t>Serine/threonine-protein kinase MARK2</t>
  </si>
  <si>
    <t>MARK2</t>
  </si>
  <si>
    <t>E9PC74;Q13144;C9JRD9;H7C2X0</t>
  </si>
  <si>
    <t>E9PC74;Q13144</t>
  </si>
  <si>
    <t>Translation initiation factor eIF-2B subunit epsilon</t>
  </si>
  <si>
    <t>EIF2B5</t>
  </si>
  <si>
    <t>E9PCE5;Q92540-2;Q92540;Q92540-5;E9PD50;B1ALB4;Q92540-4</t>
  </si>
  <si>
    <t>Protein SMG7</t>
  </si>
  <si>
    <t>SMG7</t>
  </si>
  <si>
    <t>E9PCH4;Q8TF40-2</t>
  </si>
  <si>
    <t>E9PCH4</t>
  </si>
  <si>
    <t>FNIP1</t>
  </si>
  <si>
    <t>Cell cycle;Cell cycle - yeast;Meiosis - yeast;Oocyte meiosis;Progesterone-mediated oocyte maturation;Ubiquitin mediated proteolysis</t>
  </si>
  <si>
    <t>Q9UJX5;E9PCR4;Q9UJX5-2;D6RFM7;D6RAP6</t>
  </si>
  <si>
    <t>Q9UJX5;E9PCR4;Q9UJX5-2</t>
  </si>
  <si>
    <t>Anaphase-promoting complex subunit 4</t>
  </si>
  <si>
    <t>ANAPC4</t>
  </si>
  <si>
    <t>E9PCW1;B4DQA8;O95249-2;F6RU00</t>
  </si>
  <si>
    <t>E9PCW1;B4DQA8;O95249-2</t>
  </si>
  <si>
    <t>Golgi SNAP receptor complex member 1</t>
  </si>
  <si>
    <t>GOSR1</t>
  </si>
  <si>
    <t>E9PCX3;Q15723-2;Q15723-3;Q15723-1;Q15723;Q15723-4;D6R9B1;D6RHI1</t>
  </si>
  <si>
    <t>E9PCX3;Q15723-2;Q15723-3;Q15723-1;Q15723;Q15723-4</t>
  </si>
  <si>
    <t>ETS-related transcription factor Elf-2</t>
  </si>
  <si>
    <t>ELF2</t>
  </si>
  <si>
    <t>E9PD55;P53805-4;P53805-3;P53805-2;P53805</t>
  </si>
  <si>
    <t>Calcipressin-1</t>
  </si>
  <si>
    <t>RCAN1</t>
  </si>
  <si>
    <t>E9PD56;Q7Z7A4-7;H7BYG4;Q7Z7A4-2;Q7Z7A4-6;Q7Z7A4-4;Q7Z7A4;Q7Z7A4-5;C9IYJ2;F8WDF7;H7C4V0;Q7Z7A4-3</t>
  </si>
  <si>
    <t>E9PD56;Q7Z7A4-7;H7BYG4;Q7Z7A4-2;Q7Z7A4-6;Q7Z7A4-4;Q7Z7A4;Q7Z7A4-5</t>
  </si>
  <si>
    <t>PX domain-containing protein kinase-like protein</t>
  </si>
  <si>
    <t>PXK</t>
  </si>
  <si>
    <t>E9PD90;Q8WWK9-5;Q8WWK9;Q8WWK9-4;C9J649;C9J7Y4</t>
  </si>
  <si>
    <t>E9PD90;Q8WWK9-5;Q8WWK9;Q8WWK9-4</t>
  </si>
  <si>
    <t>Cytoskeleton-associated protein 2</t>
  </si>
  <si>
    <t>CKAP2</t>
  </si>
  <si>
    <t>E9PDF6;O43795;O43795-2;E7EPB4;E7EQD9;H7C2Y7;C9JYW1;C9JUP5;C9K0I9</t>
  </si>
  <si>
    <t>E9PDF6;O43795;O43795-2</t>
  </si>
  <si>
    <t>Unconventional myosin-Ib</t>
  </si>
  <si>
    <t>MYO1B</t>
  </si>
  <si>
    <t>Arrhythmogenic right ventricular cardiomyopathy (ARVC);Dilated cardiomyopathy;Hypertrophic cardiomyopathy (HCM);Viral myocarditis</t>
  </si>
  <si>
    <t>P11532-4;E9PDN5;P11532;P11532-3;P11532-2;F5GZY3;E7EQR9;E7EQS5;F8VX32;E7ESB2;H0Y304;H0Y8D5;P11532-10;P11532-9;P11532-8;P11532-7;P11532-5;P11532-6;H0Y3E8</t>
  </si>
  <si>
    <t>P11532-4;E9PDN5;P11532;P11532-3;P11532-2;F5GZY3;E7EQR9;E7EQS5;F8VX32;E7ESB2;H0Y304;H0Y8D5</t>
  </si>
  <si>
    <t>Dystrophin</t>
  </si>
  <si>
    <t>DMD</t>
  </si>
  <si>
    <t>Q9H1H9-3;Q9H1H9-4;Q9H1H9-2;E9PDX3;Q9H1H9;H0Y9Z7;H0Y307</t>
  </si>
  <si>
    <t>Q9H1H9-3;Q9H1H9-4;Q9H1H9-2;E9PDX3;Q9H1H9</t>
  </si>
  <si>
    <t>Kinesin-like protein KIF13A</t>
  </si>
  <si>
    <t>KIF13A</t>
  </si>
  <si>
    <t>E9PE75;O43933</t>
  </si>
  <si>
    <t>Peroxisome biogenesis factor 1</t>
  </si>
  <si>
    <t>PEX1</t>
  </si>
  <si>
    <t>E9PEB9;E7ERU2;E9PHM6;J3QTQ0;F6QMI7;E7ETB9;Q03001-9;Q5T0V7;Q03001-13;Q6P0N6;Q03001-10;H0YC82;E7ESK0;E7ERX3;Q03001-12;Q03001-11</t>
  </si>
  <si>
    <t>E9PEB9;E7ERU2;E9PHM6;J3QTQ0</t>
  </si>
  <si>
    <t>DST</t>
  </si>
  <si>
    <t>E9PEI0;Q69YH5;Q69YH5-2</t>
  </si>
  <si>
    <t>E9PEI0;Q69YH5</t>
  </si>
  <si>
    <t>Cell division cycle-associated protein 2</t>
  </si>
  <si>
    <t>CDCA2</t>
  </si>
  <si>
    <t>E9PEN0;Q8WYH8-2;Q8WYH8</t>
  </si>
  <si>
    <t>Inhibitor of growth protein 5</t>
  </si>
  <si>
    <t>ING5</t>
  </si>
  <si>
    <t>Q9UIA9;E9PEN8;E7ESC6;E5RIW1;H0YBE1</t>
  </si>
  <si>
    <t>Q9UIA9;E9PEN8;E7ESC6</t>
  </si>
  <si>
    <t>Exportin-7</t>
  </si>
  <si>
    <t>XPO7</t>
  </si>
  <si>
    <t>E9PEP6;O14786;O14786-3;E7EX60;O14786-2;Q5T7F0;Q5JWQ6;Q5JWQ4</t>
  </si>
  <si>
    <t>E9PEP6;O14786;O14786-3;E7EX60;O14786-2;Q5T7F0;Q5JWQ6</t>
  </si>
  <si>
    <t>Neuropilin-1</t>
  </si>
  <si>
    <t>NRP1</t>
  </si>
  <si>
    <t>Q14689-5;Q14689;E9PER1;Q14689-3;Q14689-2;Q14689-4;Q14689-6</t>
  </si>
  <si>
    <t>Disco-interacting protein 2 homolog A</t>
  </si>
  <si>
    <t>DIP2A</t>
  </si>
  <si>
    <t>Q9Y496;J3KPF9;E9PES4;H7C2F6</t>
  </si>
  <si>
    <t>Q9Y496;J3KPF9;E9PES4</t>
  </si>
  <si>
    <t>Kinesin-like protein KIF3A</t>
  </si>
  <si>
    <t>KIF3A</t>
  </si>
  <si>
    <t>O60941-6;E9PEY4;O60941-7;O60941;B7Z202;O60941-3;O60941-5;O60941-2;O60941-4;E7EVB6;E9PE76;E7ES64;F8W9U0</t>
  </si>
  <si>
    <t>O60941-6;E9PEY4;O60941-7;O60941;B7Z202;O60941-3;O60941-5;O60941-2;O60941-4;E7EVB6</t>
  </si>
  <si>
    <t>Dystrobrevin beta</t>
  </si>
  <si>
    <t>DTNB</t>
  </si>
  <si>
    <t>Focal adhesion;Regulation of actin cytoskeleton;Shigellosis</t>
  </si>
  <si>
    <t>E9PEZ3;O60610;H9KV28;O60610-2;B9ZVX0;E9PHQ0;O60610-3;E7ET75;E7ERW8;E7EMV0;B4E2I7;H7C2W8;E5RJ79</t>
  </si>
  <si>
    <t>E9PEZ3;O60610;H9KV28;O60610-2;B9ZVX0;E9PHQ0;O60610-3;E7ET75;E7ERW8;E7EMV0</t>
  </si>
  <si>
    <t>Protein diaphanous homolog 1</t>
  </si>
  <si>
    <t>DIAPH1</t>
  </si>
  <si>
    <t>E9PF19;Q9Y4P3;C9JVF0;F8WDI9;F8WCR3</t>
  </si>
  <si>
    <t>E9PF19;Q9Y4P3</t>
  </si>
  <si>
    <t>Transducin beta-like protein 2</t>
  </si>
  <si>
    <t>TBL2</t>
  </si>
  <si>
    <t>Aminobenzoate degradation;Pyruvate metabolism</t>
  </si>
  <si>
    <t>U3KPX1;E9PF46;F8WA34;P14621;U3KPX8;U3KQL2</t>
  </si>
  <si>
    <t>Acylphosphatase;Acylphosphatase-2</t>
  </si>
  <si>
    <t>ACYP2</t>
  </si>
  <si>
    <t>E9PF74;Q9HC21;J3KSI7;J3QL84;J3KS44;J3QLV3;J3KRY6;J3KSB1;J3KTL0</t>
  </si>
  <si>
    <t>E9PF74;Q9HC21;J3KSI7;J3QL84;J3KS44;J3QLV3;J3KRY6</t>
  </si>
  <si>
    <t>Mitochondrial thiamine pyrophosphate carrier</t>
  </si>
  <si>
    <t>SLC25A19</t>
  </si>
  <si>
    <t>E9PF99;Q8TEP8-2;H0Y966;Q8TEP8;C9JT09;K7ENP4;K7ELX0;K7EPA2;K7EQZ8;H0Y9P3</t>
  </si>
  <si>
    <t>E9PF99;Q8TEP8-2;H0Y966;Q8TEP8;C9JT09;K7ENP4;K7ELX0</t>
  </si>
  <si>
    <t>Centrosomal protein of 192 kDa</t>
  </si>
  <si>
    <t>CEP192</t>
  </si>
  <si>
    <t>Q9Y282;Q9Y282-3;H7BXI5;H0Y5K5;E9PFA8;Q9Y282-2;H0Y621;H0Y802;H0Y6Z0;A6PVJ2</t>
  </si>
  <si>
    <t>Q9Y282;Q9Y282-3;H7BXI5;H0Y5K5;E9PFA8;Q9Y282-2;H0Y621</t>
  </si>
  <si>
    <t>Endoplasmic reticulum-Golgi intermediate compartment protein 3</t>
  </si>
  <si>
    <t>ERGIC3</t>
  </si>
  <si>
    <t>Q5T9S5-2;E9PFB9;G3V388;Q5T9S5;J3KP97;H0YCD6;H7C0C9</t>
  </si>
  <si>
    <t>Q5T9S5-2;E9PFB9;G3V388;Q5T9S5;J3KP97</t>
  </si>
  <si>
    <t>Coiled-coil domain-containing protein 18</t>
  </si>
  <si>
    <t>CCDC18</t>
  </si>
  <si>
    <t>E9PFC1;Q9Y4F5-3;Q9Y4F5-2;Q9Y4F5;J3KQR7</t>
  </si>
  <si>
    <t>Centrosomal protein of 170 kDa protein B</t>
  </si>
  <si>
    <t>CEP170B</t>
  </si>
  <si>
    <t>P38398;E9PFC7;E7EP70;E9PFZ0;P38398-4;G3XAC3;P38398-5;P38398-3;F8W8H7;E7EMP0;E7EUM2;P38398-6;K7EPC7;H0Y8B8;B7ZA85;E9PH68;E7EWN5;Q3B891;E9PC22;P38398-2;K7EJW3;E7ENB7;C6YB45;C9IZW4;E7EQW4;H0Y850;H0Y881;H0Y8D8</t>
  </si>
  <si>
    <t>P38398;E9PFC7;E7EP70;E9PFZ0;P38398-4;G3XAC3;P38398-5;P38398-3;F8W8H7;E7EMP0;E7EUM2;P38398-6</t>
  </si>
  <si>
    <t>Breast cancer type 1 susceptibility protein</t>
  </si>
  <si>
    <t>BRCA1</t>
  </si>
  <si>
    <t>G5E965;Q9H334-4;Q9H334-7;Q9H334;E9PFD3;Q9H334-2;H0Y882;Q9H334-3;Q9H334-6;C9J0F0;C9IYY1;C9J5T4</t>
  </si>
  <si>
    <t>G5E965;Q9H334-4;Q9H334-7;Q9H334;E9PFD3;Q9H334-2;H0Y882;Q9H334-3;Q9H334-6;C9J0F0</t>
  </si>
  <si>
    <t>Forkhead box protein P1</t>
  </si>
  <si>
    <t>FOXP1</t>
  </si>
  <si>
    <t>Basal transcription factors</t>
  </si>
  <si>
    <t>Q9UHL9-2;Q9UHL9;E9PFE2;Q9UHL9-3</t>
  </si>
  <si>
    <t>General transcription factor II-I repeat domain-containing protein 1</t>
  </si>
  <si>
    <t>GTF2IRD1</t>
  </si>
  <si>
    <t>E9PFH7;Q9UPT6</t>
  </si>
  <si>
    <t>C-Jun-amino-terminal kinase-interacting protein 3</t>
  </si>
  <si>
    <t>MAPK8IP3</t>
  </si>
  <si>
    <t>Endocrine and other factor-regulated calcium reabsorption;Endocytosis;Huntington's disease</t>
  </si>
  <si>
    <t>Q96CW1-2;Q96CW1;E9PFW3;C9JJ47;C9JTK4;C9JGT8;C9JJD3;C9JPV8;H7C4C3</t>
  </si>
  <si>
    <t>Q96CW1-2;Q96CW1;E9PFW3;C9JJ47</t>
  </si>
  <si>
    <t>AP-2 complex subunit mu</t>
  </si>
  <si>
    <t>AP2M1</t>
  </si>
  <si>
    <t>E9PG22;Q8IW35;Q8IW35-2;F8WF91;H7C4Y5</t>
  </si>
  <si>
    <t>E9PG22;Q8IW35;Q8IW35-2</t>
  </si>
  <si>
    <t>Centrosomal protein of 97 kDa</t>
  </si>
  <si>
    <t>CEP97</t>
  </si>
  <si>
    <t>E9PG46;Q2M2I8-2;Q2M2I8</t>
  </si>
  <si>
    <t>AP2-associated protein kinase 1</t>
  </si>
  <si>
    <t>AAK1</t>
  </si>
  <si>
    <t>E9PGB5;Q6P4A7;Q6P4A7-2</t>
  </si>
  <si>
    <t>Sideroflexin-4</t>
  </si>
  <si>
    <t>SFXN4</t>
  </si>
  <si>
    <t>P78559;P78559-2;J3KPX8;E9PGC8</t>
  </si>
  <si>
    <t>Microtubule-associated protein 1A;MAP1A heavy chain;MAP1 light chain LC2</t>
  </si>
  <si>
    <t>MAP1A</t>
  </si>
  <si>
    <t>H7C5A5;Q9P246;H0Y860;F5GXJ4;E9PGD0;H7C5K2;R4GNC5;R4GN82;R4GMP0;H7C5C6</t>
  </si>
  <si>
    <t>H7C5A5;Q9P246;H0Y860;F5GXJ4;E9PGD0;H7C5K2</t>
  </si>
  <si>
    <t>Stromal interaction molecule 2</t>
  </si>
  <si>
    <t>STIM2</t>
  </si>
  <si>
    <t>E9PGF5;E9PF55;Q9HBL0;E7EMG1;E7ERH1;Q6IPI5;Q59G71;C9JI43;C9JFT7;C9J8K5;C9JZT0;H7C3Z4</t>
  </si>
  <si>
    <t>E9PGF5;E9PF55;Q9HBL0</t>
  </si>
  <si>
    <t>Tensin-1</t>
  </si>
  <si>
    <t>TNS1</t>
  </si>
  <si>
    <t>E9PGM1</t>
  </si>
  <si>
    <t>EIF4G1</t>
  </si>
  <si>
    <t>E9PGR2;O14976;D6RAW3;H0Y8H5;D6RC24</t>
  </si>
  <si>
    <t>E9PGR2;O14976</t>
  </si>
  <si>
    <t>Cyclin-G-associated kinase</t>
  </si>
  <si>
    <t>GAK</t>
  </si>
  <si>
    <t>E9PGT1;Q15631;H7C1D4;Q15631-2</t>
  </si>
  <si>
    <t>Translin</t>
  </si>
  <si>
    <t>TSN</t>
  </si>
  <si>
    <t>E9PGT3;Q15418;E9PRI4;Q15418-2;Q15418-3;E9PMM7;Q5SVM7;Q5SVM6;E9PAN7</t>
  </si>
  <si>
    <t>E9PGT3;Q15418;E9PRI4;Q15418-2;Q15418-3</t>
  </si>
  <si>
    <t>Ribosomal protein S6 kinase;Ribosomal protein S6 kinase alpha-1</t>
  </si>
  <si>
    <t>RPS6KA1</t>
  </si>
  <si>
    <t>E9PGT6;Q99627;B8ZZP3;Q99627-2;H7C3S9;F8WEF2</t>
  </si>
  <si>
    <t>E9PGT6;Q99627;B8ZZP3;Q99627-2;H7C3S9</t>
  </si>
  <si>
    <t>COP9 signalosome complex subunit 8</t>
  </si>
  <si>
    <t>COPS8</t>
  </si>
  <si>
    <t>E9PH29;P30048</t>
  </si>
  <si>
    <t>Thioredoxin-dependent peroxide reductase, mitochondrial</t>
  </si>
  <si>
    <t>PRDX3</t>
  </si>
  <si>
    <t>Q92729-3;Q92729-2;Q92729-4;F8W7J5;E9PH42;Q92729</t>
  </si>
  <si>
    <t>Receptor-type tyrosine-protein phosphatase U</t>
  </si>
  <si>
    <t>PTPRU</t>
  </si>
  <si>
    <t>Q9NUL3-2;E9PH62;Q9NUL3;Q9NUL3-6;Q9NUL3-8;Q9NUL3-3;F8VPI7;E7EPX0;Q9NUL3-7;E7EVJ4;G5EA18;Q9NUL3-4;E5RJN7;E7EVI1;E5RJ67;H0YBY0;E5RFK1;Q9NUL3-5;E5RGT3</t>
  </si>
  <si>
    <t>Q9NUL3-2;E9PH62;Q9NUL3;Q9NUL3-6;Q9NUL3-8;Q9NUL3-3;F8VPI7;E7EPX0;Q9NUL3-7;E7EVJ4;G5EA18;Q9NUL3-4;E5RJN7;E7EVI1</t>
  </si>
  <si>
    <t>Double-stranded RNA-binding protein Staufen homolog 2</t>
  </si>
  <si>
    <t>STAU2</t>
  </si>
  <si>
    <t>Q9Y4E5-2;E9PH99;Q9Y4E5;D6RAV4;D6RIA1</t>
  </si>
  <si>
    <t>Q9Y4E5-2;E9PH99;Q9Y4E5</t>
  </si>
  <si>
    <t>Zinc finger protein 451</t>
  </si>
  <si>
    <t>ZNF451</t>
  </si>
  <si>
    <t>Ribosome biogenesis in eukaryotes</t>
  </si>
  <si>
    <t>Q13428-4;E9PHK9;Q13428;Q13428-2;Q13428-5;H0Y8Y7</t>
  </si>
  <si>
    <t>Q13428-4;E9PHK9;Q13428;Q13428-2;Q13428-5</t>
  </si>
  <si>
    <t>Treacle protein</t>
  </si>
  <si>
    <t>Riboflavin metabolism</t>
  </si>
  <si>
    <t>E9PHY0;P11117;E9PP23;E9PQY3;F5GWV7;B7Z7D2;G5EA28;E9PKW9;P11117-2;E9PQW9;B7Z6U3</t>
  </si>
  <si>
    <t>E9PHY0;P11117;E9PP23;E9PQY3;F5GWV7;B7Z7D2</t>
  </si>
  <si>
    <t>Lysosomal acid phosphatase</t>
  </si>
  <si>
    <t>ACP2</t>
  </si>
  <si>
    <t>E9PHY5;O43491-3;E9PK52;O43491-2;E9PII3;E9PQD2;E9PQN0;E9PRG1;E9PIG0;E9PJP4</t>
  </si>
  <si>
    <t>E9PHY5;O43491-3;E9PK52;O43491-2;E9PII3</t>
  </si>
  <si>
    <t>EPB41L2</t>
  </si>
  <si>
    <t>E9PI62;E7EVK2;U3KQ69;Q9BT17;Q9BT17-2</t>
  </si>
  <si>
    <t>Mitochondrial GTPase 1</t>
  </si>
  <si>
    <t>MTG1</t>
  </si>
  <si>
    <t>Protein export</t>
  </si>
  <si>
    <t>Q15005;E9PI68;E9PL01;E9PRB9;H0YE04</t>
  </si>
  <si>
    <t>Q15005;E9PI68;E9PL01;E9PRB9</t>
  </si>
  <si>
    <t>Signal peptidase complex subunit 2</t>
  </si>
  <si>
    <t>SPCS2</t>
  </si>
  <si>
    <t>Leukocyte transendothelial migration</t>
  </si>
  <si>
    <t>E9PIM6;P04216;E9PNQ8;J3QRJ3</t>
  </si>
  <si>
    <t>Thy-1 membrane glycoprotein</t>
  </si>
  <si>
    <t>THY1</t>
  </si>
  <si>
    <t>P24001-4;P24001-3;P24001-2;E9PIV2;F8W1V1;F8VSD2;P24001;E9PK07;P24001-5;P24001-6;F8VVN4</t>
  </si>
  <si>
    <t>Interleukin-32</t>
  </si>
  <si>
    <t>IL32</t>
  </si>
  <si>
    <t>Q9P1Y6-2;E9PJ24;F8WEF5;Q9P1Y6-3;Q9P1Y6</t>
  </si>
  <si>
    <t>PHD and RING finger domain-containing protein 1</t>
  </si>
  <si>
    <t>PHRF1</t>
  </si>
  <si>
    <t>Q5BJD5-3;Q5BJD5-2;E9PJ42;Q5BJD5</t>
  </si>
  <si>
    <t>Transmembrane protein 41B</t>
  </si>
  <si>
    <t>TMEM41B</t>
  </si>
  <si>
    <t>E9PJ55;E7EN41;Q9NUJ3;E9PS88;R4GNF5;E9PP52;E9PMB0</t>
  </si>
  <si>
    <t>E9PJ55;E7EN41;Q9NUJ3</t>
  </si>
  <si>
    <t>T-complex protein 11-like protein 1</t>
  </si>
  <si>
    <t>TCP11L1</t>
  </si>
  <si>
    <t>p53 signaling pathway</t>
  </si>
  <si>
    <t>E9PJC7;P27701-2;P27701</t>
  </si>
  <si>
    <t>CD82 antigen</t>
  </si>
  <si>
    <t>CD82</t>
  </si>
  <si>
    <t>Q9UK99-3;Q9UK99-2;E9PJM3;Q9UK99;B4E3U2;G3V1E0;E9PL46</t>
  </si>
  <si>
    <t>Q9UK99-3;Q9UK99-2;E9PJM3;Q9UK99;B4E3U2;G3V1E0</t>
  </si>
  <si>
    <t>F-box only protein 3</t>
  </si>
  <si>
    <t>FBXO3</t>
  </si>
  <si>
    <t>E9PJN1;O75676-2;O75676;G3XAA9;E9PKU3</t>
  </si>
  <si>
    <t>E9PJN1;O75676-2;O75676;G3XAA9</t>
  </si>
  <si>
    <t>Ribosomal protein S6 kinase;Ribosomal protein S6 kinase alpha-4</t>
  </si>
  <si>
    <t>RPS6KA4</t>
  </si>
  <si>
    <t>E9PK67;Q53GL7;E9PNI7;E9PPE7;E9PQQ6;E9PM86;E9PSE7;E9PIA6;E9PIK9;E9PJI2;E9PPV8</t>
  </si>
  <si>
    <t>E9PK67;Q53GL7;E9PNI7</t>
  </si>
  <si>
    <t>Poly [ADP-ribose] polymerase 10</t>
  </si>
  <si>
    <t>PARP10</t>
  </si>
  <si>
    <t>Q9NYF8-3;E9PK91;E9PK09;E9PQN2;E9PKI6;E9PJA7;H0YF63;H0YF00</t>
  </si>
  <si>
    <t>Q9NYF8-3;E9PK91;E9PK09;E9PQN2;E9PKI6</t>
  </si>
  <si>
    <t>BCLAF1</t>
  </si>
  <si>
    <t>E9PQL5;E9PSC8;E9PLE3;E9PKA8;Q6ZUT1-3;Q6ZUT1;Q6ZUT1-2</t>
  </si>
  <si>
    <t>Uncharacterized protein C11orf57</t>
  </si>
  <si>
    <t>C11orf57</t>
  </si>
  <si>
    <t>E9PKB9;Q92543</t>
  </si>
  <si>
    <t>Sorting nexin-19</t>
  </si>
  <si>
    <t>SNX19</t>
  </si>
  <si>
    <t>E9PKF3</t>
  </si>
  <si>
    <t>ACAT1</t>
  </si>
  <si>
    <t>P17480-2;E9PKP7;P17480;E9PLT2;E9PMM2</t>
  </si>
  <si>
    <t>P17480-2;E9PKP7;P17480</t>
  </si>
  <si>
    <t>Nucleolar transcription factor 1</t>
  </si>
  <si>
    <t>UBTF</t>
  </si>
  <si>
    <t>E9PKT4;Q8N131-2;Q8N131</t>
  </si>
  <si>
    <t>Porimin</t>
  </si>
  <si>
    <t>TMEM123</t>
  </si>
  <si>
    <t>E9PKY4;Q03167-2;Q03167</t>
  </si>
  <si>
    <t>Transforming growth factor beta receptor type 3</t>
  </si>
  <si>
    <t>TGFBR3</t>
  </si>
  <si>
    <t>Q92989;E9PL17;Q92989-2;E9PJM4;E9PKV5</t>
  </si>
  <si>
    <t>Q92989;E9PL17;Q92989-2;E9PJM4</t>
  </si>
  <si>
    <t>Polyribonucleotide 5-hydroxyl-kinase Clp1</t>
  </si>
  <si>
    <t>CLP1</t>
  </si>
  <si>
    <t>E9PLD3;E9PRG8;REV__F5GXW3;REV__F5H4F8</t>
  </si>
  <si>
    <t>C11orf48</t>
  </si>
  <si>
    <t>E9PLI6;E9PS76;E9PRR8;Q8N9N8;E9PS30;E9PNH5;E9PQD0</t>
  </si>
  <si>
    <t>E9PLI6;E9PS76;E9PRR8;Q8N9N8;E9PS30;E9PNH5</t>
  </si>
  <si>
    <t>Probable RNA-binding protein EIF1AD</t>
  </si>
  <si>
    <t>EIF1AD</t>
  </si>
  <si>
    <t>E9PLK3;P55786;B7Z463;E5RJ24;E7EWZ2;F5GZY4;H0YAQ6;H0YDG0;E9PP11;E9PJ74;E9PRQ5;H0YCQ5;E9PJY4;E9PPD4;A6NEC2-3;E9PJF9;E9PPZ2;E9PI82</t>
  </si>
  <si>
    <t>E9PLK3;P55786;B7Z463</t>
  </si>
  <si>
    <t>Puromycin-sensitive aminopeptidase</t>
  </si>
  <si>
    <t>NPEPPS</t>
  </si>
  <si>
    <t>E9PLL0;Q96EY5-3;Q96EY5;E9PQA6;M0QZK6;E9PLZ8;Q96EY5-2</t>
  </si>
  <si>
    <t>Multivesicular body subunit 12A</t>
  </si>
  <si>
    <t>MVB12A</t>
  </si>
  <si>
    <t>Q9BQB6-3;I3L3B4;F8W9H0;Q9BQB6-2;Q9BQB6;E9PLN8</t>
  </si>
  <si>
    <t>Vitamin K epoxide reductase complex subunit 1</t>
  </si>
  <si>
    <t>VKORC1</t>
  </si>
  <si>
    <t>Q9NQV6-2;Q9NQV6-1;Q9NQV6-5;E9PLV1;Q9NQV6;Q9NQV6-4;Q9NQV6-7;Q9NQV6-6;E9PRS0</t>
  </si>
  <si>
    <t>PR domain zinc finger protein 10</t>
  </si>
  <si>
    <t>PRDM10</t>
  </si>
  <si>
    <t>E9PLY5</t>
  </si>
  <si>
    <t>MACF1</t>
  </si>
  <si>
    <t>E9PM46;Q96K76;Q96K76-2;Q96K76-3</t>
  </si>
  <si>
    <t>E9PM46;Q96K76;Q96K76-2</t>
  </si>
  <si>
    <t>Ubiquitin carboxyl-terminal hydrolase;Ubiquitin carboxyl-terminal hydrolase 47</t>
  </si>
  <si>
    <t>USP47</t>
  </si>
  <si>
    <t>E9PM62;Q5T9L3;Q5T9L3-2;F5H4K0;E9PKJ0;E9PJW4;H0YCG9;Q5T9L3-3;E9PQK1;Q7Z430;H0YDL2</t>
  </si>
  <si>
    <t>E9PM62;Q5T9L3;Q5T9L3-2;F5H4K0;E9PKJ0;E9PJW4;H0YCG9;Q5T9L3-3;E9PQK1</t>
  </si>
  <si>
    <t>Protein wntless homolog</t>
  </si>
  <si>
    <t>WLS</t>
  </si>
  <si>
    <t>E9PM92;O00193;E9PRZ9;E3W975;E9PQA1</t>
  </si>
  <si>
    <t>E9PM92;O00193;E9PRZ9;E3W975</t>
  </si>
  <si>
    <t>Small acidic protein</t>
  </si>
  <si>
    <t>C11orf58;SMAP</t>
  </si>
  <si>
    <t>E9PMI6;J3KN38;P54105;E9PJF4;E9PQ83</t>
  </si>
  <si>
    <t>E9PMI6;J3KN38;P54105;E9PJF4</t>
  </si>
  <si>
    <t>Methylosome subunit pICln</t>
  </si>
  <si>
    <t>CLNS1A</t>
  </si>
  <si>
    <t>E9PMJ2;J3KP39;Q9BPY3;G3V179;E9PMW3;E9PIM5</t>
  </si>
  <si>
    <t>E9PMJ2;J3KP39;Q9BPY3;G3V179</t>
  </si>
  <si>
    <t>Protein FAM118B</t>
  </si>
  <si>
    <t>FAM118B</t>
  </si>
  <si>
    <t>Axon guidance;ko05152;Regulation of actin cytoskeleton;Vascular smooth muscle contraction</t>
  </si>
  <si>
    <t>E9PMR6;Q9NZN5-2;Q9NZN5</t>
  </si>
  <si>
    <t>Rho guanine nucleotide exchange factor 12</t>
  </si>
  <si>
    <t>ARHGEF12</t>
  </si>
  <si>
    <t>E9PND3;E9PN10;O00559;Q5Y8C7;E9PJ38</t>
  </si>
  <si>
    <t>Receptor-binding cancer antigen expressed on SiSo cells</t>
  </si>
  <si>
    <t>EBAG9;PDAF</t>
  </si>
  <si>
    <t>Q5JR08;P08134;E9PN11;E9PQH6;Q5JR07;Q5JR05;U3KQA9;U3KQV3;Q5JR06;E9PLA2</t>
  </si>
  <si>
    <t>Q5JR08;P08134;E9PN11;E9PQH6;Q5JR07;Q5JR05;U3KQA9;U3KQV3;Q5JR06</t>
  </si>
  <si>
    <t>Rho-related GTP-binding protein RhoC</t>
  </si>
  <si>
    <t>RHOC</t>
  </si>
  <si>
    <t>E9PN17;O75964;Q7Z4Y8</t>
  </si>
  <si>
    <t>E9PN17;O75964</t>
  </si>
  <si>
    <t>ATP synthase subunit g, mitochondrial</t>
  </si>
  <si>
    <t>ATP5L</t>
  </si>
  <si>
    <t>E9PN18;E9PMU7</t>
  </si>
  <si>
    <t>PUF60</t>
  </si>
  <si>
    <t>E9PN19;F6V2D4;O00214;O00214-2</t>
  </si>
  <si>
    <t>Galectin-8</t>
  </si>
  <si>
    <t>LGALS8</t>
  </si>
  <si>
    <t>E9PN20;F5H663;Q8IYB9</t>
  </si>
  <si>
    <t>Zinc finger protein 595</t>
  </si>
  <si>
    <t>ZNF595</t>
  </si>
  <si>
    <t>DNA replication</t>
  </si>
  <si>
    <t>H0YEF3;Q8TDP1-2;Q8TDP1;E9PN81;E9PKP0;H0YE52;H0YCP5</t>
  </si>
  <si>
    <t>Ribonuclease H2 subunit C</t>
  </si>
  <si>
    <t>RNASEH2C</t>
  </si>
  <si>
    <t>Q9H7C9;E9PNP3;Q9H7C9-3;E9PIQ4;E9PJP1;Q9H7C9-2;E9PLK9;K4DI89;E9PR47</t>
  </si>
  <si>
    <t>Mth938 domain-containing protein</t>
  </si>
  <si>
    <t>AAMDC</t>
  </si>
  <si>
    <t>Complement and coagulation cascades;Hematopoietic cell lineage</t>
  </si>
  <si>
    <t>E9PNW4;P13987;E9PR17;H0YET2</t>
  </si>
  <si>
    <t>CD59 glycoprotein</t>
  </si>
  <si>
    <t>CD59</t>
  </si>
  <si>
    <t>E9PPG1;Q5J8X5-3;Q5J8X5-2;Q5J8X5</t>
  </si>
  <si>
    <t>Membrane-spanning 4-domains subfamily A member 13</t>
  </si>
  <si>
    <t>MS4A13</t>
  </si>
  <si>
    <t>E9PPU0</t>
  </si>
  <si>
    <t>EPPK1</t>
  </si>
  <si>
    <t>Q8TAV0-5;Q8TAV0-2;E9PQL1;Q8TAV0;Q8TAV0-4;Q8TAV0-3;B1AJQ5</t>
  </si>
  <si>
    <t>Q8TAV0-5;Q8TAV0-2;E9PQL1;Q8TAV0;Q8TAV0-4;Q8TAV0-3</t>
  </si>
  <si>
    <t>Protein FAM76A</t>
  </si>
  <si>
    <t>FAM76A</t>
  </si>
  <si>
    <t>E9PQZ5;E9PQT8;O43189-2;O43189</t>
  </si>
  <si>
    <t>PHD finger protein 1</t>
  </si>
  <si>
    <t>PHF1</t>
  </si>
  <si>
    <t>E9PQY5</t>
  </si>
  <si>
    <t>NUP160</t>
  </si>
  <si>
    <t>Glycosphingolipid biosynthesis - lacto and neolacto series</t>
  </si>
  <si>
    <t>E9PQZ2;Q11206-7;Q11206-3;Q11206-6;Q11206-5;Q11206-2;Q11206;Q11206-4</t>
  </si>
  <si>
    <t>CMP-N-acetylneuraminate-beta-galactosamide-alpha-2,3-sialyltransferase 4</t>
  </si>
  <si>
    <t>ST3GAL4</t>
  </si>
  <si>
    <t>E9PR30;P62861</t>
  </si>
  <si>
    <t>40S ribosomal protein S30</t>
  </si>
  <si>
    <t>FAU</t>
  </si>
  <si>
    <t>Aldosterone-regulated sodium reabsorption</t>
  </si>
  <si>
    <t>E9PR89;O00141-4;O00141;O00141-3;O00141-5;O00141-2</t>
  </si>
  <si>
    <t>Serine/threonine-protein kinase Sgk1</t>
  </si>
  <si>
    <t>SGK1</t>
  </si>
  <si>
    <t>E9PRF4;Q15047-3;Q15047;E9PQM8;Q15047-2;E9PAP1;B0QZE6;E9PS59</t>
  </si>
  <si>
    <t>E9PRF4;Q15047-3;Q15047;E9PQM8</t>
  </si>
  <si>
    <t>Histone-lysine N-methyltransferase SETDB1</t>
  </si>
  <si>
    <t>SETDB1</t>
  </si>
  <si>
    <t>E9PRI1;Q96NY9;H0YDU2;H0YDE3</t>
  </si>
  <si>
    <t>Crossover junction endonuclease MUS81</t>
  </si>
  <si>
    <t>MUS81</t>
  </si>
  <si>
    <t>E9PRM3;E9PRL6;Q92993-2;Q92993-4;Q92993;Q92993-3;E9PMG8;H0YEP0;E9PJI1</t>
  </si>
  <si>
    <t>Histone acetyltransferase KAT5</t>
  </si>
  <si>
    <t>KAT5</t>
  </si>
  <si>
    <t>E9PRQ7;Q04323;E9PJ81;Q04323-2;E9PS08</t>
  </si>
  <si>
    <t>E9PRQ7;Q04323;E9PJ81;Q04323-2</t>
  </si>
  <si>
    <t>UBX domain-containing protein 1</t>
  </si>
  <si>
    <t>UBXN1</t>
  </si>
  <si>
    <t>E9PRR1;P78410-3;P78410-2;P78410</t>
  </si>
  <si>
    <t>Butyrophilin subfamily 3 member A2</t>
  </si>
  <si>
    <t>BTN3A2</t>
  </si>
  <si>
    <t>F5H2V5;E9PS00;Q9Y5Q0</t>
  </si>
  <si>
    <t>Fatty acid desaturase 3</t>
  </si>
  <si>
    <t>FADS3</t>
  </si>
  <si>
    <t>Q96KG9-3;E9PS17;Q96KG9-2;Q96KG9;E9PK59;Q96KG9-4;Q96KG9-5;Q96KG9-6;E9PPN3;H0YCI6;H0YDH0</t>
  </si>
  <si>
    <t>Q96KG9-3;E9PS17;Q96KG9-2;Q96KG9;E9PK59;Q96KG9-4;Q96KG9-5;Q96KG9-6;E9PPN3</t>
  </si>
  <si>
    <t>N-terminal kinase-like protein</t>
  </si>
  <si>
    <t>SCYL1</t>
  </si>
  <si>
    <t>E9PS44</t>
  </si>
  <si>
    <t>IFITM3</t>
  </si>
  <si>
    <t>E9PSA5;Q96Q83;E9PRD0;E9PRJ2;Q96Q83-2;E9PN35;H0YDH4</t>
  </si>
  <si>
    <t>E9PSA5;Q96Q83;E9PRD0;E9PRJ2;Q96Q83-2;E9PN35</t>
  </si>
  <si>
    <t>Alpha-ketoglutarate-dependent dioxygenase alkB homolog 3</t>
  </si>
  <si>
    <t>ALKBH3</t>
  </si>
  <si>
    <t>Pyrimidine metabolism</t>
  </si>
  <si>
    <t>Q96BW1-3;E9PSD7;Q96BW1</t>
  </si>
  <si>
    <t>Uracil phosphoribosyltransferase homolog</t>
  </si>
  <si>
    <t>UPRT</t>
  </si>
  <si>
    <t>E9PSF2;Q15468;Q15468-2;Q5T0C7;H0Y702</t>
  </si>
  <si>
    <t>E9PSF2;Q15468;Q15468-2;Q5T0C7</t>
  </si>
  <si>
    <t>SCL-interrupting locus protein</t>
  </si>
  <si>
    <t>STIL</t>
  </si>
  <si>
    <t>Q9H063;E9PSH4;E9PR76;H0YEV4;E9PJ05</t>
  </si>
  <si>
    <t>Q9H063;E9PSH4;E9PR76;H0YEV4</t>
  </si>
  <si>
    <t>Repressor of RNA polymerase III transcription MAF1 homolog</t>
  </si>
  <si>
    <t>MAF1</t>
  </si>
  <si>
    <t>E9PSI1;O15321-2;E9PMQ9;O15321;E9PL78;E9PJM1;G3V1B9;E9PJC4;E9PQY7;E9PS99;E9PNW2</t>
  </si>
  <si>
    <t>E9PSI1;O15321-2;E9PMQ9;O15321</t>
  </si>
  <si>
    <t>Transmembrane 9 superfamily member 1</t>
  </si>
  <si>
    <t>TM9SF1</t>
  </si>
  <si>
    <t>Q8NB78-2;F2Z2A7;H0Y6H0;Q8NB78;J3KPL2</t>
  </si>
  <si>
    <t>Lysine-specific histone demethylase 1B</t>
  </si>
  <si>
    <t>KDM1B</t>
  </si>
  <si>
    <t>Q96EK7-2;F2Z2E1;Q96EK7;F5GZX9;F5GY05;B4DL34</t>
  </si>
  <si>
    <t>Q96EK7-2;F2Z2E1;Q96EK7;F5GZX9;F5GY05</t>
  </si>
  <si>
    <t>Constitutive coactivator of peroxisome proliferator-activated receptor gamma</t>
  </si>
  <si>
    <t>FAM120B</t>
  </si>
  <si>
    <t>F2Z2F6;Q9UGQ3-2;Q9UGQ3</t>
  </si>
  <si>
    <t>Solute carrier family 2, facilitated glucose transporter member 6</t>
  </si>
  <si>
    <t>SLC2A6</t>
  </si>
  <si>
    <t>Nucleotide excision repair</t>
  </si>
  <si>
    <t>F2Z2T2;P23025</t>
  </si>
  <si>
    <t>DNA repair protein complementing XP-A cells</t>
  </si>
  <si>
    <t>XPA</t>
  </si>
  <si>
    <t>F2Z2U4</t>
  </si>
  <si>
    <t>TRRAP</t>
  </si>
  <si>
    <t>Q8IZ69;F2Z2W7;Q8IZ69-2;H7C100;C9K041;H7BZZ4</t>
  </si>
  <si>
    <t>Q8IZ69;F2Z2W7;Q8IZ69-2</t>
  </si>
  <si>
    <t>tRNA (uracil-5-)-methyltransferase homolog A</t>
  </si>
  <si>
    <t>TRMT2A</t>
  </si>
  <si>
    <t>Q9C0E2;F2Z2X4</t>
  </si>
  <si>
    <t>Exportin-4</t>
  </si>
  <si>
    <t>XPO4</t>
  </si>
  <si>
    <t>F2Z2Z2;Q5THR1;Q9H5Z1;Q5THQ9;Q9H5Z1-2</t>
  </si>
  <si>
    <t>Probable ATP-dependent RNA helicase DHX35</t>
  </si>
  <si>
    <t>DHX35</t>
  </si>
  <si>
    <t>Q96GJ1-2;F2Z384;Q96GJ1;Q96GJ1-3</t>
  </si>
  <si>
    <t>tRNA (uracil(54)-C(5))-methyltransferase homolog</t>
  </si>
  <si>
    <t>TRMT2B</t>
  </si>
  <si>
    <t>Q00169;F5GWE5;I3L4H1;I3L459;I3L4C0;I3L2X8;I3L471;I3L4U7;I3L3W1;I3NI10</t>
  </si>
  <si>
    <t>Q00169;F5GWE5;I3L4H1;I3L459</t>
  </si>
  <si>
    <t>Phosphatidylinositol transfer protein alpha isoform</t>
  </si>
  <si>
    <t>PITPNA</t>
  </si>
  <si>
    <t>F5GWH5;P61165</t>
  </si>
  <si>
    <t>Transmembrane protein 258</t>
  </si>
  <si>
    <t>TMEM258</t>
  </si>
  <si>
    <t>F5GWJ6;Q9H3J6-2;F5H4X5;Q9H3J6</t>
  </si>
  <si>
    <t>Probable peptide chain release factor C12orf65, mitochondrial</t>
  </si>
  <si>
    <t>C12orf65</t>
  </si>
  <si>
    <t>F5GWN5;O00750;Q68DL0;H0Y871</t>
  </si>
  <si>
    <t>F5GWN5;O00750</t>
  </si>
  <si>
    <t>Phosphatidylinositol 4-phosphate 3-kinase C2 domain-containing subunit beta</t>
  </si>
  <si>
    <t>PIK3C2B</t>
  </si>
  <si>
    <t>F5GWP8</t>
  </si>
  <si>
    <t>JUP</t>
  </si>
  <si>
    <t>H3BPK6;F5GWS9;F5GZY6;Q8WV07;F5GXG7</t>
  </si>
  <si>
    <t>Oral cancer-overexpressed protein 1</t>
  </si>
  <si>
    <t>ORAOV1</t>
  </si>
  <si>
    <t>F5GWT4;Q9H4A3-2;Q9H4A3;Q9H4A3-5;Q9H4A3-6;F5H2M7;Q9H4A3-4;F6UYG0;Q96J92-3;Q96J92;H0YH68;K7ENT7;Q96J92-2;H0YFF1</t>
  </si>
  <si>
    <t>F5GWT4;Q9H4A3-2;Q9H4A3;Q9H4A3-5;Q9H4A3-6;F5H2M7;Q9H4A3-4</t>
  </si>
  <si>
    <t>Serine/threonine-protein kinase WNK1</t>
  </si>
  <si>
    <t>WNK1</t>
  </si>
  <si>
    <t>O00592-2;F5H7A2;O00592;F5GWY5</t>
  </si>
  <si>
    <t>Podocalyxin</t>
  </si>
  <si>
    <t>PODXL</t>
  </si>
  <si>
    <t>F5GX09;Q5HYJ3;Q5HYJ3-2;B2R9C2</t>
  </si>
  <si>
    <t>Protein FAM76B</t>
  </si>
  <si>
    <t>FAM76B</t>
  </si>
  <si>
    <t>F5GX24;Q7L622;G3V483</t>
  </si>
  <si>
    <t>G2/M phase-specific E3 ubiquitin-protein ligase</t>
  </si>
  <si>
    <t>G2E3</t>
  </si>
  <si>
    <t>F5GX36;F5H5W4;P56524</t>
  </si>
  <si>
    <t>Histone deacetylase 4</t>
  </si>
  <si>
    <t>HDAC4</t>
  </si>
  <si>
    <t>F5GX47;Q9NVK5-3;Q9NVK5-2;Q9NVK5</t>
  </si>
  <si>
    <t>FGFR1 oncogene partner 2</t>
  </si>
  <si>
    <t>FGFR1OP2</t>
  </si>
  <si>
    <t>F5GX58;F8WDL1;Q99618;J3KMY0</t>
  </si>
  <si>
    <t>Cell division cycle-associated protein 3</t>
  </si>
  <si>
    <t>CDCA3</t>
  </si>
  <si>
    <t>G3V1U0;Q6VMQ6;F5GX74;Q6VMQ6-2;A8MV73;F5H592;F5GYR7;F5H3C4;F5GZ98;F5H6X8;F5H221;F8WE35;F5H8I0;F5H2W9;F5H2H9;F5GZ10;F5H502;F5H1K9</t>
  </si>
  <si>
    <t>G3V1U0;Q6VMQ6;F5GX74;Q6VMQ6-2</t>
  </si>
  <si>
    <t>Activating transcription factor 7-interacting protein 1</t>
  </si>
  <si>
    <t>ATF7IP</t>
  </si>
  <si>
    <t>O94915;F5GX82;F2Z2S2;H0Y9X0;D6RJI4;D6R9B9</t>
  </si>
  <si>
    <t>O94915;F5GX82</t>
  </si>
  <si>
    <t>Protein furry homolog-like</t>
  </si>
  <si>
    <t>FRYL</t>
  </si>
  <si>
    <t>O75382-4;O75382-3;F5GX85;O75382-2;O75382</t>
  </si>
  <si>
    <t>Tripartite motif-containing protein 3</t>
  </si>
  <si>
    <t>TRIM3</t>
  </si>
  <si>
    <t>F5GXA8;Q9HAB3;E9PKE4;Q9NWF4</t>
  </si>
  <si>
    <t>Solute carrier family 52, riboflavin transporter, member 2;Solute carrier family 52, riboflavin transporter, member 1</t>
  </si>
  <si>
    <t>SLC52A2;SLC52A1</t>
  </si>
  <si>
    <t>H3BUJ1;F5GXC5;Q8TB96</t>
  </si>
  <si>
    <t>T-cell immunomodulatory protein</t>
  </si>
  <si>
    <t>ITFG1</t>
  </si>
  <si>
    <t>Q9P0M2;F5GXD1</t>
  </si>
  <si>
    <t>A-kinase anchor protein 7 isoform gamma</t>
  </si>
  <si>
    <t>AKAP7</t>
  </si>
  <si>
    <t>F5GXE4;H0Y5C2;O95260-2;O95260;B4E107;B4DK25;Q5SQQ1;B3KWA3</t>
  </si>
  <si>
    <t>F5GXE4;H0Y5C2;O95260-2;O95260;B4E107;B4DK25;Q5SQQ1</t>
  </si>
  <si>
    <t>Arginyl-tRNA--protein transferase 1</t>
  </si>
  <si>
    <t>ATE1</t>
  </si>
  <si>
    <t>F5GXF8;Q9Y2B1</t>
  </si>
  <si>
    <t>Transmembrane protein 5</t>
  </si>
  <si>
    <t>TMEM5</t>
  </si>
  <si>
    <t>F5GXG6;F5H4K7;F5GX35;F5H6X0;F5H3G1</t>
  </si>
  <si>
    <t>F5GXG6;F5H4K7;F5GX35;F5H6X0</t>
  </si>
  <si>
    <t>GTF2H3</t>
  </si>
  <si>
    <t>F5GXM0;Q9NR77</t>
  </si>
  <si>
    <t>Peroxisomal membrane protein 2</t>
  </si>
  <si>
    <t>PXMP2</t>
  </si>
  <si>
    <t>F5H7R9;P20962;F5GXR3</t>
  </si>
  <si>
    <t>Parathymosin</t>
  </si>
  <si>
    <t>PTMS</t>
  </si>
  <si>
    <t>Complement and coagulation cascades;Staphylococcus aureus infection;Systemic lupus erythematosus</t>
  </si>
  <si>
    <t>P0C0L4-2;F5GXS0;P0C0L5;P0C0L4;F5H2J9</t>
  </si>
  <si>
    <t>P0C0L4-2;F5GXS0;P0C0L5;P0C0L4</t>
  </si>
  <si>
    <t>Complement C4-B;Complement C4 beta chain;Complement C4-B alpha chain;C4a anaphylatoxin;C4b-B;C4d-B;Complement C4 gamma chain;Complement C4-A;Complement C4 beta chain;Complement C4-A alpha chain;C4a anaphylatoxin;C4b-A;C4d-A;Complement C4 gamma chain</t>
  </si>
  <si>
    <t>C4B;C4A</t>
  </si>
  <si>
    <t>N-Glycan biosynthesis;Protein processing in endoplasmic reticulum;Various types of N-glycan biosynthesis</t>
  </si>
  <si>
    <t>F5GXX5;P61803;F5H895</t>
  </si>
  <si>
    <t>Dolichyl-diphosphooligosaccharide--protein glycosyltransferase subunit DAD1</t>
  </si>
  <si>
    <t>DAD1</t>
  </si>
  <si>
    <t>F6SKP1;F5GY20;Q14956-2;Q14956;Q96F58</t>
  </si>
  <si>
    <t>Transmembrane glycoprotein NMB</t>
  </si>
  <si>
    <t>GPNMB</t>
  </si>
  <si>
    <t>O75448-2;O75448;F5GY88;F5H5K2;B4DDR8;E9PFL1;B9TX62;H0YEG1;J3KTL3;J3KSU0;F5H2D6</t>
  </si>
  <si>
    <t>O75448-2;O75448;F5GY88;F5H5K2;B4DDR8</t>
  </si>
  <si>
    <t>Mediator of RNA polymerase II transcription subunit 24</t>
  </si>
  <si>
    <t>MED24</t>
  </si>
  <si>
    <t>Mucin type O-Glycan biosynthesis</t>
  </si>
  <si>
    <t>F5GY99;Q10472</t>
  </si>
  <si>
    <t>Polypeptide N-acetylgalactosaminyltransferase 1;Polypeptide N-acetylgalactosaminyltransferase 1 soluble form</t>
  </si>
  <si>
    <t>GALNT1</t>
  </si>
  <si>
    <t>F5GYF8;J3KP19;O43166-2;O43166</t>
  </si>
  <si>
    <t>Signal-induced proliferation-associated 1-like protein 1</t>
  </si>
  <si>
    <t>SIPA1L1</t>
  </si>
  <si>
    <t>Q8NC96-2;F5GYH1;Q8NC96</t>
  </si>
  <si>
    <t>Adaptin ear-binding coat-associated protein 1</t>
  </si>
  <si>
    <t>NECAP1</t>
  </si>
  <si>
    <t>F5GYJ5;Q9NX18;F8W679;M0QYN2;F5GXW4;M0R060;F5H5T6;F5H8E2</t>
  </si>
  <si>
    <t>F5GYJ5;Q9NX18</t>
  </si>
  <si>
    <t>Succinate dehydrogenase assembly factor 2, mitochondrial</t>
  </si>
  <si>
    <t>SDHAF2</t>
  </si>
  <si>
    <t>F5GYK2;Q9NRL3;F8VYA6;M0R317;M0QZM0;M0QXN2;M0R2A7;M0QYS2;M0R0P4;M0R0W8;B4DQH7</t>
  </si>
  <si>
    <t>F5GYK2;Q9NRL3;F8VYA6;M0R317</t>
  </si>
  <si>
    <t>Striatin-4</t>
  </si>
  <si>
    <t>STRN4</t>
  </si>
  <si>
    <t>H7BZR7;F5GYP2;Q86XP1-5;Q86XP1-3;Q86XP1-2;Q16760-2;Q16760;Q86XP1</t>
  </si>
  <si>
    <t>Diacylglycerol kinase delta;Diacylglycerol kinase eta</t>
  </si>
  <si>
    <t>DGKD;DGKH</t>
  </si>
  <si>
    <t>O14770-6;F5GYS8;H0YNY8;U3KPR8;O14770-7;O14770-8;O00470;O14770-3;O14770-2;O00470-2;F8W8U3;O14770-4;O14770;E9PBY5;U3KQI2;B3KP81;U3KQK9;H0YMX5;B7Z4T5;H0YMV2;A6NDR6;O14770-5;Q99687-3;Q99687;H3BLU4;Q99687-2;H0YNA8</t>
  </si>
  <si>
    <t>O14770-6;F5GYS8;H0YNY8;U3KPR8;O14770-7;O14770-8;O00470;O14770-3;O14770-2;O00470-2;F8W8U3;O14770-4;O14770;E9PBY5;U3KQI2;B3KP81;U3KQK9</t>
  </si>
  <si>
    <t>Homeobox protein Meis1;Homeobox protein Meis2</t>
  </si>
  <si>
    <t>MEIS1;MEIS2</t>
  </si>
  <si>
    <t>F5GYW0;Q86XR8-2;Q86XR8-4;Q86XR8-5;Q86XR8;H0YFT8;Q86XR8-3;H0YGT4;F5H0C6;F5H1B0</t>
  </si>
  <si>
    <t>F5GYW0;Q86XR8-2;Q86XR8-4;Q86XR8-5;Q86XR8;H0YFT8;Q86XR8-3</t>
  </si>
  <si>
    <t>Centrosomal protein of 57 kDa</t>
  </si>
  <si>
    <t>CEP57</t>
  </si>
  <si>
    <t>F5GZ78</t>
  </si>
  <si>
    <t>PXN</t>
  </si>
  <si>
    <t>Adherens junction</t>
  </si>
  <si>
    <t>F5GZ84;O94887-2;O94887;C9JWM9;C9JVQ5;H7C3M7</t>
  </si>
  <si>
    <t>F5GZ84;O94887-2;O94887;C9JWM9;C9JVQ5</t>
  </si>
  <si>
    <t>FERM, RhoGEF and pleckstrin domain-containing protein 2</t>
  </si>
  <si>
    <t>FARP2</t>
  </si>
  <si>
    <t>F5GZ90;Q9NZJ0;Q9NZJ0-2</t>
  </si>
  <si>
    <t>F5GZ90;Q9NZJ0</t>
  </si>
  <si>
    <t>Denticleless protein homolog</t>
  </si>
  <si>
    <t>DTL</t>
  </si>
  <si>
    <t>F5GZ97;Q9Y3C0;F5GWI9;F5GXZ7;H0YGN0;F5H0A7;F5GXZ4;F5H2P1</t>
  </si>
  <si>
    <t>F5GZ97;Q9Y3C0;F5GWI9;F5GXZ7;H0YGN0</t>
  </si>
  <si>
    <t>WASH complex subunit CCDC53</t>
  </si>
  <si>
    <t>CCDC53</t>
  </si>
  <si>
    <t>F5GZG1</t>
  </si>
  <si>
    <t>RAP1B</t>
  </si>
  <si>
    <t>F5GZS6;P08195;J3KPF3;P08195-4</t>
  </si>
  <si>
    <t>4F2 cell-surface antigen heavy chain</t>
  </si>
  <si>
    <t>SLC3A2</t>
  </si>
  <si>
    <t>Purine metabolism;Pyrimidine metabolism;RNA polymerase</t>
  </si>
  <si>
    <t>Q9H9Y6;F5GZX4;Q9H9Y6-2;F8W898;F5H643;H7C0D9;C9JJG2;C9JS83;F8WDS4;F8WAK7;F8WBB9;F8WCS3</t>
  </si>
  <si>
    <t>Q9H9Y6;F5GZX4;Q9H9Y6-2;F8W898;F5H643</t>
  </si>
  <si>
    <t>DNA-directed RNA polymerase I subunit RPA2;DNA-directed RNA polymerase</t>
  </si>
  <si>
    <t>POLR1B</t>
  </si>
  <si>
    <t>F5GZZ0;S4R3T5;F5H5X2;Q6NS38-2;Q6NS38</t>
  </si>
  <si>
    <t>Alpha-ketoglutarate-dependent dioxygenase alkB homolog 2</t>
  </si>
  <si>
    <t>ALKBH2</t>
  </si>
  <si>
    <t>F5H008;Q9H267;B3KQF6;G3V3F9</t>
  </si>
  <si>
    <t>F5H008;Q9H267;B3KQF6</t>
  </si>
  <si>
    <t>Vacuolar protein sorting-associated protein 33B</t>
  </si>
  <si>
    <t>VPS33B</t>
  </si>
  <si>
    <t>Q49AN9;F5H013;P62308;A8MWD9;C9JVQ0</t>
  </si>
  <si>
    <t>Q49AN9;F5H013;P62308;A8MWD9</t>
  </si>
  <si>
    <t>Small nuclear ribonucleoprotein G;Small nuclear ribonucleoprotein G-like protein</t>
  </si>
  <si>
    <t>SNRPG</t>
  </si>
  <si>
    <t>Q9NQX3;Q9NQX3-2;F5H039;F8W7D6;G3V582;H0YJ30;H0YJR5;G3V4R0;G3V355;G3V4D2</t>
  </si>
  <si>
    <t>Q9NQX3;Q9NQX3-2;F5H039;F8W7D6;G3V582</t>
  </si>
  <si>
    <t>Gephyrin;Molybdopterin adenylyltransferase;Molybdopterin molybdenumtransferase</t>
  </si>
  <si>
    <t>GPHN</t>
  </si>
  <si>
    <t>Phagosome;Vasopressin-regulated water reabsorption</t>
  </si>
  <si>
    <t>F5H050;O14576-3;G5E9K1;O14576-2;O14576</t>
  </si>
  <si>
    <t>Cytoplasmic dynein 1 intermediate chain 1</t>
  </si>
  <si>
    <t>DYNC1I1</t>
  </si>
  <si>
    <t>F5H072;Q8WUY9-2;Q8WUY9</t>
  </si>
  <si>
    <t>DEP domain-containing protein 1B</t>
  </si>
  <si>
    <t>DEPDC1B</t>
  </si>
  <si>
    <t>F5H0B0;H0YC42;H7C5V3;U3KQQ8</t>
  </si>
  <si>
    <t>F5H0B0</t>
  </si>
  <si>
    <t>TPD52</t>
  </si>
  <si>
    <t>Q9BRP4-2;Q9BRP4;F5H0C4;F5H5D4;F5H103;F5H3I1;Q9BRP4-3</t>
  </si>
  <si>
    <t>Q9BRP4-2;Q9BRP4;F5H0C4;F5H5D4;F5H103;F5H3I1</t>
  </si>
  <si>
    <t>Proteasomal ATPase-associated factor 1</t>
  </si>
  <si>
    <t>PAAF1</t>
  </si>
  <si>
    <t>F5H0F9;Q9UJX4;Q9UJX4-3;F5GY68;F5H3S5;H0YFB5;F5H0N1;F5GZ05</t>
  </si>
  <si>
    <t>F5H0F9;Q9UJX4;Q9UJX4-3</t>
  </si>
  <si>
    <t>Anaphase-promoting complex subunit 5</t>
  </si>
  <si>
    <t>ANAPC5</t>
  </si>
  <si>
    <t>H0YH18;F5H0I7;G8JL98;Q13569;F5H539;B4E127</t>
  </si>
  <si>
    <t>G/T mismatch-specific thymine DNA glycosylase</t>
  </si>
  <si>
    <t>TDG</t>
  </si>
  <si>
    <t>Q8IVT5-2;F5H0K8;Q8IVT5;F8WEA9;H7BYU0;Q8IVT5-3;A8MY87;J3QR75;J3QKR8;J3QSG8;J3QQL4</t>
  </si>
  <si>
    <t>Q8IVT5-2;F5H0K8;Q8IVT5;F8WEA9;H7BYU0;Q8IVT5-3;A8MY87</t>
  </si>
  <si>
    <t>Kinase suppressor of Ras 1</t>
  </si>
  <si>
    <t>KSR1</t>
  </si>
  <si>
    <t>F5H0L8;Q9Y6Y8;Q9Y6Y8-2;H7C0V8;H7C4C4</t>
  </si>
  <si>
    <t>F5H0L8;Q9Y6Y8;Q9Y6Y8-2</t>
  </si>
  <si>
    <t>SEC23-interacting protein</t>
  </si>
  <si>
    <t>SEC23IP</t>
  </si>
  <si>
    <t>Q8N2M8-3;F8WAG9;F5H0Q6;Q8N2M8;K7EM61</t>
  </si>
  <si>
    <t>CLK4-associating serine/arginine rich protein</t>
  </si>
  <si>
    <t>CLASRP</t>
  </si>
  <si>
    <t>F5H0U5;Q9NZD2;F5GZ49</t>
  </si>
  <si>
    <t>Glycolipid transfer protein</t>
  </si>
  <si>
    <t>GLTP</t>
  </si>
  <si>
    <t>Q96C12;F5H156;J3KQ26;H3BS74;E7EMQ9;Q96C12-4;Q96C12-2;Q96C12-3</t>
  </si>
  <si>
    <t>Q96C12;F5H156;J3KQ26;H3BS74;E7EMQ9;Q96C12-4;Q96C12-2</t>
  </si>
  <si>
    <t>Armadillo repeat-containing protein 5</t>
  </si>
  <si>
    <t>ARMC5</t>
  </si>
  <si>
    <t>P98095;F5H1F3;P98095-2</t>
  </si>
  <si>
    <t>Fibulin-2</t>
  </si>
  <si>
    <t>FBLN2</t>
  </si>
  <si>
    <t>P29375-2;F5H1F7;P29375;E7EV89</t>
  </si>
  <si>
    <t>Lysine-specific demethylase 5A</t>
  </si>
  <si>
    <t>KDM5A</t>
  </si>
  <si>
    <t>Axon guidance;Cell adhesion molecules (CAMs)</t>
  </si>
  <si>
    <t>P32004-3;P32004-2;F5H1H0;P32004;F5H025;E7EPI4;H0Y5C3;E7EVM4;E9PHJ4;H3BLW5</t>
  </si>
  <si>
    <t>P32004-3;P32004-2;F5H1H0;P32004;F5H025</t>
  </si>
  <si>
    <t>Neural cell adhesion molecule L1</t>
  </si>
  <si>
    <t>F5H1S8;Q14165;H0YG07;F5GX14</t>
  </si>
  <si>
    <t>F5H1S8;Q14165;H0YG07</t>
  </si>
  <si>
    <t>Malectin</t>
  </si>
  <si>
    <t>MLEC</t>
  </si>
  <si>
    <t>Tight junction</t>
  </si>
  <si>
    <t>O75970-5;O75970-3;O75970-2;O75970;F5H1U9;H0YGQ3;B7ZB24;F5H8D6;F8WDQ8;B3KQC9</t>
  </si>
  <si>
    <t>O75970-5;O75970-3;O75970-2;O75970;F5H1U9;H0YGQ3;B7ZB24</t>
  </si>
  <si>
    <t>Multiple PDZ domain protein</t>
  </si>
  <si>
    <t>MPDZ</t>
  </si>
  <si>
    <t>F5H1X8;E9PEM5;P50851-2;P50851;H0YAC6;H0Y9N9;H0YA17</t>
  </si>
  <si>
    <t>F5H1X8;E9PEM5;P50851-2;P50851</t>
  </si>
  <si>
    <t>Lipopolysaccharide-responsive and beige-like anchor protein</t>
  </si>
  <si>
    <t>LRBA</t>
  </si>
  <si>
    <t>F5H1Y0;H0YGT5;Q96B01-3;Q96B01-2;Q96B01;B4DUS5</t>
  </si>
  <si>
    <t>RAD51-associated protein 1</t>
  </si>
  <si>
    <t>RAD51AP1</t>
  </si>
  <si>
    <t>Q9HD26-2;Q9HD26;F5H1Y4</t>
  </si>
  <si>
    <t>Golgi-associated PDZ and coiled-coil motif-containing protein</t>
  </si>
  <si>
    <t>GOPC</t>
  </si>
  <si>
    <t>Q99985;F5H1Z7;B4DRL8</t>
  </si>
  <si>
    <t>Semaphorin-3C</t>
  </si>
  <si>
    <t>SEMA3C</t>
  </si>
  <si>
    <t>Q9Y485;F5H269;E7EMZ0</t>
  </si>
  <si>
    <t>Q9Y485;F5H269</t>
  </si>
  <si>
    <t>DmX-like protein 1</t>
  </si>
  <si>
    <t>DMXL1</t>
  </si>
  <si>
    <t>Cytokine-cytokine receptor interaction;Intestinal immune network for IgA production</t>
  </si>
  <si>
    <t>F5H2E7;P36941-2;P36941;F5H627;F5H6F8</t>
  </si>
  <si>
    <t>Tumor necrosis factor receptor superfamily member 3</t>
  </si>
  <si>
    <t>LTBR</t>
  </si>
  <si>
    <t>F5H2H5;Q86XL3;Q86XL3-2;F5H417;Q86XL3-3;F5H1D4;F5H6J0;F5H1E7</t>
  </si>
  <si>
    <t>F5H2H5;Q86XL3;Q86XL3-2</t>
  </si>
  <si>
    <t>Ankyrin repeat and LEM domain-containing protein 2</t>
  </si>
  <si>
    <t>ANKLE2</t>
  </si>
  <si>
    <t>F5H2J3;Q96GC9;K7EL93;K7EL74;K7ENU2;K7EK01;K7EMI0;K7ELS2;K7EL46;B4DVV9;K7EPE7;B4DED7;B4DGZ7</t>
  </si>
  <si>
    <t>F5H2J3;Q96GC9;K7EL93;K7EL74;K7ENU2;K7EK01;K7EMI0;K7ELS2</t>
  </si>
  <si>
    <t>Vacuole membrane protein 1</t>
  </si>
  <si>
    <t>VMP1</t>
  </si>
  <si>
    <t>Osteoclast differentiation;RIG-I-like receptor signaling pathway</t>
  </si>
  <si>
    <t>J3KRR7;Q9NQC7-2;Q9NQC7;F5H2R7</t>
  </si>
  <si>
    <t>Ubiquitin carboxyl-terminal hydrolase CYLD</t>
  </si>
  <si>
    <t>CYLD</t>
  </si>
  <si>
    <t>Q13561;Q13561-3;Q13561-2;F5H2S7;F5H223;F8W1I6;H0YI98;F8VW18;F8VRV7;H0YHL1;F8VX93;F8W0U6</t>
  </si>
  <si>
    <t>Q13561;Q13561-3;Q13561-2;F5H2S7;F5H223;F8W1I6;H0YI98;F8VW18</t>
  </si>
  <si>
    <t>Dynactin subunit 2</t>
  </si>
  <si>
    <t>DCTN2</t>
  </si>
  <si>
    <t>F5H2U2;Q13523;H0YDJ3</t>
  </si>
  <si>
    <t>Serine/threonine-protein kinase PRP4 homolog</t>
  </si>
  <si>
    <t>PRPF4B</t>
  </si>
  <si>
    <t>F5H315;Q9HCS7</t>
  </si>
  <si>
    <t>Pre-mRNA-splicing factor SYF1</t>
  </si>
  <si>
    <t>XAB2</t>
  </si>
  <si>
    <t>F5H345;P08397-2;P08397;P08397-4;P08397-3;F5GY90;F5H226;F5H0P4</t>
  </si>
  <si>
    <t>F5H345;P08397-2;P08397;P08397-4;P08397-3;F5GY90;F5H226</t>
  </si>
  <si>
    <t>Porphobilinogen deaminase</t>
  </si>
  <si>
    <t>HMBS</t>
  </si>
  <si>
    <t>Regulation of autophagy</t>
  </si>
  <si>
    <t>F5H3G3;H7BYM2;Q8WYN0-3;Q8WYN0-2;Q8WYN0-5;Q8WYN0;G5E979</t>
  </si>
  <si>
    <t>Cysteine protease ATG4A</t>
  </si>
  <si>
    <t>ATG4A</t>
  </si>
  <si>
    <t>Notch signaling pathway;Other types of O-glycan biosynthesis</t>
  </si>
  <si>
    <t>F5H3H7;Q9Y644</t>
  </si>
  <si>
    <t>Beta-1,3-N-acetylglucosaminyltransferase radical fringe</t>
  </si>
  <si>
    <t>RFNG</t>
  </si>
  <si>
    <t>F5H425;O75822;B4DUI3;H0YGJ7;H0YLP3</t>
  </si>
  <si>
    <t>F5H425;O75822;B4DUI3</t>
  </si>
  <si>
    <t>Eukaryotic translation initiation factor 3 subunit J</t>
  </si>
  <si>
    <t>EIF3J</t>
  </si>
  <si>
    <t>F5H442;Q99816;Q99816-2;J3QRU6;J3QKS4</t>
  </si>
  <si>
    <t>F5H442;Q99816;Q99816-2</t>
  </si>
  <si>
    <t>Tumor susceptibility gene 101 protein</t>
  </si>
  <si>
    <t>TSG101</t>
  </si>
  <si>
    <t>Q5VTE6-2;F5H476;Q5VTE6</t>
  </si>
  <si>
    <t>Protein angel homolog 2</t>
  </si>
  <si>
    <t>ANGEL2</t>
  </si>
  <si>
    <t>F5H4I2;Q9Y4L5</t>
  </si>
  <si>
    <t>E3 ubiquitin-protein ligase RNF115</t>
  </si>
  <si>
    <t>RNF115</t>
  </si>
  <si>
    <t>P50570-3;P50570-4;F5H4R9;K7EMQ3</t>
  </si>
  <si>
    <t>P50570-3;P50570-4;F5H4R9</t>
  </si>
  <si>
    <t>DNM2</t>
  </si>
  <si>
    <t>Q5JW03;Q5JW04;Q9NQQ7-2;Q9NQQ7;F5H4T9</t>
  </si>
  <si>
    <t>Solute carrier family 35 member C2</t>
  </si>
  <si>
    <t>SLC35C2</t>
  </si>
  <si>
    <t>Collecting duct acid secretion;Epithelial cell signaling in Helicobacter pylori infection;ko05152;Lysosome;Oxidative phosphorylation;Phagosome;Rheumatoid arthritis;Vibrio cholerae infection</t>
  </si>
  <si>
    <t>Q93050-1;Q93050;F5H569;B7Z641;B7Z2A9;K7EPG4;F5H1T6;K7EN36;K7EM24;K7ELZ6;K7EQW2;K7ERA0;F5H847;F5GX48;K7ERA6;K7ENA1</t>
  </si>
  <si>
    <t>Q93050-1;Q93050;F5H569;B7Z641;B7Z2A9</t>
  </si>
  <si>
    <t>V-type proton ATPase 116 kDa subunit a isoform 1</t>
  </si>
  <si>
    <t>ATP6V0A1</t>
  </si>
  <si>
    <t>Q8WUW1;F5H577;Q8WUW1-2</t>
  </si>
  <si>
    <t>Protein BRICK1</t>
  </si>
  <si>
    <t>BRK1</t>
  </si>
  <si>
    <t>Q92833-2;F5H590;Q92833-3;Q92833</t>
  </si>
  <si>
    <t>Protein Jumonji</t>
  </si>
  <si>
    <t>JARID2</t>
  </si>
  <si>
    <t>Chagas disease (American trypanosomiasis);Cytokine-cytokine receptor interaction;Jak-STAT signaling pathway;ko05152;Leishmaniasis;Measles;Natural killer cell mediated cytotoxicity;Osteoclast differentiation;Toxoplasmosis</t>
  </si>
  <si>
    <t>F5H5M7;P15260</t>
  </si>
  <si>
    <t>Interferon gamma receptor 1</t>
  </si>
  <si>
    <t>IFNGR1</t>
  </si>
  <si>
    <t>Valine, leucine and isoleucine degradation</t>
  </si>
  <si>
    <t>P12694;F5H5P2;B4DP47;F5GXU9;H0YH31</t>
  </si>
  <si>
    <t>P12694;F5H5P2;B4DP47;F5GXU9</t>
  </si>
  <si>
    <t>2-oxoisovalerate dehydrogenase subunit alpha, mitochondrial</t>
  </si>
  <si>
    <t>BCKDHA</t>
  </si>
  <si>
    <t>H0Y6I7;H0Y5J3;F5H5V6;F5H6S1;O15550;F8W8R6</t>
  </si>
  <si>
    <t>Lysine-specific demethylase 6A</t>
  </si>
  <si>
    <t>KDM6A</t>
  </si>
  <si>
    <t>Aldosterone-regulated sodium reabsorption;Endocytosis;Ubiquitin mediated proteolysis</t>
  </si>
  <si>
    <t>Q96PU5-9;F5H602;Q96PU5-4;Q96PU5-3;Q96PU5-2;Q96PU5-6;Q96PU5-5;Q96PU5-7;Q96PU5;K7ERN1;K7ENS6</t>
  </si>
  <si>
    <t>Q96PU5-9;F5H602;Q96PU5-4;Q96PU5-3;Q96PU5-2;Q96PU5-6;Q96PU5-5;Q96PU5-7;Q96PU5;K7ERN1</t>
  </si>
  <si>
    <t>E3 ubiquitin-protein ligase;E3 ubiquitin-protein ligase NEDD4-like</t>
  </si>
  <si>
    <t>NEDD4L</t>
  </si>
  <si>
    <t>F5H604;E7ERI8;E7EW49;E3W994;J3KR49;O75122;E9PBA6;F5H3X0;O75122-2;B3KR06;E7ENG2;H7C4X8;H7C4I5;H7C5M8;D6RBU8;C9J668;H7C4M5</t>
  </si>
  <si>
    <t>F5H604;E7ERI8;E7EW49;E3W994;J3KR49;O75122;E9PBA6;F5H3X0</t>
  </si>
  <si>
    <t>CLIP-associating protein 2</t>
  </si>
  <si>
    <t>CLASP2</t>
  </si>
  <si>
    <t>Q86XA9-2;Q86XA9;F5H619;H7C5W6;E9PB09;B5MC49</t>
  </si>
  <si>
    <t>HEAT repeat-containing protein 5A</t>
  </si>
  <si>
    <t>HEATR5A</t>
  </si>
  <si>
    <t>F5H631;Q92478</t>
  </si>
  <si>
    <t>C-type lectin domain family 2 member B</t>
  </si>
  <si>
    <t>CLEC2B</t>
  </si>
  <si>
    <t>F5H6C7;Q96I51;F5GX55;C9JWG9</t>
  </si>
  <si>
    <t>F5H6C7;Q96I51;F5GX55</t>
  </si>
  <si>
    <t>Williams-Beuren syndrome chromosomal region 16 protein</t>
  </si>
  <si>
    <t>WBSCR16</t>
  </si>
  <si>
    <t>F5H6E2;O00159-3;O00159;I3L501</t>
  </si>
  <si>
    <t>F5H6E2;O00159-3;O00159</t>
  </si>
  <si>
    <t>Unconventional myosin-Ic</t>
  </si>
  <si>
    <t>MYO1C</t>
  </si>
  <si>
    <t>P61769;F5H6I0;H0YLF3</t>
  </si>
  <si>
    <t>Beta-2-microglobulin;Beta-2-microglobulin form pI 5.3</t>
  </si>
  <si>
    <t>B2M</t>
  </si>
  <si>
    <t>F5H6T1</t>
  </si>
  <si>
    <t>ACTR2</t>
  </si>
  <si>
    <t>G3V1U5;F5H6U7;Q9Y3E0</t>
  </si>
  <si>
    <t>Vesicle transport protein GOT1B</t>
  </si>
  <si>
    <t>GOLT1B</t>
  </si>
  <si>
    <t>F5H715;Q96BJ3;Q96BJ3-3;Q96BJ3-2</t>
  </si>
  <si>
    <t>F5H715;Q96BJ3;Q96BJ3-3</t>
  </si>
  <si>
    <t>Axin interactor, dorsalization-associated protein</t>
  </si>
  <si>
    <t>AIDA</t>
  </si>
  <si>
    <t>F5H721;Q9Y2W2;F5H5G4;F5GXS9</t>
  </si>
  <si>
    <t>F5H721;Q9Y2W2</t>
  </si>
  <si>
    <t>WW domain-binding protein 11</t>
  </si>
  <si>
    <t>WBP11</t>
  </si>
  <si>
    <t>F5H777;Q8N4S0-2;Q8N4S0</t>
  </si>
  <si>
    <t>Coiled-coil domain-containing protein 82</t>
  </si>
  <si>
    <t>CCDC82</t>
  </si>
  <si>
    <t>F5H7C5;H0YFW7;Q9NS93</t>
  </si>
  <si>
    <t>Transmembrane 7 superfamily member 3</t>
  </si>
  <si>
    <t>TM7SF3</t>
  </si>
  <si>
    <t>F5H7I8;Q96RK4;Q96RK4-2;Q96RK4-3;H3BU58;H3BSL2;H3BQV7;H3BPP7</t>
  </si>
  <si>
    <t>F5H7I8;Q96RK4;Q96RK4-2;Q96RK4-3</t>
  </si>
  <si>
    <t>Bardet-Biedl syndrome 4 protein</t>
  </si>
  <si>
    <t>BBS4</t>
  </si>
  <si>
    <t>Other types of O-glycan biosynthesis</t>
  </si>
  <si>
    <t>F5H827;Q8WZA1;Q5VST3</t>
  </si>
  <si>
    <t>Protein O-linked-mannose beta-1,2-N-acetylglucosaminyltransferase 1</t>
  </si>
  <si>
    <t>POMGNT1</t>
  </si>
  <si>
    <t>Basal cell carcinoma;Melanogenesis;Pathways in cancer;Wnt signaling pathway</t>
  </si>
  <si>
    <t>F5H831;O60353-2;O60353</t>
  </si>
  <si>
    <t>Frizzled-6</t>
  </si>
  <si>
    <t>FZD6</t>
  </si>
  <si>
    <t>Q13503;F5H872</t>
  </si>
  <si>
    <t>Mediator of RNA polymerase II transcription subunit 21</t>
  </si>
  <si>
    <t>MED21</t>
  </si>
  <si>
    <t>F5H897;Q12931;I3L0K7;I3L239;I3L2D5;I3L253</t>
  </si>
  <si>
    <t>F5H897;Q12931;I3L0K7</t>
  </si>
  <si>
    <t>Heat shock protein 75 kDa, mitochondrial</t>
  </si>
  <si>
    <t>TRAP1</t>
  </si>
  <si>
    <t>F5H8F7</t>
  </si>
  <si>
    <t>ASH2L</t>
  </si>
  <si>
    <t>Peroxisome;Terpenoid backbone biosynthesis</t>
  </si>
  <si>
    <t>F5H8H2;Q03426;F5GXC0;F5H092;B7Z1C2;F5H163;F5H368</t>
  </si>
  <si>
    <t>F5H8H2;Q03426;F5GXC0;F5H092;B7Z1C2</t>
  </si>
  <si>
    <t>Mevalonate kinase</t>
  </si>
  <si>
    <t>MVK</t>
  </si>
  <si>
    <t>K7EQQ5;F5H8J1;O43861-2;O43861</t>
  </si>
  <si>
    <t>Probable phospholipid-transporting ATPase IIB</t>
  </si>
  <si>
    <t>ATP9B</t>
  </si>
  <si>
    <t>Q99733;F5HFY4;C9JZI7;E9PS34;E9PNJ7;C9J6D1;E9PNW0;E9PJJ2;E9PP22;A8MXH2;E9PKT8;H0YCI4;E9PKI2;C9J1B1</t>
  </si>
  <si>
    <t>Q99733;F5HFY4;C9JZI7;E9PS34;E9PNJ7;C9J6D1;E9PNW0;E9PJJ2;E9PP22;A8MXH2;E9PKT8</t>
  </si>
  <si>
    <t>Nucleosome assembly protein 1-like 4</t>
  </si>
  <si>
    <t>NAP1L4;NAP1L4b</t>
  </si>
  <si>
    <t>Q9UPS6;F6MFW1</t>
  </si>
  <si>
    <t>Histone-lysine N-methyltransferase SETD1B</t>
  </si>
  <si>
    <t>SETD1B</t>
  </si>
  <si>
    <t>F6PQP6;O95208-3;O95208-2;E9PBC1;I3L2B2;O95208;O95208-5;I3L356;I3L2H1;J3QLN2;B4DIQ9;F6QWW5</t>
  </si>
  <si>
    <t>F6PQP6;O95208-3;O95208-2;E9PBC1;I3L2B2;O95208;O95208-5</t>
  </si>
  <si>
    <t>Epsin-2</t>
  </si>
  <si>
    <t>EPN2</t>
  </si>
  <si>
    <t>F6RU81;Q6PJG2;H7C1L3</t>
  </si>
  <si>
    <t>F6RU81;Q6PJG2</t>
  </si>
  <si>
    <t>ELM2 and SANT domain-containing protein 1</t>
  </si>
  <si>
    <t>ELMSAN1</t>
  </si>
  <si>
    <t>Pathways in cancer;Small cell lung cancer</t>
  </si>
  <si>
    <t>F6SA91;Q9BUZ4;K7ER49;C9JJ10;Q9BUZ4-2;J9JIG0;K7EJG7;J3QR87;K7EM06;J3QS94</t>
  </si>
  <si>
    <t>F6SA91;Q9BUZ4</t>
  </si>
  <si>
    <t>TNF receptor-associated factor 4</t>
  </si>
  <si>
    <t>TRAF4</t>
  </si>
  <si>
    <t>Alzheimer's disease;Amyotrophic lateral sclerosis (ALS);Apoptosis;Axon guidance;B cell receptor signaling pathway;Calcium signaling pathway;ko05152;Long-term potentiation;MAPK signaling pathway;Natural killer cell mediated cytotoxicity;Oocyte meiosis;T cell receptor signaling pathway;VEGF signaling pathway;Wnt signaling pathway</t>
  </si>
  <si>
    <t>F6U1T9;H7BYZ3;P63098;D3YTA9</t>
  </si>
  <si>
    <t>Calcineurin subunit B type 1</t>
  </si>
  <si>
    <t>PPP3R1</t>
  </si>
  <si>
    <t>Q16890-4;F6V707;E9PNQ9;Q16890-3;Q16890-2;E9PNK6;E9PPQ1;Q16890;J3KNE7</t>
  </si>
  <si>
    <t>Tumor protein D53</t>
  </si>
  <si>
    <t>TPD52L1</t>
  </si>
  <si>
    <t>ErbB signaling pathway;Fc epsilon RI signaling pathway;GnRH signaling pathway;MAPK signaling pathway;Neurotrophin signaling pathway;Osteoclast differentiation;Protein processing in endoplasmic reticulum;T cell receptor signaling pathway;Toll-like receptor signaling pathway</t>
  </si>
  <si>
    <t>O14733;O14733-4;O14733-3;F6WCX7;O14733-2</t>
  </si>
  <si>
    <t>Dual specificity mitogen-activated protein kinase kinase 7</t>
  </si>
  <si>
    <t>MAP2K7</t>
  </si>
  <si>
    <t>Q9NZ71-9;Q9NZ71-8;Q9NZ71-4;Q9NZ71;Q9NZ71-7;Q9NZ71-6;Q9NZ71-2;F6WH68;Q9NZ71-5;D6RA96</t>
  </si>
  <si>
    <t>Q9NZ71-9;Q9NZ71-8;Q9NZ71-4;Q9NZ71;Q9NZ71-7;Q9NZ71-6;Q9NZ71-2;F6WH68;Q9NZ71-5</t>
  </si>
  <si>
    <t>Regulator of telomere elongation helicase 1</t>
  </si>
  <si>
    <t>RTEL1</t>
  </si>
  <si>
    <t>F6XY72</t>
  </si>
  <si>
    <t>Nucleoside diphosphate kinase</t>
  </si>
  <si>
    <t>NME2</t>
  </si>
  <si>
    <t>F8VNY5;Q9P031</t>
  </si>
  <si>
    <t>Thyroid transcription factor 1-associated protein 26</t>
  </si>
  <si>
    <t>CCDC59</t>
  </si>
  <si>
    <t>F8VP67</t>
  </si>
  <si>
    <t>Q6P1Q0-5;F8VR33;H0YIV5;Q6P1Q0-4;F8W1Z2;F8VP71;F8VZA2;Q6P1Q0-2;Q6P1Q0;Q6P1Q0-7;H0YHF4;F8VS60;F8W0R0;F8VVQ3</t>
  </si>
  <si>
    <t>LETM1 domain-containing protein 1</t>
  </si>
  <si>
    <t>LETMD1</t>
  </si>
  <si>
    <t>mRNA surveillance pathway;RNA transport;Spliceosome</t>
  </si>
  <si>
    <t>Q13838;Q13838-2;F8VQ10;Q5STU3;F6WLT2;B4DP52;F6UN21;F6TRA5;F6S4E6;F6UJC5;B4DIJ6;F6R6M7;F6QYI9;H0Y400;F6QWI5;F6U6E2;F6S2B7;E7EMX2;H0YCC6;F6SXL5</t>
  </si>
  <si>
    <t>Q13838;Q13838-2;F8VQ10;Q5STU3;F6WLT2;B4DP52;F6UN21;F6TRA5;F6S4E6;F6UJC5</t>
  </si>
  <si>
    <t>Spliceosome RNA helicase DDX39B</t>
  </si>
  <si>
    <t>DDX39B</t>
  </si>
  <si>
    <t>F8VQD9;Q9BSB4;F8VVA0;H3BMZ4</t>
  </si>
  <si>
    <t>F8VQD9;Q9BSB4;F8VVA0</t>
  </si>
  <si>
    <t>Autophagy-related protein 101</t>
  </si>
  <si>
    <t>C12orf44;ATG101</t>
  </si>
  <si>
    <t>F8VQR7;Q16527;F8VW96</t>
  </si>
  <si>
    <t>Cysteine and glycine-rich protein 2</t>
  </si>
  <si>
    <t>CSRP2</t>
  </si>
  <si>
    <t>Q96RL1-3;Q96RL1;F8VQY2;Q96RL1-2;Q96RL1-4;D6RCF3;D6RC40;D6RCQ3</t>
  </si>
  <si>
    <t>Q96RL1-3;Q96RL1;F8VQY2;Q96RL1-2</t>
  </si>
  <si>
    <t>BRCA1-A complex subunit RAP80</t>
  </si>
  <si>
    <t>UIMC1</t>
  </si>
  <si>
    <t>G3XA91;F8VQZ7;F8VRR3;F8VY03;F8VZX9</t>
  </si>
  <si>
    <t>G3XA91;F8VQZ7;F8VRR3</t>
  </si>
  <si>
    <t>Methionine aminopeptidase</t>
  </si>
  <si>
    <t>METAP2</t>
  </si>
  <si>
    <t>F8VRH0</t>
  </si>
  <si>
    <t>PCBP2</t>
  </si>
  <si>
    <t>F8VSG1;Q9H2J7-2;Q9H2J7</t>
  </si>
  <si>
    <t>Sodium-dependent neutral amino acid transporter B(0)AT2</t>
  </si>
  <si>
    <t>SLC6A15</t>
  </si>
  <si>
    <t>Antigen processing and presentation;ko05152</t>
  </si>
  <si>
    <t>F8VSL3;P25208</t>
  </si>
  <si>
    <t>Nuclear transcription factor Y subunit beta</t>
  </si>
  <si>
    <t>NFYB</t>
  </si>
  <si>
    <t>F8VSZ4;Q9UIW2;Q9HCM2-4</t>
  </si>
  <si>
    <t>F8VSZ4;Q9UIW2</t>
  </si>
  <si>
    <t>Plexin-A1</t>
  </si>
  <si>
    <t>PLXNA1</t>
  </si>
  <si>
    <t>Q6NWY9-2;Q6NWY9-3;Q6NWY9;F8VU11</t>
  </si>
  <si>
    <t>Pre-mRNA-processing factor 40 homolog B</t>
  </si>
  <si>
    <t>PRPF40B</t>
  </si>
  <si>
    <t>J3QK86;J3KPG5;Q9UIF9-2;F8VU39;Q9UIF9;Q9UIF9-3;H0YHL2;H0YII3;REV__Q86TB9-3;F8VWQ3;REV__Q86TB9-2;REV__Q86TB9-4;REV__Q86TB9</t>
  </si>
  <si>
    <t>J3QK86;J3KPG5;Q9UIF9-2;F8VU39;Q9UIF9;Q9UIF9-3</t>
  </si>
  <si>
    <t>Bromodomain adjacent to zinc finger domain protein 2A</t>
  </si>
  <si>
    <t>BAZ2A</t>
  </si>
  <si>
    <t>Q9NYL4-2;F8VU90;Q9NYL4;E9PAR0</t>
  </si>
  <si>
    <t>Q9NYL4-2;F8VU90;Q9NYL4</t>
  </si>
  <si>
    <t>Peptidyl-prolyl cis-trans isomerase;Peptidyl-prolyl cis-trans isomerase FKBP11</t>
  </si>
  <si>
    <t>FKBP11</t>
  </si>
  <si>
    <t>F8VUA2;F8VVT7;Q9HD42</t>
  </si>
  <si>
    <t>Charged multivesicular body protein 1a</t>
  </si>
  <si>
    <t>CHMP1A</t>
  </si>
  <si>
    <t>F8VUA8;J3KPM0;H0YHP6;Q96F83</t>
  </si>
  <si>
    <t>Uncharacterized protein C14orf79</t>
  </si>
  <si>
    <t>C14orf79</t>
  </si>
  <si>
    <t>F8VUY0;F8VVS9;Q15583-4;Q15583-2;Q15583-3;Q15583;F8VXG3;F8VYL4;F8VW34;F8VX54;F8VZH2;F8VWK5</t>
  </si>
  <si>
    <t>Homeobox protein TGIF1</t>
  </si>
  <si>
    <t>TGIF1</t>
  </si>
  <si>
    <t>F8VV04;Q15020-2;F8W667;F8VZM2;F8VVK9</t>
  </si>
  <si>
    <t>F8VV04</t>
  </si>
  <si>
    <t>SART3</t>
  </si>
  <si>
    <t>F8VV52;Q9NZN8;Q9NZN8-4;F8VP97;Q9NZN8-2;Q9NZN8-5;F8W145;F8VRS2;F8VRS8;F8VQD8;F8VVY1;F8VUB4;F8VX63;F8VQF4;H0YI11;H0YH84;Q9NZN8-3;H0YHT8;F8VWH8;H0YI80</t>
  </si>
  <si>
    <t>F8VV52;Q9NZN8;Q9NZN8-4;F8VP97;Q9NZN8-2;Q9NZN8-5;F8W145</t>
  </si>
  <si>
    <t>CCR4-NOT transcription complex subunit 2</t>
  </si>
  <si>
    <t>CNOT2</t>
  </si>
  <si>
    <t>F8VV59;F8W118;F8VRJ2</t>
  </si>
  <si>
    <t>Q63HR2-5;Q63HR2-2;F8VV64;Q63HR2-6;Q63HR2;Q63HR2-4;C9JVR1;R4GMX1</t>
  </si>
  <si>
    <t>Q63HR2-5;Q63HR2-2;F8VV64;Q63HR2-6;Q63HR2;Q63HR2-4;C9JVR1</t>
  </si>
  <si>
    <t>Tensin-like C1 domain-containing phosphatase</t>
  </si>
  <si>
    <t>TENC1</t>
  </si>
  <si>
    <t>P61923;F8VVA7;F8VWL5;F8W651;B4DDX8;F8VS17;F8VYZ4;F8VYK5;F8VXB1;F8W156;B4DHZ0;F8VUC5;F8VXR1;F8VYE0</t>
  </si>
  <si>
    <t>P61923;F8VVA7;F8VWL5;F8W651;B4DDX8;F8VS17;F8VYZ4;F8VYK5;F8VXB1;F8W156;B4DHZ0</t>
  </si>
  <si>
    <t>Coatomer subunit zeta-1</t>
  </si>
  <si>
    <t>COPZ1</t>
  </si>
  <si>
    <t>F8VVB8;Q9Y4F3-3;Q9Y4F3-4;Q9Y4F3-5;Q9Y4F3;G8JLP4;C9JKX0;Q9Y4F3-6;F8VRS5</t>
  </si>
  <si>
    <t>F8VVB8;Q9Y4F3-3;Q9Y4F3-4;Q9Y4F3-5;Q9Y4F3;G8JLP4;C9JKX0</t>
  </si>
  <si>
    <t>Meiosis arrest female protein 1</t>
  </si>
  <si>
    <t>KIAA0430</t>
  </si>
  <si>
    <t>Alzheimer's disease;Amyotrophic lateral sclerosis (ALS);Apoptosis;Colorectal cancer;Endometrial cancer;Huntington's disease;ko05152;Non-small cell lung cancer;p53 signaling pathway;Pancreatic cancer;Parkinson's disease;Pathways in cancer;Prostate cancer;Small cell lung cancer;Toxoplasmosis;VEGF signaling pathway;Viral myocarditis</t>
  </si>
  <si>
    <t>Q5JRU2;P55211-4;P55211;F8VVS7;H0Y6Y2;Q5JRU8;P55211-2</t>
  </si>
  <si>
    <t>Q5JRU2;P55211-4;P55211;F8VVS7;H0Y6Y2;Q5JRU8</t>
  </si>
  <si>
    <t>Caspase-9;Caspase-9 subunit p35;Caspase-9 subunit p10;Caspase</t>
  </si>
  <si>
    <t>CASP9</t>
  </si>
  <si>
    <t>Q8NCJ5;F8VWW7</t>
  </si>
  <si>
    <t>SPRY domain-containing protein 3</t>
  </si>
  <si>
    <t>SPRYD3</t>
  </si>
  <si>
    <t>Q9H2H9;F8VX04;F8VX12</t>
  </si>
  <si>
    <t>Q9H2H9;F8VX04</t>
  </si>
  <si>
    <t>Sodium-coupled neutral amino acid transporter 1</t>
  </si>
  <si>
    <t>SLC38A1</t>
  </si>
  <si>
    <t>F8VXI8;Q9H9L4;F8VX10;H0YHR2;H0YIQ8;H0YID1;F8VRX7;F8VUX5;Q9H9L4-4</t>
  </si>
  <si>
    <t>F8VXI8;Q9H9L4;F8VX10;H0YHR2;H0YIQ8</t>
  </si>
  <si>
    <t>KAT8 regulatory NSL complex subunit 2</t>
  </si>
  <si>
    <t>KANSL2</t>
  </si>
  <si>
    <t>Q99590-2;F8VXG7;Q99590</t>
  </si>
  <si>
    <t>Protein SCAF11</t>
  </si>
  <si>
    <t>SCAF11</t>
  </si>
  <si>
    <t>Adipocytokine signaling pathway;Hypertrophic cardiomyopathy (HCM);Insulin signaling pathway</t>
  </si>
  <si>
    <t>F8VYY9;P54619-2;P54619;P54619-3;F8W9D1;H0YIC9;F8VZX1;H0YHF8;F8VVA3;F8VPF5;F8VSL2;F8VSH3;F8VRY2;Q9UGJ0-2;G8JLM0;E9PGP6</t>
  </si>
  <si>
    <t>F8VYY9;P54619-2;P54619;P54619-3;F8W9D1;H0YIC9</t>
  </si>
  <si>
    <t>5-AMP-activated protein kinase subunit gamma-1</t>
  </si>
  <si>
    <t>PRKAG1</t>
  </si>
  <si>
    <t>F8VZX2</t>
  </si>
  <si>
    <t>P55061;F8W034;F8VQW0;F8VX73;F8VPI1;F8W201;F8W086;F8VR05;F8VQQ5;F8VSI7;F8VVJ4;F8VPZ7;F8W1G3;F8W1V3</t>
  </si>
  <si>
    <t>P55061;F8W034;F8VQW0;F8VX73;F8VPI1;F8W201;F8W086;F8VR05;F8VQQ5;F8VSI7;F8VVJ4;F8VPZ7;F8W1G3</t>
  </si>
  <si>
    <t>Bax inhibitor 1</t>
  </si>
  <si>
    <t>TMBIM6</t>
  </si>
  <si>
    <t>F8W0A3</t>
  </si>
  <si>
    <t>PA2G4</t>
  </si>
  <si>
    <t>F8W126;Q96EZ8-3;Q96EZ8;Q96EZ8-2;F8W0I9;F8VVA6;F8VP44</t>
  </si>
  <si>
    <t>F8W126;Q96EZ8-3;Q96EZ8;Q96EZ8-2</t>
  </si>
  <si>
    <t>Microspherule protein 1</t>
  </si>
  <si>
    <t>MCRS1</t>
  </si>
  <si>
    <t>Q12815;F8W130;F8W1E3;F8W1U0;F8W052;F8VXF3;F8VSF9;Q12815-2;B7Z5Q9;F8VVT5;F8VVS4</t>
  </si>
  <si>
    <t>Q12815;F8W130;F8W1E3;F8W1U0</t>
  </si>
  <si>
    <t>Tastin</t>
  </si>
  <si>
    <t>TROAP</t>
  </si>
  <si>
    <t>P54819-2;F8W1A4;P54819;P54819-5;P54819-3;F8VZG5;F8VY04;P54819-6;P54819-4;G3V213;F8VPP1</t>
  </si>
  <si>
    <t>P54819-2;F8W1A4;P54819;P54819-5;P54819-3;F8VZG5;F8VY04;P54819-6;P54819-4;G3V213</t>
  </si>
  <si>
    <t>Adenylate kinase 2, mitochondrial</t>
  </si>
  <si>
    <t>AK2</t>
  </si>
  <si>
    <t>F8W1I9;Q6JQN1-2;Q6JQN1;Q6JQN1-5;Q6JQN1-4;D6RFF6;F8W0Q4;F8W179;Q6JQN1-3</t>
  </si>
  <si>
    <t>F8W1I9;Q6JQN1-2;Q6JQN1;Q6JQN1-5;Q6JQN1-4</t>
  </si>
  <si>
    <t>Acyl-CoA dehydrogenase family member 10</t>
  </si>
  <si>
    <t>ACAD10</t>
  </si>
  <si>
    <t>F8W1U3</t>
  </si>
  <si>
    <t>F8W543;H0YH88;F8VUC3;B7Z4K9</t>
  </si>
  <si>
    <t>F8W543;H0YH88</t>
  </si>
  <si>
    <t>F8W6A0;Q8NEY8-3</t>
  </si>
  <si>
    <t>Circadian rhythm - fly;Circadian rhythm - mammal</t>
  </si>
  <si>
    <t>O00327-6;F8W6J9;O00327-9;O00327-1;O00327-7;O00327-8;O00327;O00327-3;O00327-5;O00327-4;E9PPV4</t>
  </si>
  <si>
    <t>O00327-6;F8W6J9;O00327-9;O00327-1;O00327-7;O00327-8;O00327;O00327-3;O00327-5;O00327-4</t>
  </si>
  <si>
    <t>Aryl hydrocarbon receptor nuclear translocator-like protein 1</t>
  </si>
  <si>
    <t>ARNTL</t>
  </si>
  <si>
    <t>F8W6L3</t>
  </si>
  <si>
    <t>KLC1</t>
  </si>
  <si>
    <t>F8W6N3;Q92560;H0Y8E8</t>
  </si>
  <si>
    <t>F8W6N3;Q92560</t>
  </si>
  <si>
    <t>Ubiquitin carboxyl-terminal hydrolase BAP1</t>
  </si>
  <si>
    <t>BAP1</t>
  </si>
  <si>
    <t>Q8TF68-3;F8W6Q3;Q8TF68-2;Q8TF68;F5H8L7;E9PHB3;F5H105;F5H0D6;F5H3Z9;F5GYZ1;F5H6N8</t>
  </si>
  <si>
    <t>Q8TF68-3;F8W6Q3;Q8TF68-2;Q8TF68;F5H8L7;E9PHB3;F5H105</t>
  </si>
  <si>
    <t>Zinc finger protein 384</t>
  </si>
  <si>
    <t>ZNF384</t>
  </si>
  <si>
    <t>MAPK signaling pathway - fly</t>
  </si>
  <si>
    <t>F8W6X8;Q14644;B7Z3G9</t>
  </si>
  <si>
    <t>F8W6X8;Q14644</t>
  </si>
  <si>
    <t>Ras GTPase-activating protein 3</t>
  </si>
  <si>
    <t>RASA3</t>
  </si>
  <si>
    <t>F8W717;O00423;O00423-3;H0YJY3;G3V500;G3V3N9;H0YJK4</t>
  </si>
  <si>
    <t>F8W717;O00423;O00423-3;H0YJY3;G3V500;G3V3N9</t>
  </si>
  <si>
    <t>Echinoderm microtubule-associated protein-like 1</t>
  </si>
  <si>
    <t>EML1</t>
  </si>
  <si>
    <t>F8W7C6;H7C123;H7C2C5;Q96L21;H7C2U2</t>
  </si>
  <si>
    <t>F8W7C6;H7C123;H7C2C5</t>
  </si>
  <si>
    <t>RPL10</t>
  </si>
  <si>
    <t>F8W7K4;Q6P2H3-2;Q6P2H3;H7BZW2;Q6P2H3-3</t>
  </si>
  <si>
    <t>F8W7K4;Q6P2H3-2;Q6P2H3;H7BZW2</t>
  </si>
  <si>
    <t>Centrosomal protein of 85 kDa</t>
  </si>
  <si>
    <t>CEP85</t>
  </si>
  <si>
    <t>F8W7Q4;Q96A26;E9PH05</t>
  </si>
  <si>
    <t>Protein FAM162A</t>
  </si>
  <si>
    <t>FAM162A</t>
  </si>
  <si>
    <t>Q8NAN2-2;F8W7S1;Q8NAN2</t>
  </si>
  <si>
    <t>Protein FAM73A</t>
  </si>
  <si>
    <t>FAM73A</t>
  </si>
  <si>
    <t>Homologous recombination;Non-homologous end-joining</t>
  </si>
  <si>
    <t>F8W7U8;P49959;P49959-2;B3KTC7;F5GXT0;F5H742;F5H256</t>
  </si>
  <si>
    <t>F8W7U8;P49959;P49959-2;B3KTC7</t>
  </si>
  <si>
    <t>Double-strand break repair protein MRE11A</t>
  </si>
  <si>
    <t>MRE11A</t>
  </si>
  <si>
    <t>Q14161-9;F8W7V0;Q14161-5;Q14161;Q14161-7;Q14161-8;Q14161-3;Q14161-11;Q14161-6;Q14161-10;F8WAK2;F8VXI9;Q14161-4;R4GNG3;Q14161-2;F8W822</t>
  </si>
  <si>
    <t>Q14161-9;F8W7V0;Q14161-5;Q14161;Q14161-7;Q14161-8;Q14161-3;Q14161-11;Q14161-6;Q14161-10;F8WAK2;F8VXI9;Q14161-4;R4GNG3;Q14161-2</t>
  </si>
  <si>
    <t>ARF GTPase-activating protein GIT2</t>
  </si>
  <si>
    <t>GIT2</t>
  </si>
  <si>
    <t>Q30201-8;Q30201-5;F8W7W8;Q30201;Q30201-7;Q30201-2;Q30201-3;Q6B0J5;Q30201-9;Q30201-6;Q30201-10;Q30201-4</t>
  </si>
  <si>
    <t>Q30201-8;Q30201-5;F8W7W8;Q30201;Q30201-7;Q30201-2;Q30201-3;Q6B0J5</t>
  </si>
  <si>
    <t>Hereditary hemochromatosis protein</t>
  </si>
  <si>
    <t>HFE</t>
  </si>
  <si>
    <t>F8W840;Q9BYJ9;S4R3N5;Q9BYJ9-2</t>
  </si>
  <si>
    <t>F8W840;Q9BYJ9</t>
  </si>
  <si>
    <t>YTH domain family protein 1</t>
  </si>
  <si>
    <t>YTHDF1</t>
  </si>
  <si>
    <t>Vasopressin-regulated water reabsorption</t>
  </si>
  <si>
    <t>F8W853;H7BYC8;Q8TCX1-3;Q8TCX1;Q8TCX1-2</t>
  </si>
  <si>
    <t>Cytoplasmic dynein 2 light intermediate chain 1</t>
  </si>
  <si>
    <t>DYNC2LI1</t>
  </si>
  <si>
    <t>H7C4H8;Q14493-2;Q14493;F8W8D3;H0YAE8;E7EUV9</t>
  </si>
  <si>
    <t>Histone RNA hairpin-binding protein</t>
  </si>
  <si>
    <t>SLBP</t>
  </si>
  <si>
    <t>F8W8I6;P31483;Q96B58;E5RGV5;E5RG67;F8WE16</t>
  </si>
  <si>
    <t>F8W8I6;P31483;Q96B58;E5RGV5;E5RG67</t>
  </si>
  <si>
    <t>Nucleolysin TIA-1 isoform p40</t>
  </si>
  <si>
    <t>TIA1</t>
  </si>
  <si>
    <t>Q13190-3;Q13190-2;F8W8Q9;Q13190;B4DKR0;H7C3X5;E9PNU4</t>
  </si>
  <si>
    <t>Syntaxin-5</t>
  </si>
  <si>
    <t>STX5</t>
  </si>
  <si>
    <t>Q9Y6M1-1;Q9Y6M1;F8W930;Q9Y6M1-5;Q9Y6M1-6;Q9Y6M1-3;Q9Y6M1-4</t>
  </si>
  <si>
    <t>Insulin-like growth factor 2 mRNA-binding protein 2</t>
  </si>
  <si>
    <t>IGF2BP2</t>
  </si>
  <si>
    <t>O14936-3;O14936-4;O14936-6;F8W998;O14936-2;H9KV37;O14936;Q5JS74;Q5JS72;O14936-5;Q5JS79</t>
  </si>
  <si>
    <t>O14936-3;O14936-4;O14936-6;F8W998;O14936-2;H9KV37;O14936;Q5JS74;Q5JS72;O14936-5</t>
  </si>
  <si>
    <t>Peripheral plasma membrane protein CASK</t>
  </si>
  <si>
    <t>CASK</t>
  </si>
  <si>
    <t>F8W9B8;O00471;G3V377</t>
  </si>
  <si>
    <t>F8W9B8;O00471</t>
  </si>
  <si>
    <t>Exocyst complex component 5</t>
  </si>
  <si>
    <t>EXOC5</t>
  </si>
  <si>
    <t>F8W9F3;Q9NV79</t>
  </si>
  <si>
    <t>Protein-L-isoaspartate O-methyltransferase domain-containing protein 2</t>
  </si>
  <si>
    <t>PCMTD2</t>
  </si>
  <si>
    <t>Q8N5S9;J3KPJ3;F8W9H1;Q8N5S9-2</t>
  </si>
  <si>
    <t>Calcium/calmodulin-dependent protein kinase kinase 1</t>
  </si>
  <si>
    <t>CAMKK1</t>
  </si>
  <si>
    <t>Q13627-3;Q13627-4;F8W9I9;Q13627-5;Q13627-2;Q13627;F8WAP0;E7EMI5;Q9Y463-2;Q9Y463-3;Q9Y463;Q76N25;M0R2X3;M0R131</t>
  </si>
  <si>
    <t>Q13627-3;Q13627-4;F8W9I9;Q13627-5;Q13627-2;Q13627</t>
  </si>
  <si>
    <t>Dual specificity tyrosine-phosphorylation-regulated kinase 1A</t>
  </si>
  <si>
    <t>DYRK1A</t>
  </si>
  <si>
    <t>Bladder cancer;Endocytosis;MAPK signaling pathway;Pathways in cancer;Prostate cancer;Regulation of actin cytoskeleton</t>
  </si>
  <si>
    <t>P22607-3;P22607-4;F8W9L4;P22607;P22607-2;H7C265;S4R381;H7BXU9;P21802-22;P21802-4;P21802-20;P21802-15;P21802-21;E7EVR7;P21802-23;P21802-8;P21802-2;P21802-13;P21802-17;P21802-12;P21802-6;P21802-7;P21802-9;P21802-5;P21802-10;P21802-18;P21802;P21802-3;P21802-16;P21802-11</t>
  </si>
  <si>
    <t>Fibroblast growth factor receptor;Fibroblast growth factor receptor 3;Fibroblast growth factor receptor 2</t>
  </si>
  <si>
    <t>FGFR3;FGFR2</t>
  </si>
  <si>
    <t>O94763-4;F8W9T0;O94763-3;O94763;O94763-2;I3NI51;I3L280</t>
  </si>
  <si>
    <t>O94763-4;F8W9T0;O94763-3;O94763;O94763-2</t>
  </si>
  <si>
    <t>Unconventional prefoldin RPB5 interactor 1</t>
  </si>
  <si>
    <t>URI1</t>
  </si>
  <si>
    <t>F8W9U3;Q96IU4;B4DQI4;Q96IU4-2</t>
  </si>
  <si>
    <t>F8W9U3;Q96IU4;B4DQI4</t>
  </si>
  <si>
    <t>Alpha/beta hydrolase domain-containing protein 14B</t>
  </si>
  <si>
    <t>ABHD14B</t>
  </si>
  <si>
    <t>Chemokine signaling pathway;Endocytosis</t>
  </si>
  <si>
    <t>F8W9W2;P43250-3;P43250;P43250-2;D6RHX8;Q5T060;D6RDA3;D6RHC7</t>
  </si>
  <si>
    <t>F8W9W2;P43250-3;P43250;P43250-2;D6RHX8</t>
  </si>
  <si>
    <t>G protein-coupled receptor kinase 6</t>
  </si>
  <si>
    <t>GRK6</t>
  </si>
  <si>
    <t>F8W9X7;Q567U6</t>
  </si>
  <si>
    <t>Coiled-coil domain-containing protein 93</t>
  </si>
  <si>
    <t>CCDC93</t>
  </si>
  <si>
    <t>Q13277-2;F8W9Y0;Q13277-3;Q13277;E7ET77</t>
  </si>
  <si>
    <t>Syntaxin-3</t>
  </si>
  <si>
    <t>STX3</t>
  </si>
  <si>
    <t>Q13613-2;Q13613;F8WA39;Q8NEC6;F6X5S1;H0YDX3;B7Z3D5;H7BZJ1;H7C406;E9PPP8</t>
  </si>
  <si>
    <t>Q13613-2;Q13613;F8WA39;Q8NEC6;F6X5S1;H0YDX3;B7Z3D5</t>
  </si>
  <si>
    <t>Myotubularin-related protein 1</t>
  </si>
  <si>
    <t>MTMR1</t>
  </si>
  <si>
    <t>Drug metabolism - other enzymes;Pyrimidine metabolism</t>
  </si>
  <si>
    <t>Q9NWZ5;F8WAC3;Q9NWZ5-4;Q9NWZ5-3;Q9NWZ5-2;Q5JWV1;Q9H3Z3</t>
  </si>
  <si>
    <t>Q9NWZ5;F8WAC3;Q9NWZ5-4;Q9NWZ5-3</t>
  </si>
  <si>
    <t>Uridine-cytidine kinase-like 1;Uridine kinase</t>
  </si>
  <si>
    <t>UCKL1</t>
  </si>
  <si>
    <t>F8WAJ0;Q9H8H2;Q9H8H2-4;Q9H8H2-2;Q9H8H2-3;B4E3G7</t>
  </si>
  <si>
    <t>F8WAJ0;Q9H8H2;Q9H8H2-4;Q9H8H2-2</t>
  </si>
  <si>
    <t>Probable ATP-dependent RNA helicase DDX31</t>
  </si>
  <si>
    <t>DDX31</t>
  </si>
  <si>
    <t>Cell cycle;Cell cycle - yeast;Meiosis - yeast</t>
  </si>
  <si>
    <t>F8WAK8;Q8N3U4;Q8N3U4-2;B1AMT4;B1AMT2;B1AMT3;B1AMT1;B1AMT0</t>
  </si>
  <si>
    <t>F8WAK8;Q8N3U4;Q8N3U4-2</t>
  </si>
  <si>
    <t>Cohesin subunit SA-2</t>
  </si>
  <si>
    <t>STAG2</t>
  </si>
  <si>
    <t>Pathways in cancer;Renal cell carcinoma</t>
  </si>
  <si>
    <t>P27540-2;P27540-3;F8WAP6;P27540;A6NGV6</t>
  </si>
  <si>
    <t>P27540-2;P27540-3;F8WAP6;P27540</t>
  </si>
  <si>
    <t>Aryl hydrocarbon receptor nuclear translocator</t>
  </si>
  <si>
    <t>ARNT</t>
  </si>
  <si>
    <t>F8WBE0;Q8IYA6</t>
  </si>
  <si>
    <t>Cytoskeleton-associated protein 2-like</t>
  </si>
  <si>
    <t>CKAP2L</t>
  </si>
  <si>
    <t>F8WF27;F8WBG6;P30408</t>
  </si>
  <si>
    <t>Transmembrane 4 L6 family member 1</t>
  </si>
  <si>
    <t>TM4SF1</t>
  </si>
  <si>
    <t>O43493-2;O43493-5;O43493-3;F8WBK2;J3KQ45;O43493;O43493-6;F8W8W7;O43493-4</t>
  </si>
  <si>
    <t>Trans-Golgi network integral membrane protein 2</t>
  </si>
  <si>
    <t>TGOLN2</t>
  </si>
  <si>
    <t>F8WBK5;Q9NQ50</t>
  </si>
  <si>
    <t>39S ribosomal protein L40, mitochondrial</t>
  </si>
  <si>
    <t>MRPL40</t>
  </si>
  <si>
    <t>F8WBT5;Q96BK5-2;E5RJG9;E5RGR1;B4DKV0</t>
  </si>
  <si>
    <t>PINX1;SOX7</t>
  </si>
  <si>
    <t>O75386;F8WBZ9;H0YFU8;H0YG12;F5H7B9</t>
  </si>
  <si>
    <t>O75386;F8WBZ9</t>
  </si>
  <si>
    <t>Tubby-related protein 3</t>
  </si>
  <si>
    <t>TULP3</t>
  </si>
  <si>
    <t>Salivary secretion;SNARE interactions in vesicular transport;Vasopressin-regulated water reabsorption</t>
  </si>
  <si>
    <t>J3QRU4;P63027;F8WCA0;L7N2F9</t>
  </si>
  <si>
    <t>Vesicle-associated membrane protein 2</t>
  </si>
  <si>
    <t>VAMP2</t>
  </si>
  <si>
    <t>Bacterial invasion of epithelial cells;Fc gamma R-mediated phagocytosis;Pathogenic Escherichia coli infection;Regulation of actin cytoskeleton;Shigellosis</t>
  </si>
  <si>
    <t>P59998;F8WCF6;P59998-3;R4GN08;P59998-4;H7C0A3;F8WDD7;F8WDW3;F8WE39</t>
  </si>
  <si>
    <t>P59998;F8WCF6;P59998-3;R4GN08;P59998-4;H7C0A3;F8WDD7</t>
  </si>
  <si>
    <t>Actin-related protein 2/3 complex subunit 4</t>
  </si>
  <si>
    <t>ARPC4;ARPC4-TTLL3</t>
  </si>
  <si>
    <t>F8WCL7;Q9C086;J3KQ70;H7C171;C9JKY0;B8ZZ93;B8ZZH7</t>
  </si>
  <si>
    <t>INO80 complex subunit B</t>
  </si>
  <si>
    <t>INO80B</t>
  </si>
  <si>
    <t>Q7Z4S6-6;Q7Z4S6-5;Q7Z4S6-2;Q7Z4S6;Q7Z4S6-4;F8WCP6;Q7Z4S6-3;H0YHT2;H0YI78;H0YIM7;H0YIM6;H0YHG9</t>
  </si>
  <si>
    <t>Q7Z4S6-6;Q7Z4S6-5;Q7Z4S6-2;Q7Z4S6;Q7Z4S6-4;F8WCP6;Q7Z4S6-3;H0YHT2</t>
  </si>
  <si>
    <t>Kinesin-like protein KIF21A</t>
  </si>
  <si>
    <t>KIF21A</t>
  </si>
  <si>
    <t>F8WCR6;F8WDR3;F8WCC5;C9JMG3;C9JWL4;O00189;C9JC87</t>
  </si>
  <si>
    <t>AP-4 complex subunit mu-1</t>
  </si>
  <si>
    <t>AP4M1</t>
  </si>
  <si>
    <t>F8WCT7;Q8N357</t>
  </si>
  <si>
    <t>Solute carrier family 35 member F6</t>
  </si>
  <si>
    <t>SLC35F6</t>
  </si>
  <si>
    <t>Q14257;F8WCY5;A8MXP8;H0YL43</t>
  </si>
  <si>
    <t>Q14257;F8WCY5;A8MXP8</t>
  </si>
  <si>
    <t>Reticulocalbin-2</t>
  </si>
  <si>
    <t>RCN2</t>
  </si>
  <si>
    <t>Q8WXF7-2;Q8WXF7;F8WD04;H0YJ65</t>
  </si>
  <si>
    <t>Q8WXF7-2;Q8WXF7;F8WD04</t>
  </si>
  <si>
    <t>Atlastin-1</t>
  </si>
  <si>
    <t>ATL1</t>
  </si>
  <si>
    <t>H7BXL1;F8WDE2;Q96HV5</t>
  </si>
  <si>
    <t>Transmembrane protein 41A</t>
  </si>
  <si>
    <t>TMEM41A</t>
  </si>
  <si>
    <t>F8WDN6;Q9BXI6;Q9BXI6-2</t>
  </si>
  <si>
    <t>TBC1 domain family member 10A</t>
  </si>
  <si>
    <t>TBC1D10A</t>
  </si>
  <si>
    <t>M0QZ28;Q9Y4J8-6;Q9Y4J8-10;Q9Y4J8-11;Q9Y4J8-13;Q9Y4J8-2;M0QYX6;Q9Y4J8;F8WE01;K7ERH7;M0R021;M0R0C4;Q9Y4J8-8;Q9Y4J8-12;A8K541;Q9Y4J8-5;Q9Y4J8-4;Q9Y4J8-3</t>
  </si>
  <si>
    <t>Dystrobrevin alpha</t>
  </si>
  <si>
    <t>DTNA</t>
  </si>
  <si>
    <t>Q9Y4I1-2;F8WE88;Q9Y4I1;G3V394;Q9Y4I1-3;F8W6H6;E7ERV5;H0YM93;Q9UES5;O95317;H0YMK3;Q6P1W8</t>
  </si>
  <si>
    <t>Q9Y4I1-2;F8WE88;Q9Y4I1;G3V394;Q9Y4I1-3;F8W6H6</t>
  </si>
  <si>
    <t>Unconventional myosin-Va</t>
  </si>
  <si>
    <t>MYO5A</t>
  </si>
  <si>
    <t>F8WE91</t>
  </si>
  <si>
    <t>DNMT3A</t>
  </si>
  <si>
    <t>F8WE98</t>
  </si>
  <si>
    <t>FLNA</t>
  </si>
  <si>
    <t>Q9H3L0;F8WEC0</t>
  </si>
  <si>
    <t>Methylmalonic aciduria and homocystinuria type D protein, mitochondrial</t>
  </si>
  <si>
    <t>MMADHC</t>
  </si>
  <si>
    <t>O94972-2;F8WEE6;O94972;J3KT90</t>
  </si>
  <si>
    <t>E3 ubiquitin-protein ligase TRIM37</t>
  </si>
  <si>
    <t>TRIM37</t>
  </si>
  <si>
    <t>F8WEU8;Q9UBF6-3;Q9UBF6-4;Q9UBF6-2;Q9UBF6</t>
  </si>
  <si>
    <t>RING-box protein 2</t>
  </si>
  <si>
    <t>RNF7</t>
  </si>
  <si>
    <t>G3V0H6;Q659A1;H0YNU9;H0YK97</t>
  </si>
  <si>
    <t>G3V0H6;Q659A1;H0YNU9</t>
  </si>
  <si>
    <t>NMDA receptor-regulated protein 2</t>
  </si>
  <si>
    <t>NARG2</t>
  </si>
  <si>
    <t>P49821-2;G3V0I5;P49821;B4DE93;H0YE81;E9PQP1;E9PLC6;E9PMX3;H0YD04;E9PPR0;E9PPS5;E9PJL9;E9PPD6</t>
  </si>
  <si>
    <t>P49821-2;G3V0I5;P49821;B4DE93</t>
  </si>
  <si>
    <t>NADH dehydrogenase [ubiquinone] flavoprotein 1, mitochondrial</t>
  </si>
  <si>
    <t>NDUFV1</t>
  </si>
  <si>
    <t>Q01804-3;Q01804;G3V0I6</t>
  </si>
  <si>
    <t>OTU domain-containing protein 4</t>
  </si>
  <si>
    <t>OTUD4</t>
  </si>
  <si>
    <t>G3V0J0;Q06787-2;G8JL90;Q06787-7;Q06787;A8MQB8;Q06787-4;Q06787-3;Q06787-8;Q06787-6;Q06787-5;G8JLE9;Q8IXW7;F8W871</t>
  </si>
  <si>
    <t>G3V0J0;Q06787-2;G8JL90;Q06787-7;Q06787;A8MQB8;Q06787-4;Q06787-3;Q06787-8;Q06787-6;Q06787-5;G8JLE9;Q8IXW7</t>
  </si>
  <si>
    <t>Fragile X mental retardation protein 1</t>
  </si>
  <si>
    <t>FMR1</t>
  </si>
  <si>
    <t>G3V130;Q96E29-2;Q96E29;E5RIY4;E5RIK9</t>
  </si>
  <si>
    <t>mTERF domain-containing protein 1, mitochondrial</t>
  </si>
  <si>
    <t>MTERFD1</t>
  </si>
  <si>
    <t>H0YH02;G3V167;Q9UGN5-2;Q9UGN5</t>
  </si>
  <si>
    <t>Poly [ADP-ribose] polymerase 2</t>
  </si>
  <si>
    <t>PARP2</t>
  </si>
  <si>
    <t>Aminobenzoate degradation;Bisphenol degradation</t>
  </si>
  <si>
    <t>Q15165-1;Q15165;G3V1K3;Q15165-3;J3QT77;G3XAK4</t>
  </si>
  <si>
    <t>Serum paraoxonase/arylesterase 2</t>
  </si>
  <si>
    <t>PON2</t>
  </si>
  <si>
    <t>G3V1L5;O95995</t>
  </si>
  <si>
    <t>Growth arrest-specific protein 8</t>
  </si>
  <si>
    <t>GAS8</t>
  </si>
  <si>
    <t>Adherens junction;Epithelial cell signaling in Helicobacter pylori infection;Gap junction;Tight junction;Vibrio cholerae infection</t>
  </si>
  <si>
    <t>Q07157;G3V1L9;H0YKB1;H0Y3R8;H0YLT6</t>
  </si>
  <si>
    <t>Q07157;G3V1L9</t>
  </si>
  <si>
    <t>Tight junction protein ZO-1</t>
  </si>
  <si>
    <t>TJP1</t>
  </si>
  <si>
    <t>G3V1N2;P69905</t>
  </si>
  <si>
    <t>Hemoglobin subunit alpha</t>
  </si>
  <si>
    <t>HBA2;HBA1</t>
  </si>
  <si>
    <t>G3V1N3;Q86XJ1;H0YIT6</t>
  </si>
  <si>
    <t>GAS2-like protein 3</t>
  </si>
  <si>
    <t>GAS2L3</t>
  </si>
  <si>
    <t>G3V1P3;Q969J3</t>
  </si>
  <si>
    <t>Loss of heterozygosity 12 chromosomal region 1 protein</t>
  </si>
  <si>
    <t>LOH12CR1</t>
  </si>
  <si>
    <t>G3V1S1;P19447;H7C309</t>
  </si>
  <si>
    <t>G3V1S1;P19447</t>
  </si>
  <si>
    <t>TFIIH basal transcription factor complex helicase XPB subunit</t>
  </si>
  <si>
    <t>ERCC3</t>
  </si>
  <si>
    <t>Q6ZUT9;Q6ZUT9-2;G3V1S3;Q6ZUT9-4;Q6ZUT9-3;H0YGE5</t>
  </si>
  <si>
    <t>Q6ZUT9;Q6ZUT9-2;G3V1S3;Q6ZUT9-4</t>
  </si>
  <si>
    <t>DENN domain-containing protein 5B</t>
  </si>
  <si>
    <t>DENND5B</t>
  </si>
  <si>
    <t>G3V5S9;G3V1S4;Q9Y324;G3V2M5</t>
  </si>
  <si>
    <t>G3V5S9;G3V1S4;Q9Y324</t>
  </si>
  <si>
    <t>rRNA-processing protein FCF1 homolog</t>
  </si>
  <si>
    <t>FCF1</t>
  </si>
  <si>
    <t>G3V256;Q6PJT7-4</t>
  </si>
  <si>
    <t>ZC3H14</t>
  </si>
  <si>
    <t>Q13404-1;G3V2F7;Q13404;Q13404-7;Q13404-2;Q13404-8;Q13404-6</t>
  </si>
  <si>
    <t>Ubiquitin-conjugating enzyme E2 variant 1</t>
  </si>
  <si>
    <t>TMEM189;UBE2V1</t>
  </si>
  <si>
    <t>G3V2H2;G3V3U8;Q9Y2U9;Q9Y2U9-2</t>
  </si>
  <si>
    <t>Kelch domain-containing protein 2</t>
  </si>
  <si>
    <t>KLHDC2</t>
  </si>
  <si>
    <t>G3V4R8;Q6EMB2-2;Q6EMB2;G3V2J9</t>
  </si>
  <si>
    <t>Tubulin polyglutamylase TTLL5</t>
  </si>
  <si>
    <t>TTLL5</t>
  </si>
  <si>
    <t>G3V2K8;G3V367;Q64LD2</t>
  </si>
  <si>
    <t>WD repeat-containing protein 25</t>
  </si>
  <si>
    <t>WDR25</t>
  </si>
  <si>
    <t>G3V2Q1;P07910;G3V576;G3V555;G3V575</t>
  </si>
  <si>
    <t>Heterogeneous nuclear ribonucleoproteins C1/C2</t>
  </si>
  <si>
    <t>HNRNPC</t>
  </si>
  <si>
    <t>Collecting duct acid secretion;Epithelial cell signaling in Helicobacter pylori infection;Oxidative phosphorylation;Phagosome;Rheumatoid arthritis;Vibrio cholerae infection</t>
  </si>
  <si>
    <t>G3V2S6;Q9Y5K8;H0YJH8;G3V2V6;H0YJS0;G3V559;H0YJ55</t>
  </si>
  <si>
    <t>G3V2S6;Q9Y5K8;H0YJH8;G3V2V6</t>
  </si>
  <si>
    <t>V-type proton ATPase subunit D</t>
  </si>
  <si>
    <t>ATP6V1D</t>
  </si>
  <si>
    <t>P07311;G3V2U7</t>
  </si>
  <si>
    <t>Acylphosphatase-1;Acylphosphatase</t>
  </si>
  <si>
    <t>ACYP1</t>
  </si>
  <si>
    <t>G3V2W9;Q56P03</t>
  </si>
  <si>
    <t>E2F-associated phosphoprotein</t>
  </si>
  <si>
    <t>EAPP</t>
  </si>
  <si>
    <t>G3V325;O75127;C9JGL8;P56134-4;C9JJT5;P56134-2;F5H4H2;C9JU26;C9JQN9;C9JWL7</t>
  </si>
  <si>
    <t>G3V325;O75127</t>
  </si>
  <si>
    <t>Pentatricopeptide repeat-containing protein 1, mitochondrial</t>
  </si>
  <si>
    <t>ATP5J2-PTCD1;PTCD1</t>
  </si>
  <si>
    <t>G3V4P2;G3V3X6;G3V353;G3V4H5;Q9H7H0-2;Q9H7H0;Q9H7H0-3</t>
  </si>
  <si>
    <t>Methyltransferase-like protein 17, mitochondrial</t>
  </si>
  <si>
    <t>METTL17</t>
  </si>
  <si>
    <t>G3V5P8;G3V3B2;O95406;G3V4K0</t>
  </si>
  <si>
    <t>Protein cornichon homolog</t>
  </si>
  <si>
    <t>CNIH</t>
  </si>
  <si>
    <t>Q8NHV4;G3V3F1;Q8NHV4-2;G3V2M9;G3V4L2;G3V2V3</t>
  </si>
  <si>
    <t>Q8NHV4;G3V3F1;Q8NHV4-2</t>
  </si>
  <si>
    <t>Protein NEDD1</t>
  </si>
  <si>
    <t>NEDD1</t>
  </si>
  <si>
    <t>G3V3F2</t>
  </si>
  <si>
    <t>ZNF219</t>
  </si>
  <si>
    <t>G3V3G9;Q5TAQ9;Q5TAQ9-2;Q5TAQ8;Q5TAQ6;Q5TAQ7;Q5TAQ5;P0C7V8</t>
  </si>
  <si>
    <t>G3V3G9;Q5TAQ9</t>
  </si>
  <si>
    <t>DDB1- and CUL4-associated factor 8</t>
  </si>
  <si>
    <t>DCAF8</t>
  </si>
  <si>
    <t>G3V3Y1;Q8N8N7;G3V288;Q8N8N7-2;G3V2R9;G3V3C1</t>
  </si>
  <si>
    <t>Prostaglandin reductase 2</t>
  </si>
  <si>
    <t>PTGR2</t>
  </si>
  <si>
    <t>G3V441;G3V4H8;Q8N8R3</t>
  </si>
  <si>
    <t>Mitochondrial carnitine/acylcarnitine carrier protein CACL</t>
  </si>
  <si>
    <t>SLC25A29</t>
  </si>
  <si>
    <t>G3V4C1;P07910-2;G3V4W0;B4DY08;P07910-4;P07910-3;G3V2D6;G3V5X6;G3V3K6;G3V251;G3V5V7;B4DSU6;G3V4M8;G3V2H6</t>
  </si>
  <si>
    <t>G3V4C1;P07910-2;G3V4W0;B4DY08;P07910-4;P07910-3;G3V2D6;G3V5X6;G3V3K6;G3V251;G3V5V7</t>
  </si>
  <si>
    <t>G3V4E6;Q86VK4-4;J3KNQ6;Q86VK4-3;Q86VK4;Q86VK4-5</t>
  </si>
  <si>
    <t>Zinc finger protein 410</t>
  </si>
  <si>
    <t>ZNF410</t>
  </si>
  <si>
    <t>Axon guidance;B cell receptor signaling pathway;Natural killer cell mediated cytotoxicity;T cell receptor signaling pathway;VEGF signaling pathway;Wnt signaling pathway</t>
  </si>
  <si>
    <t>G3V4K1;G3V5H0;Q14934-18;Q14934-17;Q14934-16;Q14934-15;Q14934-14;Q14934-13;Q14934-12;Q14934-11;Q14934-10;Q14934-9;Q14934-8;Q14934;Q14934-7;Q14934-6;Q14934-5;Q14934-4;Q14934-3;Q14934-2</t>
  </si>
  <si>
    <t>Nuclear factor of activated T-cells, cytoplasmic 4</t>
  </si>
  <si>
    <t>NFATC4</t>
  </si>
  <si>
    <t>Q9H9C1;G3V4K3;Q9H9C1-2;G3V549</t>
  </si>
  <si>
    <t>Q9H9C1;G3V4K3;Q9H9C1-2</t>
  </si>
  <si>
    <t>Spermatogenesis-defective protein 39 homolog</t>
  </si>
  <si>
    <t>VIPAS39</t>
  </si>
  <si>
    <t>Drug metabolism - cytochrome P450;Glutathione metabolism;Metabolism of xenobiotics by cytochrome P450;Styrene degradation;Tyrosine metabolism</t>
  </si>
  <si>
    <t>G3V5T0;G3V4T6;G3V267;O43708;O43708-3;O43708-2;H0YJN8;G3V3B9</t>
  </si>
  <si>
    <t>G3V5T0;G3V4T6;G3V267;O43708;O43708-3</t>
  </si>
  <si>
    <t>Maleylacetoacetate isomerase</t>
  </si>
  <si>
    <t>GSTZ1</t>
  </si>
  <si>
    <t>H0YJC1;G3V4T7;Q96NE9-2;Q96NE9;G3V2L4;Q96NE9-3</t>
  </si>
  <si>
    <t>FERM domain-containing protein 6</t>
  </si>
  <si>
    <t>FRMD6</t>
  </si>
  <si>
    <t>G3V533;Q6ZMZ3-2;Q6ZMZ3;Q6ZMZ3-3</t>
  </si>
  <si>
    <t>Nesprin-3</t>
  </si>
  <si>
    <t>SYNE3</t>
  </si>
  <si>
    <t>Q9NWQ4-1;G3V553;Q9NWQ4-4;Q9NWQ4;G3V5D0</t>
  </si>
  <si>
    <t>G patch domain-containing protein 2-like</t>
  </si>
  <si>
    <t>GPATCH2L</t>
  </si>
  <si>
    <t>P56378;G3V556;P56378-2</t>
  </si>
  <si>
    <t>6.8 kDa mitochondrial proteolipid</t>
  </si>
  <si>
    <t>MP68;C14orf2</t>
  </si>
  <si>
    <t>G3V599;O15320-8;O15320-6;O15320-7;O15320-2;O15320-4;O15320-3;O15320-10;O15320;O15320-5;O15320-9;Q86UF2;Q96RT6;Q8IX94;G3V5K6;G3V3C4;Q8IX95;Q96PC5</t>
  </si>
  <si>
    <t>G3V599;O15320-8;O15320-6;O15320-7;O15320-2;O15320-4;O15320-3;O15320-10;O15320;O15320-5;O15320-9</t>
  </si>
  <si>
    <t>cTAGE family member 5</t>
  </si>
  <si>
    <t>CTAGE5</t>
  </si>
  <si>
    <t>G3V5J8;Q9NUM3-2;Q9NUM3</t>
  </si>
  <si>
    <t>Zinc transporter ZIP9</t>
  </si>
  <si>
    <t>SLC39A9</t>
  </si>
  <si>
    <t>MAPK signaling pathway;Pathways in cancer;Small cell lung cancer</t>
  </si>
  <si>
    <t>G3V5L1;P61244-2;P61244;G3V570;Q6V3B1;P61244-3;G3V563;G3V2R5;P61244-4;G3V302</t>
  </si>
  <si>
    <t>G3V5L1;P61244-2;P61244;G3V570;Q6V3B1;P61244-3;G3V563;G3V2R5;P61244-4</t>
  </si>
  <si>
    <t>Protein max</t>
  </si>
  <si>
    <t>MAX</t>
  </si>
  <si>
    <t>Cell cycle;Measles;Oocyte meiosis;p53 signaling pathway;Pathways in cancer;Progesterone-mediated oocyte maturation;Prostate cancer;Small cell lung cancer</t>
  </si>
  <si>
    <t>P24941;G3V5T9;P24941-2;E7ESI2;G3V317;K7EJ83</t>
  </si>
  <si>
    <t>P24941;G3V5T9;P24941-2;E7ESI2</t>
  </si>
  <si>
    <t>Cyclin-dependent kinase 2</t>
  </si>
  <si>
    <t>CDK2</t>
  </si>
  <si>
    <t>G3V5V3;O60524-4;O60524-3;O60524;O60524-5;G3V4D9;O60524-2;G3V547</t>
  </si>
  <si>
    <t>G3V5V3;O60524-4;O60524-3;O60524;O60524-5</t>
  </si>
  <si>
    <t>Nuclear export mediator factor NEMF</t>
  </si>
  <si>
    <t>NEMF</t>
  </si>
  <si>
    <t>G3XAB3;Q96AE7</t>
  </si>
  <si>
    <t>Tetratricopeptide repeat protein 17</t>
  </si>
  <si>
    <t>TTC17</t>
  </si>
  <si>
    <t>Q5HY98;G3XAE0;M0QXI4</t>
  </si>
  <si>
    <t>Q5HY98;G3XAE0</t>
  </si>
  <si>
    <t>Zinc finger protein 766</t>
  </si>
  <si>
    <t>ZNF766</t>
  </si>
  <si>
    <t>Amoebiasis;ECM-receptor interaction;Focal adhesion;Pathways in cancer;Small cell lung cancer;Toxoplasmosis</t>
  </si>
  <si>
    <t>P07942;G3XAI2;E7EPA6;E9PCS6;C9J296</t>
  </si>
  <si>
    <t>P07942;G3XAI2;E7EPA6</t>
  </si>
  <si>
    <t>Laminin subunit beta-1</t>
  </si>
  <si>
    <t>LAMB1</t>
  </si>
  <si>
    <t>G3XAN8</t>
  </si>
  <si>
    <t>TIMM8B</t>
  </si>
  <si>
    <t>ABC transporters</t>
  </si>
  <si>
    <t>G3XAP3;Q9NUT2-2;Q9NUT2;A5D8W3;C9JYI3;C9JTY4;E7ENE8;H7C5K9</t>
  </si>
  <si>
    <t>G3XAP3;Q9NUT2-2;Q9NUT2;A5D8W3</t>
  </si>
  <si>
    <t>ATP-binding cassette sub-family B member 8, mitochondrial</t>
  </si>
  <si>
    <t>ABCB8</t>
  </si>
  <si>
    <t>O95248;G5E933;O95248-4;H0Y5W8</t>
  </si>
  <si>
    <t>O95248;G5E933;O95248-4</t>
  </si>
  <si>
    <t>Myotubularin-related protein 5</t>
  </si>
  <si>
    <t>SBF1</t>
  </si>
  <si>
    <t>G5E953;Q13615-3;Q13615-2;Q13615</t>
  </si>
  <si>
    <t>Myotubularin-related protein 3</t>
  </si>
  <si>
    <t>MTMR3</t>
  </si>
  <si>
    <t>Q9ULJ1-5;H0YD68;Q9ULJ1-6;Q9ULJ1-2;Q9ULJ1-4;G5E956;Q9ULJ1-3;Q9ULJ1;E9PNP0;H0YF19</t>
  </si>
  <si>
    <t>Q9ULJ1-5;H0YD68;Q9ULJ1-6;Q9ULJ1-2;Q9ULJ1-4;G5E956;Q9ULJ1-3;Q9ULJ1;E9PNP0</t>
  </si>
  <si>
    <t>Outer dense fiber protein 2-like</t>
  </si>
  <si>
    <t>ODF2L</t>
  </si>
  <si>
    <t>Q5VW38-2;G5E994;Q5VW38;Q5VW38-3;U3KQD2</t>
  </si>
  <si>
    <t>Q5VW38-2;G5E994;Q5VW38</t>
  </si>
  <si>
    <t>Protein GPR107</t>
  </si>
  <si>
    <t>GPR107</t>
  </si>
  <si>
    <t>G5E9A6;P51784;Q5JXD3</t>
  </si>
  <si>
    <t>G5E9A6;P51784</t>
  </si>
  <si>
    <t>Ubiquitin carboxyl-terminal hydrolase;Ubiquitin carboxyl-terminal hydrolase 11</t>
  </si>
  <si>
    <t>USP11</t>
  </si>
  <si>
    <t>Adipocytokine signaling pathway;B cell receptor signaling pathway;Chemokine signaling pathway;Cytosolic DNA-sensing pathway;Leishmaniasis;Measles;Neurotrophin signaling pathway;NOD-like receptor signaling pathway;RIG-I-like receptor signaling pathway;Shigellosis;T cell receptor signaling pathway;Toxoplasmosis</t>
  </si>
  <si>
    <t>I3L4X3;G5E9C2;Q15653-2;Q15653;I3L1A4</t>
  </si>
  <si>
    <t>I3L4X3;G5E9C2;Q15653-2;Q15653</t>
  </si>
  <si>
    <t>NF-kappa-B inhibitor beta</t>
  </si>
  <si>
    <t>NFKBIB</t>
  </si>
  <si>
    <t>Acute myeloid leukemia;B cell receptor signaling pathway;Chemokine signaling pathway;Chronic myeloid leukemia;Dorso-ventral axis formation;Endometrial cancer;ErbB signaling pathway;Fc epsilon RI signaling pathway;Focal adhesion;Gap junction;Glioma;GnRH signaling pathway;Hepatitis C;Insulin signaling pathway;Jak-STAT signaling pathway;MAPK signaling pathway;MAPK signaling pathway - fly;Natural killer cell mediated cytotoxicity;Neurotrophin signaling pathway;Non-small cell lung cancer;Pathways in cancer;Prostate cancer;Regulation of actin cytoskeleton;Renal cell carcinoma;T cell receptor signaling pathway</t>
  </si>
  <si>
    <t>G5E9C8;Q07889</t>
  </si>
  <si>
    <t>Son of sevenless homolog 1</t>
  </si>
  <si>
    <t>SOS1</t>
  </si>
  <si>
    <t>Q96G74-3;G5E9D7;Q96G74;H7BZQ3;Q96G74-2;Q96G74-4</t>
  </si>
  <si>
    <t>OTU domain-containing protein 5</t>
  </si>
  <si>
    <t>OTUD5</t>
  </si>
  <si>
    <t>G5E9F3;Q9Y6J0;B5MEB3;C9JT60;C9J068</t>
  </si>
  <si>
    <t>G5E9F3;Q9Y6J0;B5MEB3</t>
  </si>
  <si>
    <t>Calcineurin-binding protein cabin-1</t>
  </si>
  <si>
    <t>CABIN1</t>
  </si>
  <si>
    <t>G5E9G4;Q9ULT0;Q2T9J9;F5H4E1;H7C055</t>
  </si>
  <si>
    <t>G5E9G4;Q9ULT0;Q2T9J9;F5H4E1</t>
  </si>
  <si>
    <t>Tetratricopeptide repeat protein 7A</t>
  </si>
  <si>
    <t>TTC7A</t>
  </si>
  <si>
    <t>G5E9I6;Q15555-3;Q15555;Q15555-4;K7ERD8;Q15555-2;K7EL66;M0QX52;K7ENB3</t>
  </si>
  <si>
    <t>G5E9I6;Q15555-3;Q15555;Q15555-4;K7ERD8;Q15555-2</t>
  </si>
  <si>
    <t>Microtubule-associated protein RP/EB family member 2</t>
  </si>
  <si>
    <t>MAPRE2</t>
  </si>
  <si>
    <t>Q9NYS0;G5E9P3</t>
  </si>
  <si>
    <t>NF-kappa-B inhibitor-interacting Ras-like protein 1</t>
  </si>
  <si>
    <t>NKIRAS1</t>
  </si>
  <si>
    <t>P35080-2;G5E9Q6;C9J0J7</t>
  </si>
  <si>
    <t>Profilin</t>
  </si>
  <si>
    <t>PFN2</t>
  </si>
  <si>
    <t>O95249;G5E9T8;K7EJC8</t>
  </si>
  <si>
    <t>G5E9W7;G5E9V5;P82650;H7C5F2;Q9H3I1;H7C5H3;H7C5L9;C9J5D8</t>
  </si>
  <si>
    <t>G5E9W7;G5E9V5;P82650;H7C5F2;Q9H3I1;H7C5H3</t>
  </si>
  <si>
    <t>28S ribosomal protein S22, mitochondrial</t>
  </si>
  <si>
    <t>MRPS22</t>
  </si>
  <si>
    <t>G5E9W2;Q9P2E5;Q9P2E5-2;C9JZF7;H7C5L5</t>
  </si>
  <si>
    <t>G5E9W2;Q9P2E5;Q9P2E5-2</t>
  </si>
  <si>
    <t>Chondroitin sulfate glucuronyltransferase</t>
  </si>
  <si>
    <t>CHPF2</t>
  </si>
  <si>
    <t>G5E9Y3;Q8WWN8;B4DIT1;Q05CH1</t>
  </si>
  <si>
    <t>G5E9Y3;Q8WWN8;B4DIT1</t>
  </si>
  <si>
    <t>Arf-GAP with Rho-GAP domain, ANK repeat and PH domain-containing protein 3</t>
  </si>
  <si>
    <t>ARAP3</t>
  </si>
  <si>
    <t>G5E9Z2</t>
  </si>
  <si>
    <t>CLPTM1L</t>
  </si>
  <si>
    <t>Q92879-4;G5EA30;Q92879-2;Q92879-3;Q92879-6;Q92879;Q92879-5;E9PSH0;E9PKU1;E9PQK4;F5H0D8;F5H4Y5;E9PKA1;F5H3J7;O95319-5;O95319-2;Q5VZZ6;O95319;O95319-4;O95319-3</t>
  </si>
  <si>
    <t>Q92879-4;G5EA30;Q92879-2;Q92879-3;Q92879-6;Q92879;Q92879-5;E9PSH0;E9PKU1</t>
  </si>
  <si>
    <t>CUGBP Elav-like family member 1</t>
  </si>
  <si>
    <t>CELF1</t>
  </si>
  <si>
    <t>G5EA31;P53992;E7EP00;B4DZT4;F6RFB3</t>
  </si>
  <si>
    <t>G5EA31;P53992;E7EP00</t>
  </si>
  <si>
    <t>Protein transport protein Sec24C</t>
  </si>
  <si>
    <t>SEC24C</t>
  </si>
  <si>
    <t>G5EA36;F6QPS0;I3L3H6;I3L328;I3L394;K7EMA6;I3L2Z8;E9PRZ6;I3L3G1</t>
  </si>
  <si>
    <t>G5EA36</t>
  </si>
  <si>
    <t>CDC27</t>
  </si>
  <si>
    <t>G5EA48;Q7Z6B7-2;Q7Z6B7</t>
  </si>
  <si>
    <t>SLIT-ROBO Rho GTPase-activating protein 1</t>
  </si>
  <si>
    <t>SRGAP1</t>
  </si>
  <si>
    <t>G8JL88;O14791-3;O14791;O14791-2</t>
  </si>
  <si>
    <t>Apolipoprotein L1</t>
  </si>
  <si>
    <t>APOL1</t>
  </si>
  <si>
    <t>Q9Y6X3;G8JL95</t>
  </si>
  <si>
    <t>MAU2 chromatid cohesion factor homolog</t>
  </si>
  <si>
    <t>MAU2</t>
  </si>
  <si>
    <t>Q15582;G8JLA8;H0Y8L3;S4R3C6;H0Y9D7;H0Y8M8;H0YAB8;H0YAH8;D6RBX4</t>
  </si>
  <si>
    <t>Q15582;G8JLA8;H0Y8L3</t>
  </si>
  <si>
    <t>Transforming growth factor-beta-induced protein ig-h3</t>
  </si>
  <si>
    <t>TGFBI</t>
  </si>
  <si>
    <t>P31943;G8JLB6;E9PCY7;D6RIU0;D6RBM0;D6RFM3;D6RIT2;D6RAM1;D6R9T0;D6RDU3;D6RJ04;D6RIH9;H0YB39;E7EQJ0;E5RGV0;E7EN40;H0YBD7;D6RDL0;E5RGH4;H0YBG7;D6RF17;F5GZT4;D6R9D3;H0YAQ2;E5RJ94</t>
  </si>
  <si>
    <t>P31943;G8JLB6;E9PCY7;D6RIU0;D6RBM0;D6RFM3;D6RIT2</t>
  </si>
  <si>
    <t>Heterogeneous nuclear ribonucleoprotein H;Heterogeneous nuclear ribonucleoprotein H, N-terminally processed</t>
  </si>
  <si>
    <t>HNRNPH1</t>
  </si>
  <si>
    <t>G8JLD3;Q8IUD2;Q8IUD2-3;Q8IUD2-2;Q8IUD2-4;Q8IUD2-5;K7EPD6;K7EPP6;K7EP25;K7EIZ7;K7EKH8</t>
  </si>
  <si>
    <t>G8JLD3;Q8IUD2;Q8IUD2-3;Q8IUD2-2;Q8IUD2-4;Q8IUD2-5</t>
  </si>
  <si>
    <t>ELKS/Rab6-interacting/CAST family member 1</t>
  </si>
  <si>
    <t>ERC1</t>
  </si>
  <si>
    <t>O00429-4;G8JLD5</t>
  </si>
  <si>
    <t>DNM1L</t>
  </si>
  <si>
    <t>G8JLE5;Q9BVW5;H3BU04;H3BTH1</t>
  </si>
  <si>
    <t>G8JLE5;Q9BVW5;H3BU04</t>
  </si>
  <si>
    <t>TIMELESS-interacting protein</t>
  </si>
  <si>
    <t>TIPIN</t>
  </si>
  <si>
    <t>Q5H9R7;Q5H9R7-5;G8JLI3;H7BXH2;E9PKF6;Q5H9R7-6;Q5H9R7-2;Q5H9R7-4;Q5H9R7-3;E9PQP7;H0YEN2;E9PK08;E9PNN8;H0YDW1;E9PKG4;E9PJD8;H0YDK9</t>
  </si>
  <si>
    <t>Q5H9R7;Q5H9R7-5;G8JLI3;H7BXH2;E9PKF6;Q5H9R7-6;Q5H9R7-2;Q5H9R7-4;Q5H9R7-3;E9PQP7</t>
  </si>
  <si>
    <t>Serine/threonine-protein phosphatase 6 regulatory subunit 3</t>
  </si>
  <si>
    <t>PPP6R3</t>
  </si>
  <si>
    <t>Q8IXH7-4;Q8IXH7;H0UI80;Q8IXH7-3</t>
  </si>
  <si>
    <t>Q8IXH7-4;Q8IXH7;H0UI80</t>
  </si>
  <si>
    <t>Negative elongation factor C/D</t>
  </si>
  <si>
    <t>NELFCD;TH1L</t>
  </si>
  <si>
    <t>Q9NV10;H0Y2P2;Q96IV0-3;Q96IV0-5;Q96IV0-2;Q96IV0</t>
  </si>
  <si>
    <t>Peptide-N(4)-(N-acetyl-beta-glucosaminyl)asparagine amidase</t>
  </si>
  <si>
    <t>NGLY1</t>
  </si>
  <si>
    <t>H0Y4C3;H0Y2P8;O75044;Q5VZB4;P0DJJ0;H0Y582;E9PDX4</t>
  </si>
  <si>
    <t>H0Y4C3;H0Y2P8;O75044</t>
  </si>
  <si>
    <t>SLIT-ROBO Rho GTPase-activating protein 2</t>
  </si>
  <si>
    <t>SRGAP2</t>
  </si>
  <si>
    <t>H7BYW4;H0Y2S1;O43824</t>
  </si>
  <si>
    <t>Putative GTP-binding protein 6</t>
  </si>
  <si>
    <t>GTPBP6</t>
  </si>
  <si>
    <t>H0Y2V6;E7EMW0;H0YB66</t>
  </si>
  <si>
    <t>H0Y2V6</t>
  </si>
  <si>
    <t>CEP170</t>
  </si>
  <si>
    <t>J3QQQ4;H0Y2X1;J3KTF4;J3QRG5;Q9BQA9-2;Q9BQA9;J3KSJ5</t>
  </si>
  <si>
    <t>Uncharacterized protein C17orf62</t>
  </si>
  <si>
    <t>C17orf62</t>
  </si>
  <si>
    <t>Q01433-2;H0Y360;Q01433;Q01433-5;Q01433-3;Q01433-4;H0YCL9;E9PIJ1;E9PJF6;H0YF16</t>
  </si>
  <si>
    <t>Q01433-2;H0Y360;Q01433;Q01433-5;Q01433-3;Q01433-4</t>
  </si>
  <si>
    <t>AMP deaminase 2</t>
  </si>
  <si>
    <t>AMPD2</t>
  </si>
  <si>
    <t>H0Y3H2;Q99758</t>
  </si>
  <si>
    <t>ATP-binding cassette sub-family A member 3</t>
  </si>
  <si>
    <t>ABCA3</t>
  </si>
  <si>
    <t>H0Y3N9;Q9UPP1-2;Q9UPP1;Q9UPP1-4;Q9UPP1-3;H0Y589;H0Y7M8;H7BZB7</t>
  </si>
  <si>
    <t>H0Y3N9;Q9UPP1-2;Q9UPP1;Q9UPP1-4;Q9UPP1-3;H0Y589</t>
  </si>
  <si>
    <t>Histone lysine demethylase PHF8</t>
  </si>
  <si>
    <t>PHF8</t>
  </si>
  <si>
    <t>H0Y3Z4;Q5T205</t>
  </si>
  <si>
    <t>NCSTN</t>
  </si>
  <si>
    <t>African trypanosomiasis;Apoptosis;Chagas disease (American trypanosomiasis);ko05152;Leishmaniasis;Malaria;Measles;Toll-like receptor signaling pathway;Toxoplasmosis</t>
  </si>
  <si>
    <t>Q99836;J3KPU4;H0Y4G9;J3KQJ6;Q99836-2;J3KQ87;Q99836-3;Q99836-4</t>
  </si>
  <si>
    <t>Q99836;J3KPU4;H0Y4G9;J3KQJ6;Q99836-2;J3KQ87;Q99836-3</t>
  </si>
  <si>
    <t>Myeloid differentiation primary response protein MyD88</t>
  </si>
  <si>
    <t>MYD88</t>
  </si>
  <si>
    <t>H0Y4V9;H0Y641</t>
  </si>
  <si>
    <t>LARP4B</t>
  </si>
  <si>
    <t>H0Y517;Q5T0F9-2;H7C1U3;Q5T0F9;Q5T0F9-3;Q5T0F9-4</t>
  </si>
  <si>
    <t>H0Y517;Q5T0F9-2;H7C1U3;Q5T0F9;Q5T0F9-3</t>
  </si>
  <si>
    <t>Coiled-coil and C2 domain-containing protein 1B</t>
  </si>
  <si>
    <t>CC2D1B</t>
  </si>
  <si>
    <t>H0Y7H7;Q8N1I0-2;Q8N1I0;Q8N1I0-3;H0Y599;F5GXW1</t>
  </si>
  <si>
    <t>Dedicator of cytokinesis protein 4</t>
  </si>
  <si>
    <t>DOCK4</t>
  </si>
  <si>
    <t>Q969Q0;P83881;H7BZ11;H0Y5B4;J3KQN4;R4GN19;H7BY91;H0Y3V9</t>
  </si>
  <si>
    <t>Q969Q0;P83881;H7BZ11;H0Y5B4;J3KQN4</t>
  </si>
  <si>
    <t>60S ribosomal protein L36a-like;60S ribosomal protein L36a</t>
  </si>
  <si>
    <t>RPL36AL;RPL36A</t>
  </si>
  <si>
    <t>H0Y5C6</t>
  </si>
  <si>
    <t>H0Y5D5;Q9ULV3-2;Q9ULV3-3;Q96KB7</t>
  </si>
  <si>
    <t>CIZ1</t>
  </si>
  <si>
    <t>H0Y5F4;Q8WV93</t>
  </si>
  <si>
    <t>Lactation elevated protein 1</t>
  </si>
  <si>
    <t>LACE1</t>
  </si>
  <si>
    <t>H0Y5J5;Q7RTV5;H0Y7F1</t>
  </si>
  <si>
    <t>Thioredoxin-like protein AAED1</t>
  </si>
  <si>
    <t>AAED1</t>
  </si>
  <si>
    <t>H0Y6D7;H0Y5Y3;Q96IP4;Q96IP4-2;Q5TF85</t>
  </si>
  <si>
    <t>Protein FAM46A</t>
  </si>
  <si>
    <t>FAM46A</t>
  </si>
  <si>
    <t>H0Y6A0</t>
  </si>
  <si>
    <t>ARFGAP3</t>
  </si>
  <si>
    <t>H0Y6C3;B5MD87;F8WEI0</t>
  </si>
  <si>
    <t>H0Y6C3;B5MD87</t>
  </si>
  <si>
    <t>PYCRL</t>
  </si>
  <si>
    <t>P25440;H0Y6K2;P25440-2;Q658Y7;U3KQA6;H0Y799;E9PIQ3;E9PKQ9</t>
  </si>
  <si>
    <t>P25440;H0Y6K2;P25440-2;Q658Y7;U3KQA6</t>
  </si>
  <si>
    <t>Bromodomain-containing protein 2</t>
  </si>
  <si>
    <t>BRD2;DKFZp313H139</t>
  </si>
  <si>
    <t>Q02447-4;Q02447-3;Q02447-5;H0Y6K5;Q02447-6;H0Y7L6;Q02447-2;Q02447</t>
  </si>
  <si>
    <t>Transcription factor Sp3</t>
  </si>
  <si>
    <t>SP3</t>
  </si>
  <si>
    <t>H0Y6R6;Q8N0Z6</t>
  </si>
  <si>
    <t>Tetratricopeptide repeat protein 5</t>
  </si>
  <si>
    <t>TTC5</t>
  </si>
  <si>
    <t>H0Y714;Q96G21;E7ENR5;B8ZZ47;B9A008;F8WCN0</t>
  </si>
  <si>
    <t>H0Y714;Q96G21;E7ENR5;B8ZZ47;B9A008</t>
  </si>
  <si>
    <t>U3 small nucleolar ribonucleoprotein protein IMP4</t>
  </si>
  <si>
    <t>IMP4</t>
  </si>
  <si>
    <t>Alzheimer's disease;Calcium signaling pathway;Gastric acid secretion;Glioma;GnRH signaling pathway;Insulin signaling pathway;ko05152;Long-term potentiation;Melanogenesis;Neurotrophin signaling pathway;Olfactory transduction;Oocyte meiosis;Phosphatidylinositol signaling system;Phototransduction;Phototransduction - fly;Plant-pathogen interaction;Salivary secretion;Vascular smooth muscle contraction</t>
  </si>
  <si>
    <t>P62158;H0Y7A7;E7EMB3;M0QZ52;F8WBR5;G3V479;Q96HY3;G3V361;G3V226;C9J7T9;P02585</t>
  </si>
  <si>
    <t>P62158;H0Y7A7;E7EMB3;M0QZ52;F8WBR5;G3V479;Q96HY3</t>
  </si>
  <si>
    <t>Calmodulin</t>
  </si>
  <si>
    <t>CALM1;CALM2;CALM3</t>
  </si>
  <si>
    <t>H0Y7P7;Q9UG56-2;Q9UG56;B1AKM8;B1AKM6</t>
  </si>
  <si>
    <t>Phosphatidylserine decarboxylase proenzyme;Phosphatidylserine decarboxylase alpha chain;Phosphatidylserine decarboxylase beta chain</t>
  </si>
  <si>
    <t>PISD</t>
  </si>
  <si>
    <t>Calcium signaling pathway;Pancreatic secretion;Salivary secretion</t>
  </si>
  <si>
    <t>H0Y7S3;Q01814-8;Q01814;Q01814-6;Q01814-5;Q01814-7;Q01814-2;Q01814-4;Q01814-3</t>
  </si>
  <si>
    <t>Plasma membrane calcium-transporting ATPase 2</t>
  </si>
  <si>
    <t>ATP2B2</t>
  </si>
  <si>
    <t>H0Y7U1</t>
  </si>
  <si>
    <t>HUWE1</t>
  </si>
  <si>
    <t>Metabolism of xenobiotics by cytochrome P450;Primary bile acid biosynthesis;Steroid hormone biosynthesis</t>
  </si>
  <si>
    <t>H0Y804;Q04828;A6NHU4;P17516</t>
  </si>
  <si>
    <t>H0Y804;Q04828;A6NHU4</t>
  </si>
  <si>
    <t>Aldo-keto reductase family 1 member C1</t>
  </si>
  <si>
    <t>AKR1C1</t>
  </si>
  <si>
    <t>H0Y870;H0Y861;Q5SSC2;Q9H0R3;H7C4N1;H7C5C5;H0Y8D0;Q9H0R3-2</t>
  </si>
  <si>
    <t>Transmembrane protein 222</t>
  </si>
  <si>
    <t>TMEM222</t>
  </si>
  <si>
    <t>O43674;H0Y886;O43674-2;E7EWP0;H7C568</t>
  </si>
  <si>
    <t>O43674;H0Y886;O43674-2;E7EWP0</t>
  </si>
  <si>
    <t>NADH dehydrogenase [ubiquinone] 1 beta subcomplex subunit 5, mitochondrial</t>
  </si>
  <si>
    <t>NDUFB5</t>
  </si>
  <si>
    <t>O95382-2;H0Y894;O95382-3;O95382</t>
  </si>
  <si>
    <t>Mitogen-activated protein kinase kinase kinase 6</t>
  </si>
  <si>
    <t>MAP3K6</t>
  </si>
  <si>
    <t>H0Y8C3;B4E0C5</t>
  </si>
  <si>
    <t>H0Y8C3</t>
  </si>
  <si>
    <t>MTCH1</t>
  </si>
  <si>
    <t>Cytokine-cytokine receptor interaction;Hematopoietic cell lineage;Jak-STAT signaling pathway;Primary immunodeficiency</t>
  </si>
  <si>
    <t>H0Y8G3;P16871</t>
  </si>
  <si>
    <t>Interleukin-7 receptor subunit alpha</t>
  </si>
  <si>
    <t>IL7R</t>
  </si>
  <si>
    <t>ABC transporters;Bile secretion</t>
  </si>
  <si>
    <t>H0Y8Q6;O15438-2;O15438;O15438-4</t>
  </si>
  <si>
    <t>Canalicular multispecific organic anion transporter 2</t>
  </si>
  <si>
    <t>ABCC3</t>
  </si>
  <si>
    <t>H0Y8U5</t>
  </si>
  <si>
    <t>CTBP1</t>
  </si>
  <si>
    <t>O43598;H0Y8X4;O43598-2</t>
  </si>
  <si>
    <t>2-deoxynucleoside 5-phosphate N-hydrolase 1</t>
  </si>
  <si>
    <t>DNPH1</t>
  </si>
  <si>
    <t>H0Y905</t>
  </si>
  <si>
    <t>RAPGEF2</t>
  </si>
  <si>
    <t>H0Y9S9;K7ENU7</t>
  </si>
  <si>
    <t>H0Y9S9</t>
  </si>
  <si>
    <t>PPIP5K2</t>
  </si>
  <si>
    <t>Q96EY4;H0Y9X1;D6RA57;D6RE67;D6RC31</t>
  </si>
  <si>
    <t>Q96EY4;H0Y9X1;D6RA57</t>
  </si>
  <si>
    <t>Translation machinery-associated protein 16</t>
  </si>
  <si>
    <t>TMA16</t>
  </si>
  <si>
    <t>Q96LI5;H0Y9Z5;H0Y9C1;Q96LI5-2;D6RGK9;H0YA76</t>
  </si>
  <si>
    <t>Q96LI5;H0Y9Z5;H0Y9C1;Q96LI5-2;D6RGK9</t>
  </si>
  <si>
    <t>CCR4-NOT transcription complex subunit 6-like</t>
  </si>
  <si>
    <t>CNOT6L</t>
  </si>
  <si>
    <t>H0YA52;Q9H0N5</t>
  </si>
  <si>
    <t>Pterin-4-alpha-carbinolamine dehydratase 2</t>
  </si>
  <si>
    <t>PCBD2</t>
  </si>
  <si>
    <t>Q9H204;H0YAA8</t>
  </si>
  <si>
    <t>Mediator of RNA polymerase II transcription subunit 28</t>
  </si>
  <si>
    <t>MED28</t>
  </si>
  <si>
    <t>H0YAR2</t>
  </si>
  <si>
    <t>PABPC1</t>
  </si>
  <si>
    <t>H0YAT2;Q9Y2Q9;E5RGC7;E5RFH3;E5RK86</t>
  </si>
  <si>
    <t>H0YAT2;Q9Y2Q9;E5RGC7;E5RFH3</t>
  </si>
  <si>
    <t>28S ribosomal protein S28, mitochondrial</t>
  </si>
  <si>
    <t>MRPS28</t>
  </si>
  <si>
    <t>Glutathione metabolism;p53 signaling pathway;Purine metabolism;Pyrimidine metabolism</t>
  </si>
  <si>
    <t>Q7LG56;H0YAV1;Q7LG56-6;Q7LG56-2;Q7LG56-3</t>
  </si>
  <si>
    <t>Ribonucleoside-diphosphate reductase subunit M2 B</t>
  </si>
  <si>
    <t>RRM2B</t>
  </si>
  <si>
    <t>P0CG13;H0YAV5;J3KSJ7;H3BPP1</t>
  </si>
  <si>
    <t>Chromosome transmission fidelity protein 8 homolog</t>
  </si>
  <si>
    <t>CHTF8</t>
  </si>
  <si>
    <t>H0YAZ3;O60504-2;O60504;H0YB51;E5RHI2;H0YBA2;E5RJP2</t>
  </si>
  <si>
    <t>H0YAZ3;O60504-2;O60504;H0YB51;E5RHI2;H0YBA2</t>
  </si>
  <si>
    <t>Vinexin</t>
  </si>
  <si>
    <t>SORBS3</t>
  </si>
  <si>
    <t>Q86VQ6;H0YBI6;H0YBQ0;E5RJ58</t>
  </si>
  <si>
    <t>Thioredoxin reductase 3</t>
  </si>
  <si>
    <t>TXNRD3</t>
  </si>
  <si>
    <t>H0YBR0;Q96Q05-3;Q96Q05;Q96Q05-2</t>
  </si>
  <si>
    <t>Trafficking protein particle complex subunit 9</t>
  </si>
  <si>
    <t>TRAPPC9</t>
  </si>
  <si>
    <t>Acute myeloid leukemia;Bladder cancer;Cell cycle;Chronic myeloid leukemia;Colorectal cancer;Endometrial cancer;ErbB signaling pathway;Jak-STAT signaling pathway;MAPK signaling pathway;Pathways in cancer;Small cell lung cancer;TGF-beta signaling pathway;Thyroid cancer;Wnt signaling pathway</t>
  </si>
  <si>
    <t>P01106;H0YBT0;P01106-2</t>
  </si>
  <si>
    <t>Myc proto-oncogene protein</t>
  </si>
  <si>
    <t>MYC</t>
  </si>
  <si>
    <t>H0YCG1;E9PIL8</t>
  </si>
  <si>
    <t>H0YCG1</t>
  </si>
  <si>
    <t>SF3B2</t>
  </si>
  <si>
    <t>H0YCG6;Q17RS7</t>
  </si>
  <si>
    <t>Flap endonuclease GEN homolog 1</t>
  </si>
  <si>
    <t>GEN1</t>
  </si>
  <si>
    <t>H0YCH1;O75398-5;O75398-4;O75398-3;O75398</t>
  </si>
  <si>
    <t>Deformed epidermal autoregulatory factor 1 homolog</t>
  </si>
  <si>
    <t>DEAF1</t>
  </si>
  <si>
    <t>H0YCK3;P55265-2;P55265-3</t>
  </si>
  <si>
    <t>H0YCP6;Q5T3F8-3;H3BLW6;Q5T3F8;Q5T3F8-2</t>
  </si>
  <si>
    <t>Transmembrane protein 63B</t>
  </si>
  <si>
    <t>TMEM63B</t>
  </si>
  <si>
    <t>H0YCW6;Q9H6U8-2;Q9H6U8-4;Q9H6U8;Q9H6U8-3</t>
  </si>
  <si>
    <t>Alpha-1,2-mannosyltransferase ALG9</t>
  </si>
  <si>
    <t>ALG9</t>
  </si>
  <si>
    <t>Glycerolipid metabolism;Methane metabolism;RIG-I-like receptor signaling pathway</t>
  </si>
  <si>
    <t>H0YCY6;Q3LXA3;I3L252;E9PJG8;E9PQR1</t>
  </si>
  <si>
    <t>H0YCY6;Q3LXA3;I3L252</t>
  </si>
  <si>
    <t>Bifunctional ATP-dependent dihydroxyacetone kinase/FAD-AMP lyase (cyclizing);ATP-dependent dihydroxyacetone kinase;FAD-AMP lyase (cyclizing)</t>
  </si>
  <si>
    <t>DAK</t>
  </si>
  <si>
    <t>Q8WXA3-2;H0YD93;Q8WXA3-3;Q8WXA3;Q8WXA3-4;B4DFR0;S4R3P2;Q5TC51</t>
  </si>
  <si>
    <t>Q8WXA3-2;H0YD93;Q8WXA3-3;Q8WXA3;Q8WXA3-4</t>
  </si>
  <si>
    <t>RUN and FYVE domain-containing protein 2</t>
  </si>
  <si>
    <t>RUFY2</t>
  </si>
  <si>
    <t>H0YDN1</t>
  </si>
  <si>
    <t>PLEC</t>
  </si>
  <si>
    <t>H0YDR3;Q8N5M4;E9PKV8</t>
  </si>
  <si>
    <t>Tetratricopeptide repeat protein 9C</t>
  </si>
  <si>
    <t>TTC9C</t>
  </si>
  <si>
    <t>Q96D71-2;H0YDT0;J3KP76;Q96D71-3;Q96D71;E9PMG1;H0YE89;H0YCR2;H7C225;H7C1V2</t>
  </si>
  <si>
    <t>Q96D71-2;H0YDT0;J3KP76;Q96D71-3;Q96D71;E9PMG1;H0YE89;H0YCR2</t>
  </si>
  <si>
    <t>RalBP1-associated Eps domain-containing protein 1</t>
  </si>
  <si>
    <t>REPS1</t>
  </si>
  <si>
    <t>H0YDU8;P53041;A8MU39</t>
  </si>
  <si>
    <t>Serine/threonine-protein phosphatase;Serine/threonine-protein phosphatase 5</t>
  </si>
  <si>
    <t>PPP5C</t>
  </si>
  <si>
    <t>H0YDW4;O75177-4;O75177-3;O75177-2;O75177;O75177-5</t>
  </si>
  <si>
    <t>Calcium-responsive transactivator</t>
  </si>
  <si>
    <t>SS18L1</t>
  </si>
  <si>
    <t>H0YEF7;H0YD48;H0YEH1;H0YE97;H0YEY8</t>
  </si>
  <si>
    <t>PICALM</t>
  </si>
  <si>
    <t>H0YEM7;O75143-4;O75143-3;O75143-2;O75143;O75143-5;H0YCL5</t>
  </si>
  <si>
    <t>H0YEM7;O75143-4;O75143-3;O75143-2;O75143;O75143-5</t>
  </si>
  <si>
    <t>Autophagy-related protein 13</t>
  </si>
  <si>
    <t>ATG13</t>
  </si>
  <si>
    <t>H0YF30;O94830</t>
  </si>
  <si>
    <t>Phospholipase DDHD2</t>
  </si>
  <si>
    <t>DDHD2</t>
  </si>
  <si>
    <t>Q9Y223-3;H0YFA7;Q9Y223;Q9Y223-2;Q9Y223-5;Q9Y223-4</t>
  </si>
  <si>
    <t>Bifunctional UDP-N-acetylglucosamine 2-epimerase/N-acetylmannosamine kinase;UDP-N-acetylglucosamine 2-epimerase (hydrolyzing);N-acetylmannosamine kinase</t>
  </si>
  <si>
    <t>GNE</t>
  </si>
  <si>
    <t>Complement and coagulation cascades;Phagosome;Staphylococcus aureus infection;Systemic lupus erythematosus</t>
  </si>
  <si>
    <t>H0YFL7;R4GMN6;Q9NZP8;H0YFH3;P00736</t>
  </si>
  <si>
    <t>Complement C1r subcomponent-like protein;Complement C1r subcomponent;Complement C1r subcomponent heavy chain;Complement C1r subcomponent light chain</t>
  </si>
  <si>
    <t>C1RL;C1R</t>
  </si>
  <si>
    <t>H0YFN0;Q9Y242</t>
  </si>
  <si>
    <t>Transcription factor 19</t>
  </si>
  <si>
    <t>TCF19</t>
  </si>
  <si>
    <t>H0YGT3;P11474-2;P11474</t>
  </si>
  <si>
    <t>Steroid hormone receptor ERR1</t>
  </si>
  <si>
    <t>ESRRA</t>
  </si>
  <si>
    <t>H0YH69;Q9HBU6;Q9HBU6-2;H0YFP7</t>
  </si>
  <si>
    <t>H0YH69;Q9HBU6</t>
  </si>
  <si>
    <t>Ethanolamine kinase 1</t>
  </si>
  <si>
    <t>ETNK1</t>
  </si>
  <si>
    <t>H0YH80</t>
  </si>
  <si>
    <t>HNRNPA1</t>
  </si>
  <si>
    <t>H0YH82</t>
  </si>
  <si>
    <t>H0YH87;Q99700-2;Q99700-4;Q99700;F8WB06;F8VQP2;Q24JQ7;F8VRK6;F8W0B5;F8VVY6;F8WB05</t>
  </si>
  <si>
    <t>H0YH87;Q99700-2;Q99700-4;Q99700;F8WB06;F8VQP2;Q24JQ7</t>
  </si>
  <si>
    <t>Ataxin-2</t>
  </si>
  <si>
    <t>ATXN2</t>
  </si>
  <si>
    <t>Q9H8H3;H0YI09;F8VQX6</t>
  </si>
  <si>
    <t>Methyltransferase-like protein 7A</t>
  </si>
  <si>
    <t>METTL7A</t>
  </si>
  <si>
    <t>H0YIV9;O43716;J3KMY1;F8VRU3</t>
  </si>
  <si>
    <t>H0YIV9;O43716</t>
  </si>
  <si>
    <t>Glutamyl-tRNA(Gln) amidotransferase subunit C, mitochondrial</t>
  </si>
  <si>
    <t>GATC</t>
  </si>
  <si>
    <t>H0YJ05</t>
  </si>
  <si>
    <t>STON2</t>
  </si>
  <si>
    <t>H0YJ10</t>
  </si>
  <si>
    <t>H0YJ64;Q9NYT0</t>
  </si>
  <si>
    <t>Pleckstrin-2</t>
  </si>
  <si>
    <t>PLEK2</t>
  </si>
  <si>
    <t>Q13362-2;Q13362-3;Q13362;Q13362-4;H0YJ75;Q13362-5;Q96B13;H0YN84;H0YJU0;H0YJ49;G3V2U3</t>
  </si>
  <si>
    <t>Q13362-2;Q13362-3;Q13362;Q13362-4;H0YJ75;Q13362-5;Q96B13</t>
  </si>
  <si>
    <t>Serine/threonine-protein phosphatase 2A 56 kDa regulatory subunit gamma isoform</t>
  </si>
  <si>
    <t>PPP2R5C</t>
  </si>
  <si>
    <t>H0YJL1;Q96KQ4</t>
  </si>
  <si>
    <t>Apoptosis-stimulating of p53 protein 1</t>
  </si>
  <si>
    <t>PPP1R13B</t>
  </si>
  <si>
    <t>H0YJS2;Q86TV6;Q86TV6-2</t>
  </si>
  <si>
    <t>Tetratricopeptide repeat protein 7B</t>
  </si>
  <si>
    <t>TTC7B</t>
  </si>
  <si>
    <t>H0YK54;H0YMR5;H0YLR2;H0YME2;H0YK21;Q6FIF0-2;Q6FIF0;H3BT16;H3BP46;H3BM82</t>
  </si>
  <si>
    <t>H0YK54;H0YMR5;H0YLR2;H0YME2;H0YK21;Q6FIF0-2;Q6FIF0</t>
  </si>
  <si>
    <t>AN1-type zinc finger protein 6</t>
  </si>
  <si>
    <t>ZFAND6</t>
  </si>
  <si>
    <t>H0YNG3;H0YK72;P67812;H0YK83;H0YNX5;H0YKT4;H0YNA5;B4DUL4</t>
  </si>
  <si>
    <t>Signal peptidase complex catalytic subunit SEC11A</t>
  </si>
  <si>
    <t>SEC11A;SEC11L1</t>
  </si>
  <si>
    <t>H0YKC2;Q8WXD2-2;Q8WXD2</t>
  </si>
  <si>
    <t>Secretogranin-3</t>
  </si>
  <si>
    <t>SCG3</t>
  </si>
  <si>
    <t>H0YKJ9;O60637-3;O60637-2;O60637;H0YMH8</t>
  </si>
  <si>
    <t>Tetraspanin-3</t>
  </si>
  <si>
    <t>TSPAN3</t>
  </si>
  <si>
    <t>H0YKT8</t>
  </si>
  <si>
    <t>Proteasome subunit beta type</t>
  </si>
  <si>
    <t>PSMA4</t>
  </si>
  <si>
    <t>H0YKX0;Q96EP0-3;Q96EP0;Q96EP0-2;H0YKI4</t>
  </si>
  <si>
    <t>H0YKX0;Q96EP0-3;Q96EP0;Q96EP0-2</t>
  </si>
  <si>
    <t>E3 ubiquitin-protein ligase RNF31</t>
  </si>
  <si>
    <t>RNF31</t>
  </si>
  <si>
    <t>H0YL22;Q9Y375;H0YNN4;H0YNB7</t>
  </si>
  <si>
    <t>Complex I intermediate-associated protein 30, mitochondrial</t>
  </si>
  <si>
    <t>NDUFAF1</t>
  </si>
  <si>
    <t>H0YL33;H0YN28</t>
  </si>
  <si>
    <t>ANXA2</t>
  </si>
  <si>
    <t>Q04726-2;Q04726-5;Q04726;H0YL70;F8W964;Q04726-3;F8W8S3;Q6PI57;H0YKT5;H0YKN8;Q04726-4;H0YNT2;H0YLI3;F5H7D6;H0YNI7;H0YKH0;H0YLW9;H3BUH5;H0YKH5;K7EJR7;Q04725-3</t>
  </si>
  <si>
    <t>Q04726-2;Q04726-5;Q04726;H0YL70;F8W964;Q04726-3;F8W8S3;Q6PI57;H0YKT5;H0YKN8;Q04726-4;H0YNT2;H0YLI3;F5H7D6;H0YNI7;H0YKH0;H0YLW9</t>
  </si>
  <si>
    <t>Transducin-like enhancer protein 3</t>
  </si>
  <si>
    <t>TLE3</t>
  </si>
  <si>
    <t>H0YLB5;P14859-5;J3KP77;P14859-4;P14859;P14859-2;P14859-3;U3KQN1;B4DYN6;U3KQ96;P09086-4;H0YNW1;P09086-3;P09086-2;P09086;H0YLL6;E9PNC9;P09086-5;B5ME60;H0YKT2;H0YLC5</t>
  </si>
  <si>
    <t>H0YLB5;P14859-5;J3KP77;P14859-4;P14859;P14859-2;P14859-3</t>
  </si>
  <si>
    <t>POU domain, class 2, transcription factor 1</t>
  </si>
  <si>
    <t>POU2F1</t>
  </si>
  <si>
    <t>P59780;H0YLI7;H0YNI6;H0YKM3;B4DGQ3;H0YLX6;H0YN38</t>
  </si>
  <si>
    <t>AP-3 complex subunit sigma-2</t>
  </si>
  <si>
    <t>AP3S2;C15orf38-AP3S2</t>
  </si>
  <si>
    <t>H0YLN8;Q96QT4</t>
  </si>
  <si>
    <t>Transient receptor potential cation channel subfamily M member 7</t>
  </si>
  <si>
    <t>TRPM7</t>
  </si>
  <si>
    <t>H0YLY0</t>
  </si>
  <si>
    <t>CDC42BPB</t>
  </si>
  <si>
    <t>Hepatitis C;Jak-STAT signaling pathway;Measles;Osteoclast differentiation</t>
  </si>
  <si>
    <t>H0YMB6;H7BXP4;H0YNP4;H0YMB0;Q00978</t>
  </si>
  <si>
    <t>Interferon regulatory factor 9</t>
  </si>
  <si>
    <t>IRF9</t>
  </si>
  <si>
    <t>Hepatitis C;Measles;Protein processing in endoplasmic reticulum</t>
  </si>
  <si>
    <t>H0YME5;Q9P2K8-2;Q9P2K8;Q9P2K8-3</t>
  </si>
  <si>
    <t>H0YME5;Q9P2K8-2;Q9P2K8</t>
  </si>
  <si>
    <t>Eukaryotic translation initiation factor 2-alpha kinase 4</t>
  </si>
  <si>
    <t>EIF2AK4</t>
  </si>
  <si>
    <t>Q71UM5;H0YMV8;C9JLI6</t>
  </si>
  <si>
    <t>40S ribosomal protein S27-like;40S ribosomal protein S27</t>
  </si>
  <si>
    <t>RPS27L</t>
  </si>
  <si>
    <t>H0YN26;P39687;O43423;H7BZ09</t>
  </si>
  <si>
    <t>H0YN26;P39687</t>
  </si>
  <si>
    <t>Acidic leucine-rich nuclear phosphoprotein 32 family member A</t>
  </si>
  <si>
    <t>ANP32A</t>
  </si>
  <si>
    <t>Q9BW66;H0YN33;Q9BW66-3;H0YKY0;Q9BW66-2</t>
  </si>
  <si>
    <t>Q9BW66;H0YN33;Q9BW66-3</t>
  </si>
  <si>
    <t>Cyclin-dependent kinase 2-interacting protein</t>
  </si>
  <si>
    <t>CINP</t>
  </si>
  <si>
    <t>H0YN65;Q8NCH0</t>
  </si>
  <si>
    <t>Carbohydrate sulfotransferase 14</t>
  </si>
  <si>
    <t>CHST14</t>
  </si>
  <si>
    <t>H0YN77;H0YNY1</t>
  </si>
  <si>
    <t>PATL2</t>
  </si>
  <si>
    <t>H0YN78;Q9BV29;Q9BV29-2;Q9BV29-3;H0YM19;H0YLI5;H0YMC0;H0YLN5</t>
  </si>
  <si>
    <t>H0YN78;Q9BV29;Q9BV29-2;Q9BV29-3;H0YM19;H0YLI5;H0YMC0</t>
  </si>
  <si>
    <t>Uncharacterized protein C15orf57</t>
  </si>
  <si>
    <t>C15orf57</t>
  </si>
  <si>
    <t>Q9P2T1;Q9P2T1-2;Q6PKC0;H0YNJ6;H0YMB3;Q86T14;H0YLV5;H0YLB8;H0YNS9;H0YNH0;H0YK13;H0YMR9;H0YK71;H0YMV5;P36959;H0YL68;H0YKE1;H0YN22;H0YMG3;H0YKK3;H0YMW6;H0YN74</t>
  </si>
  <si>
    <t>Q9P2T1;Q9P2T1-2;Q6PKC0;H0YNJ6;H0YMB3;Q86T14;H0YLV5;H0YLB8;H0YNS9</t>
  </si>
  <si>
    <t>GMP reductase 2;GMP reductase</t>
  </si>
  <si>
    <t>GMPR2</t>
  </si>
  <si>
    <t>Q8N4P3-2;H0YNP9;Q8N4P3;H0YKT9</t>
  </si>
  <si>
    <t>Guanosine-3,5-bis(diphosphate) 3-pyrophosphohydrolase MESH1</t>
  </si>
  <si>
    <t>HDDC3</t>
  </si>
  <si>
    <t>H3BLW9;H7C5E9;H7C3F2;Q1ZZU3</t>
  </si>
  <si>
    <t>DNA repair protein SWI5 homolog</t>
  </si>
  <si>
    <t>SWI5</t>
  </si>
  <si>
    <t>Q96JM2-2;H3BLX4;Q96JM2;Q96JM2-3;H0Y6H9;F5H0Z0</t>
  </si>
  <si>
    <t>Zinc finger protein 462</t>
  </si>
  <si>
    <t>ZNF462</t>
  </si>
  <si>
    <t>H3BLZ3;Q8IX03;Q8IX03-2</t>
  </si>
  <si>
    <t>Protein KIBRA</t>
  </si>
  <si>
    <t>WWC1</t>
  </si>
  <si>
    <t>Q92841;H3BLZ8;Q92841-1;Q92841-3;Q92841-2;C9JMU5;G5E9L5</t>
  </si>
  <si>
    <t>Q92841;H3BLZ8;Q92841-1;Q92841-3;Q92841-2;C9JMU5</t>
  </si>
  <si>
    <t>Probable ATP-dependent RNA helicase DDX17</t>
  </si>
  <si>
    <t>DDX17</t>
  </si>
  <si>
    <t>Q9Y5A7-2;Q9Y5A7;H3BM14;H3BM74;C9JRT6;F8WDB6;C9J7X7;H7C5E1;H7C5N1</t>
  </si>
  <si>
    <t>Q9Y5A7-2;Q9Y5A7;H3BM14;H3BM74;C9JRT6;F8WDB6</t>
  </si>
  <si>
    <t>NEDD8 ultimate buster 1</t>
  </si>
  <si>
    <t>NUB1</t>
  </si>
  <si>
    <t>Q8NC67-2;H3BTE1;H3BM37;J3KNF1;Q8NC67</t>
  </si>
  <si>
    <t>Neuropilin and tolloid-like protein 2</t>
  </si>
  <si>
    <t>NETO2</t>
  </si>
  <si>
    <t>Q9NVC3-2;H3BMC5;Q9NVC3;H3BRZ0;H3BN87;H3BU46;H3BPV9;H3BV81;H3BP25;H3BPK8</t>
  </si>
  <si>
    <t>Putative sodium-coupled neutral amino acid transporter 7</t>
  </si>
  <si>
    <t>SLC38A7</t>
  </si>
  <si>
    <t>H3BMD2</t>
  </si>
  <si>
    <t>CPT1A</t>
  </si>
  <si>
    <t>H3BQ52;P56211-2;P56211;H3BMD8</t>
  </si>
  <si>
    <t>cAMP-regulated phosphoprotein 19</t>
  </si>
  <si>
    <t>ARPP19</t>
  </si>
  <si>
    <t>H3BMJ2;Q6ZRI6-2;Q6ZRI6</t>
  </si>
  <si>
    <t>Uncharacterized protein C15orf39</t>
  </si>
  <si>
    <t>C15orf39</t>
  </si>
  <si>
    <t>H3BV80;H3BMM9;H3BTC0;Q15287;Q15287-3;Q15287-2;H3BPG5;H3BMS0;H3BRK4;H3BTV0;H3BNI3;H3BP82;H3BTR6;H3BUG0;H3BTY0;H3BNU7;H3BUL0</t>
  </si>
  <si>
    <t>H3BV80;H3BMM9;H3BTC0;Q15287;Q15287-3;Q15287-2;H3BPG5;H3BMS0</t>
  </si>
  <si>
    <t>RNA-binding protein with serine-rich domain 1</t>
  </si>
  <si>
    <t>RNPS1</t>
  </si>
  <si>
    <t>Insulin signaling pathway;mTOR signaling pathway;p53 signaling pathway</t>
  </si>
  <si>
    <t>P49815-6;P49815-5;H3BMQ0;P49815-3;P49815-2;P49815-4;P49815;B4DIL8;H3BQK4;Q5HYF7</t>
  </si>
  <si>
    <t>P49815-6;P49815-5;H3BMQ0;P49815-3;P49815-2;P49815-4;P49815;B4DIL8</t>
  </si>
  <si>
    <t>Tuberin</t>
  </si>
  <si>
    <t>TSC2</t>
  </si>
  <si>
    <t>Q6ZVD8-2;Q6ZVD8;H3BMS5;H3BS75;I3L187;Q6ZVD8-3</t>
  </si>
  <si>
    <t>PH domain leucine-rich repeat-containing protein phosphatase 2</t>
  </si>
  <si>
    <t>PHLPP2</t>
  </si>
  <si>
    <t>H3BMT1;Q9NYV6;B4E3T2;F5H148;B4E0J7;Q3MHU9;A6NIE6;Q2M238</t>
  </si>
  <si>
    <t>H3BMT1;Q9NYV6;B4E3T2;F5H148;B4E0J7</t>
  </si>
  <si>
    <t>RNA polymerase I-specific transcription initiation factor RRN3</t>
  </si>
  <si>
    <t>RRN3</t>
  </si>
  <si>
    <t>H3BN52;H3BTT8;Q9BQ65-3;H3BNM8;Q9BQ65-2;Q9BQ65</t>
  </si>
  <si>
    <t>U6 snRNA phosphodiesterase</t>
  </si>
  <si>
    <t>USB1</t>
  </si>
  <si>
    <t>H3BN57;Q8TDH9;Q8TDH9-2;G5E931;Q8TDH9-3</t>
  </si>
  <si>
    <t>H3BN57;Q8TDH9;Q8TDH9-2;G5E931</t>
  </si>
  <si>
    <t>Biogenesis of lysosome-related organelles complex 1 subunit 5</t>
  </si>
  <si>
    <t>BLOC1S5</t>
  </si>
  <si>
    <t>H3BN98;H3BPJ2;Q15041;F5GXP4;H3BTX6;H3BS91</t>
  </si>
  <si>
    <t>H3BN98</t>
  </si>
  <si>
    <t>H3BNN8;H3BTB6;H3BRC3</t>
  </si>
  <si>
    <t>CMC2</t>
  </si>
  <si>
    <t>H3BNT4;Q99547;H3BSB3;H3BNK8;H3BU96</t>
  </si>
  <si>
    <t>H3BNT4;Q99547;H3BSB3</t>
  </si>
  <si>
    <t>M-phase phosphoprotein 6</t>
  </si>
  <si>
    <t>MPHOSPH6</t>
  </si>
  <si>
    <t>H3BUK6;Q9UL33-2;Q9UL33;H3BP13;H3BQQ8;H3BPS1;H3BPN3</t>
  </si>
  <si>
    <t>H3BUK6;Q9UL33-2;Q9UL33;H3BP13;H3BQQ8</t>
  </si>
  <si>
    <t>Trafficking protein particle complex subunit 2-like protein</t>
  </si>
  <si>
    <t>TRAPPC2L</t>
  </si>
  <si>
    <t>Amino sugar and nucleotide sugar metabolism;Glycosaminoglycan degradation;Glycosphingolipid biosynthesis - ganglio series;Glycosphingolipid biosynthesis - globo series;Lysosome;Other glycan degradation</t>
  </si>
  <si>
    <t>P06865;H3BP20;H3BS10;E9PGL4;H3BU85;H3BTD4;B4DKE7</t>
  </si>
  <si>
    <t>P06865;H3BP20;H3BS10;E9PGL4;H3BU85;H3BTD4</t>
  </si>
  <si>
    <t>Beta-hexosaminidase subunit alpha;Beta-hexosaminidase</t>
  </si>
  <si>
    <t>HEXA</t>
  </si>
  <si>
    <t>Ubiquinone and other terpenoid-quinone biosynthesis</t>
  </si>
  <si>
    <t>Q99807-2;H3BP28;Q99807;H3BSZ3;H3BS11;H3BTN8;I3L1T0</t>
  </si>
  <si>
    <t>Q99807-2;H3BP28;Q99807</t>
  </si>
  <si>
    <t>Ubiquinone biosynthesis protein COQ7 homolog</t>
  </si>
  <si>
    <t>COQ7</t>
  </si>
  <si>
    <t>H3BRG1;H3BRC7;H3BPB2;H3BSE4;H3BR13;H3BUT7;Q96IC2-2;Q96IC2</t>
  </si>
  <si>
    <t>Putative RNA exonuclease NEF-sp</t>
  </si>
  <si>
    <t>LOC81691;44M2.3</t>
  </si>
  <si>
    <t>H3BPC3;Q9BQ83-2;Q9BQ83</t>
  </si>
  <si>
    <t>Structure-specific endonuclease subunit SLX1</t>
  </si>
  <si>
    <t>SLX1A</t>
  </si>
  <si>
    <t>H3BPE1;H3BQK9;Q9UPN3-5;E9PNZ4;E9PLY0;H0Y314;H0YD69;H0Y4F5;B4E2T3;E9PS75;H0YBX0</t>
  </si>
  <si>
    <t>H3BPE1;H3BQK9;Q9UPN3-5</t>
  </si>
  <si>
    <t>H3BPE8;J3KMW5;Q9BQD7;H3BQW1</t>
  </si>
  <si>
    <t>Protein FAM173A</t>
  </si>
  <si>
    <t>FAM173A</t>
  </si>
  <si>
    <t>I3L2P2;H3BPF5;Q68CZ1-2;H3BS47;H3BV03;Q68CZ1</t>
  </si>
  <si>
    <t>Protein fantom</t>
  </si>
  <si>
    <t>RPGRIP1L</t>
  </si>
  <si>
    <t>H3BQ06;Q9ULP9-2;Q9ULP9;H3BV07</t>
  </si>
  <si>
    <t>H3BQ06;Q9ULP9-2;Q9ULP9</t>
  </si>
  <si>
    <t>TBC1 domain family member 24</t>
  </si>
  <si>
    <t>TBC1D24</t>
  </si>
  <si>
    <t>H3BQ24;Q9Y2M0-2;Q9Y2M0</t>
  </si>
  <si>
    <t>Fanconi-associated nuclease 1</t>
  </si>
  <si>
    <t>FAN1</t>
  </si>
  <si>
    <t>H3BQ58;Q96A37-2;Q96A37-3;H3BTX7;Q96A37</t>
  </si>
  <si>
    <t>RING finger protein 166</t>
  </si>
  <si>
    <t>RNF166</t>
  </si>
  <si>
    <t>Pantothenate and CoA biosynthesis</t>
  </si>
  <si>
    <t>H3BU63;Q96CD2-2;H3BSE3;H3BQB0;H3BRQ0;Q96CD2;H3BPW5</t>
  </si>
  <si>
    <t>H3BU63;Q96CD2-2;H3BSE3;H3BQB0;H3BRQ0;Q96CD2</t>
  </si>
  <si>
    <t>Phosphopantothenoylcysteine decarboxylase</t>
  </si>
  <si>
    <t>PPCDC</t>
  </si>
  <si>
    <t>H3BQQ9;B0QYN7;H3BPC4</t>
  </si>
  <si>
    <t>UBE2I</t>
  </si>
  <si>
    <t>H3BR56;H3BU79;H3BUY6;H3BRF6;Q96MC5-2;Q96MC5</t>
  </si>
  <si>
    <t>Uncharacterized protein C16orf45</t>
  </si>
  <si>
    <t>C16orf45</t>
  </si>
  <si>
    <t>Q96K21-4;Q96K21-3;H3BRF9;Q96K21-2;Q96K21;H3BN64;H3BRM1;H3BUW6</t>
  </si>
  <si>
    <t>Q96K21-4;Q96K21-3;H3BRF9;Q96K21-2;Q96K21;H3BN64;H3BRM1</t>
  </si>
  <si>
    <t>Zinc finger FYVE domain-containing protein 19</t>
  </si>
  <si>
    <t>ZFYVE19</t>
  </si>
  <si>
    <t>H3BRL3;O14562;H3BUM8</t>
  </si>
  <si>
    <t>Ubiquitin domain-containing protein UBFD1</t>
  </si>
  <si>
    <t>UBFD1</t>
  </si>
  <si>
    <t>Sulfur metabolism</t>
  </si>
  <si>
    <t>H3BRY5;P50225;H3BQX5;P50225-2;E9PKW4;E9PM76</t>
  </si>
  <si>
    <t>H3BRY5;P50225;H3BQX5;P50225-2;E9PKW4</t>
  </si>
  <si>
    <t>Sulfotransferase 1A1</t>
  </si>
  <si>
    <t>SULT1A1;SULT1A2</t>
  </si>
  <si>
    <t>H3BTJ8;H3BS71;H3BTK5;Q96LD8</t>
  </si>
  <si>
    <t>Sentrin-specific protease 8</t>
  </si>
  <si>
    <t>SENP8</t>
  </si>
  <si>
    <t>H3BSL4;H3BUJ7;Q66K89;H3BQZ4</t>
  </si>
  <si>
    <t>Transcription factor E4F1</t>
  </si>
  <si>
    <t>E4F1</t>
  </si>
  <si>
    <t>H3BSM7;Q96GQ5;H3BR29;H3BTA0;H3BS97;B4DJP2;Q96GQ5-2</t>
  </si>
  <si>
    <t>H3BSM7;Q96GQ5;H3BR29</t>
  </si>
  <si>
    <t>UPF0420 protein C16orf58</t>
  </si>
  <si>
    <t>C16orf58</t>
  </si>
  <si>
    <t>H3BSR5;O15360;H3BV66;H3BT53;H3BQW7</t>
  </si>
  <si>
    <t>H3BSR5;O15360</t>
  </si>
  <si>
    <t>Fanconi anemia group A protein</t>
  </si>
  <si>
    <t>FANCA</t>
  </si>
  <si>
    <t>Q9UL45;H3BST1;H3BPR6;Q9UL45-2;H3BU57;H3BN13</t>
  </si>
  <si>
    <t>Biogenesis of lysosome-related organelles complex 1 subunit 6</t>
  </si>
  <si>
    <t>BLOC1S6</t>
  </si>
  <si>
    <t>H3BSW0;Q8N9N7</t>
  </si>
  <si>
    <t>Leucine-rich repeat-containing protein 57</t>
  </si>
  <si>
    <t>LRRC57</t>
  </si>
  <si>
    <t>Sulfur relay system</t>
  </si>
  <si>
    <t>Q2VPK5-5;Q2VPK5;H3BSW6;Q2VPK5-3;H3BNM3</t>
  </si>
  <si>
    <t>Q2VPK5-5;Q2VPK5;H3BSW6;Q2VPK5-3</t>
  </si>
  <si>
    <t>Cytoplasmic tRNA 2-thiolation protein 2</t>
  </si>
  <si>
    <t>CTU2</t>
  </si>
  <si>
    <t>H3BTF9;J3KRK7;Q9UJX0-2;Q9UJX0</t>
  </si>
  <si>
    <t>Oxidative stress-induced growth inhibitor 1</t>
  </si>
  <si>
    <t>OSGIN1</t>
  </si>
  <si>
    <t>H3BU53</t>
  </si>
  <si>
    <t>MGA</t>
  </si>
  <si>
    <t>O14662;H3BU86;H0YEW0</t>
  </si>
  <si>
    <t>O14662;H3BU86</t>
  </si>
  <si>
    <t>Syntaxin-16</t>
  </si>
  <si>
    <t>STX16;STX16-NPEPL1</t>
  </si>
  <si>
    <t>H3BUF6;Q8WWM7-7;H3BSK9;H3BSQ5;H3BUE3;REV__Q5JS13-4;REV__Q5JS13-3;REV__Q5JS13-2;REV__Q5JS13-7;REV__Q5JS13</t>
  </si>
  <si>
    <t>H3BUF6;Q8WWM7-7</t>
  </si>
  <si>
    <t>ATXN2L</t>
  </si>
  <si>
    <t>H3BUV8;Q08397</t>
  </si>
  <si>
    <t>Lysyl oxidase homolog 1</t>
  </si>
  <si>
    <t>LOXL1</t>
  </si>
  <si>
    <t>H3BUX2;O43169;J3KNF8;D6RFH4;J3QR91</t>
  </si>
  <si>
    <t>H3BUX2;O43169;J3KNF8;D6RFH4</t>
  </si>
  <si>
    <t>Cytochrome b5 type B</t>
  </si>
  <si>
    <t>CYB5B</t>
  </si>
  <si>
    <t>H6UMI1;O95166;I3L3J4</t>
  </si>
  <si>
    <t>H6UMI1;O95166</t>
  </si>
  <si>
    <t>Gamma-aminobutyric acid receptor-associated protein</t>
  </si>
  <si>
    <t>GABARAP</t>
  </si>
  <si>
    <t>H7BXF4;Q9NXE4-6;B4DM23</t>
  </si>
  <si>
    <t>SMPD4</t>
  </si>
  <si>
    <t>Q9H0E3;H7BXF5;Q9H0E3-3;Q9H0E3-2;C9J683;C9JTJ5</t>
  </si>
  <si>
    <t>Q9H0E3;H7BXF5;Q9H0E3-3;Q9H0E3-2</t>
  </si>
  <si>
    <t>Histone deacetylase complex subunit SAP130</t>
  </si>
  <si>
    <t>SAP130</t>
  </si>
  <si>
    <t>H7BXG7</t>
  </si>
  <si>
    <t>H7BXK0;Q3LFD5;Q9UMW8</t>
  </si>
  <si>
    <t>Putative ubiquitin carboxyl-terminal hydrolase 41;Ubl carboxyl-terminal hydrolase 18</t>
  </si>
  <si>
    <t>USP41;USP18</t>
  </si>
  <si>
    <t>H7BXK9;Q9NP58-4;Q9NP58</t>
  </si>
  <si>
    <t>ATP-binding cassette sub-family B member 6, mitochondrial</t>
  </si>
  <si>
    <t>ABCB6</t>
  </si>
  <si>
    <t>H7BXR5;J3KNF2;Q8TEQ0-2;Q8TEQ0</t>
  </si>
  <si>
    <t>Sorting nexin-29</t>
  </si>
  <si>
    <t>SNX29</t>
  </si>
  <si>
    <t>Q9UNF1-2;H7BXW3;Q9UNF1;Q5H907;Q5H909;F5GY27</t>
  </si>
  <si>
    <t>Q9UNF1-2;H7BXW3;Q9UNF1;Q5H907;Q5H909</t>
  </si>
  <si>
    <t>Melanoma-associated antigen D2</t>
  </si>
  <si>
    <t>MAGED2</t>
  </si>
  <si>
    <t>H7BXY5;Q0ZGT2-4;Q0ZGT2-2;Q0ZGT2;Q0ZGT2-3;E7ETM8;E7EUA0;E7EQF0</t>
  </si>
  <si>
    <t>H7BXY5;Q0ZGT2-4;Q0ZGT2-2;Q0ZGT2;Q0ZGT2-3;E7ETM8;E7EUA0</t>
  </si>
  <si>
    <t>Nexilin</t>
  </si>
  <si>
    <t>NEXN</t>
  </si>
  <si>
    <t>H7BY16</t>
  </si>
  <si>
    <t>NCL</t>
  </si>
  <si>
    <t>H7BY36</t>
  </si>
  <si>
    <t>P22061;P22061-2;J3KP72;H7BY58;B7Z972;F8WDT3;F8WAV5;F8WAX2;C9J0F2;H7C4X2</t>
  </si>
  <si>
    <t>P22061;P22061-2;J3KP72;H7BY58;B7Z972</t>
  </si>
  <si>
    <t>Protein-L-isoaspartate(D-aspartate) O-methyltransferase;Protein-L-isoaspartate O-methyltransferase</t>
  </si>
  <si>
    <t>PCMT1</t>
  </si>
  <si>
    <t>Q5JRG1;Q9BVL2-2;H7BYF2;Q9BVL2-3;Q9BVL2</t>
  </si>
  <si>
    <t>Nucleoporin p58/p45</t>
  </si>
  <si>
    <t>NUPL1</t>
  </si>
  <si>
    <t>Q969K3;Q969K3-2;H7BYJ1</t>
  </si>
  <si>
    <t>E3 ubiquitin-protein ligase RNF34</t>
  </si>
  <si>
    <t>RNF34</t>
  </si>
  <si>
    <t>P17096;P17096-3;H7BYM6</t>
  </si>
  <si>
    <t>High mobility group protein HMG-I/HMG-Y</t>
  </si>
  <si>
    <t>HMGA1</t>
  </si>
  <si>
    <t>H7BYW9;Q9P2R6;K7EIE3;B1AKN3</t>
  </si>
  <si>
    <t>Arginine-glutamic acid dipeptide repeats protein</t>
  </si>
  <si>
    <t>RERE</t>
  </si>
  <si>
    <t>H7BYY1;F5H7S3;B7Z596;P09493-2</t>
  </si>
  <si>
    <t>TPM1</t>
  </si>
  <si>
    <t>Q9ULK4-4;Q9ULK4-5;Q9ULK4-3;Q9ULK4;Q5JWT2;H7BYY3;F5H4T7;Q9ULK4-2;F5H685;Q9ULK4-6</t>
  </si>
  <si>
    <t>Q9ULK4-4;Q9ULK4-5;Q9ULK4-3;Q9ULK4;Q5JWT2;H7BYY3;F5H4T7;Q9ULK4-2;F5H685</t>
  </si>
  <si>
    <t>Mediator of RNA polymerase II transcription subunit 23</t>
  </si>
  <si>
    <t>MED23</t>
  </si>
  <si>
    <t>Q9Y575-2;H7BYZ6;Q9Y575;Q9Y575-3</t>
  </si>
  <si>
    <t>Ankyrin repeat and SOCS box protein 3</t>
  </si>
  <si>
    <t>ASB3</t>
  </si>
  <si>
    <t>H7BZH7;Q92664-2;Q92664;H7C326;H7BZ51;B7ZBK4</t>
  </si>
  <si>
    <t>H7BZH7;Q92664-2;Q92664;H7C326</t>
  </si>
  <si>
    <t>Transcription factor IIIA</t>
  </si>
  <si>
    <t>GTF3A</t>
  </si>
  <si>
    <t>H7BZJ3</t>
  </si>
  <si>
    <t>Thioredoxin</t>
  </si>
  <si>
    <t>PDIA3</t>
  </si>
  <si>
    <t>H7BZS7;Q96PE7</t>
  </si>
  <si>
    <t>Methylmalonyl-CoA epimerase, mitochondrial</t>
  </si>
  <si>
    <t>MCEE</t>
  </si>
  <si>
    <t>P61956-2;P61956;H7BZT4;Q6EEV6</t>
  </si>
  <si>
    <t>Small ubiquitin-related modifier 2;Small ubiquitin-related modifier 4</t>
  </si>
  <si>
    <t>SUMO2;SUMO4</t>
  </si>
  <si>
    <t>H7BZW6;O00422;U3KPY7;U3KQ12</t>
  </si>
  <si>
    <t>H7BZW6;O00422</t>
  </si>
  <si>
    <t>Histone deacetylase complex subunit SAP18</t>
  </si>
  <si>
    <t>SAP18</t>
  </si>
  <si>
    <t>H7BZY9;Q8WTS1</t>
  </si>
  <si>
    <t>1-acylglycerol-3-phosphate O-acyltransferase ABHD5</t>
  </si>
  <si>
    <t>ABHD5</t>
  </si>
  <si>
    <t>H7C096;Q12982;Q12982-2;J3KN59;Q86WG3;Q86WG3-3;B4DS11</t>
  </si>
  <si>
    <t>H7C096;Q12982;Q12982-2;J3KN59</t>
  </si>
  <si>
    <t>BCL2/adenovirus E1B 19 kDa protein-interacting protein 2</t>
  </si>
  <si>
    <t>BNIP2</t>
  </si>
  <si>
    <t>H7C0C1;H7C304;H7C006;H7C1M7</t>
  </si>
  <si>
    <t>H7C0C1</t>
  </si>
  <si>
    <t>H7C0J3;H7C3H7</t>
  </si>
  <si>
    <t>CHD3</t>
  </si>
  <si>
    <t>H7C0N4</t>
  </si>
  <si>
    <t>SF1</t>
  </si>
  <si>
    <t>H7C0P3</t>
  </si>
  <si>
    <t>NCOR2</t>
  </si>
  <si>
    <t>H7C0S8</t>
  </si>
  <si>
    <t>H7C0X4;Q92685;F8WF93;H7BZZ2;F8WE30;B4DS50;Q92685-2;C9J7S5</t>
  </si>
  <si>
    <t>Dol-P-Man:Man(5)GlcNAc(2)-PP-Dol alpha-1,3-mannosyltransferase</t>
  </si>
  <si>
    <t>ALG3</t>
  </si>
  <si>
    <t>Oxidative phosphorylation;Porphyrin and chlorophyll metabolism</t>
  </si>
  <si>
    <t>J3KSJ3;H7C101;Q12887</t>
  </si>
  <si>
    <t>Protoheme IX farnesyltransferase, mitochondrial</t>
  </si>
  <si>
    <t>COX10</t>
  </si>
  <si>
    <t>H7C1J4;Q6BDS2</t>
  </si>
  <si>
    <t>UHRF1-binding protein 1</t>
  </si>
  <si>
    <t>UHRF1BP1</t>
  </si>
  <si>
    <t>H7C1U8;Q9BUR5;C9J574;Q9BUR5-2;G3V1B6</t>
  </si>
  <si>
    <t>H7C1U8;Q9BUR5;C9J574;Q9BUR5-2</t>
  </si>
  <si>
    <t>Apolipoprotein O</t>
  </si>
  <si>
    <t>APOO</t>
  </si>
  <si>
    <t>H7C1W4;Q93075;H7BZJ2</t>
  </si>
  <si>
    <t>H7C1W4;Q93075</t>
  </si>
  <si>
    <t>Putative deoxyribonuclease TATDN2</t>
  </si>
  <si>
    <t>TATDN2</t>
  </si>
  <si>
    <t>H7C269;Q8NDV7-2;Q8NDV7-6;Q8NDV7-5;Q8NDV7;G8JLL8;Q8NDV7-4;H3BRT3</t>
  </si>
  <si>
    <t>H7C269;Q8NDV7-2;Q8NDV7-6;Q8NDV7-5;Q8NDV7;G8JLL8;Q8NDV7-4</t>
  </si>
  <si>
    <t>Trinucleotide repeat-containing gene 6A protein</t>
  </si>
  <si>
    <t>TNRC6A</t>
  </si>
  <si>
    <t>H7C2J3;Q96LZ7-4;Q96LZ7;Q96LZ7-2;Q96LZ7-3;C9JGB2</t>
  </si>
  <si>
    <t>Regulator of microtubule dynamics protein 2</t>
  </si>
  <si>
    <t>RMDN2</t>
  </si>
  <si>
    <t>Q99848;H7C2Q8</t>
  </si>
  <si>
    <t>Probable rRNA-processing protein EBP2</t>
  </si>
  <si>
    <t>EBNA1BP2</t>
  </si>
  <si>
    <t>U3KPT7;H7C3C7;Q5SQN1-2;Q5SQN1</t>
  </si>
  <si>
    <t>Synaptosomal-associated protein 47</t>
  </si>
  <si>
    <t>SNAP47</t>
  </si>
  <si>
    <t>H7C3Q6;Q8WV92</t>
  </si>
  <si>
    <t>MIT domain-containing protein 1</t>
  </si>
  <si>
    <t>MITD1</t>
  </si>
  <si>
    <t>H7C417;C9JZI9;O76054-5;B3KRD8;O76054-4;O76054</t>
  </si>
  <si>
    <t>SEC14-like protein 2</t>
  </si>
  <si>
    <t>SEC14L2</t>
  </si>
  <si>
    <t>H7C440;Q8IYB7;H7C036;Q8IYB7-2</t>
  </si>
  <si>
    <t>DIS3-like exonuclease 2</t>
  </si>
  <si>
    <t>DIS3L2</t>
  </si>
  <si>
    <t>H7C484;Q9H2C2;H0YEB4;F6QB42;H7C0E7</t>
  </si>
  <si>
    <t>Protein ARV1</t>
  </si>
  <si>
    <t>ARV1</t>
  </si>
  <si>
    <t>H7C488;Q9NQ48-3;Q9NQ48-2;Q9NQ48;C9J0R9</t>
  </si>
  <si>
    <t>H7C488;Q9NQ48-3;Q9NQ48-2;Q9NQ48</t>
  </si>
  <si>
    <t>Leucine zipper transcription factor-like protein 1</t>
  </si>
  <si>
    <t>LZTFL1</t>
  </si>
  <si>
    <t>H7C4I6;Q9BV10</t>
  </si>
  <si>
    <t>Dol-P-Man:Man(7)GlcNAc(2)-PP-Dol alpha-1,6-mannosyltransferase</t>
  </si>
  <si>
    <t>ALG12</t>
  </si>
  <si>
    <t>H7C4S2;O60381-2;O60381-3;O60381;U3KQE5</t>
  </si>
  <si>
    <t>HMG box-containing protein 1</t>
  </si>
  <si>
    <t>HBP1</t>
  </si>
  <si>
    <t>H7C561</t>
  </si>
  <si>
    <t>H7C5U3;Q9H3U5-2;H7C593;Q9H3U5-3;Q9H3U5;Q9H3U5-5;Q9H3U5-6</t>
  </si>
  <si>
    <t>Major facilitator superfamily domain-containing protein 1</t>
  </si>
  <si>
    <t>MFSD1</t>
  </si>
  <si>
    <t>H7C5H0;Q8NBL1</t>
  </si>
  <si>
    <t>Protein O-glucosyltransferase 1</t>
  </si>
  <si>
    <t>POGLUT1</t>
  </si>
  <si>
    <t>H8Y6P7;P0CAP1-11;P0CAP1-10;P0CAP1-3;P0CAP1-2;P0CAP1;P0CAP1-8;P0CAP1-5;P0CAP1-7;P0CAP1-6;P0CAP1-9;P0CAP1-4</t>
  </si>
  <si>
    <t>H8Y6P7;P0CAP1-11;P0CAP1-10;P0CAP1-3;P0CAP1-2;P0CAP1</t>
  </si>
  <si>
    <t>Myocardial zonula adherens protein</t>
  </si>
  <si>
    <t>GCOM1;MYZAP</t>
  </si>
  <si>
    <t>Q14156-3;Q14156-2;Q14156;H9KV44</t>
  </si>
  <si>
    <t>Protein EFR3 homolog A</t>
  </si>
  <si>
    <t>EFR3A</t>
  </si>
  <si>
    <t>H9KV75;G3V2W4;G3V2X9;G3V2E8</t>
  </si>
  <si>
    <t>H9KV75</t>
  </si>
  <si>
    <t>ACTN1</t>
  </si>
  <si>
    <t>O15417;H9KVB4;O15417-2;H7C177;H7BXS9</t>
  </si>
  <si>
    <t>O15417;H9KVB4;O15417-2</t>
  </si>
  <si>
    <t>Trinucleotide repeat-containing gene 18 protein</t>
  </si>
  <si>
    <t>TNRC18</t>
  </si>
  <si>
    <t>mRNA surveillance pathway;Steroid hormone biosynthesis</t>
  </si>
  <si>
    <t>Q96Q15;I3L0C1;Q96Q15-2;J3KRA9;Q96Q15-3;Q96Q15-4;I3L0W2;H3BQN7;I3L400;E9PNP6;Q6P435;Q5BKU6;H3BR09;H3BPS6;E9PRN7;I3L144;P14060;Q5TDG2</t>
  </si>
  <si>
    <t>Q96Q15;I3L0C1;Q96Q15-2;J3KRA9;Q96Q15-3;Q96Q15-4</t>
  </si>
  <si>
    <t>Serine/threonine-protein kinase SMG1</t>
  </si>
  <si>
    <t>SMG1</t>
  </si>
  <si>
    <t>I3L0E3;Q9Y2R5;E9PE17</t>
  </si>
  <si>
    <t>28S ribosomal protein S17, mitochondrial</t>
  </si>
  <si>
    <t>MRPS17</t>
  </si>
  <si>
    <t>I3L0L6;Q9H6Y7</t>
  </si>
  <si>
    <t>E3 ubiquitin-protein ligase RNF167</t>
  </si>
  <si>
    <t>RNF167</t>
  </si>
  <si>
    <t>I3L0N3;P46459;B4DFA2;I3L2G1;I3L0L3;K7EQD6;I3L338;I3L4Q9</t>
  </si>
  <si>
    <t>I3L0N3;P46459;B4DFA2</t>
  </si>
  <si>
    <t>Vesicle-fusing ATPase</t>
  </si>
  <si>
    <t>NSF</t>
  </si>
  <si>
    <t>I3L0U2;Q9Y6M0-3;Q9Y6M0-2;Q9Y6M0;I3L3C7</t>
  </si>
  <si>
    <t>Testisin</t>
  </si>
  <si>
    <t>PRSS21</t>
  </si>
  <si>
    <t>Q6PK04;I3L0U5</t>
  </si>
  <si>
    <t>Coiled-coil domain-containing protein 137</t>
  </si>
  <si>
    <t>CCDC137</t>
  </si>
  <si>
    <t>I3L112;P52429</t>
  </si>
  <si>
    <t>Diacylglycerol kinase epsilon</t>
  </si>
  <si>
    <t>DGKE</t>
  </si>
  <si>
    <t>I3L1H5;Q9BZG8;Q9BZG8-3;Q9BZG8-2;I3L3X9;U3KQN3</t>
  </si>
  <si>
    <t>I3L1H5;Q9BZG8;Q9BZG8-3;Q9BZG8-2;I3L3X9</t>
  </si>
  <si>
    <t>Diphthamide biosynthesis protein 1</t>
  </si>
  <si>
    <t>DPH1</t>
  </si>
  <si>
    <t>Cytokine-cytokine receptor interaction</t>
  </si>
  <si>
    <t>I3L1J9;Q9NP84-2;Q9NP84</t>
  </si>
  <si>
    <t>Tumor necrosis factor receptor superfamily member 12A</t>
  </si>
  <si>
    <t>TNFRSF12A</t>
  </si>
  <si>
    <t>I3L1P8;Q02978;Q02978-2</t>
  </si>
  <si>
    <t>Mitochondrial 2-oxoglutarate/malate carrier protein</t>
  </si>
  <si>
    <t>SLC25A11</t>
  </si>
  <si>
    <t>I3L2B0;I3L0P4;I3L318;I3L3A3;I3L350;I3L4B5</t>
  </si>
  <si>
    <t>I3L2B0</t>
  </si>
  <si>
    <t>CLUH</t>
  </si>
  <si>
    <t>I3L2B6;Q9BX79-3;J3KQI6;Q9BX79;Q9BX79-6;Q9BX79-5;Q9BX79-4</t>
  </si>
  <si>
    <t>Stimulated by retinoic acid gene 6 protein homolog</t>
  </si>
  <si>
    <t>STRA6</t>
  </si>
  <si>
    <t>I3L2C7;P57678;I3L399;I3L4A4;I3L4M4;E7EN12;I3L1J7</t>
  </si>
  <si>
    <t>I3L2C7;P57678</t>
  </si>
  <si>
    <t>Gem-associated protein 4</t>
  </si>
  <si>
    <t>GEMIN4</t>
  </si>
  <si>
    <t>Endocytosis;Ether lipid metabolism;Fc gamma R-mediated phagocytosis;Glycerophospholipid metabolism;GnRH signaling pathway</t>
  </si>
  <si>
    <t>O14939-2;I3L2C9;O14939;I3L222;I3L1F3;O14939-3;I3L3I7;I3L381</t>
  </si>
  <si>
    <t>O14939-2;I3L2C9;O14939</t>
  </si>
  <si>
    <t>Phospholipase D2</t>
  </si>
  <si>
    <t>PLD2</t>
  </si>
  <si>
    <t>I3L2J0;Q96RK0;I3L2I4;I3L135;I3L1Q4</t>
  </si>
  <si>
    <t>I3L2J0;Q96RK0</t>
  </si>
  <si>
    <t>Protein capicua homolog</t>
  </si>
  <si>
    <t>CIC</t>
  </si>
  <si>
    <t>I3L2W2;Q96JN8-2;Q96JN8;I3L100;I3L2Z9;K7EPS7</t>
  </si>
  <si>
    <t>I3L2W2;Q96JN8-2;Q96JN8;I3L100</t>
  </si>
  <si>
    <t>Neuralized-like protein 4</t>
  </si>
  <si>
    <t>NEURL4</t>
  </si>
  <si>
    <t>I3L3Z2;I3L4V0;Q9BRA0;Q9BRA0-2</t>
  </si>
  <si>
    <t>LSM domain-containing protein 1</t>
  </si>
  <si>
    <t>LSMD1</t>
  </si>
  <si>
    <t>Q9BSJ6-2;I3L419;Q9BSJ6;I3L156;I3L2R2</t>
  </si>
  <si>
    <t>Q9BSJ6-2;I3L419;Q9BSJ6;I3L156</t>
  </si>
  <si>
    <t>Protein FAM64A</t>
  </si>
  <si>
    <t>FAM64A</t>
  </si>
  <si>
    <t>Mineral absorption;Porphyrin and chlorophyll metabolism</t>
  </si>
  <si>
    <t>I3L430;P30519;I3L159;I3L1F5;I3L4P8;I3L463;I3L276;I3L1Y2</t>
  </si>
  <si>
    <t>I3L430;P30519;I3L159;I3L1F5;I3L4P8;I3L463</t>
  </si>
  <si>
    <t>Heme oxygenase 2</t>
  </si>
  <si>
    <t>HMOX2</t>
  </si>
  <si>
    <t>Q5TC12-2;Q5TC12-3;Q5TC12;I3L448;H0YD21;H0YEW4;I3L1W9;A8MRA7;H0YCA6</t>
  </si>
  <si>
    <t>Q5TC12-2;Q5TC12-3;Q5TC12;I3L448;H0YD21;H0YEW4;I3L1W9;A8MRA7</t>
  </si>
  <si>
    <t>ATP synthase mitochondrial F1 complex assembly factor 1</t>
  </si>
  <si>
    <t>ATPAF1</t>
  </si>
  <si>
    <t>I3L480;Q9NRC8-3;Q9NRC8</t>
  </si>
  <si>
    <t>NAD-dependent protein deacetylase sirtuin-7</t>
  </si>
  <si>
    <t>SIRT7</t>
  </si>
  <si>
    <t>I3L4G8;Q96FZ7;I3L4A1;I3L3E4</t>
  </si>
  <si>
    <t>Charged multivesicular body protein 6</t>
  </si>
  <si>
    <t>CHMP6</t>
  </si>
  <si>
    <t>J3KQU4;I3L4I4;O75674;Q8N749;B7Z9E2;I3L1G1;I3NI44;B4DUW5;I3L3T4;I3L367;I3L4G0;I3L0N2;I3L3M3</t>
  </si>
  <si>
    <t>J3KQU4;I3L4I4;O75674;Q8N749;B7Z9E2;I3L1G1;I3NI44;B4DUW5</t>
  </si>
  <si>
    <t>TOM1-like protein 1</t>
  </si>
  <si>
    <t>TOM1L1</t>
  </si>
  <si>
    <t>I3L4J3;Q7Z3B3;E9PCT4;Q7Z3B3-2</t>
  </si>
  <si>
    <t>KAT8 regulatory NSL complex subunit 1</t>
  </si>
  <si>
    <t>KANSL1;KIAA1267</t>
  </si>
  <si>
    <t>I3L4N6;Q9UP95-5;Q9UP95-2;Q9UP95-6;Q9UP95;Q9UP95-7;Q9UP95-3;Q9UP95-4;B3KXX3;Q9UHW9-5;Q9UHW9-3;Q9UHW9-4;Q9UHW9;H0YMQ9;H0YKQ8;J3QSF2</t>
  </si>
  <si>
    <t>I3L4N6;Q9UP95-5;Q9UP95-2;Q9UP95-6;Q9UP95;Q9UP95-7;Q9UP95-3;Q9UP95-4;B3KXX3;Q9UHW9-5;Q9UHW9-3;Q9UHW9-4;Q9UHW9;H0YMQ9;H0YKQ8</t>
  </si>
  <si>
    <t>Solute carrier family 12 member 4;Solute carrier family 12 member 6</t>
  </si>
  <si>
    <t>SLC12A4;SLC12A6</t>
  </si>
  <si>
    <t>Q99708-3;Q99708;Q99708-2;I6L8A6;F6Q6H0;J3QL00;J3QLW6;J3QSH7</t>
  </si>
  <si>
    <t>Q99708-3;Q99708;Q99708-2;I6L8A6;F6Q6H0</t>
  </si>
  <si>
    <t>DNA endonuclease RBBP8</t>
  </si>
  <si>
    <t>RBBP8</t>
  </si>
  <si>
    <t>Q92674-2;J3KMW4;Q92674;Q5JX01</t>
  </si>
  <si>
    <t>Q92674-2;J3KMW4;Q92674</t>
  </si>
  <si>
    <t>Centromere protein I</t>
  </si>
  <si>
    <t>CENPI</t>
  </si>
  <si>
    <t>J3KMW7;O95071;E7EMW7;E7ET84;H0YBB4;H0YAV7</t>
  </si>
  <si>
    <t>J3KMW7;O95071;E7EMW7</t>
  </si>
  <si>
    <t>E3 ubiquitin-protein ligase UBR5</t>
  </si>
  <si>
    <t>Q8WUQ7;J3KMW8;Q8WUQ7-2;K7EMQ0;K7ENY9;K7EQE3</t>
  </si>
  <si>
    <t>Q8WUQ7;J3KMW8;Q8WUQ7-2</t>
  </si>
  <si>
    <t>Cactin</t>
  </si>
  <si>
    <t>CACTIN</t>
  </si>
  <si>
    <t>J3KMX2;Q92925-3;Q92925;Q92925-2;J3QWB6;J3QQL7</t>
  </si>
  <si>
    <t>J3KMX2;Q92925-3;Q92925;Q92925-2;J3QWB6</t>
  </si>
  <si>
    <t>SWI/SNF-related matrix-associated actin-dependent regulator of chromatin subfamily D member 2</t>
  </si>
  <si>
    <t>SMARCD2</t>
  </si>
  <si>
    <t>J3KMZ7;Q9H0H0;J3KRH0</t>
  </si>
  <si>
    <t>J3KMZ7;Q9H0H0</t>
  </si>
  <si>
    <t>Integrator complex subunit 2</t>
  </si>
  <si>
    <t>INTS2</t>
  </si>
  <si>
    <t>Q92785;J3KMZ8;B4DT58;E9PN04;H0YEI1</t>
  </si>
  <si>
    <t>Q92785;J3KMZ8;B4DT58</t>
  </si>
  <si>
    <t>Zinc finger protein ubi-d4</t>
  </si>
  <si>
    <t>DPF2</t>
  </si>
  <si>
    <t>Bile secretion;Endocytosis;Hepatitis C;Toxoplasmosis</t>
  </si>
  <si>
    <t>P01130-3;P01130-6;P01130-4;P01130;J3KMZ9;P01130-2;P01130-5;H0YMD1;H0YMQ3;H0YM92</t>
  </si>
  <si>
    <t>P01130-3;P01130-6;P01130-4;P01130;J3KMZ9;P01130-2;P01130-5;H0YMD1</t>
  </si>
  <si>
    <t>Low-density lipoprotein receptor</t>
  </si>
  <si>
    <t>LDLR</t>
  </si>
  <si>
    <t>Q9P0J0;J3KN00;B4DEZ3;K7EJE1;E7ENQ6;U3KPW7;K7EP87</t>
  </si>
  <si>
    <t>Q9P0J0;J3KN00;B4DEZ3;K7EJE1;E7ENQ6;U3KPW7</t>
  </si>
  <si>
    <t>NADH dehydrogenase [ubiquinone] 1 alpha subcomplex subunit 13</t>
  </si>
  <si>
    <t>NDUFA13;YJEFN3</t>
  </si>
  <si>
    <t>P42356;J3KN10;P42356-2;A4QPH2-2;A4QPH2-3;A4QPH2;Q8N8J0;A8MTF1</t>
  </si>
  <si>
    <t>P42356;J3KN10</t>
  </si>
  <si>
    <t>Phosphatidylinositol 4-kinase alpha</t>
  </si>
  <si>
    <t>PI4KA</t>
  </si>
  <si>
    <t>Q9UKL0;J3KN32;B4DV59</t>
  </si>
  <si>
    <t>Q9UKL0;J3KN32</t>
  </si>
  <si>
    <t>REST corepressor 1</t>
  </si>
  <si>
    <t>RCOR1</t>
  </si>
  <si>
    <t>J3KN55;S4R3P5;Q96EY8;F5H4Z7</t>
  </si>
  <si>
    <t>Cob(I)yrinic acid a,c-diamide adenosyltransferase, mitochondrial</t>
  </si>
  <si>
    <t>MMAB</t>
  </si>
  <si>
    <t>J3KN66</t>
  </si>
  <si>
    <t>TOR1AIP1</t>
  </si>
  <si>
    <t>J3KN67;Q5VU63;D6RGJ6</t>
  </si>
  <si>
    <t>J3KN67</t>
  </si>
  <si>
    <t>TPM3</t>
  </si>
  <si>
    <t>Bile secretion</t>
  </si>
  <si>
    <t>Q6PIU2;J3KN69;Q6PIU2-2;F5H7K4;Q6PIU2-3;H7C046;F8WE33</t>
  </si>
  <si>
    <t>Q6PIU2;J3KN69;Q6PIU2-2;F5H7K4;Q6PIU2-3;H7C046</t>
  </si>
  <si>
    <t>Neutral cholesterol ester hydrolase 1</t>
  </si>
  <si>
    <t>NCEH1</t>
  </si>
  <si>
    <t>Q96GX9;J3KN82;S4R3D6;Q96GX9-3</t>
  </si>
  <si>
    <t>Methylthioribulose-1-phosphate dehydratase</t>
  </si>
  <si>
    <t>APIP</t>
  </si>
  <si>
    <t>Bacterial secretion system;Protein export</t>
  </si>
  <si>
    <t>Q15070-2;S4R3Q9;Q15070;J3KNA0;E7EVY0;C9JC63;Q15070-3</t>
  </si>
  <si>
    <t>Q15070-2;S4R3Q9;Q15070;J3KNA0;E7EVY0</t>
  </si>
  <si>
    <t>Mitochondrial inner membrane protein OXA1L</t>
  </si>
  <si>
    <t>OXA1L</t>
  </si>
  <si>
    <t>J3KND9;Q16134;D6RAD5</t>
  </si>
  <si>
    <t>J3KND9;Q16134</t>
  </si>
  <si>
    <t>Electron transfer flavoprotein-ubiquinone oxidoreductase, mitochondrial</t>
  </si>
  <si>
    <t>ETFDH</t>
  </si>
  <si>
    <t>Amyotrophic lateral sclerosis (ALS)</t>
  </si>
  <si>
    <t>J3KNF4;O14618;E9PK03;E9PP76</t>
  </si>
  <si>
    <t>J3KNF4;O14618;E9PK03</t>
  </si>
  <si>
    <t>Copper chaperone for superoxide dismutase</t>
  </si>
  <si>
    <t>CCS</t>
  </si>
  <si>
    <t>O15078;J3KNF5;O15078-2;F8VS29;S4R322;F8W0V9;F8W097</t>
  </si>
  <si>
    <t>O15078;J3KNF5;O15078-2</t>
  </si>
  <si>
    <t>Centrosomal protein of 290 kDa</t>
  </si>
  <si>
    <t>CEP290</t>
  </si>
  <si>
    <t>Dorso-ventral axis formation</t>
  </si>
  <si>
    <t>J3KNG6;Q08AE8-3;J3KQR5;Q08AE8-2;Q08AE8;Q08AE8-4</t>
  </si>
  <si>
    <t>Protein spire homolog 1</t>
  </si>
  <si>
    <t>SPIRE1</t>
  </si>
  <si>
    <t>J3KNG8;Q8TF40-3;Q8TF40;D6RFH5;Q9P278;Q9P278-2</t>
  </si>
  <si>
    <t>J3KNG8;Q8TF40-3;Q8TF40</t>
  </si>
  <si>
    <t>Folliculin-interacting protein 1</t>
  </si>
  <si>
    <t>J3KNH7;Q9H4L4;J3QL36;J3QRE4;J3KSF5</t>
  </si>
  <si>
    <t>J3KNH7;Q9H4L4;J3QL36</t>
  </si>
  <si>
    <t>Sentrin-specific protease 3</t>
  </si>
  <si>
    <t>SENP3</t>
  </si>
  <si>
    <t>Q9H9E3;J3KNI1;Q9H9E3-3;Q9H9E3-2;H3BMV9;H3BSD2;J3KRB5;E9PRT5;J3QLW1</t>
  </si>
  <si>
    <t>Q9H9E3;J3KNI1;Q9H9E3-3;Q9H9E3-2</t>
  </si>
  <si>
    <t>Conserved oligomeric Golgi complex subunit 4</t>
  </si>
  <si>
    <t>COG4</t>
  </si>
  <si>
    <t>Q9BWS9;J3KNL3;Q9BWS9-3;E9PPA0;E9PI70;E9PIP0;E9PRL3;E9PPH0;E9PKF1</t>
  </si>
  <si>
    <t>Q9BWS9;J3KNL3;Q9BWS9-3;E9PPA0</t>
  </si>
  <si>
    <t>Chitinase domain-containing protein 1</t>
  </si>
  <si>
    <t>CHID1</t>
  </si>
  <si>
    <t>J3KNL6;O15027;O15027-2;O15027-4;O15027-3</t>
  </si>
  <si>
    <t>Protein transport protein Sec16A</t>
  </si>
  <si>
    <t>SEC16A</t>
  </si>
  <si>
    <t>P15735-2;P15735;J3KNN3;H3BP07;H3BTW6;H3BTI9;H3BN16</t>
  </si>
  <si>
    <t>P15735-2;P15735;J3KNN3;H3BP07;H3BTW6</t>
  </si>
  <si>
    <t>Phosphorylase b kinase gamma catalytic chain, liver/testis isoform</t>
  </si>
  <si>
    <t>PHKG2</t>
  </si>
  <si>
    <t>Q9UJV9;J3KNN5;H0Y8L8;D6RGI7;D6RD33</t>
  </si>
  <si>
    <t>Q9UJV9;J3KNN5</t>
  </si>
  <si>
    <t>Probable ATP-dependent RNA helicase DDX41</t>
  </si>
  <si>
    <t>DDX41</t>
  </si>
  <si>
    <t>J3KNN7;Q7Z569;B4DRM1</t>
  </si>
  <si>
    <t>BRCA1-associated protein</t>
  </si>
  <si>
    <t>BRAP</t>
  </si>
  <si>
    <t>Q6P2D0-2;J3KNQ1;Q6P2D0</t>
  </si>
  <si>
    <t>Zinc finger protein 1 homolog</t>
  </si>
  <si>
    <t>ZFP1</t>
  </si>
  <si>
    <t>Focal adhesion</t>
  </si>
  <si>
    <t>Q9NVD7;J3KNQ4;F5H1R9;B7Z952;E9PS97;Q9NVD7-2</t>
  </si>
  <si>
    <t>Q9NVD7;J3KNQ4;F5H1R9;B7Z952;E9PS97</t>
  </si>
  <si>
    <t>Alpha-parvin</t>
  </si>
  <si>
    <t>PARVA</t>
  </si>
  <si>
    <t>Inositol phosphate metabolism;Propanoate metabolism;Valine, leucine and isoleucine degradation</t>
  </si>
  <si>
    <t>J3KNU8;Q02252;G3V4Z4</t>
  </si>
  <si>
    <t>J3KNU8;Q02252</t>
  </si>
  <si>
    <t>Methylmalonate-semialdehyde dehydrogenase [acylating], mitochondrial</t>
  </si>
  <si>
    <t>ALDH6A1</t>
  </si>
  <si>
    <t>Osteoclast differentiation</t>
  </si>
  <si>
    <t>Q14192;J3KNW4;F8WDA8;U3KQT4;Q5TM15;C9J3S8</t>
  </si>
  <si>
    <t>Q14192;J3KNW4</t>
  </si>
  <si>
    <t>Four and a half LIM domains protein 2</t>
  </si>
  <si>
    <t>FHL2</t>
  </si>
  <si>
    <t>J3KNX6;O95696;O95696-2;F5H6M9;J3KQ61;B4E3L9</t>
  </si>
  <si>
    <t>Bromodomain-containing protein 1</t>
  </si>
  <si>
    <t>BRD1</t>
  </si>
  <si>
    <t>Q92614-4;Q92614;J3KNX9;Q92614-3;Q92614-2;Q92614-5</t>
  </si>
  <si>
    <t>Unconventional myosin-XVIIIa</t>
  </si>
  <si>
    <t>MYO18A</t>
  </si>
  <si>
    <t>J3KNZ9;H3BRE6;F2Z2T6;Q9HAH7;Q9HAH7-1</t>
  </si>
  <si>
    <t>J3KNZ9</t>
  </si>
  <si>
    <t>FBRS</t>
  </si>
  <si>
    <t>Q5THJ4-2;Q5THJ4;J3KP14;H3BLS7</t>
  </si>
  <si>
    <t>Vacuolar protein sorting-associated protein 13D</t>
  </si>
  <si>
    <t>VPS13D</t>
  </si>
  <si>
    <t>J3KP15;Q01130;J3QL05;B4DN89</t>
  </si>
  <si>
    <t>Serine/arginine-rich splicing factor 2</t>
  </si>
  <si>
    <t>SRSF2;SFRS2</t>
  </si>
  <si>
    <t>J3KPB0;Q9BXU3</t>
  </si>
  <si>
    <t>Testis-expressed sequence 13A protein</t>
  </si>
  <si>
    <t>TEX13A</t>
  </si>
  <si>
    <t>J3KPD3;Q9Y580;I3L521;F5GXV8;F5GY08;G3V1T9;F5H606</t>
  </si>
  <si>
    <t>J3KPD3;Q9Y580;I3L521;F5GXV8;F5GY08</t>
  </si>
  <si>
    <t>RNA-binding protein 7</t>
  </si>
  <si>
    <t>RBM7</t>
  </si>
  <si>
    <t>P51956-2;P51956;J3KPF4;Q6ZN64;G3V202</t>
  </si>
  <si>
    <t>P51956-2;P51956;J3KPF4;Q6ZN64</t>
  </si>
  <si>
    <t>Serine/threonine-protein kinase Nek3</t>
  </si>
  <si>
    <t>NEK3</t>
  </si>
  <si>
    <t>Q8WUI4-3;Q8WUI4-4;Q8WUI4;Q8WUI4-7;Q8WUI4-6;Q8WUI4-5;Q8WUI4-8;J3KPH8;Q8WUI4-10;H0YH91;Q8WUI4-9;Q8WUI4-2;C9JS90;C9JNI4;F8VWY3;H0YI15;C9J102;C9JH46;C9JZ79;C9JGF5;C9JBC2;C9JVZ1;C9JF80;H0YI41;C9JAH2;C9JEB6</t>
  </si>
  <si>
    <t>Q8WUI4-3;Q8WUI4-4;Q8WUI4;Q8WUI4-7;Q8WUI4-6;Q8WUI4-5;Q8WUI4-8;J3KPH8;Q8WUI4-10</t>
  </si>
  <si>
    <t>Histone deacetylase 7</t>
  </si>
  <si>
    <t>HDAC7</t>
  </si>
  <si>
    <t>O00429-2;J3KPI2</t>
  </si>
  <si>
    <t>J3KPK1;O43426;J3KQV8;O43426-4;O43426-2;C9JFZ1;C9JW66;O43426-5;C9J1Z6</t>
  </si>
  <si>
    <t>J3KPK1;O43426;J3KQV8;O43426-4;O43426-2;C9JFZ1;C9JW66</t>
  </si>
  <si>
    <t>Synaptojanin-1</t>
  </si>
  <si>
    <t>SYNJ1</t>
  </si>
  <si>
    <t>Q14596-2;Q14596;J3KPL5;B7Z5R6</t>
  </si>
  <si>
    <t>Next to BRCA1 gene 1 protein</t>
  </si>
  <si>
    <t>NBR1</t>
  </si>
  <si>
    <t>O95232;J3KPP4;B4DJ96;D6RDI2;O95232-2;C9JL41;H7C5U7;D6RHH0;U3KQT3;E7EN55;H0YA81</t>
  </si>
  <si>
    <t>O95232;J3KPP4;B4DJ96</t>
  </si>
  <si>
    <t>Luc7-like protein 3</t>
  </si>
  <si>
    <t>LUC7L3</t>
  </si>
  <si>
    <t>Q9NXW2;J3KPS0;Q9NXW2-2</t>
  </si>
  <si>
    <t>DnaJ homolog subfamily B member 12</t>
  </si>
  <si>
    <t>DNAJB12</t>
  </si>
  <si>
    <t>Q9H4I3;J3KPT4;Q9H4I3-2</t>
  </si>
  <si>
    <t>TraB domain-containing protein</t>
  </si>
  <si>
    <t>TRABD</t>
  </si>
  <si>
    <t>Q9BUK0;J3KPV1;Q9BUK0-2;Q9BUK0-4;E5RJ08;E5RHM5;E5RFN2;E5RII1</t>
  </si>
  <si>
    <t>Coiled-coil-helix-coiled-coil-helix domain-containing protein 7</t>
  </si>
  <si>
    <t>CHCHD7</t>
  </si>
  <si>
    <t>Cysteine and methionine metabolism;Sulfur relay system</t>
  </si>
  <si>
    <t>P25325;J3KPV7;B1AH49</t>
  </si>
  <si>
    <t>3-mercaptopyruvate sulfurtransferase;Sulfurtransferase</t>
  </si>
  <si>
    <t>MPST</t>
  </si>
  <si>
    <t>Q9H7L9;J3KPW1</t>
  </si>
  <si>
    <t>Sin3 histone deacetylase corepressor complex component SDS3</t>
  </si>
  <si>
    <t>SUDS3</t>
  </si>
  <si>
    <t>Cell cycle;Chronic myeloid leukemia;Huntington's disease;Notch signaling pathway;Pathways in cancer</t>
  </si>
  <si>
    <t>Q92769;J3KPW7;B3KRS5;H3BM24;E5RH52;E5RG37;E5RFI6;E5RJ04;E5RGV4;E5RHE7;E5RFP9;E5RK19</t>
  </si>
  <si>
    <t>Q92769;J3KPW7;B3KRS5;H3BM24</t>
  </si>
  <si>
    <t>Histone deacetylase 2;Histone deacetylase</t>
  </si>
  <si>
    <t>HDAC2</t>
  </si>
  <si>
    <t>P51530-4;P51530;J3KPX5;F8VR31;P51530-3;H0Y455;P51530-2;F8VPM6</t>
  </si>
  <si>
    <t>P51530-4;P51530;J3KPX5;F8VR31;P51530-3;H0Y455</t>
  </si>
  <si>
    <t>DNA replication ATP-dependent helicase/nuclease DNA2;DNA replication nuclease DNA2;DNA replication ATP-dependent helicase DNA2</t>
  </si>
  <si>
    <t>DNA2</t>
  </si>
  <si>
    <t>Q99623;J3KPX7;F5GY37;Q99623-2;F5GWA7;F5H3X6;F5H0C5;F5H2D2;U3KPZ5</t>
  </si>
  <si>
    <t>Q99623;J3KPX7;F5GY37;Q99623-2;F5GWA7;F5H3X6</t>
  </si>
  <si>
    <t>Prohibitin-2</t>
  </si>
  <si>
    <t>PHB2</t>
  </si>
  <si>
    <t>O75592-2;O75592;J3KPZ3;H7C3U4;F8WA13</t>
  </si>
  <si>
    <t>O75592-2;O75592;J3KPZ3</t>
  </si>
  <si>
    <t>Probable E3 ubiquitin-protein ligase MYCBP2</t>
  </si>
  <si>
    <t>MYCBP2</t>
  </si>
  <si>
    <t>Q9NTK5;J3KQ32;Q9NTK5-2;C9JCJ9;C9JTK6</t>
  </si>
  <si>
    <t>Q9NTK5;J3KQ32;Q9NTK5-2</t>
  </si>
  <si>
    <t>Obg-like ATPase 1</t>
  </si>
  <si>
    <t>OLA1</t>
  </si>
  <si>
    <t>Q9Y3E5;J3KQ48</t>
  </si>
  <si>
    <t>Peptidyl-tRNA hydrolase 2, mitochondrial</t>
  </si>
  <si>
    <t>PTRH2</t>
  </si>
  <si>
    <t>Q14318;Q14318-2;J3KQ73;U3KQ64;M0R2K9;Q14318-3;M0R1Q0;M0R1S6;M0R2Q6;U3KQI1</t>
  </si>
  <si>
    <t>Q14318;Q14318-2;J3KQ73;U3KQ64;M0R2K9</t>
  </si>
  <si>
    <t>Peptidyl-prolyl cis-trans isomerase FKBP8;Peptidyl-prolyl cis-trans isomerase</t>
  </si>
  <si>
    <t>FKBP8</t>
  </si>
  <si>
    <t>Q7Z4R8;J3KQ97</t>
  </si>
  <si>
    <t>UPF0669 protein C6orf120</t>
  </si>
  <si>
    <t>C6orf120</t>
  </si>
  <si>
    <t>J3KQA6;Q99418-2;Q99418;F8W8E2;G5E9B7;M0R2J0;B7Z2V9;M0QZ92</t>
  </si>
  <si>
    <t>J3KQA6;Q99418-2;Q99418;F8W8E2;G5E9B7;M0R2J0</t>
  </si>
  <si>
    <t>Cytohesin-2</t>
  </si>
  <si>
    <t>CYTH2</t>
  </si>
  <si>
    <t>J3KQE0;B0QY63;B0QY65</t>
  </si>
  <si>
    <t>J3KQE0</t>
  </si>
  <si>
    <t>SUN2</t>
  </si>
  <si>
    <t>Lysosome;Other glycan degradation;Sphingolipid metabolism</t>
  </si>
  <si>
    <t>J3KQG4;P04062-2;P04062;F5H241;J3KQK9;P04062-3</t>
  </si>
  <si>
    <t>Glucosylceramidase</t>
  </si>
  <si>
    <t>GBA</t>
  </si>
  <si>
    <t>Q8NBJ7;J3KQJ1;Q8NBJ7-2;C9JL30;A8MXB9;C9J660;H7C3B2;Q8NBJ7-3;F8WA42;E9PBT8;Q8NBJ7-5;J3QT17;E9PG02;F8WEX5;F8WEV7;F8WES7;Q8NBJ7-4</t>
  </si>
  <si>
    <t>Q8NBJ7;J3KQJ1;Q8NBJ7-2;C9JL30;A8MXB9;C9J660;H7C3B2;Q8NBJ7-3;F8WA42;E9PBT8</t>
  </si>
  <si>
    <t>Sulfatase-modifying factor 2</t>
  </si>
  <si>
    <t>SUMF2</t>
  </si>
  <si>
    <t>J3KQS2;O00311;B1AMW7</t>
  </si>
  <si>
    <t>J3KQS2;O00311</t>
  </si>
  <si>
    <t>Cell division cycle 7-related protein kinase</t>
  </si>
  <si>
    <t>CDC7</t>
  </si>
  <si>
    <t>Q9NWV8;J3KQS6;M0QX07;M0R0I0;Q9NWV8-3;M0R3F4;M0R2A4;M0R2K3;M0R193;M0R2I2;M0QYV1;M0QY17;Q9NWV8-2;M0QXG9</t>
  </si>
  <si>
    <t>Q9NWV8;J3KQS6;M0QX07;M0R0I0;Q9NWV8-3;M0R3F4;M0R2A4;M0R2K3;M0R193;M0R2I2</t>
  </si>
  <si>
    <t>BRISC and BRCA1-A complex member 1</t>
  </si>
  <si>
    <t>BABAM1</t>
  </si>
  <si>
    <t>Bladder cancer;Cell cycle;Chronic myeloid leukemia;ErbB signaling pathway;Glioma;Hepatitis C;Melanoma;p53 signaling pathway;Pathways in cancer;Prostate cancer</t>
  </si>
  <si>
    <t>P38936;J3KQV0</t>
  </si>
  <si>
    <t>Cyclin-dependent kinase inhibitor 1</t>
  </si>
  <si>
    <t>CDKN1A</t>
  </si>
  <si>
    <t>Q92546;J3KQV2</t>
  </si>
  <si>
    <t>Retrograde Golgi transport protein RGP1 homolog</t>
  </si>
  <si>
    <t>RGP1</t>
  </si>
  <si>
    <t>J3KQY1;Q9NWU5;E7ESL0;Q9NWU5-2;Q9NWU5-3</t>
  </si>
  <si>
    <t>39S ribosomal protein L22, mitochondrial</t>
  </si>
  <si>
    <t>MRPL22</t>
  </si>
  <si>
    <t>J3KR07;Q96RY5</t>
  </si>
  <si>
    <t>Protein cramped-like</t>
  </si>
  <si>
    <t>CRAMP1L</t>
  </si>
  <si>
    <t>Q96RU7;J3KR25</t>
  </si>
  <si>
    <t>Tribbles homolog 3</t>
  </si>
  <si>
    <t>TRIB3</t>
  </si>
  <si>
    <t>Q8WUD4;J3KR35;C9JUN5;S4R331</t>
  </si>
  <si>
    <t>Q8WUD4;J3KR35</t>
  </si>
  <si>
    <t>Coiled-coil domain-containing protein 12</t>
  </si>
  <si>
    <t>CCDC12</t>
  </si>
  <si>
    <t>Q96FW1;J3KR44;F5GYN4;F5H6Q1;F5GYJ8;F5H3F0;Q96FW1-2</t>
  </si>
  <si>
    <t>Ubiquitin thioesterase OTUB1</t>
  </si>
  <si>
    <t>OTUB1</t>
  </si>
  <si>
    <t>P26440;J3KR54;P26440-2;H0YN10;H0YLC3</t>
  </si>
  <si>
    <t>P26440;J3KR54;P26440-2;H0YN10</t>
  </si>
  <si>
    <t>Isovaleryl-CoA dehydrogenase, mitochondrial</t>
  </si>
  <si>
    <t>IVD</t>
  </si>
  <si>
    <t>P49848;P49848-3;J3KR72;P49848-2;G8JLM6;C9JTY6;C9JFL8;C9JIS2;C9J088;E5RKA5;F8WEJ7;C9J7C4;E5RHA1;C9JHQ8</t>
  </si>
  <si>
    <t>P49848;P49848-3;J3KR72;P49848-2;G8JLM6</t>
  </si>
  <si>
    <t>Transcription initiation factor TFIID subunit 6</t>
  </si>
  <si>
    <t>TAF6</t>
  </si>
  <si>
    <t>Q9BTW9;J3KR97;Q9BTW9-4;Q9BTW9-5;I3L500;I3L143;C9J1U4;I3L0V3;I3L1S3;Q9BTW9-3;I3L120;Q9BTW9-2</t>
  </si>
  <si>
    <t>Q9BTW9;J3KR97;Q9BTW9-4;Q9BTW9-5</t>
  </si>
  <si>
    <t>Tubulin-specific chaperone D</t>
  </si>
  <si>
    <t>TBCD</t>
  </si>
  <si>
    <t>Q9HCD6-3;Q9HCD6-4;J3KRP9;Q9HCD6;Q9HCD6-2</t>
  </si>
  <si>
    <t>Protein TANC2</t>
  </si>
  <si>
    <t>TANC2</t>
  </si>
  <si>
    <t>J3QQT2;J3KRX5;P18621;P18621-3;P18621-2;J3QLC8;J3QS96;J3KRB3;J3KSJ0</t>
  </si>
  <si>
    <t>J3QQT2;J3KRX5;P18621;P18621-3;P18621-2;J3QLC8;J3QS96;J3KRB3</t>
  </si>
  <si>
    <t>60S ribosomal protein L17</t>
  </si>
  <si>
    <t>RPL17</t>
  </si>
  <si>
    <t>J3QS74;J3KRZ0;J3KSP0;Q8WVK7;J3QL03</t>
  </si>
  <si>
    <t>Spindle and kinetochore-associated protein 2</t>
  </si>
  <si>
    <t>SKA2</t>
  </si>
  <si>
    <t>J3KS15;Q14197;J3QRF8</t>
  </si>
  <si>
    <t>J3KS15;Q14197</t>
  </si>
  <si>
    <t>Peptidyl-tRNA hydrolase ICT1, mitochondrial</t>
  </si>
  <si>
    <t>ICT1</t>
  </si>
  <si>
    <t>Pentose and glucuronate interconversions</t>
  </si>
  <si>
    <t>J3KS22;Q7Z4W1;J3QS36;J3QL34;J3QS45;J3KRZ4;J3KSZ5;J3QRQ2</t>
  </si>
  <si>
    <t>J3KS22;Q7Z4W1;J3QS36;J3QL34;J3QS45;J3KRZ4;J3KSZ5</t>
  </si>
  <si>
    <t>L-xylulose reductase</t>
  </si>
  <si>
    <t>DCXR</t>
  </si>
  <si>
    <t>J3KS94;P02686-2;J3QQK6;P02686</t>
  </si>
  <si>
    <t>Myelin basic protein</t>
  </si>
  <si>
    <t>MBP</t>
  </si>
  <si>
    <t>J3KT68;Q5BJF2</t>
  </si>
  <si>
    <t>Transmembrane protein 97</t>
  </si>
  <si>
    <t>TMEM97</t>
  </si>
  <si>
    <t>Q96IG2;J3KTA1</t>
  </si>
  <si>
    <t>F-box/LRR-repeat protein 20</t>
  </si>
  <si>
    <t>FBXL20</t>
  </si>
  <si>
    <t>P17844;J3KTA4;B4DLW8;J3KRZ1;J3QSF1;J3QRQ7;J3KRX8;J3QR02;J3QRN5;J3QLG9</t>
  </si>
  <si>
    <t>P17844;J3KTA4;B4DLW8</t>
  </si>
  <si>
    <t>Probable ATP-dependent RNA helicase DDX5</t>
  </si>
  <si>
    <t>DDX5</t>
  </si>
  <si>
    <t>J3KTE1;Q8WU67</t>
  </si>
  <si>
    <t>Abhydrolase domain-containing protein 3</t>
  </si>
  <si>
    <t>ABHD3</t>
  </si>
  <si>
    <t>J3QR09;J3KTE4;P84098;J3QL15</t>
  </si>
  <si>
    <t>J3QR09;J3KTE4;P84098</t>
  </si>
  <si>
    <t>Ribosomal protein L19;60S ribosomal protein L19</t>
  </si>
  <si>
    <t>RPL19</t>
  </si>
  <si>
    <t>Q96QE5-4;J3KTG7;Q96QE5</t>
  </si>
  <si>
    <t>Transcription elongation factor, mitochondrial</t>
  </si>
  <si>
    <t>TEFM</t>
  </si>
  <si>
    <t>Q9BRT3;J3KTI2</t>
  </si>
  <si>
    <t>Migration and invasion enhancer 1</t>
  </si>
  <si>
    <t>MIEN1</t>
  </si>
  <si>
    <t>Q07955;J3KTL2;Q07955-3;Q07955-2;J3KSR8;J3QQV5;J3KSW7</t>
  </si>
  <si>
    <t>Q07955;J3KTL2;Q07955-3;Q07955-2</t>
  </si>
  <si>
    <t>Serine/arginine-rich splicing factor 1</t>
  </si>
  <si>
    <t>SRSF1</t>
  </si>
  <si>
    <t>Q9UNZ2;Q9UNZ2-5;J3QK90;Q9UNZ2-6;Q9UNZ2-4;F2Z2K0;G3V4V8;R4GMY2;R4GNE6</t>
  </si>
  <si>
    <t>Q9UNZ2;Q9UNZ2-5;J3QK90;Q9UNZ2-6;Q9UNZ2-4;F2Z2K0</t>
  </si>
  <si>
    <t>NSFL1 cofactor p47</t>
  </si>
  <si>
    <t>NSFL1C</t>
  </si>
  <si>
    <t>J3QKK3;O43502;J3QLQ2;H7C1R0;Q7KZJ0;O43502-2;J3QR58;H7C2Q5</t>
  </si>
  <si>
    <t>J3QKK3;O43502;J3QLQ2;H7C1R0</t>
  </si>
  <si>
    <t>DNA repair protein RAD51 homolog 3</t>
  </si>
  <si>
    <t>RAD51C</t>
  </si>
  <si>
    <t>P21127-8;J3QR29;P21127-3;P21127-2;J3QKR5;J3QR44;P21127;P21127-6;J3KTL7;P21127-9;Q9UQ88-4;Q9UQ88-3;Q5QPR3;Q9UQ88-2;P21127-12;P21127-4;P21127-5;P21127-10;J3QL65;Q5QPR4;Q9UQ88-10;Q9UQ88-9;Q9UQ88-8;J3KS35;Q5QPQ9;E9PFJ2;G8JLH1;Q13882</t>
  </si>
  <si>
    <t>P21127-8;J3QR29;P21127-3;P21127-2;J3QKR5;J3QR44;P21127;P21127-6;J3KTL7;P21127-9;Q9UQ88-4;Q9UQ88-3;Q5QPR3;Q9UQ88-2;P21127-12;P21127-4;P21127-5;P21127-10;J3QL65;Q5QPR4;Q9UQ88-10;Q9UQ88-9</t>
  </si>
  <si>
    <t>Cyclin-dependent kinase 11B</t>
  </si>
  <si>
    <t>CDK11B;CDK11A</t>
  </si>
  <si>
    <t>Q96FV2-2;Q96FV2;J3QL71;J3QRJ1;J3QR84;J3QQM9;J3KT79;J3KS57</t>
  </si>
  <si>
    <t>Q96FV2-2;Q96FV2;J3QL71;J3QRJ1;J3QR84;J3QQM9</t>
  </si>
  <si>
    <t>Secernin-2</t>
  </si>
  <si>
    <t>SCRN2</t>
  </si>
  <si>
    <t>J3QLE4;Q6P1R4;J3QQL9;H0YGW8;J3QQZ0</t>
  </si>
  <si>
    <t>tRNA-dihydrouridine(16/17) synthase [NAD(P)(+)]-like</t>
  </si>
  <si>
    <t>DUS1L</t>
  </si>
  <si>
    <t>J3QLH3;Q9UHR5-2;Q9UHR5;J3QQJ0;F5H478;J3KRU5;J3KS14;J3QLM2;J3KRR6</t>
  </si>
  <si>
    <t>J3QLH3;Q9UHR5-2;Q9UHR5;J3QQJ0;F5H478;J3KRU5;J3KS14</t>
  </si>
  <si>
    <t>SAP30-binding protein</t>
  </si>
  <si>
    <t>SAP30BP</t>
  </si>
  <si>
    <t>J3QLK5;Q86UE8-3;Q86UE8-2;J3KRK0;Q86UE8;J3KT82</t>
  </si>
  <si>
    <t>J3QLK5;Q86UE8-3;Q86UE8-2;J3KRK0;Q86UE8</t>
  </si>
  <si>
    <t>Serine/threonine-protein kinase tousled-like 2</t>
  </si>
  <si>
    <t>TLK2</t>
  </si>
  <si>
    <t>Q9Y2R9;J3QLS3;J3QQS1;J3QKW2;J3KSI8</t>
  </si>
  <si>
    <t>28S ribosomal protein S7, mitochondrial</t>
  </si>
  <si>
    <t>MRPS7</t>
  </si>
  <si>
    <t>Q07020;J3QQ67;F8VWC5;G3V203;H0YHA7;F8VYV2;F8VUA6;F8VXR6</t>
  </si>
  <si>
    <t>Q07020;J3QQ67;F8VWC5;G3V203;H0YHA7;F8VYV2;F8VUA6</t>
  </si>
  <si>
    <t>60S ribosomal protein L18</t>
  </si>
  <si>
    <t>RPL18</t>
  </si>
  <si>
    <t>J3QQJ5;Q9Y2L5;Q9Y2L5-2;J3KSL8;J3QQS5;J3QSA1;J3QKL6</t>
  </si>
  <si>
    <t>J3QQJ5;Q9Y2L5;Q9Y2L5-2</t>
  </si>
  <si>
    <t>Trafficking protein particle complex subunit 8</t>
  </si>
  <si>
    <t>TRAPPC8</t>
  </si>
  <si>
    <t>J3QRI7;J3QQQ9;J3QQV1;J3QRC4;P61254;J3KTJ8;J3KSS0</t>
  </si>
  <si>
    <t>60S ribosomal protein L26</t>
  </si>
  <si>
    <t>RPL26;KRBA2</t>
  </si>
  <si>
    <t>J3QQW9;Q15022</t>
  </si>
  <si>
    <t>Polycomb protein SUZ12</t>
  </si>
  <si>
    <t>SUZ12</t>
  </si>
  <si>
    <t>J3QQY4;J9JID2;P54368;K7ERW1</t>
  </si>
  <si>
    <t>J3QQY4;J9JID2;P54368</t>
  </si>
  <si>
    <t>Ornithine decarboxylase antizyme 1</t>
  </si>
  <si>
    <t>OAZ1</t>
  </si>
  <si>
    <t>Q96MU7-2;Q96MU7;J3QR07;J3KS01;J3KRG5</t>
  </si>
  <si>
    <t>Q96MU7-2;Q96MU7;J3QR07</t>
  </si>
  <si>
    <t>YTH domain-containing protein 1</t>
  </si>
  <si>
    <t>YTHDC1</t>
  </si>
  <si>
    <t>Q9UKF7;J9JID9;J3QR20;Q9UKF7-2;E7EU35;J3QS95;J3QRS7</t>
  </si>
  <si>
    <t>Q9UKF7;J9JID9;J3QR20;Q9UKF7-2;E7EU35</t>
  </si>
  <si>
    <t>Cytoplasmic phosphatidylinositol transfer protein 1</t>
  </si>
  <si>
    <t>PITPNC1</t>
  </si>
  <si>
    <t>J3QR62</t>
  </si>
  <si>
    <t>Bladder cancer;Cell cycle;Chronic myeloid leukemia;Glioma;Melanoma;Non-small cell lung cancer;p53 signaling pathway;Pancreatic cancer;Pathways in cancer;Small cell lung cancer;TGF-beta signaling pathway</t>
  </si>
  <si>
    <t>J3QRG6;P42771;P42771-4;K7ES20;P42771-2;K7ENC6;P42772;P42771-3;G3XAG3</t>
  </si>
  <si>
    <t>J3QRG6;P42771;P42771-4;K7ES20;P42771-2;K7ENC6</t>
  </si>
  <si>
    <t>Cyclin-dependent kinase inhibitor 2A, isoforms 1/2/3</t>
  </si>
  <si>
    <t>CDKN2A</t>
  </si>
  <si>
    <t>J3QRH3;Q7RTN6-5;Q7RTN6-3;Q7RTN6;Q7RTN6-2</t>
  </si>
  <si>
    <t>STE20-related kinase adapter protein alpha</t>
  </si>
  <si>
    <t>STRADA</t>
  </si>
  <si>
    <t>J3QRM9;Q8N138-4;Q8N138</t>
  </si>
  <si>
    <t>ORM1-like protein 3</t>
  </si>
  <si>
    <t>ORMDL3</t>
  </si>
  <si>
    <t>K7EIG7;J3QRN6;O94832;J3KRL0</t>
  </si>
  <si>
    <t>Unconventional myosin-Id</t>
  </si>
  <si>
    <t>MYO1D</t>
  </si>
  <si>
    <t>Focal adhesion;Leukocyte transendothelial migration;Regulation of actin cytoskeleton;Tight junction</t>
  </si>
  <si>
    <t>P19105;O14950;J3QRS3</t>
  </si>
  <si>
    <t>Myosin regulatory light chain 12A;Myosin regulatory light chain 12B</t>
  </si>
  <si>
    <t>MYL12A;MYL12B</t>
  </si>
  <si>
    <t>O43670-2;O43670;J3QRS9;O43670-4;O43670-3;J3QS27;J3KTL1;J3KRB6;J3KRW6;H0Y3M2;J3KS31</t>
  </si>
  <si>
    <t>O43670-2;O43670;J3QRS9;O43670-4;O43670-3</t>
  </si>
  <si>
    <t>Zinc finger protein 207</t>
  </si>
  <si>
    <t>ZNF207</t>
  </si>
  <si>
    <t>Adherens junction;Tight junction</t>
  </si>
  <si>
    <t>P07947;J3QRU1;P06241-3;Q5R3A8;P06241-2;E5RFS5</t>
  </si>
  <si>
    <t>P07947;J3QRU1</t>
  </si>
  <si>
    <t>Tyrosine-protein kinase Yes</t>
  </si>
  <si>
    <t>YES1</t>
  </si>
  <si>
    <t>Endocytosis;Epithelial cell signaling in Helicobacter pylori infection;Regulation of actin cytoskeleton</t>
  </si>
  <si>
    <t>J3QRU8;Q9Y2X7;Q9Y2X7-3;J3QL89;J3QLH1;Q9Y2X7-2;J3QQI0;K7EN79</t>
  </si>
  <si>
    <t>J3QRU8;Q9Y2X7;Q9Y2X7-3</t>
  </si>
  <si>
    <t>ARF GTPase-activating protein GIT1</t>
  </si>
  <si>
    <t>GIT1</t>
  </si>
  <si>
    <t>Q6P1M3-2;J3QRV5;Q6P1M3;Q6P1M3-3;J3KRE1;J3QLD8;J3QLV4;J3QRZ8;J3QL58;J3QSA6</t>
  </si>
  <si>
    <t>Q6P1M3-2;J3QRV5;Q6P1M3;Q6P1M3-3</t>
  </si>
  <si>
    <t>Lethal(2) giant larvae protein homolog 2</t>
  </si>
  <si>
    <t>LLGL2</t>
  </si>
  <si>
    <t>P42694;J3QS41;I6L9H4;J3QRR8</t>
  </si>
  <si>
    <t>P42694;J3QS41</t>
  </si>
  <si>
    <t>Probable helicase with zinc finger domain</t>
  </si>
  <si>
    <t>HELZ</t>
  </si>
  <si>
    <t>J3QS68;Q8IUD6-3;Q8IUD6</t>
  </si>
  <si>
    <t>E3 ubiquitin-protein ligase RNF135</t>
  </si>
  <si>
    <t>RNF135</t>
  </si>
  <si>
    <t>J3QS80;Q8N9M1-3;Q8N9M1-2;Q8N9M1</t>
  </si>
  <si>
    <t>Uncharacterized protein C19orf47</t>
  </si>
  <si>
    <t>C19orf47</t>
  </si>
  <si>
    <t>J9JIC7;J3QSH4;Q14119</t>
  </si>
  <si>
    <t>Vascular endothelial zinc finger 1</t>
  </si>
  <si>
    <t>VEZF1</t>
  </si>
  <si>
    <t>Q9HCM3-3;Q9HCM3-4;J3QSR7;Q9HCM3-2;Q9HCM3</t>
  </si>
  <si>
    <t>UPF0606 protein KIAA1549</t>
  </si>
  <si>
    <t>KIAA1549</t>
  </si>
  <si>
    <t>Q5T0N5-3;Q5T0N5-4;Q5T0N5-2;Q5T0N5-5;Q5T0N5;J3QSS4;S4R347</t>
  </si>
  <si>
    <t>Formin-binding protein 1-like</t>
  </si>
  <si>
    <t>FNBP1L</t>
  </si>
  <si>
    <t>J3QSU6;P24821-4;P24821-2;P24821;P24821-3;F5H7V9;E9PC84;P24821-6;P24821-5;H0YGZ3;F5H5D6</t>
  </si>
  <si>
    <t>J3QSU6;P24821-4;P24821-2;P24821;P24821-3;F5H7V9;E9PC84;P24821-6;P24821-5</t>
  </si>
  <si>
    <t>Tenascin</t>
  </si>
  <si>
    <t>TNC</t>
  </si>
  <si>
    <t>Q9UPU9-3;J3QSW1;Q9UPU9;Q9UPU9-2;G3V2R1</t>
  </si>
  <si>
    <t>Q9UPU9-3;J3QSW1;Q9UPU9;Q9UPU9-2</t>
  </si>
  <si>
    <t>Protein Smaug homolog 1</t>
  </si>
  <si>
    <t>SAMD4A</t>
  </si>
  <si>
    <t>J3QSY3;Q9Y2T3;Q9Y2T3-3</t>
  </si>
  <si>
    <t>Guanine deaminase</t>
  </si>
  <si>
    <t>GDA</t>
  </si>
  <si>
    <t>Q9Y570;J3QT22;Q9Y570-2;Q9Y570-3;F5H2D4</t>
  </si>
  <si>
    <t>Q9Y570;J3QT22;Q9Y570-2</t>
  </si>
  <si>
    <t>Protein phosphatase methylesterase 1</t>
  </si>
  <si>
    <t>PPME1</t>
  </si>
  <si>
    <t>Cell cycle;Cell cycle - yeast</t>
  </si>
  <si>
    <t>J3QT28;O43684-2;O43684;B4DDM6;J3QSX4</t>
  </si>
  <si>
    <t>J3QT28;O43684-2;O43684;B4DDM6</t>
  </si>
  <si>
    <t>Mitotic checkpoint protein BUB3</t>
  </si>
  <si>
    <t>BUB3</t>
  </si>
  <si>
    <t>J3QT39;Q49A88;Q49A88-5;Q49A88-6;Q49A88-2;Q49A88-3;C9JWZ1;Q49A88-4;C9JSI8;C9JU82</t>
  </si>
  <si>
    <t>J3QT39;Q49A88;Q49A88-5;Q49A88-6;Q49A88-2;Q49A88-3</t>
  </si>
  <si>
    <t>Coiled-coil domain-containing protein 14</t>
  </si>
  <si>
    <t>CCDC14</t>
  </si>
  <si>
    <t>J3QT87;Q96SW2-2;Q96SW2</t>
  </si>
  <si>
    <t>Protein cereblon</t>
  </si>
  <si>
    <t>CRBN</t>
  </si>
  <si>
    <t>Q99933-4;Q99933-3;Q99933;J3QTA2;Q99933-2;C9JYK5;F1LLU6</t>
  </si>
  <si>
    <t>Q99933-4;Q99933-3;Q99933;J3QTA2;Q99933-2</t>
  </si>
  <si>
    <t>BAG family molecular chaperone regulator 1</t>
  </si>
  <si>
    <t>BAG1</t>
  </si>
  <si>
    <t>Q9BRQ6;J3QTA6;J3QTB2;H0Y922</t>
  </si>
  <si>
    <t>Coiled-coil-helix-coiled-coil-helix domain-containing protein 6, mitochondrial</t>
  </si>
  <si>
    <t>CHCHD6</t>
  </si>
  <si>
    <t>Q9HAS0;J9JIC5;K7EII1;J3KRR1;J3KT97</t>
  </si>
  <si>
    <t>Q9HAS0;J9JIC5</t>
  </si>
  <si>
    <t>Protein Njmu-R1</t>
  </si>
  <si>
    <t>C17orf75</t>
  </si>
  <si>
    <t>Q96GD4-4;Q96GD4;J9JID1;J3QLN8;Q96GD4-2;J3QR41;J3KTD6;J3KT86;J3KRJ2;Q96GD4-3;J3KRF8;B4DXA6</t>
  </si>
  <si>
    <t>Q96GD4-4;Q96GD4;J9JID1;J3QLN8;Q96GD4-2;J3QR41;J3KTD6;J3KT86</t>
  </si>
  <si>
    <t>Aurora kinase B</t>
  </si>
  <si>
    <t>AURKB</t>
  </si>
  <si>
    <t>Q03252;J9JID7</t>
  </si>
  <si>
    <t>Lamin-B2</t>
  </si>
  <si>
    <t>LMNB2</t>
  </si>
  <si>
    <t>Q14494-2;J9JIE5;Q14494;J3QKY3;F5H1B7;J3QRG7;J3QQQ1</t>
  </si>
  <si>
    <t>Q14494-2;J9JIE5;Q14494;J3QKY3;F5H1B7</t>
  </si>
  <si>
    <t>Nuclear factor erythroid 2-related factor 1</t>
  </si>
  <si>
    <t>NFE2L1</t>
  </si>
  <si>
    <t>Q9UM00-2;Q9UM00;J9JIE6;J3QQY2;J3KS45;J3KTQ7</t>
  </si>
  <si>
    <t>Q9UM00-2;Q9UM00;J9JIE6;J3QQY2;J3KS45</t>
  </si>
  <si>
    <t>Transmembrane and coiled-coil domain-containing protein 1</t>
  </si>
  <si>
    <t>TMCO1</t>
  </si>
  <si>
    <t>K4DI92;Q6NW29;D6RCM5;D6RDH6;D6R9C7;B4DDP2;E7EV43</t>
  </si>
  <si>
    <t>K4DI92;Q6NW29;D6RCM5;D6RDH6;D6R9C7</t>
  </si>
  <si>
    <t>RWD domain-containing protein 4</t>
  </si>
  <si>
    <t>RWDD4</t>
  </si>
  <si>
    <t>Nucleotide excision repair;Ubiquitin mediated proteolysis</t>
  </si>
  <si>
    <t>K4DI93;Q13620-1;Q13620</t>
  </si>
  <si>
    <t>Cullin-4B</t>
  </si>
  <si>
    <t>CUL4B</t>
  </si>
  <si>
    <t>Q149N8-4;Q149N8;K4DI94;H7C2W2;Q149N8-5;Q149N8-2</t>
  </si>
  <si>
    <t>E3 ubiquitin-protein ligase SHPRH</t>
  </si>
  <si>
    <t>SHPRH</t>
  </si>
  <si>
    <t>K4DIA5;P14316-2;P14316;D6R9N5;D6RB08;K4DIA4</t>
  </si>
  <si>
    <t>Interferon regulatory factor 2</t>
  </si>
  <si>
    <t>IRF2</t>
  </si>
  <si>
    <t>K7EIN2;Q9BRJ7;K7ENA3;Q9BRJ7-2</t>
  </si>
  <si>
    <t>Protein syndesmos</t>
  </si>
  <si>
    <t>NUDT16L1</t>
  </si>
  <si>
    <t>K7EIP7;K7ERW0;K7ENM8;Q9BWQ6</t>
  </si>
  <si>
    <t>Protein YIPF2</t>
  </si>
  <si>
    <t>YIPF2</t>
  </si>
  <si>
    <t>Adherens junction;Cell cycle;Chronic myeloid leukemia;Colorectal cancer;Pancreatic cancer;Pathways in cancer;TGF-beta signaling pathway;Wnt signaling pathway</t>
  </si>
  <si>
    <t>K7EIU8;Q13485;K7ES96;K7EIJ2;K7ENG8;L7N2F7;K7EL15;K7EL18</t>
  </si>
  <si>
    <t>K7EIU8;Q13485;K7ES96</t>
  </si>
  <si>
    <t>Mothers against decapentaplegic homolog 4</t>
  </si>
  <si>
    <t>SMAD4</t>
  </si>
  <si>
    <t>K7EIY1;Q9Y421-2;K7ENN5;Q9Y421;K7ELZ8;Q9Y421-3</t>
  </si>
  <si>
    <t>Protein FAM32A</t>
  </si>
  <si>
    <t>FAM32A</t>
  </si>
  <si>
    <t>K7EJH8</t>
  </si>
  <si>
    <t>ACTN4</t>
  </si>
  <si>
    <t>K7EK07;P84243;K7EMV3;B4DEB1;Q16695;K7ES00;K7EP01;Q6NXT2</t>
  </si>
  <si>
    <t>Histone H3;Histone H3.3;Histone H3.1t;Histone H3.3C</t>
  </si>
  <si>
    <t>H3F3B;H3F3A;HIST3H3;H3F3C</t>
  </si>
  <si>
    <t>Q9UFG5;K7EK56;Q9UFG5-2;E7EP72;K7ENK8;K7EQW1;K7ELZ1;K7ER12</t>
  </si>
  <si>
    <t>Q9UFG5;K7EK56;Q9UFG5-2;E7EP72</t>
  </si>
  <si>
    <t>UPF0449 protein C19orf25</t>
  </si>
  <si>
    <t>C19orf25</t>
  </si>
  <si>
    <t>K7EQ77;K7EK78;Q86Y39;K7EP35;K7EMT4;Q86Y39-2</t>
  </si>
  <si>
    <t>NADH dehydrogenase [ubiquinone] 1 alpha subcomplex subunit 11</t>
  </si>
  <si>
    <t>NDUFA11</t>
  </si>
  <si>
    <t>Q9UFH2-2;K7EK91;Q9UFH2</t>
  </si>
  <si>
    <t>Dynein heavy chain 17, axonemal</t>
  </si>
  <si>
    <t>DNAH17</t>
  </si>
  <si>
    <t>K7EKE6;Q8N8K8;P36776;K7EJE8;F5GZ27;K7ER27;K7ERR6;K7ER56</t>
  </si>
  <si>
    <t>K7EKE6;Q8N8K8;P36776;K7EJE8;F5GZ27</t>
  </si>
  <si>
    <t>Lon protease homolog, mitochondrial</t>
  </si>
  <si>
    <t>LONP1</t>
  </si>
  <si>
    <t>Q92817;K7EKI0</t>
  </si>
  <si>
    <t>Envoplakin</t>
  </si>
  <si>
    <t>EVPL</t>
  </si>
  <si>
    <t>K7EKI8;O60437;K7EQ71</t>
  </si>
  <si>
    <t>Periplakin</t>
  </si>
  <si>
    <t>PPL</t>
  </si>
  <si>
    <t>K7ELB8;Q96S99;K7EIX0</t>
  </si>
  <si>
    <t>Pleckstrin homology domain-containing family F member 1</t>
  </si>
  <si>
    <t>PLEKHF1</t>
  </si>
  <si>
    <t>P62841;K7ELC2;K7EQJ5;K7EJ78</t>
  </si>
  <si>
    <t>40S ribosomal protein S15</t>
  </si>
  <si>
    <t>RPS15</t>
  </si>
  <si>
    <t>K7ELD9;K7ENG9;O43760;Q3KQZ2;K7ELS8</t>
  </si>
  <si>
    <t>Synaptogyrin-2</t>
  </si>
  <si>
    <t>SYNGR2</t>
  </si>
  <si>
    <t>Q3MHD2;Q3MHD2-2;K7ELG9</t>
  </si>
  <si>
    <t>Protein LSM12 homolog</t>
  </si>
  <si>
    <t>LSM12</t>
  </si>
  <si>
    <t>K7ELH7;K7ENE2;Q8IVV7</t>
  </si>
  <si>
    <t>Glucose-induced degradation protein 4 homolog</t>
  </si>
  <si>
    <t>GID4</t>
  </si>
  <si>
    <t>K7ELL7</t>
  </si>
  <si>
    <t>PRKCSH</t>
  </si>
  <si>
    <t>K7ELQ9;Q6UW68;K7EM09;K7EPR0;K7ER05;K7EJQ9</t>
  </si>
  <si>
    <t>K7ELQ9;Q6UW68;K7EM09;K7EPR0</t>
  </si>
  <si>
    <t>Transmembrane protein 205</t>
  </si>
  <si>
    <t>TMEM205</t>
  </si>
  <si>
    <t>P41567;K7EM18;K7EQP2</t>
  </si>
  <si>
    <t>P41567;K7EM18</t>
  </si>
  <si>
    <t>Eukaryotic translation initiation factor 1</t>
  </si>
  <si>
    <t>EIF1</t>
  </si>
  <si>
    <t>K7EM56;S4R456</t>
  </si>
  <si>
    <t>K7EPJ2;K7EM62;O95427</t>
  </si>
  <si>
    <t>GPI ethanolamine phosphate transferase 1</t>
  </si>
  <si>
    <t>PIGN</t>
  </si>
  <si>
    <t>K7EMC9;Q969T9;B4DFG2;K7ENL2;A6NG10;K7EIJ0;K7EIK1;K7EIN1;K7ESN4</t>
  </si>
  <si>
    <t>K7EMC9;Q969T9;B4DFG2;K7ENL2;A6NG10;K7EIJ0;K7EIK1</t>
  </si>
  <si>
    <t>WW domain-binding protein 2</t>
  </si>
  <si>
    <t>WBP2</t>
  </si>
  <si>
    <t>K7EME2;O75478-2;O75478;K7EJX2;K7EK94</t>
  </si>
  <si>
    <t>Transcriptional adapter 2-alpha</t>
  </si>
  <si>
    <t>TADA2A</t>
  </si>
  <si>
    <t>Ether lipid metabolism;Fat digestion and absorption;Fc gamma R-mediated phagocytosis;Glycerolipid metabolism;Glycerophospholipid metabolism;Sphingolipid metabolism</t>
  </si>
  <si>
    <t>K7EMK9;O43688-3;O43688;O43688-2</t>
  </si>
  <si>
    <t>Lipid phosphate phosphohydrolase 2</t>
  </si>
  <si>
    <t>PPAP2C</t>
  </si>
  <si>
    <t>P17706-2;K7ENG3;P17706;P17706-3;K7EQG9;K7ER87;K7ENP9;K7EIY0;K7EIE9;K7ELS9</t>
  </si>
  <si>
    <t>P17706-2;K7ENG3;P17706;P17706-3;K7EQG9;K7ER87</t>
  </si>
  <si>
    <t>Tyrosine-protein phosphatase non-receptor type;Tyrosine-protein phosphatase non-receptor type 2</t>
  </si>
  <si>
    <t>PTPN2</t>
  </si>
  <si>
    <t>K7ENI6;K7ERE1;Q8N2U0</t>
  </si>
  <si>
    <t>Transmembrane protein 256</t>
  </si>
  <si>
    <t>TMEM256</t>
  </si>
  <si>
    <t>K7ENU5;Q96ED9-2;Q96ED9</t>
  </si>
  <si>
    <t>Protein Hook homolog 2</t>
  </si>
  <si>
    <t>HOOK2</t>
  </si>
  <si>
    <t>K7ENX7;P27815-4;P27815-3;P27815-6;P27815-2;P27815-7;P27815</t>
  </si>
  <si>
    <t>cAMP-specific 3,5-cyclic phosphodiesterase 4A</t>
  </si>
  <si>
    <t>PDE4A</t>
  </si>
  <si>
    <t>K7EP32;Q9BZV1-2;Q9BZV1;K7ELN1</t>
  </si>
  <si>
    <t>K7EP32;Q9BZV1-2;Q9BZV1</t>
  </si>
  <si>
    <t>UBX domain-containing protein 6</t>
  </si>
  <si>
    <t>UBXN6</t>
  </si>
  <si>
    <t>K7EQ03;Q9BTD8-4;Q9BTD8-2;Q9BTD8-3;K7EP90;Q9BTD8;K7ER08;K7EML2</t>
  </si>
  <si>
    <t>K7EQ03;Q9BTD8-4;Q9BTD8-2;Q9BTD8-3;K7EP90;Q9BTD8;K7ER08</t>
  </si>
  <si>
    <t>RNA-binding protein 42</t>
  </si>
  <si>
    <t>RBM42</t>
  </si>
  <si>
    <t>Q9NX61-2;K7EPA3;Q9NX61;K7EQ34;U3KQT6;K7EQE7;K7EKY7</t>
  </si>
  <si>
    <t>Q9NX61-2;K7EPA3;Q9NX61;K7EQ34;U3KQT6</t>
  </si>
  <si>
    <t>Transmembrane protein 161A</t>
  </si>
  <si>
    <t>TMEM161A</t>
  </si>
  <si>
    <t>K7EPN7;Q9NXK8-2;Q9NXK8</t>
  </si>
  <si>
    <t>F-box/LRR-repeat protein 12</t>
  </si>
  <si>
    <t>FBXL12</t>
  </si>
  <si>
    <t>K7EQ44;K7EN05;P60002;K7EPC8;K7EMV4</t>
  </si>
  <si>
    <t>Transcription elongation factor 1 homolog</t>
  </si>
  <si>
    <t>ELOF1</t>
  </si>
  <si>
    <t>K7EQL6;Q8NFA0;K7EKZ1;K7EL53;K7EII4</t>
  </si>
  <si>
    <t>K7EQL6;Q8NFA0;K7EKZ1</t>
  </si>
  <si>
    <t>Ubiquitin carboxyl-terminal hydrolase;Ubiquitin carboxyl-terminal hydrolase 32</t>
  </si>
  <si>
    <t>USP32</t>
  </si>
  <si>
    <t>Q7Z4V5-2;Q7Z4V5;K7EQZ6;Q7Z4V5-3;M0R0J3;K7ERN8;K7EPS6;K7EQT0;K7EIG6;K7ERA4</t>
  </si>
  <si>
    <t>Q7Z4V5-2;Q7Z4V5;K7EQZ6;Q7Z4V5-3;M0R0J3</t>
  </si>
  <si>
    <t>Hepatoma-derived growth factor-related protein 2</t>
  </si>
  <si>
    <t>HDGFRP2</t>
  </si>
  <si>
    <t>K7ER90</t>
  </si>
  <si>
    <t>Eukaryotic translation initiation factor 3 subunit G</t>
  </si>
  <si>
    <t>EIF3G</t>
  </si>
  <si>
    <t>K7ERC8;Q06136;K7EQS7;B4DMX0</t>
  </si>
  <si>
    <t>3-ketodihydrosphingosine reductase</t>
  </si>
  <si>
    <t>KDSR</t>
  </si>
  <si>
    <t>Glutathione metabolism</t>
  </si>
  <si>
    <t>K7ERP4;P36969-2;P36969;K7ENB4;K7EKX7;K7EJ20;R4GNE4</t>
  </si>
  <si>
    <t>Glutathione peroxidase;Phospholipid hydroperoxide glutathione peroxidase, mitochondrial</t>
  </si>
  <si>
    <t>GPX4</t>
  </si>
  <si>
    <t>K7ERQ8</t>
  </si>
  <si>
    <t>P04183;K7ERV3;K7ES52;K7ERJ1;K7ENW5</t>
  </si>
  <si>
    <t>P04183;K7ERV3;K7ES52;K7ERJ1</t>
  </si>
  <si>
    <t>Thymidine kinase, cytosolic;Thymidine kinase</t>
  </si>
  <si>
    <t>TK1</t>
  </si>
  <si>
    <t>K7ESB0;R4GMN7;Q8N2Z9</t>
  </si>
  <si>
    <t>Centromere protein S</t>
  </si>
  <si>
    <t>APITD1</t>
  </si>
  <si>
    <t>K7ESE6;Q9BUM1</t>
  </si>
  <si>
    <t>Glucose-6-phosphatase 3</t>
  </si>
  <si>
    <t>G6PC3</t>
  </si>
  <si>
    <t>K7ESP4;Q8WVC6;Q8WVC6-2</t>
  </si>
  <si>
    <t>Dephospho-CoA kinase domain-containing protein</t>
  </si>
  <si>
    <t>DCAKD</t>
  </si>
  <si>
    <t>L0R819;U3KQP1;U3KQE3;U3KQP6;U3KQ49</t>
  </si>
  <si>
    <t>ASNSD1</t>
  </si>
  <si>
    <t>Q9NP81;M0QWZ7;Q9NP81-2;E7EX87;M0R2C6;M0R259;B4DJM9;M0QX29;M0R2H5;M0R1C0</t>
  </si>
  <si>
    <t>Q9NP81;M0QWZ7;Q9NP81-2;E7EX87;M0R2C6;M0R259</t>
  </si>
  <si>
    <t>Serine--tRNA ligase, mitochondrial</t>
  </si>
  <si>
    <t>SARS2</t>
  </si>
  <si>
    <t>M0QX35;Q8N7H5;F8W9Q2;Q8N7H5-2;B4DGJ5</t>
  </si>
  <si>
    <t>RNA polymerase II-associated factor 1 homolog</t>
  </si>
  <si>
    <t>PAF1</t>
  </si>
  <si>
    <t>M0QXN9;M0R0B4;M0R2G3;M0R228;M0QX74;M0QXP3;Q9BQD3;M0QY77</t>
  </si>
  <si>
    <t>KxDL motif-containing protein 1</t>
  </si>
  <si>
    <t>KXD1</t>
  </si>
  <si>
    <t>M0QXE6</t>
  </si>
  <si>
    <t>POLD1</t>
  </si>
  <si>
    <t>M0QXY9;Q13487</t>
  </si>
  <si>
    <t>snRNA-activating protein complex subunit 2</t>
  </si>
  <si>
    <t>SNAPC2</t>
  </si>
  <si>
    <t>Q96B54;M0QXZ5</t>
  </si>
  <si>
    <t>Zinc finger protein 428</t>
  </si>
  <si>
    <t>ZNF428</t>
  </si>
  <si>
    <t>M0QXZ8;Q6ZW31-2;Q6ZW31</t>
  </si>
  <si>
    <t>Rho GTPase-activating protein SYDE1</t>
  </si>
  <si>
    <t>SYDE1</t>
  </si>
  <si>
    <t>M0QY01</t>
  </si>
  <si>
    <t>EPS15L1</t>
  </si>
  <si>
    <t>M0QY25;Q86YD1;Q86YD1-3;Q86YD1-2;M0QZB9;M0QYQ4;M0QYH7;M0QYH6</t>
  </si>
  <si>
    <t>M0QY25;Q86YD1;Q86YD1-3;Q86YD1-2</t>
  </si>
  <si>
    <t>Prostate tumor-overexpressed gene 1 protein</t>
  </si>
  <si>
    <t>PTOV1</t>
  </si>
  <si>
    <t>M0QY97;Q9UPT8</t>
  </si>
  <si>
    <t>Zinc finger CCCH domain-containing protein 4</t>
  </si>
  <si>
    <t>ZC3H4</t>
  </si>
  <si>
    <t>M0R073;M0QYA8;Q8IV63-2;Q8IV63-3;Q8IV63</t>
  </si>
  <si>
    <t>Inactive serine/threonine-protein kinase VRK3</t>
  </si>
  <si>
    <t>VRK3</t>
  </si>
  <si>
    <t>M0QYF6;M0R1G1;Q9NPR9;M0QZY1;M0R1Q3</t>
  </si>
  <si>
    <t>Protein GPR108</t>
  </si>
  <si>
    <t>GPR108</t>
  </si>
  <si>
    <t>M0QYH2;Q96T60</t>
  </si>
  <si>
    <t>Bifunctional polynucleotide phosphatase/kinase;Polynucleotide 3-phosphatase;Polynucleotide 5-hydroxyl-kinase</t>
  </si>
  <si>
    <t>PNKP</t>
  </si>
  <si>
    <t>M0QYJ8;O60234;M0QXZ6;M0R2P2;M0QX47;M0QXC2</t>
  </si>
  <si>
    <t>M0QYJ8;O60234</t>
  </si>
  <si>
    <t>Glia maturation factor gamma</t>
  </si>
  <si>
    <t>GMFG</t>
  </si>
  <si>
    <t>M0QYM7</t>
  </si>
  <si>
    <t>TUBB4A</t>
  </si>
  <si>
    <t>M0QYT5;Q9NZ43;Q9NZ43-2;G8JLK1</t>
  </si>
  <si>
    <t>Vesicle transport protein USE1</t>
  </si>
  <si>
    <t>USE1</t>
  </si>
  <si>
    <t>P53680-2;P53680;M0R0N4;M0QYZ2;M0QZ21;M0R1S0</t>
  </si>
  <si>
    <t>P53680-2;P53680;M0R0N4;M0QYZ2;M0QZ21</t>
  </si>
  <si>
    <t>AP-2 complex subunit sigma</t>
  </si>
  <si>
    <t>AP2S1</t>
  </si>
  <si>
    <t>Q96CP6-2;Q96CP6-3;Q96CP6;M0QZ12;J3KR86</t>
  </si>
  <si>
    <t>GRAM domain-containing protein 1A</t>
  </si>
  <si>
    <t>GRAMD1A</t>
  </si>
  <si>
    <t>M0QZ22;Q5PRF9;M0QX45;M0QY61;M0R0X3</t>
  </si>
  <si>
    <t>M0QZ22;Q5PRF9</t>
  </si>
  <si>
    <t>Protein Smaug homolog 2</t>
  </si>
  <si>
    <t>SAMD4B</t>
  </si>
  <si>
    <t>M0QZI0;Q9BT30</t>
  </si>
  <si>
    <t>Alpha-ketoglutarate-dependent dioxygenase alkB homolog 7</t>
  </si>
  <si>
    <t>ALKBH7</t>
  </si>
  <si>
    <t>M0QZM1</t>
  </si>
  <si>
    <t>HNRNPM</t>
  </si>
  <si>
    <t>ko05152;Regulation of actin cytoskeleton;Vascular smooth muscle contraction</t>
  </si>
  <si>
    <t>Q92888;Q92888-3;M0QZR4;Q92888-2;Q6NX52;M0QYC1;M0R2C7;M0QYS3;M0QZH8;M0R3H5</t>
  </si>
  <si>
    <t>Q92888;Q92888-3;M0QZR4;Q92888-2;Q6NX52</t>
  </si>
  <si>
    <t>Rho guanine nucleotide exchange factor 1</t>
  </si>
  <si>
    <t>ARHGEF1</t>
  </si>
  <si>
    <t>M0R2R2;Q9BZL6;M0QZW1;M0QZC2</t>
  </si>
  <si>
    <t>Serine/threonine-protein kinase D2;Serine/threonine-protein kinase D</t>
  </si>
  <si>
    <t>PRKD2</t>
  </si>
  <si>
    <t>M0R0F0;P46782;M0R0R2;M0QZN2</t>
  </si>
  <si>
    <t>40S ribosomal protein S5;40S ribosomal protein S5, N-terminally processed</t>
  </si>
  <si>
    <t>RPS5</t>
  </si>
  <si>
    <t>M0R0K9</t>
  </si>
  <si>
    <t>TRIM28</t>
  </si>
  <si>
    <t>Q13459-2;M0R300;Q13459;M0R0P8;M0R240;M0R2J3;M0QXP0;M0R332</t>
  </si>
  <si>
    <t>Q13459-2;M0R300;Q13459;M0R0P8</t>
  </si>
  <si>
    <t>Unconventional myosin-IXb</t>
  </si>
  <si>
    <t>MYO9B</t>
  </si>
  <si>
    <t>M0R0W6;P30530-2;P30530</t>
  </si>
  <si>
    <t>Tyrosine-protein kinase receptor UFO</t>
  </si>
  <si>
    <t>AXL</t>
  </si>
  <si>
    <t>Q9UBC2-3;M0R165;Q9UBC2;Q9UBC2-2;Q9UBC2-4;M0R2S2;M0R1V5;M0R3I1;K7EJR2;M0R330;M0QX30</t>
  </si>
  <si>
    <t>Q9UBC2-3;M0R165;Q9UBC2;Q9UBC2-2;Q9UBC2-4</t>
  </si>
  <si>
    <t>Epidermal growth factor receptor substrate 15-like 1</t>
  </si>
  <si>
    <t>M0R1D2</t>
  </si>
  <si>
    <t>Q9BQ48;M0R226</t>
  </si>
  <si>
    <t>39S ribosomal protein L34, mitochondrial;Ribosomal protein L34</t>
  </si>
  <si>
    <t>MRPL34</t>
  </si>
  <si>
    <t>Q96CM4;M0R296</t>
  </si>
  <si>
    <t>Nucleoredoxin-like protein 1</t>
  </si>
  <si>
    <t>NXNL1</t>
  </si>
  <si>
    <t>Q5UCC4-2;Q5UCC4;M0R2A0</t>
  </si>
  <si>
    <t>ER membrane protein complex subunit 10</t>
  </si>
  <si>
    <t>EMC10</t>
  </si>
  <si>
    <t>Base excision repair;DNA replication;Homologous recombination;Mismatch repair;Nucleotide excision repair;Purine metabolism;Pyrimidine metabolism</t>
  </si>
  <si>
    <t>P28340;M0R2B7;M0QZR8;M0QXQ2;M0QZB4;M0R3H8;M0R2I8;M0R2J2</t>
  </si>
  <si>
    <t>P28340;M0R2B7;M0QZR8</t>
  </si>
  <si>
    <t>DNA polymerase delta catalytic subunit;DNA polymerase</t>
  </si>
  <si>
    <t>M0R2F6;M0R366;Q9BTV5</t>
  </si>
  <si>
    <t>Fibronectin type III and SPRY domain-containing protein 1</t>
  </si>
  <si>
    <t>FSD1</t>
  </si>
  <si>
    <t>M0R2L2;Q9HA65-2;Q9HA65;M0QYC9</t>
  </si>
  <si>
    <t>M0R2L2;Q9HA65-2;Q9HA65</t>
  </si>
  <si>
    <t>TBC1 domain family member 17</t>
  </si>
  <si>
    <t>TBC1D17</t>
  </si>
  <si>
    <t>M0R2P6;Q8TBC3;M0R0S1;M0R0S2;M0R204;M0QYB1;M0R0E3;M0QZF4;M0R1G0;M0QZE8;M0R0K4</t>
  </si>
  <si>
    <t>M0R2P6;Q8TBC3;M0R0S1;M0R0S2;M0R204;M0QYB1;M0R0E3;M0QZF4</t>
  </si>
  <si>
    <t>SH3KBP1-binding protein 1</t>
  </si>
  <si>
    <t>SHKBP1</t>
  </si>
  <si>
    <t>Q8IX01;M0R2Z9;Q8IX01-4;M0R3F6;Q8IX01-3;E7ETX7;M0R065;M0R216</t>
  </si>
  <si>
    <t>Q8IX01;M0R2Z9;Q8IX01-4;M0R3F6;Q8IX01-3;E7ETX7</t>
  </si>
  <si>
    <t>SURP and G-patch domain-containing protein 2</t>
  </si>
  <si>
    <t>SUGP2</t>
  </si>
  <si>
    <t>Q6ZRX8;M0R379</t>
  </si>
  <si>
    <t>Putative uncharacterized protein FLJ45999</t>
  </si>
  <si>
    <t>M0R3D4;Q9UI14;M0R1H9;M0QXH1</t>
  </si>
  <si>
    <t>M0R3D4;Q9UI14;M0R1H9</t>
  </si>
  <si>
    <t>Prenylated Rab acceptor protein 1</t>
  </si>
  <si>
    <t>RABAC1</t>
  </si>
  <si>
    <t>Ether lipid metabolism;Peroxisome</t>
  </si>
  <si>
    <t>O00116;B8ZZ81</t>
  </si>
  <si>
    <t>O00116</t>
  </si>
  <si>
    <t>Alkyldihydroxyacetonephosphate synthase, peroxisomal</t>
  </si>
  <si>
    <t>AGPS</t>
  </si>
  <si>
    <t>O00124-3;O00124;O00124-2</t>
  </si>
  <si>
    <t>O00124-3;O00124</t>
  </si>
  <si>
    <t>UBX domain-containing protein 8</t>
  </si>
  <si>
    <t>UBXN8</t>
  </si>
  <si>
    <t>O00139-1;O00139-5;O00139;O00139-4</t>
  </si>
  <si>
    <t>Kinesin-like protein KIF2A</t>
  </si>
  <si>
    <t>KIF2A</t>
  </si>
  <si>
    <t>O00139-2;D6R9M0;D6RD93</t>
  </si>
  <si>
    <t>O00139-2</t>
  </si>
  <si>
    <t>O00148;O00148-2;B1Q2N1;K7EQN7;K7EPJ3;K7EN69;K7ENP6;K7EL56;K7EIL8;K7EN25</t>
  </si>
  <si>
    <t>O00148;O00148-2;B1Q2N1;K7EQN7</t>
  </si>
  <si>
    <t>ATP-dependent RNA helicase DDX39A</t>
  </si>
  <si>
    <t>DDX39A;DDX39</t>
  </si>
  <si>
    <t>O00151</t>
  </si>
  <si>
    <t>PDZ and LIM domain protein 1</t>
  </si>
  <si>
    <t>PDLIM1</t>
  </si>
  <si>
    <t>O00154-4;O00154-6;O00154-7;O00154;B4DUX0;O00154-5;O00154-2;K7EKP8;O00154-3;F5GWE2</t>
  </si>
  <si>
    <t>O00154-4;O00154-6;O00154-7;O00154;B4DUX0;O00154-5;O00154-2;K7EKP8;O00154-3</t>
  </si>
  <si>
    <t>Cytosolic acyl coenzyme A thioester hydrolase</t>
  </si>
  <si>
    <t>ACOT7</t>
  </si>
  <si>
    <t>O00161;O00161-2;H3BM38;H3BNE1;H3BR18;H3BPJ0;H3BV99;H3BP15;H3BQY9;H3BU94;H3BR99</t>
  </si>
  <si>
    <t>O00161;O00161-2;H3BM38;H3BNE1;H3BR18;H3BPJ0;H3BV99;H3BP15;H3BQY9</t>
  </si>
  <si>
    <t>Synaptosomal-associated protein 23;Synaptosomal-associated protein</t>
  </si>
  <si>
    <t>SNAP23</t>
  </si>
  <si>
    <t>O00165-5;O00165;O00165-2;O00165-3;E9PIQ7;O00165-4;Q5VYD6;O00165-6</t>
  </si>
  <si>
    <t>O00165-5;O00165;O00165-2;O00165-3;E9PIQ7</t>
  </si>
  <si>
    <t>HCLS1-associated protein X-1</t>
  </si>
  <si>
    <t>HAX1</t>
  </si>
  <si>
    <t>O00170;E9PMH2;E9PPD7</t>
  </si>
  <si>
    <t>AH receptor-interacting protein;Peptidyl-prolyl cis-trans isomerase</t>
  </si>
  <si>
    <t>AIP</t>
  </si>
  <si>
    <t>O00178;F5H716;B0QY59;F5H257</t>
  </si>
  <si>
    <t>O00178</t>
  </si>
  <si>
    <t>GTP-binding protein 1</t>
  </si>
  <si>
    <t>GTPBP1</t>
  </si>
  <si>
    <t>O00186</t>
  </si>
  <si>
    <t>Syntaxin-binding protein 3</t>
  </si>
  <si>
    <t>STXBP3</t>
  </si>
  <si>
    <t>O00194;K7ES41;K7EJ38</t>
  </si>
  <si>
    <t>O00194;K7ES41</t>
  </si>
  <si>
    <t>Ras-related protein Rab-27B</t>
  </si>
  <si>
    <t>RAB27B</t>
  </si>
  <si>
    <t>O00217;E9PPW7;E9PKH6;E9PN51;F8W9K7;Q08E91</t>
  </si>
  <si>
    <t>O00217;E9PPW7;E9PKH6;E9PN51;F8W9K7</t>
  </si>
  <si>
    <t>NADH dehydrogenase [ubiquinone] iron-sulfur protein 8, mitochondrial</t>
  </si>
  <si>
    <t>NDUFS8</t>
  </si>
  <si>
    <t>Apoptosis;Cytokine-cytokine receptor interaction;Measles;Natural killer cell mediated cytotoxicity</t>
  </si>
  <si>
    <t>O00220</t>
  </si>
  <si>
    <t>Tumor necrosis factor receptor superfamily member 10A</t>
  </si>
  <si>
    <t>TNFRSF10A</t>
  </si>
  <si>
    <t>Adipocytokine signaling pathway;B cell receptor signaling pathway;Neurotrophin signaling pathway;T cell receptor signaling pathway</t>
  </si>
  <si>
    <t>O00221;H3BNC2;H0Y4W4</t>
  </si>
  <si>
    <t>O00221</t>
  </si>
  <si>
    <t>NF-kappa-B inhibitor epsilon</t>
  </si>
  <si>
    <t>NFKBIE</t>
  </si>
  <si>
    <t>Proteasome</t>
  </si>
  <si>
    <t>O00231;O00231-2;J3QRY4;J3QS13;J3KSW3</t>
  </si>
  <si>
    <t>O00231;O00231-2</t>
  </si>
  <si>
    <t>26S proteasome non-ATPase regulatory subunit 11</t>
  </si>
  <si>
    <t>PSMD11</t>
  </si>
  <si>
    <t>O00232;O00232-2;J3KTJ5;J3KSK1</t>
  </si>
  <si>
    <t>O00232;O00232-2</t>
  </si>
  <si>
    <t>26S proteasome non-ATPase regulatory subunit 12</t>
  </si>
  <si>
    <t>PSMD12</t>
  </si>
  <si>
    <t>O00233;J3KN29;F5H5V4;F5GX23;F8W7V8;O00233-2;F5H7X1;F5H169;F5H182;O00233-3</t>
  </si>
  <si>
    <t>O00233;J3KN29;F5H5V4;F5GX23;F8W7V8;O00233-2</t>
  </si>
  <si>
    <t>26S proteasome non-ATPase regulatory subunit 9</t>
  </si>
  <si>
    <t>PSMD9</t>
  </si>
  <si>
    <t>O00244;E5RGN3;E5RIM7</t>
  </si>
  <si>
    <t>Copper transport protein ATOX1</t>
  </si>
  <si>
    <t>ATOX1</t>
  </si>
  <si>
    <t>O00255-2;E7EN32;O00255-3;O00255;E7ENS2;E7EPR4;E7ET29</t>
  </si>
  <si>
    <t>O00255-2;E7EN32;O00255-3;O00255</t>
  </si>
  <si>
    <t>Menin</t>
  </si>
  <si>
    <t>MEN1</t>
  </si>
  <si>
    <t>O00257;O00257-3;F8WCW6</t>
  </si>
  <si>
    <t>O00257;O00257-3</t>
  </si>
  <si>
    <t>E3 SUMO-protein ligase CBX4</t>
  </si>
  <si>
    <t>CBX4</t>
  </si>
  <si>
    <t>O00264;B7Z1L3</t>
  </si>
  <si>
    <t>Membrane-associated progesterone receptor component 1</t>
  </si>
  <si>
    <t>PGRMC1</t>
  </si>
  <si>
    <t>O00267;M0QYL9</t>
  </si>
  <si>
    <t>O00267</t>
  </si>
  <si>
    <t>Transcription elongation factor SPT5</t>
  </si>
  <si>
    <t>SUPT5H</t>
  </si>
  <si>
    <t>O00267-2;M0R2M5</t>
  </si>
  <si>
    <t>O00267-2</t>
  </si>
  <si>
    <t>Basal transcription factors;Huntington's disease</t>
  </si>
  <si>
    <t>O00268;Q5TBP5</t>
  </si>
  <si>
    <t>Transcription initiation factor TFIID subunit 4</t>
  </si>
  <si>
    <t>TAF4</t>
  </si>
  <si>
    <t>Apoptosis</t>
  </si>
  <si>
    <t>O00273;K7ERT1</t>
  </si>
  <si>
    <t>O00273</t>
  </si>
  <si>
    <t>DNA fragmentation factor subunit alpha</t>
  </si>
  <si>
    <t>DFFA</t>
  </si>
  <si>
    <t>O00273-2</t>
  </si>
  <si>
    <t>Antigen processing and presentation;ko05152;Primary immunodeficiency</t>
  </si>
  <si>
    <t>O00287</t>
  </si>
  <si>
    <t>Regulatory factor X-associated protein</t>
  </si>
  <si>
    <t>RFXAP</t>
  </si>
  <si>
    <t>O00291-3;O00291;C9JMG5</t>
  </si>
  <si>
    <t>O00291-3;O00291</t>
  </si>
  <si>
    <t>Huntingtin-interacting protein 1</t>
  </si>
  <si>
    <t>HIP1</t>
  </si>
  <si>
    <t>O00299</t>
  </si>
  <si>
    <t>Chloride intracellular channel protein 1</t>
  </si>
  <si>
    <t>CLIC1</t>
  </si>
  <si>
    <t>O00308-2;O00308;O00308-3</t>
  </si>
  <si>
    <t>NEDD4-like E3 ubiquitin-protein ligase WWP2</t>
  </si>
  <si>
    <t>WWP2</t>
  </si>
  <si>
    <t>O00399;E5RK00;E5RIK5;E5RGW9;E5RFU3</t>
  </si>
  <si>
    <t>O00399</t>
  </si>
  <si>
    <t>Dynactin subunit 6</t>
  </si>
  <si>
    <t>DCTN6</t>
  </si>
  <si>
    <t>Glycosphingolipid biosynthesis - ganglio series</t>
  </si>
  <si>
    <t>O00400</t>
  </si>
  <si>
    <t>Acetyl-coenzyme A transporter 1</t>
  </si>
  <si>
    <t>SLC33A1</t>
  </si>
  <si>
    <t>Adherens junction;Bacterial invasion of epithelial cells;Chemokine signaling pathway;Fc gamma R-mediated phagocytosis;Pathogenic Escherichia coli infection;Regulation of actin cytoskeleton;Shigellosis</t>
  </si>
  <si>
    <t>O00401</t>
  </si>
  <si>
    <t>Neural Wiskott-Aldrich syndrome protein</t>
  </si>
  <si>
    <t>WASL</t>
  </si>
  <si>
    <t>O00410;O00410-3;H0Y8C6;O00410-2;B4E0R6;E7ETV3;E7EQT5;C9JMV5;E7EV12;C9JZD8;E7EWK4;E7EX05;C9JQT6;E7ESA1;E7ESZ1;E7ETV8;C9J875;C9JZ53;C9JXE0</t>
  </si>
  <si>
    <t>O00410;O00410-3;H0Y8C6;O00410-2;B4E0R6</t>
  </si>
  <si>
    <t>Importin-5</t>
  </si>
  <si>
    <t>IPO5</t>
  </si>
  <si>
    <t>O00411;K7EMH3</t>
  </si>
  <si>
    <t>O00411</t>
  </si>
  <si>
    <t>DNA-directed RNA polymerase, mitochondrial</t>
  </si>
  <si>
    <t>POLRMT</t>
  </si>
  <si>
    <t>O00418;H3BRH4</t>
  </si>
  <si>
    <t>Eukaryotic elongation factor 2 kinase</t>
  </si>
  <si>
    <t>EEF2K</t>
  </si>
  <si>
    <t>O00425;O00425-2;F8WD15</t>
  </si>
  <si>
    <t>O00425</t>
  </si>
  <si>
    <t>Insulin-like growth factor 2 mRNA-binding protein 3</t>
  </si>
  <si>
    <t>IGF2BP3</t>
  </si>
  <si>
    <t>Bacterial invasion of epithelial cells;Endocrine and other factor-regulated calcium reabsorption;Endocytosis;Fc gamma R-mediated phagocytosis</t>
  </si>
  <si>
    <t>O00429;O00429-6;O00429-3;O00429-5;B4DGC9;F8VZ52;B4DDQ3;B4DPZ9;F8W1W3;F8VUJ9;F8VR28;F8VYL3;H0YHY4;H0YI79</t>
  </si>
  <si>
    <t>O00429;O00429-6;O00429-3;O00429-5;B4DGC9</t>
  </si>
  <si>
    <t>Dynamin-1-like protein</t>
  </si>
  <si>
    <t>O00442;O00442-2;A6NIC1</t>
  </si>
  <si>
    <t>O00442;O00442-2</t>
  </si>
  <si>
    <t>RNA 3-terminal phosphate cyclase</t>
  </si>
  <si>
    <t>RTCA</t>
  </si>
  <si>
    <t>O00443;F5H2B0;B4E2G4;E9PPP3</t>
  </si>
  <si>
    <t>O00443;F5H2B0</t>
  </si>
  <si>
    <t>Phosphatidylinositol 4-phosphate 3-kinase C2 domain-containing subunit alpha</t>
  </si>
  <si>
    <t>PIK3C2A</t>
  </si>
  <si>
    <t>O00458;O00458-2;C9JA65;E9PMY4;C9JNM6;C9JFH1;H0YEE3;C9JLG5</t>
  </si>
  <si>
    <t>O00458;O00458-2</t>
  </si>
  <si>
    <t>Interferon-related developmental regulator 1</t>
  </si>
  <si>
    <t>IFRD1</t>
  </si>
  <si>
    <t>O00459;E9PFP1;M0QYU3</t>
  </si>
  <si>
    <t>O00459;E9PFP1</t>
  </si>
  <si>
    <t>Phosphatidylinositol 3-kinase regulatory subunit beta</t>
  </si>
  <si>
    <t>PIK3R2</t>
  </si>
  <si>
    <t>O00461;F8W785</t>
  </si>
  <si>
    <t>Golgi integral membrane protein 4</t>
  </si>
  <si>
    <t>GOLIM4</t>
  </si>
  <si>
    <t>ECM-receptor interaction</t>
  </si>
  <si>
    <t>O00468-6;O00468-3;O00468-5;O00468-4;O00468-7;O00468;O00468-2;H0Y5U1</t>
  </si>
  <si>
    <t>O00468-6;O00468-3;O00468-5;O00468-4;O00468-7;O00468;O00468-2</t>
  </si>
  <si>
    <t>Agrin;Agrin N-terminal 110 kDa subunit;Agrin C-terminal 110 kDa subunit;Agrin C-terminal 90 kDa fragment;Agrin C-terminal 22 kDa fragment</t>
  </si>
  <si>
    <t>AGRN</t>
  </si>
  <si>
    <t>O00469-2;E7ETU9;O00469;B3KWS3;C9JXZ0;F8WEW3</t>
  </si>
  <si>
    <t>O00469-2;E7ETU9;O00469;B3KWS3</t>
  </si>
  <si>
    <t>Procollagen-lysine,2-oxoglutarate 5-dioxygenase 2</t>
  </si>
  <si>
    <t>PLOD2</t>
  </si>
  <si>
    <t>O00472;B4DNK7;D6RC27;H0Y8G1</t>
  </si>
  <si>
    <t>O00472;B4DNK7</t>
  </si>
  <si>
    <t>RNA polymerase II elongation factor ELL2</t>
  </si>
  <si>
    <t>ELL2</t>
  </si>
  <si>
    <t>O00479</t>
  </si>
  <si>
    <t>High mobility group nucleosome-binding domain-containing protein 4</t>
  </si>
  <si>
    <t>HMGN4</t>
  </si>
  <si>
    <t>O00483</t>
  </si>
  <si>
    <t>NADH dehydrogenase [ubiquinone] 1 alpha subcomplex subunit 4</t>
  </si>
  <si>
    <t>NDUFA4</t>
  </si>
  <si>
    <t>O00487;C9JW37</t>
  </si>
  <si>
    <t>O00487</t>
  </si>
  <si>
    <t>26S proteasome non-ATPase regulatory subunit 14</t>
  </si>
  <si>
    <t>PSMD14</t>
  </si>
  <si>
    <t>O00488;A9J4F5</t>
  </si>
  <si>
    <t>O00488</t>
  </si>
  <si>
    <t>Zinc finger protein 593</t>
  </si>
  <si>
    <t>ZNF593</t>
  </si>
  <si>
    <t>O00499-9;O00499-10;O00499-7;O00499-8;O00499-4;O00499-6;O00499-11;O00499-3;O00499-2;O00499-5;O00499</t>
  </si>
  <si>
    <t>Myc box-dependent-interacting protein 1</t>
  </si>
  <si>
    <t>BIN1</t>
  </si>
  <si>
    <t>O00505;H0Y4S9</t>
  </si>
  <si>
    <t>O00505</t>
  </si>
  <si>
    <t>Importin subunit alpha-3</t>
  </si>
  <si>
    <t>KPNA3</t>
  </si>
  <si>
    <t>O00522-3;O00522;O00522-2;C9JBN7;C9JEW7;C9J718;C9JIY2;C9JF32</t>
  </si>
  <si>
    <t>O00522-3;O00522;O00522-2</t>
  </si>
  <si>
    <t>Krev interaction trapped protein 1</t>
  </si>
  <si>
    <t>KRIT1</t>
  </si>
  <si>
    <t>O00541;B5MCF9;B3KXD6</t>
  </si>
  <si>
    <t>Pescadillo homolog</t>
  </si>
  <si>
    <t>PES1</t>
  </si>
  <si>
    <t>O00541-2;C9JXJ1;H7C267</t>
  </si>
  <si>
    <t>O00541-2</t>
  </si>
  <si>
    <t>O00560;O00560-3;B4DHN5;E9PBU7</t>
  </si>
  <si>
    <t>Syntenin-1</t>
  </si>
  <si>
    <t>SDCBP</t>
  </si>
  <si>
    <t>O00560-2;G5EA09</t>
  </si>
  <si>
    <t>O00562-2;O00562</t>
  </si>
  <si>
    <t>Membrane-associated phosphatidylinositol transfer protein 1</t>
  </si>
  <si>
    <t>PITPNM1</t>
  </si>
  <si>
    <t>O00566;U3KQ48</t>
  </si>
  <si>
    <t>O00566</t>
  </si>
  <si>
    <t>U3 small nucleolar ribonucleoprotein protein MPP10</t>
  </si>
  <si>
    <t>MPHOSPH10</t>
  </si>
  <si>
    <t>O00567;Q5JXT2;H0YDU4;H0Y653</t>
  </si>
  <si>
    <t>O00567;Q5JXT2</t>
  </si>
  <si>
    <t>Nucleolar protein 56</t>
  </si>
  <si>
    <t>NOP56</t>
  </si>
  <si>
    <t>O00571;O00571-2;B4E3C4;B4DLA0</t>
  </si>
  <si>
    <t>O00571;O00571-2</t>
  </si>
  <si>
    <t>ATP-dependent RNA helicase DDX3X</t>
  </si>
  <si>
    <t>DDX3X</t>
  </si>
  <si>
    <t>O00622</t>
  </si>
  <si>
    <t>Protein CYR61</t>
  </si>
  <si>
    <t>CYR61</t>
  </si>
  <si>
    <t>O00625</t>
  </si>
  <si>
    <t>Pirin</t>
  </si>
  <si>
    <t>PIR</t>
  </si>
  <si>
    <t>O00629;H7C4F6</t>
  </si>
  <si>
    <t>O00629</t>
  </si>
  <si>
    <t>Importin subunit alpha-4</t>
  </si>
  <si>
    <t>KPNA4</t>
  </si>
  <si>
    <t>O00635</t>
  </si>
  <si>
    <t>Tripartite motif-containing protein 38</t>
  </si>
  <si>
    <t>TRIM38</t>
  </si>
  <si>
    <t>O00712;Q5VW27;O00712-5;Q5VW30;Q5VW26;O00712-4;Q5VW31;O00712-2;Q5W0Y9;G3V1P1;U3KPY9</t>
  </si>
  <si>
    <t>O00712;Q5VW27;O00712-5;Q5VW30;Q5VW26;O00712-4</t>
  </si>
  <si>
    <t>Nuclear factor 1 B-type;Nuclear factor 1</t>
  </si>
  <si>
    <t>NFIB</t>
  </si>
  <si>
    <t>Bladder cancer;Cell cycle;Chronic myeloid leukemia;Glioma;Melanoma;Non-small cell lung cancer;Pancreatic cancer;Pathways in cancer;Prostate cancer;Small cell lung cancer</t>
  </si>
  <si>
    <t>O00716-2;O00716</t>
  </si>
  <si>
    <t>Transcription factor E2F3</t>
  </si>
  <si>
    <t>E2F3</t>
  </si>
  <si>
    <t>O00743;O00743-2;O00743-3;B7Z3E2;Q5T1S7</t>
  </si>
  <si>
    <t>O00743;O00743-2;O00743-3</t>
  </si>
  <si>
    <t>Serine/threonine-protein phosphatase 6 catalytic subunit</t>
  </si>
  <si>
    <t>PPP6C</t>
  </si>
  <si>
    <t>Lysosome;Other glycan degradation</t>
  </si>
  <si>
    <t>O00754;O00754-2;M0QZ24;M0R174;M0R2P5</t>
  </si>
  <si>
    <t>O00754;O00754-2</t>
  </si>
  <si>
    <t>Lysosomal alpha-mannosidase;Lysosomal alpha-mannosidase A peptide;Lysosomal alpha-mannosidase B peptide;Lysosomal alpha-mannosidase C peptide;Lysosomal alpha-mannosidase D peptide;Lysosomal alpha-mannosidase E peptide</t>
  </si>
  <si>
    <t>MAN2B1</t>
  </si>
  <si>
    <t>O00762;O00762-2;O00762-3;O00762-4;K4DI81</t>
  </si>
  <si>
    <t>O00762;O00762-2;O00762-3;O00762-4</t>
  </si>
  <si>
    <t>Ubiquitin-conjugating enzyme E2 C</t>
  </si>
  <si>
    <t>UBE2C</t>
  </si>
  <si>
    <t>Vitamin B6 metabolism</t>
  </si>
  <si>
    <t>O00764;F2Z2Y4;O00764-3;O00764-2;A8MV33</t>
  </si>
  <si>
    <t>O00764;F2Z2Y4;O00764-3;O00764-2</t>
  </si>
  <si>
    <t>Pyridoxal kinase</t>
  </si>
  <si>
    <t>PDXK</t>
  </si>
  <si>
    <t>Biosynthesis of unsaturated fatty acids;PPAR signaling pathway</t>
  </si>
  <si>
    <t>O00767</t>
  </si>
  <si>
    <t>Acyl-CoA desaturase</t>
  </si>
  <si>
    <t>SCD</t>
  </si>
  <si>
    <t>O14494;O14494-2</t>
  </si>
  <si>
    <t>Lipid phosphate phosphohydrolase 1</t>
  </si>
  <si>
    <t>PPAP2A</t>
  </si>
  <si>
    <t>O14495</t>
  </si>
  <si>
    <t>Lipid phosphate phosphohydrolase 3</t>
  </si>
  <si>
    <t>PPAP2B</t>
  </si>
  <si>
    <t>O14497;O14497-3;O14497-2;H0Y488;Q96SM7;H0YCU6;H0YEW5</t>
  </si>
  <si>
    <t>O14497;O14497-3;O14497-2;H0Y488</t>
  </si>
  <si>
    <t>AT-rich interactive domain-containing protein 1A</t>
  </si>
  <si>
    <t>ARID1A</t>
  </si>
  <si>
    <t>Circadian rhythm - mammal</t>
  </si>
  <si>
    <t>O14503</t>
  </si>
  <si>
    <t>Class E basic helix-loop-helix protein 40</t>
  </si>
  <si>
    <t>BHLHE40</t>
  </si>
  <si>
    <t>O14519;F5GZF0;O14519-2;E9PKR4;O75956</t>
  </si>
  <si>
    <t>O14519;F5GZF0;O14519-2</t>
  </si>
  <si>
    <t>Cyclin-dependent kinase 2-associated protein 1</t>
  </si>
  <si>
    <t>CDK2AP1</t>
  </si>
  <si>
    <t>O14524-2;O14524</t>
  </si>
  <si>
    <t>Transmembrane protein 194A</t>
  </si>
  <si>
    <t>TMEM194A</t>
  </si>
  <si>
    <t>O14530;Q8TB70;B8ZZX4;F8WCJ3;F8WBV5;G3XAJ4</t>
  </si>
  <si>
    <t>O14530;Q8TB70;B8ZZX4;F8WCJ3</t>
  </si>
  <si>
    <t>Thioredoxin domain-containing protein 9</t>
  </si>
  <si>
    <t>TXNDC9</t>
  </si>
  <si>
    <t>O14545;F8VNX8;F8VVF3;B4DI89;F8VWK2;S4R2Z9</t>
  </si>
  <si>
    <t>O14545</t>
  </si>
  <si>
    <t>TRAF-type zinc finger domain-containing protein 1</t>
  </si>
  <si>
    <t>TRAFD1</t>
  </si>
  <si>
    <t>O14561;I3L505;H3BNK3</t>
  </si>
  <si>
    <t>Acyl carrier protein, mitochondrial;Acyl carrier protein</t>
  </si>
  <si>
    <t>NDUFAB1</t>
  </si>
  <si>
    <t>U3KQU4;O14569</t>
  </si>
  <si>
    <t>Cytochrome b561 domain-containing protein 2</t>
  </si>
  <si>
    <t>CYB561D2</t>
  </si>
  <si>
    <t>O14578-4;O14578;H7BYJ3;O14578-3;O14578-2;H0YGG8;F5H4K4</t>
  </si>
  <si>
    <t>O14578-4;O14578;H7BYJ3;O14578-3</t>
  </si>
  <si>
    <t>Citron Rho-interacting kinase</t>
  </si>
  <si>
    <t>CIT</t>
  </si>
  <si>
    <t>O14579;M0QXB4;O14579-2;O14579-3;M0R061</t>
  </si>
  <si>
    <t>O14579;M0QXB4;O14579-2;O14579-3</t>
  </si>
  <si>
    <t>Coatomer subunit epsilon</t>
  </si>
  <si>
    <t>COPE</t>
  </si>
  <si>
    <t>O14593;K7ENE6;H0YGQ6;F5GY33;O14593-2;Q24JQ1</t>
  </si>
  <si>
    <t>DNA-binding protein RFXANK</t>
  </si>
  <si>
    <t>RFXANK</t>
  </si>
  <si>
    <t>O14617;O14617-5;O14617-4;O14617-2;G5E988;O14617-3;E7EMM2;K7ELX8;K7ERW8</t>
  </si>
  <si>
    <t>O14617;O14617-5;O14617-4;O14617-2;G5E988;O14617-3;E7EMM2</t>
  </si>
  <si>
    <t>AP-3 complex subunit delta-1</t>
  </si>
  <si>
    <t>AP3D1</t>
  </si>
  <si>
    <t>Basal cell carcinoma;Melanogenesis;Notch signaling pathway;Pathways in cancer;Wnt signaling pathway</t>
  </si>
  <si>
    <t>O14641;I3L2N2;I3L2W9;I3L0M7;I3L0Z8</t>
  </si>
  <si>
    <t>O14641;I3L2N2;I3L2W9</t>
  </si>
  <si>
    <t>Segment polarity protein dishevelled homolog DVL-2</t>
  </si>
  <si>
    <t>DVL2</t>
  </si>
  <si>
    <t>O14646-2;O14646;H0Y8V4</t>
  </si>
  <si>
    <t>O14646-2;O14646</t>
  </si>
  <si>
    <t>Chromodomain-helicase-DNA-binding protein 1</t>
  </si>
  <si>
    <t>CHD1</t>
  </si>
  <si>
    <t>O14647;O14647-2;O14647-3;B7Z3I4;G3V418</t>
  </si>
  <si>
    <t>O14647;O14647-2</t>
  </si>
  <si>
    <t>Chromodomain-helicase-DNA-binding protein 2</t>
  </si>
  <si>
    <t>CHD2</t>
  </si>
  <si>
    <t>O14656;O14656-2</t>
  </si>
  <si>
    <t>O14656</t>
  </si>
  <si>
    <t>Torsin-1A</t>
  </si>
  <si>
    <t>TOR1A</t>
  </si>
  <si>
    <t>O14657;H0Y7C8</t>
  </si>
  <si>
    <t>Torsin-1B</t>
  </si>
  <si>
    <t>TOR1B</t>
  </si>
  <si>
    <t>O14662-2</t>
  </si>
  <si>
    <t>O14662-4;C9K0W8;O14662-5;G8JLE0;O14662-6;Q96NX8;F8W9Z6;B7ZBM8;O14662-3;B7ZBM4;B7ZBM5;E9PND6;E9PLV7</t>
  </si>
  <si>
    <t>O14662-4;C9K0W8;O14662-5;G8JLE0;O14662-6;Q96NX8;F8W9Z6;B7ZBM8</t>
  </si>
  <si>
    <t>STX16</t>
  </si>
  <si>
    <t>Alzheimer's disease;Epithelial cell signaling in Helicobacter pylori infection</t>
  </si>
  <si>
    <t>O14672;H0YK87;C9J9B4</t>
  </si>
  <si>
    <t>O14672</t>
  </si>
  <si>
    <t>Disintegrin and metalloproteinase domain-containing protein 10</t>
  </si>
  <si>
    <t>ADAM10</t>
  </si>
  <si>
    <t>O14681;E9PM05;E9PS58;A6NES3;E9PLB8;E9PL33;E9PQN7;E9PK61</t>
  </si>
  <si>
    <t>O14681;E9PM05;E9PS58;A6NES3;E9PLB8;E9PL33</t>
  </si>
  <si>
    <t>Etoposide-induced protein 2.4 homolog</t>
  </si>
  <si>
    <t>EI24</t>
  </si>
  <si>
    <t>Arachidonic acid metabolism</t>
  </si>
  <si>
    <t>O14684</t>
  </si>
  <si>
    <t>Prostaglandin E synthase</t>
  </si>
  <si>
    <t>PTGES</t>
  </si>
  <si>
    <t>O14686;O14686-3;F8VWW4</t>
  </si>
  <si>
    <t>O14686;O14686-3</t>
  </si>
  <si>
    <t>Histone-lysine N-methyltransferase MLL2</t>
  </si>
  <si>
    <t>MLL2</t>
  </si>
  <si>
    <t>O14715;J3KQ37;Q99666-2;F8W705;C9J1W9;C9JF75</t>
  </si>
  <si>
    <t>O14715;J3KQ37</t>
  </si>
  <si>
    <t>RANBP2-like and GRIP domain-containing protein 8</t>
  </si>
  <si>
    <t>RGPD8</t>
  </si>
  <si>
    <t>Inositol phosphate metabolism;Phosphatidylinositol signaling system;Streptomycin biosynthesis</t>
  </si>
  <si>
    <t>O14732;O14732-2;K7ELF8;K7EL65;Q6PIP6;K7EII9</t>
  </si>
  <si>
    <t>O14732;O14732-2;K7ELF8;K7EL65</t>
  </si>
  <si>
    <t>Inositol monophosphatase 2</t>
  </si>
  <si>
    <t>IMPA2</t>
  </si>
  <si>
    <t>O14734;H7C5A7;E9PJN0;Q9BR14;E9PMC4;E9PIS4;E9PRD4;H0Y698;F6VBM3</t>
  </si>
  <si>
    <t>O14734;H7C5A7;E9PJN0</t>
  </si>
  <si>
    <t>Acyl-coenzyme A thioesterase 8</t>
  </si>
  <si>
    <t>ACOT8</t>
  </si>
  <si>
    <t>O14737;K7EQA1;K7ESJ4;Q3HM38</t>
  </si>
  <si>
    <t>O14737;K7EQA1</t>
  </si>
  <si>
    <t>Programmed cell death protein 5</t>
  </si>
  <si>
    <t>PDCD5</t>
  </si>
  <si>
    <t>Cell cycle - yeast;RNA transport</t>
  </si>
  <si>
    <t>O14744;G3V5W5;O14744-2;B4DX49;B4DV00;A8MTP3;H0YJX6;G3V580;G3V2L6;H7BZ44;G3V2X6;G3V5L5;H0YJD3;C9JSX3;H0YJ77;G3V5T6;G3V507;G3V2F5;H0YJY6</t>
  </si>
  <si>
    <t>O14744;G3V5W5;O14744-2;B4DX49;B4DV00;A8MTP3</t>
  </si>
  <si>
    <t>Protein arginine N-methyltransferase 5;Protein arginine N-methyltransferase 5, N-terminally processed</t>
  </si>
  <si>
    <t>PRMT5</t>
  </si>
  <si>
    <t>O14745;B3KY21;J3QRP6</t>
  </si>
  <si>
    <t>Na(+)/H(+) exchange regulatory cofactor NHE-RF1</t>
  </si>
  <si>
    <t>SLC9A3R1</t>
  </si>
  <si>
    <t>Cell cycle;Cell cycle - yeast;Meiosis - yeast;p53 signaling pathway</t>
  </si>
  <si>
    <t>O14757;O14757-3;O14757-2;J3KN87;E7EPP6;E9PPA5;E9PJI4;E9PKQ3;E9PQW7;E9PRU7</t>
  </si>
  <si>
    <t>O14757;O14757-3;O14757-2;J3KN87;E7EPP6</t>
  </si>
  <si>
    <t>Serine/threonine-protein kinase Chk1</t>
  </si>
  <si>
    <t>CHEK1</t>
  </si>
  <si>
    <t>O14763-2;O14763;B7Z588;O14763-3</t>
  </si>
  <si>
    <t>O14763-2;O14763;B7Z588</t>
  </si>
  <si>
    <t>Tumor necrosis factor receptor superfamily member 10B</t>
  </si>
  <si>
    <t>TNFRSF10B</t>
  </si>
  <si>
    <t>Amino sugar and nucleotide sugar metabolism;Fructose and mannose metabolism</t>
  </si>
  <si>
    <t>O14772;H0YDF0;O14772-2;E9PK10;E9PMK0;E9PMM4;B4DH62;A6NHC7;E9PKE1;O14772-3;Q59H18-3;Q59H18-4;Q59H18-1</t>
  </si>
  <si>
    <t>O14772;H0YDF0;O14772-2</t>
  </si>
  <si>
    <t>Fucose-1-phosphate guanylyltransferase</t>
  </si>
  <si>
    <t>FPGT</t>
  </si>
  <si>
    <t>O14773-2;O14773</t>
  </si>
  <si>
    <t>Tripeptidyl-peptidase 1</t>
  </si>
  <si>
    <t>TPP1</t>
  </si>
  <si>
    <t>O14776;O14776-2;G3V220;Q5VWI1</t>
  </si>
  <si>
    <t>O14776;O14776-2;G3V220</t>
  </si>
  <si>
    <t>Transcription elongation regulator 1</t>
  </si>
  <si>
    <t>TCERG1</t>
  </si>
  <si>
    <t>O14777;I3L4G3</t>
  </si>
  <si>
    <t>O14777</t>
  </si>
  <si>
    <t>Kinetochore protein NDC80 homolog</t>
  </si>
  <si>
    <t>NDC80</t>
  </si>
  <si>
    <t>O14787-2;O14787;K7ENW1;K7ESC1;K7EMA3;K7ESG1</t>
  </si>
  <si>
    <t>O14787-2;O14787</t>
  </si>
  <si>
    <t>Transportin-2</t>
  </si>
  <si>
    <t>TNPO2</t>
  </si>
  <si>
    <t>O14802;R4GMX2</t>
  </si>
  <si>
    <t>O14802</t>
  </si>
  <si>
    <t>DNA-directed RNA polymerase III subunit RPC1</t>
  </si>
  <si>
    <t>POLR3A</t>
  </si>
  <si>
    <t>O14818;O14818-2;H0Y586;O14818-4;Q8TAA3-2;Q8TAA3-5;Q8TAA3;F5GY34</t>
  </si>
  <si>
    <t>O14818;O14818-2;H0Y586</t>
  </si>
  <si>
    <t>Proteasome subunit alpha type-7</t>
  </si>
  <si>
    <t>PSMA7</t>
  </si>
  <si>
    <t>O14828;O14828-2</t>
  </si>
  <si>
    <t>Secretory carrier-associated membrane protein 3</t>
  </si>
  <si>
    <t>SCAMP3</t>
  </si>
  <si>
    <t>O14841</t>
  </si>
  <si>
    <t>5-oxoprolinase</t>
  </si>
  <si>
    <t>OPLAH</t>
  </si>
  <si>
    <t>O14874;A8MY43;H3BTL2;Q96G95;H3BS02;H3BQP2;H3BNP3</t>
  </si>
  <si>
    <t>O14874;A8MY43;H3BTL2;Q96G95;H3BS02</t>
  </si>
  <si>
    <t>[3-methyl-2-oxobutanoate dehydrogenase [lipoamide]] kinase, mitochondrial</t>
  </si>
  <si>
    <t>BCKDK</t>
  </si>
  <si>
    <t>O14879</t>
  </si>
  <si>
    <t>Interferon-induced protein with tetratricopeptide repeats 3</t>
  </si>
  <si>
    <t>IFIT3</t>
  </si>
  <si>
    <t>O14880;Q5VV89;Q5VV87</t>
  </si>
  <si>
    <t>Microsomal glutathione S-transferase 3</t>
  </si>
  <si>
    <t>MGST3</t>
  </si>
  <si>
    <t>O14893;O14893-3;O14893-2;H0YEL0;H0YDP6;S4R421;G5EA29</t>
  </si>
  <si>
    <t>O14893;O14893-3;O14893-2;H0YEL0</t>
  </si>
  <si>
    <t>Gem-associated protein 2</t>
  </si>
  <si>
    <t>GEMIN2</t>
  </si>
  <si>
    <t>O14901-2;O14901</t>
  </si>
  <si>
    <t>Krueppel-like factor 11</t>
  </si>
  <si>
    <t>KLF11</t>
  </si>
  <si>
    <t>O14907</t>
  </si>
  <si>
    <t>Tax1-binding protein 3</t>
  </si>
  <si>
    <t>TAX1BP3</t>
  </si>
  <si>
    <t>O14908;O14908-2;K7EM11;K7ESN1;K7ELJ2;K7EIT0;K7EJ33;Q8TF65</t>
  </si>
  <si>
    <t>O14908;O14908-2</t>
  </si>
  <si>
    <t>PDZ domain-containing protein GIPC1</t>
  </si>
  <si>
    <t>GIPC1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</si>
  <si>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C;Insulin signaling pathway;MAPK signaling pathway;Neurotrophin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pathway;Toxoplasmosis;Type II diabetes mellitus</t>
  </si>
  <si>
    <t>O14920;O14920-2;B3KRB7;O14920-4;G3V105;E5RGW5;J3KNS5;O14920-3;E5RJH2;E5RGA0;E5RIW0;E5RFT3</t>
  </si>
  <si>
    <t>O14920;O14920-2;B3KRB7;O14920-4;G3V105</t>
  </si>
  <si>
    <t>Inhibitor of nuclear factor kappa-B kinase subunit beta</t>
  </si>
  <si>
    <t>IKBKB</t>
  </si>
  <si>
    <t>O14925;E9PB91;B1APJ0;H0Y6X5</t>
  </si>
  <si>
    <t>O14925;E9PB91;B1APJ0</t>
  </si>
  <si>
    <t>Mitochondrial import inner membrane translocase subunit Tim23</t>
  </si>
  <si>
    <t>TIMM23</t>
  </si>
  <si>
    <t>O14929;O14929-2;F8W9G7;F8WEW1</t>
  </si>
  <si>
    <t>O14929;O14929-2</t>
  </si>
  <si>
    <t>Histone acetyltransferase type B catalytic subunit</t>
  </si>
  <si>
    <t>HAT1</t>
  </si>
  <si>
    <t>O14949</t>
  </si>
  <si>
    <t>Cytochrome b-c1 complex subunit 8</t>
  </si>
  <si>
    <t>UQCRQ</t>
  </si>
  <si>
    <t>O14957</t>
  </si>
  <si>
    <t>Cytochrome b-c1 complex subunit 10</t>
  </si>
  <si>
    <t>UQCR11</t>
  </si>
  <si>
    <t>Endocytosis;Phagosome</t>
  </si>
  <si>
    <t>O14964;O14964-2;I3L1P5;I3L165;I3L1E3;I3L2H4</t>
  </si>
  <si>
    <t>O14964;O14964-2;I3L1P5</t>
  </si>
  <si>
    <t>Hepatocyte growth factor-regulated tyrosine kinase substrate</t>
  </si>
  <si>
    <t>HGS</t>
  </si>
  <si>
    <t>Oocyte meiosis</t>
  </si>
  <si>
    <t>O14965;A3KFJ0;Q5QPD4;A3KFJ1;Q5QPD2;Q5QPD1;A3KFJ2</t>
  </si>
  <si>
    <t>O14965;A3KFJ0;Q5QPD4</t>
  </si>
  <si>
    <t>Aurora kinase A</t>
  </si>
  <si>
    <t>AURKA</t>
  </si>
  <si>
    <t>O14972;A8MTY9;B7Z6B1;E7EWN9;A8MY26;B7Z606</t>
  </si>
  <si>
    <t>Down syndrome critical region protein 3</t>
  </si>
  <si>
    <t>DSCR3</t>
  </si>
  <si>
    <t>Focal adhesion;Long-term potentiation;Regulation of actin cytoskeleton;Vascular smooth muscle contraction</t>
  </si>
  <si>
    <t>O14974;O14974-4;O14974-3;O14974-2;O14974-5;F8VZN8;H0YHI8;H0YIM2;H0YIS3;H0YIS4;H0YHL8;F8VW28;H0YIL7</t>
  </si>
  <si>
    <t>O14974;O14974-4;O14974-3;O14974-2;O14974-5;F8VZN8</t>
  </si>
  <si>
    <t>Protein phosphatase 1 regulatory subunit 12A</t>
  </si>
  <si>
    <t>PPP1R12A</t>
  </si>
  <si>
    <t>Peroxisome;PPAR signaling pathway</t>
  </si>
  <si>
    <t>O14975-2;O14975;G3V1R7</t>
  </si>
  <si>
    <t>Very long-chain acyl-CoA synthetase</t>
  </si>
  <si>
    <t>SLC27A2</t>
  </si>
  <si>
    <t>O14977;U3KQI8;E5RIB7</t>
  </si>
  <si>
    <t>O14977;U3KQI8</t>
  </si>
  <si>
    <t>Antizyme inhibitor 1</t>
  </si>
  <si>
    <t>AZIN1</t>
  </si>
  <si>
    <t>O14979</t>
  </si>
  <si>
    <t>Heterogeneous nuclear ribonucleoprotein D-like</t>
  </si>
  <si>
    <t>HNRPDL</t>
  </si>
  <si>
    <t>O14979-3;O14979-2</t>
  </si>
  <si>
    <t>O14980;C9JKM9;C9J673;C9IZS4;C9JQ02;C9JV99;F8WF71;C9IYM2;C9JF49;H7BZC5</t>
  </si>
  <si>
    <t>O14980</t>
  </si>
  <si>
    <t>Exportin-1</t>
  </si>
  <si>
    <t>XPO1</t>
  </si>
  <si>
    <t>O14981;B4E0W6</t>
  </si>
  <si>
    <t>O14981</t>
  </si>
  <si>
    <t>TATA-binding protein-associated factor 172</t>
  </si>
  <si>
    <t>BTAF1</t>
  </si>
  <si>
    <t>O15013-7;O15013-4;O15013-5;O15013-6;O15013;H0YAN8;E9PB39;B4DTE2;Q5VXI4;Q9HCE6-5;Q9HCE6-3;Q9HCE6-2;Q9HCE6</t>
  </si>
  <si>
    <t>O15013-7;O15013-4;O15013-5;O15013-6;O15013;H0YAN8</t>
  </si>
  <si>
    <t>Rho guanine nucleotide exchange factor 10</t>
  </si>
  <si>
    <t>ARHGEF10</t>
  </si>
  <si>
    <t>O15014;E7ERY8</t>
  </si>
  <si>
    <t>O15014</t>
  </si>
  <si>
    <t>Zinc finger protein 609</t>
  </si>
  <si>
    <t>ZNF609</t>
  </si>
  <si>
    <t>O15020-2;O15020;E9PJZ2</t>
  </si>
  <si>
    <t>O15020-2;O15020</t>
  </si>
  <si>
    <t>Spectrin beta chain, non-erythrocytic 2</t>
  </si>
  <si>
    <t>SPTBN2</t>
  </si>
  <si>
    <t>O15027-5;Q8N9G1</t>
  </si>
  <si>
    <t>O15027-5</t>
  </si>
  <si>
    <t>O15031;A6QRG9;E2PU09;A6QRH1;H0Y6J7;H0YAM9;F5H3A2</t>
  </si>
  <si>
    <t>O15031</t>
  </si>
  <si>
    <t>Plexin-B2</t>
  </si>
  <si>
    <t>PLXNB2</t>
  </si>
  <si>
    <t>O15040-2;O15040</t>
  </si>
  <si>
    <t>Tectonin beta-propeller repeat-containing protein 2</t>
  </si>
  <si>
    <t>TECPR2</t>
  </si>
  <si>
    <t>O15042-2;O15042;E7ET15;O15042-3;C9JB80;H0Y8D9;E7EW00;H7C4V2;C9J5L1;U3KPT1;C9JDJ7;H7C4P4</t>
  </si>
  <si>
    <t>O15042-2;O15042;E7ET15;O15042-3;C9JB80</t>
  </si>
  <si>
    <t>U2 snRNP-associated SURP motif-containing protein</t>
  </si>
  <si>
    <t>U2SURP</t>
  </si>
  <si>
    <t>O15047;C9J2Z9</t>
  </si>
  <si>
    <t>O15047</t>
  </si>
  <si>
    <t>Histone-lysine N-methyltransferase SETD1A</t>
  </si>
  <si>
    <t>SETD1A</t>
  </si>
  <si>
    <t>O15061;O15061-2;C9JIE4;H0YL34;O15061-3</t>
  </si>
  <si>
    <t>O15061;O15061-2;C9JIE4;H0YL34</t>
  </si>
  <si>
    <t>Synemin</t>
  </si>
  <si>
    <t>SYNM</t>
  </si>
  <si>
    <t>O15066</t>
  </si>
  <si>
    <t>Kinesin-like protein KIF3B</t>
  </si>
  <si>
    <t>KIF3B</t>
  </si>
  <si>
    <t>O15067;F5GWT9;H0YGH1;J3QSG0;J3QSH6;J3KTL4;J3QL39;J3KT98;J3KTQ5</t>
  </si>
  <si>
    <t>O15067;F5GWT9</t>
  </si>
  <si>
    <t>Phosphoribosylformylglycinamidine synthase</t>
  </si>
  <si>
    <t>PFAS</t>
  </si>
  <si>
    <t>O15084;O15084-4;O15084-1;O15084-2;B4DIW9;Q8N8A2-5</t>
  </si>
  <si>
    <t>O15084;O15084-4;O15084-1;O15084-2;B4DIW9</t>
  </si>
  <si>
    <t>Serine/threonine-protein phosphatase 6 regulatory ankyrin repeat subunit A</t>
  </si>
  <si>
    <t>ANKRD28</t>
  </si>
  <si>
    <t>ko05152;Vascular smooth muscle contraction</t>
  </si>
  <si>
    <t>O15085;O15085-2;F8W8P9</t>
  </si>
  <si>
    <t>Rho guanine nucleotide exchange factor 11</t>
  </si>
  <si>
    <t>ARHGEF11</t>
  </si>
  <si>
    <t>O15091-2;O15091;O15091-4;O15091-3</t>
  </si>
  <si>
    <t>O15091-2;O15091;O15091-4</t>
  </si>
  <si>
    <t>Mitochondrial ribonuclease P protein 3</t>
  </si>
  <si>
    <t>KIAA0391</t>
  </si>
  <si>
    <t>Acute myeloid leukemia;Adipocytokine signaling pathway;Apoptosis;B cell receptor signaling pathway;Chagas disease (American trypanosomiasis);Chemokine signaling pathway;Chronic myeloid leukemia;Cytosolic DNA-sensing pathway;Epithelial cell signaling in Helicobacter pylori infection;Hepatitis C;MAPK signaling pathway;Measles;NOD-like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</si>
  <si>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O15111</t>
  </si>
  <si>
    <t>Inhibitor of nuclear factor kappa-B kinase subunit alpha</t>
  </si>
  <si>
    <t>CHUK</t>
  </si>
  <si>
    <t>O15116;E5RJ47;E5RH18</t>
  </si>
  <si>
    <t>O15116</t>
  </si>
  <si>
    <t>U6 snRNA-associated Sm-like protein LSm1</t>
  </si>
  <si>
    <t>LSM1</t>
  </si>
  <si>
    <t>O15118;B4DET3;K7EQ23</t>
  </si>
  <si>
    <t>Niemann-Pick C1 protein</t>
  </si>
  <si>
    <t>NPC1</t>
  </si>
  <si>
    <t>O15119-2;O15119;O15119-3;Q13207</t>
  </si>
  <si>
    <t>O15119-2;O15119;O15119-3</t>
  </si>
  <si>
    <t>T-box transcription factor TBX3</t>
  </si>
  <si>
    <t>TBX3</t>
  </si>
  <si>
    <t>Fat digestion and absorption;Glycerolipid metabolism;Glycerophospholipid metabolism</t>
  </si>
  <si>
    <t>O15120-2;O15120</t>
  </si>
  <si>
    <t>1-acyl-sn-glycerol-3-phosphate acyltransferase beta</t>
  </si>
  <si>
    <t>AGPAT2</t>
  </si>
  <si>
    <t>O15121</t>
  </si>
  <si>
    <t>Sphingolipid delta(4)-desaturase DES1</t>
  </si>
  <si>
    <t>DEGS1</t>
  </si>
  <si>
    <t>U3KQ30;O15126;O15126-2</t>
  </si>
  <si>
    <t>Secretory carrier-associated membrane protein 1</t>
  </si>
  <si>
    <t>SCAMP1</t>
  </si>
  <si>
    <t>O15127;H3BV04;H3BN93;H3BUB6;H3BPL9</t>
  </si>
  <si>
    <t>O15127</t>
  </si>
  <si>
    <t>Secretory carrier-associated membrane protein 2</t>
  </si>
  <si>
    <t>SCAMP2</t>
  </si>
  <si>
    <t>O15143;C9J4Z7;C9JEY1;C9JQM8;C9JFG9;C9J6C8;C9JBJ7;C9K057;C9JTT6;F8VXW2;C9JM51;F8WEB3</t>
  </si>
  <si>
    <t>O15143</t>
  </si>
  <si>
    <t>Actin-related protein 2/3 complex subunit 1B</t>
  </si>
  <si>
    <t>ARPC1B</t>
  </si>
  <si>
    <t>O15144;C9JTV5;G5E9J0;H7C3F9;G5E9S7</t>
  </si>
  <si>
    <t>O15144</t>
  </si>
  <si>
    <t>Actin-related protein 2/3 complex subunit 2</t>
  </si>
  <si>
    <t>ARPC2</t>
  </si>
  <si>
    <t>O15145;C9JZD1;F8VR50</t>
  </si>
  <si>
    <t>O15145</t>
  </si>
  <si>
    <t>Actin-related protein 2/3 complex subunit 3</t>
  </si>
  <si>
    <t>ARPC3</t>
  </si>
  <si>
    <t>O15160;O15160-2;E7EQB9;H0Y723;D6RDJ3</t>
  </si>
  <si>
    <t>O15160;O15160-2;E7EQB9</t>
  </si>
  <si>
    <t>DNA-directed RNA polymerases I and III subunit RPAC1</t>
  </si>
  <si>
    <t>POLR1C</t>
  </si>
  <si>
    <t>O15164;O15164-2</t>
  </si>
  <si>
    <t>Transcription intermediary factor 1-alpha</t>
  </si>
  <si>
    <t>TRIM24</t>
  </si>
  <si>
    <t>Basal cell carcinoma;Colorectal cancer;Endometrial cancer;Pathways in cancer;Wnt signaling pathway</t>
  </si>
  <si>
    <t>O15169-2;O15169</t>
  </si>
  <si>
    <t>Axin-1</t>
  </si>
  <si>
    <t>AXIN1</t>
  </si>
  <si>
    <t>O15173;O15173-2;U3KQM0;D3DNX8</t>
  </si>
  <si>
    <t>O15173;O15173-2;U3KQM0</t>
  </si>
  <si>
    <t>Membrane-associated progesterone receptor component 2</t>
  </si>
  <si>
    <t>PGRMC2</t>
  </si>
  <si>
    <t>O15212;A2AB88</t>
  </si>
  <si>
    <t>Prefoldin subunit 6</t>
  </si>
  <si>
    <t>PFDN6</t>
  </si>
  <si>
    <t>O15213;H0Y6G3</t>
  </si>
  <si>
    <t>WD repeat-containing protein 46</t>
  </si>
  <si>
    <t>WDR46</t>
  </si>
  <si>
    <t>O15226;O15226-2</t>
  </si>
  <si>
    <t>NF-kappa-B-repressing factor</t>
  </si>
  <si>
    <t>NKRF</t>
  </si>
  <si>
    <t>Glycerophospholipid metabolism;Peroxisome</t>
  </si>
  <si>
    <t>O15228;Q5TBH8;B4DNM9;Q5TBH6</t>
  </si>
  <si>
    <t>O15228;Q5TBH8;B4DNM9</t>
  </si>
  <si>
    <t>Dihydroxyacetone phosphate acyltransferase</t>
  </si>
  <si>
    <t>GNPAT</t>
  </si>
  <si>
    <t>O15230;Q5JTP4;E2QRK0;F2Z2S4</t>
  </si>
  <si>
    <t>O15230</t>
  </si>
  <si>
    <t>Laminin subunit alpha-5</t>
  </si>
  <si>
    <t>LAMA5</t>
  </si>
  <si>
    <t>O15231-3;O15231-4;O15231-7;O15231;H0Y704;O15231-8;O15231-6;O15231-5;O15231-2;J3KNL4;H0Y4M8;H7BZT5;H7C3U6</t>
  </si>
  <si>
    <t>O15231-3;O15231-4;O15231-7;O15231;H0Y704;O15231-8;O15231-6;O15231-5;O15231-2;J3KNL4;H0Y4M8</t>
  </si>
  <si>
    <t>Zinc finger protein 185</t>
  </si>
  <si>
    <t>ZNF185</t>
  </si>
  <si>
    <t>O15234;J3KSY7</t>
  </si>
  <si>
    <t>O15234</t>
  </si>
  <si>
    <t>Protein CASC3</t>
  </si>
  <si>
    <t>CASC3</t>
  </si>
  <si>
    <t>O15235</t>
  </si>
  <si>
    <t>28S ribosomal protein S12, mitochondrial</t>
  </si>
  <si>
    <t>MRPS12</t>
  </si>
  <si>
    <t>O15239</t>
  </si>
  <si>
    <t>NADH dehydrogenase [ubiquinone] 1 alpha subcomplex subunit 1</t>
  </si>
  <si>
    <t>NDUFA1</t>
  </si>
  <si>
    <t>O15243</t>
  </si>
  <si>
    <t>Leptin receptor gene-related protein</t>
  </si>
  <si>
    <t>LEPROT</t>
  </si>
  <si>
    <t>alpha-Linolenic acid metabolism;Biosynthesis of unsaturated fatty acids;Fatty acid metabolism;Peroxisome;PPAR signaling pathway</t>
  </si>
  <si>
    <t>O15254-2;O15254;D6RJ89</t>
  </si>
  <si>
    <t>Peroxisomal acyl-coenzyme A oxidase 3</t>
  </si>
  <si>
    <t>ACOX3</t>
  </si>
  <si>
    <t>O15258;Q5T092;Q5T091;Q5T093</t>
  </si>
  <si>
    <t>O15258;Q5T092;Q5T091</t>
  </si>
  <si>
    <t>Protein RER1</t>
  </si>
  <si>
    <t>RER1</t>
  </si>
  <si>
    <t>O15260-2;Q5T8U5;O15260;B7Z6A4</t>
  </si>
  <si>
    <t>Surfeit locus protein 4</t>
  </si>
  <si>
    <t>SURF4</t>
  </si>
  <si>
    <t>O15269;O15269-2</t>
  </si>
  <si>
    <t>O15269</t>
  </si>
  <si>
    <t>Serine palmitoyltransferase 1</t>
  </si>
  <si>
    <t>SPTLC1</t>
  </si>
  <si>
    <t>O15270;H0YJV2</t>
  </si>
  <si>
    <t>Serine palmitoyltransferase 2</t>
  </si>
  <si>
    <t>SPTLC2</t>
  </si>
  <si>
    <t>O15287;C9JSE3</t>
  </si>
  <si>
    <t>Fanconi anemia group G protein</t>
  </si>
  <si>
    <t>FANCG</t>
  </si>
  <si>
    <t>O15294;O15294-3;C9JZL3;H7C2T7</t>
  </si>
  <si>
    <t>O15294;O15294-3</t>
  </si>
  <si>
    <t>UDP-N-acetylglucosamine--peptide N-acetylglucosaminyltransferase 110 kDa subunit</t>
  </si>
  <si>
    <t>OGT</t>
  </si>
  <si>
    <t>O15297;Q8IVR6</t>
  </si>
  <si>
    <t>Protein phosphatase 1D</t>
  </si>
  <si>
    <t>PPM1D</t>
  </si>
  <si>
    <t>O15305;H3BV55;H3BPH4;F5H0W0;B7Z6R0;H3BRM0;B7Z419;H3BR08;H3BM92;H3BV34;H3BT06;H3BNY9</t>
  </si>
  <si>
    <t>O15305;H3BV55;H3BPH4;F5H0W0</t>
  </si>
  <si>
    <t>Phosphomannomutase 2</t>
  </si>
  <si>
    <t>PMM2</t>
  </si>
  <si>
    <t>O15344;C9J453;O15344-2;C9JZJ7</t>
  </si>
  <si>
    <t>O15344;C9J453;O15344-2</t>
  </si>
  <si>
    <t>Midline-1</t>
  </si>
  <si>
    <t>MID1</t>
  </si>
  <si>
    <t>O15355</t>
  </si>
  <si>
    <t>Protein phosphatase 1G</t>
  </si>
  <si>
    <t>PPM1G</t>
  </si>
  <si>
    <t>O15357;O15357-2;H7BXR2;H0YFZ4;F5H588;F5GY16</t>
  </si>
  <si>
    <t>O15357;O15357-2</t>
  </si>
  <si>
    <t>Phosphatidylinositol 3,4,5-trisphosphate 5-phosphatase 2</t>
  </si>
  <si>
    <t>INPPL1</t>
  </si>
  <si>
    <t>O15371;B4DVY1;B0QYA5;B0QYA3;B0QYA6;B0QYA7;B0QYA8</t>
  </si>
  <si>
    <t>O15371;B4DVY1</t>
  </si>
  <si>
    <t>Eukaryotic translation initiation factor 3 subunit D</t>
  </si>
  <si>
    <t>O15379;O15379-2;E7EWI8;E7ESJ6;E7EW19</t>
  </si>
  <si>
    <t>O15379;O15379-2</t>
  </si>
  <si>
    <t>Histone deacetylase 3</t>
  </si>
  <si>
    <t>HDAC3</t>
  </si>
  <si>
    <t>O15381;O15381-2;F8W938;H0Y8B6;O15381-5;O15381-3;O15381-4;E7ERY0;C9J6P7;E9PH71;C9JP83;E7EWK7;E9PGD8</t>
  </si>
  <si>
    <t>O15381;O15381-2;F8W938;H0Y8B6;O15381-5;O15381-3;O15381-4</t>
  </si>
  <si>
    <t>Nuclear valosin-containing protein-like</t>
  </si>
  <si>
    <t>NVL</t>
  </si>
  <si>
    <t>Pantothenate and CoA biosynthesis;Valine, leucine and isoleucine biosynthesis;Valine, leucine and isoleucine degradation</t>
  </si>
  <si>
    <t>O15382;B3KSI3;M0QXF9;M0QZ10;O15382-2;M0QZP4;M0R2K7</t>
  </si>
  <si>
    <t>O15382;B3KSI3;M0QXF9;M0QZ10;O15382-2;M0QZP4</t>
  </si>
  <si>
    <t>Branched-chain-amino-acid aminotransferase, mitochondrial;Branched-chain-amino-acid aminotransferase</t>
  </si>
  <si>
    <t>BCAT2</t>
  </si>
  <si>
    <t>Colorectal cancer;Pathways in cancer</t>
  </si>
  <si>
    <t>O15392-5;O15392-4;O15392;O15392-2;H3BLT4;O15392-7;O15392-6;K7EMW2;O15392-3;K7EP76;K7ELG2</t>
  </si>
  <si>
    <t>O15392-5;O15392-4;O15392;O15392-2;H3BLT4</t>
  </si>
  <si>
    <t>Baculoviral IAP repeat-containing protein 5</t>
  </si>
  <si>
    <t>BIRC5</t>
  </si>
  <si>
    <t>O15397;O15397-2;F5H244;F5H2I3;F5H292;F5GXT5;H0YH64</t>
  </si>
  <si>
    <t>O15397;O15397-2</t>
  </si>
  <si>
    <t>Importin-8</t>
  </si>
  <si>
    <t>IPO8</t>
  </si>
  <si>
    <t>O15400-2;O15400</t>
  </si>
  <si>
    <t>Syntaxin-7</t>
  </si>
  <si>
    <t>STX7</t>
  </si>
  <si>
    <t>O15403</t>
  </si>
  <si>
    <t>Monocarboxylate transporter 7</t>
  </si>
  <si>
    <t>SLC16A6</t>
  </si>
  <si>
    <t>O15427;J3QQV2;J3QSC3;J3QQS9;J3KTI8;J3KT83;J3QRA0;J3KTM6;J3QLE3;J3QRU2;J3QRP8</t>
  </si>
  <si>
    <t>O15427;J3QQV2;J3QSC3;J3QQS9;J3KTI8</t>
  </si>
  <si>
    <t>Monocarboxylate transporter 4</t>
  </si>
  <si>
    <t>SLC16A3</t>
  </si>
  <si>
    <t>Q5T1M3;O15431</t>
  </si>
  <si>
    <t>High affinity copper uptake protein 1</t>
  </si>
  <si>
    <t>SLC31A1</t>
  </si>
  <si>
    <t>O15439;O15439-2;B7Z3Q7;O15439-3;Q8IUA3</t>
  </si>
  <si>
    <t>O15439;O15439-2;B7Z3Q7;O15439-3</t>
  </si>
  <si>
    <t>Multidrug resistance-associated protein 4</t>
  </si>
  <si>
    <t>ABCC4</t>
  </si>
  <si>
    <t>Q86UX3;O15440;O15440-4;O15440-3;O15440-2;A5PKY6;F8WCY8</t>
  </si>
  <si>
    <t>Q86UX3;O15440</t>
  </si>
  <si>
    <t>Multidrug resistance-associated protein 5</t>
  </si>
  <si>
    <t>ABCC5</t>
  </si>
  <si>
    <t>O15446;O15446-2</t>
  </si>
  <si>
    <t>DNA-directed RNA polymerase I subunit RPA34</t>
  </si>
  <si>
    <t>CD3EAP</t>
  </si>
  <si>
    <t>O15460-2;O15460;E7ENX0;E7EPI9;C9JX45;A8MXE0;E7ERI1;C9JCP0;C9JN43;C9JIG4</t>
  </si>
  <si>
    <t>O15460-2;O15460</t>
  </si>
  <si>
    <t>Prolyl 4-hydroxylase subunit alpha-2</t>
  </si>
  <si>
    <t>P4HA2</t>
  </si>
  <si>
    <t>O15479;P43366;Q9UBF1</t>
  </si>
  <si>
    <t>O15479</t>
  </si>
  <si>
    <t>Melanoma-associated antigen B2</t>
  </si>
  <si>
    <t>MAGEB2</t>
  </si>
  <si>
    <t>O15498;B4DR94</t>
  </si>
  <si>
    <t>Synaptobrevin homolog YKT6</t>
  </si>
  <si>
    <t>YKT6</t>
  </si>
  <si>
    <t>O15511;B1ALC0;O15511-2</t>
  </si>
  <si>
    <t>Actin-related protein 2/3 complex subunit 5</t>
  </si>
  <si>
    <t>ARPC5</t>
  </si>
  <si>
    <t>O15514;E9PHV4;E9PB93</t>
  </si>
  <si>
    <t>DNA-directed RNA polymerase II subunit RPB4</t>
  </si>
  <si>
    <t>POLR2D</t>
  </si>
  <si>
    <t>O15516;C9JK03</t>
  </si>
  <si>
    <t>Circadian locomoter output cycles protein kaput</t>
  </si>
  <si>
    <t>CLOCK</t>
  </si>
  <si>
    <t>O15541</t>
  </si>
  <si>
    <t>RING finger protein 113A</t>
  </si>
  <si>
    <t>RNF113A</t>
  </si>
  <si>
    <t>Protein digestion and absorption;Salivary secretion</t>
  </si>
  <si>
    <t>O15554;M0QZ70;M0R1J0</t>
  </si>
  <si>
    <t>Intermediate conductance calcium-activated potassium channel protein 4</t>
  </si>
  <si>
    <t>KCNN4</t>
  </si>
  <si>
    <t>O43143</t>
  </si>
  <si>
    <t>Putative pre-mRNA-splicing factor ATP-dependent RNA helicase DHX15</t>
  </si>
  <si>
    <t>DHX15</t>
  </si>
  <si>
    <t>O43148;O43148-2;K7EP06;F5H2D9;K7EPP5;K7ERH6</t>
  </si>
  <si>
    <t>O43148;O43148-2;K7EP06</t>
  </si>
  <si>
    <t>mRNA cap guanine-N7 methyltransferase</t>
  </si>
  <si>
    <t>RNMT</t>
  </si>
  <si>
    <t>O43149;O43149-3;I3L3Q3;O43149-2;I3L141</t>
  </si>
  <si>
    <t>O43149</t>
  </si>
  <si>
    <t>Zinc finger ZZ-type and EF-hand domain-containing protein 1</t>
  </si>
  <si>
    <t>ZZEF1</t>
  </si>
  <si>
    <t>Endocytosis;Fc gamma R-mediated phagocytosis</t>
  </si>
  <si>
    <t>O43150-2;O43150</t>
  </si>
  <si>
    <t>Arf-GAP with SH3 domain, ANK repeat and PH domain-containing protein 2</t>
  </si>
  <si>
    <t>ASAP2</t>
  </si>
  <si>
    <t>O43156</t>
  </si>
  <si>
    <t>TELO2-interacting protein 1 homolog</t>
  </si>
  <si>
    <t>TTI1</t>
  </si>
  <si>
    <t>O43159;E9PPP6;E9PPY3;E9PS87</t>
  </si>
  <si>
    <t>O43159</t>
  </si>
  <si>
    <t>Ribosomal RNA-processing protein 8</t>
  </si>
  <si>
    <t>RRP8</t>
  </si>
  <si>
    <t>O43164-2;O43164;Q8NG27-2;Q8NG27-3;Q8NG27</t>
  </si>
  <si>
    <t>O43164-2;O43164</t>
  </si>
  <si>
    <t>E3 ubiquitin-protein ligase Praja-2</t>
  </si>
  <si>
    <t>PJA2</t>
  </si>
  <si>
    <t>O43167-2;O43167</t>
  </si>
  <si>
    <t>Zinc finger and BTB domain-containing protein 24</t>
  </si>
  <si>
    <t>ZBTB24</t>
  </si>
  <si>
    <t>O43172-2;O43172</t>
  </si>
  <si>
    <t>U4/U6 small nuclear ribonucleoprotein Prp4</t>
  </si>
  <si>
    <t>PRPF4</t>
  </si>
  <si>
    <t>Glycine, serine and threonine metabolism;Methane metabolism</t>
  </si>
  <si>
    <t>O43175;Q5SZU1</t>
  </si>
  <si>
    <t>D-3-phosphoglycerate dehydrogenase</t>
  </si>
  <si>
    <t>PHGDH</t>
  </si>
  <si>
    <t>O43181;D6REP1;D6R916;H0Y9M8;D6RI09</t>
  </si>
  <si>
    <t>O43181</t>
  </si>
  <si>
    <t>NADH dehydrogenase [ubiquinone] iron-sulfur protein 4, mitochondrial</t>
  </si>
  <si>
    <t>NDUFS4</t>
  </si>
  <si>
    <t>Apoptosis;ko05152;Neurotrophin signaling pathway</t>
  </si>
  <si>
    <t>O43187</t>
  </si>
  <si>
    <t>Interleukin-1 receptor-associated kinase-like 2</t>
  </si>
  <si>
    <t>IRAK2</t>
  </si>
  <si>
    <t>O43237;B4DZP4;J3KRI4;B4E2E0;J3KRZ2;H3BUM4;E7EPL8;J3KSD2</t>
  </si>
  <si>
    <t>O43237;B4DZP4;J3KRI4</t>
  </si>
  <si>
    <t>Cytoplasmic dynein 1 light intermediate chain 2</t>
  </si>
  <si>
    <t>DYNC1LI2</t>
  </si>
  <si>
    <t>O43242;B4DT72;H0YGV8;F5H8K4</t>
  </si>
  <si>
    <t>O43242;B4DT72</t>
  </si>
  <si>
    <t>26S proteasome non-ATPase regulatory subunit 3</t>
  </si>
  <si>
    <t>PSMD3</t>
  </si>
  <si>
    <t>O43251-6;O43251-8;B0QYV1;O43251-5;O43251-10;O43251-2;O43251;I3L1D4;B0QYY7;S4R469;F8VR27;F8VZY7;O43251-9;Q9NWB1-3;O43251-4;B0QYY4;Q9NWB1-4;Q9NWB1-5;Q9NWB1;O43251-7;J3KNW3;Q9NWB1-2;B7Z1U7;F8VZG9;B0QYY6;S4R3K7;A6NFN3;B4DF29;J3QQZ2;J3QRF4;O43251-3;F5H0M1;F8VRS4</t>
  </si>
  <si>
    <t>O43251-6;O43251-8;B0QYV1;O43251-5;O43251-10;O43251-2;O43251;I3L1D4;B0QYY7;S4R469;F8VR27;F8VZY7;O43251-9;Q9NWB1-3;O43251-4;B0QYY4;Q9NWB1-4;Q9NWB1-5;Q9NWB1;O43251-7;J3KNW3;Q9NWB1-2;B7Z1U7;F8VZG9</t>
  </si>
  <si>
    <t>RNA binding protein fox-1 homolog;RNA binding protein fox-1 homolog 2;RNA binding protein fox-1 homolog 1</t>
  </si>
  <si>
    <t>RBM9;RBFOX2;RBFOX1</t>
  </si>
  <si>
    <t>O43252</t>
  </si>
  <si>
    <t>Bifunctional 3-phosphoadenosine 5-phosphosulfate synthase 1;Sulfate adenylyltransferase;Adenylyl-sulfate kinase</t>
  </si>
  <si>
    <t>PAPSS1</t>
  </si>
  <si>
    <t>O43255</t>
  </si>
  <si>
    <t>E3 ubiquitin-protein ligase SIAH2</t>
  </si>
  <si>
    <t>SIAH2</t>
  </si>
  <si>
    <t>O43257</t>
  </si>
  <si>
    <t>Zinc finger HIT domain-containing protein 1</t>
  </si>
  <si>
    <t>ZNHIT1</t>
  </si>
  <si>
    <t>O43264;A1A528;F5H3C1</t>
  </si>
  <si>
    <t>O43264;A1A528</t>
  </si>
  <si>
    <t>Centromere/kinetochore protein zw10 homolog</t>
  </si>
  <si>
    <t>ZW10</t>
  </si>
  <si>
    <t>O43290;E9PQI8</t>
  </si>
  <si>
    <t>O43290</t>
  </si>
  <si>
    <t>U4/U6.U5 tri-snRNP-associated protein 1</t>
  </si>
  <si>
    <t>SART1</t>
  </si>
  <si>
    <t>O43292-2;O43292;E9PLV6;E9PPZ9;E9PLG8;E9PQ31</t>
  </si>
  <si>
    <t>O43292-2;O43292;E9PLV6;E9PPZ9</t>
  </si>
  <si>
    <t>Glycosylphosphatidylinositol anchor attachment 1 protein</t>
  </si>
  <si>
    <t>GPAA1</t>
  </si>
  <si>
    <t>Bladder cancer;Pathways in cancer</t>
  </si>
  <si>
    <t>O43293;O43293-2;M0R0D0;M0QYW5;M0QYY8;F8WCQ3;Q9UIK4;Q9UIK4-2;B7ZLE7;P53355;P53355-3;Q5T8F1</t>
  </si>
  <si>
    <t>O43293;O43293-2</t>
  </si>
  <si>
    <t>Death-associated protein kinase 3</t>
  </si>
  <si>
    <t>DAPK3</t>
  </si>
  <si>
    <t>O43294;O43294-2;H3BQC4;I3L209</t>
  </si>
  <si>
    <t>O43294;O43294-2;H3BQC4</t>
  </si>
  <si>
    <t>Transforming growth factor beta-1-induced transcript 1 protein</t>
  </si>
  <si>
    <t>TGFB1I1</t>
  </si>
  <si>
    <t>O43295-2;O43295</t>
  </si>
  <si>
    <t>SLIT-ROBO Rho GTPase-activating protein 3</t>
  </si>
  <si>
    <t>SRGAP3</t>
  </si>
  <si>
    <t>O43299;O43299-2;O43299-3</t>
  </si>
  <si>
    <t>AP-5 complex subunit zeta-1</t>
  </si>
  <si>
    <t>AP5Z1</t>
  </si>
  <si>
    <t>Bile secretion;Chemokine signaling pathway;Dilated cardiomyopathy;Endocrine and other factor-regulated calcium reabsorption;Gap junction;Gastric acid secretion;GnRH signaling pathway;Melanogenesis;Oocyte meiosis;Pancreatic secretion;Progesterone-mediated oocyte maturation;Purine metabolism;Salivary secretion;Taste transduction;Vascular smooth muscle contraction;Vasopressin-regulated water reabsorption</t>
  </si>
  <si>
    <t>O43306-2;O43306;F8VZJ5</t>
  </si>
  <si>
    <t>O43306-2;O43306</t>
  </si>
  <si>
    <t>Adenylate cyclase type 6</t>
  </si>
  <si>
    <t>ADCY6</t>
  </si>
  <si>
    <t>O43310;O43310-2;K7EK08</t>
  </si>
  <si>
    <t>O43310;O43310-2</t>
  </si>
  <si>
    <t>CBP80/20-dependent translation initiation factor</t>
  </si>
  <si>
    <t>CTIF</t>
  </si>
  <si>
    <t>O43314-2;O43314;D6RBU4;H7C436;H0Y9M0</t>
  </si>
  <si>
    <t>O43314-2;O43314</t>
  </si>
  <si>
    <t>Inositol hexakisphosphate and diphosphoinositol-pentakisphosphate kinase 2</t>
  </si>
  <si>
    <t>Adherens junction;Leishmaniasis;MAPK signaling pathway;Measles;NOD-like receptor signaling pathway;Osteoclast differentiation;RIG-I-like receptor signaling pathway;T cell receptor signaling pathway;Toll-like receptor signaling pathway;Toxoplasmosis;Wnt signaling pathway</t>
  </si>
  <si>
    <t>O43318-2;O43318;O43318-4;O43318-3;Q9UG54</t>
  </si>
  <si>
    <t>O43318-2;O43318;O43318-4;O43318-3</t>
  </si>
  <si>
    <t>Mitogen-activated protein kinase kinase kinase 7</t>
  </si>
  <si>
    <t>MAP3K7</t>
  </si>
  <si>
    <t>O43324;O43324-2;D6RBD7;C9J1V9;H0YAL7;D6RCQ0;H0YAH9</t>
  </si>
  <si>
    <t>O43324;O43324-2;D6RBD7;C9J1V9;H0YAL7</t>
  </si>
  <si>
    <t>Eukaryotic translation elongation factor 1 epsilon-1</t>
  </si>
  <si>
    <t>EEF1E1;hCG_2043275</t>
  </si>
  <si>
    <t>O43325;H3BNK2</t>
  </si>
  <si>
    <t>LYR motif-containing protein 1</t>
  </si>
  <si>
    <t>LYRM1</t>
  </si>
  <si>
    <t>ko05152;Neurotrophin signaling pathway;NOD-like receptor signaling pathway;Shigellosis</t>
  </si>
  <si>
    <t>O43353;O43353-2</t>
  </si>
  <si>
    <t>Receptor-interacting serine/threonine-protein kinase 2</t>
  </si>
  <si>
    <t>RIPK2</t>
  </si>
  <si>
    <t>O43379-4;O43379;H7C3R4;O43379-3;O43379-2</t>
  </si>
  <si>
    <t>O43379-4;O43379</t>
  </si>
  <si>
    <t>WD repeat-containing protein 62</t>
  </si>
  <si>
    <t>WDR62</t>
  </si>
  <si>
    <t>O43390;O43390-3;B4DT28</t>
  </si>
  <si>
    <t>Heterogeneous nuclear ribonucleoprotein R</t>
  </si>
  <si>
    <t>HNRNPR;HNRPR</t>
  </si>
  <si>
    <t>O43390-2;S4R3J4</t>
  </si>
  <si>
    <t>O43395;E7EVD1;B4DSY9</t>
  </si>
  <si>
    <t>O43395;E7EVD1</t>
  </si>
  <si>
    <t>U4/U6 small nuclear ribonucleoprotein Prp3</t>
  </si>
  <si>
    <t>PRPF3</t>
  </si>
  <si>
    <t>O43396;K7ER96;G3V1K0;K7EML9;K7EME7;K7EPB7;K7EKG2</t>
  </si>
  <si>
    <t>O43396;K7ER96;G3V1K0</t>
  </si>
  <si>
    <t>Thioredoxin-like protein 1</t>
  </si>
  <si>
    <t>TXNL1</t>
  </si>
  <si>
    <t>O43399;O43399-5;O43399-7</t>
  </si>
  <si>
    <t>Tumor protein D54</t>
  </si>
  <si>
    <t>TPD52L2</t>
  </si>
  <si>
    <t>O43399-2;O43399-4;O43399-3;O43399-6</t>
  </si>
  <si>
    <t>O43402;M0R1B0;O43402-2</t>
  </si>
  <si>
    <t>O43402;M0R1B0</t>
  </si>
  <si>
    <t>ER membrane protein complex subunit 8</t>
  </si>
  <si>
    <t>EMC8</t>
  </si>
  <si>
    <t>O43414;O43414-3;B4DEX5;H0Y4B0;O43414-2;F6UGJ8;F6QUN3</t>
  </si>
  <si>
    <t>ERI1 exoribonuclease 3</t>
  </si>
  <si>
    <t>ERI3;PRNPIP</t>
  </si>
  <si>
    <t>O43422;O43422-2</t>
  </si>
  <si>
    <t>52 kDa repressor of the inhibitor of the protein kinase</t>
  </si>
  <si>
    <t>PRKRIR</t>
  </si>
  <si>
    <t>O43427-2;O43427;E9PSD3;H0YCE7;E9PJW6</t>
  </si>
  <si>
    <t>O43427-2;O43427;E9PSD3;H0YCE7</t>
  </si>
  <si>
    <t>Acidic fibroblast growth factor intracellular-binding protein</t>
  </si>
  <si>
    <t>FIBP</t>
  </si>
  <si>
    <t>RNA transport;Viral myocarditis</t>
  </si>
  <si>
    <t>O43432;O43432-3;Q504Z1;F5H564;F5H8J4</t>
  </si>
  <si>
    <t>Eukaryotic translation initiation factor 4 gamma 3</t>
  </si>
  <si>
    <t>O43439-2;O43439-5;O43439;O43439-4;Q68DC6</t>
  </si>
  <si>
    <t>Protein CBFA2T2</t>
  </si>
  <si>
    <t>CBFA2T2;DKFZp313F2116</t>
  </si>
  <si>
    <t>O43447;C9JQD4;A6NNE7;H0YEL5;A6NM32</t>
  </si>
  <si>
    <t>O43447;C9JQD4;A6NNE7;H0YEL5</t>
  </si>
  <si>
    <t>Peptidyl-prolyl cis-trans isomerase H;Peptidyl-prolyl cis-trans isomerase</t>
  </si>
  <si>
    <t>PPIH</t>
  </si>
  <si>
    <t>Parkinson's disease</t>
  </si>
  <si>
    <t>O43464;O43464-3;O43464-2;O43464-4;P83110-2;P83110</t>
  </si>
  <si>
    <t>O43464;O43464-3;O43464-2;O43464-4</t>
  </si>
  <si>
    <t>Serine protease HTRA2, mitochondrial</t>
  </si>
  <si>
    <t>HTRA2</t>
  </si>
  <si>
    <t>O43474-4;O43474-1;O43474;Q5T3J6</t>
  </si>
  <si>
    <t>O43474-4;O43474-1;O43474</t>
  </si>
  <si>
    <t>Krueppel-like factor 4</t>
  </si>
  <si>
    <t>KLF4</t>
  </si>
  <si>
    <t>O43482</t>
  </si>
  <si>
    <t>Protein Mis18-beta</t>
  </si>
  <si>
    <t>OIP5</t>
  </si>
  <si>
    <t>O43488;H3BLU7;Q8NHP1;H7C5H7;O95154</t>
  </si>
  <si>
    <t>O43488;H3BLU7</t>
  </si>
  <si>
    <t>Aflatoxin B1 aldehyde reductase member 2</t>
  </si>
  <si>
    <t>AKR7A2</t>
  </si>
  <si>
    <t>O43491;Q6R5J7;Q6ZSX4;E9PMV8;E9PN54;E9PPC9</t>
  </si>
  <si>
    <t>O43491</t>
  </si>
  <si>
    <t>Band 4.1-like protein 2</t>
  </si>
  <si>
    <t>O43504;R4GMU8;E9PLX3</t>
  </si>
  <si>
    <t>Ragulator complex protein LAMTOR5</t>
  </si>
  <si>
    <t>LAMTOR5</t>
  </si>
  <si>
    <t>Glycosaminoglycan biosynthesis - keratan sulfate;Glycosphingolipid biosynthesis - lacto and neolacto series</t>
  </si>
  <si>
    <t>O43505</t>
  </si>
  <si>
    <t>N-acetyllactosaminide beta-1,3-N-acetylglucosaminyltransferase</t>
  </si>
  <si>
    <t>B3GNT1</t>
  </si>
  <si>
    <t>O43513;E5RIE8</t>
  </si>
  <si>
    <t>Mediator of RNA polymerase II transcription subunit 7</t>
  </si>
  <si>
    <t>MED7</t>
  </si>
  <si>
    <t>O43543</t>
  </si>
  <si>
    <t>DNA repair protein XRCC2</t>
  </si>
  <si>
    <t>XRCC2</t>
  </si>
  <si>
    <t>O43572;E7EMD6;J3QL61</t>
  </si>
  <si>
    <t>O43572;E7EMD6</t>
  </si>
  <si>
    <t>A-kinase anchor protein 10, mitochondrial</t>
  </si>
  <si>
    <t>AKAP10</t>
  </si>
  <si>
    <t>O43583;F8VVL1</t>
  </si>
  <si>
    <t>Density-regulated protein</t>
  </si>
  <si>
    <t>DENR</t>
  </si>
  <si>
    <t>O43592;F8WDU6;F5GZM3;F5GYW6</t>
  </si>
  <si>
    <t>O43592</t>
  </si>
  <si>
    <t>Exportin-T</t>
  </si>
  <si>
    <t>XPOT</t>
  </si>
  <si>
    <t>O43615;M0QXU7;M0R301;M0QXM9;M0R124</t>
  </si>
  <si>
    <t>O43615;M0QXU7</t>
  </si>
  <si>
    <t>Mitochondrial import inner membrane translocase subunit TIM44</t>
  </si>
  <si>
    <t>TIMM44</t>
  </si>
  <si>
    <t>O43617;O43617-2;A6NKE1</t>
  </si>
  <si>
    <t>Trafficking protein particle complex subunit 3</t>
  </si>
  <si>
    <t>TRAPPC3</t>
  </si>
  <si>
    <t>Endocytosis;Retinol metabolism</t>
  </si>
  <si>
    <t>O43633;M0R1L7;M0R1T5;M0QXX8;H3BV18;H3BPA2;Q9HAY6</t>
  </si>
  <si>
    <t>O43633;M0R1L7;M0R1T5</t>
  </si>
  <si>
    <t>Charged multivesicular body protein 2a</t>
  </si>
  <si>
    <t>CHMP2A</t>
  </si>
  <si>
    <t>O43653</t>
  </si>
  <si>
    <t>Prostate stem cell antigen</t>
  </si>
  <si>
    <t>PSCA</t>
  </si>
  <si>
    <t>O43657</t>
  </si>
  <si>
    <t>Tetraspanin-6</t>
  </si>
  <si>
    <t>TSPAN6</t>
  </si>
  <si>
    <t>O43663;H9KV59;F8W9B5;O43663-2;O43663-3;G3V3N7;H0YL53;H0YM42;H0YLA0;H0YNE4;H3BSJ8</t>
  </si>
  <si>
    <t>O43663;H9KV59;F8W9B5;O43663-2;O43663-3</t>
  </si>
  <si>
    <t>Protein regulator of cytokinesis 1</t>
  </si>
  <si>
    <t>PRC1</t>
  </si>
  <si>
    <t>O43665-3;O43665-2;O43665</t>
  </si>
  <si>
    <t>Regulator of G-protein signaling 10</t>
  </si>
  <si>
    <t>RGS10</t>
  </si>
  <si>
    <t>O43676;C9JKQ2</t>
  </si>
  <si>
    <t>NADH dehydrogenase [ubiquinone] 1 beta subcomplex subunit 3</t>
  </si>
  <si>
    <t>NDUFB3</t>
  </si>
  <si>
    <t>O43677</t>
  </si>
  <si>
    <t>NADH dehydrogenase [ubiquinone] 1 subunit C1, mitochondrial</t>
  </si>
  <si>
    <t>NDUFC1</t>
  </si>
  <si>
    <t>O43678</t>
  </si>
  <si>
    <t>NADH dehydrogenase [ubiquinone] 1 alpha subcomplex subunit 2</t>
  </si>
  <si>
    <t>NDUFA2</t>
  </si>
  <si>
    <t>O43681;K7ERW9</t>
  </si>
  <si>
    <t>ATPase ASNA1</t>
  </si>
  <si>
    <t>ASNA1</t>
  </si>
  <si>
    <t>Adherens junction;Amoebiasis;Arrhythmogenic right ventricular cardiomyopathy (ARVC);Focal adhesion;Leukocyte transendothelial migration;Regulation of actin cytoskeleton;Systemic lupus erythematosus;Tight junction</t>
  </si>
  <si>
    <t>O43707;O43707-2;O43707-3;F5GXS2;H7C144;K7EP19;D6RH00;B7Z4P8</t>
  </si>
  <si>
    <t>O43707;O43707-2;O43707-3;F5GXS2</t>
  </si>
  <si>
    <t>Alpha-actinin-4</t>
  </si>
  <si>
    <t>O43715</t>
  </si>
  <si>
    <t>TP53-regulated inhibitor of apoptosis 1</t>
  </si>
  <si>
    <t>TRIAP1</t>
  </si>
  <si>
    <t>O43719;Q5H919;Q5H918</t>
  </si>
  <si>
    <t>HIV Tat-specific factor 1</t>
  </si>
  <si>
    <t>HTATSF1</t>
  </si>
  <si>
    <t>O43752;B4DR17</t>
  </si>
  <si>
    <t>O43752</t>
  </si>
  <si>
    <t>Syntaxin-6</t>
  </si>
  <si>
    <t>STX6</t>
  </si>
  <si>
    <t>O43765;K7EMD6;K7ERW5</t>
  </si>
  <si>
    <t>O43765;K7EMD6</t>
  </si>
  <si>
    <t>Small glutamine-rich tetratricopeptide repeat-containing protein alpha</t>
  </si>
  <si>
    <t>SGTA</t>
  </si>
  <si>
    <t>O43776;B4DN60;K7EIU7;K7EQ35;B4DG16;K7EPK2;K7EJ19;K7EMQ6</t>
  </si>
  <si>
    <t>O43776;B4DN60</t>
  </si>
  <si>
    <t>Asparagine--tRNA ligase, cytoplasmic</t>
  </si>
  <si>
    <t>NARS</t>
  </si>
  <si>
    <t>O43805</t>
  </si>
  <si>
    <t>Sjoegren syndrome nuclear autoantigen 1</t>
  </si>
  <si>
    <t>SSNA1</t>
  </si>
  <si>
    <t>O43809;H3BND3;H3BV41</t>
  </si>
  <si>
    <t>O43809;H3BND3</t>
  </si>
  <si>
    <t>Cleavage and polyadenylation specificity factor subunit 5</t>
  </si>
  <si>
    <t>NUDT21</t>
  </si>
  <si>
    <t>O43813;E9PHS0;F8WDS9;H7C2E3</t>
  </si>
  <si>
    <t>O43813;E9PHS0</t>
  </si>
  <si>
    <t>LanC-like protein 1</t>
  </si>
  <si>
    <t>LANCL1</t>
  </si>
  <si>
    <t>O43815;O43815-2</t>
  </si>
  <si>
    <t>Striatin</t>
  </si>
  <si>
    <t>STRN</t>
  </si>
  <si>
    <t>O43818</t>
  </si>
  <si>
    <t>U3 small nucleolar RNA-interacting protein 2</t>
  </si>
  <si>
    <t>RRP9</t>
  </si>
  <si>
    <t>O43819;C9JBU1</t>
  </si>
  <si>
    <t>O43819</t>
  </si>
  <si>
    <t>Protein SCO2 homolog, mitochondrial</t>
  </si>
  <si>
    <t>SCO2</t>
  </si>
  <si>
    <t>O43823;M0QYL4</t>
  </si>
  <si>
    <t>O43823</t>
  </si>
  <si>
    <t>A-kinase anchor protein 8</t>
  </si>
  <si>
    <t>AKAP8</t>
  </si>
  <si>
    <t>Carbohydrate digestion and absorption</t>
  </si>
  <si>
    <t>U3KPU7;O43826;U3KQV0;U3KQS2;O43826-2</t>
  </si>
  <si>
    <t>Glucose-6-phosphate translocase</t>
  </si>
  <si>
    <t>SLC37A4</t>
  </si>
  <si>
    <t>O43829;J3KRQ2;J3QL74;J3QLI2</t>
  </si>
  <si>
    <t>Zinc finger and BTB domain-containing protein 14</t>
  </si>
  <si>
    <t>ZBTB14</t>
  </si>
  <si>
    <t>Citrate cycle (TCA cycle)</t>
  </si>
  <si>
    <t>O43837;O43837-2;O43837-3</t>
  </si>
  <si>
    <t>O43837;O43837-2</t>
  </si>
  <si>
    <t>Isocitrate dehydrogenase [NAD] subunit beta, mitochondrial</t>
  </si>
  <si>
    <t>IDH3B</t>
  </si>
  <si>
    <t>O43852;O43852-3;O43852-5;O43852-6;O43852-10;O43852-15;O43852-13;O43852-14;H0Y875;O43852-9;O43852-11;O43852-12</t>
  </si>
  <si>
    <t>O43852;O43852-3;O43852-5;O43852-6;O43852-10;O43852-15</t>
  </si>
  <si>
    <t>Calumenin</t>
  </si>
  <si>
    <t>CALU</t>
  </si>
  <si>
    <t>O43852-2;O43852-4;O43852-8;O43852-7</t>
  </si>
  <si>
    <t>O43852-2;O43852-4;O43852-8</t>
  </si>
  <si>
    <t>O43854-2;O43854</t>
  </si>
  <si>
    <t>EGF-like repeat and discoidin I-like domain-containing protein 3</t>
  </si>
  <si>
    <t>EDIL3</t>
  </si>
  <si>
    <t>O43865;O43865-2</t>
  </si>
  <si>
    <t>Putative adenosylhomocysteinase 2</t>
  </si>
  <si>
    <t>AHCYL1</t>
  </si>
  <si>
    <t>Huntington's disease;Melanogenesis;Prostate cancer;Vasopressin-regulated water reabsorption</t>
  </si>
  <si>
    <t>O43889-3;O43889-2;O43889</t>
  </si>
  <si>
    <t>Cyclic AMP-responsive element-binding protein 3;Processed cyclic AMP-responsive element-binding protein 3</t>
  </si>
  <si>
    <t>CREB3</t>
  </si>
  <si>
    <t>O43896;I3L1B1;Q9P2P6-3</t>
  </si>
  <si>
    <t>O43896</t>
  </si>
  <si>
    <t>Kinesin-like protein KIF1C</t>
  </si>
  <si>
    <t>KIF1C</t>
  </si>
  <si>
    <t>O43913;O43913-2;G3V0H0;B4DXT8</t>
  </si>
  <si>
    <t>O43913;O43913-2</t>
  </si>
  <si>
    <t>Origin recognition complex subunit 5</t>
  </si>
  <si>
    <t>ORC5</t>
  </si>
  <si>
    <t>O43920</t>
  </si>
  <si>
    <t>NADH dehydrogenase [ubiquinone] iron-sulfur protein 5</t>
  </si>
  <si>
    <t>NDUFS5</t>
  </si>
  <si>
    <t>O43924;B8ZZK5;C9IZ52</t>
  </si>
  <si>
    <t>Retinal rod rhodopsin-sensitive cGMP 3,5-cyclic phosphodiesterase subunit delta</t>
  </si>
  <si>
    <t>PDE6D</t>
  </si>
  <si>
    <t>O43929;O43929-2;O43929-3;CON__Q2YDI2;B7Z632;C9JGH7;C9J2X8;Q53SE3</t>
  </si>
  <si>
    <t>O43929;O43929-2;O43929-3;CON__Q2YDI2</t>
  </si>
  <si>
    <t>Origin recognition complex subunit 4</t>
  </si>
  <si>
    <t>ORC4</t>
  </si>
  <si>
    <t>O60216;E5RFV8;E5RIN7;E5RJW1;E5RJK5;E5RFZ5;E5RI01;E5RG18;Q9H4I0;Q9H4I0-2</t>
  </si>
  <si>
    <t>O60216</t>
  </si>
  <si>
    <t>Double-strand-break repair protein rad21 homolog</t>
  </si>
  <si>
    <t>RAD21</t>
  </si>
  <si>
    <t>Bisphenol degradation;Butanoate metabolism;Chloroalkane and chloroalkene degradation;Fructose and mannose metabolism;Linoleic acid metabolism</t>
  </si>
  <si>
    <t>O60218</t>
  </si>
  <si>
    <t>Aldo-keto reductase family 1 member B10</t>
  </si>
  <si>
    <t>AKR1B10</t>
  </si>
  <si>
    <t>O60220</t>
  </si>
  <si>
    <t>Mitochondrial import inner membrane translocase subunit Tim8 A</t>
  </si>
  <si>
    <t>TIMM8A</t>
  </si>
  <si>
    <t>O60231;Q5SQH5</t>
  </si>
  <si>
    <t>Putative pre-mRNA-splicing factor ATP-dependent RNA helicase DHX16</t>
  </si>
  <si>
    <t>DHX16</t>
  </si>
  <si>
    <t>O60232;H0YEB6;G3V1B8;E9PK41;H0YEK1;E9PN57</t>
  </si>
  <si>
    <t>O60232;H0YEB6;G3V1B8</t>
  </si>
  <si>
    <t>Sjoegren syndrome/scleroderma autoantigen 1</t>
  </si>
  <si>
    <t>SSSCA1</t>
  </si>
  <si>
    <t>O60239-2;O60239;C9JK30</t>
  </si>
  <si>
    <t>SH3 domain-binding protein 5</t>
  </si>
  <si>
    <t>SH3BP5</t>
  </si>
  <si>
    <t>O60244;H7C3E5;H7C017</t>
  </si>
  <si>
    <t>O60244</t>
  </si>
  <si>
    <t>Mediator of RNA polymerase II transcription subunit 14</t>
  </si>
  <si>
    <t>MED14</t>
  </si>
  <si>
    <t>O60256;B4E329;O60256-3;O60256-2;E7EPA1;C9K0K7;C9JJS3;I3L0S1;C9JDU5;C9JDH0;E7EW35;I3L331;I3L164;I3L4G9</t>
  </si>
  <si>
    <t>O60256;B4E329;O60256-3;O60256-2;E7EPA1;C9K0K7;C9JJS3;I3L0S1</t>
  </si>
  <si>
    <t>Phosphoribosyl pyrophosphate synthase-associated protein 2</t>
  </si>
  <si>
    <t>PRPSAP2</t>
  </si>
  <si>
    <t>O60264;REV__J3KRF5;REV__K7EJJ5;REV__J3KS13;REV__Q00610-2;REV__Q00610</t>
  </si>
  <si>
    <t>O60264</t>
  </si>
  <si>
    <t>SWI/SNF-related matrix-associated actin-dependent regulator of chromatin subfamily A member 5</t>
  </si>
  <si>
    <t>SMARCA5</t>
  </si>
  <si>
    <t>Bile secretion;Calcium signaling pathway;Chemokine signaling pathway;Dilated cardiomyopathy;Gap junction;Gastric acid secretion;GnRH signaling pathway;Melanogenesis;Olfactory transduction;Oocyte meiosis;Pancreatic secretion;Progesterone-mediated oocyte maturation;Purine metabolism;Salivary secretion;Vascular smooth muscle contraction;Vasopressin-regulated water reabsorption;Vibrio cholerae infection</t>
  </si>
  <si>
    <t>U3KQ91;O60266;C9JYB5;H7C1A6;C9JLX3;B3KT86</t>
  </si>
  <si>
    <t>Adenylate cyclase type 3</t>
  </si>
  <si>
    <t>ADCY3</t>
  </si>
  <si>
    <t>O60271-4;O60271-2;O60271;O60271-9;O60271-5;O60271-3;H0YBE9;D6RHI8;H0YBS5;Q9UPT6-2</t>
  </si>
  <si>
    <t>O60271-4;O60271-2;O60271;O60271-9;O60271-5;O60271-3</t>
  </si>
  <si>
    <t>C-Jun-amino-terminal kinase-interacting protein 4</t>
  </si>
  <si>
    <t>SPAG9</t>
  </si>
  <si>
    <t>O60279</t>
  </si>
  <si>
    <t>Sushi domain-containing protein 5</t>
  </si>
  <si>
    <t>SUSD5</t>
  </si>
  <si>
    <t>O60287</t>
  </si>
  <si>
    <t>Nucleolar pre-ribosomal-associated protein 1</t>
  </si>
  <si>
    <t>URB1</t>
  </si>
  <si>
    <t>O60293;O60293-2;O60293-4;G3V1X1</t>
  </si>
  <si>
    <t>O60293;O60293-2</t>
  </si>
  <si>
    <t>Zinc finger C3H1 domain-containing protein</t>
  </si>
  <si>
    <t>ZFC3H1</t>
  </si>
  <si>
    <t>O60294;H3BU01;B4DUW3</t>
  </si>
  <si>
    <t>O60294</t>
  </si>
  <si>
    <t>Leucine carboxyl methyltransferase 2</t>
  </si>
  <si>
    <t>LCMT2</t>
  </si>
  <si>
    <t>O60306;H0YH15;H0YLN9</t>
  </si>
  <si>
    <t>O60306</t>
  </si>
  <si>
    <t>Intron-binding protein aquarius</t>
  </si>
  <si>
    <t>AQR</t>
  </si>
  <si>
    <t>O60308;Q5SR27;O60308-2;O60308-3</t>
  </si>
  <si>
    <t>O60308</t>
  </si>
  <si>
    <t>Centrosomal protein of 104 kDa</t>
  </si>
  <si>
    <t>CEP104</t>
  </si>
  <si>
    <t>O60313-2;E5KLJ5;O60313;E5KLK1;E5KLJ9;E5KLJ6;H7C141;C9JMB8;C9JY58;A8MXB6;H7C321</t>
  </si>
  <si>
    <t>O60313-2;E5KLJ5;O60313;E5KLK1;E5KLJ9;E5KLJ6</t>
  </si>
  <si>
    <t>Dynamin-like 120 kDa protein, mitochondrial;Dynamin-like 120 kDa protein, form S1</t>
  </si>
  <si>
    <t>OPA1</t>
  </si>
  <si>
    <t>O60318;O60318-2</t>
  </si>
  <si>
    <t>O60318</t>
  </si>
  <si>
    <t>80 kDa MCM3-associated protein</t>
  </si>
  <si>
    <t>MCM3AP</t>
  </si>
  <si>
    <t>O60333-2;O60333;O60333-4</t>
  </si>
  <si>
    <t>Kinesin-like protein KIF1B</t>
  </si>
  <si>
    <t>KIF1B</t>
  </si>
  <si>
    <t>O60333-3;F8W8V9;Q12756;Q12756-3;Q12756-2;H7C0K6</t>
  </si>
  <si>
    <t>O60333-3</t>
  </si>
  <si>
    <t>O60337;O60337-5;O60337-6;D6RHY7</t>
  </si>
  <si>
    <t>O60337;O60337-5;O60337-6</t>
  </si>
  <si>
    <t>E3 ubiquitin-protein ligase MARCH6</t>
  </si>
  <si>
    <t>O60341;O60341-2;F6S0T5;R4GMQ1</t>
  </si>
  <si>
    <t>O60341;O60341-2;F6S0T5</t>
  </si>
  <si>
    <t>Lysine-specific histone demethylase 1A</t>
  </si>
  <si>
    <t>KDM1A</t>
  </si>
  <si>
    <t>O60343-2;O60343-3;O60343;O60343-5;O60343-4;Q5JU47</t>
  </si>
  <si>
    <t>O60343-2;O60343-3;O60343</t>
  </si>
  <si>
    <t>TBC1 domain family member 4</t>
  </si>
  <si>
    <t>TBC1D4</t>
  </si>
  <si>
    <t>O60344-4</t>
  </si>
  <si>
    <t>O60356</t>
  </si>
  <si>
    <t>Nuclear protein 1</t>
  </si>
  <si>
    <t>NUPR1</t>
  </si>
  <si>
    <t>O60361</t>
  </si>
  <si>
    <t>Putative nucleoside diphosphate kinase</t>
  </si>
  <si>
    <t>NME2P1</t>
  </si>
  <si>
    <t>O60427;O60427-2;F5H3P6;F5H3U5;F5H852;F5GWE3;H0YB97;H7C2V0;F5H8G5;C9JJB3;F5GYH4</t>
  </si>
  <si>
    <t>O60427;O60427-2</t>
  </si>
  <si>
    <t>Fatty acid desaturase 1</t>
  </si>
  <si>
    <t>FADS1</t>
  </si>
  <si>
    <t>O60443;O60443-3;H7C3W1;H7C147;O60443-2;H7BZJ0</t>
  </si>
  <si>
    <t>O60443;O60443-3</t>
  </si>
  <si>
    <t>Non-syndromic hearing impairment protein 5</t>
  </si>
  <si>
    <t>DFNA5</t>
  </si>
  <si>
    <t>O60476;H0Y7H1</t>
  </si>
  <si>
    <t>Mannosyl-oligosaccharide 1,2-alpha-mannosidase IB</t>
  </si>
  <si>
    <t>MAN1A2</t>
  </si>
  <si>
    <t>O60488-2;O60488;D6RF95;H0Y9A0;D6RD96;D6RFW9;D6RDA8</t>
  </si>
  <si>
    <t>O60488-2;O60488</t>
  </si>
  <si>
    <t>Long-chain-fatty-acid--CoA ligase 4</t>
  </si>
  <si>
    <t>ACSL4</t>
  </si>
  <si>
    <t>O60493;O60493-2;O60493-4;O60493-3</t>
  </si>
  <si>
    <t>O60493;O60493-2;O60493-4</t>
  </si>
  <si>
    <t>Sorting nexin-3</t>
  </si>
  <si>
    <t>SNX3</t>
  </si>
  <si>
    <t>Q5U8S2;O60499;O60499-2;K7ELY2;K7EIY4;K7EQ84;K7EPP9;F6RTM7;K7EK75;K7EJ05</t>
  </si>
  <si>
    <t>Q5U8S2;O60499;O60499-2;K7ELY2;K7EIY4;K7EQ84;K7EPP9</t>
  </si>
  <si>
    <t>Syntaxin-10</t>
  </si>
  <si>
    <t>STX10</t>
  </si>
  <si>
    <t>O60502;E9PGF9;O60502-2;O60502-3;H7C3X0;B4DYV7</t>
  </si>
  <si>
    <t>O60502;E9PGF9;O60502-2;O60502-3</t>
  </si>
  <si>
    <t>Bifunctional protein NCOAT;Protein O-GlcNAcase;Histone acetyltransferase</t>
  </si>
  <si>
    <t>MGEA5</t>
  </si>
  <si>
    <t>O60506;O60506-2</t>
  </si>
  <si>
    <t>Heterogeneous nuclear ribonucleoprotein Q</t>
  </si>
  <si>
    <t>SYNCRIP</t>
  </si>
  <si>
    <t>O60506-3;O60506-4;O60506-5;F6UXX1;H0YAA0</t>
  </si>
  <si>
    <t>O60506-3;O60506-4;O60506-5</t>
  </si>
  <si>
    <t>O60508;Q5SRN1;Q5SRM9</t>
  </si>
  <si>
    <t>O60508;Q5SRN1</t>
  </si>
  <si>
    <t>Pre-mRNA-processing factor 17</t>
  </si>
  <si>
    <t>CDC40</t>
  </si>
  <si>
    <t>Glycosaminoglycan biosynthesis - keratan sulfate;Glycosphingolipid biosynthesis - lacto and neolacto series;N-Glycan biosynthesis;Other types of O-glycan biosynthesis;Various types of N-glycan biosynthesis</t>
  </si>
  <si>
    <t>O60512</t>
  </si>
  <si>
    <t>Beta-1,4-galactosyltransferase 3;N-acetyllactosamine synthase;Beta-N-acetylglucosaminylglycopeptide beta-1,4-galactosyltransferase;Beta-N-acetylglucosaminyl-glycolipid beta-1,4-galactosyltransferase</t>
  </si>
  <si>
    <t>B4GALT3</t>
  </si>
  <si>
    <t>O60518</t>
  </si>
  <si>
    <t>Ran-binding protein 6</t>
  </si>
  <si>
    <t>RANBP6</t>
  </si>
  <si>
    <t>O60547;O60547-2</t>
  </si>
  <si>
    <t>GDP-mannose 4,6 dehydratase</t>
  </si>
  <si>
    <t>GMDS</t>
  </si>
  <si>
    <t>O60563;A9XU13</t>
  </si>
  <si>
    <t>O60563</t>
  </si>
  <si>
    <t>Cyclin-T1</t>
  </si>
  <si>
    <t>CCNT1</t>
  </si>
  <si>
    <t>O60566;O60566-3;O60566-2;H0YN44</t>
  </si>
  <si>
    <t>O60566;O60566-3;O60566-2</t>
  </si>
  <si>
    <t>Mitotic checkpoint serine/threonine-protein kinase BUB1 beta</t>
  </si>
  <si>
    <t>BUB1B</t>
  </si>
  <si>
    <t>Lysine degradation;Other types of O-glycan biosynthesis</t>
  </si>
  <si>
    <t>O60568;H7C2S8;H7C2V1;H7C0B8;C9JU11;C9JIX5;H7C2A8</t>
  </si>
  <si>
    <t>O60568</t>
  </si>
  <si>
    <t>Procollagen-lysine,2-oxoglutarate 5-dioxygenase 3</t>
  </si>
  <si>
    <t>PLOD3</t>
  </si>
  <si>
    <t>Insulin signaling pathway;mTOR signaling pathway;RNA transport</t>
  </si>
  <si>
    <t>O60573;C9JEL3;B9A044;B8ZZJ9;B8ZZ50;B8ZZL3;B4E1E4;B9A023</t>
  </si>
  <si>
    <t>O60573;C9JEL3;B9A044;B8ZZJ9;B8ZZ50;B8ZZL3</t>
  </si>
  <si>
    <t>Eukaryotic translation initiation factor 4E type 2</t>
  </si>
  <si>
    <t>EIF4E2</t>
  </si>
  <si>
    <t>O60583-2;O60583;F8WDY7;F2Z2C9</t>
  </si>
  <si>
    <t>Cyclin-T2</t>
  </si>
  <si>
    <t>CCNT2</t>
  </si>
  <si>
    <t>O60613;O60613-2;A8MZD0</t>
  </si>
  <si>
    <t>O60613</t>
  </si>
  <si>
    <t>15 kDa selenoprotein</t>
  </si>
  <si>
    <t>O60645-3;O60645;O60645-2;D6RB59;H0Y995;D6RBR9</t>
  </si>
  <si>
    <t>O60645-3;O60645;O60645-2;D6RB59</t>
  </si>
  <si>
    <t>Exocyst complex component 3</t>
  </si>
  <si>
    <t>EXOC3</t>
  </si>
  <si>
    <t>O60664-4;O60664;O60664-3;K7ERZ3;O60664-2;K7EL96;K7ER39;K7EJD0</t>
  </si>
  <si>
    <t>O60664-4;O60664;O60664-3;K7ERZ3</t>
  </si>
  <si>
    <t>Perilipin-3</t>
  </si>
  <si>
    <t>PLIN3</t>
  </si>
  <si>
    <t>Cell cycle - yeast;Meiosis - yeast</t>
  </si>
  <si>
    <t>O60671-2;O60671;O60671-3;D6R9A1</t>
  </si>
  <si>
    <t>O60671-2;O60671</t>
  </si>
  <si>
    <t>Cell cycle checkpoint protein RAD1</t>
  </si>
  <si>
    <t>RAD1</t>
  </si>
  <si>
    <t>O60678;O60678-2</t>
  </si>
  <si>
    <t>Protein arginine N-methyltransferase 3</t>
  </si>
  <si>
    <t>PRMT3</t>
  </si>
  <si>
    <t>O60684;F5H4G7;F5GYL8;Q5TFJ7;S4R3E5;H0Y3K0</t>
  </si>
  <si>
    <t>O60684;F5H4G7;F5GYL8;Q5TFJ7</t>
  </si>
  <si>
    <t>Importin subunit alpha-7;Importin subunit alpha</t>
  </si>
  <si>
    <t>KPNA6</t>
  </si>
  <si>
    <t>Amino sugar and nucleotide sugar metabolism;Ascorbate and aldarate metabolism;Pentose and glucuronate interconversions;Starch and sucrose metabolism</t>
  </si>
  <si>
    <t>O60701;O60701-2;O60701-3;E7ER83;E7ETF4;E7EV97;E7ER95;D6RHF4;E9PBD2</t>
  </si>
  <si>
    <t>O60701;O60701-2;O60701-3</t>
  </si>
  <si>
    <t>UDP-glucose 6-dehydrogenase</t>
  </si>
  <si>
    <t>UGDH</t>
  </si>
  <si>
    <t>O60739</t>
  </si>
  <si>
    <t>Eukaryotic translation initiation factor 1b</t>
  </si>
  <si>
    <t>EIF1B</t>
  </si>
  <si>
    <t>O60749;B4DEK4;D6RC15</t>
  </si>
  <si>
    <t>O60749;B4DEK4</t>
  </si>
  <si>
    <t>Sorting nexin-2</t>
  </si>
  <si>
    <t>SNX2</t>
  </si>
  <si>
    <t>O60762;Q5QPK2;H0Y368;E9PHH5;Q5QPJ9</t>
  </si>
  <si>
    <t>Dolichol-phosphate mannosyltransferase</t>
  </si>
  <si>
    <t>DPM1</t>
  </si>
  <si>
    <t>O60763;O60763-2;F5H4X1;F5GYR8;H0Y7C0;REV__R4GMN2;REV__Q5VZ89-5</t>
  </si>
  <si>
    <t>O60763;O60763-2;F5H4X1;F5GYR8;H0Y7C0</t>
  </si>
  <si>
    <t>General vesicular transport factor p115</t>
  </si>
  <si>
    <t>USO1</t>
  </si>
  <si>
    <t>Vitamin digestion and absorption</t>
  </si>
  <si>
    <t>O60779-2;Q5TIE1;O60779</t>
  </si>
  <si>
    <t>Thiamine transporter 1</t>
  </si>
  <si>
    <t>SLC19A2</t>
  </si>
  <si>
    <t>O60783</t>
  </si>
  <si>
    <t>28S ribosomal protein S14, mitochondrial</t>
  </si>
  <si>
    <t>MRPS14</t>
  </si>
  <si>
    <t>O60784;O60784-2;E7EPD0;O60784-4;O60784-3;B0QY01;B3KUU1;B0QY02;H7BYN7;F8WB30;F8WAW7;F8WE29;F8WBB0</t>
  </si>
  <si>
    <t>O60784;O60784-2;E7EPD0;O60784-4;O60784-3;B0QY01</t>
  </si>
  <si>
    <t>Target of Myb protein 1</t>
  </si>
  <si>
    <t>TOM1</t>
  </si>
  <si>
    <t>O60826</t>
  </si>
  <si>
    <t>Coiled-coil domain-containing protein 22</t>
  </si>
  <si>
    <t>CCDC22</t>
  </si>
  <si>
    <t>O60828-4;O60828-2;O60828;O60828-5;H7C053;O60828-7;O60828-6;C9JQA1;O60828-3;O60828-10;O60828-9;O60828-8</t>
  </si>
  <si>
    <t>O60828-4;O60828-2;O60828;O60828-5;H7C053</t>
  </si>
  <si>
    <t>Polyglutamine-binding protein 1</t>
  </si>
  <si>
    <t>PQBP1</t>
  </si>
  <si>
    <t>O60830;O60830-2</t>
  </si>
  <si>
    <t>Mitochondrial import inner membrane translocase subunit Tim17-B</t>
  </si>
  <si>
    <t>TIMM17B</t>
  </si>
  <si>
    <t>O60831;A6NP52</t>
  </si>
  <si>
    <t>O60831</t>
  </si>
  <si>
    <t>PRA1 family protein 2</t>
  </si>
  <si>
    <t>PRAF2</t>
  </si>
  <si>
    <t>O60832;O60832-2;H7C0M1;H7C2Q9;H7BZF2;H7C2Q2</t>
  </si>
  <si>
    <t>O60832;O60832-2;H7C0M1</t>
  </si>
  <si>
    <t>H/ACA ribonucleoprotein complex subunit 4</t>
  </si>
  <si>
    <t>DKC1</t>
  </si>
  <si>
    <t>O60841</t>
  </si>
  <si>
    <t>Eukaryotic translation initiation factor 5B</t>
  </si>
  <si>
    <t>EIF5B</t>
  </si>
  <si>
    <t>O60869-2;O60869</t>
  </si>
  <si>
    <t>Endothelial differentiation-related factor 1</t>
  </si>
  <si>
    <t>EDF1</t>
  </si>
  <si>
    <t>O60884;H3BMW5;I3L320</t>
  </si>
  <si>
    <t>O60884</t>
  </si>
  <si>
    <t>DnaJ homolog subfamily A member 2</t>
  </si>
  <si>
    <t>DNAJA2</t>
  </si>
  <si>
    <t>O60885;O60885-2;O60885-3;M0QZD9;M0R0H4;M0QYW0;Q58F21-5;Q58F21-4;Q58F21;Q58F21-3;Q58F21-2</t>
  </si>
  <si>
    <t>O60885;O60885-2;O60885-3;M0QZD9</t>
  </si>
  <si>
    <t>Bromodomain-containing protein 4</t>
  </si>
  <si>
    <t>BRD4</t>
  </si>
  <si>
    <t>O60888-3;O60888;O60888-2;C9IZG4;C9IZQ5</t>
  </si>
  <si>
    <t>O60888-3;O60888;O60888-2;C9IZG4</t>
  </si>
  <si>
    <t>Protein CutA</t>
  </si>
  <si>
    <t>CUTA</t>
  </si>
  <si>
    <t>O60906;H0Y5N2</t>
  </si>
  <si>
    <t>Sphingomyelin phosphodiesterase 2</t>
  </si>
  <si>
    <t>SMPD2</t>
  </si>
  <si>
    <t>Wnt signaling pathway</t>
  </si>
  <si>
    <t>O60907-2;O60907;Q9BQ87</t>
  </si>
  <si>
    <t>F-box-like/WD repeat-containing protein TBL1X;F-box-like/WD repeat-containing protein TBL1Y</t>
  </si>
  <si>
    <t>TBL1X;TBL1Y</t>
  </si>
  <si>
    <t>O60921;B4DFI9</t>
  </si>
  <si>
    <t>Checkpoint protein HUS1</t>
  </si>
  <si>
    <t>HUS1</t>
  </si>
  <si>
    <t>O60927;Q5SRK2</t>
  </si>
  <si>
    <t>Protein phosphatase 1 regulatory subunit 11</t>
  </si>
  <si>
    <t>PPP1R11</t>
  </si>
  <si>
    <t>O60930;H0YFU0</t>
  </si>
  <si>
    <t>O60930</t>
  </si>
  <si>
    <t>Ribonuclease H1</t>
  </si>
  <si>
    <t>RNASEH1</t>
  </si>
  <si>
    <t>O60934;E5RGU1;E5RGR7;E2QRP0;E5RGN7</t>
  </si>
  <si>
    <t>O60934</t>
  </si>
  <si>
    <t>Nibrin</t>
  </si>
  <si>
    <t>NBN</t>
  </si>
  <si>
    <t>O60942-2;O60942;B4DSJ8;Q5TCW7;O60942-4;O60942-3</t>
  </si>
  <si>
    <t>mRNA-capping enzyme;Polynucleotide 5-triphosphatase;mRNA guanylyltransferase</t>
  </si>
  <si>
    <t>RNGTT</t>
  </si>
  <si>
    <t>O75027;O75027-2;B4DGL8;G3XAC4;E9PNQ5;E9PJR8</t>
  </si>
  <si>
    <t>O75027;O75027-2;B4DGL8;G3XAC4</t>
  </si>
  <si>
    <t>ATP-binding cassette sub-family B member 7, mitochondrial</t>
  </si>
  <si>
    <t>ABCB7</t>
  </si>
  <si>
    <t>O75052-3;O75052;E9PSG0;H7C2G1;O75052-2</t>
  </si>
  <si>
    <t>O75052-3;O75052;E9PSG0</t>
  </si>
  <si>
    <t>Carboxyl-terminal PDZ ligand of neuronal nitric oxide synthase protein</t>
  </si>
  <si>
    <t>NOS1AP</t>
  </si>
  <si>
    <t>O75054;O75054-2</t>
  </si>
  <si>
    <t>Immunoglobulin superfamily member 3</t>
  </si>
  <si>
    <t>IGSF3</t>
  </si>
  <si>
    <t>O75061-4;O75061;O75061-2;O75061-3;S4R305</t>
  </si>
  <si>
    <t>Putative tyrosine-protein phosphatase auxilin</t>
  </si>
  <si>
    <t>DNAJC6</t>
  </si>
  <si>
    <t>O75063</t>
  </si>
  <si>
    <t>Glycosaminoglycan xylosylkinase</t>
  </si>
  <si>
    <t>FAM20B</t>
  </si>
  <si>
    <t>O75064;E9PAK5</t>
  </si>
  <si>
    <t>DENN domain-containing protein 4B</t>
  </si>
  <si>
    <t>DENND4B</t>
  </si>
  <si>
    <t>O75083;O75083-3;D6RD66</t>
  </si>
  <si>
    <t>O75083;O75083-3</t>
  </si>
  <si>
    <t>WD repeat-containing protein 1</t>
  </si>
  <si>
    <t>WDR1</t>
  </si>
  <si>
    <t>O75113</t>
  </si>
  <si>
    <t>NEDD4-binding protein 1</t>
  </si>
  <si>
    <t>N4BP1</t>
  </si>
  <si>
    <t>Axon guidance;Chemokine signaling pathway;Focal adhesion;Leukocyte transendothelial migration;Pathogenic Escherichia coli infection;Regulation of actin cytoskeleton;Shigellosis;TGF-beta signaling pathway;Vascular smooth muscle contraction;Wnt signaling pathway</t>
  </si>
  <si>
    <t>O75116;E9PF63;D6REE7;C9JFJ0</t>
  </si>
  <si>
    <t>O75116;E9PF63</t>
  </si>
  <si>
    <t>Rho-associated protein kinase 2</t>
  </si>
  <si>
    <t>ROCK2</t>
  </si>
  <si>
    <t>O75128-3;O75128;O75128-7;O75128-2;H7C1N2;J3KR05;H7C2C4;O75128-5;O75128-4;C9J9X1</t>
  </si>
  <si>
    <t>O75128-3;O75128;O75128-7;O75128-2;H7C1N2;J3KR05</t>
  </si>
  <si>
    <t>Protein cordon-bleu</t>
  </si>
  <si>
    <t>COBL</t>
  </si>
  <si>
    <t>O75131;E5RG68;E5RHZ0;E5RJ85;H0YB26;E5RG97;E5RFT7</t>
  </si>
  <si>
    <t>O75131;E5RG68;E5RHZ0</t>
  </si>
  <si>
    <t>Copine-3</t>
  </si>
  <si>
    <t>CPNE3</t>
  </si>
  <si>
    <t>O75146;H0YH66</t>
  </si>
  <si>
    <t>O75146</t>
  </si>
  <si>
    <t>Huntingtin-interacting protein 1-related protein</t>
  </si>
  <si>
    <t>HIP1R</t>
  </si>
  <si>
    <t>O75150;H3BP71;O75150-4;F8W8Z4;O75150-3;H3BS50;H3BQ99;H3BUL6;I3L332</t>
  </si>
  <si>
    <t>O75150;H3BP71;O75150-4;F8W8Z4;O75150-3</t>
  </si>
  <si>
    <t>E3 ubiquitin-protein ligase BRE1B</t>
  </si>
  <si>
    <t>RNF40</t>
  </si>
  <si>
    <t>O75152;E9PQ61;E9PBY7</t>
  </si>
  <si>
    <t>Zinc finger CCCH domain-containing protein 11A</t>
  </si>
  <si>
    <t>ZC3H11A</t>
  </si>
  <si>
    <t>O75153;K7EIG1;Q9Y5I4-2;Q9Y5I4</t>
  </si>
  <si>
    <t>O75153;K7EIG1</t>
  </si>
  <si>
    <t>Clustered mitochondria protein homolog</t>
  </si>
  <si>
    <t>O75157-2;O75157</t>
  </si>
  <si>
    <t>TSC22 domain family protein 2</t>
  </si>
  <si>
    <t>TSC22D2</t>
  </si>
  <si>
    <t>Q8IWC0;O75161;D6RA06</t>
  </si>
  <si>
    <t>Nephrocystin-4</t>
  </si>
  <si>
    <t>NPHP4</t>
  </si>
  <si>
    <t>O75164</t>
  </si>
  <si>
    <t>Lysine-specific demethylase 4A</t>
  </si>
  <si>
    <t>KDM4A</t>
  </si>
  <si>
    <t>O75165;H0Y8Q2;H0YA63</t>
  </si>
  <si>
    <t>O75165</t>
  </si>
  <si>
    <t>DnaJ homolog subfamily C member 13</t>
  </si>
  <si>
    <t>DNAJC13</t>
  </si>
  <si>
    <t>O75170-6;O75170-4;O75170-5;O75170;O75170-2;O75170-3;T1ECW5</t>
  </si>
  <si>
    <t>Serine/threonine-protein phosphatase 6 regulatory subunit 2</t>
  </si>
  <si>
    <t>PPP6R2</t>
  </si>
  <si>
    <t>O75175;O75175-3;O75175-2;H0Y5X7;H7C148</t>
  </si>
  <si>
    <t>O75175;O75175-3;O75175-2;H0Y5X7</t>
  </si>
  <si>
    <t>CCR4-NOT transcription complex subunit 3</t>
  </si>
  <si>
    <t>CNOT3</t>
  </si>
  <si>
    <t>O75182-2;O75182;O75182-3;M0QYC5;M0R271</t>
  </si>
  <si>
    <t>O75182-2;O75182;O75182-3</t>
  </si>
  <si>
    <t>Paired amphipathic helix protein Sin3b</t>
  </si>
  <si>
    <t>SIN3B</t>
  </si>
  <si>
    <t>O75190;E9PH18;O75190-3;C9JDX6;F8WCZ4;C9J2P2;C9J2C4;O75190-2;C9JDR7;B4DN73;C9JB42;C9JN01;Q8WWF6</t>
  </si>
  <si>
    <t>O75190;E9PH18;O75190-3;C9JDX6;F8WCZ4;C9J2P2;C9J2C4;O75190-2;C9JDR7;B4DN73</t>
  </si>
  <si>
    <t>DnaJ homolog subfamily B member 6</t>
  </si>
  <si>
    <t>DNAJB6</t>
  </si>
  <si>
    <t>O75208;H3BNT2;H3BSJ5;H3BPY0;H3BRC0;H3BPC6;H3BPW3;O75208-2;H3BVA5</t>
  </si>
  <si>
    <t>O75208;H3BNT2;H3BSJ5;H3BPY0;H3BRC0</t>
  </si>
  <si>
    <t>Ubiquinone biosynthesis protein COQ9, mitochondrial</t>
  </si>
  <si>
    <t>COQ9</t>
  </si>
  <si>
    <t>O75223;M0QZK8;B8ZZK2;O75223-3;O75223-2;H7BZK5;O75223-4</t>
  </si>
  <si>
    <t>O75223;M0QZK8;B8ZZK2;O75223-3</t>
  </si>
  <si>
    <t>Gamma-glutamylcyclotransferase</t>
  </si>
  <si>
    <t>GGCT</t>
  </si>
  <si>
    <t>O75298-3;O75298-2</t>
  </si>
  <si>
    <t>O75306;O75306-2;B7Z9L2</t>
  </si>
  <si>
    <t>O75306;O75306-2</t>
  </si>
  <si>
    <t>NADH dehydrogenase [ubiquinone] iron-sulfur protein 2, mitochondrial</t>
  </si>
  <si>
    <t>NDUFS2</t>
  </si>
  <si>
    <t>O75312;H7C0E5;H7BZM7;H7C449</t>
  </si>
  <si>
    <t>O75312;H7C0E5;H7BZM7</t>
  </si>
  <si>
    <t>Zinc finger protein ZPR1</t>
  </si>
  <si>
    <t>ZNF259</t>
  </si>
  <si>
    <t>O75319;H7C0E6</t>
  </si>
  <si>
    <t>O75319</t>
  </si>
  <si>
    <t>RNA/RNP complex-1-interacting phosphatase</t>
  </si>
  <si>
    <t>DUSP11</t>
  </si>
  <si>
    <t>O75323;O75323-2;C9K068;H7C333;C9J7B1;F8WBI5</t>
  </si>
  <si>
    <t>O75323;O75323-2</t>
  </si>
  <si>
    <t>Protein NipSnap homolog 2</t>
  </si>
  <si>
    <t>GBAS</t>
  </si>
  <si>
    <t>O75330-2;O75330;O75330-3;O75330-4;E3W978;E5RIH2;E5RI30</t>
  </si>
  <si>
    <t>O75330-2;O75330;O75330-3;O75330-4;E3W978</t>
  </si>
  <si>
    <t>Hyaluronan mediated motility receptor</t>
  </si>
  <si>
    <t>HMMR</t>
  </si>
  <si>
    <t>O75340;O75340-2;O75340-3;E7EPW6;H0Y9X3;D6RA21;Q86W51</t>
  </si>
  <si>
    <t>O75340;O75340-2</t>
  </si>
  <si>
    <t>Programmed cell death protein 6</t>
  </si>
  <si>
    <t>PDCD6</t>
  </si>
  <si>
    <t>O75348;O95670-2;F2Z307;O95670</t>
  </si>
  <si>
    <t>O75348</t>
  </si>
  <si>
    <t>V-type proton ATPase subunit G 1</t>
  </si>
  <si>
    <t>ATP6V1G1</t>
  </si>
  <si>
    <t>O75351;K7EL71;K7EKZ3</t>
  </si>
  <si>
    <t>O75351</t>
  </si>
  <si>
    <t>Vacuolar protein sorting-associated protein 4B</t>
  </si>
  <si>
    <t>VPS4B</t>
  </si>
  <si>
    <t>O75362</t>
  </si>
  <si>
    <t>Zinc finger protein 217</t>
  </si>
  <si>
    <t>ZNF217</t>
  </si>
  <si>
    <t>O75367-3;O75367;O75367-2;B4DJC3;D6RCF2;Q9P0M6;Q5SQT3</t>
  </si>
  <si>
    <t>O75367-3;O75367;O75367-2;B4DJC3</t>
  </si>
  <si>
    <t>Core histone macro-H2A.1;Histone H2A</t>
  </si>
  <si>
    <t>H2AFY</t>
  </si>
  <si>
    <t>O75368</t>
  </si>
  <si>
    <t>SH3 domain-binding glutamic acid-rich-like protein</t>
  </si>
  <si>
    <t>SH3BGRL</t>
  </si>
  <si>
    <t>Focal adhesion;MAPK signaling pathway</t>
  </si>
  <si>
    <t>O75369-8;O75369-2;O75369-9;O75369;O75369-6;O75369-3;E7EN95;O75369-7;O75369-5;O75369-4;H7C5L4;Q8WXT3</t>
  </si>
  <si>
    <t>O75369-8;O75369-2;O75369-9;O75369;O75369-6;O75369-3;E7EN95;O75369-7;O75369-5;O75369-4</t>
  </si>
  <si>
    <t>Filamin-B</t>
  </si>
  <si>
    <t>FLNB</t>
  </si>
  <si>
    <t>O75376-2;O75376;O75376-3;E7EVU5;E7EW50;J3KS51;B4DJ25;E7EVK1;C9JAP0;J3KS29;J3QKP0</t>
  </si>
  <si>
    <t>O75376-2;O75376</t>
  </si>
  <si>
    <t>Nuclear receptor corepressor 1</t>
  </si>
  <si>
    <t>NCOR1</t>
  </si>
  <si>
    <t>O75380;D6RBT3</t>
  </si>
  <si>
    <t>NADH dehydrogenase [ubiquinone] iron-sulfur protein 6, mitochondrial</t>
  </si>
  <si>
    <t>NDUFS6</t>
  </si>
  <si>
    <t>O75381-2;O75381;F5H4J2</t>
  </si>
  <si>
    <t>Peroxisomal membrane protein PEX14</t>
  </si>
  <si>
    <t>PEX14</t>
  </si>
  <si>
    <t>mTOR signaling pathway;Regulation of autophagy</t>
  </si>
  <si>
    <t>O75385;F5H1S7;F5H4E9;F5GZQ0;F5GWJ7</t>
  </si>
  <si>
    <t>O75385</t>
  </si>
  <si>
    <t>Serine/threonine-protein kinase ULK1</t>
  </si>
  <si>
    <t>ULK1</t>
  </si>
  <si>
    <t>O75391;I3L0X5;I3L4C3;I3L0Q5</t>
  </si>
  <si>
    <t>O75391;I3L0X5;I3L4C3</t>
  </si>
  <si>
    <t>Sperm-associated antigen 7</t>
  </si>
  <si>
    <t>SPAG7</t>
  </si>
  <si>
    <t>O75394</t>
  </si>
  <si>
    <t>39S ribosomal protein L33, mitochondrial</t>
  </si>
  <si>
    <t>MRPL33</t>
  </si>
  <si>
    <t>O75396</t>
  </si>
  <si>
    <t>Vesicle-trafficking protein SEC22b</t>
  </si>
  <si>
    <t>SEC22B</t>
  </si>
  <si>
    <t>O75400;F5H578</t>
  </si>
  <si>
    <t>O75400</t>
  </si>
  <si>
    <t>Pre-mRNA-processing factor 40 homolog A</t>
  </si>
  <si>
    <t>PRPF40A</t>
  </si>
  <si>
    <t>O75400-2;H7C2N3;O75400-5;H7BXZ7</t>
  </si>
  <si>
    <t>O75400-2</t>
  </si>
  <si>
    <t>O75400-3;H0YG38</t>
  </si>
  <si>
    <t>O75400-3</t>
  </si>
  <si>
    <t>O75410;O75410-2;O75410-7;G8JLK4;E7ET87;O75410-3;E7EVI4;E5RFM9;R4GMT7;O75410-6;H0YAY0;O75410-5;O75410-4;H0YBT8;B4E3H6;E5RJG6;E5RJU4;O75410-8;E5RIP3</t>
  </si>
  <si>
    <t>O75410;O75410-2;O75410-7;G8JLK4;E7ET87;O75410-3;E7EVI4;E5RFM9;R4GMT7;O75410-6;H0YAY0;O75410-5;O75410-4;H0YBT8</t>
  </si>
  <si>
    <t>Transforming acidic coiled-coil-containing protein 1</t>
  </si>
  <si>
    <t>TACC1</t>
  </si>
  <si>
    <t>O75414;C9JQB1;C9J9V6;O75414-2;C9J1J2;C9J867;F2Z2J2</t>
  </si>
  <si>
    <t>O75414;C9JQB1;C9J9V6;O75414-2</t>
  </si>
  <si>
    <t>Nucleoside diphosphate kinase 6;Nucleoside diphosphate kinase</t>
  </si>
  <si>
    <t>NME6</t>
  </si>
  <si>
    <t>O75419-2;O75419;O75419-3;C9J911;H7BZ91;C9K087</t>
  </si>
  <si>
    <t>O75419-2;O75419;O75419-3</t>
  </si>
  <si>
    <t>Cell division control protein 45 homolog</t>
  </si>
  <si>
    <t>CDC45</t>
  </si>
  <si>
    <t>O75420</t>
  </si>
  <si>
    <t>PERQ amino acid-rich with GYF domain-containing protein 1</t>
  </si>
  <si>
    <t>GIGYF1</t>
  </si>
  <si>
    <t>O75427;H7C5D9;C9JYK0</t>
  </si>
  <si>
    <t>O75427</t>
  </si>
  <si>
    <t>Leucine-rich repeat and calponin homology domain-containing protein 4</t>
  </si>
  <si>
    <t>LRCH4</t>
  </si>
  <si>
    <t>O75431;Q8IZ68;C9JNK6;C9JAZ1;F8WE26</t>
  </si>
  <si>
    <t>O75431;Q8IZ68;C9JNK6;C9JAZ1</t>
  </si>
  <si>
    <t>Metaxin-2</t>
  </si>
  <si>
    <t>MTX2</t>
  </si>
  <si>
    <t>O75436;F5H4L7;G3V1N8;S4R3Q6;O75436-2;S4R2Y3</t>
  </si>
  <si>
    <t>O75436;F5H4L7;G3V1N8;S4R3Q6;O75436-2</t>
  </si>
  <si>
    <t>Vacuolar protein sorting-associated protein 26A</t>
  </si>
  <si>
    <t>VPS26A</t>
  </si>
  <si>
    <t>O75438;O75438-2</t>
  </si>
  <si>
    <t>O75438</t>
  </si>
  <si>
    <t>NADH dehydrogenase [ubiquinone] 1 beta subcomplex subunit 1</t>
  </si>
  <si>
    <t>NDUFB1</t>
  </si>
  <si>
    <t>O75439;G3V0E4;E7ERZ4;F8WAZ6;F8WEA6;F8WBE1</t>
  </si>
  <si>
    <t>O75439;G3V0E4;E7ERZ4</t>
  </si>
  <si>
    <t>Mitochondrial-processing peptidase subunit beta</t>
  </si>
  <si>
    <t>PMPCB</t>
  </si>
  <si>
    <t>O75446</t>
  </si>
  <si>
    <t>Histone deacetylase complex subunit SAP30</t>
  </si>
  <si>
    <t>SAP30</t>
  </si>
  <si>
    <t>O75449;B7ZBC8;O75449-2;B7ZBC9</t>
  </si>
  <si>
    <t>O75449;B7ZBC8;O75449-2</t>
  </si>
  <si>
    <t>Katanin p60 ATPase-containing subunit A1</t>
  </si>
  <si>
    <t>KATNA1</t>
  </si>
  <si>
    <t>O75475;O75475-3;O75475-2</t>
  </si>
  <si>
    <t>PC4 and SFRS1-interacting protein</t>
  </si>
  <si>
    <t>PSIP1</t>
  </si>
  <si>
    <t>O75477;B0QZ43</t>
  </si>
  <si>
    <t>Erlin-1</t>
  </si>
  <si>
    <t>ERLIN1</t>
  </si>
  <si>
    <t>O75489;B4DFM8;E9PS48;E9PKL8;G3V194</t>
  </si>
  <si>
    <t>O75489</t>
  </si>
  <si>
    <t>NADH dehydrogenase [ubiquinone] iron-sulfur protein 3, mitochondrial</t>
  </si>
  <si>
    <t>NDUFS3</t>
  </si>
  <si>
    <t>O75494-6;O75494-3;O75494-5;Q5JRI1;O75494-4;O75494-2;O75494;Q8WXF0;Q6IQ42;R4GMP8</t>
  </si>
  <si>
    <t>O75494-6;O75494-3;O75494-5;Q5JRI1;O75494-4;O75494-2;O75494</t>
  </si>
  <si>
    <t>Serine/arginine-rich splicing factor 10</t>
  </si>
  <si>
    <t>SRSF10</t>
  </si>
  <si>
    <t>O75506</t>
  </si>
  <si>
    <t>Heat shock factor-binding protein 1</t>
  </si>
  <si>
    <t>HSBP1</t>
  </si>
  <si>
    <t>Fatty acid metabolism;Peroxisome</t>
  </si>
  <si>
    <t>O75521-2;O75521;F1LLU7;F8WAW4;C9JB63;C9J000;F8W6J1</t>
  </si>
  <si>
    <t>O75521-2;O75521;F1LLU7;F8WAW4;C9JB63</t>
  </si>
  <si>
    <t>Enoyl-CoA delta isomerase 2, mitochondrial</t>
  </si>
  <si>
    <t>ECI2</t>
  </si>
  <si>
    <t>O75528;O75528-2;C9JMS0</t>
  </si>
  <si>
    <t>O75528;O75528-2</t>
  </si>
  <si>
    <t>Transcriptional adapter 3</t>
  </si>
  <si>
    <t>TADA3</t>
  </si>
  <si>
    <t>O75529;O75529-2</t>
  </si>
  <si>
    <t>TAF5-like RNA polymerase II p300/CBP-associated factor-associated factor 65 kDa subunit 5L</t>
  </si>
  <si>
    <t>TAF5L</t>
  </si>
  <si>
    <t>O75530-3;O75530;E9PJK2;H0YEL4;E9PMU3</t>
  </si>
  <si>
    <t>O75530-3;O75530;E9PJK2</t>
  </si>
  <si>
    <t>Polycomb protein EED</t>
  </si>
  <si>
    <t>EED</t>
  </si>
  <si>
    <t>O75531;E9PJJ8</t>
  </si>
  <si>
    <t>O75531</t>
  </si>
  <si>
    <t>Barrier-to-autointegration factor</t>
  </si>
  <si>
    <t>BANF1</t>
  </si>
  <si>
    <t>O75533;H7C341;O75533-2;B4DGZ4;F8WC19</t>
  </si>
  <si>
    <t>O75533</t>
  </si>
  <si>
    <t>Splicing factor 3B subunit 1</t>
  </si>
  <si>
    <t>SF3B1</t>
  </si>
  <si>
    <t>O75534;O75534-2;G5E9Q2;O75534-3;E9PLT0;E9PLD4;E9PNG3;E9PKN4;E9PJK7</t>
  </si>
  <si>
    <t>O75534;O75534-2;G5E9Q2;O75534-3;E9PLT0</t>
  </si>
  <si>
    <t>Cold shock domain-containing protein E1</t>
  </si>
  <si>
    <t>CSDE1</t>
  </si>
  <si>
    <t>O75558</t>
  </si>
  <si>
    <t>Syntaxin-11</t>
  </si>
  <si>
    <t>STX11</t>
  </si>
  <si>
    <t>O75569;O75569-3;O75569-2;B4DJC7;G5E9Q4;F8WEG8;C9JMM3</t>
  </si>
  <si>
    <t>O75569;O75569-3;O75569-2;B4DJC7</t>
  </si>
  <si>
    <t>Interferon-inducible double stranded RNA-dependent protein kinase activator A</t>
  </si>
  <si>
    <t>PRKRA</t>
  </si>
  <si>
    <t>O75570;B4DG01</t>
  </si>
  <si>
    <t>Peptide chain release factor 1, mitochondrial</t>
  </si>
  <si>
    <t>MTRF1</t>
  </si>
  <si>
    <t>O75575;O75575-2;C9J2T4;O75575-3;O75575-4</t>
  </si>
  <si>
    <t>O75575;O75575-2;C9J2T4;O75575-3</t>
  </si>
  <si>
    <t>DNA-directed RNA polymerase III subunit RPC9</t>
  </si>
  <si>
    <t>CRCP</t>
  </si>
  <si>
    <t>Glycine, serine and threonine metabolism</t>
  </si>
  <si>
    <t>O75600;O75600-2;C9IZC9;H7BZ75</t>
  </si>
  <si>
    <t>O75600;O75600-2</t>
  </si>
  <si>
    <t>2-amino-3-ketobutyrate coenzyme A ligase, mitochondrial</t>
  </si>
  <si>
    <t>GCAT</t>
  </si>
  <si>
    <t>O75607</t>
  </si>
  <si>
    <t>Nucleoplasmin-3</t>
  </si>
  <si>
    <t>NPM3</t>
  </si>
  <si>
    <t>O75608;O75608-2;E5RGR0;E5RI35</t>
  </si>
  <si>
    <t>O75608;O75608-2;E5RGR0</t>
  </si>
  <si>
    <t>Acyl-protein thioesterase 1</t>
  </si>
  <si>
    <t>O75616;J3QRV9;O75616-2;J3QSB2;J3QT61;K7EQJ8</t>
  </si>
  <si>
    <t>O75616;J3QRV9</t>
  </si>
  <si>
    <t>GTPase Era, mitochondrial</t>
  </si>
  <si>
    <t>ERAL1</t>
  </si>
  <si>
    <t>O75629</t>
  </si>
  <si>
    <t>Protein CREG1</t>
  </si>
  <si>
    <t>CREG1</t>
  </si>
  <si>
    <t>O75643;O75643-2;C9JAQ9;B4E0P5</t>
  </si>
  <si>
    <t>O75643</t>
  </si>
  <si>
    <t>U5 small nuclear ribonucleoprotein 200 kDa helicase</t>
  </si>
  <si>
    <t>SNRNP200</t>
  </si>
  <si>
    <t>O75648;O75648-4;O75648-2;O75648-3;Q2PPL5;B4DZN5;O75648-5</t>
  </si>
  <si>
    <t>O75648;O75648-4;O75648-2;O75648-3</t>
  </si>
  <si>
    <t>Mitochondrial tRNA-specific 2-thiouridylase 1</t>
  </si>
  <si>
    <t>TRMU</t>
  </si>
  <si>
    <t>O75663;O75663-2</t>
  </si>
  <si>
    <t>TIP41-like protein</t>
  </si>
  <si>
    <t>TIPRL</t>
  </si>
  <si>
    <t>O75665-3;O75665;A6NF31;O75665-2</t>
  </si>
  <si>
    <t>O75665-3;O75665;A6NF31</t>
  </si>
  <si>
    <t>Oral-facial-digital syndrome 1 protein</t>
  </si>
  <si>
    <t>OFD1</t>
  </si>
  <si>
    <t>O75683</t>
  </si>
  <si>
    <t>Surfeit locus protein 6</t>
  </si>
  <si>
    <t>SURF6</t>
  </si>
  <si>
    <t>O75688;C9JIR6;O75688-4;O75688-2;B8ZZF0;O75688-5;O75688-3</t>
  </si>
  <si>
    <t>O75688;C9JIR6;O75688-4;O75688-2;B8ZZF0;O75688-5</t>
  </si>
  <si>
    <t>Protein phosphatase 1B</t>
  </si>
  <si>
    <t>PPM1B</t>
  </si>
  <si>
    <t>O75691</t>
  </si>
  <si>
    <t>Small subunit processome component 20 homolog</t>
  </si>
  <si>
    <t>UTP20</t>
  </si>
  <si>
    <t>O75694;O75694-2;E9PF10;D6RA13;REV__Q5TBH9;REV__Q5TBI2;REV__Q8NDD1-3;REV__Q8NDD1-2;REV__Q8NDD1</t>
  </si>
  <si>
    <t>O75694;O75694-2;E9PF10</t>
  </si>
  <si>
    <t>Nuclear pore complex protein Nup155</t>
  </si>
  <si>
    <t>NUP155</t>
  </si>
  <si>
    <t>O75695</t>
  </si>
  <si>
    <t>Protein XRP2</t>
  </si>
  <si>
    <t>RP2</t>
  </si>
  <si>
    <t>O75717;C9JW18;F8W7P7;C9JYB3;H3BSQ1</t>
  </si>
  <si>
    <t>O75717;C9JW18;F8W7P7</t>
  </si>
  <si>
    <t>WD repeat and HMG-box DNA-binding protein 1</t>
  </si>
  <si>
    <t>WDHD1</t>
  </si>
  <si>
    <t>O75718;C9JP16</t>
  </si>
  <si>
    <t>Cartilage-associated protein</t>
  </si>
  <si>
    <t>CRTAP</t>
  </si>
  <si>
    <t>O75746;B3KR64;F8W9J0;H0YFB2;B4DGK6</t>
  </si>
  <si>
    <t>O75746;B3KR64</t>
  </si>
  <si>
    <t>Calcium-binding mitochondrial carrier protein Aralar1</t>
  </si>
  <si>
    <t>SLC25A12</t>
  </si>
  <si>
    <t>O75781;O75781-2</t>
  </si>
  <si>
    <t>Paralemmin-1</t>
  </si>
  <si>
    <t>PALM</t>
  </si>
  <si>
    <t>O75792</t>
  </si>
  <si>
    <t>Ribonuclease H2 subunit A</t>
  </si>
  <si>
    <t>RNASEH2A</t>
  </si>
  <si>
    <t>O75794;H7BZW7</t>
  </si>
  <si>
    <t>O75794</t>
  </si>
  <si>
    <t>Cell division cycle protein 123 homolog</t>
  </si>
  <si>
    <t>CDC123</t>
  </si>
  <si>
    <t>O75807;M0QXL1</t>
  </si>
  <si>
    <t>O75807</t>
  </si>
  <si>
    <t>Protein phosphatase 1 regulatory subunit 15A</t>
  </si>
  <si>
    <t>PPP1R15A</t>
  </si>
  <si>
    <t>O75808-2;O75808</t>
  </si>
  <si>
    <t>Calpain-15</t>
  </si>
  <si>
    <t>SOLH</t>
  </si>
  <si>
    <t>Bacterial invasion of epithelial cells;Chemokine signaling pathway;Chronic myeloid leukemia;ErbB signaling pathway;Focal adhesion;Glioma;Insulin signaling pathway;Natural killer cell mediated cytotoxicity;Neurotrophin signaling pathway</t>
  </si>
  <si>
    <t>O75815;O75815-3;O75815-2;Q5T7I8;F5H5M1;Q6S5L8-2;Q92529-2;Q92529</t>
  </si>
  <si>
    <t>O75815;O75815-3;O75815-2</t>
  </si>
  <si>
    <t>Breast cancer anti-estrogen resistance protein 3</t>
  </si>
  <si>
    <t>BCAR3</t>
  </si>
  <si>
    <t>O75818-2;O75818;F8WC38</t>
  </si>
  <si>
    <t>O75818-2;O75818</t>
  </si>
  <si>
    <t>Ribonuclease P protein subunit p40</t>
  </si>
  <si>
    <t>RPP40</t>
  </si>
  <si>
    <t>O75821;K7EL20;K7ENA8;K7EP16;K7ENH0</t>
  </si>
  <si>
    <t>O75821;K7EL20;K7ENA8</t>
  </si>
  <si>
    <t>O75828</t>
  </si>
  <si>
    <t>Carbonyl reductase [NADPH] 3</t>
  </si>
  <si>
    <t>CBR3</t>
  </si>
  <si>
    <t>O75832;B1AJY7;B1AJY5;O75832-2;B1AJY6</t>
  </si>
  <si>
    <t>O75832;B1AJY7;B1AJY5;O75832-2</t>
  </si>
  <si>
    <t>26S proteasome non-ATPase regulatory subunit 10</t>
  </si>
  <si>
    <t>PSMD10</t>
  </si>
  <si>
    <t>O75844</t>
  </si>
  <si>
    <t>CAAX prenyl protease 1 homolog</t>
  </si>
  <si>
    <t>ZMPSTE24</t>
  </si>
  <si>
    <t>Carbon fixation pathways in prokaryotes;Citrate cycle (TCA cycle);Glutathione metabolism;Peroxisome</t>
  </si>
  <si>
    <t>O75874;C9J4N6;C9JJE5;C9JLU6</t>
  </si>
  <si>
    <t>O75874</t>
  </si>
  <si>
    <t>Isocitrate dehydrogenase [NADP] cytoplasmic</t>
  </si>
  <si>
    <t>IDH1</t>
  </si>
  <si>
    <t>O75879;D6REA0;D6RDU9;H0Y8G7;H0Y9F2;B4E0P2;D6RGY4;H0Y9W6</t>
  </si>
  <si>
    <t>O75879;D6REA0;D6RDU9</t>
  </si>
  <si>
    <t>Glutamyl-tRNA(Gln) amidotransferase subunit B, mitochondrial</t>
  </si>
  <si>
    <t>PET112</t>
  </si>
  <si>
    <t>O75880;J3QL56</t>
  </si>
  <si>
    <t>Protein SCO1 homolog, mitochondrial</t>
  </si>
  <si>
    <t>SCO1</t>
  </si>
  <si>
    <t>O75884-2;O75884</t>
  </si>
  <si>
    <t>Putative hydrolase RBBP9</t>
  </si>
  <si>
    <t>RBBP9</t>
  </si>
  <si>
    <t>Endocytosis;Jak-STAT signaling pathway</t>
  </si>
  <si>
    <t>O75886;O75886-2</t>
  </si>
  <si>
    <t>Signal transducing adapter molecule 2</t>
  </si>
  <si>
    <t>STAM2</t>
  </si>
  <si>
    <t>O75896</t>
  </si>
  <si>
    <t>Tumor suppressor candidate 2</t>
  </si>
  <si>
    <t>TUSC2</t>
  </si>
  <si>
    <t>Fat digestion and absorption;Glycerolipid metabolism;Retinol metabolism</t>
  </si>
  <si>
    <t>O75907;E9PNR5</t>
  </si>
  <si>
    <t>Diacylglycerol O-acyltransferase 1</t>
  </si>
  <si>
    <t>DGAT1</t>
  </si>
  <si>
    <t>O75909;O75909-4;O75909-1;G3V5E1;G3V2Q3;O75909-2;G3V235;H7C3M6;H7C075;Q5VT40</t>
  </si>
  <si>
    <t>O75909;O75909-4;O75909-1;G3V5E1;G3V2Q3;O75909-2</t>
  </si>
  <si>
    <t>Cyclin-K</t>
  </si>
  <si>
    <t>CCNK</t>
  </si>
  <si>
    <t>O75915;F8WF90;C9JQU6;F8WF33</t>
  </si>
  <si>
    <t>O75915</t>
  </si>
  <si>
    <t>PRA1 family protein 3</t>
  </si>
  <si>
    <t>ARL6IP5</t>
  </si>
  <si>
    <t>O75923-15;O75923-3;O75923-9;O75923;O75923-14;O75923-6;O75923-12;O75923-5;O75923-11;O75923-4;O75923-10;O75923-2;O75923-8;O75923-7;O75923-13</t>
  </si>
  <si>
    <t>Dysferlin</t>
  </si>
  <si>
    <t>DYSF</t>
  </si>
  <si>
    <t>Hepatitis C;Jak-STAT signaling pathway;Pathways in cancer;Small cell lung cancer;Ubiquitin mediated proteolysis</t>
  </si>
  <si>
    <t>O75928-2;O75928;O75928-3;B4DGW0;E9PHH8;Q9Y6X2</t>
  </si>
  <si>
    <t>O75928-2;O75928;O75928-3</t>
  </si>
  <si>
    <t>E3 SUMO-protein ligase PIAS2</t>
  </si>
  <si>
    <t>PIAS2</t>
  </si>
  <si>
    <t>O75934</t>
  </si>
  <si>
    <t>Pre-mRNA-splicing factor SPF27</t>
  </si>
  <si>
    <t>BCAS2</t>
  </si>
  <si>
    <t>O75935-3;O75935;F8W786;Q8NB28;O75935-2</t>
  </si>
  <si>
    <t>Dynactin subunit 3</t>
  </si>
  <si>
    <t>DCTN3</t>
  </si>
  <si>
    <t>O75937;S4R3J5</t>
  </si>
  <si>
    <t>O75937</t>
  </si>
  <si>
    <t>DnaJ homolog subfamily C member 8</t>
  </si>
  <si>
    <t>DNAJC8</t>
  </si>
  <si>
    <t>O75940</t>
  </si>
  <si>
    <t>Survival of motor neuron-related-splicing factor 30</t>
  </si>
  <si>
    <t>SMNDC1</t>
  </si>
  <si>
    <t>O75947;O75947-2;F5H608</t>
  </si>
  <si>
    <t>O75947;O75947-2</t>
  </si>
  <si>
    <t>ATP synthase subunit d, mitochondrial</t>
  </si>
  <si>
    <t>ATP5H</t>
  </si>
  <si>
    <t>Insulin signaling pathway</t>
  </si>
  <si>
    <t>O75955;B4DVY7;A2AB10;A2AB12;A2AB09;A2AB13;A2AB11;A2ABJ5</t>
  </si>
  <si>
    <t>O75955;B4DVY7;A2AB10</t>
  </si>
  <si>
    <t>Flotillin-1</t>
  </si>
  <si>
    <t>FLOT1</t>
  </si>
  <si>
    <t>O75962-2;O75962-4;O75962;E7EWP2;E7EPJ7;O75962-5;F5H228;O75962-3</t>
  </si>
  <si>
    <t>O75962-2;O75962-4;O75962;E7EWP2;E7EPJ7;O75962-5;F5H228</t>
  </si>
  <si>
    <t>Triple functional domain protein</t>
  </si>
  <si>
    <t>TRIO</t>
  </si>
  <si>
    <t>O75976;O75976-2;J3QRJ9</t>
  </si>
  <si>
    <t>O75976;O75976-2</t>
  </si>
  <si>
    <t>Carboxypeptidase D</t>
  </si>
  <si>
    <t>CPD</t>
  </si>
  <si>
    <t>O76003</t>
  </si>
  <si>
    <t>Glutaredoxin-3</t>
  </si>
  <si>
    <t>GLRX3</t>
  </si>
  <si>
    <t>O76021;J3QSV6;I3L3U9;I3L3C4;I3L234;I3L1A3;J3KPU7;I3L2F2;I3L4T8;I3L1Y4</t>
  </si>
  <si>
    <t>O76021;J3QSV6;I3L3U9;I3L3C4</t>
  </si>
  <si>
    <t>Ribosomal L1 domain-containing protein 1</t>
  </si>
  <si>
    <t>O76024;H0Y9G5</t>
  </si>
  <si>
    <t>Wolframin</t>
  </si>
  <si>
    <t>WFS1</t>
  </si>
  <si>
    <t>O76031;H0YM48;H0YK07</t>
  </si>
  <si>
    <t>O76031</t>
  </si>
  <si>
    <t>ATP-dependent Clp protease ATP-binding subunit clpX-like, mitochondrial</t>
  </si>
  <si>
    <t>CLPX</t>
  </si>
  <si>
    <t>O76064;H7C4L7;C9J858</t>
  </si>
  <si>
    <t>O76064;H7C4L7</t>
  </si>
  <si>
    <t>E3 ubiquitin-protein ligase RNF8</t>
  </si>
  <si>
    <t>RNF8</t>
  </si>
  <si>
    <t>O76070;F8W754</t>
  </si>
  <si>
    <t>O76070</t>
  </si>
  <si>
    <t>Gamma-synuclein</t>
  </si>
  <si>
    <t>SNCG</t>
  </si>
  <si>
    <t>O76071</t>
  </si>
  <si>
    <t>Probable cytosolic iron-sulfur protein assembly protein CIAO1</t>
  </si>
  <si>
    <t>CIAO1</t>
  </si>
  <si>
    <t>O76075;O76075-2;J3KT26</t>
  </si>
  <si>
    <t>O76075;O76075-2</t>
  </si>
  <si>
    <t>DNA fragmentation factor subunit beta</t>
  </si>
  <si>
    <t>DFFB</t>
  </si>
  <si>
    <t>O76080;Q5QPB1</t>
  </si>
  <si>
    <t>AN1-type zinc finger protein 5</t>
  </si>
  <si>
    <t>ZFAND5</t>
  </si>
  <si>
    <t>O76094;O76094-2;R4GNC1;D6RDY6</t>
  </si>
  <si>
    <t>O76094;O76094-2</t>
  </si>
  <si>
    <t>Signal recognition particle subunit SRP72</t>
  </si>
  <si>
    <t>SRP72</t>
  </si>
  <si>
    <t>O77932;F8WC68</t>
  </si>
  <si>
    <t>Decapping and exoribonuclease protein</t>
  </si>
  <si>
    <t>DOM3Z</t>
  </si>
  <si>
    <t>O94760;O94760-2;B4DYP1;B4DGT0</t>
  </si>
  <si>
    <t>N(G),N(G)-dimethylarginine dimethylaminohydrolase 1</t>
  </si>
  <si>
    <t>DDAH1</t>
  </si>
  <si>
    <t>U3KQ17;O94761</t>
  </si>
  <si>
    <t>ATP-dependent DNA helicase Q4</t>
  </si>
  <si>
    <t>RECQL4</t>
  </si>
  <si>
    <t>Q6P4G0;O94762;O94762-2;J3KTQ2;J3QLU0;J3KSL7;J3KSV9;J3KS37</t>
  </si>
  <si>
    <t>Q6P4G0;O94762;O94762-2;J3KTQ2</t>
  </si>
  <si>
    <t>ATP-dependent DNA helicase Q5</t>
  </si>
  <si>
    <t>RECQL5</t>
  </si>
  <si>
    <t>O94776;Q68DB1</t>
  </si>
  <si>
    <t>Metastasis-associated protein MTA2</t>
  </si>
  <si>
    <t>MTA2;DKFZp686F2281</t>
  </si>
  <si>
    <t>O94782;C9JC88;C9JWX4</t>
  </si>
  <si>
    <t>O94782</t>
  </si>
  <si>
    <t>Ubiquitin carboxyl-terminal hydrolase 1</t>
  </si>
  <si>
    <t>USP1</t>
  </si>
  <si>
    <t>O94804;H0YB71</t>
  </si>
  <si>
    <t>O94804</t>
  </si>
  <si>
    <t>Serine/threonine-protein kinase 10</t>
  </si>
  <si>
    <t>STK10</t>
  </si>
  <si>
    <t>Alanine, aspartate and glutamate metabolism;Amino sugar and nucleotide sugar metabolism</t>
  </si>
  <si>
    <t>O94808;E5RJP4</t>
  </si>
  <si>
    <t>O94808</t>
  </si>
  <si>
    <t>Glutamine--fructose-6-phosphate aminotransferase [isomerizing] 2</t>
  </si>
  <si>
    <t>GFPT2</t>
  </si>
  <si>
    <t>O94822;O94822-3;H7BYG8;S4R3T2;O94822-2</t>
  </si>
  <si>
    <t>O94822;O94822-3</t>
  </si>
  <si>
    <t>E3 ubiquitin-protein ligase listerin</t>
  </si>
  <si>
    <t>LTN1</t>
  </si>
  <si>
    <t>O94826</t>
  </si>
  <si>
    <t>Mitochondrial import receptor subunit TOM70</t>
  </si>
  <si>
    <t>TOMM70A</t>
  </si>
  <si>
    <t>O94829</t>
  </si>
  <si>
    <t>Importin-13</t>
  </si>
  <si>
    <t>IPO13</t>
  </si>
  <si>
    <t>O94851-2;O94851-5;O94851-6;O94851-4;O94851-3;O94851</t>
  </si>
  <si>
    <t>Protein-methionine sulfoxide oxidase MICAL2</t>
  </si>
  <si>
    <t>MICAL2</t>
  </si>
  <si>
    <t>O94854-2;O94854</t>
  </si>
  <si>
    <t>Uncharacterized protein KIAA0754</t>
  </si>
  <si>
    <t>KIAA0754</t>
  </si>
  <si>
    <t>O94855;O94855-2;E9PDM8;E9PC44</t>
  </si>
  <si>
    <t>Protein transport protein Sec24D</t>
  </si>
  <si>
    <t>SEC24D</t>
  </si>
  <si>
    <t>O94864-2;O94864;B4E3W3</t>
  </si>
  <si>
    <t>O94864-2;O94864</t>
  </si>
  <si>
    <t>STAGA complex 65 subunit gamma</t>
  </si>
  <si>
    <t>SUPT7L</t>
  </si>
  <si>
    <t>O94874;O94874-2;O94874-3</t>
  </si>
  <si>
    <t>E3 UFM1-protein ligase 1</t>
  </si>
  <si>
    <t>UFL1</t>
  </si>
  <si>
    <t>O94875-9;O94875-8;O94875-12;O94875-11;O94875-3;O94875-2;O94875-4;O94875-10;O94875-7;O94875;H7BXR3;O94875-5;C9JI79;C9IZT7;C9JBB0;C9JM25;C9JZ60;C9J372;C9J4Z9;C9J620;C9JN77;C9JDX2;C9JFS9;C9JC90;C9JWC3;H7C1R7;H7BZK1</t>
  </si>
  <si>
    <t>O94875-9;O94875-8;O94875-12;O94875-11;O94875-3;O94875-2;O94875-4;O94875-10;O94875-7;O94875</t>
  </si>
  <si>
    <t>Sorbin and SH3 domain-containing protein 2</t>
  </si>
  <si>
    <t>SORBS2</t>
  </si>
  <si>
    <t>O94880</t>
  </si>
  <si>
    <t>PHD finger protein 14</t>
  </si>
  <si>
    <t>PHF14</t>
  </si>
  <si>
    <t>O94888;C9JAT7;F5GYB1;F8WB69;C9JD50;H7BYF4</t>
  </si>
  <si>
    <t>O94888;C9JAT7;F5GYB1</t>
  </si>
  <si>
    <t>UBX domain-containing protein 7</t>
  </si>
  <si>
    <t>UBXN7</t>
  </si>
  <si>
    <t>O94903;E5RFX7;E5RG77;H0YBG2;E5RFZ4</t>
  </si>
  <si>
    <t>O94903;E5RFX7;E5RG77;H0YBG2</t>
  </si>
  <si>
    <t>Proline synthase co-transcribed bacterial homolog protein</t>
  </si>
  <si>
    <t>PROSC</t>
  </si>
  <si>
    <t>O94906-2;O94906</t>
  </si>
  <si>
    <t>Pre-mRNA-processing factor 6</t>
  </si>
  <si>
    <t>PRPF6</t>
  </si>
  <si>
    <t>O94913;E9PKN0;E9PQ01;E9PQF9;E9PNY7</t>
  </si>
  <si>
    <t>O94913;E9PKN0;E9PQ01</t>
  </si>
  <si>
    <t>Pre-mRNA cleavage complex 2 protein Pcf11</t>
  </si>
  <si>
    <t>PCF11</t>
  </si>
  <si>
    <t>O94915-2</t>
  </si>
  <si>
    <t>O94916-2;O94916-3;O94916;O94916-4;O94916-5;J3KRL6</t>
  </si>
  <si>
    <t>O94916-2;O94916-3;O94916;O94916-4;O94916-5</t>
  </si>
  <si>
    <t>Nuclear factor of activated T-cells 5</t>
  </si>
  <si>
    <t>NFAT5</t>
  </si>
  <si>
    <t>O94919</t>
  </si>
  <si>
    <t>Endonuclease domain-containing 1 protein</t>
  </si>
  <si>
    <t>ENDOD1</t>
  </si>
  <si>
    <t>Alanine, aspartate and glutamate metabolism;Arginine and proline metabolism;D-Glutamine and D-glutamate metabolism;Nitrogen metabolism;Proximal tubule bicarbonate reclamation</t>
  </si>
  <si>
    <t>O94925-3;O94925;H7BZD1;B8ZZC5;B8ZZA8;O94925-2;C9JIJ6;B7Z509;H7C201</t>
  </si>
  <si>
    <t>O94925-3;O94925</t>
  </si>
  <si>
    <t>Glutaminase kidney isoform, mitochondrial</t>
  </si>
  <si>
    <t>GLS</t>
  </si>
  <si>
    <t>O94927;O94927-2;U3KQG4;U3KQJ5</t>
  </si>
  <si>
    <t>O94927;O94927-2</t>
  </si>
  <si>
    <t>HAUS augmin-like complex subunit 5</t>
  </si>
  <si>
    <t>HAUS5</t>
  </si>
  <si>
    <t>O94952-1;O94952;H0YIE9;H0YHF6</t>
  </si>
  <si>
    <t>O94952-1;O94952;H0YIE9</t>
  </si>
  <si>
    <t>F-box only protein 21</t>
  </si>
  <si>
    <t>FBXO21</t>
  </si>
  <si>
    <t>O94955;D6R935;H0Y8R9;D6RG10</t>
  </si>
  <si>
    <t>O94955;D6R935</t>
  </si>
  <si>
    <t>Rho-related BTB domain-containing protein 3</t>
  </si>
  <si>
    <t>RHOBTB3</t>
  </si>
  <si>
    <t>O94964-2;O94964;I3L0I1;H0YDM2;O94964-4;O94964-3</t>
  </si>
  <si>
    <t>O94964-2;O94964;I3L0I1;H0YDM2;O94964-4</t>
  </si>
  <si>
    <t>Protein SOGA1;N-terminal form;C-terminal 80 kDa form</t>
  </si>
  <si>
    <t>SOGA1</t>
  </si>
  <si>
    <t>O94966-7;O94966-6;O94966-4;O94966-3;E7EST9;O94966-5;E7ESU0;O94966;B5MEG5;C9J8M4;O94966-2</t>
  </si>
  <si>
    <t>O94966-7;O94966-6;O94966-4;O94966-3;E7EST9;O94966-5;E7ESU0;O94966;B5MEG5</t>
  </si>
  <si>
    <t>Ubiquitin carboxyl-terminal hydrolase;Ubiquitin carboxyl-terminal hydrolase 19</t>
  </si>
  <si>
    <t>USP19</t>
  </si>
  <si>
    <t>O94967-2;O94967;O94967-3;O94967-4;E9PR96;E9PN15;E9PNF6;E9PKZ6</t>
  </si>
  <si>
    <t>O94967-2;O94967;O94967-3;O94967-4</t>
  </si>
  <si>
    <t>WD repeat-containing protein 47</t>
  </si>
  <si>
    <t>WDR47</t>
  </si>
  <si>
    <t>O94973;O94973-2;O94973-3;E9PR62;H0YEG0;E9PNC4;H0YDE9;E9PQP4;E9PPY8</t>
  </si>
  <si>
    <t>O94973;O94973-2;O94973-3</t>
  </si>
  <si>
    <t>AP-2 complex subunit alpha-2</t>
  </si>
  <si>
    <t>AP2A2</t>
  </si>
  <si>
    <t>O94986-1;O94986-2;O94986-3;O94986</t>
  </si>
  <si>
    <t>Centrosomal protein of 152 kDa</t>
  </si>
  <si>
    <t>CEP152</t>
  </si>
  <si>
    <t>O94992</t>
  </si>
  <si>
    <t>Protein HEXIM1</t>
  </si>
  <si>
    <t>HEXIM1</t>
  </si>
  <si>
    <t>O95059</t>
  </si>
  <si>
    <t>Ribonuclease P protein subunit p14</t>
  </si>
  <si>
    <t>RPP14</t>
  </si>
  <si>
    <t>Cell cycle;p53 signaling pathway;Progesterone-mediated oocyte maturation</t>
  </si>
  <si>
    <t>O95067;H0YMP3</t>
  </si>
  <si>
    <t>G2/mitotic-specific cyclin-B2</t>
  </si>
  <si>
    <t>CCNB2</t>
  </si>
  <si>
    <t>O95081;O95081-2;H7BZA5</t>
  </si>
  <si>
    <t>O95081;O95081-2</t>
  </si>
  <si>
    <t>Arf-GAP domain and FG repeat-containing protein 2</t>
  </si>
  <si>
    <t>AGFG2</t>
  </si>
  <si>
    <t>O95084;B4E2J3;E9PRR2</t>
  </si>
  <si>
    <t>O95084;B4E2J3</t>
  </si>
  <si>
    <t>Serine protease 23</t>
  </si>
  <si>
    <t>PRSS23</t>
  </si>
  <si>
    <t>O95104;O95104-2;O95104-3</t>
  </si>
  <si>
    <t>Splicing factor, arginine/serine-rich 15</t>
  </si>
  <si>
    <t>SCAF4</t>
  </si>
  <si>
    <t>O95139;O95139-2</t>
  </si>
  <si>
    <t>O95139</t>
  </si>
  <si>
    <t>NADH dehydrogenase [ubiquinone] 1 beta subcomplex subunit 6</t>
  </si>
  <si>
    <t>NDUFB6</t>
  </si>
  <si>
    <t>O95140;O95140-2;Q5JXC5</t>
  </si>
  <si>
    <t>O95140</t>
  </si>
  <si>
    <t>Mitofusin-2</t>
  </si>
  <si>
    <t>MFN2</t>
  </si>
  <si>
    <t>O95147</t>
  </si>
  <si>
    <t>Dual specificity protein phosphatase 14</t>
  </si>
  <si>
    <t>DUSP14</t>
  </si>
  <si>
    <t>O95155-2;O95155;O95155-4;O95155-3;K7EP75;K7ERA7;B1AQ61</t>
  </si>
  <si>
    <t>O95155-2;O95155;O95155-4;O95155-3</t>
  </si>
  <si>
    <t>Ubiquitin conjugation factor E4 B</t>
  </si>
  <si>
    <t>UBE4B</t>
  </si>
  <si>
    <t>O95159;E9PQ47;E9PNY1;E9PMQ3;E9PQA5;E9PJX1;E9PJ47;H0YCU8</t>
  </si>
  <si>
    <t>O95159;E9PQ47;E9PNY1;E9PMQ3;E9PQA5</t>
  </si>
  <si>
    <t>Zinc finger protein-like 1</t>
  </si>
  <si>
    <t>ZFPL1</t>
  </si>
  <si>
    <t>O95163;F5H2T0</t>
  </si>
  <si>
    <t>Elongator complex protein 1</t>
  </si>
  <si>
    <t>IKBKAP</t>
  </si>
  <si>
    <t>S4R3I5;O95167</t>
  </si>
  <si>
    <t>NADH dehydrogenase [ubiquinone] 1 alpha subcomplex subunit 3</t>
  </si>
  <si>
    <t>NDUFA3</t>
  </si>
  <si>
    <t>O95168-2;O95168;F2Z3P9;C9JXQ9</t>
  </si>
  <si>
    <t>NADH dehydrogenase [ubiquinone] 1 beta subcomplex subunit 4</t>
  </si>
  <si>
    <t>NDUFB4</t>
  </si>
  <si>
    <t>Q5W145;O95169;E9PQ68;Q5W143;K9J7I2;E9PIZ8</t>
  </si>
  <si>
    <t>Q5W145;O95169;E9PQ68;Q5W143;K9J7I2</t>
  </si>
  <si>
    <t>NADH dehydrogenase [ubiquinone] 1 beta subcomplex subunit 8, mitochondrial</t>
  </si>
  <si>
    <t>NDUFB8</t>
  </si>
  <si>
    <t>O95182;M0R0N0;M0R1K9</t>
  </si>
  <si>
    <t>O95182;M0R0N0</t>
  </si>
  <si>
    <t>NADH dehydrogenase [ubiquinone] 1 alpha subcomplex subunit 7</t>
  </si>
  <si>
    <t>NDUFA7</t>
  </si>
  <si>
    <t>O95197-7;O95197-2;O95197;O95197-4;F5H617;F5H891;F5GWG7;A8MT72;Q16799-3;Q16799-2</t>
  </si>
  <si>
    <t>O95197-7;O95197-2;O95197;O95197-4</t>
  </si>
  <si>
    <t>Reticulon-3</t>
  </si>
  <si>
    <t>RTN3</t>
  </si>
  <si>
    <t>O95197-3;B7Z4M1;O95197-6;O95197-5</t>
  </si>
  <si>
    <t>O95201</t>
  </si>
  <si>
    <t>Zinc finger protein 205</t>
  </si>
  <si>
    <t>ZNF205</t>
  </si>
  <si>
    <t>O95202;O95202-2;O95202-3</t>
  </si>
  <si>
    <t>O95202</t>
  </si>
  <si>
    <t>LETM1 and EF-hand domain-containing protein 1, mitochondrial</t>
  </si>
  <si>
    <t>LETM1</t>
  </si>
  <si>
    <t>O95210;B3KMK8</t>
  </si>
  <si>
    <t>Starch-binding domain-containing protein 1</t>
  </si>
  <si>
    <t>STBD1</t>
  </si>
  <si>
    <t>O95218-2;O95218</t>
  </si>
  <si>
    <t>Zinc finger Ran-binding domain-containing protein 2</t>
  </si>
  <si>
    <t>ZRANB2</t>
  </si>
  <si>
    <t>O95219;B4DQV4;F8W9T3;F8WDD4</t>
  </si>
  <si>
    <t>O95219;B4DQV4</t>
  </si>
  <si>
    <t>Sorting nexin-4</t>
  </si>
  <si>
    <t>SNX4</t>
  </si>
  <si>
    <t>O95229;A6NH27</t>
  </si>
  <si>
    <t>ZW10 interactor</t>
  </si>
  <si>
    <t>ZWINT</t>
  </si>
  <si>
    <t>O95229-2</t>
  </si>
  <si>
    <t>O95235;B4DL79;D6RBN1;H0YAC9;D6R9E4</t>
  </si>
  <si>
    <t>O95235;B4DL79</t>
  </si>
  <si>
    <t>Kinesin-like protein KIF20A</t>
  </si>
  <si>
    <t>KIF20A</t>
  </si>
  <si>
    <t>O95239;O95239-2;Q5JRK0;E2QRG3</t>
  </si>
  <si>
    <t>O95239;O95239-2</t>
  </si>
  <si>
    <t>Chromosome-associated kinesin KIF4A</t>
  </si>
  <si>
    <t>KIF4A</t>
  </si>
  <si>
    <t>O95243-2;O95243-3;E9PEE4;O95243;O95243-4</t>
  </si>
  <si>
    <t>O95243-2;O95243-3;E9PEE4;O95243</t>
  </si>
  <si>
    <t>Methyl-CpG-binding domain protein 4</t>
  </si>
  <si>
    <t>MBD4</t>
  </si>
  <si>
    <t>O95251-4;O95251;O95251-2;E7EUP3;G3V125;O95251-3;O95251-5</t>
  </si>
  <si>
    <t>Histone acetyltransferase KAT7</t>
  </si>
  <si>
    <t>KAT7</t>
  </si>
  <si>
    <t>O95263-6;O95263;O95263-2;O95263-3;O95263-4;D6RH10;D6RJD7;O95263-5</t>
  </si>
  <si>
    <t>O95263-6;O95263;O95263-2;O95263-3;O95263-4</t>
  </si>
  <si>
    <t>High affinity cAMP-specific and IBMX-insensitive 3,5-cyclic phosphodiesterase 8B</t>
  </si>
  <si>
    <t>PDE8B</t>
  </si>
  <si>
    <t>O95271;E7EQ52;O95271-2;E7EWY6;H0YAW5;E5RHD2</t>
  </si>
  <si>
    <t>O95271;E7EQ52</t>
  </si>
  <si>
    <t>Tankyrase-1</t>
  </si>
  <si>
    <t>TNKS</t>
  </si>
  <si>
    <t>O95273;B4DHB5;O95273-3;O95273-2;H3BQA6;H3BR23;O95273-4</t>
  </si>
  <si>
    <t>O95273;B4DHB5;O95273-3;O95273-2</t>
  </si>
  <si>
    <t>Cyclin-D1-binding protein 1</t>
  </si>
  <si>
    <t>CCNDBP1</t>
  </si>
  <si>
    <t>O95274</t>
  </si>
  <si>
    <t>Ly6/PLAUR domain-containing protein 3</t>
  </si>
  <si>
    <t>LYPD3</t>
  </si>
  <si>
    <t>O95292;E5RK64;O95292-2</t>
  </si>
  <si>
    <t>O95292</t>
  </si>
  <si>
    <t>Vesicle-associated membrane protein-associated protein B/C</t>
  </si>
  <si>
    <t>VAPB</t>
  </si>
  <si>
    <t>O95295</t>
  </si>
  <si>
    <t>SNARE-associated protein Snapin</t>
  </si>
  <si>
    <t>SNAPIN</t>
  </si>
  <si>
    <t>O95297-2;O95297;O95297-4;Q9UEL6;O95297-3;O95297-5</t>
  </si>
  <si>
    <t>O95297-2;O95297;O95297-4</t>
  </si>
  <si>
    <t>Myelin protein zero-like protein 1</t>
  </si>
  <si>
    <t>MPZL1</t>
  </si>
  <si>
    <t>O95298;O95298-2;E9PRJ5;O95298-3;E9PM14;E9PQ53</t>
  </si>
  <si>
    <t>O95298;O95298-2</t>
  </si>
  <si>
    <t>NADH dehydrogenase [ubiquinone] 1 subunit C2</t>
  </si>
  <si>
    <t>NDUFC2</t>
  </si>
  <si>
    <t>O95336;M0R261;M0R1L2;M0R0U3</t>
  </si>
  <si>
    <t>O95336;M0R261</t>
  </si>
  <si>
    <t>6-phosphogluconolactonase</t>
  </si>
  <si>
    <t>PGLS</t>
  </si>
  <si>
    <t>Cell cycle - yeast</t>
  </si>
  <si>
    <t>O95347;O95347-2;Q5T821</t>
  </si>
  <si>
    <t>O95347;O95347-2</t>
  </si>
  <si>
    <t>Structural maintenance of chromosomes protein 2</t>
  </si>
  <si>
    <t>SMC2</t>
  </si>
  <si>
    <t>O95352;O95352-3;C9JGL2;F8WDY9;H7C2R3;H7BZ92;H7C2J8</t>
  </si>
  <si>
    <t>O95352;O95352-3</t>
  </si>
  <si>
    <t>Ubiquitin-like modifier-activating enzyme ATG7</t>
  </si>
  <si>
    <t>ATG7</t>
  </si>
  <si>
    <t>O95361;H0Y626;O95361-2;K7ENN8;J3KPT5;Q309B1;I3L3K9;I3L2F3;J3QKY5;K7EL43;I3L1X9;J3KSX4;J3QR69;C9JWX7;Q309B1-2;J3QLP0</t>
  </si>
  <si>
    <t>O95361;H0Y626;O95361-2;K7ENN8;J3KPT5</t>
  </si>
  <si>
    <t>Tripartite motif-containing protein 16</t>
  </si>
  <si>
    <t>TRIM16;TRIM16L</t>
  </si>
  <si>
    <t>O95363;Q5JRF7</t>
  </si>
  <si>
    <t>O95363</t>
  </si>
  <si>
    <t>Phenylalanine--tRNA ligase, mitochondrial</t>
  </si>
  <si>
    <t>FARS2</t>
  </si>
  <si>
    <t>O95365</t>
  </si>
  <si>
    <t>Zinc finger and BTB domain-containing protein 7A</t>
  </si>
  <si>
    <t>ZBTB7A</t>
  </si>
  <si>
    <t>O95372;Q5QPQ1;Q5QPQ0;Q5QPQ3;Q5QPQ2;E7EPS4;Q5QPN9;Q5QPN5</t>
  </si>
  <si>
    <t>O95372;Q5QPQ1;Q5QPQ0;Q5QPQ3;Q5QPQ2;E7EPS4;Q5QPN9</t>
  </si>
  <si>
    <t>Acyl-protein thioesterase 2</t>
  </si>
  <si>
    <t>LYPLA2</t>
  </si>
  <si>
    <t>O95373;E9PLB2;E9PLJ0</t>
  </si>
  <si>
    <t>O95373</t>
  </si>
  <si>
    <t>Importin-7</t>
  </si>
  <si>
    <t>IPO7</t>
  </si>
  <si>
    <t>O95376;C9JZ71</t>
  </si>
  <si>
    <t>O95376</t>
  </si>
  <si>
    <t>E3 ubiquitin-protein ligase ARIH2</t>
  </si>
  <si>
    <t>ARIH2</t>
  </si>
  <si>
    <t>O95391;E5RGM7;E5RK41</t>
  </si>
  <si>
    <t>O95391</t>
  </si>
  <si>
    <t>Pre-mRNA-splicing factor SLU7</t>
  </si>
  <si>
    <t>SLU7</t>
  </si>
  <si>
    <t>O95394;O95394-3;O95394-4;J3KN95;D6RCQ8;D6RF77;H0Y8I3;D6RCD1;D6RC77;H0Y987;D6RIS6</t>
  </si>
  <si>
    <t>O95394;O95394-3;O95394-4;J3KN95</t>
  </si>
  <si>
    <t>Phosphoacetylglucosamine mutase</t>
  </si>
  <si>
    <t>PGM3</t>
  </si>
  <si>
    <t>O95396</t>
  </si>
  <si>
    <t>Adenylyltransferase and sulfurtransferase MOCS3;Molybdopterin-synthase adenylyltransferase;Molybdopterin-synthase sulfurtransferase</t>
  </si>
  <si>
    <t>MOCS3</t>
  </si>
  <si>
    <t>O95400</t>
  </si>
  <si>
    <t>CD2 antigen cytoplasmic tail-binding protein 2</t>
  </si>
  <si>
    <t>CD2BP2</t>
  </si>
  <si>
    <t>O95425-2;O95425;F5H2Q5;F5GXV0</t>
  </si>
  <si>
    <t>O95425-2;O95425;F5H2Q5</t>
  </si>
  <si>
    <t>Supervillin</t>
  </si>
  <si>
    <t>SVIL</t>
  </si>
  <si>
    <t>O95429-2;O95429</t>
  </si>
  <si>
    <t>BAG family molecular chaperone regulator 4</t>
  </si>
  <si>
    <t>BAG4</t>
  </si>
  <si>
    <t>O95433;B4DUR9;G3V438;H0YJG7;H0YJU2;G3V3W9;H0YJ63;H0YJG6</t>
  </si>
  <si>
    <t>O95433;B4DUR9;G3V438;H0YJG7</t>
  </si>
  <si>
    <t>Activator of 90 kDa heat shock protein ATPase homolog 1</t>
  </si>
  <si>
    <t>AHSA1</t>
  </si>
  <si>
    <t>O95453-2;O95453;O95453-3;B4DSB0;F5H1Z4</t>
  </si>
  <si>
    <t>O95453-2;O95453;O95453-3;B4DSB0</t>
  </si>
  <si>
    <t>Poly(A)-specific ribonuclease PARN</t>
  </si>
  <si>
    <t>PARN</t>
  </si>
  <si>
    <t>Biosynthesis of vancomycin group antibiotics;Polyketide sugar unit biosynthesis;Streptomycin biosynthesis</t>
  </si>
  <si>
    <t>O95455</t>
  </si>
  <si>
    <t>dTDP-D-glucose 4,6-dehydratase</t>
  </si>
  <si>
    <t>TGDS</t>
  </si>
  <si>
    <t>O95456;O95456-2;F8WBH7</t>
  </si>
  <si>
    <t>O95456;O95456-2</t>
  </si>
  <si>
    <t>Proteasome assembly chaperone 1</t>
  </si>
  <si>
    <t>PSMG1</t>
  </si>
  <si>
    <t>O95466-2;O95466;O95466-3;K7EK60;K7EJE6;K7EMY8;K7ERL1</t>
  </si>
  <si>
    <t>O95466-2;O95466;O95466-3;K7EK60</t>
  </si>
  <si>
    <t>Formin-like protein 1</t>
  </si>
  <si>
    <t>FMNL1</t>
  </si>
  <si>
    <t>O95470;H0Y3V8;H7BXL7</t>
  </si>
  <si>
    <t>O95470</t>
  </si>
  <si>
    <t>Sphingosine-1-phosphate lyase 1</t>
  </si>
  <si>
    <t>SGPL1</t>
  </si>
  <si>
    <t>O95478;H0YAI9</t>
  </si>
  <si>
    <t>O95478</t>
  </si>
  <si>
    <t>Ribosome biogenesis protein NSA2 homolog</t>
  </si>
  <si>
    <t>NSA2</t>
  </si>
  <si>
    <t>O95486;O95486-2</t>
  </si>
  <si>
    <t>O95486</t>
  </si>
  <si>
    <t>Protein transport protein Sec24A</t>
  </si>
  <si>
    <t>SEC24A</t>
  </si>
  <si>
    <t>O95544;O95544-2;O95544-3;J3KTI3;Q5QPS5</t>
  </si>
  <si>
    <t>O95544;O95544-2;O95544-3</t>
  </si>
  <si>
    <t>NAD kinase</t>
  </si>
  <si>
    <t>NADK</t>
  </si>
  <si>
    <t>O95551;O95551-2;O95551-3</t>
  </si>
  <si>
    <t>Tyrosyl-DNA phosphodiesterase 2</t>
  </si>
  <si>
    <t>TDP2</t>
  </si>
  <si>
    <t>Q5R3B4;O95563</t>
  </si>
  <si>
    <t>Mitochondrial pyruvate carrier 2</t>
  </si>
  <si>
    <t>MPC2</t>
  </si>
  <si>
    <t>O95568;Q5TI78</t>
  </si>
  <si>
    <t>Histidine protein methyltransferase 1 homolog</t>
  </si>
  <si>
    <t>METTL18</t>
  </si>
  <si>
    <t>O95571;M0QXB5;M0QY80</t>
  </si>
  <si>
    <t>O95571;M0QXB5</t>
  </si>
  <si>
    <t>Protein ETHE1, mitochondrial</t>
  </si>
  <si>
    <t>ETHE1</t>
  </si>
  <si>
    <t>O95573;H7BYZ7;H7C260;F5GWH2;F5H062;C9JC11</t>
  </si>
  <si>
    <t>O95573</t>
  </si>
  <si>
    <t>Long-chain-fatty-acid--CoA ligase 3</t>
  </si>
  <si>
    <t>ACSL3</t>
  </si>
  <si>
    <t>O95602;B9ZVN9</t>
  </si>
  <si>
    <t>DNA-directed RNA polymerase I subunit RPA1;DNA-directed RNA polymerase</t>
  </si>
  <si>
    <t>POLR1A</t>
  </si>
  <si>
    <t>O95613;O95613-2;H7C2A3</t>
  </si>
  <si>
    <t>O95613;O95613-2</t>
  </si>
  <si>
    <t>Pericentrin</t>
  </si>
  <si>
    <t>PCNT</t>
  </si>
  <si>
    <t>O95619;F8W0J4;F8W1B9;F8VTR4</t>
  </si>
  <si>
    <t>O95619;F8W0J4;F8W1B9</t>
  </si>
  <si>
    <t>YEATS domain-containing protein 4</t>
  </si>
  <si>
    <t>YEATS4</t>
  </si>
  <si>
    <t>O95625</t>
  </si>
  <si>
    <t>Zinc finger and BTB domain-containing protein 11</t>
  </si>
  <si>
    <t>ZBTB11</t>
  </si>
  <si>
    <t>O95628-3;O95628-2;O95628;O95628-8;O95628-4;O95628-7;O95628-9;O95628-10;O95628-6;O95628-5</t>
  </si>
  <si>
    <t>CCR4-NOT transcription complex subunit 4</t>
  </si>
  <si>
    <t>CNOT4</t>
  </si>
  <si>
    <t>O95630;C9JK83;F5H5B9;C9JEK5;C9JZ93</t>
  </si>
  <si>
    <t>O95630;C9JK83</t>
  </si>
  <si>
    <t>STAM-binding protein</t>
  </si>
  <si>
    <t>STAMBP</t>
  </si>
  <si>
    <t>O95671-2;O95671;E7ER97;O95671-3</t>
  </si>
  <si>
    <t>N-acetylserotonin O-methyltransferase-like protein</t>
  </si>
  <si>
    <t>ASMTL</t>
  </si>
  <si>
    <t>Glycerophospholipid metabolism;Phosphatidylinositol signaling system</t>
  </si>
  <si>
    <t>O95674;E7EQ83;F6VWC5</t>
  </si>
  <si>
    <t>O95674;E7EQ83</t>
  </si>
  <si>
    <t>Phosphatidate cytidylyltransferase 2;Phosphatidate cytidylyltransferase</t>
  </si>
  <si>
    <t>CDS2</t>
  </si>
  <si>
    <t>O95684-2;O95684;O95684-3;Q8N103-3</t>
  </si>
  <si>
    <t>O95684-2;O95684</t>
  </si>
  <si>
    <t>FGFR1 oncogene partner</t>
  </si>
  <si>
    <t>FGFR1OP</t>
  </si>
  <si>
    <t>O95707;K7ERD7;A8MYC1;K7EQV2;K7ESH8;K7EK50</t>
  </si>
  <si>
    <t>O95707;K7ERD7;A8MYC1;K7EQV2</t>
  </si>
  <si>
    <t>Ribonuclease P protein subunit p29</t>
  </si>
  <si>
    <t>POP4</t>
  </si>
  <si>
    <t>O95714;Q9BVR0;H3BUQ1</t>
  </si>
  <si>
    <t>O95714</t>
  </si>
  <si>
    <t>E3 ubiquitin-protein ligase HERC2</t>
  </si>
  <si>
    <t>HERC2</t>
  </si>
  <si>
    <t>Pancreatic secretion;Tight junction</t>
  </si>
  <si>
    <t>O95716;M0R257;Q96E17;P20337</t>
  </si>
  <si>
    <t>O95716;M0R257</t>
  </si>
  <si>
    <t>Ras-related protein Rab-3D</t>
  </si>
  <si>
    <t>RAB3D;RAB3A</t>
  </si>
  <si>
    <t>O95721;C9JAF7</t>
  </si>
  <si>
    <t>Synaptosomal-associated protein 29;Synaptosomal-associated protein</t>
  </si>
  <si>
    <t>SNAP29</t>
  </si>
  <si>
    <t>O95747;C9JIG9;F8WBK9</t>
  </si>
  <si>
    <t>O95747;C9JIG9</t>
  </si>
  <si>
    <t>Serine/threonine-protein kinase OSR1</t>
  </si>
  <si>
    <t>OXSR1</t>
  </si>
  <si>
    <t>Terpenoid backbone biosynthesis</t>
  </si>
  <si>
    <t>O95749;A8MVQ8;C9J6G3;C9J7M1</t>
  </si>
  <si>
    <t>Geranylgeranyl pyrophosphate synthase</t>
  </si>
  <si>
    <t>GGPS1</t>
  </si>
  <si>
    <t>O95751</t>
  </si>
  <si>
    <t>Protein LDOC1</t>
  </si>
  <si>
    <t>LDOC1</t>
  </si>
  <si>
    <t>O95758-1;O95758-6;O95758;O95758-5;O95758-4;O95758-2;O95758-7</t>
  </si>
  <si>
    <t>Polypyrimidine tract-binding protein 3</t>
  </si>
  <si>
    <t>PTBP3</t>
  </si>
  <si>
    <t>RNA degradation;Spliceosome</t>
  </si>
  <si>
    <t>O95777;F2Z2Y6;C9JIZ0;C9JNV3</t>
  </si>
  <si>
    <t>N-alpha-acetyltransferase 38, NatC auxiliary subunit</t>
  </si>
  <si>
    <t>NAA38</t>
  </si>
  <si>
    <t>O95782-2;O95782;M0R2D9;E9PPZ3;E9PS94</t>
  </si>
  <si>
    <t>O95782-2;O95782</t>
  </si>
  <si>
    <t>AP-2 complex subunit alpha-1</t>
  </si>
  <si>
    <t>AP2A1</t>
  </si>
  <si>
    <t>O95793-2;O95793-3;O95793;Q5JW30;Q5JW28;F6UDC6</t>
  </si>
  <si>
    <t>O95793-2;O95793-3;O95793;Q5JW30</t>
  </si>
  <si>
    <t>Double-stranded RNA-binding protein Staufen homolog 1</t>
  </si>
  <si>
    <t>STAU1</t>
  </si>
  <si>
    <t>O95801;Q5TA95</t>
  </si>
  <si>
    <t>Tetratricopeptide repeat protein 4</t>
  </si>
  <si>
    <t>TTC4</t>
  </si>
  <si>
    <t>O95816;B4DXE2;A2A296</t>
  </si>
  <si>
    <t>O95816;B4DXE2</t>
  </si>
  <si>
    <t>BAG family molecular chaperone regulator 2</t>
  </si>
  <si>
    <t>BAG2</t>
  </si>
  <si>
    <t>O95817</t>
  </si>
  <si>
    <t>BAG family molecular chaperone regulator 3</t>
  </si>
  <si>
    <t>beta-Alanine metabolism;Peroxisome;Propanoate metabolism</t>
  </si>
  <si>
    <t>O95822-2;O95822</t>
  </si>
  <si>
    <t>Malonyl-CoA decarboxylase, mitochondrial</t>
  </si>
  <si>
    <t>MLYCD</t>
  </si>
  <si>
    <t>O95825;A6NMA8;A6NND8;A6NHJ8;C9JAL0;B3KQ77;C9K0F7;F8WF64;H7C3I5;C9JQD0;C9JZK8;H7C3S0;H7C338</t>
  </si>
  <si>
    <t>O95825;A6NMA8;A6NND8;A6NHJ8;C9JAL0;B3KQ77;C9K0F7;F8WF64;H7C3I5</t>
  </si>
  <si>
    <t>Quinone oxidoreductase-like protein 1</t>
  </si>
  <si>
    <t>CRYZL1</t>
  </si>
  <si>
    <t>O95831-3;O95831;O95831-2;E9PMA0;O95831-5;O95831-6;O95831-4</t>
  </si>
  <si>
    <t>O95831-3;O95831;O95831-2;E9PMA0</t>
  </si>
  <si>
    <t>Apoptosis-inducing factor 1, mitochondrial</t>
  </si>
  <si>
    <t>AIFM1</t>
  </si>
  <si>
    <t>O95834;O95834-2;O95834-3;C9JRL6;K7EII6;K7EKG3;K7EIM1;K7EQR0;K7ERY9;K7EKU5;K7ERR2;K7ELI8</t>
  </si>
  <si>
    <t>O95834;O95834-2;O95834-3;C9JRL6</t>
  </si>
  <si>
    <t>Echinoderm microtubule-associated protein-like 2</t>
  </si>
  <si>
    <t>EML2</t>
  </si>
  <si>
    <t>O95835;O95835-2;H0YG09;Q09013-2</t>
  </si>
  <si>
    <t>O95835;O95835-2</t>
  </si>
  <si>
    <t>Serine/threonine-protein kinase LATS1</t>
  </si>
  <si>
    <t>LATS1</t>
  </si>
  <si>
    <t>Amoebiasis;Calcium signaling pathway;Chagas disease (American trypanosomiasis)</t>
  </si>
  <si>
    <t>O95837</t>
  </si>
  <si>
    <t>Guanine nucleotide-binding protein subunit alpha-14</t>
  </si>
  <si>
    <t>GNA14</t>
  </si>
  <si>
    <t>O95848</t>
  </si>
  <si>
    <t>Uridine diphosphate glucose pyrophosphatase</t>
  </si>
  <si>
    <t>NUDT14</t>
  </si>
  <si>
    <t>O95861;B4DUS9;O95861-2;A6NF51;B4DPS5;F8VVW8;F8VZG4;F8W1J0;F8VRY7</t>
  </si>
  <si>
    <t>O95861;B4DUS9;O95861-2;A6NF51;B4DPS5</t>
  </si>
  <si>
    <t>3(2),5-bisphosphate nucleotidase 1</t>
  </si>
  <si>
    <t>BPNT1</t>
  </si>
  <si>
    <t>O95865;Q5SSV3;Q5SRR8;H0Y7N1</t>
  </si>
  <si>
    <t>O95865;Q5SSV3;Q5SRR8</t>
  </si>
  <si>
    <t>N(G),N(G)-dimethylarginine dimethylaminohydrolase 2</t>
  </si>
  <si>
    <t>DDAH2</t>
  </si>
  <si>
    <t>O95872</t>
  </si>
  <si>
    <t>G patch domain and ankyrin repeat-containing protein 1</t>
  </si>
  <si>
    <t>GPANK1</t>
  </si>
  <si>
    <t>O95873</t>
  </si>
  <si>
    <t>Uncharacterized protein C6orf47</t>
  </si>
  <si>
    <t>C6orf47</t>
  </si>
  <si>
    <t>O95881</t>
  </si>
  <si>
    <t>Thioredoxin domain-containing protein 12</t>
  </si>
  <si>
    <t>TXNDC12</t>
  </si>
  <si>
    <t>O95900;B7Z7G5</t>
  </si>
  <si>
    <t>Probable tRNA pseudouridine synthase 2</t>
  </si>
  <si>
    <t>TRUB2</t>
  </si>
  <si>
    <t>O95905;O95905-3;O95905-2;C9J316;C9JGV1;F2Z2R1</t>
  </si>
  <si>
    <t>O95905;O95905-3;O95905-2</t>
  </si>
  <si>
    <t>Protein SGT1</t>
  </si>
  <si>
    <t>ECD</t>
  </si>
  <si>
    <t>O95926</t>
  </si>
  <si>
    <t>Pre-mRNA-splicing factor SYF2</t>
  </si>
  <si>
    <t>SYF2</t>
  </si>
  <si>
    <t>O95983-2;O95983;K7EIE8</t>
  </si>
  <si>
    <t>Methyl-CpG-binding domain protein 3</t>
  </si>
  <si>
    <t>MBD3</t>
  </si>
  <si>
    <t>O95985-3;O95985-2;O95985;H0Y6W0;E7EWY2;C9JEI7;C9JF56;C9JTQ7;C9JHR0;C9JEQ1;C9J9X4;C9JKE2;C9JT00;F2Z2A5</t>
  </si>
  <si>
    <t>O95985-3;O95985-2;O95985;H0Y6W0;E7EWY2</t>
  </si>
  <si>
    <t>DNA topoisomerase 3-beta-1;DNA topoisomerase</t>
  </si>
  <si>
    <t>TOP3B</t>
  </si>
  <si>
    <t>O95989</t>
  </si>
  <si>
    <t>Diphosphoinositol polyphosphate phosphohydrolase 1</t>
  </si>
  <si>
    <t>NUDT3</t>
  </si>
  <si>
    <t>Cell cycle;Oocyte meiosis</t>
  </si>
  <si>
    <t>O95997;Q9NZH5-2;Q9NZH5;E5RJR4</t>
  </si>
  <si>
    <t>O95997;Q9NZH5-2;Q9NZH5</t>
  </si>
  <si>
    <t>Securin;Securin-2</t>
  </si>
  <si>
    <t>PTTG1;PTTG2</t>
  </si>
  <si>
    <t>B cell receptor signaling pathway;ko05152;T cell receptor signaling pathway</t>
  </si>
  <si>
    <t>O95999</t>
  </si>
  <si>
    <t>B-cell lymphoma/leukemia 10</t>
  </si>
  <si>
    <t>BCL10</t>
  </si>
  <si>
    <t>O96000;Q96II6;H3BV16;H3BPJ9</t>
  </si>
  <si>
    <t>NADH dehydrogenase [ubiquinone] 1 beta subcomplex subunit 10</t>
  </si>
  <si>
    <t>NDUFB10</t>
  </si>
  <si>
    <t>O96005;F5H8J3;B4DDS3;K7EQQ1;K7EJ16;K7ERL5</t>
  </si>
  <si>
    <t>O96005;F5H8J3;B4DDS3</t>
  </si>
  <si>
    <t>Cleft lip and palate transmembrane protein 1</t>
  </si>
  <si>
    <t>CLPTM1</t>
  </si>
  <si>
    <t>O96006;C9JXP4</t>
  </si>
  <si>
    <t>O96006</t>
  </si>
  <si>
    <t>Zinc finger BED domain-containing protein 1</t>
  </si>
  <si>
    <t>ZBED1</t>
  </si>
  <si>
    <t>Folate biosynthesis;Sulfur relay system</t>
  </si>
  <si>
    <t>O96007</t>
  </si>
  <si>
    <t>Molybdopterin synthase catalytic subunit</t>
  </si>
  <si>
    <t>MOCS2</t>
  </si>
  <si>
    <t>O96008;O96008-2;K7EJ57;K7EKG4</t>
  </si>
  <si>
    <t>O96008;O96008-2;K7EJ57</t>
  </si>
  <si>
    <t>Mitochondrial import receptor subunit TOM40 homolog</t>
  </si>
  <si>
    <t>TOMM40</t>
  </si>
  <si>
    <t>Axon guidance;ErbB signaling pathway;Focal adhesion;Regulation of actin cytoskeleton;Renal cell carcinoma;T cell receptor signaling pathway</t>
  </si>
  <si>
    <t>O96013;O96013-4;M0R2X4;M0R0L9;O96013-2;O96013-3;M0R3G6</t>
  </si>
  <si>
    <t>O96013;O96013-4;M0R2X4;M0R0L9;O96013-2;O96013-3</t>
  </si>
  <si>
    <t>Serine/threonine-protein kinase PAK 4</t>
  </si>
  <si>
    <t>PAK4</t>
  </si>
  <si>
    <t>Cell cycle;Cell cycle - yeast;p53 signaling pathway</t>
  </si>
  <si>
    <t>O96017-8;O96017-7;O96017-12;O96017;O96017-9;B7ZBF7;B7ZBF2;O96017-5;E7EPP1;O96017-2;B7ZBF6;O96017-13;O96017-4;H7C0V7;H0Y4V6;F8WCV2;O96017-6;B7ZBF8;H0Y820</t>
  </si>
  <si>
    <t>O96017-8;O96017-7;O96017-12;O96017;O96017-9;B7ZBF7;B7ZBF2;O96017-5;E7EPP1;O96017-2;B7ZBF6;O96017-13;O96017-4</t>
  </si>
  <si>
    <t>Serine/threonine-protein kinase Chk2</t>
  </si>
  <si>
    <t>CHEK2</t>
  </si>
  <si>
    <t>O96019;O96019-2;H7C5S0;C9JQT2;O94805</t>
  </si>
  <si>
    <t>O96019;O96019-2;H7C5S0</t>
  </si>
  <si>
    <t>Actin-like protein 6A</t>
  </si>
  <si>
    <t>ACTL6A</t>
  </si>
  <si>
    <t>O96028;O96028-5;O96028-3;O96028-6;D6R9V2;H0Y9L4;D6RIS1;O96028-7;O96028-2</t>
  </si>
  <si>
    <t>O96028;O96028-5;O96028-3;O96028-6;D6R9V2</t>
  </si>
  <si>
    <t>Histone-lysine N-methyltransferase NSD2</t>
  </si>
  <si>
    <t>WHSC1</t>
  </si>
  <si>
    <t>P00156</t>
  </si>
  <si>
    <t>Cytochrome b</t>
  </si>
  <si>
    <t>MT-CYB</t>
  </si>
  <si>
    <t>P00167-2;P00167;P00167-3;J3KNC7</t>
  </si>
  <si>
    <t>P00167-2;P00167;P00167-3</t>
  </si>
  <si>
    <t>Cytochrome b5</t>
  </si>
  <si>
    <t>CYB5A</t>
  </si>
  <si>
    <t>Cysteine and methionine metabolism;Glycolysis / Gluconeogenesis;Propanoate metabolism;Pyruvate metabolism</t>
  </si>
  <si>
    <t>P00338;P00338-3;P00338-4;P00338-5;P00338-2;F5GXY2;F5GYU2;F5GXH2;F5H5J4;F5H6W8;F5H8H6;F5GXC7;F5GWW2;F5GXU1;F5H5G7;F5H155;G3XAP5;F5H245;Q6ZMR3;P07864;Q9BYZ2</t>
  </si>
  <si>
    <t>P00338;P00338-3;P00338-4;P00338-5;P00338-2</t>
  </si>
  <si>
    <t>L-lactate dehydrogenase A chain</t>
  </si>
  <si>
    <t>LDHA</t>
  </si>
  <si>
    <t>P00367;B4DGN5;B3KV55;P49448</t>
  </si>
  <si>
    <t>Glutamate dehydrogenase 1, mitochondrial;Glutamate dehydrogenase;Glutamate dehydrogenase 2, mitochondrial</t>
  </si>
  <si>
    <t>GLUD1;GLUD2</t>
  </si>
  <si>
    <t>Folate biosynthesis;One carbon pool by folate</t>
  </si>
  <si>
    <t>P00374;B4DM58;B4DDD2;C9JJ68;Q86XF0</t>
  </si>
  <si>
    <t>P00374;B4DM58;B4DDD2</t>
  </si>
  <si>
    <t>Dihydrofolate reductase</t>
  </si>
  <si>
    <t>DHFR</t>
  </si>
  <si>
    <t>P00387-2;P00387;P00387-3;B1AHF3</t>
  </si>
  <si>
    <t>NADH-cytochrome b5 reductase 3;NADH-cytochrome b5 reductase 3 membrane-bound form;NADH-cytochrome b5 reductase 3 soluble form</t>
  </si>
  <si>
    <t>CYB5R3</t>
  </si>
  <si>
    <t>P00390-2;P00390;P00390-3;P00390-4;P00390-5;H0YBD4;H0YC68;E5RI06</t>
  </si>
  <si>
    <t>P00390-2;P00390;P00390-3;P00390-4;P00390-5</t>
  </si>
  <si>
    <t>Glutathione reductase, mitochondrial</t>
  </si>
  <si>
    <t>GSR</t>
  </si>
  <si>
    <t>P00395</t>
  </si>
  <si>
    <t>Cytochrome c oxidase subunit 1</t>
  </si>
  <si>
    <t>MT-CO1</t>
  </si>
  <si>
    <t>P00403</t>
  </si>
  <si>
    <t>Cytochrome c oxidase subunit 2</t>
  </si>
  <si>
    <t>MT-CO2</t>
  </si>
  <si>
    <t>P00414</t>
  </si>
  <si>
    <t>Cytochrome c oxidase subunit 3</t>
  </si>
  <si>
    <t>MT-CO3</t>
  </si>
  <si>
    <t>Amyotrophic lateral sclerosis (ALS);Huntington's disease;Peroxisome;Prion diseases</t>
  </si>
  <si>
    <t>P00441;H7BYH4</t>
  </si>
  <si>
    <t>Superoxide dismutase [Cu-Zn]</t>
  </si>
  <si>
    <t>SOD1</t>
  </si>
  <si>
    <t>Nicotinate and nicotinamide metabolism;Purine metabolism;Pyrimidine metabolism</t>
  </si>
  <si>
    <t>P00491;G3V5M2;G3V2H3;G3V393</t>
  </si>
  <si>
    <t>P00491;G3V5M2</t>
  </si>
  <si>
    <t>Purine nucleoside phosphorylase</t>
  </si>
  <si>
    <t>PNP</t>
  </si>
  <si>
    <t>P00492;Q9NRG1-2;Q9NRG1</t>
  </si>
  <si>
    <t>P00492</t>
  </si>
  <si>
    <t>Hypoxanthine-guanine phosphoribosyltransferase</t>
  </si>
  <si>
    <t>HPRT1</t>
  </si>
  <si>
    <t>Alanine, aspartate and glutamate metabolism;Arginine and proline metabolism;Cysteine and methionine metabolism;Fat digestion and absorption;Phenylalanine metabolism;Phenylalanine, tyrosine and tryptophan biosynthesis;Tyrosine metabolism</t>
  </si>
  <si>
    <t>P00505;E7ERW2</t>
  </si>
  <si>
    <t>Aspartate aminotransferase, mitochondrial;Aspartate aminotransferase</t>
  </si>
  <si>
    <t>GOT2</t>
  </si>
  <si>
    <t>Axon guidance;Cell cycle;Chronic myeloid leukemia;ErbB signaling pathway;Neurotrophin signaling pathway;Pathogenic Escherichia coli infection;Pathways in cancer;Shigellosis;Viral myocarditis</t>
  </si>
  <si>
    <t>P00519;P00519-2</t>
  </si>
  <si>
    <t>Tyrosine-protein kinase ABL1</t>
  </si>
  <si>
    <t>ABL1</t>
  </si>
  <si>
    <t>Adherens junction;Bladder cancer;Calcium signaling pathway;Cytokine-cytokine receptor interaction;Dorso-ventral axis formation;Endocytosis;Endometrial cancer;Epithelial cell signaling in Helicobacter pylori infection;ErbB signaling pathway;Focal adhesion;Gap junction;Glioma;GnRH signaling pathway;Hepatitis C;MAPK signaling pathway;MAPK signaling pathway - fly;Melanoma;Non-small cell lung cancer;Pancreatic cancer;Pathways in cancer;Prostate cancer;Regulation of actin cytoskeleton</t>
  </si>
  <si>
    <t>P00533;E9PFD7;Q504U8;P00533-4;P00533-3;P00533-2;C9JYS6;J3KTI5;H3BLT0;Q15303-4;Q15303-3;Q15303-2;Q15303</t>
  </si>
  <si>
    <t>P00533;E9PFD7;Q504U8;P00533-4;P00533-3</t>
  </si>
  <si>
    <t>Epidermal growth factor receptor</t>
  </si>
  <si>
    <t>EGFR</t>
  </si>
  <si>
    <t>Carbon fixation in photosynthetic organisms;Glycolysis / Gluconeogenesis</t>
  </si>
  <si>
    <t>P00558;B7Z7A9;E7ERH5;P07205</t>
  </si>
  <si>
    <t>P00558;B7Z7A9;E7ERH5</t>
  </si>
  <si>
    <t>Phosphoglycerate kinase 1;Phosphoglycerate kinase</t>
  </si>
  <si>
    <t>PGK1</t>
  </si>
  <si>
    <t>P00568;Q5T9B7;H0Y4J6;H0YID2;Q9Y6K8-2</t>
  </si>
  <si>
    <t>P00568;Q5T9B7;H0Y4J6</t>
  </si>
  <si>
    <t>Adenylate kinase isoenzyme 1</t>
  </si>
  <si>
    <t>AK1</t>
  </si>
  <si>
    <t>Primary immunodeficiency;Purine metabolism</t>
  </si>
  <si>
    <t>P00813;F5GWI4;F5GXW0;F5GYD4</t>
  </si>
  <si>
    <t>P00813;F5GWI4;F5GXW0</t>
  </si>
  <si>
    <t>Adenosine deaminase</t>
  </si>
  <si>
    <t>ADA</t>
  </si>
  <si>
    <t>P00846</t>
  </si>
  <si>
    <t>ATP synthase subunit a</t>
  </si>
  <si>
    <t>MT-ATP6</t>
  </si>
  <si>
    <t>Alanine, aspartate and glutamate metabolism;Arginine and proline metabolism</t>
  </si>
  <si>
    <t>P00966;Q5T6L6;Q5T6L5;Q5T6L7</t>
  </si>
  <si>
    <t>P00966</t>
  </si>
  <si>
    <t>Argininosuccinate synthase</t>
  </si>
  <si>
    <t>ASS1</t>
  </si>
  <si>
    <t>Hypertrophic cardiomyopathy (HCM);Renin-angiotensin system;Vascular smooth muscle contraction</t>
  </si>
  <si>
    <t>P01019</t>
  </si>
  <si>
    <t>Angiotensinogen;Angiotensin-1;Angiotensin-2;Angiotensin-3;Angiotensin-4;Angiotensin 1-9;Angiotensin 1-7;Angiotensin 1-5;Angiotensin 1-4</t>
  </si>
  <si>
    <t>AGT</t>
  </si>
  <si>
    <t>P01023;H0YGH6;P20742-2;P20742;H0YFH1;F8W7L3</t>
  </si>
  <si>
    <t>P01023</t>
  </si>
  <si>
    <t>Alpha-2-macroglobulin</t>
  </si>
  <si>
    <t>A2M</t>
  </si>
  <si>
    <t>Chagas disease (American trypanosomiasis);Complement and coagulation cascades;ko05152;Leishmaniasis;Phagosome;Staphylococcus aureus infection;Systemic lupus erythematosus</t>
  </si>
  <si>
    <t>P01024;M0QXZ3;M0QYC8</t>
  </si>
  <si>
    <t>P01024</t>
  </si>
  <si>
    <t>Complement C3;Complement C3 beta chain;Complement C3 alpha chain;C3a anaphylatoxin;Acylation stimulating protein;Complement C3b alpha chain;Complement C3c alpha chain fragment 1;Complement C3dg fragment;Complement C3g fragment;Complement C3d fragment;Complement C3f fragment;Complement C3c alpha chain fragment 2</t>
  </si>
  <si>
    <t>C3</t>
  </si>
  <si>
    <t>Q5H9A7;P01033;H0Y789;Q5H9B5;B4DJK3</t>
  </si>
  <si>
    <t>Q5H9A7;P01033;H0Y789</t>
  </si>
  <si>
    <t>Metalloproteinase inhibitor 1</t>
  </si>
  <si>
    <t>TIMP1</t>
  </si>
  <si>
    <t>Salivary secretion</t>
  </si>
  <si>
    <t>P01034</t>
  </si>
  <si>
    <t>Cystatin-C</t>
  </si>
  <si>
    <t>CST3</t>
  </si>
  <si>
    <t>Acute myeloid leukemia;Axon guidance;B cell receptor signaling pathway;Bladder cancer;Chemokine signaling pathway;Chronic myeloid leukemia;Endometrial cancer;ErbB signaling pathway;Fc epsilon RI signaling pathway;Gap junction;Glioma;GnRH signaling pathway;Hepatitis C;Insulin signaling pathway;Long-term depression;Long-term potentiation;MAPK signaling pathway;Melanogenesis;Melanoma;Natural killer cell mediated cytotoxicity;Neurotrophin signaling pathway;Non-small cell lung cancer;Pathways in cancer;Prostate cancer;Regulation of actin cytoskeleton;Renal cell carcinoma;T cell receptor signaling pathway;Thyroid cancer;Tight junction;VEGF signaling pathway</t>
  </si>
  <si>
    <t>P01111;G3V4K2;G3V5T7</t>
  </si>
  <si>
    <t>P01111</t>
  </si>
  <si>
    <t>GTPase NRas</t>
  </si>
  <si>
    <t>NRAS</t>
  </si>
  <si>
    <t>Acute myeloid leukemia;Axon guidance;B cell receptor signaling pathway;Bladder cancer;Chemokine signaling pathway;Chronic myeloid leukemia;Endocytosis;Endometrial cancer;ErbB signaling pathway;Fc epsilon RI signaling pathway;Focal adhesion;Gap junction;Glioma;GnRH signaling pathway;Hepatitis C;Insulin signaling pathway;Long-term depression;Long-term potentiation;MAPK signaling pathway;Melanogenesis;Melanoma;Natural killer cell mediated cytotoxicity;Neurotrophin signaling pathway;Non-small cell lung cancer;Pathways in cancer;Prostate cancer;Regulation of actin cytoskeleton;Renal cell carcinoma;T cell receptor signaling pathway;Thyroid cancer;Tight junction;VEGF signaling pathway</t>
  </si>
  <si>
    <t>P01112;P01112-2</t>
  </si>
  <si>
    <t>GTPase HRas;GTPase HRas, N-terminally processed</t>
  </si>
  <si>
    <t>HRAS</t>
  </si>
  <si>
    <t>Acute myeloid leukemia;Aldosterone-regulated sodium reabsorption;Axon guidance;B cell receptor signaling pathway;Bladder cancer;Chemokine signaling pathway;Chronic myeloid leukemia;Colorectal cancer;Dorso-ventral axis formation;Endometrial cancer;ErbB signaling pathway;Fc epsilon RI signaling pathway;Gap junction;Glioma;GnRH signaling pathway;Hepatitis C;Insulin signaling pathway;Long-term depression;Long-term potentiation;MAPK signaling pathway;MAPK signaling pathway - fly;Melanogenesis;Melanoma;Natural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pathway;Thyroid cancer;Tight junction;VEGF signaling pathway</t>
  </si>
  <si>
    <t>P01116-2;P01116</t>
  </si>
  <si>
    <t>GTPase KRas;GTPase KRas, N-terminally processed</t>
  </si>
  <si>
    <t>KRAS</t>
  </si>
  <si>
    <t>Amoebiasis;Cell cycle;Chagas disease (American trypanosomiasis);Chronic myeloid leukemia;Colorectal cancer;Cytokine-cytokine receptor interaction;Dilated cardiomyopathy;Endocytosis;Hypertrophic cardiomyopathy (HCM);Intestinal immune network for IgA production;ko05152;Leishmaniasis;Malaria;MAPK signaling pathway;Osteoclast differentiation;Pancreatic cancer;Pathways in cancer;Renal cell carcinoma;Rheumatoid arthritis;TGF-beta signaling pathway;Toxoplasmosis</t>
  </si>
  <si>
    <t>P01137;M0R2S0</t>
  </si>
  <si>
    <t>P01137</t>
  </si>
  <si>
    <t>Transforming growth factor beta-1;Latency-associated peptide</t>
  </si>
  <si>
    <t>TGFB1</t>
  </si>
  <si>
    <t>Intestinal immune network for IgA production</t>
  </si>
  <si>
    <t>P01833</t>
  </si>
  <si>
    <t>Polymeric immunoglobulin receptor;Secretory component</t>
  </si>
  <si>
    <t>PIGR</t>
  </si>
  <si>
    <t>P01861;P01857;P01860</t>
  </si>
  <si>
    <t>Ig gamma-4 chain C region;Ig gamma-1 chain C region;Ig gamma-3 chain C region</t>
  </si>
  <si>
    <t>IGHG4;IGHG1;IGHG3</t>
  </si>
  <si>
    <t>P01891</t>
  </si>
  <si>
    <t>HLA class I histocompatibility antigen, A-68 alpha chain</t>
  </si>
  <si>
    <t>HLA-A</t>
  </si>
  <si>
    <t>Amoebiasis;ECM-receptor interaction;Focal adhesion;Pathways in cancer;Protein digestion and absorption;Small cell lung cancer</t>
  </si>
  <si>
    <t>P02462-2;P02462</t>
  </si>
  <si>
    <t>Collagen alpha-1(IV) chain;Arresten</t>
  </si>
  <si>
    <t>COL4A1</t>
  </si>
  <si>
    <t>Arrhythmogenic right ventricular cardiomyopathy (ARVC);Dilated cardiomyopathy;Hypertrophic cardiomyopathy (HCM)</t>
  </si>
  <si>
    <t>P02545;P02545-3;P02545-6;P02545-5;P02545-4;H0YAB0</t>
  </si>
  <si>
    <t>P02545;P02545-3;P02545-6;P02545-5;P02545-4</t>
  </si>
  <si>
    <t>Prelamin-A/C;Lamin-A/C</t>
  </si>
  <si>
    <t>LMNA</t>
  </si>
  <si>
    <t>P02545-2;Q5TCI8</t>
  </si>
  <si>
    <t>P02724-3</t>
  </si>
  <si>
    <t>Amoebiasis;Bacterial invasion of epithelial cells;ECM-receptor interaction;Focal adhesion;Pathways in cancer;Regulation of actin cytoskeleton;Small cell lung cancer</t>
  </si>
  <si>
    <t>P02751-17;P02751-3;P02751;P02751-6;P02751-5;P02751-7;P02751-15;P02751-10;F8W7G7;P02751-9;P02751-14;P02751-8;P02751-13;P02751-11;P02751-4;P02751-12;H0Y7Z1;P02751-16;P02751-2;H0Y4K8</t>
  </si>
  <si>
    <t>P02751-17;P02751-3;P02751;P02751-6;P02751-5;P02751-7;P02751-15;P02751-10;F8W7G7;P02751-9;P02751-14;P02751-8;P02751-13;P02751-11;P02751-4;P02751-12</t>
  </si>
  <si>
    <t>Fibronectin;Anastellin;Ugl-Y1;Ugl-Y2;Ugl-Y3</t>
  </si>
  <si>
    <t>FN1</t>
  </si>
  <si>
    <t>Endocytosis;Hematopoietic cell lineage;Phagosome</t>
  </si>
  <si>
    <t>P02786;G3V0E5;F5H6B1;H7C3V5;F8WBE5;Q9UP52-2;Q9UP52-3;Q9UP52</t>
  </si>
  <si>
    <t>P02786;G3V0E5;F5H6B1</t>
  </si>
  <si>
    <t>Transferrin receptor protein 1;Transferrin receptor protein 1, serum form</t>
  </si>
  <si>
    <t>TFRC</t>
  </si>
  <si>
    <t>P02792</t>
  </si>
  <si>
    <t>Ferritin light chain</t>
  </si>
  <si>
    <t>FTL</t>
  </si>
  <si>
    <t>P02794;G3V192;G3V1D1;E9PRK8;E9PKY7;E9PQR3;E9PPQ4;E9PKM5;E9PK45</t>
  </si>
  <si>
    <t>P02794;G3V192;G3V1D1</t>
  </si>
  <si>
    <t>Ferritin heavy chain;Ferritin</t>
  </si>
  <si>
    <t>FTH1</t>
  </si>
  <si>
    <t>P02795;H3BSP9</t>
  </si>
  <si>
    <t>P02795</t>
  </si>
  <si>
    <t>Metallothionein-2</t>
  </si>
  <si>
    <t>MT2A</t>
  </si>
  <si>
    <t>P02808</t>
  </si>
  <si>
    <t>Statherin</t>
  </si>
  <si>
    <t>STATH</t>
  </si>
  <si>
    <t>Oxidative phosphorylation;Parkinson's disease</t>
  </si>
  <si>
    <t>P03886</t>
  </si>
  <si>
    <t>NADH-ubiquinone oxidoreductase chain 1</t>
  </si>
  <si>
    <t>MT-ND1</t>
  </si>
  <si>
    <t>P03897</t>
  </si>
  <si>
    <t>NADH-ubiquinone oxidoreductase chain 3</t>
  </si>
  <si>
    <t>MT-ND3</t>
  </si>
  <si>
    <t>P03905</t>
  </si>
  <si>
    <t>NADH-ubiquinone oxidoreductase chain 4</t>
  </si>
  <si>
    <t>MT-ND4</t>
  </si>
  <si>
    <t>P03915</t>
  </si>
  <si>
    <t>NADH-ubiquinone oxidoreductase chain 5</t>
  </si>
  <si>
    <t>MT-ND5</t>
  </si>
  <si>
    <t>P03923</t>
  </si>
  <si>
    <t>NADH-ubiquinone oxidoreductase chain 6</t>
  </si>
  <si>
    <t>MT-ND6</t>
  </si>
  <si>
    <t>P03928</t>
  </si>
  <si>
    <t>ATP synthase protein 8</t>
  </si>
  <si>
    <t>MT-ATP8</t>
  </si>
  <si>
    <t>P03973</t>
  </si>
  <si>
    <t>Antileukoproteinase</t>
  </si>
  <si>
    <t>SLPI</t>
  </si>
  <si>
    <t>Bile secretion;Terpenoid backbone biosynthesis</t>
  </si>
  <si>
    <t>P04035;P04035-3;P04035-2;H0Y8F6;H0Y8K6</t>
  </si>
  <si>
    <t>P04035;P04035-3;P04035-2</t>
  </si>
  <si>
    <t>3-hydroxy-3-methylglutaryl-coenzyme A reductase</t>
  </si>
  <si>
    <t>HMGCR</t>
  </si>
  <si>
    <t>Amyotrophic lateral sclerosis (ALS);Methane metabolism;Peroxisome;Tryptophan metabolism</t>
  </si>
  <si>
    <t>P04040</t>
  </si>
  <si>
    <t>Catalase</t>
  </si>
  <si>
    <t>CAT</t>
  </si>
  <si>
    <t>Acute myeloid leukemia;B cell receptor signaling pathway;Bladder cancer;Chemokine signaling pathway;Chronic myeloid leukemia;Colorectal cancer;Endometrial cancer;ErbB signaling pathway;Fc epsilon RI signaling pathway;Fc gamma R-mediated phagocytosis;Focal adhesion;Gap junction;Glioma;GnRH signaling pathway;Hepatitis C;Insulin signaling pathway;ko05152;Long-term depression;Long-term potentiation;MAPK signaling pathway;Melanogenesis;Melanoma;Natural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pathway;Vascular smooth muscle contraction;VEGF signaling pathway</t>
  </si>
  <si>
    <t>P04049;P04049-2;H7C155;B4E0X2;B4E1N6</t>
  </si>
  <si>
    <t>RAF proto-oncogene serine/threonine-protein kinase</t>
  </si>
  <si>
    <t>RAF1</t>
  </si>
  <si>
    <t>Other glycan degradation</t>
  </si>
  <si>
    <t>P04066</t>
  </si>
  <si>
    <t>Tissue alpha-L-fucosidase</t>
  </si>
  <si>
    <t>FUCA1</t>
  </si>
  <si>
    <t>Carbon fixation in photosynthetic organisms;Fructose and mannose metabolism;Glycolysis / Gluconeogenesis;Pentose phosphate pathway</t>
  </si>
  <si>
    <t>P04075;P04075-2;J3KPS3;H3BQN4;H3BPS8;H3BUH7;H3BR04;H3BMQ8;H3BU78;H3BR68;Q5T7D5;P05062</t>
  </si>
  <si>
    <t>P04075;P04075-2;J3KPS3;H3BQN4;H3BPS8</t>
  </si>
  <si>
    <t>Fructose-bisphosphate aldolase A;Fructose-bisphosphate aldolase</t>
  </si>
  <si>
    <t>ALDOA</t>
  </si>
  <si>
    <t>P04080</t>
  </si>
  <si>
    <t>Cystatin-B</t>
  </si>
  <si>
    <t>CSTB</t>
  </si>
  <si>
    <t>P04083;Q5T3N1;Q5T3N0</t>
  </si>
  <si>
    <t>P04083</t>
  </si>
  <si>
    <t>Annexin A1</t>
  </si>
  <si>
    <t>ANXA1</t>
  </si>
  <si>
    <t>P04150;P04150-2;P04150-10;P04150-3;P04150-6;P04150-8;P04150-9;P04150-5;P04150-7;B7Z7I2;D6RDA9;Q3MSN4</t>
  </si>
  <si>
    <t>P04150;P04150-2;P04150-10;P04150-3;P04150-6;P04150-8;P04150-9;P04150-5;P04150-7</t>
  </si>
  <si>
    <t>Glucocorticoid receptor</t>
  </si>
  <si>
    <t>NR3C1</t>
  </si>
  <si>
    <t>Huntington's disease;Peroxisome</t>
  </si>
  <si>
    <t>P04179;B3KUK2;F5H4R2;F5GYZ5;F5H3C5;P04179-2;B4E3K9;G8JLJ2;G5E9P6;F5GXZ9;REV__Q86WT1</t>
  </si>
  <si>
    <t>P04179;B3KUK2;F5H4R2;F5GYZ5;F5H3C5;P04179-2;B4E3K9</t>
  </si>
  <si>
    <t>Superoxide dismutase [Mn], mitochondrial;Superoxide dismutase</t>
  </si>
  <si>
    <t>SOD2</t>
  </si>
  <si>
    <t>P04181;P04181-2</t>
  </si>
  <si>
    <t>Ornithine aminotransferase, mitochondrial;Ornithine aminotransferase, hepatic form;Ornithine aminotransferase, renal form</t>
  </si>
  <si>
    <t>OAT</t>
  </si>
  <si>
    <t>P04264;CON__P04264</t>
  </si>
  <si>
    <t>Keratin, type II cytoskeletal 1</t>
  </si>
  <si>
    <t>KRT1</t>
  </si>
  <si>
    <t>P04350;M0R2D3;M0QY85;M0R278;M0R042;M0QZL7;M0R0X0;M0QY37;M0QX14;M0R1I1</t>
  </si>
  <si>
    <t>P04350</t>
  </si>
  <si>
    <t>Tubulin beta-4A chain</t>
  </si>
  <si>
    <t>Alzheimer's disease;Glycolysis / Gluconeogenesis</t>
  </si>
  <si>
    <t>P04406;E7EUT5;O14556</t>
  </si>
  <si>
    <t>P04406;E7EUT5</t>
  </si>
  <si>
    <t>Glyceraldehyde-3-phosphate dehydrogenase</t>
  </si>
  <si>
    <t>GAPDH</t>
  </si>
  <si>
    <t>P04406-2</t>
  </si>
  <si>
    <t>P04424-2;P04424;P04424-3;F8W943</t>
  </si>
  <si>
    <t>Argininosuccinate lyase</t>
  </si>
  <si>
    <t>ASL</t>
  </si>
  <si>
    <t>P04632;K7ELJ7;K7EKD8;U3KQE2;K7EM73;K7EIV0;K7ES78;K7EMQ1;Q96L46</t>
  </si>
  <si>
    <t>P04632;K7ELJ7;K7EKD8;U3KQE2;K7EM73;K7EIV0</t>
  </si>
  <si>
    <t>Calpain small subunit 1</t>
  </si>
  <si>
    <t>CAPNS1</t>
  </si>
  <si>
    <t>P04732;P04732-2</t>
  </si>
  <si>
    <t>Metallothionein-1E</t>
  </si>
  <si>
    <t>MT1E</t>
  </si>
  <si>
    <t>Amoebiasis;MAPK signaling pathway;VEGF signaling pathway</t>
  </si>
  <si>
    <t>P04792;F8WE04;C9J3N8</t>
  </si>
  <si>
    <t>P04792;F8WE04</t>
  </si>
  <si>
    <t>Heat shock protein beta-1</t>
  </si>
  <si>
    <t>HSPB1</t>
  </si>
  <si>
    <t>One carbon pool by folate;Pyrimidine metabolism</t>
  </si>
  <si>
    <t>P04818;P04818-2;P04818-3</t>
  </si>
  <si>
    <t>Thymidylate synthase</t>
  </si>
  <si>
    <t>TYMS</t>
  </si>
  <si>
    <t>P04843;B7Z4L4;F8WF32</t>
  </si>
  <si>
    <t>P04843;B7Z4L4</t>
  </si>
  <si>
    <t>Dolichyl-diphosphooligosaccharide--protein glycosyltransferase subunit 1</t>
  </si>
  <si>
    <t>RPN1</t>
  </si>
  <si>
    <t>P04844;P04844-2;Q5JYR7;Q5JYR4;F2Z3K5;Q5JYR3;H0Y5M1</t>
  </si>
  <si>
    <t>P04844;P04844-2</t>
  </si>
  <si>
    <t>Dolichyl-diphosphooligosaccharide--protein glycosyltransferase subunit 2</t>
  </si>
  <si>
    <t>RPN2</t>
  </si>
  <si>
    <t>Axon guidance;Chagas disease (American trypanosomiasis);Chemokine signaling pathway;Gap junction;Gastric acid secretion;Leukocyte transendothelial migration;Long-term depression;Melanogenesis;Phototransduction;Progesterone-mediated oocyte maturation;Tight junction;Toxoplasmosis</t>
  </si>
  <si>
    <t>P04899;P04899-4;B4E2X5;P04899-3;P04899-2;B3KTZ0;F5GZL8;P11488;A8MTJ3;A2A2R6</t>
  </si>
  <si>
    <t>P04899;P04899-4;B4E2X5;P04899-3;P04899-2;B3KTZ0;F5GZL8</t>
  </si>
  <si>
    <t>Guanine nucleotide-binding protein G(i) subunit alpha-2</t>
  </si>
  <si>
    <t>GNAI2</t>
  </si>
  <si>
    <t>Q93077;Q7L7L0;P04908</t>
  </si>
  <si>
    <t>Histone H2A type 1-C;Histone H2A type 3;Histone H2A type 1-B/E</t>
  </si>
  <si>
    <t>HIST1H2AC;HIST3H2A;HIST1H2AB</t>
  </si>
  <si>
    <t>Bile secretion;Gastric acid secretion;Pancreatic secretion;Salivary secretion</t>
  </si>
  <si>
    <t>P04920;P04920-2;P04920-3;J3KNG9;C9J722;C9J035;C9J9M9;C9JVC2;C9J459;H7C1Z2;E9PCP1;F8WD49;P48751-2;P48751;P48751-3</t>
  </si>
  <si>
    <t>P04920;P04920-2;P04920-3;J3KNG9</t>
  </si>
  <si>
    <t>Anion exchange protein 2</t>
  </si>
  <si>
    <t>SLC4A2</t>
  </si>
  <si>
    <t>Malaria</t>
  </si>
  <si>
    <t>P04921-2;P04921</t>
  </si>
  <si>
    <t>Glycophorin-C</t>
  </si>
  <si>
    <t>GYPC</t>
  </si>
  <si>
    <t>P05023-4;P05023;P05023-3;P05023-2;M0R116;P13637;P13637-2;P13637-3;Q13733;Q5TC01;E9PRA5;Q5TC02;Q5TC05;M0QXF2</t>
  </si>
  <si>
    <t>P05023-4;P05023;P05023-3;P05023-2</t>
  </si>
  <si>
    <t>Sodium/potassium-transporting ATPase subunit alpha-1</t>
  </si>
  <si>
    <t>ATP1A1</t>
  </si>
  <si>
    <t>P05026-2;P05026;B7Z9S8;A6NGH2</t>
  </si>
  <si>
    <t>Sodium/potassium-transporting ATPase subunit beta-1</t>
  </si>
  <si>
    <t>ATP1B1</t>
  </si>
  <si>
    <t>P05067-11;P05067-8;P05067;E9PEV0;P05067-4;E9PG40;P05067-6;P05067-7;P05067-9;P05067-10;P05067-3;P05067-5;H7C0V9;H7C104;P05067-2;H7C2L2</t>
  </si>
  <si>
    <t>P05067-11;P05067-8;P05067;E9PEV0;P05067-4;E9PG40;P05067-6;P05067-7;P05067-9;P05067-10;P05067-3;P05067-5;H7C0V9</t>
  </si>
  <si>
    <t>Amyloid beta A4 protein;N-APP;Soluble APP-alpha;Soluble APP-beta;C99;Beta-amyloid protein 42;Beta-amyloid protein 40;C83;P3(42);P3(40);C80;Gamma-secretase C-terminal fragment 59;Gamma-secretase C-terminal fragment 57;Gamma-secretase C-terminal fragment 50;C31</t>
  </si>
  <si>
    <t>APP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</si>
  <si>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metabolism;Retinol metabolism;Tryptophan metabolism;Valine, leucine and isoleucine degradation</t>
  </si>
  <si>
    <t>P05091;P05091-2;F8VP50;S4R3S4;P00352;Q5SYQ7;Q5SYQ9;Q5SYQ8</t>
  </si>
  <si>
    <t>P05091;P05091-2</t>
  </si>
  <si>
    <t>Aldehyde dehydrogenase, mitochondrial</t>
  </si>
  <si>
    <t>ALDH2</t>
  </si>
  <si>
    <t>Calcium signaling pathway;Huntington's disease;Parkinson's disease</t>
  </si>
  <si>
    <t>P05141</t>
  </si>
  <si>
    <t>ADP/ATP translocase 2</t>
  </si>
  <si>
    <t>SLC25A5</t>
  </si>
  <si>
    <t>P05161</t>
  </si>
  <si>
    <t>Ubiquitin-like protein ISG15</t>
  </si>
  <si>
    <t>ISG15</t>
  </si>
  <si>
    <t>Aminobenzoate degradation;Folate biosynthesis;Two-component system</t>
  </si>
  <si>
    <t>P05187;P10696</t>
  </si>
  <si>
    <t>Alkaline phosphatase, placental type;Alkaline phosphatase, placental-like</t>
  </si>
  <si>
    <t>ALPP;ALPPL2</t>
  </si>
  <si>
    <t>Hepatitis C;Measles;Protein processing in endoplasmic reticulum;RNA transport</t>
  </si>
  <si>
    <t>P05198;G3V4T5;H0YJS4</t>
  </si>
  <si>
    <t>Eukaryotic translation initiation factor 2 subunit 1</t>
  </si>
  <si>
    <t>EIF2S1</t>
  </si>
  <si>
    <t>Q15651-2;P05204;Q15651</t>
  </si>
  <si>
    <t>Non-histone chromosomal protein HMG-17;High mobility group nucleosome-binding domain-containing protein 3</t>
  </si>
  <si>
    <t>HMGN2;HMGN3</t>
  </si>
  <si>
    <t>African trypanosomiasis;Cell adhesion molecules (CAMs);Leukocyte transendothelial migration;Malaria;Natural killer cell mediated cytotoxicity;Rheumatoid arthritis;Staphylococcus aureus infection;Viral myocarditis</t>
  </si>
  <si>
    <t>P05362;K7EKL8;E7ESS4</t>
  </si>
  <si>
    <t>P05362;K7EKL8</t>
  </si>
  <si>
    <t>Intercellular adhesion molecule 1</t>
  </si>
  <si>
    <t>ICAM1</t>
  </si>
  <si>
    <t>P05386;P05386-2</t>
  </si>
  <si>
    <t>P05386</t>
  </si>
  <si>
    <t>60S acidic ribosomal protein P1</t>
  </si>
  <si>
    <t>RPLP1</t>
  </si>
  <si>
    <t>P05387;H0YDD8</t>
  </si>
  <si>
    <t>P05387</t>
  </si>
  <si>
    <t>60S acidic ribosomal protein P2</t>
  </si>
  <si>
    <t>RPLP2</t>
  </si>
  <si>
    <t>P05388;Q3B7A4;F8VWS0;F8VU65;F8VW21;F8VPE8;G3V210;F8VZS0;F8VQY6;F8VRK7;Q8NHW5;F8VWV4;F8VS58;F8W1K8</t>
  </si>
  <si>
    <t>P05388;Q3B7A4;F8VWS0;F8VU65;F8VW21;F8VPE8;G3V210;F8VZS0;F8VQY6;F8VRK7;Q8NHW5</t>
  </si>
  <si>
    <t>60S acidic ribosomal protein P0;60S acidic ribosomal protein P0-like</t>
  </si>
  <si>
    <t>RPLP0;RPLP0P6</t>
  </si>
  <si>
    <t>B cell receptor signaling pathway;Chagas disease (American trypanosomiasis);Colorectal cancer;Epithelial cell signaling in Helicobacter pylori infection;ErbB signaling pathway;Focal adhesion;GnRH signaling pathway;Leishmaniasis;MAPK signaling pathway;Neurotrophin signaling pathway;Osteoclast differentiation;Pathways in cancer;Renal cell carcinoma;Rheumatoid arthritis;T cell receptor signaling pathway;Toll-like receptor signaling pathway;Wnt signaling pathway</t>
  </si>
  <si>
    <t>P05412</t>
  </si>
  <si>
    <t>Transcription factor AP-1</t>
  </si>
  <si>
    <t>JUN</t>
  </si>
  <si>
    <t>S4R371;P05413;S4R3A2</t>
  </si>
  <si>
    <t>Fatty acid-binding protein, heart</t>
  </si>
  <si>
    <t>FABP3</t>
  </si>
  <si>
    <t>P05423;E5RHT4;E7EQ68</t>
  </si>
  <si>
    <t>P05423;E5RHT4</t>
  </si>
  <si>
    <t>DNA-directed RNA polymerase III subunit RPC4</t>
  </si>
  <si>
    <t>POLR3D</t>
  </si>
  <si>
    <t>P05455;E7ERC4;E9PGX9;E9PFL9</t>
  </si>
  <si>
    <t>P05455;E7ERC4</t>
  </si>
  <si>
    <t>Lupus La protein</t>
  </si>
  <si>
    <t>SSB</t>
  </si>
  <si>
    <t>P05534;P30447</t>
  </si>
  <si>
    <t>HLA class I histocompatibility antigen, A-24 alpha chain;HLA class I histocompatibility antigen, A-23 alpha chain</t>
  </si>
  <si>
    <t>P05549-5;P05549-6;P05549;Q96SH1;H7C5E5;C1K3N0;P05549-2;Q6VUC0;Q92481;Q92481-2;H7C4N4;C9J6N8;B4DWK3;Q7Z6R9</t>
  </si>
  <si>
    <t>P05549-5;P05549-6;P05549;Q96SH1;H7C5E5;C1K3N0;P05549-2;Q6VUC0;Q92481;Q92481-2</t>
  </si>
  <si>
    <t>Transcription factor AP-2-alpha;Transcription factor AP-2-epsilon;Transcription factor AP-2-beta</t>
  </si>
  <si>
    <t>TFAP2A;TFAP2E;TFAP2B</t>
  </si>
  <si>
    <t>Arrhythmogenic right ventricular cardiomyopathy (ARVC);Axon guidance;Bacterial invasion of epithelial cells;Cell adhesion molecules (CAMs);Dilated cardiomyopathy;ECM-receptor interaction;Focal adhesion;Hypertrophic cardiomyopathy (HCM);Leishmaniasis;Leukocyte transendothelial migration;Pathogenic Escherichia coli infection;Pathways in cancer;Phagosome;Regulation of actin cytoskeleton;Shigellosis;Small cell lung cancer;Toxoplasmosis</t>
  </si>
  <si>
    <t>P05556;P05556-2;P05556-5;P05556-4;P05556-3;E7EQW5;C9JPK5;Q5T3E6;E9PLR6;E7EUI6;H7C4N8;E7ERX5;C9JJP8;Q5T3E5;E9PQJ2</t>
  </si>
  <si>
    <t>P05556;P05556-2;P05556-5;P05556-4;P05556-3</t>
  </si>
  <si>
    <t>Integrin beta-1</t>
  </si>
  <si>
    <t>ITGB1</t>
  </si>
  <si>
    <t>P05783;F8VZY9;CON__H-INV:HIT000015463;CON__Q497I4</t>
  </si>
  <si>
    <t>P05783;F8VZY9</t>
  </si>
  <si>
    <t>Keratin, type I cytoskeletal 18</t>
  </si>
  <si>
    <t>KRT18</t>
  </si>
  <si>
    <t>Amoebiasis;ECM-receptor interaction;Focal adhesion;Protein digestion and absorption</t>
  </si>
  <si>
    <t>P05997</t>
  </si>
  <si>
    <t>Collagen alpha-2(V) chain</t>
  </si>
  <si>
    <t>COL5A2</t>
  </si>
  <si>
    <t>P06132;H0Y5R6;Q5T446</t>
  </si>
  <si>
    <t>P06132;H0Y5R6</t>
  </si>
  <si>
    <t>Uroporphyrinogen decarboxylase</t>
  </si>
  <si>
    <t>UROD</t>
  </si>
  <si>
    <t>Galactose metabolism;Glycerolipid metabolism;Glycosphingolipid biosynthesis - globo series;Lysosome;Sphingolipid metabolism</t>
  </si>
  <si>
    <t>P06280</t>
  </si>
  <si>
    <t>Alpha-galactosidase A</t>
  </si>
  <si>
    <t>GLA</t>
  </si>
  <si>
    <t>Fc gamma R-mediated phagocytosis;Regulation of actin cytoskeleton</t>
  </si>
  <si>
    <t>P06396-2;F5H1A8;P06396-3;P06396;Q5T0H9;Q5T0I0;Q5T0H8;Q5T0H7;Q5T0I1</t>
  </si>
  <si>
    <t>P06396-2;F5H1A8;P06396-3;P06396;Q5T0H9</t>
  </si>
  <si>
    <t>Gelsolin</t>
  </si>
  <si>
    <t>GSN</t>
  </si>
  <si>
    <t>P06400</t>
  </si>
  <si>
    <t>Retinoblastoma-associated protein</t>
  </si>
  <si>
    <t>RB1</t>
  </si>
  <si>
    <t>Cell cycle;Gap junction;Oocyte meiosis;p53 signaling pathway;Progesterone-mediated oocyte maturation</t>
  </si>
  <si>
    <t>P06493;P06493-2;E5RIU6</t>
  </si>
  <si>
    <t>Cyclin-dependent kinase 1</t>
  </si>
  <si>
    <t>CDK1</t>
  </si>
  <si>
    <t>P06576;F8VPV9;H0YH81;F8W079;F8W0P7;H0YI37;F8VQY0</t>
  </si>
  <si>
    <t>P06576;F8VPV9;H0YH81;F8W079</t>
  </si>
  <si>
    <t>ATP synthase subunit beta, mitochondrial;ATP synthase subunit beta</t>
  </si>
  <si>
    <t>ATP5B</t>
  </si>
  <si>
    <t>P06703;R4GN98</t>
  </si>
  <si>
    <t>Protein S100-A6</t>
  </si>
  <si>
    <t>S100A6</t>
  </si>
  <si>
    <t>P06730;P06730-2;P06730-3;D6RBW1;D6RFJ3;D6RHE2;H0Y8X3;A6NMX2</t>
  </si>
  <si>
    <t>P06730;P06730-2;P06730-3;D6RBW1</t>
  </si>
  <si>
    <t>Eukaryotic translation initiation factor 4E</t>
  </si>
  <si>
    <t>EIF4E</t>
  </si>
  <si>
    <t>Glycolysis / Gluconeogenesis;Methane metabolism;RNA degradation</t>
  </si>
  <si>
    <t>P06733;K7EM90;E5RI09;E5RG95</t>
  </si>
  <si>
    <t>P06733</t>
  </si>
  <si>
    <t>Alpha-enolase</t>
  </si>
  <si>
    <t>ENO1</t>
  </si>
  <si>
    <t>P06733-2</t>
  </si>
  <si>
    <t>Insulin signaling pathway;Starch and sucrose metabolism</t>
  </si>
  <si>
    <t>P06737-2;P06737;E9PK47</t>
  </si>
  <si>
    <t>Glycogen phosphorylase, liver form;Phosphorylase</t>
  </si>
  <si>
    <t>PYGL</t>
  </si>
  <si>
    <t>Amino sugar and nucleotide sugar metabolism;Glycolysis / Gluconeogenesis;Pentose phosphate pathway;Starch and sucrose metabolism</t>
  </si>
  <si>
    <t>P06744;P06744-2;K7EQ48;K7EPY4;K7EP41;K7ELR7;K7ENA0;K7ERC6;K7ERK8;K7EIL4</t>
  </si>
  <si>
    <t>P06744;P06744-2;K7EQ48</t>
  </si>
  <si>
    <t>Glucose-6-phosphate isomerase</t>
  </si>
  <si>
    <t>GPI</t>
  </si>
  <si>
    <t>P06746;B7Z1W5;E7EW18;H0YAV8;H0YBX1;E5RG65;E5RHZ4;E5RIJ0;H0YBJ0</t>
  </si>
  <si>
    <t>P06746;B7Z1W5;E7EW18;H0YAV8;H0YBX1</t>
  </si>
  <si>
    <t>DNA polymerase beta</t>
  </si>
  <si>
    <t>POLB</t>
  </si>
  <si>
    <t>P06748-2;P06748;P06748-3;E5RI98;Q9C0A0-2;F5H107;Q9C0A0;E9PDN6</t>
  </si>
  <si>
    <t>P06748-2;P06748;P06748-3</t>
  </si>
  <si>
    <t>Nucleophosmin</t>
  </si>
  <si>
    <t>P06753-2;P06753-5;Q5VU59;Q5VU61</t>
  </si>
  <si>
    <t>P06753-3;P06753-4;D6R904;D6RFM2;A6NL28-2</t>
  </si>
  <si>
    <t>P06753-3;P06753-4;D6R904</t>
  </si>
  <si>
    <t>Arrhythmogenic right ventricular cardiomyopathy (ARVC);Cell adhesion molecules (CAMs);Dilated cardiomyopathy;ECM-receptor interaction;Focal adhesion;Hypertrophic cardiomyopathy (HCM);Pathways in cancer;Phagosome;Regulation of actin cytoskeleton;Small cell lung cancer</t>
  </si>
  <si>
    <t>P06756-3;P06756;P06756-2;H7BZG1</t>
  </si>
  <si>
    <t>P06756-3;P06756;P06756-2</t>
  </si>
  <si>
    <t>Integrin alpha-V;Integrin alpha-V heavy chain;Integrin alpha-V light chain</t>
  </si>
  <si>
    <t>ITGAV</t>
  </si>
  <si>
    <t>Q16778;P33778;P23527;P06899;Q8N257;Q6DRA6;Q6DN03</t>
  </si>
  <si>
    <t>Q16778;P33778;P23527;P06899;Q8N257</t>
  </si>
  <si>
    <t>Histone H2B type 2-E;Histone H2B type 1-B;Histone H2B type 1-O;Histone H2B type 1-J;Histone H2B type 3-B</t>
  </si>
  <si>
    <t>HIST2H2BE;HIST1H2BB;HIST1H2BO;HIST1H2BJ;HIST3H2BB</t>
  </si>
  <si>
    <t>P07093-2;P07093-3;P07093;C9JN98</t>
  </si>
  <si>
    <t>Glia-derived nexin</t>
  </si>
  <si>
    <t>SERPINE2</t>
  </si>
  <si>
    <t>Bile secretion;Metabolism of xenobiotics by cytochrome P450</t>
  </si>
  <si>
    <t>P07099;B1AQP9;B1AQP8</t>
  </si>
  <si>
    <t>P07099</t>
  </si>
  <si>
    <t>Epoxide hydrolase 1</t>
  </si>
  <si>
    <t>EPHX1</t>
  </si>
  <si>
    <t>P07108;P07108-3;P07108-2;P07108-4;P07108-5;P07108-6</t>
  </si>
  <si>
    <t>P07108;P07108-3;P07108-2;P07108-4;P07108-5</t>
  </si>
  <si>
    <t>Acyl-CoA-binding protein</t>
  </si>
  <si>
    <t>DBI</t>
  </si>
  <si>
    <t>P07195;A8MW50;C9J7H8;F5H793</t>
  </si>
  <si>
    <t>P07195;A8MW50;C9J7H8</t>
  </si>
  <si>
    <t>L-lactate dehydrogenase B chain;L-lactate dehydrogenase</t>
  </si>
  <si>
    <t>LDHB</t>
  </si>
  <si>
    <t>P07199</t>
  </si>
  <si>
    <t>Major centromere autoantigen B</t>
  </si>
  <si>
    <t>CENPB</t>
  </si>
  <si>
    <t>Arachidonic acid metabolism;Glutathione metabolism</t>
  </si>
  <si>
    <t>P07203;P07203-2</t>
  </si>
  <si>
    <t>P07203</t>
  </si>
  <si>
    <t>Glutathione peroxidase 1</t>
  </si>
  <si>
    <t>GPX1</t>
  </si>
  <si>
    <t>P07204</t>
  </si>
  <si>
    <t>Thrombomodulin</t>
  </si>
  <si>
    <t>THBD</t>
  </si>
  <si>
    <t>P07237;H7BZ94;F5H8J2;H0Y3Z3;I3L398;I3L312;I3NI03;I3L0S0;I3L3U6;I3L4M2;I3L514;I3L3P5;I3L1Y5</t>
  </si>
  <si>
    <t>P07237;H7BZ94;F5H8J2;H0Y3Z3</t>
  </si>
  <si>
    <t>Protein disulfide-isomerase</t>
  </si>
  <si>
    <t>P4HB</t>
  </si>
  <si>
    <t>P07305</t>
  </si>
  <si>
    <t>Histone H1.0</t>
  </si>
  <si>
    <t>H1F0</t>
  </si>
  <si>
    <t>ko05152;Lysosome</t>
  </si>
  <si>
    <t>P07339;C9JH19;H7C469;F8WD96;H7C1V0;F8W787</t>
  </si>
  <si>
    <t>P07339;C9JH19;H7C469;F8WD96</t>
  </si>
  <si>
    <t>Cathepsin D;Cathepsin D light chain;Cathepsin D heavy chain</t>
  </si>
  <si>
    <t>CTSD</t>
  </si>
  <si>
    <t>P07355;P07355-2;H0YN42;H0YMD0;H0YMU9;H0YM50;A6NMY6;H0YKS4;H0YMM1;H0YKZ7;H0YLV6;H0YKX9;H0YKL9;H0YMW4;H0YKV8;H0YMD9;H0YKN4;H0YNB8;REV__C9JND6;REV__C9J363;REV__C9J6F3;REV__C9J5C3;REV__Q9BUL8</t>
  </si>
  <si>
    <t>P07355;P07355-2;H0YN42;H0YMD0;H0YMU9;H0YM50;A6NMY6;H0YKS4</t>
  </si>
  <si>
    <t>Annexin A2;Annexin;Putative annexin A2-like protein</t>
  </si>
  <si>
    <t>ANXA2;ANXA2P2</t>
  </si>
  <si>
    <t>Alzheimer's disease;Apoptosis;Protein processing in endoplasmic reticulum</t>
  </si>
  <si>
    <t>P07384;E9PL37;E9PRM1;E9PLX0;E9PJJ3;E9PLC9;E9PMC6;E9PJA6;E9PSA6;E9PQB3;E9PIA9</t>
  </si>
  <si>
    <t>P07384</t>
  </si>
  <si>
    <t>Calpain-1 catalytic subunit</t>
  </si>
  <si>
    <t>CAPN1</t>
  </si>
  <si>
    <t>P07437;Q5JP53;Q5ST81;I3L2F9;A6NNZ2;G3V4U2;M0R2T4</t>
  </si>
  <si>
    <t>P07437;Q5JP53;Q5ST81</t>
  </si>
  <si>
    <t>Tubulin beta chain</t>
  </si>
  <si>
    <t>P07686;Q5URX0;H0Y9B6;H0YA83;D6REQ8</t>
  </si>
  <si>
    <t>P07686;Q5URX0</t>
  </si>
  <si>
    <t>Beta-hexosaminidase subunit beta;Beta-hexosaminidase subunit beta chain B;Beta-hexosaminidase subunit beta chain A</t>
  </si>
  <si>
    <t>HEXB</t>
  </si>
  <si>
    <t>Antigen processing and presentation;Lysosome;Osteoclast differentiation;Phagosome;Rheumatoid arthritis;Toll-like receptor signaling pathway</t>
  </si>
  <si>
    <t>P07711;Q5T8F0;Q5NE16;Q5QP40;P43235;O60911</t>
  </si>
  <si>
    <t>P07711;Q5T8F0</t>
  </si>
  <si>
    <t>Cathepsin L1;Cathepsin L1 heavy chain;Cathepsin L1 light chain</t>
  </si>
  <si>
    <t>CTSL1</t>
  </si>
  <si>
    <t>Regulation of actin cytoskeleton;Shigellosis</t>
  </si>
  <si>
    <t>P07737;K7EJ44;CON__P02584;I3L3D5</t>
  </si>
  <si>
    <t>P07737;K7EJ44</t>
  </si>
  <si>
    <t>Profilin-1</t>
  </si>
  <si>
    <t>PFN1</t>
  </si>
  <si>
    <t>Glycolysis / Gluconeogenesis</t>
  </si>
  <si>
    <t>P07738</t>
  </si>
  <si>
    <t>Bisphosphoglycerate mutase</t>
  </si>
  <si>
    <t>BPGM</t>
  </si>
  <si>
    <t>P07741;P07741-2;H3BQF1;H3BQZ9;H3BQB1;H3BSW3</t>
  </si>
  <si>
    <t>P07741;P07741-2;H3BQF1;H3BQZ9;H3BQB1</t>
  </si>
  <si>
    <t>Adenine phosphoribosyltransferase</t>
  </si>
  <si>
    <t>APRT</t>
  </si>
  <si>
    <t>Aminoacyl-tRNA biosynthesis;Porphyrin and chlorophyll metabolism</t>
  </si>
  <si>
    <t>P07814;REV__H0YGN0;REV__Q9HBE4-2;REV__Q9HBE4;REV__F5GWI9;REV__F5GXZ7;REV__F5GZ97;REV__Q9Y3C0;REV__F5GZZ9;REV__Q86VB7-3;REV__Q86VB7-4;REV__C9JHR8;REV__Q86VB7</t>
  </si>
  <si>
    <t>P07814</t>
  </si>
  <si>
    <t>Bifunctional glutamate/proline--tRNA ligase;Glutamate--tRNA ligase;Proline--tRNA ligase</t>
  </si>
  <si>
    <t>EPRS</t>
  </si>
  <si>
    <t>Antigen processing and presentation;Lysosome</t>
  </si>
  <si>
    <t>P07858;E9PKQ7;E9PNL5;E9PHZ5;E9PLY3;E9PSG5;E9PQM1;E9PR54;E9PJ67;E9PCB3;E9PS78;R4GMQ5;E9PL32;E9PKX0</t>
  </si>
  <si>
    <t>P07858</t>
  </si>
  <si>
    <t>Cathepsin B;Cathepsin B light chain;Cathepsin B heavy chain</t>
  </si>
  <si>
    <t>CTSB</t>
  </si>
  <si>
    <t>Antigen processing and presentation;NOD-like receptor signaling pathway;Pathways in cancer;Plant-pathogen interaction;Progesterone-mediated oocyte maturation;Prostate cancer;Protein processing in endoplasmic reticulum</t>
  </si>
  <si>
    <t>P07900;P07900-2;Q86U12;G3V2J8;Q14568;Q58FG1</t>
  </si>
  <si>
    <t>P07900;P07900-2;Q86U12</t>
  </si>
  <si>
    <t>Heat shock protein HSP 90-alpha</t>
  </si>
  <si>
    <t>HSP90AA1</t>
  </si>
  <si>
    <t>P07902-2;P07902</t>
  </si>
  <si>
    <t>Galactose-1-phosphate uridylyltransferase</t>
  </si>
  <si>
    <t>GALT</t>
  </si>
  <si>
    <t>P07919</t>
  </si>
  <si>
    <t>Cytochrome b-c1 complex subunit 6, mitochondrial</t>
  </si>
  <si>
    <t>UQCRH</t>
  </si>
  <si>
    <t>B cell receptor signaling pathway;Chemokine signaling pathway;Epithelial cell signaling in Helicobacter pylori infection;Fc epsilon RI signaling pathway;Fc gamma R-mediated phagocytosis;Long-term depression</t>
  </si>
  <si>
    <t>P07948-2;P07948;E5RJ37</t>
  </si>
  <si>
    <t>P07948-2;P07948</t>
  </si>
  <si>
    <t>Tyrosine-protein kinase Lyn</t>
  </si>
  <si>
    <t>LYN</t>
  </si>
  <si>
    <t>Endocytosis;Pathways in cancer;Thyroid cancer</t>
  </si>
  <si>
    <t>P07949-2;P07949;C9JYL6</t>
  </si>
  <si>
    <t>P07949-2;P07949</t>
  </si>
  <si>
    <t>Proto-oncogene tyrosine-protein kinase receptor Ret;Soluble RET kinase fragment;Extracellular cell-membrane anchored RET cadherin 120 kDa fragment</t>
  </si>
  <si>
    <t>RET</t>
  </si>
  <si>
    <t>P07951-2;P07951-3</t>
  </si>
  <si>
    <t>Carbon fixation pathways in prokaryotes;Citrate cycle (TCA cycle);Pathways in cancer;Renal cell carcinoma</t>
  </si>
  <si>
    <t>P07954-2;P07954</t>
  </si>
  <si>
    <t>Fumarate hydratase, mitochondrial</t>
  </si>
  <si>
    <t>FH</t>
  </si>
  <si>
    <t>P07992-4;P07992;K7ES46;P07992-2;P07992-3;K7EP14;K7EJW9;K7ER89;K7ER60</t>
  </si>
  <si>
    <t>P07992-4;P07992;K7ES46;P07992-2;P07992-3;K7EP14</t>
  </si>
  <si>
    <t>DNA excision repair protein ERCC-1</t>
  </si>
  <si>
    <t>ERCC1</t>
  </si>
  <si>
    <t>ECM-receptor interaction;Focal adhesion;Malaria;Phagosome;TGF-beta signaling pathway</t>
  </si>
  <si>
    <t>P07996;P35442;A8MZG1</t>
  </si>
  <si>
    <t>P07996</t>
  </si>
  <si>
    <t>Thrombospondin-1</t>
  </si>
  <si>
    <t>THBS1</t>
  </si>
  <si>
    <t>Huntington's disease;TGF-beta signaling pathway</t>
  </si>
  <si>
    <t>P08047;G5E9M8;H3BUU5;H3BVI2</t>
  </si>
  <si>
    <t>P08047;G5E9M8</t>
  </si>
  <si>
    <t>Transcription factor Sp1</t>
  </si>
  <si>
    <t>SP1</t>
  </si>
  <si>
    <t>Antigen processing and presentation;Endocytosis;MAPK signaling pathway;Measles;Protein processing in endoplasmic reticulum;Spliceosome;Toxoplasmosis</t>
  </si>
  <si>
    <t>P08107;P08107-2;E7EP94</t>
  </si>
  <si>
    <t>Heat shock 70 kDa protein 1A/1B</t>
  </si>
  <si>
    <t>HSPA1A</t>
  </si>
  <si>
    <t>P08133;P08133-2;E7EMC6;E5RK63;E5RJF5;E5RFF0;E5RI05;E5RJR0;H0YC77;REV__H0Y547;REV__P98196;REV__E9PEJ6</t>
  </si>
  <si>
    <t>P08133;P08133-2;E7EMC6</t>
  </si>
  <si>
    <t>Annexin A6;Annexin</t>
  </si>
  <si>
    <t>Complement and coagulation cascades;Hematopoietic cell lineage;Viral myocarditis</t>
  </si>
  <si>
    <t>P08174-3;H3BLV0;P08174-4;E9PSH2;P08174;P08174-5;P08174-2;B1AP13;P08174-6;P08174-7;B1AP15;H7BY55</t>
  </si>
  <si>
    <t>P08174-3;H3BLV0;P08174-4;E9PSH2;P08174;P08174-5;P08174-2;B1AP13;P08174-6;P08174-7;B1AP15</t>
  </si>
  <si>
    <t>Complement decay-accelerating factor</t>
  </si>
  <si>
    <t>CD55</t>
  </si>
  <si>
    <t>P08195-2;F5H0E2;H0YFS2;F5H867;F5GZI0;H0YFX4;F5GZR9</t>
  </si>
  <si>
    <t>P08195-2</t>
  </si>
  <si>
    <t>P08195-3</t>
  </si>
  <si>
    <t>Drug metabolism - other enzymes;Flavone and flavonol biosynthesis;Glycosaminoglycan degradation;Lysosome;Pentose and glucuronate interconversions;Porphyrin and chlorophyll metabolism;Starch and sucrose metabolism</t>
  </si>
  <si>
    <t>P08236-2;P08236;E9PCV0;F8WBK6;F2Z3L6</t>
  </si>
  <si>
    <t>P08236-2;P08236;E9PCV0</t>
  </si>
  <si>
    <t>Beta-glucuronidase</t>
  </si>
  <si>
    <t>GUSB</t>
  </si>
  <si>
    <t>Fructose and mannose metabolism;Galactose metabolism;Glycolysis / Gluconeogenesis;Methane metabolism;Pentose phosphate pathway</t>
  </si>
  <si>
    <t>P08237;P08237-3;P08237-2;F8VX13;F8VNX2;F8VZQ1;F8VP00;F8VSL1;F8VW30;F8VZI0;F8W1J8;F8VSF7;F8VUB8;F8VTQ3;F8VYK8;F8VVE3;H0YHB8;H0YIS9</t>
  </si>
  <si>
    <t>P08237;P08237-3;P08237-2</t>
  </si>
  <si>
    <t>6-phosphofructokinase, muscle type</t>
  </si>
  <si>
    <t>PFKM</t>
  </si>
  <si>
    <t>P08238;Q58FF7;Q58FF8;Q5T9W8</t>
  </si>
  <si>
    <t>P08238</t>
  </si>
  <si>
    <t>Heat shock protein HSP 90-beta</t>
  </si>
  <si>
    <t>HSP90AB1</t>
  </si>
  <si>
    <t>P08240;P08240-2;A4FU01-4;A4FU01</t>
  </si>
  <si>
    <t>P08240;P08240-2</t>
  </si>
  <si>
    <t>Signal recognition particle receptor subunit alpha</t>
  </si>
  <si>
    <t>SRPR</t>
  </si>
  <si>
    <t>Alanine, aspartate and glutamate metabolism;Nitrogen metabolism</t>
  </si>
  <si>
    <t>P08243-2;P08243;P08243-3;F8WEJ5;C9J057;C9JLN6;C9JM09;C9JT45</t>
  </si>
  <si>
    <t>P08243-2;P08243;P08243-3</t>
  </si>
  <si>
    <t>Asparagine synthetase [glutamine-hydrolyzing]</t>
  </si>
  <si>
    <t>ASNS</t>
  </si>
  <si>
    <t>Alzheimer's disease;Hematopoietic cell lineage;Protein digestion and absorption;Renin-angiotensin system</t>
  </si>
  <si>
    <t>P08473;C9JR96;C9J9X7;C9IYX7</t>
  </si>
  <si>
    <t>P08473</t>
  </si>
  <si>
    <t>Neprilysin</t>
  </si>
  <si>
    <t>MME</t>
  </si>
  <si>
    <t>Butanoate metabolism;Citrate cycle (TCA cycle);Glycolysis / Gluconeogenesis;Pyruvate metabolism;Valine, leucine and isoleucine biosynthesis</t>
  </si>
  <si>
    <t>P08559;P08559-4;P08559-3;Q5JPU3;Q5JPU0;Q5JPU1;Q5JPU2</t>
  </si>
  <si>
    <t>P08559;P08559-4;P08559-3</t>
  </si>
  <si>
    <t>Pyruvate dehydrogenase E1 component subunit alpha, somatic form, mitochondrial</t>
  </si>
  <si>
    <t>PDHA1</t>
  </si>
  <si>
    <t>P08559-2;Q5JPT9</t>
  </si>
  <si>
    <t>P08559-2</t>
  </si>
  <si>
    <t>P08572</t>
  </si>
  <si>
    <t>Collagen alpha-2(IV) chain;Canstatin</t>
  </si>
  <si>
    <t>COL4A2</t>
  </si>
  <si>
    <t>P08574</t>
  </si>
  <si>
    <t>Cytochrome c1, heme protein, mitochondrial</t>
  </si>
  <si>
    <t>CYC1</t>
  </si>
  <si>
    <t>P08579</t>
  </si>
  <si>
    <t>U2 small nuclear ribonucleoprotein B</t>
  </si>
  <si>
    <t>SNRPB2</t>
  </si>
  <si>
    <t>Adherens junction;Axon guidance;Bacterial invasion of epithelial cells;Cytokine-cytokine receptor interaction;Endocytosis;Epithelial cell signaling in Helicobacter pylori infection;Focal adhesion;Malaria;Melanoma;Pathways in cancer;Renal cell carcinoma</t>
  </si>
  <si>
    <t>P08581;P08581-2;P08581-3;H7C174;B4DPY6;C9JKM5</t>
  </si>
  <si>
    <t>P08581;P08581-2</t>
  </si>
  <si>
    <t>Hepatocyte growth factor receptor</t>
  </si>
  <si>
    <t>MET</t>
  </si>
  <si>
    <t>P08621;P08621-2;P08621-3;P08621-4;M0QYR1</t>
  </si>
  <si>
    <t>P08621;P08621-2;P08621-3</t>
  </si>
  <si>
    <t>U1 small nuclear ribonucleoprotein 70 kDa</t>
  </si>
  <si>
    <t>SNRNP70</t>
  </si>
  <si>
    <t>Arrhythmogenic right ventricular cardiomyopathy (ARVC);Bacterial invasion of epithelial cells;Dilated cardiomyopathy;ECM-receptor interaction;Focal adhesion;Hematopoietic cell lineage;Hypertrophic cardiomyopathy (HCM);Phagosome;Regulation of actin cytoskeleton;Shigellosis</t>
  </si>
  <si>
    <t>P08648;H0YIV7</t>
  </si>
  <si>
    <t>P08648</t>
  </si>
  <si>
    <t>Integrin alpha-5;Integrin alpha-5 heavy chain;Integrin alpha-5 light chain</t>
  </si>
  <si>
    <t>ITGA5</t>
  </si>
  <si>
    <t>P08651;P08651-5;P08651-6</t>
  </si>
  <si>
    <t>Nuclear factor 1 C-type</t>
  </si>
  <si>
    <t>NFIC</t>
  </si>
  <si>
    <t>P08651-2;P08651-4;P08651-3</t>
  </si>
  <si>
    <t>P08670;B0YJC4;B0YJC5;Q5JVS8;H7C5W5;P41219;P41219-2;Q16352;P07197-2;E7EMV2;E7ESP9;P07197;F8W835;P12036-2;P12036</t>
  </si>
  <si>
    <t>P08670;B0YJC4;B0YJC5</t>
  </si>
  <si>
    <t>Vimentin</t>
  </si>
  <si>
    <t>VIM</t>
  </si>
  <si>
    <t>P0CW22;P08708;H0YN88;H0YK46;H0YN73;H3BNC9</t>
  </si>
  <si>
    <t>P0CW22;P08708;H0YN88;H0YK46</t>
  </si>
  <si>
    <t>40S ribosomal protein S17-like;40S ribosomal protein S17</t>
  </si>
  <si>
    <t>RPS17L;RPS17</t>
  </si>
  <si>
    <t>Axon guidance;Chagas disease (American trypanosomiasis);Chemokine signaling pathway;Gap junction;Gastric acid secretion;Leukocyte transendothelial migration;Long-term depression;Melanogenesis;Progesterone-mediated oocyte maturation;Tight junction;Toxoplasmosis</t>
  </si>
  <si>
    <t>P08754</t>
  </si>
  <si>
    <t>Guanine nucleotide-binding protein G(k) subunit alpha</t>
  </si>
  <si>
    <t>GNAI3</t>
  </si>
  <si>
    <t>P08758;D6RBL5;D6RBE9;E9PHT9;D6RCN3;Q8NGA1</t>
  </si>
  <si>
    <t>P08758;D6RBL5;D6RBE9</t>
  </si>
  <si>
    <t>Annexin A5;Annexin</t>
  </si>
  <si>
    <t>ANXA5</t>
  </si>
  <si>
    <t>P09012;M0R268;M0R221;M0R2B8;M0QZG7;M0R0G9;M0QXK2</t>
  </si>
  <si>
    <t>P09012;M0R268;M0R221;M0R2B8;M0QZG7</t>
  </si>
  <si>
    <t>U1 small nuclear ribonucleoprotein A</t>
  </si>
  <si>
    <t>SNRPA</t>
  </si>
  <si>
    <t>MAPK signaling pathway;Melanoma;Pathways in cancer;Regulation of actin cytoskeleton</t>
  </si>
  <si>
    <t>P09038-2;P09038-3;P09038-1;P09038</t>
  </si>
  <si>
    <t>Fibroblast growth factor 2</t>
  </si>
  <si>
    <t>FGF2</t>
  </si>
  <si>
    <t>P09104;B7Z2X9;F5H0C8;F5H1C3;U3KQP4</t>
  </si>
  <si>
    <t>P09104;B7Z2X9;F5H0C8</t>
  </si>
  <si>
    <t>Gamma-enolase;Enolase</t>
  </si>
  <si>
    <t>ENO2</t>
  </si>
  <si>
    <t>Benzoate degradation;Biosynthesis of unsaturated fatty acids;Fatty acid metabolism;Peroxisome;PPAR signaling pathway;Valine, leucine and isoleucine degradation</t>
  </si>
  <si>
    <t>P09110;C9JDE9;H7C131;P09110-2;H0Y4D4;B4E072;B4DVF4;F2Z2Q6;F2Z3P7</t>
  </si>
  <si>
    <t>P09110;C9JDE9;H7C131;P09110-2</t>
  </si>
  <si>
    <t>3-ketoacyl-CoA thiolase, peroxisomal</t>
  </si>
  <si>
    <t>ACAA1</t>
  </si>
  <si>
    <t>P09132;P09132-2;D6RBG4</t>
  </si>
  <si>
    <t>P09132;P09132-2</t>
  </si>
  <si>
    <t>Signal recognition particle 19 kDa protein</t>
  </si>
  <si>
    <t>SRP19</t>
  </si>
  <si>
    <t>P09211;A8MX94</t>
  </si>
  <si>
    <t>Glutathione S-transferase P</t>
  </si>
  <si>
    <t>GSTP1</t>
  </si>
  <si>
    <t>P09234</t>
  </si>
  <si>
    <t>U1 small nuclear ribonucleoprotein C</t>
  </si>
  <si>
    <t>SNRPC</t>
  </si>
  <si>
    <t>P09382;F8WEI7</t>
  </si>
  <si>
    <t>P09382</t>
  </si>
  <si>
    <t>Galectin-1</t>
  </si>
  <si>
    <t>LGALS1</t>
  </si>
  <si>
    <t>Folate biosynthesis</t>
  </si>
  <si>
    <t>P09417;B3KW71;H0Y8F7;B7Z415;D6RGG7</t>
  </si>
  <si>
    <t>Dihydropteridine reductase</t>
  </si>
  <si>
    <t>QDPR</t>
  </si>
  <si>
    <t>P09429;Q5T7C4;Q5T7C6;B2RPK0;Q5T7C0</t>
  </si>
  <si>
    <t>P09429;Q5T7C4;Q5T7C6</t>
  </si>
  <si>
    <t>High mobility group protein B1</t>
  </si>
  <si>
    <t>HMGB1</t>
  </si>
  <si>
    <t>Chagas disease (American trypanosomiasis);Long-term depression;Melanogenesis;Toxoplasmosis</t>
  </si>
  <si>
    <t>P09471-2;P09471;H3BTM2</t>
  </si>
  <si>
    <t>P09471-2;P09471</t>
  </si>
  <si>
    <t>Guanine nucleotide-binding protein G(o) subunit alpha</t>
  </si>
  <si>
    <t>GNAO1</t>
  </si>
  <si>
    <t>P09486;F5GY03;E5RK62;F5H4E2;E5RJA5</t>
  </si>
  <si>
    <t>P09486</t>
  </si>
  <si>
    <t>SPARC</t>
  </si>
  <si>
    <t>P09493-3;P09493-9;Q6ZN40;H0YKX5;H0YKP3;P09493-8;P09493-7;H0YL42;H0YL80;H0YK20;H0YKZ6</t>
  </si>
  <si>
    <t>P09493-3;P09493-9;Q6ZN40;H0YKX5;H0YKP3;P09493-8;P09493-7</t>
  </si>
  <si>
    <t>Cardiac muscle contraction;Dilated cardiomyopathy;Hypertrophic cardiomyopathy (HCM)</t>
  </si>
  <si>
    <t>P09493-4;P09493-10;P09493;H0YL52;P09493-6;H0YNC7</t>
  </si>
  <si>
    <t>P09493-4;P09493-10;P09493;H0YL52;P09493-6</t>
  </si>
  <si>
    <t>Tropomyosin alpha-1 chain</t>
  </si>
  <si>
    <t>Bacterial invasion of epithelial cells;Endocrine and other factor-regulated calcium reabsorption;Endocytosis;Huntington's disease;Lysosome</t>
  </si>
  <si>
    <t>P09496-2;P09496-4;P09496-3;P09496;P09496-5;C9J8P9</t>
  </si>
  <si>
    <t>P09496-2;P09496-4;P09496-3;P09496;P09496-5</t>
  </si>
  <si>
    <t>Clathrin light chain A</t>
  </si>
  <si>
    <t>CLTA</t>
  </si>
  <si>
    <t>P09497-2;P09497;H0Y9Q6;D6RJD1</t>
  </si>
  <si>
    <t>P09497-2;P09497</t>
  </si>
  <si>
    <t>Clathrin light chain B</t>
  </si>
  <si>
    <t>CLTB</t>
  </si>
  <si>
    <t>P09525;Q6P452;B4DDF9</t>
  </si>
  <si>
    <t>Annexin A4;Annexin</t>
  </si>
  <si>
    <t>ANXA4</t>
  </si>
  <si>
    <t>P09543-2;P09543;K7EN66;C9K0L8;K7ERZ0;K7ERC4;B4DFN6</t>
  </si>
  <si>
    <t>P09543-2;P09543</t>
  </si>
  <si>
    <t>2,3-cyclic-nucleotide 3-phosphodiesterase</t>
  </si>
  <si>
    <t>CNP</t>
  </si>
  <si>
    <t>P09601;B1AHA8</t>
  </si>
  <si>
    <t>Heme oxygenase 1</t>
  </si>
  <si>
    <t>HMOX1</t>
  </si>
  <si>
    <t>Calcium signaling pathway;Cytokine-cytokine receptor interaction;Focal adhesion;Gap junction;Glioma;MAPK signaling pathway;Melanoma;Pathways in cancer;Prostate cancer;Regulation of actin cytoskeleton</t>
  </si>
  <si>
    <t>P09619</t>
  </si>
  <si>
    <t>Platelet-derived growth factor receptor beta</t>
  </si>
  <si>
    <t>PDGFRB</t>
  </si>
  <si>
    <t>Citrate cycle (TCA cycle);Glycine, serine and threonine metabolism;Glycolysis / Gluconeogenesis;Pyruvate metabolism;Valine, leucine and isoleucine degradation</t>
  </si>
  <si>
    <t>P09622;E9PEX6;B4DT69;B4DHG0;F8WDM5;F2Z2E3</t>
  </si>
  <si>
    <t>P09622;E9PEX6;B4DT69;B4DHG0</t>
  </si>
  <si>
    <t>Dihydrolipoyl dehydrogenase, mitochondrial;Dihydrolipoyl dehydrogenase</t>
  </si>
  <si>
    <t>DLD</t>
  </si>
  <si>
    <t>P09651</t>
  </si>
  <si>
    <t>Heterogeneous nuclear ribonucleoprotein A1</t>
  </si>
  <si>
    <t>P09651-2;F8W6I7;P09651-3;F8VZ49;Q32P51;F8VTQ5;F8VYN5;F8W646;REV__Q96MU7-2;REV__Q96MU7;REV__J3QR07</t>
  </si>
  <si>
    <t>P09651-2;F8W6I7;P09651-3;F8VZ49;Q32P51;F8VTQ5</t>
  </si>
  <si>
    <t>Heterogeneous nuclear ribonucleoprotein A1-like 2</t>
  </si>
  <si>
    <t>HNRNPA1;HNRNPA1L2</t>
  </si>
  <si>
    <t>P09661;H0YMA0;H0YKK0;H0YLR3</t>
  </si>
  <si>
    <t>P09661;H0YMA0;H0YKK0</t>
  </si>
  <si>
    <t>U2 small nuclear ribonucleoprotein A</t>
  </si>
  <si>
    <t>SNRPA1</t>
  </si>
  <si>
    <t>P09669</t>
  </si>
  <si>
    <t>Cytochrome c oxidase subunit 6C</t>
  </si>
  <si>
    <t>COX6C</t>
  </si>
  <si>
    <t>P09874;Q5VX84;Q5VX85</t>
  </si>
  <si>
    <t>P09874</t>
  </si>
  <si>
    <t>Poly [ADP-ribose] polymerase 1</t>
  </si>
  <si>
    <t>PARP1</t>
  </si>
  <si>
    <t>P09913</t>
  </si>
  <si>
    <t>Interferon-induced protein with tetratricopeptide repeats 2</t>
  </si>
  <si>
    <t>IFIT2</t>
  </si>
  <si>
    <t>Hepatitis C</t>
  </si>
  <si>
    <t>P09914;D3DR31;Q5T764</t>
  </si>
  <si>
    <t>P09914;D3DR31</t>
  </si>
  <si>
    <t>Interferon-induced protein with tetratricopeptide repeats 1</t>
  </si>
  <si>
    <t>IFIT1</t>
  </si>
  <si>
    <t>P09923</t>
  </si>
  <si>
    <t>Intestinal-type alkaline phosphatase</t>
  </si>
  <si>
    <t>ALPI</t>
  </si>
  <si>
    <t>P09960;P09960-4;P09960-2;P09960-3;B4DEH5</t>
  </si>
  <si>
    <t>P09960;P09960-4;P09960-2;P09960-3</t>
  </si>
  <si>
    <t>Leukotriene A-4 hydrolase</t>
  </si>
  <si>
    <t>LTA4H</t>
  </si>
  <si>
    <t>P09972;A8MVZ9;J3KSV6;J3QKP5;C9J8F3;J3QKK1;K7EKH5</t>
  </si>
  <si>
    <t>P09972;A8MVZ9</t>
  </si>
  <si>
    <t>Fructose-bisphosphate aldolase C;Fructose-bisphosphate aldolase</t>
  </si>
  <si>
    <t>ALDOC</t>
  </si>
  <si>
    <t>Q71UI9;P0C0S5;Q71UI9-3;Q71UI9-4;Q71UI9-2;C9J0D1;C9J386;Q71UI9-5</t>
  </si>
  <si>
    <t>Q71UI9;P0C0S5;Q71UI9-3;Q71UI9-4;Q71UI9-2;C9J0D1;C9J386</t>
  </si>
  <si>
    <t>Histone H2A.V;Histone H2A.Z;Histone H2A</t>
  </si>
  <si>
    <t>H2AFV;H2AFZ</t>
  </si>
  <si>
    <t>Q99878;Q96KK5;Q9BTM1;P20671;P0C0S8;H0YFX9;Q9BTM1-2</t>
  </si>
  <si>
    <t>Histone H2A type 1-J;Histone H2A type 1-H;Histone H2A.J;Histone H2A type 1-D;Histone H2A type 1;Histone H2A</t>
  </si>
  <si>
    <t>HIST1H2AJ;HIST1H2AH;H2AFJ;HIST1H2AD;HIST1H2AG</t>
  </si>
  <si>
    <t>P0C2W1</t>
  </si>
  <si>
    <t>F-box/SPRY domain-containing protein 1</t>
  </si>
  <si>
    <t>FBXO45</t>
  </si>
  <si>
    <t>P0C7P0</t>
  </si>
  <si>
    <t>CDGSH iron-sulfur domain-containing protein 3, mitochondrial</t>
  </si>
  <si>
    <t>CISD3</t>
  </si>
  <si>
    <t>P0C7T5</t>
  </si>
  <si>
    <t>Ataxin-1-like</t>
  </si>
  <si>
    <t>ATXN1L</t>
  </si>
  <si>
    <t>Q9BTY7;P0CB43;E9PPP0;E9PIX0</t>
  </si>
  <si>
    <t>Q9BTY7;P0CB43</t>
  </si>
  <si>
    <t>Protein FAM203A;Protein FAM203B</t>
  </si>
  <si>
    <t>FAM203A;FAM203B</t>
  </si>
  <si>
    <t>P0CG12</t>
  </si>
  <si>
    <t>Chromosome transmission fidelity protein 8 homolog isoform 2</t>
  </si>
  <si>
    <t>P0CG38</t>
  </si>
  <si>
    <t>POTE ankyrin domain family member I</t>
  </si>
  <si>
    <t>POTEI</t>
  </si>
  <si>
    <t>P0CG39;Q495V5;Q6S8J3-3;F8W967;D7UEQ8;Q6S8J3-2;A6NC16;Q6S8J7-2;Q6S5H5-2;F8W858;Q6S8J7;Q6S5H5;A6NI47;B2RU33;Q6S5H4-2;H3BUK9;Q6S545;Q6S5H4</t>
  </si>
  <si>
    <t>P0CG39</t>
  </si>
  <si>
    <t>POTE ankyrin domain family member J</t>
  </si>
  <si>
    <t>POTEJ</t>
  </si>
  <si>
    <t>P0DI82;P0DI81;P0DI81-3;F5H785;G1K394</t>
  </si>
  <si>
    <t>Trafficking protein particle complex subunit 2 protein TRAPPC2P1;Trafficking protein particle complex subunit 2</t>
  </si>
  <si>
    <t>TRAPPC2P1;TRAPPC2</t>
  </si>
  <si>
    <t>P0DI83</t>
  </si>
  <si>
    <t>Ras-related protein Rab-34, isoform NARR</t>
  </si>
  <si>
    <t>P10109</t>
  </si>
  <si>
    <t>Adrenodoxin, mitochondrial</t>
  </si>
  <si>
    <t>FDX1</t>
  </si>
  <si>
    <t>P10124</t>
  </si>
  <si>
    <t>Serglycin</t>
  </si>
  <si>
    <t>SRGN</t>
  </si>
  <si>
    <t>P10155;P10155-3;Q5LJA0;P10155-4;P10155-2;G5E9R9;H0Y9N5;D6RDN1;D6RE09</t>
  </si>
  <si>
    <t>P10155;P10155-3;Q5LJA0;P10155-4</t>
  </si>
  <si>
    <t>60 kDa SS-A/Ro ribonucleoprotein</t>
  </si>
  <si>
    <t>TROVE2</t>
  </si>
  <si>
    <t>P10244;F8W6N6;E9PMQ0;P10242-12;E9PJT2;Q708E6;P10242-3;E9PJ96;E9PMZ0;E9PIW4;E9PN92;P10242-5;E9PNH6;E9PN43;E9PKZ3;Q708E3;E9PPL8;P10242-11;E9PQQ2;E9PJF1;P10242-10;P10242-9;E9PLN0;P10242-2;P10242;P10242-6;F8W8G5;P10242-8;P10242-7;P10242-4</t>
  </si>
  <si>
    <t>P10244;F8W6N6</t>
  </si>
  <si>
    <t>Myb-related protein B</t>
  </si>
  <si>
    <t>MYBL2</t>
  </si>
  <si>
    <t>Galactose metabolism;Lysosome;Starch and sucrose metabolism</t>
  </si>
  <si>
    <t>P10253;I3L3L3;I3L0S5</t>
  </si>
  <si>
    <t>P10253</t>
  </si>
  <si>
    <t>Lysosomal alpha-glucosidase;76 kDa lysosomal alpha-glucosidase;70 kDa lysosomal alpha-glucosidase</t>
  </si>
  <si>
    <t>GAA</t>
  </si>
  <si>
    <t>P10301</t>
  </si>
  <si>
    <t>Ras-related protein R-Ras</t>
  </si>
  <si>
    <t>RRAS</t>
  </si>
  <si>
    <t>Acute myeloid leukemia;Bladder cancer;Chronic myeloid leukemia;Colorectal cancer;Endometrial cancer;ErbB signaling pathway;Glioma;Hepatitis C;Insulin signaling pathway;Long-term depression;Long-term potentiation;Melanoma;Natural killer cell mediated cytotoxicity;Non-small cell lung cancer;Pancreatic cancer;Pathways in cancer;Progesterone-mediated oocyte maturation;Prostate cancer;Regulation of actin cytoskeleton;Renal cell carcinoma;Vascular smooth muscle contraction</t>
  </si>
  <si>
    <t>P10398;P10398-2;B4DMG5;H7C4S5</t>
  </si>
  <si>
    <t>P10398</t>
  </si>
  <si>
    <t>Serine/threonine-protein kinase A-Raf</t>
  </si>
  <si>
    <t>ARAF</t>
  </si>
  <si>
    <t>P10515;E9PEJ4;H0YDD4;F5H7M3</t>
  </si>
  <si>
    <t>Dihydrolipoyllysine-residue acetyltransferase component of pyruvate dehydrogenase complex, mitochondrial</t>
  </si>
  <si>
    <t>DLAT</t>
  </si>
  <si>
    <t>Adherens junction;Cell adhesion molecules (CAMs);Insulin signaling pathway</t>
  </si>
  <si>
    <t>P10586-2;P10586;H0Y6Z7;H0Y7Z9;F2Z3B8;A2A437</t>
  </si>
  <si>
    <t>P10586-2;P10586;H0Y6Z7;H0Y7Z9;F2Z3B8</t>
  </si>
  <si>
    <t>Receptor-type tyrosine-protein phosphatase F</t>
  </si>
  <si>
    <t>PTPRF</t>
  </si>
  <si>
    <t>P24468-3;P24468-2;P24468;P10589</t>
  </si>
  <si>
    <t>COUP transcription factor 2;COUP transcription factor 1</t>
  </si>
  <si>
    <t>NR2F2;NR2F1</t>
  </si>
  <si>
    <t>P10599;P10599-2</t>
  </si>
  <si>
    <t>TXN</t>
  </si>
  <si>
    <t>P10606</t>
  </si>
  <si>
    <t>Cytochrome c oxidase subunit 5B, mitochondrial</t>
  </si>
  <si>
    <t>COX5B</t>
  </si>
  <si>
    <t>Lysosome;Renin-angiotensin system</t>
  </si>
  <si>
    <t>P10619;Q5JZH0;Q5JZG9;U3KQ41;U3KQU6</t>
  </si>
  <si>
    <t>P10619</t>
  </si>
  <si>
    <t>Lysosomal protective protein;Lysosomal protective protein 32 kDa chain;Lysosomal protective protein 20 kDa chain</t>
  </si>
  <si>
    <t>CTSA</t>
  </si>
  <si>
    <t>P10620;F5H7F6;F5H6X2;P10620-2;F5GX73;F5H613;F5H760</t>
  </si>
  <si>
    <t>P10620;F5H7F6;F5H6X2;P10620-2</t>
  </si>
  <si>
    <t>Microsomal glutathione S-transferase 1</t>
  </si>
  <si>
    <t>MGST1</t>
  </si>
  <si>
    <t>P10636-2;P10636-6</t>
  </si>
  <si>
    <t>Alzheimer's disease;MAPK signaling pathway</t>
  </si>
  <si>
    <t>P10636-4;P10636-5;P10636-7;P10636-8;P10636;P10636-9;P10636-3;I3L170;I3L2Z2</t>
  </si>
  <si>
    <t>P10636-4;P10636-5;P10636-7;P10636-8;P10636;P10636-9;P10636-3;I3L170</t>
  </si>
  <si>
    <t>Microtubule-associated protein tau;Microtubule-associated protein</t>
  </si>
  <si>
    <t>MAPT</t>
  </si>
  <si>
    <t>Apoptosis;Insulin signaling pathway</t>
  </si>
  <si>
    <t>P10644;K7ER48;K7EPB2;K7EM13;K7EIE5;K7EID3;K7ENR3;K7EJ40;K7EK41;K7EMZ6;K7EMU2;K7EPR5;K7EQK3</t>
  </si>
  <si>
    <t>P10644;K7ER48;K7EPB2</t>
  </si>
  <si>
    <t>cAMP-dependent protein kinase type I-alpha regulatory subunit;cAMP-dependent protein kinase type I-alpha regulatory subunit, N-terminally processed</t>
  </si>
  <si>
    <t>PRKAR1A</t>
  </si>
  <si>
    <t>P10746;Q5T3L9;Q5T3L7;Q5T3L8</t>
  </si>
  <si>
    <t>P10746;Q5T3L9</t>
  </si>
  <si>
    <t>Uroporphyrinogen-III synthase</t>
  </si>
  <si>
    <t>UROS</t>
  </si>
  <si>
    <t>Methane metabolism</t>
  </si>
  <si>
    <t>P10768;H7BZT7;U3KQT1</t>
  </si>
  <si>
    <t>P10768;H7BZT7</t>
  </si>
  <si>
    <t>S-formylglutathione hydrolase</t>
  </si>
  <si>
    <t>ESD</t>
  </si>
  <si>
    <t>ko05152;RNA degradation;Type I diabetes mellitus</t>
  </si>
  <si>
    <t>P10809;E7EXB4;E7ESH4;B7Z712;C9JL25;C9JL19;C9JCQ4;C9J0S9;F8WBB1</t>
  </si>
  <si>
    <t>P10809</t>
  </si>
  <si>
    <t>60 kDa heat shock protein, mitochondrial</t>
  </si>
  <si>
    <t>HSPD1</t>
  </si>
  <si>
    <t>P10909-4;P10909;P10909-5;P10909-2;P10909-3;H0YC35;H0YLK8;H0YAS8;E7ERK6;E7ETB4;E5RG36;E5RGB0;E5RH61;E5RJZ5</t>
  </si>
  <si>
    <t>P10909-4;P10909;P10909-5;P10909-2;P10909-3;H0YC35;H0YLK8</t>
  </si>
  <si>
    <t>Clusterin;Clusterin beta chain;Clusterin alpha chain;Clusterin</t>
  </si>
  <si>
    <t>CLU</t>
  </si>
  <si>
    <t>Neuroactive ligand-receptor interaction;Prion diseases;Protein export;Protein processing in endoplasmic reticulum</t>
  </si>
  <si>
    <t>P11021;O95399;Q5H8X8;O95399-2</t>
  </si>
  <si>
    <t>P11021</t>
  </si>
  <si>
    <t>78 kDa glucose-regulated protein</t>
  </si>
  <si>
    <t>HSPA5</t>
  </si>
  <si>
    <t>Amoebiasis;ECM-receptor interaction;Focal adhesion;Pathways in cancer;Prion diseases;Small cell lung cancer;Toxoplasmosis</t>
  </si>
  <si>
    <t>P11047</t>
  </si>
  <si>
    <t>Laminin subunit gamma-1</t>
  </si>
  <si>
    <t>LAMC1</t>
  </si>
  <si>
    <t>P11142;E9PKE3;P11142-2;E9PNE6;E9PN89;E9PLF4;E9PQQ4;E9PQK7;E9PK54;E9PPY6;E9PS65;E9PN25;E9PM13;E9PI65</t>
  </si>
  <si>
    <t>P11142;E9PKE3;P11142-2;E9PNE6;E9PN89</t>
  </si>
  <si>
    <t>Heat shock cognate 71 kDa protein</t>
  </si>
  <si>
    <t>Adipocytokine signaling pathway;Bile secretion;Pathways in cancer;Renal cell carcinoma</t>
  </si>
  <si>
    <t>P11166;C9JIM8;A6NL68</t>
  </si>
  <si>
    <t>P11166;C9JIM8</t>
  </si>
  <si>
    <t>Solute carrier family 2, facilitated glucose transporter member 1</t>
  </si>
  <si>
    <t>SLC2A1</t>
  </si>
  <si>
    <t>P11169;B7Z844;Q8TDB8-2;Q8TDB8;B7ZAC3;F5GYR5</t>
  </si>
  <si>
    <t>P11169;B7Z844;Q8TDB8-2;Q8TDB8;B7ZAC3</t>
  </si>
  <si>
    <t>Solute carrier family 2, facilitated glucose transporter member 3;Solute carrier family 2, facilitated glucose transporter member 14</t>
  </si>
  <si>
    <t>SLC2A3;SLC2A14</t>
  </si>
  <si>
    <t>P11171-2;P11171;P11171-5;E9PEW9;P11171-3;P11171-7;P11171-6;P11171-4</t>
  </si>
  <si>
    <t>Protein 4.1</t>
  </si>
  <si>
    <t>EPB41</t>
  </si>
  <si>
    <t>P11172;P11172-3;P11172-2;E9PFD2;P11172-4;F2Z3P2;F2Z303;F8WDG4</t>
  </si>
  <si>
    <t>P11172;P11172-3;P11172-2;E9PFD2;P11172-4</t>
  </si>
  <si>
    <t>Uridine 5-monophosphate synthase;Orotate phosphoribosyltransferase;Orotidine 5-phosphate decarboxylase</t>
  </si>
  <si>
    <t>UMPS</t>
  </si>
  <si>
    <t>P11177-2;P11177;P11177-3;C9J634;F8WF02</t>
  </si>
  <si>
    <t>P11177-2;P11177;P11177-3;C9J634</t>
  </si>
  <si>
    <t>Pyruvate dehydrogenase E1 component subunit beta, mitochondrial</t>
  </si>
  <si>
    <t>PDHB</t>
  </si>
  <si>
    <t>P11182;Q5VVL7</t>
  </si>
  <si>
    <t>Lipoamide acyltransferase component of branched-chain alpha-keto acid dehydrogenase complex, mitochondrial</t>
  </si>
  <si>
    <t>DBT</t>
  </si>
  <si>
    <t>P11216</t>
  </si>
  <si>
    <t>Glycogen phosphorylase, brain form</t>
  </si>
  <si>
    <t>PYGB</t>
  </si>
  <si>
    <t>P11233;H7C3P7</t>
  </si>
  <si>
    <t>Ras-related protein Ral-A</t>
  </si>
  <si>
    <t>RALA</t>
  </si>
  <si>
    <t>Chronic myeloid leukemia;Pathways in cancer</t>
  </si>
  <si>
    <t>P11274-2;P11274;A9UF05;I3L1U8;H0Y554</t>
  </si>
  <si>
    <t>P11274-2;P11274</t>
  </si>
  <si>
    <t>Breakpoint cluster region protein</t>
  </si>
  <si>
    <t>BCR</t>
  </si>
  <si>
    <t>P11279;B4DWL3</t>
  </si>
  <si>
    <t>Lysosome-associated membrane glycoprotein 1</t>
  </si>
  <si>
    <t>LAMP1</t>
  </si>
  <si>
    <t>beta-Alanine metabolism;Fatty acid metabolism;PPAR signaling pathway;Propanoate metabolism;Valine, leucine and isoleucine degradation</t>
  </si>
  <si>
    <t>P11310;P11310-2;Q5T4U5;B7Z9I1;B4DJE7;E9PJM9;H0YDT5;E9PRX4</t>
  </si>
  <si>
    <t>P11310;P11310-2;Q5T4U5;B7Z9I1;B4DJE7</t>
  </si>
  <si>
    <t>Medium-chain specific acyl-CoA dehydrogenase, mitochondrial</t>
  </si>
  <si>
    <t>ACADM</t>
  </si>
  <si>
    <t>P11387;E5RIC7;E5RJ33;H0YBR3;H0YC03;E5RGE7;E5RGR4;E5RFE3;E5RGR2;E5RJ95;E5RFS0</t>
  </si>
  <si>
    <t>P11387</t>
  </si>
  <si>
    <t>DNA topoisomerase 1</t>
  </si>
  <si>
    <t>TOP1</t>
  </si>
  <si>
    <t>P11388;P11388-2;P11388-3;P11388-4;J3KTB7;J3QR57</t>
  </si>
  <si>
    <t>P11388;P11388-2;P11388-3;P11388-4</t>
  </si>
  <si>
    <t>DNA topoisomerase 2-alpha</t>
  </si>
  <si>
    <t>TOP2A</t>
  </si>
  <si>
    <t>P11413;P11413-2;P11413-3;E9PD92</t>
  </si>
  <si>
    <t>P11441;Q5HY81;F8WB70</t>
  </si>
  <si>
    <t>P11441;Q5HY81</t>
  </si>
  <si>
    <t>Ubiquitin-like protein 4A</t>
  </si>
  <si>
    <t>UBL4A</t>
  </si>
  <si>
    <t>Citrate cycle (TCA cycle);Pyruvate metabolism</t>
  </si>
  <si>
    <t>P11498;B4DN00;E9PRE7;E9PS68</t>
  </si>
  <si>
    <t>P11498</t>
  </si>
  <si>
    <t>Pyruvate carboxylase, mitochondrial</t>
  </si>
  <si>
    <t>PC</t>
  </si>
  <si>
    <t>One carbon pool by folate</t>
  </si>
  <si>
    <t>P11586;F5H2F4;G3V3L6</t>
  </si>
  <si>
    <t>C-1-tetrahydrofolate synthase, cytoplasmic;Methylenetetrahydrofolate dehydrogenase;Methenyltetrahydrofolate cyclohydrolase;Formyltetrahydrofolate synthetase</t>
  </si>
  <si>
    <t>MTHFD1</t>
  </si>
  <si>
    <t>P11717</t>
  </si>
  <si>
    <t>Cation-independent mannose-6-phosphate receptor</t>
  </si>
  <si>
    <t>IGF2R</t>
  </si>
  <si>
    <t>Chloroalkane and chloroalkene degradation;Drug metabolism - cytochrome P450;Fatty acid metabolism;Glycolysis / Gluconeogenesis;Metabolism of xenobiotics by cytochrome P450;Methane metabolism;Naphthalene degradation;Retinol metabolism;Tyrosine metabolism</t>
  </si>
  <si>
    <t>P11766;H0YAG8;D6RFE4;D6R9G2;D6RAY0</t>
  </si>
  <si>
    <t>P11766</t>
  </si>
  <si>
    <t>Alcohol dehydrogenase class-3</t>
  </si>
  <si>
    <t>ADH5</t>
  </si>
  <si>
    <t>Bladder cancer;Cell cycle;Chronic myeloid leukemia;Glioma;Measles;Melanoma;Non-small cell lung cancer;p53 signaling pathway;Pancreatic cancer;Pathways in cancer;Small cell lung cancer;T cell receptor signaling pathway;Tight junction</t>
  </si>
  <si>
    <t>P11802;F8VYH9;F8VTV8;F8VWX7;B4DNF9;F8W1L8;F8VZ51;Q96BE9;F8VYY1;F8VZZ0;F8VXD2;F8VZ13</t>
  </si>
  <si>
    <t>P11802;F8VYH9;F8VTV8;F8VWX7;B4DNF9</t>
  </si>
  <si>
    <t>Cyclin-dependent kinase 4</t>
  </si>
  <si>
    <t>CDK4</t>
  </si>
  <si>
    <t>Pentose phosphate pathway;Purine metabolism</t>
  </si>
  <si>
    <t>P11908;P11908-2;H7C540;D3YTJ7;A6NMS2</t>
  </si>
  <si>
    <t>P11908;P11908-2</t>
  </si>
  <si>
    <t>Ribose-phosphate pyrophosphokinase 2</t>
  </si>
  <si>
    <t>PRPS2</t>
  </si>
  <si>
    <t>mRNA surveillance pathway;RNA degradation;RNA transport</t>
  </si>
  <si>
    <t>P11940;E7EQV3;E7ERJ7;P11940-2;H0YBN4;H0YAS6;H0YB75;E5RJB9;H0YB86;E5RGH3;E5RH24;H0YAP2;H0YAS7;Q4VXU2;H0YAW6;Q4VY17;H0YC10;E5RHG7;E5RGC4;E5RFD8;Q96DU9-2;Q96DU9;E5RJM8</t>
  </si>
  <si>
    <t>P11940;E7EQV3;E7ERJ7;P11940-2</t>
  </si>
  <si>
    <t>Polyadenylate-binding protein 1</t>
  </si>
  <si>
    <t>Base excision repair;Cell cycle;DNA replication;Mismatch repair;Nucleotide excision repair</t>
  </si>
  <si>
    <t>P12004</t>
  </si>
  <si>
    <t>Proliferating cell nuclear antigen</t>
  </si>
  <si>
    <t>PCNA</t>
  </si>
  <si>
    <t>P12081;P12081-4;B3KWE1;P12081-2;B4DDD8;P12081-3;B4E1C5;E7ETE2;C9JWK3;D6RF05</t>
  </si>
  <si>
    <t>P12081;P12081-4;B3KWE1;P12081-2;B4DDD8;P12081-3;B4E1C5;E7ETE2;C9JWK3</t>
  </si>
  <si>
    <t>Histidine--tRNA ligase, cytoplasmic</t>
  </si>
  <si>
    <t>HARS</t>
  </si>
  <si>
    <t>ECM-receptor interaction;Focal adhesion;Protein digestion and absorption</t>
  </si>
  <si>
    <t>P12109</t>
  </si>
  <si>
    <t>Collagen alpha-1(VI) chain</t>
  </si>
  <si>
    <t>COL6A1</t>
  </si>
  <si>
    <t>P12110-3;P12110-2;P12110</t>
  </si>
  <si>
    <t>Collagen alpha-2(VI) chain</t>
  </si>
  <si>
    <t>COL6A2</t>
  </si>
  <si>
    <t>P12235</t>
  </si>
  <si>
    <t>ADP/ATP translocase 1</t>
  </si>
  <si>
    <t>SLC25A4</t>
  </si>
  <si>
    <t>P12236;I7HJJ0;Q9H0C2</t>
  </si>
  <si>
    <t>P12236;I7HJJ0</t>
  </si>
  <si>
    <t>ADP/ATP translocase 3</t>
  </si>
  <si>
    <t>SLC25A6</t>
  </si>
  <si>
    <t>P12268;H0Y4R1;E7ETK5</t>
  </si>
  <si>
    <t>Inosine-5-monophosphate dehydrogenase 2</t>
  </si>
  <si>
    <t>IMPDH2</t>
  </si>
  <si>
    <t>MAPK signaling pathway - yeast;Pathways in cancer;RNA transport;Thyroid cancer</t>
  </si>
  <si>
    <t>P12270;Q5SWX9</t>
  </si>
  <si>
    <t>P12270</t>
  </si>
  <si>
    <t>Nucleoprotein TPR</t>
  </si>
  <si>
    <t>TPR</t>
  </si>
  <si>
    <t>P12277;G3V4N7;H0YJG0;G3V461;H0YJK0;G3V2I1;P06732</t>
  </si>
  <si>
    <t>P12277;G3V4N7</t>
  </si>
  <si>
    <t>Creatine kinase B-type</t>
  </si>
  <si>
    <t>CKB</t>
  </si>
  <si>
    <t>P12429;D6RA82;D6RFG5;D6RCA8;D6RAZ8;D6RFJ9</t>
  </si>
  <si>
    <t>P12429;D6RA82</t>
  </si>
  <si>
    <t>Annexin A3;Annexin</t>
  </si>
  <si>
    <t>ANXA3</t>
  </si>
  <si>
    <t>P12532;P12532-2;F8WCN3;E9PCP8;C9JSQ1;C9J995;C9J8F6;C9JT96;C9JJX8;J3KQ93;C9J6W7;P17540</t>
  </si>
  <si>
    <t>P12532;P12532-2;F8WCN3;E9PCP8;C9JSQ1</t>
  </si>
  <si>
    <t>Creatine kinase U-type, mitochondrial</t>
  </si>
  <si>
    <t>CKMT1A;CKMT1B</t>
  </si>
  <si>
    <t>P12814-2;P12814;P12814-3;P12814-4;G3V2N5;H7C5W8;H0YJW3;H0YJ11;G3V5M4;G3V380</t>
  </si>
  <si>
    <t>P12814-2;P12814;P12814-3;P12814-4</t>
  </si>
  <si>
    <t>Alpha-actinin-1</t>
  </si>
  <si>
    <t>Adherens junction;Bacterial invasion of epithelial cells;Endocytosis;Epithelial cell signaling in Helicobacter pylori infection;ErbB signaling pathway;Focal adhesion;Gap junction;GnRH signaling pathway;ko05152;Tight junction;VEGF signaling pathway</t>
  </si>
  <si>
    <t>P12931;P12931-2;H7C3Z8;H7C074;B4DY49;Q9H3Y6;P42685;Q04912-2;Q04912</t>
  </si>
  <si>
    <t>P12931;P12931-2</t>
  </si>
  <si>
    <t>Proto-oncogene tyrosine-protein kinase Src</t>
  </si>
  <si>
    <t>SRC</t>
  </si>
  <si>
    <t>P12955;P12955-3;P12955-2;K7EQ51;K7ES25</t>
  </si>
  <si>
    <t>P12955;P12955-3;P12955-2</t>
  </si>
  <si>
    <t>Xaa-Pro dipeptidase</t>
  </si>
  <si>
    <t>PEPD</t>
  </si>
  <si>
    <t>Non-homologous end-joining</t>
  </si>
  <si>
    <t>P12956;B1AHC9;B1AHC8;F5H1I8</t>
  </si>
  <si>
    <t>X-ray repair cross-complementing protein 6</t>
  </si>
  <si>
    <t>XRCC6</t>
  </si>
  <si>
    <t>P13010;C9JZ81;H7C0H9</t>
  </si>
  <si>
    <t>P13010</t>
  </si>
  <si>
    <t>X-ray repair cross-complementing protein 5</t>
  </si>
  <si>
    <t>XRCC5</t>
  </si>
  <si>
    <t>Base excision repair;Primary immunodeficiency</t>
  </si>
  <si>
    <t>P13051;P13051-2;F5GYA2;Q68DM5</t>
  </si>
  <si>
    <t>P13051;P13051-2;F5GYA2</t>
  </si>
  <si>
    <t>Uracil-DNA glycosylase</t>
  </si>
  <si>
    <t>UNG</t>
  </si>
  <si>
    <t>P13056;P13056-2;P13056-3</t>
  </si>
  <si>
    <t>Nuclear receptor subfamily 2 group C member 1</t>
  </si>
  <si>
    <t>NR2C1</t>
  </si>
  <si>
    <t>P13073;H3BN72;H3BNV9;H3BPG0;Q86WV2;H3BNI5</t>
  </si>
  <si>
    <t>P13073;H3BN72;H3BNV9;H3BPG0;Q86WV2</t>
  </si>
  <si>
    <t>Cytochrome c oxidase subunit 4 isoform 1, mitochondrial</t>
  </si>
  <si>
    <t>COX4I1</t>
  </si>
  <si>
    <t>Glycine, serine and threonine metabolism;Porphyrin and chlorophyll metabolism</t>
  </si>
  <si>
    <t>P13196;H7C4H7;H7C5B0</t>
  </si>
  <si>
    <t>P13196;H7C4H7</t>
  </si>
  <si>
    <t>5-aminolevulinate synthase, nonspecific, mitochondrial</t>
  </si>
  <si>
    <t>ALAS1</t>
  </si>
  <si>
    <t>P13284</t>
  </si>
  <si>
    <t>Gamma-interferon-inducible lysosomal thiol reductase</t>
  </si>
  <si>
    <t>IFI30</t>
  </si>
  <si>
    <t>P13489;E9PIM9;E9PMJ3;E9PLZ3;H0YCR7;E9PIK5;E9PMN0;E9PMA9;E9PR82;E9PMI1</t>
  </si>
  <si>
    <t>P13489</t>
  </si>
  <si>
    <t>Ribonuclease inhibitor</t>
  </si>
  <si>
    <t>RNH1</t>
  </si>
  <si>
    <t>P13498</t>
  </si>
  <si>
    <t>Cytochrome b-245 light chain</t>
  </si>
  <si>
    <t>CYBA</t>
  </si>
  <si>
    <t>P13639;M0R0I6</t>
  </si>
  <si>
    <t>P13639</t>
  </si>
  <si>
    <t>Elongation factor 2</t>
  </si>
  <si>
    <t>EEF2</t>
  </si>
  <si>
    <t>Protein processing in endoplasmic reticulum;Vibrio cholerae infection</t>
  </si>
  <si>
    <t>P13667;C9JMN9</t>
  </si>
  <si>
    <t>P13667</t>
  </si>
  <si>
    <t>Protein disulfide-isomerase A4</t>
  </si>
  <si>
    <t>PDIA4</t>
  </si>
  <si>
    <t>P13674;P13674-2;P13674-3</t>
  </si>
  <si>
    <t>Prolyl 4-hydroxylase subunit alpha-1</t>
  </si>
  <si>
    <t>P4HA1</t>
  </si>
  <si>
    <t>P13693;Q5W0H4;J3KPG2;E9PJF7;Q8TBK7;Q56UQ5;H0YCX0;Q9HAU6</t>
  </si>
  <si>
    <t>P13693;Q5W0H4;J3KPG2;E9PJF7;Q8TBK7</t>
  </si>
  <si>
    <t>Translationally-controlled tumor protein</t>
  </si>
  <si>
    <t>TPT1</t>
  </si>
  <si>
    <t>P13726-2;P13726</t>
  </si>
  <si>
    <t>Tissue factor</t>
  </si>
  <si>
    <t>F3</t>
  </si>
  <si>
    <t>Allograft rejection;Antigen processing and presentation;Autoimmune thyroid disease;Cell adhesion molecules (CAMs);Endocytosis;Graft-versus-host disease;Natural killer cell mediated cytotoxicity;Phagosome;Type I diabetes mellitus;Viral myocarditis</t>
  </si>
  <si>
    <t>Q6DU44;P13747</t>
  </si>
  <si>
    <t>HLA class I histocompatibility antigen, alpha chain E</t>
  </si>
  <si>
    <t>HLA-E</t>
  </si>
  <si>
    <t>P13797;B4DGB4;B7Z6M1;F8W8D8;B4DI60;U3KQI3;H7C4N2;U3KQL8;P13796;F2Z2Z9;Q5TBN3</t>
  </si>
  <si>
    <t>P13797;B4DGB4;B7Z6M1;F8W8D8</t>
  </si>
  <si>
    <t>Plastin-3</t>
  </si>
  <si>
    <t>PLS3</t>
  </si>
  <si>
    <t>P13804;P13804-2;H0YLU7;H0YK49;H0YL12;H0YNX6;H0YKF0;H0YL83;J3KN60</t>
  </si>
  <si>
    <t>P13804;P13804-2;H0YLU7;H0YK49;H0YL12;H0YNX6;H0YKF0</t>
  </si>
  <si>
    <t>Electron transfer flavoprotein subunit alpha, mitochondrial</t>
  </si>
  <si>
    <t>ETFA</t>
  </si>
  <si>
    <t>P13807;P13807-2;B7Z806;F5H1N8;F5H3S3;M0QYU1;P54840</t>
  </si>
  <si>
    <t>P13807;P13807-2;B7Z806</t>
  </si>
  <si>
    <t>Glycogen [starch] synthase, muscle</t>
  </si>
  <si>
    <t>GYS1</t>
  </si>
  <si>
    <t>Q9BUB1;P13861;H7C1L0;H7C330;C9J830;H7C4A9;P31323</t>
  </si>
  <si>
    <t>Q9BUB1;P13861</t>
  </si>
  <si>
    <t>cAMP-dependent protein kinase type II-alpha regulatory subunit</t>
  </si>
  <si>
    <t>PRKAR2A</t>
  </si>
  <si>
    <t>Q5VT79;P13928;Q5T2P8;F5GX16;B4DKI1;Q5VTM3;Q5VT79-2;Q5T2P7;E7EVD9;B4DTC9;F5H7X5</t>
  </si>
  <si>
    <t>Q5VT79;P13928;Q5T2P8;F5GX16;B4DKI1;Q5VTM3;Q5VT79-2;Q5T2P7</t>
  </si>
  <si>
    <t>Annexin A8-like protein 2;Annexin A8;Annexin A8-like protein 1;Annexin</t>
  </si>
  <si>
    <t>ANXA8L2;ANXA8;ANXA8L1</t>
  </si>
  <si>
    <t>P13929;P13929-3;P13929-2;E5RGZ4;K7EPM1;K7EKN2</t>
  </si>
  <si>
    <t>Beta-enolase;Enolase</t>
  </si>
  <si>
    <t>ENO3</t>
  </si>
  <si>
    <t>P13984</t>
  </si>
  <si>
    <t>General transcription factor IIF subunit 2</t>
  </si>
  <si>
    <t>GTF2F2</t>
  </si>
  <si>
    <t>P13995;Q7Z650;B8ZZU9;B9A062</t>
  </si>
  <si>
    <t>P13995;Q7Z650;B8ZZU9</t>
  </si>
  <si>
    <t>Bifunctional methylenetetrahydrofolate dehydrogenase/cyclohydrolase, mitochondrial;NAD-dependent methylenetetrahydrofolate dehydrogenase;Methenyltetrahydrofolate cyclohydrolase</t>
  </si>
  <si>
    <t>MTHFD2</t>
  </si>
  <si>
    <t>Phenylalanine metabolism;Tyrosine metabolism</t>
  </si>
  <si>
    <t>P14174</t>
  </si>
  <si>
    <t>Macrophage migration inhibitory factor</t>
  </si>
  <si>
    <t>MIF</t>
  </si>
  <si>
    <t>P14314-2;P14314;K7EPW7;K7EKX1;K7EJ70;K7EIP3</t>
  </si>
  <si>
    <t>P14314-2;P14314;K7EPW7</t>
  </si>
  <si>
    <t>Glucosidase 2 subunit beta</t>
  </si>
  <si>
    <t>P14324-2;P14324</t>
  </si>
  <si>
    <t>Farnesyl pyrophosphate synthase</t>
  </si>
  <si>
    <t>FDPS</t>
  </si>
  <si>
    <t>P14373;P14373-2;H0Y551</t>
  </si>
  <si>
    <t>P14373;P14373-2</t>
  </si>
  <si>
    <t>Zinc finger protein RFP</t>
  </si>
  <si>
    <t>TRIM27</t>
  </si>
  <si>
    <t>P14384;F8W111;F8VVI6;H0YHN7</t>
  </si>
  <si>
    <t>P14384;F8W111</t>
  </si>
  <si>
    <t>Carboxypeptidase M</t>
  </si>
  <si>
    <t>CPM</t>
  </si>
  <si>
    <t>Caprolactam degradation;Glycerolipid metabolism;Glycolysis / Gluconeogenesis</t>
  </si>
  <si>
    <t>P14550;Q5T621;G3V1C1;Q96JD6-4;Q96JD6</t>
  </si>
  <si>
    <t>P14550;Q5T621</t>
  </si>
  <si>
    <t>Alcohol dehydrogenase [NADP(+)]</t>
  </si>
  <si>
    <t>AKR1A1</t>
  </si>
  <si>
    <t>Carbon fixation in photosynthetic organisms;Glycolysis / Gluconeogenesis;Purine metabolism;Pyruvate metabolism;Type II diabetes mellitus</t>
  </si>
  <si>
    <t>P14618;P14618-3</t>
  </si>
  <si>
    <t>Pyruvate kinase isozymes M1/M2</t>
  </si>
  <si>
    <t>PKM</t>
  </si>
  <si>
    <t>Glycolysis / Gluconeogenesis;Insulin signaling pathway;Maturity onset diabetes of the young;Purine metabolism;Pyruvate metabolism;Type II diabetes mellitus</t>
  </si>
  <si>
    <t>P14618-2;H3BTN5;Q504U3;H3BQ34;H3BUW1;H3BTJ2;H3BT25;H3BU13;H3BN34;H3BQZ3;P30613-2;P30613</t>
  </si>
  <si>
    <t>P14618-2;H3BTN5;Q504U3;H3BQ34</t>
  </si>
  <si>
    <t>Pyruvate kinase</t>
  </si>
  <si>
    <t>PKM;PKM2</t>
  </si>
  <si>
    <t>NOD-like receptor signaling pathway;Pathways in cancer;Plant-pathogen interaction;Prostate cancer;Protein processing in endoplasmic reticulum</t>
  </si>
  <si>
    <t>P14625;Q58FF3;H0YIV0;F8VPC7</t>
  </si>
  <si>
    <t>P14625</t>
  </si>
  <si>
    <t>Endoplasmin</t>
  </si>
  <si>
    <t>HSP90B1</t>
  </si>
  <si>
    <t>P14635;E9PC90;Q5TZP9;H0YA62;D6RHI0</t>
  </si>
  <si>
    <t>P14635;E9PC90;Q5TZP9</t>
  </si>
  <si>
    <t>G2/mitotic-specific cyclin-B1</t>
  </si>
  <si>
    <t>CCNB1</t>
  </si>
  <si>
    <t>P14649;F8W1I5</t>
  </si>
  <si>
    <t>Myosin light chain 6B</t>
  </si>
  <si>
    <t>MYL6B</t>
  </si>
  <si>
    <t>P14735;P14735-2;Q5T5N3</t>
  </si>
  <si>
    <t>P14735;P14735-2</t>
  </si>
  <si>
    <t>Insulin-degrading enzyme</t>
  </si>
  <si>
    <t>IDE</t>
  </si>
  <si>
    <t>P14854;K7EQD3</t>
  </si>
  <si>
    <t>P14854</t>
  </si>
  <si>
    <t>Cytochrome c oxidase subunit 6B1</t>
  </si>
  <si>
    <t>COX6B1</t>
  </si>
  <si>
    <t>P14866;M0QXS5;P14866-2;M0R1W6;B4DVF8;M0QYL7;M0R076</t>
  </si>
  <si>
    <t>P14866;M0QXS5;P14866-2</t>
  </si>
  <si>
    <t>Heterogeneous nuclear ribonucleoprotein L</t>
  </si>
  <si>
    <t>HNRNPL</t>
  </si>
  <si>
    <t>P14868;Q68CR9;C9J7S3;C9JLC1;H7C278;H7BZ35;C9JQM9</t>
  </si>
  <si>
    <t>P14868;Q68CR9</t>
  </si>
  <si>
    <t>Aspartate--tRNA ligase, cytoplasmic</t>
  </si>
  <si>
    <t>DARS;DKFZp781B11202</t>
  </si>
  <si>
    <t>African trypanosomiasis;Tryptophan metabolism</t>
  </si>
  <si>
    <t>P14902</t>
  </si>
  <si>
    <t>Indoleamine 2,3-dioxygenase 1</t>
  </si>
  <si>
    <t>IDO1</t>
  </si>
  <si>
    <t>Dorso-ventral axis formation;MAPK signaling pathway - fly</t>
  </si>
  <si>
    <t>P14921;P14921-3;P14921-4;P14921-2;Q96AC5</t>
  </si>
  <si>
    <t>P14921;P14921-3;P14921-4;P14921-2</t>
  </si>
  <si>
    <t>Protein C-ets-1</t>
  </si>
  <si>
    <t>ETS1</t>
  </si>
  <si>
    <t>Acute myeloid leukemia;Arrhythmogenic right ventricular cardiomyopathy (ARVC);Pathways in cancer</t>
  </si>
  <si>
    <t>P14923;C9JTX4;C9J826;C9JK18;C9JKY1;C9JPI2;K7ERP3</t>
  </si>
  <si>
    <t>P14923</t>
  </si>
  <si>
    <t>Junction plakoglobin</t>
  </si>
  <si>
    <t>P14927;P14927-2;B7Z2R2;E5RHG9</t>
  </si>
  <si>
    <t>Cytochrome b-c1 complex subunit 7</t>
  </si>
  <si>
    <t>UQCRB</t>
  </si>
  <si>
    <t>P15036;C9JAG2</t>
  </si>
  <si>
    <t>Protein C-ets-2</t>
  </si>
  <si>
    <t>ETS2</t>
  </si>
  <si>
    <t>Fructose and mannose metabolism;Galactose metabolism;Glycerolipid metabolism;Pentose and glucuronate interconversions;Pyruvate metabolism</t>
  </si>
  <si>
    <t>P15121;E9PCX2;E9PEF9</t>
  </si>
  <si>
    <t>P15121;E9PCX2</t>
  </si>
  <si>
    <t>Aldose reductase</t>
  </si>
  <si>
    <t>AKR1B1</t>
  </si>
  <si>
    <t>Glutathione metabolism;Hematopoietic cell lineage;Renin-angiotensin system</t>
  </si>
  <si>
    <t>P15144;H0YMC1;H0YLZ8</t>
  </si>
  <si>
    <t>P15144</t>
  </si>
  <si>
    <t>Aminopeptidase N</t>
  </si>
  <si>
    <t>ANPEP</t>
  </si>
  <si>
    <t>P15151-3;P15151-2;P15151-4;P15151</t>
  </si>
  <si>
    <t>Poliovirus receptor</t>
  </si>
  <si>
    <t>PVR</t>
  </si>
  <si>
    <t>Adherens junction;Axon guidance;B cell receptor signaling pathway;Chemokine signaling pathway;Colorectal cancer;Fc epsilon RI signaling pathway;Fc gamma R-mediated phagocytosis;Focal adhesion;Leukocyte transendothelial migration;MAPK signaling pathway;Natural killer cell mediated cytotoxicity;Pancreatic cancer;Pathways in cancer;Regulation of actin cytoskeleton;VEGF signaling pathway;Viral myocarditis;Wnt signaling pathway</t>
  </si>
  <si>
    <t>P15153;B1AH77;B1AH80;B1AH78</t>
  </si>
  <si>
    <t>Ras-related C3 botulinum toxin substrate 2</t>
  </si>
  <si>
    <t>RAC2</t>
  </si>
  <si>
    <t>P15170-2;P15170-3;P15170;H3BR35;Q8IYD1;H3BSV8</t>
  </si>
  <si>
    <t>P15170-2;P15170-3;P15170;H3BR35;Q8IYD1</t>
  </si>
  <si>
    <t>Eukaryotic peptide chain release factor GTP-binding subunit ERF3A;Eukaryotic peptide chain release factor GTP-binding subunit ERF3B</t>
  </si>
  <si>
    <t>GSPT1;GSPT2</t>
  </si>
  <si>
    <t>P15289-2;P15289</t>
  </si>
  <si>
    <t>Arylsulfatase A;Arylsulfatase A component B;Arylsulfatase A component C</t>
  </si>
  <si>
    <t>ARSA</t>
  </si>
  <si>
    <t>Galactose metabolism;Glycosaminoglycan biosynthesis - keratan sulfate;Glycosphingolipid biosynthesis - lacto and neolacto series;Mucin type O-Glycan biosynthesis;N-Glycan biosynthesis;Other types of O-glycan biosynthesis;Various types of N-glycan biosynthesis</t>
  </si>
  <si>
    <t>P15291-2;P15291;B4DMM8;Q86XA6;O43286</t>
  </si>
  <si>
    <t>P15291-2;P15291</t>
  </si>
  <si>
    <t>Beta-1,4-galactosyltransferase 1;Lactose synthase A protein;N-acetyllactosamine synthase;Beta-N-acetylglucosaminylglycopeptide beta-1,4-galactosyltransferase;Beta-N-acetylglucosaminyl-glycolipid beta-1,4-galactosyltransferase;Processed beta-1,4-galactosyltransferase 1</t>
  </si>
  <si>
    <t>B4GALT1</t>
  </si>
  <si>
    <t>Gastric acid secretion;Leukocyte transendothelial migration;Pathogenic Escherichia coli infection;Regulation of actin cytoskeleton</t>
  </si>
  <si>
    <t>P15311;E7EQR4;E9PNP4</t>
  </si>
  <si>
    <t>P15311;E7EQR4</t>
  </si>
  <si>
    <t>Ezrin</t>
  </si>
  <si>
    <t>EZR</t>
  </si>
  <si>
    <t>P15328</t>
  </si>
  <si>
    <t>Folate receptor alpha</t>
  </si>
  <si>
    <t>FOLR1</t>
  </si>
  <si>
    <t>P15374</t>
  </si>
  <si>
    <t>Ubiquitin carboxyl-terminal hydrolase isozyme L3</t>
  </si>
  <si>
    <t>UCHL3</t>
  </si>
  <si>
    <t>Osteoclast differentiation;Wnt signaling pathway</t>
  </si>
  <si>
    <t>P15407;E9PKL5;E9PPX2</t>
  </si>
  <si>
    <t>Fos-related antigen 1</t>
  </si>
  <si>
    <t>FOSL1</t>
  </si>
  <si>
    <t>P15408;C9JCN8;P15408-3;P15408-2</t>
  </si>
  <si>
    <t>Fos-related antigen 2</t>
  </si>
  <si>
    <t>FOSL2</t>
  </si>
  <si>
    <t>Complement and coagulation cascades;Measles</t>
  </si>
  <si>
    <t>P15529-15;P15529-12;P15529-14;P15529-11;P15529-13;P15529-10;P15529;P15529-9;P15529-8</t>
  </si>
  <si>
    <t>Membrane cofactor protein</t>
  </si>
  <si>
    <t>CD46</t>
  </si>
  <si>
    <t>P15529-16;P15529-7;P15529-4;P15529-6;P15529-3;P15529-5;P15529-2;R4GN18</t>
  </si>
  <si>
    <t>P15529-16;P15529-7;P15529-4;P15529-6;P15529-3;P15529-5;P15529-2</t>
  </si>
  <si>
    <t>P15531;P15531-2;E7ERL0;E5RHP0;C9K028</t>
  </si>
  <si>
    <t>P15531;P15531-2;E7ERL0;E5RHP0</t>
  </si>
  <si>
    <t>Nucleoside diphosphate kinase A</t>
  </si>
  <si>
    <t>NME1</t>
  </si>
  <si>
    <t>P15559-2;P15559;B4DLR8;P15559-3;H3BNV2;H3BRK3</t>
  </si>
  <si>
    <t>NAD(P)H dehydrogenase [quinone] 1</t>
  </si>
  <si>
    <t>NQO1</t>
  </si>
  <si>
    <t>Glycosaminoglycan degradation;Lysosome</t>
  </si>
  <si>
    <t>P15586;H7C3P4;B4DYH8;F6S8M0;F5H4C6;H0YFA9</t>
  </si>
  <si>
    <t>N-acetylglucosamine-6-sulfatase</t>
  </si>
  <si>
    <t>GNS</t>
  </si>
  <si>
    <t>P15822;F5H212;P15822-2;P15822-3</t>
  </si>
  <si>
    <t>P15822</t>
  </si>
  <si>
    <t>Zinc finger protein 40</t>
  </si>
  <si>
    <t>HIVEP1</t>
  </si>
  <si>
    <t>P15880;H0YEN5;E9PMM9;E9PQD7;I3L404;E9PPT0;E9PM36;H3BNG3;H0YE27</t>
  </si>
  <si>
    <t>P15880;H0YEN5;E9PMM9;E9PQD7;I3L404;E9PPT0;E9PM36</t>
  </si>
  <si>
    <t>40S ribosomal protein S2</t>
  </si>
  <si>
    <t>RPS2</t>
  </si>
  <si>
    <t>P15923;P15923-2;Q2TB39;K7ENI0;K7ENH8;K7EPS2;K7EKB9;K7ERZ7;K7ELF3;K7EMM4</t>
  </si>
  <si>
    <t>P15923;P15923-2;Q2TB39</t>
  </si>
  <si>
    <t>Transcription factor E2-alpha</t>
  </si>
  <si>
    <t>TCF3</t>
  </si>
  <si>
    <t>Arrhythmogenic right ventricular cardiomyopathy (ARVC)</t>
  </si>
  <si>
    <t>P15924;P15924-2</t>
  </si>
  <si>
    <t>Desmoplakin</t>
  </si>
  <si>
    <t>DSP</t>
  </si>
  <si>
    <t>DNA replication;Homologous recombination;Mismatch repair;Nucleotide excision repair</t>
  </si>
  <si>
    <t>P15927;P15927-2;P15927-3;Q5TEJ7;Q5TEJ0</t>
  </si>
  <si>
    <t>P15927;P15927-2;P15927-3;Q5TEJ7</t>
  </si>
  <si>
    <t>Replication protein A 32 kDa subunit</t>
  </si>
  <si>
    <t>RPA2</t>
  </si>
  <si>
    <t>P16035;B4DFW2;K7EIX4</t>
  </si>
  <si>
    <t>P16035;B4DFW2</t>
  </si>
  <si>
    <t>Metalloproteinase inhibitor 2</t>
  </si>
  <si>
    <t>TIMP2</t>
  </si>
  <si>
    <t>Purine metabolism;Vascular smooth muscle contraction</t>
  </si>
  <si>
    <t>P16066</t>
  </si>
  <si>
    <t>Atrial natriuretic peptide receptor 1</t>
  </si>
  <si>
    <t>NPR1</t>
  </si>
  <si>
    <t>P16083;Q5TD07;Q5TD05;A2A2U4</t>
  </si>
  <si>
    <t>P16083;Q5TD07</t>
  </si>
  <si>
    <t>Ribosyldihydronicotinamide dehydrogenase [quinone]</t>
  </si>
  <si>
    <t>NQO2</t>
  </si>
  <si>
    <t>P16104;Q96QV6</t>
  </si>
  <si>
    <t>Histone H2A.x;Histone H2A type 1-A</t>
  </si>
  <si>
    <t>H2AFX;HIST1H2AA</t>
  </si>
  <si>
    <t>Arrhythmogenic right ventricular cardiomyopathy (ARVC);Dilated cardiomyopathy;ECM-receptor interaction;Focal adhesion;Hypertrophic cardiomyopathy (HCM);Regulation of actin cytoskeleton</t>
  </si>
  <si>
    <t>P16144-2;P16144-3;P16144-4;P16144;P16144-5;J3QS11;J3QQL2;J3QRK0;J3KSH9</t>
  </si>
  <si>
    <t>P16144-2;P16144-3;P16144-4;P16144</t>
  </si>
  <si>
    <t>Integrin beta-4</t>
  </si>
  <si>
    <t>ITGB4</t>
  </si>
  <si>
    <t>P16152;B4DFK7;E9PQ63;A8MTM1</t>
  </si>
  <si>
    <t>Carbonyl reductase [NADPH] 1</t>
  </si>
  <si>
    <t>CBR1</t>
  </si>
  <si>
    <t>Butanoate metabolism;Fatty acid metabolism;Valine, leucine and isoleucine degradation</t>
  </si>
  <si>
    <t>P16219;E9PE82</t>
  </si>
  <si>
    <t>Short-chain specific acyl-CoA dehydrogenase, mitochondrial</t>
  </si>
  <si>
    <t>ACADS</t>
  </si>
  <si>
    <t>P16260;B4DPV4</t>
  </si>
  <si>
    <t>Graves disease carrier protein</t>
  </si>
  <si>
    <t>SLC25A16</t>
  </si>
  <si>
    <t>Galactose metabolism;Glycosaminoglycan degradation;Glycosphingolipid biosynthesis - ganglio series;Lysosome;Other glycan degradation;Sphingolipid metabolism</t>
  </si>
  <si>
    <t>P16278-3;P16278;P16278-2;E7EQ29;C9JF15;F8WF40;C9J539;C9JWX1;C9J4G9;Q6UWU2-2;Q6UWU2</t>
  </si>
  <si>
    <t>P16278-3;P16278;P16278-2;E7EQ29</t>
  </si>
  <si>
    <t>Beta-galactosidase</t>
  </si>
  <si>
    <t>GLB1</t>
  </si>
  <si>
    <t>Alzheimer's disease;Amyotrophic lateral sclerosis (ALS);Apoptosis;Axon guidance;B cell receptor signaling pathway;Calcium signaling pathway;ko05152;Long-term potentiation;MAPK signaling pathway;Natural killer cell mediated cytotoxicity;Oocyte meiosis;Osteoclast differentiation;T cell receptor signaling pathway;VEGF signaling pathway;Wnt signaling pathway</t>
  </si>
  <si>
    <t>P16298-3;P16298;P16298-4;Q5F2F8;F5H0F8;B7Z6P2;Q5F2G0</t>
  </si>
  <si>
    <t>P16298-3;P16298;P16298-4;Q5F2F8;F5H0F8</t>
  </si>
  <si>
    <t>Serine/threonine-protein phosphatase 2B catalytic subunit beta isoform;Serine/threonine-protein phosphatase</t>
  </si>
  <si>
    <t>PPP3CB</t>
  </si>
  <si>
    <t>ErbB signaling pathway;Pathogenic Escherichia coli infection;T cell receptor signaling pathway</t>
  </si>
  <si>
    <t>P16333;P16333-2;C9JVV5;C9J869;C9K098;H7C5C7;C9JAB9;C9J0K5;E9PEE2;E7EPF5;O43639;E7ERP6</t>
  </si>
  <si>
    <t>P16333;P16333-2</t>
  </si>
  <si>
    <t>Cytoplasmic protein NCK1</t>
  </si>
  <si>
    <t>NCK1</t>
  </si>
  <si>
    <t>P16383-2;P16383;A4UHQ8;A4UHQ9</t>
  </si>
  <si>
    <t>P16383-2;P16383</t>
  </si>
  <si>
    <t>GC-rich sequence DNA-binding factor 2</t>
  </si>
  <si>
    <t>GCFC2</t>
  </si>
  <si>
    <t>P16401</t>
  </si>
  <si>
    <t>Histone H1.5</t>
  </si>
  <si>
    <t>HIST1H1B</t>
  </si>
  <si>
    <t>P16403</t>
  </si>
  <si>
    <t>Histone H1.2</t>
  </si>
  <si>
    <t>HIST1H1C</t>
  </si>
  <si>
    <t>P16435;H0Y4R2;E7EVY7;F5H468;E7EMD0;E7EPN3;E7EWU0;C9JU80</t>
  </si>
  <si>
    <t>P16435;H0Y4R2;E7EVY7;F5H468;E7EMD0;E7EPN3</t>
  </si>
  <si>
    <t>NADPH--cytochrome P450 reductase</t>
  </si>
  <si>
    <t>POR</t>
  </si>
  <si>
    <t>P16455</t>
  </si>
  <si>
    <t>Methylated-DNA--protein-cysteine methyltransferase</t>
  </si>
  <si>
    <t>MGMT</t>
  </si>
  <si>
    <t>P16591-2;P16591;P16591-3;B4DDX7</t>
  </si>
  <si>
    <t>P16591-2;P16591</t>
  </si>
  <si>
    <t>Tyrosine-protein kinase Fer</t>
  </si>
  <si>
    <t>FER</t>
  </si>
  <si>
    <t>Alzheimer's disease;Calcium signaling pathway;Pancreatic secretion</t>
  </si>
  <si>
    <t>P16615;P16615-5;P16615-2;P16615-3;P16615-4;H7C5W9;O14983-2;O14983;B3KY17;Q93084-4;Q93084-2;Q93084-3;Q93084-7;Q93084;Q93084-6;Q93084-5;J3QSY6;H3BVB2;H3BTW4</t>
  </si>
  <si>
    <t>P16615;P16615-5;P16615-2;P16615-3;P16615-4;H7C5W9</t>
  </si>
  <si>
    <t>Sarcoplasmic/endoplasmic reticulum calcium ATPase 2</t>
  </si>
  <si>
    <t>ATP2A2</t>
  </si>
  <si>
    <t>Type I diabetes mellitus</t>
  </si>
  <si>
    <t>P16870-2;P16870;D6RF88;C9JE88;D6R930</t>
  </si>
  <si>
    <t>P16870-2;P16870</t>
  </si>
  <si>
    <t>Carboxypeptidase E</t>
  </si>
  <si>
    <t>CPE</t>
  </si>
  <si>
    <t>Styrene degradation;Tyrosine metabolism</t>
  </si>
  <si>
    <t>P16930;H0YLC7</t>
  </si>
  <si>
    <t>P16930</t>
  </si>
  <si>
    <t>Fumarylacetoacetase</t>
  </si>
  <si>
    <t>FAH</t>
  </si>
  <si>
    <t>P16949;P16949-2;A2A2D0;E5RGX5;Q93045;Q93045-2</t>
  </si>
  <si>
    <t>P16949;P16949-2;A2A2D0</t>
  </si>
  <si>
    <t>Stathmin</t>
  </si>
  <si>
    <t>STMN1</t>
  </si>
  <si>
    <t>P16989;P16989-3;H0YG22;Q9Y2T7</t>
  </si>
  <si>
    <t>P16989;P16989-3</t>
  </si>
  <si>
    <t>Y-box-binding protein 3</t>
  </si>
  <si>
    <t>YBX3</t>
  </si>
  <si>
    <t>P16989-2</t>
  </si>
  <si>
    <t>P17028;K7EQP8;K7EPZ8;K7EPL1;P17028-2</t>
  </si>
  <si>
    <t>Zinc finger protein 24</t>
  </si>
  <si>
    <t>ZNF24</t>
  </si>
  <si>
    <t>P17029;C9JRM9;B3KRF7;E9PC66</t>
  </si>
  <si>
    <t>Zinc finger protein with KRAB and SCAN domains 1</t>
  </si>
  <si>
    <t>ZKSCAN1</t>
  </si>
  <si>
    <t>Glycosphingolipid biosynthesis - globo series;Lysosome</t>
  </si>
  <si>
    <t>P17050</t>
  </si>
  <si>
    <t>Alpha-N-acetylgalactosaminidase</t>
  </si>
  <si>
    <t>NAGA</t>
  </si>
  <si>
    <t>P17066;P48741</t>
  </si>
  <si>
    <t>P17066</t>
  </si>
  <si>
    <t>Heat shock 70 kDa protein 6</t>
  </si>
  <si>
    <t>HSPA6</t>
  </si>
  <si>
    <t>P17096-2</t>
  </si>
  <si>
    <t>P17098</t>
  </si>
  <si>
    <t>Zinc finger protein 8</t>
  </si>
  <si>
    <t>ZNF8</t>
  </si>
  <si>
    <t>P17152</t>
  </si>
  <si>
    <t>Transmembrane protein 11, mitochondrial</t>
  </si>
  <si>
    <t>TMEM11</t>
  </si>
  <si>
    <t>Alanine, aspartate and glutamate metabolism;Arginine and proline metabolism;Cysteine and methionine metabolism;Phenylalanine metabolism;Phenylalanine, tyrosine and tryptophan biosynthesis;Tyrosine metabolism</t>
  </si>
  <si>
    <t>P17174;B7Z7E9</t>
  </si>
  <si>
    <t>Aspartate aminotransferase, cytoplasmic;Aspartate aminotransferase</t>
  </si>
  <si>
    <t>GOT1</t>
  </si>
  <si>
    <t>African trypanosomiasis;Aldosterone-regulated sodium reabsorption;Amoebiasis;Calcium signaling pathway;Endocrine and other factor-regulated calcium reabsorption;ErbB signaling pathway;Fc gamma R-mediated phagocytosis;Focal adhesion;Gap junction;Gastric acid secretion;Glioma;Leukocyte transendothelial migration;Long-term depression;Long-term potentiation;MAPK signaling pathway;MAPK signaling pathway - yeast;Melanogenesis;Natural killer cell mediated cytotoxicity;Non-small cell lung cancer;Pancreatic secretion;Pathways in cancer;Phosphatidylinositol signaling system;Phototransduction - fly;Salivary secretion;Tight junction;Vascular smooth muscle contraction;VEGF signaling pathway;Vibrio cholerae infection;Wnt signaling pathway</t>
  </si>
  <si>
    <t>P17252;J3KRN5;B7Z8Q0;P05129;F5H5C4;M0R0I9;B7Z870</t>
  </si>
  <si>
    <t>P17252</t>
  </si>
  <si>
    <t>Protein kinase C alpha type</t>
  </si>
  <si>
    <t>PRKCA</t>
  </si>
  <si>
    <t>P17275</t>
  </si>
  <si>
    <t>Transcription factor jun-B</t>
  </si>
  <si>
    <t>JUNB</t>
  </si>
  <si>
    <t>Arrhythmogenic right ventricular cardiomyopathy (ARVC);Dilated cardiomyopathy;ECM-receptor interaction;Focal adhesion;Hematopoietic cell lineage;Hypertrophic cardiomyopathy (HCM);Pathways in cancer;Phagosome;Regulation of actin cytoskeleton;Small cell lung cancer</t>
  </si>
  <si>
    <t>P17301</t>
  </si>
  <si>
    <t>Integrin alpha-2</t>
  </si>
  <si>
    <t>MAPK signaling pathway;Osteoclast differentiation</t>
  </si>
  <si>
    <t>P17535</t>
  </si>
  <si>
    <t>Transcription factor jun-D</t>
  </si>
  <si>
    <t>JUND</t>
  </si>
  <si>
    <t>P17544-2;P17544-3;P17544-6;P17544;P17544-4;K7ELQ4;P17544-5;K7ESA4;P15336-3;P15336-7;E9PEK8;H7C2N6;F5H629;B8ZZU6;E9PBF9;P15336-5;P15336</t>
  </si>
  <si>
    <t>P17544-2;P17544-3;P17544-6;P17544;P17544-4;K7ELQ4</t>
  </si>
  <si>
    <t>Cyclic AMP-dependent transcription factor ATF-7</t>
  </si>
  <si>
    <t>ATF7</t>
  </si>
  <si>
    <t>P17568;M0R3B8</t>
  </si>
  <si>
    <t>P17568</t>
  </si>
  <si>
    <t>NADH dehydrogenase [ubiquinone] 1 beta subcomplex subunit 7</t>
  </si>
  <si>
    <t>NDUFB7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</si>
  <si>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yeast;Melanogenesis;Olfactory transduction;Oocyte meiosis;Prion diseases;Progesterone-mediated oocyte maturation;Salivary secretion;Taste transduction;Vascular smooth muscle contraction;Vasopressin-regulated water reabsorption;Vibrio cholerae infection;Wnt signaling pathway</t>
  </si>
  <si>
    <t>P17612-2;P17612;Q15136;K7ERP6;P22612</t>
  </si>
  <si>
    <t>P17612-2;P17612;Q15136;K7ERP6</t>
  </si>
  <si>
    <t>cAMP-dependent protein kinase catalytic subunit alpha</t>
  </si>
  <si>
    <t>PRKACA;KIN27</t>
  </si>
  <si>
    <t>Alzheimer's disease;Apoptosis;Focal adhesion;Protein processing in endoplasmic reticulum</t>
  </si>
  <si>
    <t>P17655</t>
  </si>
  <si>
    <t>Calpain-2 catalytic subunit</t>
  </si>
  <si>
    <t>CAPN2</t>
  </si>
  <si>
    <t>P17655-2;C9JWY7</t>
  </si>
  <si>
    <t>P17655-2</t>
  </si>
  <si>
    <t>P17661</t>
  </si>
  <si>
    <t>Desmin</t>
  </si>
  <si>
    <t>DES</t>
  </si>
  <si>
    <t>ko05152</t>
  </si>
  <si>
    <t>P17676-2;P17676;P17676-3</t>
  </si>
  <si>
    <t>P17676-2;P17676</t>
  </si>
  <si>
    <t>CCAAT/enhancer-binding protein beta</t>
  </si>
  <si>
    <t>CEBPB</t>
  </si>
  <si>
    <t>Arginine and proline metabolism;Cysteine and methionine metabolism</t>
  </si>
  <si>
    <t>P17707;A6NNH3;B4DZ60;Q5VXN5;P17707-2</t>
  </si>
  <si>
    <t>S-adenosylmethionine decarboxylase proenzyme;S-adenosylmethionine decarboxylase alpha chain;S-adenosylmethionine decarboxylase beta chain</t>
  </si>
  <si>
    <t>AMD1</t>
  </si>
  <si>
    <t>P17812;B4DR64;B7Z9C4;REV__Q96QZ0</t>
  </si>
  <si>
    <t>P17812;B4DR64</t>
  </si>
  <si>
    <t>CTP synthase 1</t>
  </si>
  <si>
    <t>CTPS1</t>
  </si>
  <si>
    <t>P17813-2;P17813;F5GX88</t>
  </si>
  <si>
    <t>Endoglin</t>
  </si>
  <si>
    <t>ENG</t>
  </si>
  <si>
    <t>P17858;P17858-2</t>
  </si>
  <si>
    <t>6-phosphofructokinase, liver type</t>
  </si>
  <si>
    <t>PFKL</t>
  </si>
  <si>
    <t>P17900</t>
  </si>
  <si>
    <t>Ganglioside GM2 activator;Ganglioside GM2 activator isoform short</t>
  </si>
  <si>
    <t>GM2A</t>
  </si>
  <si>
    <t>P17931;G3V3R6</t>
  </si>
  <si>
    <t>Galectin-3</t>
  </si>
  <si>
    <t>LGALS3</t>
  </si>
  <si>
    <t>P17980;E9PM69</t>
  </si>
  <si>
    <t>26S protease regulatory subunit 6A</t>
  </si>
  <si>
    <t>PSMC3</t>
  </si>
  <si>
    <t>P17987;E7EQR6;E7ERF2;F5H282;F5GZ03;F5H136;F5H676;F5H726;F5GZI8;F5GYL4;F5H7Y1</t>
  </si>
  <si>
    <t>P17987;E7EQR6;E7ERF2;F5H282</t>
  </si>
  <si>
    <t>T-complex protein 1 subunit alpha</t>
  </si>
  <si>
    <t>TCP1</t>
  </si>
  <si>
    <t>Adherens junction;Insulin signaling pathway</t>
  </si>
  <si>
    <t>P18031;B4DSN5</t>
  </si>
  <si>
    <t>Tyrosine-protein phosphatase non-receptor type 1;Tyrosine-protein phosphatase non-receptor type</t>
  </si>
  <si>
    <t>PTPN1</t>
  </si>
  <si>
    <t>P18074;A8MX75;E7EVE9;P18074-2;K7EIT8;K7EKF3;K7ENL1;B4E0F6</t>
  </si>
  <si>
    <t>P18074;A8MX75;E7EVE9;P18074-2</t>
  </si>
  <si>
    <t>TFIIH basal transcription factor complex helicase XPD subunit</t>
  </si>
  <si>
    <t>ERCC2</t>
  </si>
  <si>
    <t>P18077;C9K025;F8WBS5;F8WB72</t>
  </si>
  <si>
    <t>60S ribosomal protein L35a</t>
  </si>
  <si>
    <t>RPL35A</t>
  </si>
  <si>
    <t>Arrhythmogenic right ventricular cardiomyopathy (ARVC);Dilated cardiomyopathy;ECM-receptor interaction;Focal adhesion;Hypertrophic cardiomyopathy (HCM);Phagosome;Regulation of actin cytoskeleton</t>
  </si>
  <si>
    <t>P18084;H7C5U2;H7C4W1</t>
  </si>
  <si>
    <t>P18084</t>
  </si>
  <si>
    <t>Integrin beta-5</t>
  </si>
  <si>
    <t>ITGB5</t>
  </si>
  <si>
    <t>P18085;C9JPM4;C9JAK5;U3KQF2</t>
  </si>
  <si>
    <t>P18085;C9JPM4;C9JAK5</t>
  </si>
  <si>
    <t>ADP-ribosylation factor 4</t>
  </si>
  <si>
    <t>ARF4</t>
  </si>
  <si>
    <t>P18124;A8MUD9;C9JIJ5;C9JZ88</t>
  </si>
  <si>
    <t>P18124;A8MUD9</t>
  </si>
  <si>
    <t>60S ribosomal protein L7</t>
  </si>
  <si>
    <t>RPL7</t>
  </si>
  <si>
    <t>Adherens junction;Amoebiasis;Bacterial invasion of epithelial cells;Focal adhesion;Leukocyte transendothelial migration;Regulation of actin cytoskeleton;Shigellosis</t>
  </si>
  <si>
    <t>P18206-2;P18206;Q5JQ13;B4DTM7;P18206-3</t>
  </si>
  <si>
    <t>P18206-2;P18206;Q5JQ13</t>
  </si>
  <si>
    <t>Vinculin</t>
  </si>
  <si>
    <t>VCL</t>
  </si>
  <si>
    <t>P18583-3</t>
  </si>
  <si>
    <t>P18583-5;P18583-2;P18583-7;P18583;P18583-9;P18583-4;P18583-10;H7C1M2;J3QSZ5;P18583-8;H7C2G8;H7C1S4;H7C257</t>
  </si>
  <si>
    <t>P18583-5;P18583-2;P18583-7;P18583;P18583-9;P18583-4;P18583-10;H7C1M2</t>
  </si>
  <si>
    <t>Protein SON</t>
  </si>
  <si>
    <t>SON</t>
  </si>
  <si>
    <t>P18583-6</t>
  </si>
  <si>
    <t>P18615;B4DYX9;B4DUN1;A2ABK1;A2ABK2;E9PD43;A2ABK4;E7ENC7;E7EWR7</t>
  </si>
  <si>
    <t>P18615;B4DYX9;B4DUN1;A2ABK1;A2ABK2</t>
  </si>
  <si>
    <t>Negative elongation factor E</t>
  </si>
  <si>
    <t>NELFE</t>
  </si>
  <si>
    <t>Glycolysis / Gluconeogenesis;Methane metabolism</t>
  </si>
  <si>
    <t>P18669;P15259;Q8N0Y7</t>
  </si>
  <si>
    <t>P18669</t>
  </si>
  <si>
    <t>Phosphoglycerate mutase 1</t>
  </si>
  <si>
    <t>PGAM1</t>
  </si>
  <si>
    <t>P18754;P18754-2;C9JW69;C9JMJ4;C9J3R0;C9JQZ4;C9JRH2;M0R1Q8</t>
  </si>
  <si>
    <t>P18754;P18754-2;C9JW69;C9JMJ4;C9J3R0;C9JQZ4;C9JRH2</t>
  </si>
  <si>
    <t>Regulator of chromosome condensation</t>
  </si>
  <si>
    <t>RCC1</t>
  </si>
  <si>
    <t>Cell adhesion molecules (CAMs);ECM-receptor interaction;Malaria</t>
  </si>
  <si>
    <t>P18827;E9PHH3;H7C1K4</t>
  </si>
  <si>
    <t>Syndecan-1</t>
  </si>
  <si>
    <t>SDC1</t>
  </si>
  <si>
    <t>P18847-5;Q5VTZ4;P18847;P18847-4;P18847-2;P18847-3</t>
  </si>
  <si>
    <t>Cyclic AMP-dependent transcription factor ATF-3</t>
  </si>
  <si>
    <t>ATF3</t>
  </si>
  <si>
    <t>GnRH signaling pathway;Long-term potentiation;MAPK signaling pathway;Neurotrophin signaling pathway;Prostate cancer;Protein processing in endoplasmic reticulum</t>
  </si>
  <si>
    <t>P18848</t>
  </si>
  <si>
    <t>Cyclic AMP-dependent transcription factor ATF-4</t>
  </si>
  <si>
    <t>ATF4</t>
  </si>
  <si>
    <t>Alzheimer's disease;Protein processing in endoplasmic reticulum</t>
  </si>
  <si>
    <t>P18850</t>
  </si>
  <si>
    <t>Cyclic AMP-dependent transcription factor ATF-6 alpha;Processed cyclic AMP-dependent transcription factor ATF-6 alpha</t>
  </si>
  <si>
    <t>ATF6</t>
  </si>
  <si>
    <t>Base excision repair;DNA replication;Mismatch repair;Nucleotide excision repair</t>
  </si>
  <si>
    <t>P18858;B4DTU4;F5GZ28;M0R0Q7;Q2TB12;B4E135;M0QY71;M0R1G7;M0R1S4</t>
  </si>
  <si>
    <t>P18858;B4DTU4;F5GZ28;M0R0Q7;Q2TB12</t>
  </si>
  <si>
    <t>DNA ligase 1;DNA ligase</t>
  </si>
  <si>
    <t>LIG1</t>
  </si>
  <si>
    <t>P18859;P18859-2;A8MUH2</t>
  </si>
  <si>
    <t>ATP synthase-coupling factor 6, mitochondrial</t>
  </si>
  <si>
    <t>ATP5J</t>
  </si>
  <si>
    <t>P18887;F5H8D7;M0QYS5;M0R1U8;M0QZ96</t>
  </si>
  <si>
    <t>P18887;F5H8D7;M0QYS5</t>
  </si>
  <si>
    <t>DNA repair protein XRCC1</t>
  </si>
  <si>
    <t>XRCC1</t>
  </si>
  <si>
    <t>Calcium signaling pathway;Epithelial cell signaling in Helicobacter pylori infection;ErbB signaling pathway;Fc epsilon RI signaling pathway;Fc gamma R-mediated phagocytosis;Glioma;Inositol phosphate metabolism;Leukocyte transendothelial migration;Natural killer cell mediated cytotoxicity;Neurotrophin signaling pathway;Non-small cell lung cancer;Pathways in cancer;Phosphatidylinositol signaling system;VEGF signaling pathway;Vibrio cholerae infection</t>
  </si>
  <si>
    <t>P19174-2;P19174</t>
  </si>
  <si>
    <t>1-phosphatidylinositol 4,5-bisphosphate phosphodiesterase gamma-1</t>
  </si>
  <si>
    <t>PLCG1</t>
  </si>
  <si>
    <t>Pathogenic Escherichia coli infection</t>
  </si>
  <si>
    <t>P19338;C9JYW2;C9JLB1;C9J1H7;C9JWL1</t>
  </si>
  <si>
    <t>P19338</t>
  </si>
  <si>
    <t>Nucleolin</t>
  </si>
  <si>
    <t>P19387;H3BRR2</t>
  </si>
  <si>
    <t>P19387</t>
  </si>
  <si>
    <t>DNA-directed RNA polymerase II subunit RPB3</t>
  </si>
  <si>
    <t>POLR2C</t>
  </si>
  <si>
    <t>P19388</t>
  </si>
  <si>
    <t>DNA-directed RNA polymerases I, II, and III subunit RPABC1</t>
  </si>
  <si>
    <t>POLR2E</t>
  </si>
  <si>
    <t>P19525;P19525-2;C9JZT2;F8WBH4</t>
  </si>
  <si>
    <t>P19525;P19525-2</t>
  </si>
  <si>
    <t>Interferon-induced, double-stranded RNA-activated protein kinase</t>
  </si>
  <si>
    <t>EIF2AK2</t>
  </si>
  <si>
    <t>P19532</t>
  </si>
  <si>
    <t>Transcription factor E3</t>
  </si>
  <si>
    <t>TFE3</t>
  </si>
  <si>
    <t>Arginine and proline metabolism;beta-Alanine metabolism;Cysteine and methionine metabolism;Glutathione metabolism</t>
  </si>
  <si>
    <t>P19623;K7EQ47;K7ESL0;K7EL89;K7EKM4</t>
  </si>
  <si>
    <t>P19623</t>
  </si>
  <si>
    <t>Spermidine synthase</t>
  </si>
  <si>
    <t>SRM</t>
  </si>
  <si>
    <t>P19784;H3BSA1;H3BV19;H3BNI9</t>
  </si>
  <si>
    <t>P19784;H3BSA1</t>
  </si>
  <si>
    <t>Casein kinase II subunit alpha</t>
  </si>
  <si>
    <t>CSNK2A2</t>
  </si>
  <si>
    <t>Acute myeloid leukemia;Adipocytokine signaling pathway;Amoebiasis;Apoptosis;B cell receptor signaling pathway;Chagas disease (American trypanosomiasis);Chemokine signaling pathway;Chronic myeloid leukemia;Cytosolic DNA-sensing pathway;Epithelial cell signaling in Helicobacter pylori infection;Hepatitis C;ko05152;Leishmaniasis;MAPK signaling pathway;Measles;Neurotrophin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</si>
  <si>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P19838;P19838-2;P19838-3;D6RH30;D6RF93;D6RC45</t>
  </si>
  <si>
    <t>P19838;P19838-2;P19838-3</t>
  </si>
  <si>
    <t>Nuclear factor NF-kappa-B p105 subunit;Nuclear factor NF-kappa-B p50 subunit</t>
  </si>
  <si>
    <t>NFKB1</t>
  </si>
  <si>
    <t>Bladder cancer;Drug metabolism - other enzymes;Pyrimidine metabolism</t>
  </si>
  <si>
    <t>P19971;C9JGI3;P19971-2</t>
  </si>
  <si>
    <t>Thymidine phosphorylase</t>
  </si>
  <si>
    <t>TYMP</t>
  </si>
  <si>
    <t>P20020-6;P20020-3;P20020-4;P20020;P20020-5;P20020-2;E7ERY9;Q16720-8;Q16720-7;Q16720-6;Q16720-3;Q16720-5;Q16720-2;Q16720-4;Q16720;H0YHH6;F8W1V5</t>
  </si>
  <si>
    <t>P20020-6;P20020-3;P20020-4;P20020;P20020-5;P20020-2;E7ERY9</t>
  </si>
  <si>
    <t>Plasma membrane calcium-transporting ATPase 1</t>
  </si>
  <si>
    <t>ATP2B1</t>
  </si>
  <si>
    <t>P20042</t>
  </si>
  <si>
    <t>Eukaryotic translation initiation factor 2 subunit 2</t>
  </si>
  <si>
    <t>EIF2S2</t>
  </si>
  <si>
    <t>P20226-2;P20226;H0Y6D8;Q7Z6S5</t>
  </si>
  <si>
    <t>P20226-2;P20226;H0Y6D8</t>
  </si>
  <si>
    <t>TATA-box-binding protein</t>
  </si>
  <si>
    <t>TBP</t>
  </si>
  <si>
    <t>Cell cycle;Progesterone-mediated oocyte maturation</t>
  </si>
  <si>
    <t>P20248;P78396-3;P78396-2;P78396</t>
  </si>
  <si>
    <t>P20248</t>
  </si>
  <si>
    <t>Cyclin-A2</t>
  </si>
  <si>
    <t>CCNA2</t>
  </si>
  <si>
    <t>P20290;H0Y9Y1</t>
  </si>
  <si>
    <t>P20290</t>
  </si>
  <si>
    <t>Transcription factor BTF3</t>
  </si>
  <si>
    <t>BTF3</t>
  </si>
  <si>
    <t>P20290-2;D6RDG3</t>
  </si>
  <si>
    <t>P20336</t>
  </si>
  <si>
    <t>Ras-related protein Rab-3A</t>
  </si>
  <si>
    <t>RAB3A</t>
  </si>
  <si>
    <t>P20338</t>
  </si>
  <si>
    <t>Ras-related protein Rab-4A</t>
  </si>
  <si>
    <t>RAB4A</t>
  </si>
  <si>
    <t>P20340-2;P20340;F5H3K7;P20340-3;P20340-4;H0YGL6;H7BYW1;F5GX61;Q9NRW1;C9J0I2;C9JU14;J3KR73;B7Z337;Q9H0N0</t>
  </si>
  <si>
    <t>P20340-2;P20340;F5H3K7;P20340-3;P20340-4;H0YGL6;H7BYW1</t>
  </si>
  <si>
    <t>Ras-related protein Rab-6A</t>
  </si>
  <si>
    <t>RAB6A</t>
  </si>
  <si>
    <t>Colorectal cancer;Mismatch repair;Pathways in cancer</t>
  </si>
  <si>
    <t>P20585</t>
  </si>
  <si>
    <t>DNA mismatch repair protein Msh3</t>
  </si>
  <si>
    <t>MSH3</t>
  </si>
  <si>
    <t>P20592</t>
  </si>
  <si>
    <t>Interferon-induced GTP-binding protein Mx2</t>
  </si>
  <si>
    <t>MX2</t>
  </si>
  <si>
    <t>P20618</t>
  </si>
  <si>
    <t>Proteasome subunit beta type-1</t>
  </si>
  <si>
    <t>PSMB1</t>
  </si>
  <si>
    <t>Lysosome;Phagosome</t>
  </si>
  <si>
    <t>P20645;H0YGE9;H0YGT2;H0YF90;F5GXE0;F5GXU0;F5H883</t>
  </si>
  <si>
    <t>P20645</t>
  </si>
  <si>
    <t>Cation-dependent mannose-6-phosphate receptor</t>
  </si>
  <si>
    <t>M6PR</t>
  </si>
  <si>
    <t>P20674;H3BRM5;H3BV69;H3BNX8;H3BRI0</t>
  </si>
  <si>
    <t>P20674;H3BRM5;H3BV69;H3BNX8</t>
  </si>
  <si>
    <t>Cytochrome c oxidase subunit 5A, mitochondrial</t>
  </si>
  <si>
    <t>COX5A</t>
  </si>
  <si>
    <t>P20700;E9PBF6</t>
  </si>
  <si>
    <t>Lamin-B1</t>
  </si>
  <si>
    <t>LMNB1</t>
  </si>
  <si>
    <t>P20749;H7C0A2</t>
  </si>
  <si>
    <t>B-cell lymphoma 3 protein</t>
  </si>
  <si>
    <t>BCL3</t>
  </si>
  <si>
    <t>P20908;H7BY82</t>
  </si>
  <si>
    <t>P20908</t>
  </si>
  <si>
    <t>Collagen alpha-1(V) chain</t>
  </si>
  <si>
    <t>COL5A1</t>
  </si>
  <si>
    <t>P20933;H0Y9C7</t>
  </si>
  <si>
    <t>P20933</t>
  </si>
  <si>
    <t>N(4)-(beta-N-acetylglucosaminyl)-L-asparaginase;Glycosylasparaginase alpha chain;Glycosylasparaginase beta chain</t>
  </si>
  <si>
    <t>AGA</t>
  </si>
  <si>
    <t>P21281;H0YC04;C9JL73;P15313;E5RGH6;H0YAT8;H0YC45;C9J5E3;C9JNS9</t>
  </si>
  <si>
    <t>P21281;H0YC04</t>
  </si>
  <si>
    <t>V-type proton ATPase subunit B, brain isoform</t>
  </si>
  <si>
    <t>ATP6V1B2</t>
  </si>
  <si>
    <t>P21283;Q8NEY4-2;Q8NEY4</t>
  </si>
  <si>
    <t>P21283</t>
  </si>
  <si>
    <t>V-type proton ATPase subunit C 1</t>
  </si>
  <si>
    <t>ATP6V1C1</t>
  </si>
  <si>
    <t>P21291;E9PS42;E9PND2;E9PP21</t>
  </si>
  <si>
    <t>Cysteine and glycine-rich protein 1</t>
  </si>
  <si>
    <t>CSRP1</t>
  </si>
  <si>
    <t>P21333-2;P21333;Q5HY54;E9PHF0;H0Y5F3;H7C2E7</t>
  </si>
  <si>
    <t>P21333-2;P21333;Q5HY54</t>
  </si>
  <si>
    <t>Filamin-A</t>
  </si>
  <si>
    <t>P21359-2;P21359-6;P21359;H0Y465;P21359-4;J3KSB5;P21359-3;P21359-5;B4DXH1;J3QSG6;J3KRT8;J3QQN8;K7EP94;J3QLS2;B4DXP1;J3KSX8</t>
  </si>
  <si>
    <t>P21359-2;P21359-6;P21359;H0Y465;P21359-4;J3KSB5</t>
  </si>
  <si>
    <t>Neurofibromin;Neurofibromin truncated</t>
  </si>
  <si>
    <t>NF1</t>
  </si>
  <si>
    <t>P21397;P21397-2</t>
  </si>
  <si>
    <t>Amine oxidase [flavin-containing] A</t>
  </si>
  <si>
    <t>MAOA</t>
  </si>
  <si>
    <t>Carbon fixation pathways in prokaryotes;Citrate cycle (TCA cycle);Glyoxylate and dicarboxylate metabolism</t>
  </si>
  <si>
    <t>P21399;Q9HBB2;Q5VZA6</t>
  </si>
  <si>
    <t>Cytoplasmic aconitate hydratase</t>
  </si>
  <si>
    <t>ACO1;IRP1</t>
  </si>
  <si>
    <t>P21589-2;P21589;Q96B60;H0Y7R7;H0Y3X5</t>
  </si>
  <si>
    <t>P21589-2;P21589;Q96B60</t>
  </si>
  <si>
    <t>5-nucleotidase</t>
  </si>
  <si>
    <t>NT5E</t>
  </si>
  <si>
    <t>P21675-6;P21675-7;P21675-3;P21675-5;P21675-9;P21675;P21675-2;P21675-12;P21675-4;P21675-8;P21675-10;P21675-11;H0Y9L7;H7BY98;H7C2K9</t>
  </si>
  <si>
    <t>P21675-6;P21675-7;P21675-3;P21675-5;P21675-9;P21675;P21675-2;P21675-12;P21675-4;P21675-8;P21675-10;P21675-11</t>
  </si>
  <si>
    <t>Transcription initiation factor TFIID subunit 1</t>
  </si>
  <si>
    <t>TAF1</t>
  </si>
  <si>
    <t>P21796;C9JI87</t>
  </si>
  <si>
    <t>Voltage-dependent anion-selective channel protein 1</t>
  </si>
  <si>
    <t>VDAC1</t>
  </si>
  <si>
    <t>Alzheimer's disease;Citrate cycle (TCA cycle);Huntington's disease;Oxidative phosphorylation;Parkinson's disease</t>
  </si>
  <si>
    <t>P21912</t>
  </si>
  <si>
    <t>Succinate dehydrogenase [ubiquinone] iron-sulfur subunit, mitochondrial</t>
  </si>
  <si>
    <t>SDHB</t>
  </si>
  <si>
    <t>P21953;Q5T2J3</t>
  </si>
  <si>
    <t>P21953</t>
  </si>
  <si>
    <t>2-oxoisovalerate dehydrogenase subunit beta, mitochondrial</t>
  </si>
  <si>
    <t>BCKDHB</t>
  </si>
  <si>
    <t>Betalain biosynthesis;Steroid hormone biosynthesis;Tyrosine metabolism</t>
  </si>
  <si>
    <t>P21964-2;P21964;E7EMS6;E7EUU8;F8WBW9;H7BZ45</t>
  </si>
  <si>
    <t>P21964-2;P21964;E7EMS6;E7EUU8;F8WBW9</t>
  </si>
  <si>
    <t>Catechol O-methyltransferase</t>
  </si>
  <si>
    <t>COMT</t>
  </si>
  <si>
    <t>P21980;B4DIT7;F5H6P0;P21980-2;A2A299;P21980-3;A2A2A0</t>
  </si>
  <si>
    <t>P21980;B4DIT7;F5H6P0;P21980-2</t>
  </si>
  <si>
    <t>Protein-glutamine gamma-glutamyltransferase 2</t>
  </si>
  <si>
    <t>TGM2</t>
  </si>
  <si>
    <t>P22033</t>
  </si>
  <si>
    <t>Methylmalonyl-CoA mutase, mitochondrial</t>
  </si>
  <si>
    <t>MUT</t>
  </si>
  <si>
    <t>P22059;H0YCV6;B4DTR3</t>
  </si>
  <si>
    <t>P22059</t>
  </si>
  <si>
    <t>Oxysterol-binding protein 1</t>
  </si>
  <si>
    <t>OSBP</t>
  </si>
  <si>
    <t>P22087;M0QXL5;M0R2Q4;M0R299;M0R0P1;M0R2U2;M0R1H0;M0R2B0;A6NHQ2;R4GMW7;M0QXC9</t>
  </si>
  <si>
    <t>P22087;M0QXL5;M0R2Q4;M0R299;M0R0P1</t>
  </si>
  <si>
    <t>rRNA 2-O-methyltransferase fibrillarin</t>
  </si>
  <si>
    <t>FBL</t>
  </si>
  <si>
    <t>One carbon pool by folate;Purine metabolism</t>
  </si>
  <si>
    <t>P22102;P22102-2;B4DJ93;F8WD69;C9JBJ1;C9JTV6;C9JKQ7;H7C366</t>
  </si>
  <si>
    <t>P22102;P22102-2</t>
  </si>
  <si>
    <t>Trifunctional purine biosynthetic protein adenosine-3;Phosphoribosylamine--glycine ligase;Phosphoribosylformylglycinamidine cyclo-ligase;Phosphoribosylglycinamide formyltransferase</t>
  </si>
  <si>
    <t>P22234;E9PBS1;P22234-2;D6RF62</t>
  </si>
  <si>
    <t>Multifunctional protein ADE2;Phosphoribosylaminoimidazole-succinocarboxamide synthase;Phosphoribosylaminoimidazole carboxylase</t>
  </si>
  <si>
    <t>PAICS</t>
  </si>
  <si>
    <t>Peroxisome;PPAR signaling pathway;Primary bile acid biosynthesis</t>
  </si>
  <si>
    <t>P22307;P22307-8;P22307-7;P22307-4;P22307-2;E9PLD1;P22307-6;P22307-3;H0YF61;H0YCB0;P22307-5;H0YD06</t>
  </si>
  <si>
    <t>P22307;P22307-8;P22307-7;P22307-4</t>
  </si>
  <si>
    <t>Non-specific lipid-transfer protein</t>
  </si>
  <si>
    <t>SCP2</t>
  </si>
  <si>
    <t>Parkinson's disease;Ubiquitin mediated proteolysis</t>
  </si>
  <si>
    <t>P22314;Q5JRR6;Q5JRR9;Q5JRS0;Q5JRS2;Q5JRS1;Q5JRS3</t>
  </si>
  <si>
    <t>P22314</t>
  </si>
  <si>
    <t>Ubiquitin-like modifier-activating enzyme 1</t>
  </si>
  <si>
    <t>UBA1</t>
  </si>
  <si>
    <t>P22392-2;Q32Q12;J3KPD9;P22392</t>
  </si>
  <si>
    <t>Nucleoside diphosphate kinase;Nucleoside diphosphate kinase B</t>
  </si>
  <si>
    <t>NME1-NME2;NME2</t>
  </si>
  <si>
    <t>P22570;P22570-7;P22570-4;P22570-5;P22570-2;P22570-3;J3QQX3;P22570-6;G3V0F2;J3QKZ8;J3QQW7</t>
  </si>
  <si>
    <t>P22570;P22570-7;P22570-4;P22570-5;P22570-2;P22570-3;J3QQX3;P22570-6</t>
  </si>
  <si>
    <t>NADPH:adrenodoxin oxidoreductase, mitochondrial</t>
  </si>
  <si>
    <t>FDXR</t>
  </si>
  <si>
    <t>P22626;P22626-2</t>
  </si>
  <si>
    <t>Heterogeneous nuclear ribonucleoproteins A2/B1</t>
  </si>
  <si>
    <t>HNRNPA2B1</t>
  </si>
  <si>
    <t>P22670</t>
  </si>
  <si>
    <t>MHC class II regulatory factor RFX1</t>
  </si>
  <si>
    <t>RFX1</t>
  </si>
  <si>
    <t>P22681</t>
  </si>
  <si>
    <t>E3 ubiquitin-protein ligase CBL</t>
  </si>
  <si>
    <t>CBL</t>
  </si>
  <si>
    <t>P22694-4;P22694-3;P22694;P22694-5;P22694-7;P22694-6;P22694-9;P22694-2;P22694-10;B1APG2;B1APF8;B1APF9;P22694-8;B1APG3;B1APG1;B1APG0;B1APF6;B1APF7</t>
  </si>
  <si>
    <t>cAMP-dependent protein kinase catalytic subunit beta</t>
  </si>
  <si>
    <t>PRKACB</t>
  </si>
  <si>
    <t>P22695;H3BRG4;H3BSJ9;H3BP04;H3BUE4;H3BUI9</t>
  </si>
  <si>
    <t>P22695;H3BRG4;H3BSJ9</t>
  </si>
  <si>
    <t>Cytochrome b-c1 complex subunit 2, mitochondrial</t>
  </si>
  <si>
    <t>UQCRC2</t>
  </si>
  <si>
    <t>P22830;P22830-2;K7ELX4;K7EJX5;K7EJM8;K7EKP7</t>
  </si>
  <si>
    <t>P22830;P22830-2;K7ELX4</t>
  </si>
  <si>
    <t>Ferrochelatase, mitochondrial</t>
  </si>
  <si>
    <t>FECH</t>
  </si>
  <si>
    <t>P23142;P23142-3;F8W7M9;P23142-2;B1AHL4;B1AHM7;B1AHM9;B1AHN3;H7C1M6;B1AHM6;B1AHM8;B1AHM5;B1AHM4</t>
  </si>
  <si>
    <t>P23142;P23142-3;F8W7M9;P23142-2;B1AHL4;B1AHM7;B1AHM9</t>
  </si>
  <si>
    <t>Fibulin-1</t>
  </si>
  <si>
    <t>FBLN1</t>
  </si>
  <si>
    <t>P23142-4;B1AHL2</t>
  </si>
  <si>
    <t>P23193;P23193-2;E5RIS7;E5RJ93;B7Z4S1;Q15560-2;Q15560;E5RK46;E5RFI1;Q5JRI7</t>
  </si>
  <si>
    <t>P23193;P23193-2;E5RIS7</t>
  </si>
  <si>
    <t>Transcription elongation factor A protein 1</t>
  </si>
  <si>
    <t>TCEA1</t>
  </si>
  <si>
    <t>Arrhythmogenic right ventricular cardiomyopathy (ARVC);Cell adhesion molecules (CAMs);Dilated cardiomyopathy;ECM-receptor interaction;Focal adhesion;Hematopoietic cell lineage;Hypertrophic cardiomyopathy (HCM);Pathways in cancer;Regulation of actin cytoskeleton;Small cell lung cancer;Toxoplasmosis</t>
  </si>
  <si>
    <t>P23229-4;P23229-2;P23229-5;P23229-3;P23229-9;P23229-6;P23229;P23229-7;C9JXX7;H7BZ97</t>
  </si>
  <si>
    <t>P23229-4;P23229-2;P23229-5;P23229-3;P23229-9;P23229-6;P23229;P23229-7</t>
  </si>
  <si>
    <t>Integrin alpha-6;Integrin alpha-6 heavy chain;Integrin alpha-6 light chain</t>
  </si>
  <si>
    <t>ITGA6</t>
  </si>
  <si>
    <t>P23246;P23246-2;H0Y9K7;H0Y9U2</t>
  </si>
  <si>
    <t>P23246;P23246-2</t>
  </si>
  <si>
    <t>Splicing factor, proline- and glutamine-rich</t>
  </si>
  <si>
    <t>SFPQ</t>
  </si>
  <si>
    <t>P23258;Q9NRH3;K7EIS0;K7EKE5</t>
  </si>
  <si>
    <t>P23258;Q9NRH3</t>
  </si>
  <si>
    <t>Tubulin gamma-1 chain;Tubulin gamma-2 chain</t>
  </si>
  <si>
    <t>TUBG1;TUBG2</t>
  </si>
  <si>
    <t>P23284</t>
  </si>
  <si>
    <t>Peptidyl-prolyl cis-trans isomerase B</t>
  </si>
  <si>
    <t>PPIB</t>
  </si>
  <si>
    <t>Pyruvate metabolism;Two-component system</t>
  </si>
  <si>
    <t>P23368;P23368-2</t>
  </si>
  <si>
    <t>NAD-dependent malic enzyme, mitochondrial</t>
  </si>
  <si>
    <t>ME2</t>
  </si>
  <si>
    <t>Aminoacyl-tRNA biosynthesis;Tryptophan metabolism</t>
  </si>
  <si>
    <t>P23381;P23381-2;G3V3H8;G3V3Y5;G3V277;H0YJP3;G3V423;G3V5U1;G3V456;G3V3P2;G3V227;G3V2Y7;G3V3X0;G3V4C7;G3V4N8;G3V5W1;G3V3S7;G3V2F2;G3V3R3;G3V4S4;G3V313;G3V339;G3V2C0;G3V5H5;P78534;G3V4A3;G3V4Q0;G3V4N0</t>
  </si>
  <si>
    <t>P23381;P23381-2</t>
  </si>
  <si>
    <t>Tryptophan--tRNA ligase, cytoplasmic;T1-TrpRS;T2-TrpRS</t>
  </si>
  <si>
    <t>WARS</t>
  </si>
  <si>
    <t>P23396;P23396-2;E9PL09;E9PPU1;F2Z2S8;H0YCJ7;H0YF32;H0YEU2;E9PQ96;E9PJH4;E9PSF4;E9PQX2;H0YES8;E9PJN9</t>
  </si>
  <si>
    <t>P23396;P23396-2;E9PL09;E9PPU1;F2Z2S8;H0YCJ7;H0YF32;H0YEU2</t>
  </si>
  <si>
    <t>40S ribosomal protein S3</t>
  </si>
  <si>
    <t>RPS3</t>
  </si>
  <si>
    <t>P23434;H3BNV1</t>
  </si>
  <si>
    <t>Glycine cleavage system H protein, mitochondrial</t>
  </si>
  <si>
    <t>GCSH</t>
  </si>
  <si>
    <t>Hepatitis C;Jak-STAT signaling pathway;ko05152;Leishmaniasis;Measles;Osteoclast differentiation;Pancreatic cancer;Pathways in cancer;Toxoplasmosis</t>
  </si>
  <si>
    <t>P23458</t>
  </si>
  <si>
    <t>Tyrosine-protein kinase JAK1</t>
  </si>
  <si>
    <t>JAK1</t>
  </si>
  <si>
    <t>P23470-2;P23470</t>
  </si>
  <si>
    <t>Receptor-type tyrosine-protein phosphatase gamma</t>
  </si>
  <si>
    <t>PTPRG</t>
  </si>
  <si>
    <t>P23497;P23497-7;P23497-6;E9PHV6;P23497-5;E9PBK3;P23497-2;P23497-3;E7EUA7;P23497-4;C9JBL0;H7C4B4;H7C1G8</t>
  </si>
  <si>
    <t>P23497;P23497-7;P23497-6;E9PHV6;P23497-5;E9PBK3;P23497-2;P23497-3;E7EUA7;P23497-4;C9JBL0</t>
  </si>
  <si>
    <t>Nuclear autoantigen Sp-100</t>
  </si>
  <si>
    <t>SP100</t>
  </si>
  <si>
    <t>P23511-2;P23511</t>
  </si>
  <si>
    <t>Nuclear transcription factor Y subunit alpha</t>
  </si>
  <si>
    <t>NFYA</t>
  </si>
  <si>
    <t>P23526;P23526-2</t>
  </si>
  <si>
    <t>Adenosylhomocysteinase</t>
  </si>
  <si>
    <t>AHCY</t>
  </si>
  <si>
    <t>Axon guidance;Fc gamma R-mediated phagocytosis;Regulation of actin cytoskeleton</t>
  </si>
  <si>
    <t>P23528;G3V1A4;E9PK25;E9PP50;E9PQB7;E9PLJ3;E9PS23</t>
  </si>
  <si>
    <t>P23528;G3V1A4;E9PK25;E9PP50;E9PQB7</t>
  </si>
  <si>
    <t>Cofilin-1</t>
  </si>
  <si>
    <t>CFL1</t>
  </si>
  <si>
    <t>P23610</t>
  </si>
  <si>
    <t>Factor VIII intron 22 protein</t>
  </si>
  <si>
    <t>F8A1</t>
  </si>
  <si>
    <t>P23634-7;P23634-6;P23634-8;P23634;P23634-5;P23634-4;P23634-3;P23634-2;H0YDG5;H7BZS8;H7BY13</t>
  </si>
  <si>
    <t>P23634-7;P23634-6;P23634-8;P23634;P23634-5;P23634-4;P23634-3;P23634-2</t>
  </si>
  <si>
    <t>Plasma membrane calcium-transporting ATPase 4</t>
  </si>
  <si>
    <t>ATP2B4</t>
  </si>
  <si>
    <t>P23743;G3V4E1;P23743-3;F8W1H7;H0YJH4;G3V327;C9JM35;P23743-2;F8W1M3;F8VNZ9;H0YJE7;F8VWX8;G3V4I3;G3V312;Q9Y6T7-2;C9JTC0;B5MCD5;B5MBY2;Q9Y6T7;F8WD28</t>
  </si>
  <si>
    <t>P23743;G3V4E1</t>
  </si>
  <si>
    <t>Diacylglycerol kinase alpha</t>
  </si>
  <si>
    <t>DGKA</t>
  </si>
  <si>
    <t>Fatty acid metabolism;PPAR signaling pathway</t>
  </si>
  <si>
    <t>P23786</t>
  </si>
  <si>
    <t>Carnitine O-palmitoyltransferase 2, mitochondrial</t>
  </si>
  <si>
    <t>CPT2</t>
  </si>
  <si>
    <t>P23919;H7C312;H7BZ20;G5E9E9;H7C3A4</t>
  </si>
  <si>
    <t>P23919;H7C312;H7BZ20</t>
  </si>
  <si>
    <t>Thymidylate kinase</t>
  </si>
  <si>
    <t>DTYMK</t>
  </si>
  <si>
    <t>Glutathione metabolism;Purine metabolism;Pyrimidine metabolism</t>
  </si>
  <si>
    <t>P23921;E9PD78;E9PL69;F5H861;H0YCY7;E9PP77</t>
  </si>
  <si>
    <t>P23921;E9PD78;E9PL69;F5H861</t>
  </si>
  <si>
    <t>Ribonucleoside-diphosphate reductase large subunit;Ribonucleoside-diphosphate reductase</t>
  </si>
  <si>
    <t>RRM1</t>
  </si>
  <si>
    <t>P24386;B4DRL9;P24386-2</t>
  </si>
  <si>
    <t>P24386;B4DRL9</t>
  </si>
  <si>
    <t>Rab proteins geranylgeranyltransferase component A 1</t>
  </si>
  <si>
    <t>CHM</t>
  </si>
  <si>
    <t>Vibrio cholerae infection</t>
  </si>
  <si>
    <t>Q8NBW7;P24390;P33947-2;M0R1Y2</t>
  </si>
  <si>
    <t>ER lumen protein retaining receptor;ER lumen protein retaining receptor 1</t>
  </si>
  <si>
    <t>KDELR1</t>
  </si>
  <si>
    <t>Cell cycle;MAPK signaling pathway;p53 signaling pathway</t>
  </si>
  <si>
    <t>P24522;P24522-2</t>
  </si>
  <si>
    <t>Growth arrest and DNA damage-inducible protein GADD45 alpha</t>
  </si>
  <si>
    <t>GADD45A</t>
  </si>
  <si>
    <t>P24534;C9JZW3;F2Z2G2;F8WF65</t>
  </si>
  <si>
    <t>P24534</t>
  </si>
  <si>
    <t>Elongation factor 1-beta</t>
  </si>
  <si>
    <t>EEF1B2</t>
  </si>
  <si>
    <t>P24539;Q5QNZ2</t>
  </si>
  <si>
    <t>ATP synthase subunit b, mitochondrial</t>
  </si>
  <si>
    <t>ATP5F1</t>
  </si>
  <si>
    <t>P24666;G5E9R5;B5MCC7;P24666-3;P24666-2;F2Z2Q9;D3YTI2</t>
  </si>
  <si>
    <t>P24666;G5E9R5;B5MCC7;P24666-3;P24666-2</t>
  </si>
  <si>
    <t>Low molecular weight phosphotyrosine protein phosphatase</t>
  </si>
  <si>
    <t>ACP1</t>
  </si>
  <si>
    <t>Benzoate degradation;Butanoate metabolism;Carbon fixation pathways in prokaryotes;Fatty acid metabolism;Glyoxylate and dicarboxylate metabolism;Lysine degradation;Propanoate metabolism;Pyruvate metabolism;Synthesis and degradation of ketone bodies;Terpenoid backbone biosynthesis;Tryptophan metabolism;Two-component system;Valine, leucine and isoleucine degradation</t>
  </si>
  <si>
    <t>P24752;H0YEL7;G3XAB4;E9PRQ6</t>
  </si>
  <si>
    <t>P24752</t>
  </si>
  <si>
    <t>Acetyl-CoA acetyltransferase, mitochondrial</t>
  </si>
  <si>
    <t>Focal adhesion;Leukocyte transendothelial migration;Regulation of actin cytoskeleton;Tight junction;Vascular smooth muscle contraction</t>
  </si>
  <si>
    <t>P24844;J3KTJ1</t>
  </si>
  <si>
    <t>Myosin regulatory light polypeptide 9</t>
  </si>
  <si>
    <t>MYL9;MYL12A</t>
  </si>
  <si>
    <t>P24844-2</t>
  </si>
  <si>
    <t>P24928;Q6NX41</t>
  </si>
  <si>
    <t>P24928</t>
  </si>
  <si>
    <t>DNA-directed RNA polymerase II subunit RPB1</t>
  </si>
  <si>
    <t>POLR2A</t>
  </si>
  <si>
    <t>Basal cell carcinoma;Colorectal cancer;Endometrial cancer;Pathways in cancer;Regulation of actin cytoskeleton;Wnt signaling pathway</t>
  </si>
  <si>
    <t>P25054;P25054-2;B7Z2B6;E9PFT7</t>
  </si>
  <si>
    <t>P25054;P25054-2</t>
  </si>
  <si>
    <t>Adenomatous polyposis coli protein</t>
  </si>
  <si>
    <t>APC</t>
  </si>
  <si>
    <t>Chemokine signaling pathway;Endocytosis;Phototransduction - fly</t>
  </si>
  <si>
    <t>P25098;P35626</t>
  </si>
  <si>
    <t>Beta-adrenergic receptor kinase 1;Beta-adrenergic receptor kinase 2</t>
  </si>
  <si>
    <t>ADRBK1;ADRBK2</t>
  </si>
  <si>
    <t>Calcium signaling pathway;Complement and coagulation cascades;Endocytosis;Neuroactive ligand-receptor interaction;Regulation of actin cytoskeleton</t>
  </si>
  <si>
    <t>P25116</t>
  </si>
  <si>
    <t>Proteinase-activated receptor 1</t>
  </si>
  <si>
    <t>F2R</t>
  </si>
  <si>
    <t>Cell cycle;Cell cycle - yeast;DNA replication;Meiosis - yeast</t>
  </si>
  <si>
    <t>P25205;B4DWW4;J3KQ69;Q7Z6P5</t>
  </si>
  <si>
    <t>P25205;B4DWW4;J3KQ69</t>
  </si>
  <si>
    <t>DNA replication licensing factor MCM3</t>
  </si>
  <si>
    <t>MCM3</t>
  </si>
  <si>
    <t>P25398</t>
  </si>
  <si>
    <t>40S ribosomal protein S12</t>
  </si>
  <si>
    <t>RPS12</t>
  </si>
  <si>
    <t>African trypanosomiasis;Allograft rejection;Alzheimer's disease;Apoptosis;Autoimmune thyroid disease;Chagas disease (American trypanosomiasis);Cytokine-cytokine receptor interaction;Graft-versus-host disease;MAPK signaling pathway;Measles;Natural killer cell mediated cytotoxicity;p53 signaling pathway;Pathways in cancer;Type I diabetes mellitus</t>
  </si>
  <si>
    <t>P25445-6;P25445</t>
  </si>
  <si>
    <t>Tumor necrosis factor receptor superfamily member 6</t>
  </si>
  <si>
    <t>FAS</t>
  </si>
  <si>
    <t>P25490;H0YJV7;H0YJU4;O15391;Q96MM3</t>
  </si>
  <si>
    <t>P25490;H0YJV7</t>
  </si>
  <si>
    <t>Transcriptional repressor protein YY1</t>
  </si>
  <si>
    <t>YY1</t>
  </si>
  <si>
    <t>P25685;B4DX52;M0R080;M0QYT3;M0QXK0;M0R1D6;M0QZD0;M0R128</t>
  </si>
  <si>
    <t>P25685;B4DX52;M0R080</t>
  </si>
  <si>
    <t>DnaJ homolog subfamily B member 1</t>
  </si>
  <si>
    <t>DNAJB1</t>
  </si>
  <si>
    <t>P25686;C9J1G2;E7ETU0;C9JX00;C9JRD2;C9JXB9;P25686-2</t>
  </si>
  <si>
    <t>DnaJ homolog subfamily B member 2</t>
  </si>
  <si>
    <t>DNAJB2</t>
  </si>
  <si>
    <t>P25705;P25705-2;K7ENP3;K7EK77;K7ENJ4;K7ERX7;K7EJP1;K7EQH4;K7ESA0</t>
  </si>
  <si>
    <t>P25705;P25705-2;K7ENP3</t>
  </si>
  <si>
    <t>ATP synthase subunit alpha, mitochondrial;ATP synthase subunit alpha</t>
  </si>
  <si>
    <t>ATP5A1</t>
  </si>
  <si>
    <t>P25786;P25786-2;F5GX11;B4DEV8</t>
  </si>
  <si>
    <t>Proteasome subunit alpha type-1;Proteasome subunit alpha type</t>
  </si>
  <si>
    <t>PSMA1</t>
  </si>
  <si>
    <t>P25787;C9JCK5;Q6MZI6;H3BT36;H7C402</t>
  </si>
  <si>
    <t>P25787;C9JCK5</t>
  </si>
  <si>
    <t>Proteasome subunit alpha type-2</t>
  </si>
  <si>
    <t>PSMA2</t>
  </si>
  <si>
    <t>P25788-2;P25788;G3V3W4;G3V5N4</t>
  </si>
  <si>
    <t>P25788-2;P25788</t>
  </si>
  <si>
    <t>Proteasome subunit alpha type-3</t>
  </si>
  <si>
    <t>PSMA3</t>
  </si>
  <si>
    <t>P25789;H0YMZ1;H0YN18;H0YL69;H0YMA1;P25789-2;H0YLC2;H0YMI6;H0YKS0;H0YMV3;H0YLS6</t>
  </si>
  <si>
    <t>P25789;H0YMZ1;H0YN18;H0YL69;H0YMA1;P25789-2;H0YLC2;H0YMI6;H0YKS0</t>
  </si>
  <si>
    <t>Proteasome subunit alpha type-4;Proteasome subunit alpha type</t>
  </si>
  <si>
    <t>P25815</t>
  </si>
  <si>
    <t>Protein S100-P</t>
  </si>
  <si>
    <t>S100P</t>
  </si>
  <si>
    <t>Arrhythmogenic right ventricular cardiomyopathy (ARVC);Dilated cardiomyopathy;ECM-receptor interaction;Focal adhesion;Hematopoietic cell lineage;Hypertrophic cardiomyopathy (HCM);Pathways in cancer;Regulation of actin cytoskeleton;Small cell lung cancer</t>
  </si>
  <si>
    <t>P26006;P26006-1;D6R9X8;B4DDT0;K7EMU3;H0YA32</t>
  </si>
  <si>
    <t>P26006;P26006-1</t>
  </si>
  <si>
    <t>Integrin alpha-3;Integrin alpha-3 heavy chain;Integrin alpha-3 light chain</t>
  </si>
  <si>
    <t>ITGA3</t>
  </si>
  <si>
    <t>Leukocyte transendothelial migration;Measles;Regulation of actin cytoskeleton</t>
  </si>
  <si>
    <t>P26038</t>
  </si>
  <si>
    <t>Moesin</t>
  </si>
  <si>
    <t>MSN</t>
  </si>
  <si>
    <t>P26196</t>
  </si>
  <si>
    <t>Probable ATP-dependent RNA helicase DDX6</t>
  </si>
  <si>
    <t>DDX6</t>
  </si>
  <si>
    <t>Adherens junction;Arrhythmogenic right ventricular cardiomyopathy (ARVC);Bacterial invasion of epithelial cells;Endometrial cancer;Leukocyte transendothelial migration;Pathways in cancer;Tight junction</t>
  </si>
  <si>
    <t>P26232-2;P26232-5;P26232;P26232-3;C9IZ88;C9J144</t>
  </si>
  <si>
    <t>P26232-2;P26232-5;P26232;P26232-3</t>
  </si>
  <si>
    <t>Catenin alpha-2</t>
  </si>
  <si>
    <t>CTNNA2</t>
  </si>
  <si>
    <t>P26358;P26358-2;F5GX68;P26358-3;K7ENW7;K7EJL0;K7EMU8;K7ENQ6</t>
  </si>
  <si>
    <t>P26358;P26358-2;F5GX68;P26358-3</t>
  </si>
  <si>
    <t>DNA (cytosine-5)-methyltransferase 1;Cytosine-specific methyltransferase</t>
  </si>
  <si>
    <t>DNMT1</t>
  </si>
  <si>
    <t>P26368-2;P26368;K7ENG2;K7ELP8</t>
  </si>
  <si>
    <t>P26368-2;P26368;K7ENG2</t>
  </si>
  <si>
    <t>Splicing factor U2AF 65 kDa subunit</t>
  </si>
  <si>
    <t>U2AF2</t>
  </si>
  <si>
    <t>P26373;J3QSB4;P26373-2;H3BTH3</t>
  </si>
  <si>
    <t>P26373;J3QSB4;P26373-2</t>
  </si>
  <si>
    <t>60S ribosomal protein L13</t>
  </si>
  <si>
    <t>RPL13</t>
  </si>
  <si>
    <t>P26374</t>
  </si>
  <si>
    <t>Rab proteins geranylgeranyltransferase component A 2</t>
  </si>
  <si>
    <t>CHML</t>
  </si>
  <si>
    <t>P26447</t>
  </si>
  <si>
    <t>Protein S100-A4</t>
  </si>
  <si>
    <t>S100A4</t>
  </si>
  <si>
    <t>P26572;D6RF69</t>
  </si>
  <si>
    <t>Alpha-1,3-mannosyl-glycoprotein 2-beta-N-acetylglucosaminyltransferase</t>
  </si>
  <si>
    <t>MGAT1</t>
  </si>
  <si>
    <t>P26583;D6R9A6</t>
  </si>
  <si>
    <t>High mobility group protein B2</t>
  </si>
  <si>
    <t>HMGB2</t>
  </si>
  <si>
    <t>P26599;P26599-2;P26599-3;A6NLN1;K7ELW5;K7EKJ7;K7ES59;K7EK45;K7EKX4</t>
  </si>
  <si>
    <t>P26599;P26599-2;P26599-3</t>
  </si>
  <si>
    <t>Polypyrimidine tract-binding protein 1</t>
  </si>
  <si>
    <t>PTBP1</t>
  </si>
  <si>
    <t>P26639;P26639-2;G3XAN9;E7ERI3;D6R9F8;D6RCA5;D6RDJ6</t>
  </si>
  <si>
    <t>P26639;P26639-2;G3XAN9;E7ERI3</t>
  </si>
  <si>
    <t>Threonine--tRNA ligase, cytoplasmic</t>
  </si>
  <si>
    <t>TARS</t>
  </si>
  <si>
    <t>Aminoacyl-tRNA biosynthesis;Valine, leucine and isoleucine biosynthesis</t>
  </si>
  <si>
    <t>P26640;B4DZ61;H0Y426;A2ABF4</t>
  </si>
  <si>
    <t>P26640</t>
  </si>
  <si>
    <t>Valine--tRNA ligase</t>
  </si>
  <si>
    <t>VARS</t>
  </si>
  <si>
    <t>P26641;B4DTG2</t>
  </si>
  <si>
    <t>Elongation factor 1-gamma</t>
  </si>
  <si>
    <t>EEF1G</t>
  </si>
  <si>
    <t>P26885;F5H0N4</t>
  </si>
  <si>
    <t>Peptidyl-prolyl cis-trans isomerase FKBP2;Peptidyl-prolyl cis-trans isomerase</t>
  </si>
  <si>
    <t>FKBP2</t>
  </si>
  <si>
    <t>P27144;D3DQ64</t>
  </si>
  <si>
    <t>GTP:AMP phosphotransferase AK4, mitochondrial</t>
  </si>
  <si>
    <t>AK4</t>
  </si>
  <si>
    <t>P27216;P27216-2</t>
  </si>
  <si>
    <t>Annexin A13</t>
  </si>
  <si>
    <t>ANXA13</t>
  </si>
  <si>
    <t>Cell cycle;Neurotrophin signaling pathway;Oocyte meiosis</t>
  </si>
  <si>
    <t>P27348;E9PG15</t>
  </si>
  <si>
    <t>14-3-3 protein theta</t>
  </si>
  <si>
    <t>YWHAQ</t>
  </si>
  <si>
    <t>Acute myeloid leukemia;Adherens junction;Aldosterone-regulated sodium reabsorption;Alzheimer's disease;Axon guidance;B cell receptor signaling pathway;Bladder cancer;Chagas disease (American trypanosomiasis);Chemokine signaling pathway;Chronic myeloid leukemia;Colorectal cancer;Dorso-ventral axis formation;Endometrial cancer;ErbB signaling pathway;Fc epsilon RI signaling pathway;Fc gamma R-mediated phagocytosis;Focal adhesion;Gap junction;Glioma;GnRH signaling pathway;Hepatitis C;Insulin signaling pathway;ko05152;Leishmaniasis;Long-term depression;Long-term potentiation;MAPK signaling pathway;MAPK signaling pathway - fly;Melanogenesis;Melanoma;mTOR signaling pathway;Natural killer cell mediated cytotoxicity;Neurotrophin signaling pathway;NOD-like receptor signaling pathway;Non-small cell lung cancer;Oocyte meiosis;Osteoclast differentiation;Pancreatic cancer;Pathways in cancer;Prion diseases;Progesterone-mediated oocyte maturation;Prostate cancer;Regulation of actin cytoskeleton;Renal cell carcinoma;Shigellosis;T cell receptor signaling pathway;TGF-beta signaling pathway;Thyroid cancer;Toll-like receptor signaling pathway;Toxoplasmosis;Type II diabetes mellitus;Vascular smooth muscle contraction;VEGF signaling pathway</t>
  </si>
  <si>
    <t>P27361;E9PBK7;P27361-2;E9PQW4;P27361-3;B3KR49;E9PJF0;E9PRH7;H0YEX6;H0YDH9</t>
  </si>
  <si>
    <t>P27361;E9PBK7;P27361-2;E9PQW4;P27361-3;B3KR49;E9PJF0</t>
  </si>
  <si>
    <t>Mitogen-activated protein kinase 3</t>
  </si>
  <si>
    <t>MAPK3</t>
  </si>
  <si>
    <t>P27448-3;P27448-4;P27448;P27448-8;P27448-2;J3KNR0;P27448-6;P27448-7;H0YIY6;H0YNV4;A2SY06;H0YKJ3</t>
  </si>
  <si>
    <t>P27448-3;P27448-4;P27448;P27448-8;P27448-2;J3KNR0;P27448-6;P27448-7;H0YIY6</t>
  </si>
  <si>
    <t>MAP/microtubule affinity-regulating kinase 3</t>
  </si>
  <si>
    <t>MARK3</t>
  </si>
  <si>
    <t>P27449</t>
  </si>
  <si>
    <t>V-type proton ATPase 16 kDa proteolipid subunit</t>
  </si>
  <si>
    <t>ATP6V0C</t>
  </si>
  <si>
    <t>P27635;B8A6G2;A6QRI9</t>
  </si>
  <si>
    <t>P27635</t>
  </si>
  <si>
    <t>60S ribosomal protein L10</t>
  </si>
  <si>
    <t>P27694;I3L4R8;I3L2M5;I3L524</t>
  </si>
  <si>
    <t>P27694</t>
  </si>
  <si>
    <t>Replication protein A 70 kDa DNA-binding subunit</t>
  </si>
  <si>
    <t>RPA1</t>
  </si>
  <si>
    <t>P27695;G3V3M6;G3V5Q1;H7C4A8;G3V5M0;G3V359;G3V3C7;G3V5D9;G3V3Y6</t>
  </si>
  <si>
    <t>P27695;G3V3M6;G3V5Q1;H7C4A8;G3V5M0;G3V359;G3V3C7</t>
  </si>
  <si>
    <t>DNA-(apurinic or apyrimidinic site) lyase;DNA-(apurinic or apyrimidinic site) lyase, mitochondrial</t>
  </si>
  <si>
    <t>APEX1</t>
  </si>
  <si>
    <t>Alanine, aspartate and glutamate metabolism;Pyrimidine metabolism</t>
  </si>
  <si>
    <t>P27708;F8VPD4;H7C2E4;H7BZB3;H7C3Z5</t>
  </si>
  <si>
    <t>P27708;F8VPD4</t>
  </si>
  <si>
    <t>CAD protein;Glutamine-dependent carbamoyl-phosphate synthase;Aspartate carbamoyltransferase;Dihydroorotase</t>
  </si>
  <si>
    <t>CAD</t>
  </si>
  <si>
    <t>Antigen processing and presentation;Chagas disease (American trypanosomiasis);Phagosome;Protein processing in endoplasmic reticulum</t>
  </si>
  <si>
    <t>P27797;K7EJB9;K7EL50</t>
  </si>
  <si>
    <t>P27797;K7EJB9</t>
  </si>
  <si>
    <t>Calreticulin</t>
  </si>
  <si>
    <t>CALR</t>
  </si>
  <si>
    <t>P27816;P27816-6;P27816-2;H0Y2V1;F8W9U4;H7C456;B4DSQ1;P27816-7;P27816-3</t>
  </si>
  <si>
    <t>P27816;P27816-6;P27816-2</t>
  </si>
  <si>
    <t>Microtubule-associated protein 4</t>
  </si>
  <si>
    <t>P27986;P27986-5;P27986-3;P27986-2;P27986-4;E5RJY0;H0YBC2</t>
  </si>
  <si>
    <t>Phosphatidylinositol 3-kinase regulatory subunit alpha</t>
  </si>
  <si>
    <t>PIK3R1</t>
  </si>
  <si>
    <t>P28062-2;P28062;Q5JNW7</t>
  </si>
  <si>
    <t>Proteasome subunit beta type-8</t>
  </si>
  <si>
    <t>PSMB8</t>
  </si>
  <si>
    <t>P28065;A2ACR1;P28065-2;A2ACR0;B4DZW2;A2ACQ9</t>
  </si>
  <si>
    <t>P28065;A2ACR1;P28065-2</t>
  </si>
  <si>
    <t>Proteasome subunit beta type-9;Proteasome subunit beta type</t>
  </si>
  <si>
    <t>PSMB9</t>
  </si>
  <si>
    <t>P28066;P28066-2</t>
  </si>
  <si>
    <t>Proteasome subunit alpha type-5</t>
  </si>
  <si>
    <t>PSMA5</t>
  </si>
  <si>
    <t>P28070</t>
  </si>
  <si>
    <t>Proteasome subunit beta type-4</t>
  </si>
  <si>
    <t>PSMB4</t>
  </si>
  <si>
    <t>P28072;I3L3X7</t>
  </si>
  <si>
    <t>P28072</t>
  </si>
  <si>
    <t>Proteasome subunit beta type-6</t>
  </si>
  <si>
    <t>PSMB6</t>
  </si>
  <si>
    <t>P28074;P28074-3;H0YJM8;G8JLC2;G3V3K3</t>
  </si>
  <si>
    <t>P28074;P28074-3</t>
  </si>
  <si>
    <t>Proteasome subunit beta type-5</t>
  </si>
  <si>
    <t>PSMB5</t>
  </si>
  <si>
    <t>P28074-2</t>
  </si>
  <si>
    <t>P28289;Q5T7W3;B7Z6N9;Q9NZQ9</t>
  </si>
  <si>
    <t>P28289;Q5T7W3</t>
  </si>
  <si>
    <t>Tropomodulin-1</t>
  </si>
  <si>
    <t>TMOD1</t>
  </si>
  <si>
    <t>P28290;P28290-2;E9PHV5;P28290-3;E7END2;E7EUL7;H7BZ26</t>
  </si>
  <si>
    <t>P28290;P28290-2;E9PHV5;P28290-3;E7END2;E7EUL7</t>
  </si>
  <si>
    <t>Sperm-specific antigen 2</t>
  </si>
  <si>
    <t>SSFA2</t>
  </si>
  <si>
    <t>P28331;P28331-2;P28331-4;P28331-5;B4DJ81;P28331-3;C9JPQ5;F8WDL5</t>
  </si>
  <si>
    <t>P28331;P28331-2;P28331-4;P28331-5;B4DJ81;P28331-3</t>
  </si>
  <si>
    <t>NADH-ubiquinone oxidoreductase 75 kDa subunit, mitochondrial</t>
  </si>
  <si>
    <t>NDUFS1</t>
  </si>
  <si>
    <t>P28360</t>
  </si>
  <si>
    <t>Homeobox protein MSX-1</t>
  </si>
  <si>
    <t>MSX1</t>
  </si>
  <si>
    <t>P28370-2;F6TQG2;P28370</t>
  </si>
  <si>
    <t>Probable global transcription activator SNF2L1</t>
  </si>
  <si>
    <t>SMARCA1</t>
  </si>
  <si>
    <t>P28482;P28482-2</t>
  </si>
  <si>
    <t>Mitogen-activated protein kinase 1</t>
  </si>
  <si>
    <t>MAPK1</t>
  </si>
  <si>
    <t>P28562</t>
  </si>
  <si>
    <t>Dual specificity protein phosphatase 1</t>
  </si>
  <si>
    <t>DUSP1</t>
  </si>
  <si>
    <t>Adipocytokine signaling pathway;Bile secretion;Hepatitis C;Non-small cell lung cancer;Pathways in cancer;PPAR signaling pathway;Small cell lung cancer;Thyroid cancer</t>
  </si>
  <si>
    <t>P28702;P28702-3;E9PK95;B3KY83;P19793;P48443;E9PK75</t>
  </si>
  <si>
    <t>P28702;P28702-3;E9PK95</t>
  </si>
  <si>
    <t>Retinoic acid receptor RXR-beta</t>
  </si>
  <si>
    <t>RXRB</t>
  </si>
  <si>
    <t>P28715;R4GMW8;P28715-2;Q9HD60</t>
  </si>
  <si>
    <t>P28715;R4GMW8</t>
  </si>
  <si>
    <t>DNA repair protein complementing XP-G cells</t>
  </si>
  <si>
    <t>ERCC5</t>
  </si>
  <si>
    <t>P28799;K7EKL3;P28799-3;P28799-2;K7EQ05;K7EQI0;K7EMR1;K7EPL0</t>
  </si>
  <si>
    <t>P28799;K7EKL3;P28799-3;P28799-2;K7EQ05</t>
  </si>
  <si>
    <t>Granulins;Acrogranin;Paragranulin;Granulin-1;Granulin-2;Granulin-3;Granulin-4;Granulin-5;Granulin-6;Granulin-7</t>
  </si>
  <si>
    <t>GRN</t>
  </si>
  <si>
    <t>Arginine and proline metabolism;Glutathione metabolism</t>
  </si>
  <si>
    <t>P28838-2;P28838;H0Y9Q1;H0Y983</t>
  </si>
  <si>
    <t>P28838-2;P28838</t>
  </si>
  <si>
    <t>Cytosol aminopeptidase</t>
  </si>
  <si>
    <t>LAP3</t>
  </si>
  <si>
    <t>P29083;C9IYL4;E9PER7;C9J329</t>
  </si>
  <si>
    <t>P29083</t>
  </si>
  <si>
    <t>General transcription factor IIE subunit 1</t>
  </si>
  <si>
    <t>GTF2E1</t>
  </si>
  <si>
    <t>P29084;E5RH41;E5RIW4</t>
  </si>
  <si>
    <t>P29084;E5RH41</t>
  </si>
  <si>
    <t>Transcription initiation factor IIE subunit beta</t>
  </si>
  <si>
    <t>GTF2E2</t>
  </si>
  <si>
    <t>P29120-2;P29120;D6RJA3</t>
  </si>
  <si>
    <t>P29120-2;P29120</t>
  </si>
  <si>
    <t>Neuroendocrine convertase 1</t>
  </si>
  <si>
    <t>PCSK1</t>
  </si>
  <si>
    <t>P29144;Q5VZU9</t>
  </si>
  <si>
    <t>Tripeptidyl-peptidase 2</t>
  </si>
  <si>
    <t>TPP2</t>
  </si>
  <si>
    <t>P29218;P29218-3;H0YBL1;E5RG94;E5RHE9;E5RG13;E5RI82;P29218-2;E5RIF4;E5RIP7;E5RGY4</t>
  </si>
  <si>
    <t>Inositol monophosphatase 1</t>
  </si>
  <si>
    <t>IMPA1</t>
  </si>
  <si>
    <t>P29317;Q9UF33-2;J3KR66;D6RAL5;B1AKC9;Q9UF33</t>
  </si>
  <si>
    <t>P29317</t>
  </si>
  <si>
    <t>Ephrin type-A receptor 2</t>
  </si>
  <si>
    <t>EPHA2</t>
  </si>
  <si>
    <t>P29323-2;P29323-3;P29323</t>
  </si>
  <si>
    <t>Ephrin type-B receptor 2</t>
  </si>
  <si>
    <t>EPHB2</t>
  </si>
  <si>
    <t>P29353-6;P29353-7;P29353;P29353-2;P29353-3;P29353-5;Q5T182;Q5T181;Q5T188;H0Y539;Q5T187</t>
  </si>
  <si>
    <t>P29353-6;P29353-7;P29353;P29353-2;P29353-3;P29353-5</t>
  </si>
  <si>
    <t>SHC-transforming protein 1</t>
  </si>
  <si>
    <t>SHC1</t>
  </si>
  <si>
    <t>P29372-5;P29372-4;P29372-2;P29372;A2IDA3</t>
  </si>
  <si>
    <t>DNA-3-methyladenine glycosylase</t>
  </si>
  <si>
    <t>MPG</t>
  </si>
  <si>
    <t>P29373;Q5SYZ4;B5MCB5;P29762</t>
  </si>
  <si>
    <t>P29373;Q5SYZ4</t>
  </si>
  <si>
    <t>Cellular retinoic acid-binding protein 2</t>
  </si>
  <si>
    <t>CRABP2</t>
  </si>
  <si>
    <t>P29374-3;P29374-2;P29374;H7C485;C9J1W3</t>
  </si>
  <si>
    <t>P29374-3;P29374-2;P29374;H7C485</t>
  </si>
  <si>
    <t>AT-rich interactive domain-containing protein 4A</t>
  </si>
  <si>
    <t>ARID4A</t>
  </si>
  <si>
    <t>Biosynthesis of ansamycins;Carbon fixation in photosynthetic organisms;Pentose phosphate pathway</t>
  </si>
  <si>
    <t>P29401;P29401-2;E9PFF2;F8W888;F8WAX4</t>
  </si>
  <si>
    <t>P29401;P29401-2</t>
  </si>
  <si>
    <t>Transketolase</t>
  </si>
  <si>
    <t>Amyotrophic lateral sclerosis (ALS);Cytosolic DNA-sensing pathway;NOD-like receptor signaling pathway</t>
  </si>
  <si>
    <t>P29466-2;P29466;B4DVD8;G3V169;P29466-3;H0YEC7;P29466-4;Q5FBZ0</t>
  </si>
  <si>
    <t>P29466-2;P29466;B4DVD8;G3V169;P29466-3;H0YEC7;P29466-4</t>
  </si>
  <si>
    <t>Caspase-1;Caspase-1 subunit p20;Caspase-1 subunit p10;Caspase</t>
  </si>
  <si>
    <t>CASP1</t>
  </si>
  <si>
    <t>Amoebiasis</t>
  </si>
  <si>
    <t>P29508;P29508-2</t>
  </si>
  <si>
    <t>Serpin B3</t>
  </si>
  <si>
    <t>SERPINB3</t>
  </si>
  <si>
    <t>P29558;P29558-2;B4DN88;E7ETU5</t>
  </si>
  <si>
    <t>RNA-binding motif, single-stranded-interacting protein 1</t>
  </si>
  <si>
    <t>RBMS1</t>
  </si>
  <si>
    <t>Acute myeloid leukemia;Endocytosis;Pathways in cancer;Ubiquitin mediated proteolysis</t>
  </si>
  <si>
    <t>P29590;P29590-5</t>
  </si>
  <si>
    <t>Protein PML</t>
  </si>
  <si>
    <t>PML</t>
  </si>
  <si>
    <t>P29590-11;P29590-12;H3BT57;H3BUJ5;H3BRN3</t>
  </si>
  <si>
    <t>P29590-11;P29590-12;H3BT57</t>
  </si>
  <si>
    <t>P29590-3;P29590-8</t>
  </si>
  <si>
    <t>P29692;P29692-2;E9PRY8;E9PK01;E9PQ49;E9PI39;E9PPR1;E9PL12;E9PMW7;E9PIZ1;H0YCK7</t>
  </si>
  <si>
    <t>P29692;P29692-2;E9PRY8;E9PK01</t>
  </si>
  <si>
    <t>Elongation factor 1-delta</t>
  </si>
  <si>
    <t>EEF1D</t>
  </si>
  <si>
    <t>P29692-3;E9PL71;E9PN91</t>
  </si>
  <si>
    <t>P29692-3</t>
  </si>
  <si>
    <t>P29692-4;E9PQZ1;H0YE72;H0YE58;E9PK06;E9PK72;E9PQC9;E9PKK3;E9PNW6;E9PJD0</t>
  </si>
  <si>
    <t>P29692-4;E9PQZ1;H0YE72</t>
  </si>
  <si>
    <t>P29803</t>
  </si>
  <si>
    <t>Pyruvate dehydrogenase E1 component subunit alpha, testis-specific form, mitochondrial</t>
  </si>
  <si>
    <t>PDHA2</t>
  </si>
  <si>
    <t>Fc gamma R-mediated phagocytosis</t>
  </si>
  <si>
    <t>P29966</t>
  </si>
  <si>
    <t>Myristoylated alanine-rich C-kinase substrate</t>
  </si>
  <si>
    <t>MARCKS</t>
  </si>
  <si>
    <t>Amoebiasis;Calcium signaling pathway;Chagas disease (American trypanosomiasis);Gap junction;GnRH signaling pathway;Long-term depression;Vascular smooth muscle contraction</t>
  </si>
  <si>
    <t>P29992;K7EL62</t>
  </si>
  <si>
    <t>Guanine nucleotide-binding protein subunit alpha-11</t>
  </si>
  <si>
    <t>GNA11</t>
  </si>
  <si>
    <t>P30038;P30038-2;P30038-3;Q5TF55</t>
  </si>
  <si>
    <t>P30038;P30038-2;P30038-3</t>
  </si>
  <si>
    <t>Delta-1-pyrroline-5-carboxylate dehydrogenase, mitochondrial</t>
  </si>
  <si>
    <t>ALDH4A1</t>
  </si>
  <si>
    <t>P30040;F8VY02;P30040-2;F8W1G0</t>
  </si>
  <si>
    <t>P30040;F8VY02</t>
  </si>
  <si>
    <t>Endoplasmic reticulum resident protein 29</t>
  </si>
  <si>
    <t>ERP29</t>
  </si>
  <si>
    <t>Methane metabolism;Phenylalanine metabolism;Phenylpropanoid biosynthesis</t>
  </si>
  <si>
    <t>P30041</t>
  </si>
  <si>
    <t>Peroxiredoxin-6</t>
  </si>
  <si>
    <t>PRDX6</t>
  </si>
  <si>
    <t>P30042;H7C1F6;H7C2G3;P30042-2;F2Z2Q0;H7BYH1</t>
  </si>
  <si>
    <t>P30042;H7C1F6;H7C2G3;P30042-2</t>
  </si>
  <si>
    <t>ES1 protein homolog, mitochondrial</t>
  </si>
  <si>
    <t>C21orf33</t>
  </si>
  <si>
    <t>Porphyrin and chlorophyll metabolism;Riboflavin metabolism</t>
  </si>
  <si>
    <t>P30043;M0R192;M0QZL1</t>
  </si>
  <si>
    <t>P30043;M0R192</t>
  </si>
  <si>
    <t>Flavin reductase (NADPH)</t>
  </si>
  <si>
    <t>BLVRB</t>
  </si>
  <si>
    <t>P30044-2;P30044;P30044-3;P30044-4</t>
  </si>
  <si>
    <t>P30044-2;P30044;P30044-3</t>
  </si>
  <si>
    <t>Peroxiredoxin-5, mitochondrial</t>
  </si>
  <si>
    <t>PRDX5</t>
  </si>
  <si>
    <t>P30046;B7Z522;J3KQ18;A6NHG4;B5MC82;H7C342</t>
  </si>
  <si>
    <t>P30046;B7Z522;J3KQ18;A6NHG4;B5MC82</t>
  </si>
  <si>
    <t>D-dopachrome decarboxylase;D-dopachrome decarboxylase-like protein</t>
  </si>
  <si>
    <t>DDT;DDTL</t>
  </si>
  <si>
    <t>P30047;H0YNM1;B7ZLM8;H0YNX7</t>
  </si>
  <si>
    <t>P30047;H0YNM1;B7ZLM8</t>
  </si>
  <si>
    <t>GTP cyclohydrolase 1 feedback regulatory protein</t>
  </si>
  <si>
    <t>GCHFR</t>
  </si>
  <si>
    <t>P30049</t>
  </si>
  <si>
    <t>ATP synthase subunit delta, mitochondrial</t>
  </si>
  <si>
    <t>ATP5D</t>
  </si>
  <si>
    <t>P30050;P30050-2</t>
  </si>
  <si>
    <t>60S ribosomal protein L12</t>
  </si>
  <si>
    <t>RPL12</t>
  </si>
  <si>
    <t>Aminobenzoate degradation;Benzoate degradation;beta-Alanine metabolism;Butanoate metabolism;Caprolactam degradation;Fatty acid elongation in mitochondria;Fatty acid metabolism;Lysine degradation;Propanoate metabolism;Tryptophan metabolism;Valine, leucine and isoleucine degradation</t>
  </si>
  <si>
    <t>P30084</t>
  </si>
  <si>
    <t>Enoyl-CoA hydratase, mitochondrial</t>
  </si>
  <si>
    <t>ECHS1</t>
  </si>
  <si>
    <t>P30085;P30085-2;Q5T0D2;E9PJD2</t>
  </si>
  <si>
    <t>P30085;P30085-2;Q5T0D2</t>
  </si>
  <si>
    <t>UMP-CMP kinase</t>
  </si>
  <si>
    <t>CMPK1</t>
  </si>
  <si>
    <t>P30086</t>
  </si>
  <si>
    <t>Phosphatidylethanolamine-binding protein 1;Hippocampal cholinergic neurostimulating peptide</t>
  </si>
  <si>
    <t>PEBP1</t>
  </si>
  <si>
    <t>Antigen processing and presentation;Protein processing in endoplasmic reticulum</t>
  </si>
  <si>
    <t>P30101;G5EA52</t>
  </si>
  <si>
    <t>Protein disulfide-isomerase A3</t>
  </si>
  <si>
    <t>Cell cycle - yeast;Chagas disease (American trypanosomiasis);Hepatitis C;Long-term depression;Meiosis - yeast;mRNA surveillance pathway;Oocyte meiosis;TGF-beta signaling pathway;Tight junction;Wnt signaling pathway</t>
  </si>
  <si>
    <t>P30153;F5H3X9;B3KQV6;C9J9C1;E9PH38;M0QXG4;M0R0K6;E9PNM7</t>
  </si>
  <si>
    <t>P30153;F5H3X9;B3KQV6;C9J9C1</t>
  </si>
  <si>
    <t>Serine/threonine-protein phosphatase 2A 65 kDa regulatory subunit A alpha isoform</t>
  </si>
  <si>
    <t>PPP2R1A</t>
  </si>
  <si>
    <t>P30154;P30154-2;P30154-4;P30154-3;J3KR29;P30154-5;H0YDG7;E9PPI5;E9PHZ6</t>
  </si>
  <si>
    <t>P30154;P30154-2;P30154-4;P30154-3;J3KR29;P30154-5</t>
  </si>
  <si>
    <t>Serine/threonine-protein phosphatase 2A 65 kDa regulatory subunit A beta isoform</t>
  </si>
  <si>
    <t>PPP2R1B</t>
  </si>
  <si>
    <t>P30260;P30260-2;B4DL80</t>
  </si>
  <si>
    <t>Cell division cycle protein 27 homolog</t>
  </si>
  <si>
    <t>P30291-2;P30291;H0YEJ2;E9PQ51;E9PRU3</t>
  </si>
  <si>
    <t>Wee1-like protein kinase</t>
  </si>
  <si>
    <t>WEE1</t>
  </si>
  <si>
    <t>Cell cycle;Oocyte meiosis;Progesterone-mediated oocyte maturation</t>
  </si>
  <si>
    <t>P30307-2;P30307;P30307-4;P30307-3;D6RJC2;D6RD20;H0Y999</t>
  </si>
  <si>
    <t>P30307-2;P30307;P30307-4;P30307-3;D6RJC2</t>
  </si>
  <si>
    <t>M-phase inducer phosphatase 3</t>
  </si>
  <si>
    <t>CDC25C</t>
  </si>
  <si>
    <t>Toxoplasmosis</t>
  </si>
  <si>
    <t>P30405;R4GN99;Q2YDB7;H0Y548</t>
  </si>
  <si>
    <t>P30405</t>
  </si>
  <si>
    <t>Peptidyl-prolyl cis-trans isomerase F, mitochondrial</t>
  </si>
  <si>
    <t>PPIF</t>
  </si>
  <si>
    <t>P30414</t>
  </si>
  <si>
    <t>NK-tumor recognition protein;Putative peptidyl-prolyl cis-trans isomerase</t>
  </si>
  <si>
    <t>NKTR</t>
  </si>
  <si>
    <t>P30419-2;P30419;K7EN82;B7Z8J4</t>
  </si>
  <si>
    <t>P30419-2;P30419</t>
  </si>
  <si>
    <t>Glycylpeptide N-tetradecanoyltransferase 1</t>
  </si>
  <si>
    <t>NMT1</t>
  </si>
  <si>
    <t>P30484;P30464;P30495;P18465;P30481</t>
  </si>
  <si>
    <t>HLA class I histocompatibility antigen, B-46 alpha chain;HLA class I histocompatibility antigen, B-15 alpha chain;HLA class I histocompatibility antigen, B-56 alpha chain;HLA class I histocompatibility antigen, B-57 alpha chain;HLA class I histocompatibility antigen, B-44 alpha chain</t>
  </si>
  <si>
    <t>HLA-B</t>
  </si>
  <si>
    <t>P30466</t>
  </si>
  <si>
    <t>HLA class I histocompatibility antigen, B-18 alpha chain</t>
  </si>
  <si>
    <t>P30501</t>
  </si>
  <si>
    <t>HLA class I histocompatibility antigen, Cw-2 alpha chain</t>
  </si>
  <si>
    <t>HLA-C</t>
  </si>
  <si>
    <t>P30508;Q07000;P30505;Q9TNN7;Q29960-2;P30510;Q29960;Q95604;A2BF26;P30504</t>
  </si>
  <si>
    <t>HLA class I histocompatibility antigen, Cw-12 alpha chain;HLA class I histocompatibility antigen, Cw-15 alpha chain;HLA class I histocompatibility antigen, Cw-8 alpha chain;HLA class I histocompatibility antigen, Cw-5 alpha chain;HLA class I histocompatibility antigen, Cw-14 alpha chain;HLA class I histocompatibility antigen, Cw-16 alpha chain;HLA class I histocompatibility antigen, Cw-17 alpha chain;HLA class I histocompatibility antigen, Cw-4 alpha chain</t>
  </si>
  <si>
    <t>Alanine, aspartate and glutamate metabolism;Purine metabolism</t>
  </si>
  <si>
    <t>P30520;Q8N142;G3V5D8;G3V232;Q8N142-2</t>
  </si>
  <si>
    <t>P30520</t>
  </si>
  <si>
    <t>Adenylosuccinate synthetase isozyme 2</t>
  </si>
  <si>
    <t>ADSS</t>
  </si>
  <si>
    <t>P30532;H0YM98;H0YK34;H7BYM0</t>
  </si>
  <si>
    <t>P30532;H0YM98</t>
  </si>
  <si>
    <t>Neuronal acetylcholine receptor subunit alpha-5</t>
  </si>
  <si>
    <t>CHRNA5</t>
  </si>
  <si>
    <t>P30533;D6REW6</t>
  </si>
  <si>
    <t>P30533</t>
  </si>
  <si>
    <t>Alpha-2-macroglobulin receptor-associated protein</t>
  </si>
  <si>
    <t>LRPAP1</t>
  </si>
  <si>
    <t>P30566;P30566-2;E7ERF4</t>
  </si>
  <si>
    <t>Adenylosuccinate lyase</t>
  </si>
  <si>
    <t>ADSL</t>
  </si>
  <si>
    <t>P30622-2;P30622-1;P30622;J3KP58;F5H0N7;F5H6A0;F6VGP8;F5H1T5;F5H367;F5H270;F5H6H4</t>
  </si>
  <si>
    <t>P30622-2;P30622-1;P30622;J3KP58;F5H0N7;F5H6A0</t>
  </si>
  <si>
    <t>CAP-Gly domain-containing linker protein 1</t>
  </si>
  <si>
    <t>CLIP1</t>
  </si>
  <si>
    <t>P30711;G5E9I8;G5E9P7;F8WCF3;C9JA47;Q4W251;G3XAK0;H7BZG9;G5E9K8;Q6IC69</t>
  </si>
  <si>
    <t>Glutathione S-transferase theta-1</t>
  </si>
  <si>
    <t>GSTT1</t>
  </si>
  <si>
    <t>P30740;B4DNT0;C9J7N5;O75830</t>
  </si>
  <si>
    <t>P30740;B4DNT0</t>
  </si>
  <si>
    <t>Leukocyte elastase inhibitor</t>
  </si>
  <si>
    <t>SERPINB1</t>
  </si>
  <si>
    <t>P30825;Q5JR49;P52569;P52569-3</t>
  </si>
  <si>
    <t>P30825</t>
  </si>
  <si>
    <t>High affinity cationic amino acid transporter 1</t>
  </si>
  <si>
    <t>SLC7A1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</si>
  <si>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metabolism;Tryptophan metabolism;Valine, leucine and isoleucine degradation</t>
  </si>
  <si>
    <t>P30837</t>
  </si>
  <si>
    <t>Aldehyde dehydrogenase X, mitochondrial</t>
  </si>
  <si>
    <t>ALDH1B1</t>
  </si>
  <si>
    <t>P31040;D6RFM5;E9PBJ5;H0Y8X1</t>
  </si>
  <si>
    <t>P31040;D6RFM5;E9PBJ5</t>
  </si>
  <si>
    <t>Succinate dehydrogenase [ubiquinone] flavoprotein subunit, mitochondrial</t>
  </si>
  <si>
    <t>SDHA</t>
  </si>
  <si>
    <t>P31150;G5E9U5</t>
  </si>
  <si>
    <t>P31150</t>
  </si>
  <si>
    <t>Rab GDP dissociation inhibitor alpha</t>
  </si>
  <si>
    <t>GDI1</t>
  </si>
  <si>
    <t>P31153;B4DN45;Q00266</t>
  </si>
  <si>
    <t>P31153;B4DN45</t>
  </si>
  <si>
    <t>S-adenosylmethionine synthase isoform type-2;S-adenosylmethionine synthase</t>
  </si>
  <si>
    <t>MAT2A</t>
  </si>
  <si>
    <t>P31321;H7BYW5;C9JSK5;C9IZL8;C9JR00;K7EKR1;C9J4C2</t>
  </si>
  <si>
    <t>P31321;H7BYW5;C9JSK5</t>
  </si>
  <si>
    <t>cAMP-dependent protein kinase type I-beta regulatory subunit</t>
  </si>
  <si>
    <t>PRKAR1B</t>
  </si>
  <si>
    <t>Alanine, aspartate and glutamate metabolism;Arginine and proline metabolism;Nitrogen metabolism</t>
  </si>
  <si>
    <t>P31327;P31327-3;P31327-2;E7EWJ3;C9JTA4</t>
  </si>
  <si>
    <t>P31327;P31327-3;P31327-2</t>
  </si>
  <si>
    <t>Carbamoyl-phosphate synthase [ammonia], mitochondrial</t>
  </si>
  <si>
    <t>CPS1</t>
  </si>
  <si>
    <t>P31350;P31350-2;C9JXC1</t>
  </si>
  <si>
    <t>Ribonucleoside-diphosphate reductase subunit M2</t>
  </si>
  <si>
    <t>RRM2</t>
  </si>
  <si>
    <t>P31431-2;P31431;B4E1S6</t>
  </si>
  <si>
    <t>Syndecan-4;Syndecan</t>
  </si>
  <si>
    <t>SDC4</t>
  </si>
  <si>
    <t>P31483-2;C9JTN7;H7BY49</t>
  </si>
  <si>
    <t>P31641;E9PDM3;C9JPV1;F8WF95;P31641-2;Q9NSD5-3;F5H6S9;F5H2T6;F5GZA5;H3BMY5;Q8IYC9;H0YBA7;H3BRS0;Q9NSD5-2;H3BM11;H3BRE9;Q9NSD5;H3BML6;P23975;Q01959;P23975-2;P48066</t>
  </si>
  <si>
    <t>P31641;E9PDM3;C9JPV1;F8WF95;P31641-2</t>
  </si>
  <si>
    <t>Sodium- and chloride-dependent taurine transporter;Transporter</t>
  </si>
  <si>
    <t>SLC6A6</t>
  </si>
  <si>
    <t>P31689;P31689-2;B7Z5C0</t>
  </si>
  <si>
    <t>DnaJ homolog subfamily A member 1</t>
  </si>
  <si>
    <t>DNAJA1</t>
  </si>
  <si>
    <t>Acute myeloid leukemia;Adipocytokine signaling pathway;Apoptosis;B cell receptor signaling pathway;Carbohydrate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C;Insulin signaling pathway;Jak-STAT signaling pathway;ko05152;MAPK signaling pathway;Measles;Melanoma;mTOR signaling pathway;Neurotrophin signaling pathway;Non-small cell lung cancer;Osteoclast differentiation;Pancreatic cancer;Pathways in cancer;Progesterone-mediated oocyte maturation;Prostate cancer;Renal cell carcinoma;Small cell lung cancer;T cell receptor signaling pathway;Tight junction;Toll-like receptor signaling pathway;Toxoplasmosis;VEGF signaling pathway</t>
  </si>
  <si>
    <t>P31749;B7Z5R1;G3V3X1;G3V2I6;G3V3K5;G3V4I6;Q9Y243-2;Q9Y243</t>
  </si>
  <si>
    <t>P31749;B7Z5R1</t>
  </si>
  <si>
    <t>RAC-alpha serine/threonine-protein kinase</t>
  </si>
  <si>
    <t>AKT1</t>
  </si>
  <si>
    <t>P31751;Q0VAN0;M0R0P9;J3QKW1;J3QL45;M0QZK3;J3QLS6;C9JHS6;M0QZW8;C9JIF6;C9J258;J3QQM6;J3KSY8;C9JC83;M0R283;C9JIJ1;J3KRI8;A8MX96;E7EVP8;F8W8B1;M0R275</t>
  </si>
  <si>
    <t>P31751;Q0VAN0;M0R0P9;J3QKW1</t>
  </si>
  <si>
    <t>RAC-beta serine/threonine-protein kinase</t>
  </si>
  <si>
    <t>AKT2</t>
  </si>
  <si>
    <t>P31930</t>
  </si>
  <si>
    <t>Cytochrome b-c1 complex subunit 1, mitochondrial</t>
  </si>
  <si>
    <t>UQCRC1</t>
  </si>
  <si>
    <t>P31937;H7BZL2</t>
  </si>
  <si>
    <t>P31937</t>
  </si>
  <si>
    <t>3-hydroxyisobutyrate dehydrogenase, mitochondrial</t>
  </si>
  <si>
    <t>HIBADH</t>
  </si>
  <si>
    <t>P31939-2;P31939;F5GWY2;H7C1S2;H7C084;C9JLK0;H7BZU3;F8WEF0</t>
  </si>
  <si>
    <t>P31939-2;P31939;F5GWY2</t>
  </si>
  <si>
    <t>Bifunctional purine biosynthesis protein PURH;Phosphoribosylaminoimidazolecarboxamide formyltransferase;IMP cyclohydrolase</t>
  </si>
  <si>
    <t>ATIC</t>
  </si>
  <si>
    <t>P31942;P31942-3;P31942-4;P31942-5</t>
  </si>
  <si>
    <t>P31942;P31942-3;P31942-4</t>
  </si>
  <si>
    <t>Heterogeneous nuclear ribonucleoprotein H3</t>
  </si>
  <si>
    <t>HNRNPH3</t>
  </si>
  <si>
    <t>P31942-2;B4DHY1;P31942-6</t>
  </si>
  <si>
    <t>P31942-2;B4DHY1</t>
  </si>
  <si>
    <t>P31946-2;P31946</t>
  </si>
  <si>
    <t>14-3-3 protein beta/alpha;14-3-3 protein beta/alpha, N-terminally processed</t>
  </si>
  <si>
    <t>YWHAB</t>
  </si>
  <si>
    <t>Aldosterone-regulated sodium reabsorption;Cell cycle;p53 signaling pathway</t>
  </si>
  <si>
    <t>P31947;P31947-2</t>
  </si>
  <si>
    <t>14-3-3 protein sigma</t>
  </si>
  <si>
    <t>SFN</t>
  </si>
  <si>
    <t>P31948;G3XAD8;F5H0T1;F5H783;H0YGI8;F5GXD8;REV__F8W6J8</t>
  </si>
  <si>
    <t>P31948;G3XAD8;F5H0T1</t>
  </si>
  <si>
    <t>Stress-induced-phosphoprotein 1</t>
  </si>
  <si>
    <t>STIP1</t>
  </si>
  <si>
    <t>P31949</t>
  </si>
  <si>
    <t>Protein S100-A11</t>
  </si>
  <si>
    <t>S100A11</t>
  </si>
  <si>
    <t>P32119;A6NIW5;P32119-2</t>
  </si>
  <si>
    <t>P32119;A6NIW5</t>
  </si>
  <si>
    <t>Peroxiredoxin-2</t>
  </si>
  <si>
    <t>PRDX2</t>
  </si>
  <si>
    <t>Chemokine signaling pathway;Endocytosis;MAPK signaling pathway;Phototransduction</t>
  </si>
  <si>
    <t>P32121;P32121-3;P32121-4;P32121-5;P32121-2;I3L412;K7ENA6;Q68DZ5;K7EL17;I3L0V6</t>
  </si>
  <si>
    <t>P32121;P32121-3;P32121-4;P32121-5;P32121-2;I3L412;K7ENA6</t>
  </si>
  <si>
    <t>Beta-arrestin-2</t>
  </si>
  <si>
    <t>ARRB2</t>
  </si>
  <si>
    <t>Glycerolipid metabolism;Plant-pathogen interaction;PPAR signaling pathway</t>
  </si>
  <si>
    <t>P32189-1;P32189-4;P32189-2;P32189;Q14409;F8WC39;A6NP46;C9JLT1;F8WDA9;F8WBI8;Q14410;H7C2A0</t>
  </si>
  <si>
    <t>P32189-1;P32189-4;P32189-2;P32189;Q14409</t>
  </si>
  <si>
    <t>Glycerol kinase;Putative glycerol kinase 3</t>
  </si>
  <si>
    <t>GK;GK3P</t>
  </si>
  <si>
    <t>P32320</t>
  </si>
  <si>
    <t>Cytidine deaminase</t>
  </si>
  <si>
    <t>CDA</t>
  </si>
  <si>
    <t>P32321;P32321-2;D6RBJ9;D6RC36;D6R9S0;D6RBN2;D6RAD7;D6RAR9</t>
  </si>
  <si>
    <t>P32321;P32321-2;D6RBJ9;D6RC36;D6R9S0;D6RBN2</t>
  </si>
  <si>
    <t>Deoxycytidylate deaminase</t>
  </si>
  <si>
    <t>DCTD</t>
  </si>
  <si>
    <t>P32455;Q9H0R5;Q9H0R5-4;H3BNS1;F6X827;F6SPX6</t>
  </si>
  <si>
    <t>P32455</t>
  </si>
  <si>
    <t>Interferon-induced guanylate-binding protein 1</t>
  </si>
  <si>
    <t>GBP1</t>
  </si>
  <si>
    <t>P32456</t>
  </si>
  <si>
    <t>Interferon-induced guanylate-binding protein 2</t>
  </si>
  <si>
    <t>GBP2</t>
  </si>
  <si>
    <t>P32519;P32519-2</t>
  </si>
  <si>
    <t>ETS-related transcription factor Elf-1</t>
  </si>
  <si>
    <t>ELF1</t>
  </si>
  <si>
    <t>Phenylalanine metabolism;Tyrosine metabolism;Ubiquinone and other terpenoid-quinone biosynthesis</t>
  </si>
  <si>
    <t>P32754-2;P32754</t>
  </si>
  <si>
    <t>4-hydroxyphenylpyruvate dioxygenase</t>
  </si>
  <si>
    <t>HPD</t>
  </si>
  <si>
    <t>P32856-3;P32856-2;P32856;J3KNU7;Q16623-3;A8MZ54;Q16623</t>
  </si>
  <si>
    <t>P32856-3;P32856-2;P32856</t>
  </si>
  <si>
    <t>Syntaxin-2</t>
  </si>
  <si>
    <t>STX2</t>
  </si>
  <si>
    <t>Cysteine and methionine metabolism;Glycine, serine and threonine metabolism;Nitrogen metabolism;Selenocompound metabolism</t>
  </si>
  <si>
    <t>P32929-3;P32929;P32929-2</t>
  </si>
  <si>
    <t>Cystathionine gamma-lyase</t>
  </si>
  <si>
    <t>CTH</t>
  </si>
  <si>
    <t>P32969;H0Y9V9;D6RAN4;E7ESE0;H0Y9R4</t>
  </si>
  <si>
    <t>P32969;H0Y9V9;D6RAN4;E7ESE0</t>
  </si>
  <si>
    <t>60S ribosomal protein L9</t>
  </si>
  <si>
    <t>RPL9</t>
  </si>
  <si>
    <t>P32970;B4DPR8</t>
  </si>
  <si>
    <t>CD70 antigen</t>
  </si>
  <si>
    <t>CD70</t>
  </si>
  <si>
    <t>P33176;C9JWB9</t>
  </si>
  <si>
    <t>P33176</t>
  </si>
  <si>
    <t>Kinesin-1 heavy chain</t>
  </si>
  <si>
    <t>KIF5B</t>
  </si>
  <si>
    <t>P33240-2;P33240;E7EWR4;E9PID8</t>
  </si>
  <si>
    <t>Cleavage stimulation factor subunit 2</t>
  </si>
  <si>
    <t>CSTF2</t>
  </si>
  <si>
    <t>P33316;H0YNW5;H0YKC5;H0YKI0;H0YMM5;H0YMP1</t>
  </si>
  <si>
    <t>P33316;H0YNW5;H0YKC5;H0YKI0;H0YMM5</t>
  </si>
  <si>
    <t>Deoxyuridine 5-triphosphate nucleotidohydrolase, mitochondrial</t>
  </si>
  <si>
    <t>DUT</t>
  </si>
  <si>
    <t>P33316-2;H0YNJ9</t>
  </si>
  <si>
    <t>ABC transporters;Vitamin digestion and absorption</t>
  </si>
  <si>
    <t>P33527-4;P33527;P33527-7;I3L4X2;P33527-3;P33527-9;P33527-6;P33527-2;P33527-8;P33527-5</t>
  </si>
  <si>
    <t>Multidrug resistance-associated protein 1</t>
  </si>
  <si>
    <t>ABCC1</t>
  </si>
  <si>
    <t>P33552</t>
  </si>
  <si>
    <t>Cyclin-dependent kinases regulatory subunit 2</t>
  </si>
  <si>
    <t>CKS2</t>
  </si>
  <si>
    <t>P33764</t>
  </si>
  <si>
    <t>Protein S100-A3</t>
  </si>
  <si>
    <t>S100A3</t>
  </si>
  <si>
    <t>P33897;H0Y7L9;Q9UBJ2</t>
  </si>
  <si>
    <t>P33897</t>
  </si>
  <si>
    <t>ATP-binding cassette sub-family D member 1</t>
  </si>
  <si>
    <t>ABCD1</t>
  </si>
  <si>
    <t>P33947</t>
  </si>
  <si>
    <t>ER lumen protein retaining receptor 2</t>
  </si>
  <si>
    <t>KDELR2</t>
  </si>
  <si>
    <t>P33981-2;P33981;D6RIC6;D6RF82;D6REX1;D6RFY1</t>
  </si>
  <si>
    <t>P33981-2;P33981</t>
  </si>
  <si>
    <t>Dual specificity protein kinase TTK</t>
  </si>
  <si>
    <t>TTK</t>
  </si>
  <si>
    <t>P33991;E5RG31;E5RFJ8;E5RFR3</t>
  </si>
  <si>
    <t>P33991</t>
  </si>
  <si>
    <t>DNA replication licensing factor MCM4</t>
  </si>
  <si>
    <t>MCM4</t>
  </si>
  <si>
    <t>P33992;B1AHB1;B1AHA9;B1AHB2;F8WFD7</t>
  </si>
  <si>
    <t>P33992;B1AHB1</t>
  </si>
  <si>
    <t>DNA replication licensing factor MCM5</t>
  </si>
  <si>
    <t>MCM5</t>
  </si>
  <si>
    <t>P33993;P33993-3;P33993-2;C9J8M6</t>
  </si>
  <si>
    <t>P33993;P33993-3</t>
  </si>
  <si>
    <t>DNA replication licensing factor MCM7</t>
  </si>
  <si>
    <t>MCM7</t>
  </si>
  <si>
    <t>P34059;F5H325</t>
  </si>
  <si>
    <t>N-acetylgalactosamine-6-sulfatase</t>
  </si>
  <si>
    <t>GALNS</t>
  </si>
  <si>
    <t>Cyanoamino acid metabolism;Glycine, serine and threonine metabolism;Methane metabolism;One carbon pool by folate</t>
  </si>
  <si>
    <t>P34896-2;P34896;P34896-3;B4DPM9;J3KRZ5;J3KRK5</t>
  </si>
  <si>
    <t>P34896-2;P34896;P34896-3;B4DPM9</t>
  </si>
  <si>
    <t>Serine hydroxymethyltransferase, cytosolic;Serine hydroxymethyltransferase</t>
  </si>
  <si>
    <t>SHMT1</t>
  </si>
  <si>
    <t>P34897-3;P34897;P34897-2;B4DLV4;H0YIZ0;G3V5L0;G3V2Y4;G3V4W5;G3V540;G3V2W0;G3V241;G3V3Y8;G3V4T0;G3V4X0;G3V2E4;G3V2D2;G3V2Y1;G3V3C6</t>
  </si>
  <si>
    <t>P34897-3;P34897;P34897-2;B4DLV4;H0YIZ0</t>
  </si>
  <si>
    <t>Serine hydroxymethyltransferase, mitochondrial;Serine hydroxymethyltransferase</t>
  </si>
  <si>
    <t>SHMT2</t>
  </si>
  <si>
    <t>P34931</t>
  </si>
  <si>
    <t>Heat shock 70 kDa protein 1-like</t>
  </si>
  <si>
    <t>HSPA1L</t>
  </si>
  <si>
    <t>P34932</t>
  </si>
  <si>
    <t>Heat shock 70 kDa protein 4</t>
  </si>
  <si>
    <t>HSPA4</t>
  </si>
  <si>
    <t>P34949;P34949-2;H3BPB8;F5GX71;H3BMZ9;H3BPP3;H3BP57;H3BUZ9;H3BT48;H3BPU7;H3BPM5;H3BN01;H3BQX0;H3BNY8;H3BT46;B4DYB8;H3BUG1;H3BU66</t>
  </si>
  <si>
    <t>P34949;P34949-2;H3BPB8;F5GX71;H3BMZ9;H3BPP3;H3BP57;H3BUZ9;H3BT48</t>
  </si>
  <si>
    <t>Mannose-6-phosphate isomerase</t>
  </si>
  <si>
    <t>MPI</t>
  </si>
  <si>
    <t>P35052;H7C410;H7C024;H7BZL4;H7BZE9;C9J4Y6</t>
  </si>
  <si>
    <t>P35052;H7C410;H7C024</t>
  </si>
  <si>
    <t>Glypican-1;Secreted glypican-1</t>
  </si>
  <si>
    <t>GPC1</t>
  </si>
  <si>
    <t>P35080;C9JQ45;C9J712;C9J2N0;C9J5V8;F2Z3G0</t>
  </si>
  <si>
    <t>P35080;C9JQ45;C9J712;C9J2N0</t>
  </si>
  <si>
    <t>Profilin-2;Profilin</t>
  </si>
  <si>
    <t>P35221;P35221-2;G3XAM7;F8W845;P35221-3;E5RIB1;E5RG03;E5RGY6;E5RIC3;E5RHV7;E5RJ41;E5RJL0;E5RIE0;E5RJP7;E5RGD2;E5RFM5;E5RGY7;P26232-4;P26232-6;E5RFK9;H0YBB8;E5RFG3;E5RFM3;E5RGG4;E5RJ43;E5RGS1;E5RGU3;E5RHJ5;E5RJZ2;E5RIT8;A6NKP0</t>
  </si>
  <si>
    <t>P35221;P35221-2;G3XAM7;F8W845;P35221-3</t>
  </si>
  <si>
    <t>Catenin alpha-1</t>
  </si>
  <si>
    <t>CTNNA1</t>
  </si>
  <si>
    <t>Adherens junction;Arrhythmogenic right ventricular cardiomyopathy (ARVC);Bacterial invasion of epithelial cells;Basal cell carcinoma;Colorectal cancer;Endometrial cancer;Focal adhesion;Leukocyte transendothelial migration;Melanogenesis;Pathogenic Escherichia coli infection;Pathways in cancer;Prostate cancer;Thyroid cancer;Tight junction;Wnt signaling pathway</t>
  </si>
  <si>
    <t>P35222;B4DGU4;P35222-2;E7EMJ5;E9PDF9;E7EV28;C9IZ65</t>
  </si>
  <si>
    <t>P35222;B4DGU4</t>
  </si>
  <si>
    <t>Catenin beta-1</t>
  </si>
  <si>
    <t>CTNNB1</t>
  </si>
  <si>
    <t>P35232;C9JW96;E9PCW0;C9JZ20;E7ESE2;B4DY47;D6RBK0</t>
  </si>
  <si>
    <t>P35232;C9JW96;E9PCW0;C9JZ20;E7ESE2;B4DY47</t>
  </si>
  <si>
    <t>Prohibitin</t>
  </si>
  <si>
    <t>PHB</t>
  </si>
  <si>
    <t>P35237</t>
  </si>
  <si>
    <t>Serpin B6</t>
  </si>
  <si>
    <t>SERPINB6</t>
  </si>
  <si>
    <t>P35241;P35241-5;P35241-4;H0YE16;P35241-2;P35241-3;E9PNV3;E9PQ82;E9PKN5</t>
  </si>
  <si>
    <t>P35241;P35241-5;P35241-4</t>
  </si>
  <si>
    <t>Radixin</t>
  </si>
  <si>
    <t>RDX</t>
  </si>
  <si>
    <t>P35244;B5MC59</t>
  </si>
  <si>
    <t>Replication protein A 14 kDa subunit</t>
  </si>
  <si>
    <t>RPA3</t>
  </si>
  <si>
    <t>DNA replication;Mismatch repair;Nucleotide excision repair</t>
  </si>
  <si>
    <t>P35249;C9JZI1;C9J8M3;C9JTT7;C9JXZ7;C9JGY5;F8WE44;H7C1P0;C9JW34</t>
  </si>
  <si>
    <t>P35249;C9JZI1;C9J8M3;C9JTT7</t>
  </si>
  <si>
    <t>Replication factor C subunit 4</t>
  </si>
  <si>
    <t>RFC4</t>
  </si>
  <si>
    <t>P35250;P35250-2;H7C596;F8WC37;H7C5G4;H7C5P1;H7C5Q7;H7C5A0;H7C5S7;F8WDC9</t>
  </si>
  <si>
    <t>P35250;P35250-2</t>
  </si>
  <si>
    <t>Replication factor C subunit 2</t>
  </si>
  <si>
    <t>RFC2</t>
  </si>
  <si>
    <t>P35251-2;P35251</t>
  </si>
  <si>
    <t>Replication factor C subunit 1</t>
  </si>
  <si>
    <t>RFC1</t>
  </si>
  <si>
    <t>P35268;K7ERI7;K7EMH1;K7EJT5;K7EP65;K7EKS7;K7ELC4</t>
  </si>
  <si>
    <t>P35268;K7ERI7;K7EMH1</t>
  </si>
  <si>
    <t>60S ribosomal protein L22</t>
  </si>
  <si>
    <t>RPL22</t>
  </si>
  <si>
    <t>P35269;E7EUG6;M0QXD6;M0R0R9;M0R0Z3</t>
  </si>
  <si>
    <t>P35269;E7EUG6;M0QXD6;M0R0R9</t>
  </si>
  <si>
    <t>General transcription factor IIF subunit 1</t>
  </si>
  <si>
    <t>GTF2F1</t>
  </si>
  <si>
    <t>P35270</t>
  </si>
  <si>
    <t>Sepiapterin reductase</t>
  </si>
  <si>
    <t>SPR</t>
  </si>
  <si>
    <t>P35367</t>
  </si>
  <si>
    <t>Histamine H1 receptor</t>
  </si>
  <si>
    <t>HRH1</t>
  </si>
  <si>
    <t>Cysteine and methionine metabolism;Glycine, serine and threonine metabolism</t>
  </si>
  <si>
    <t>P35520;P35520-2;F5H2U1;C9JMA6;H7C2H4</t>
  </si>
  <si>
    <t>P35520;P35520-2;F5H2U1</t>
  </si>
  <si>
    <t>Cystathionine beta-synthase</t>
  </si>
  <si>
    <t>CBS</t>
  </si>
  <si>
    <t>P35527;CON__P35527;K7EQQ3</t>
  </si>
  <si>
    <t>Keratin, type I cytoskeletal 9</t>
  </si>
  <si>
    <t>KRT9</t>
  </si>
  <si>
    <t>P35555;H0YND0;F6U495</t>
  </si>
  <si>
    <t>P35555</t>
  </si>
  <si>
    <t>Fibrillin-1</t>
  </si>
  <si>
    <t>FBN1</t>
  </si>
  <si>
    <t>P35556;P35556-2;D6RJI3;E9PHW4;D6REJ2</t>
  </si>
  <si>
    <t>P35556;P35556-2;D6RJI3</t>
  </si>
  <si>
    <t>Fibrillin-2</t>
  </si>
  <si>
    <t>FBN2</t>
  </si>
  <si>
    <t>Starch and sucrose metabolism</t>
  </si>
  <si>
    <t>P35573;P35573-2;P35573-3</t>
  </si>
  <si>
    <t>Glycogen debranching enzyme;4-alpha-glucanotransferase;Amylo-alpha-1,6-glucosidase</t>
  </si>
  <si>
    <t>AGL</t>
  </si>
  <si>
    <t>Tight junction;Viral myocarditis</t>
  </si>
  <si>
    <t>P35579;P35579-2;Q5BKV1;B1AH99;P13535;P13533;P12882;Q9UKX2</t>
  </si>
  <si>
    <t>P35579;P35579-2</t>
  </si>
  <si>
    <t>Myosin-9</t>
  </si>
  <si>
    <t>MYH9</t>
  </si>
  <si>
    <t>P35580;P35580-3;P35580-2;F8W6L6;P35580-4;E7ERA5</t>
  </si>
  <si>
    <t>P35580;P35580-3;P35580-2;F8W6L6;P35580-4</t>
  </si>
  <si>
    <t>Myosin-10</t>
  </si>
  <si>
    <t>MYH10</t>
  </si>
  <si>
    <t>P35606;B4DZI8;D6RBT6;H0YAC7;D6R997;H0Y938;D6RBZ7;D6RCL6;D6RBG7</t>
  </si>
  <si>
    <t>P35606;B4DZI8</t>
  </si>
  <si>
    <t>Coatomer subunit beta</t>
  </si>
  <si>
    <t>COPB2</t>
  </si>
  <si>
    <t>P35610;B1APM4;P35610-3;P35610-2;B4DFD8</t>
  </si>
  <si>
    <t>P35610;B1APM4;P35610-3;P35610-2</t>
  </si>
  <si>
    <t>Sterol O-acyltransferase 1</t>
  </si>
  <si>
    <t>SOAT1</t>
  </si>
  <si>
    <t>P35613-2;P35613;P35613-4;I3L192</t>
  </si>
  <si>
    <t>Basigin</t>
  </si>
  <si>
    <t>BSG</t>
  </si>
  <si>
    <t>P35613-3;R4GMX5;R4GN83</t>
  </si>
  <si>
    <t>P35613-3;R4GMX5</t>
  </si>
  <si>
    <t>P35637-2;P35637;H3BPE7</t>
  </si>
  <si>
    <t>RNA-binding protein FUS</t>
  </si>
  <si>
    <t>FUS</t>
  </si>
  <si>
    <t>P35658-2;P35658-4;P35658;P35658-3;P35658-5;H0Y837;B7ZAV2;H0YF36;E9PKD2;H0YDS4</t>
  </si>
  <si>
    <t>P35658-2;P35658-4;P35658;P35658-3;P35658-5</t>
  </si>
  <si>
    <t>Nuclear pore complex protein Nup214</t>
  </si>
  <si>
    <t>NUP214</t>
  </si>
  <si>
    <t>P35659;P35659-2;B4DFG0;D6RDA2;D6R9L5;H0Y993;H0Y8X0</t>
  </si>
  <si>
    <t>P35659;P35659-2;B4DFG0;D6RDA2</t>
  </si>
  <si>
    <t>Protein DEK</t>
  </si>
  <si>
    <t>DEK</t>
  </si>
  <si>
    <t>P35749-4;P35749-3;P35749;P35749-2</t>
  </si>
  <si>
    <t>Myosin-11</t>
  </si>
  <si>
    <t>MYH11</t>
  </si>
  <si>
    <t>P35754</t>
  </si>
  <si>
    <t>Glutaredoxin-1</t>
  </si>
  <si>
    <t>GLRX</t>
  </si>
  <si>
    <t>P35813-2;P35813;P35813-3;E9PKB5;E9PL75;E9PJN3</t>
  </si>
  <si>
    <t>P35813-2;P35813;P35813-3;E9PKB5</t>
  </si>
  <si>
    <t>Protein phosphatase 1A</t>
  </si>
  <si>
    <t>PPM1A</t>
  </si>
  <si>
    <t>P35998;B7Z5E2;C9JLS9</t>
  </si>
  <si>
    <t>P35998;B7Z5E2</t>
  </si>
  <si>
    <t>26S protease regulatory subunit 7</t>
  </si>
  <si>
    <t>PSMC2</t>
  </si>
  <si>
    <t>P36383;K7ERH3;Q5H9P2</t>
  </si>
  <si>
    <t>Gap junction gamma-1 protein</t>
  </si>
  <si>
    <t>GJC1;DKFZp686P0738</t>
  </si>
  <si>
    <t>P36404;P36404-2</t>
  </si>
  <si>
    <t>ADP-ribosylation factor-like protein 2</t>
  </si>
  <si>
    <t>ARL2</t>
  </si>
  <si>
    <t>P36405</t>
  </si>
  <si>
    <t>ADP-ribosylation factor-like protein 3</t>
  </si>
  <si>
    <t>ARL3</t>
  </si>
  <si>
    <t>Acute myeloid leukemia;B cell receptor signaling pathway;Bladder cancer;Chronic myeloid leukemia;Endometrial cancer;ErbB signaling pathway;Fc epsilon RI signaling pathway;Gap junction;Glioma;GnRH signaling pathway;Insulin signaling pathway;Long-term depression;Long-term potentiation;MAPK signaling pathway;Melanogenesis;Melanoma;Natural killer cell mediated cytotoxicity;Neurotrophin signaling pathway;Non-small cell lung cancer;Pathways in cancer;Prion diseases;Prostate cancer;Regulation of actin cytoskeleton;Renal cell carcinoma;T cell receptor signaling pathway;Thyroid cancer;Toll-like receptor signaling pathway;Vascular smooth muscle contraction;VEGF signaling pathway</t>
  </si>
  <si>
    <t>P36507;G5E9C7;M0R1B6</t>
  </si>
  <si>
    <t>P36507;G5E9C7</t>
  </si>
  <si>
    <t>Dual specificity mitogen-activated protein kinase kinase 2</t>
  </si>
  <si>
    <t>MAP2K2</t>
  </si>
  <si>
    <t>P36542;P36542-2;B4DL14</t>
  </si>
  <si>
    <t>ATP synthase subunit gamma, mitochondrial;ATP synthase subunit gamma</t>
  </si>
  <si>
    <t>ATP5C1</t>
  </si>
  <si>
    <t>P36543;P36543-3;P36543-2;C9J8H1;Q96A05</t>
  </si>
  <si>
    <t>P36543;P36543-3;P36543-2</t>
  </si>
  <si>
    <t>V-type proton ATPase subunit E 1</t>
  </si>
  <si>
    <t>ATP6V1E1</t>
  </si>
  <si>
    <t>P36551;H0YA22;D6RER6</t>
  </si>
  <si>
    <t>P36551</t>
  </si>
  <si>
    <t>Coproporphyrinogen-III oxidase, mitochondrial</t>
  </si>
  <si>
    <t>CPOX</t>
  </si>
  <si>
    <t>P36578;H3BM89;H3BTP7;H3BU31</t>
  </si>
  <si>
    <t>P36578;H3BM89</t>
  </si>
  <si>
    <t>60S ribosomal protein L4</t>
  </si>
  <si>
    <t>RPL4</t>
  </si>
  <si>
    <t>P36639-4;P36639-3;P36639-2;P36639;C9J361</t>
  </si>
  <si>
    <t>P36639-4;P36639-3;P36639-2;P36639</t>
  </si>
  <si>
    <t>7,8-dihydro-8-oxoguanine triphosphatase</t>
  </si>
  <si>
    <t>NUDT1</t>
  </si>
  <si>
    <t>Amino sugar and nucleotide sugar metabolism;Galactose metabolism;Glycolysis / Gluconeogenesis;Pentose phosphate pathway;Purine metabolism;Starch and sucrose metabolism;Streptomycin biosynthesis</t>
  </si>
  <si>
    <t>P36871;P36871-2;P36871-3</t>
  </si>
  <si>
    <t>Phosphoglucomutase-1</t>
  </si>
  <si>
    <t>PGM1</t>
  </si>
  <si>
    <t>Focal adhesion;Insulin signaling pathway;Long-term potentiation;Meiosis - yeast;Oocyte meiosis;Regulation of actin cytoskeleton;Vascular smooth muscle contraction</t>
  </si>
  <si>
    <t>P36873;P36873-2;F8VYE8;F8W0W8;F8VR82;H0Y3Y6;F8WE71;F8W1A0;F8W0V8</t>
  </si>
  <si>
    <t>P36873;P36873-2;F8VYE8;F8W0W8;F8VR82</t>
  </si>
  <si>
    <t>Serine/threonine-protein phosphatase PP1-gamma catalytic subunit;Serine/threonine-protein phosphatase</t>
  </si>
  <si>
    <t>PPP1CC</t>
  </si>
  <si>
    <t>Cytokine-cytokine receptor interaction;TGF-beta signaling pathway</t>
  </si>
  <si>
    <t>P36894</t>
  </si>
  <si>
    <t>Bone morphogenetic protein receptor type-1A</t>
  </si>
  <si>
    <t>BMPR1A</t>
  </si>
  <si>
    <t>P36915;P36915-2;A2AB27</t>
  </si>
  <si>
    <t>P36915;P36915-2</t>
  </si>
  <si>
    <t>Guanine nucleotide-binding protein-like 1</t>
  </si>
  <si>
    <t>GNL1</t>
  </si>
  <si>
    <t>P36952</t>
  </si>
  <si>
    <t>Serpin B5</t>
  </si>
  <si>
    <t>SERPINB5</t>
  </si>
  <si>
    <t>P36954;K7EKS1;K7EK49</t>
  </si>
  <si>
    <t>P36954;K7EKS1</t>
  </si>
  <si>
    <t>DNA-directed RNA polymerase II subunit RPB9</t>
  </si>
  <si>
    <t>POLR2I</t>
  </si>
  <si>
    <t>P36956;P36956-4;B5MD58;P36956-3;P36956-2;P36956-6;P36956-5;F6V242;J3QLB6;K7EMT8;K7EMD1;S4R3B4</t>
  </si>
  <si>
    <t>P36956;P36956-4;B5MD58;P36956-3;P36956-2</t>
  </si>
  <si>
    <t>Sterol regulatory element-binding protein 1;Processed sterol regulatory element-binding protein 1</t>
  </si>
  <si>
    <t>SREBF1</t>
  </si>
  <si>
    <t>Citrate cycle (TCA cycle);Lysine degradation</t>
  </si>
  <si>
    <t>P36957;B7Z5W8;Q86SW4;H0YJF9;G3V3F0;G3V5M3</t>
  </si>
  <si>
    <t>P36957;B7Z5W8;Q86SW4</t>
  </si>
  <si>
    <t>Dihydrolipoyllysine-residue succinyltransferase component of 2-oxoglutarate dehydrogenase complex, mitochondrial</t>
  </si>
  <si>
    <t>DLST</t>
  </si>
  <si>
    <t>P37108;H0YLA2;H0YLW0</t>
  </si>
  <si>
    <t>P37108;H0YLA2</t>
  </si>
  <si>
    <t>Signal recognition particle 14 kDa protein</t>
  </si>
  <si>
    <t>SRP14</t>
  </si>
  <si>
    <t>P37198;M0QXN5;M0QX10;M0QX41;M0QYY0;M0QX13;M0QZL5;M0R1S1;M0QX64;M0R302</t>
  </si>
  <si>
    <t>P37198;M0QXN5</t>
  </si>
  <si>
    <t>Nuclear pore glycoprotein p62</t>
  </si>
  <si>
    <t>NUP62</t>
  </si>
  <si>
    <t>P37235;E9PC71;P84074;H7BZC1;P61601;C9JW46;E5RK89;E5RFL9;E5RJT1;E5RJJ6;E5RGZ0;E5RI95;E5RHE8;E5RI78;E5RHC8;E5RIG4;E5RIZ1;E5RIA5;E5RGA9</t>
  </si>
  <si>
    <t>P37235;E9PC71</t>
  </si>
  <si>
    <t>Hippocalcin-like protein 1</t>
  </si>
  <si>
    <t>HPCAL1</t>
  </si>
  <si>
    <t>P37268;E9PNM1;B7Z1J3;B4DJE5;B4DT56;B3KQ95;E9PJG4;E9PS69;E9PQ90;E9PNJ2;E9PSH1</t>
  </si>
  <si>
    <t>P37268;E9PNM1;B7Z1J3;B4DJE5;B4DT56;B3KQ95</t>
  </si>
  <si>
    <t>Squalene synthase</t>
  </si>
  <si>
    <t>FDFT1</t>
  </si>
  <si>
    <t>P37275-3;P37275-4;P37275-5;P37275;P37275-2;H0YMN2;H0YND9;H0YMD3</t>
  </si>
  <si>
    <t>P37275-3;P37275-4;P37275-5;P37275;P37275-2</t>
  </si>
  <si>
    <t>Zinc finger E-box-binding homeobox 1</t>
  </si>
  <si>
    <t>ZEB1</t>
  </si>
  <si>
    <t>P37802</t>
  </si>
  <si>
    <t>Transgelin-2</t>
  </si>
  <si>
    <t>TAGLN2</t>
  </si>
  <si>
    <t>P37837;F2Z393;E9PM01;E9PKI8</t>
  </si>
  <si>
    <t>P37837;F2Z393</t>
  </si>
  <si>
    <t>Transaldolase</t>
  </si>
  <si>
    <t>TALDO1</t>
  </si>
  <si>
    <t>Alzheimer's disease;Parkinson's disease</t>
  </si>
  <si>
    <t>P37840;P37840-2;E7EPV7;D6RA31;P37840-3</t>
  </si>
  <si>
    <t>Alpha-synuclein</t>
  </si>
  <si>
    <t>SNCA</t>
  </si>
  <si>
    <t>P38117;P38117-2;M0QY67</t>
  </si>
  <si>
    <t>P38117;P38117-2</t>
  </si>
  <si>
    <t>Electron transfer flavoprotein subunit beta</t>
  </si>
  <si>
    <t>ETFB</t>
  </si>
  <si>
    <t>P38159;H3BT71;P38159-2;H0Y6E7;H3BR27;P38159-3;B3KRG5;H3BUY5;H3BNC1;O75526;Q8N7X1</t>
  </si>
  <si>
    <t>P38159;H3BT71;P38159-2;H0Y6E7</t>
  </si>
  <si>
    <t>RNA-binding motif protein, X chromosome;RNA-binding motif protein, X chromosome, N-terminally processed</t>
  </si>
  <si>
    <t>RBMX</t>
  </si>
  <si>
    <t>P38432</t>
  </si>
  <si>
    <t>Coilin</t>
  </si>
  <si>
    <t>COIL</t>
  </si>
  <si>
    <t>P38435;F8WDU9;P38435-2</t>
  </si>
  <si>
    <t>Vitamin K-dependent gamma-carboxylase</t>
  </si>
  <si>
    <t>GGCX</t>
  </si>
  <si>
    <t>Lysosome;Steroid biosynthesis</t>
  </si>
  <si>
    <t>P38571-2;P38571;Q5T073;Q5T770</t>
  </si>
  <si>
    <t>P38571-2;P38571;Q5T073</t>
  </si>
  <si>
    <t>Lysosomal acid lipase/cholesteryl ester hydrolase</t>
  </si>
  <si>
    <t>LIPA</t>
  </si>
  <si>
    <t>P38606;B7Z1R5;C9JVW8;C9JA17</t>
  </si>
  <si>
    <t>P38606;B7Z1R5</t>
  </si>
  <si>
    <t>V-type proton ATPase catalytic subunit A</t>
  </si>
  <si>
    <t>ATP6V1A</t>
  </si>
  <si>
    <t>ko05152;RNA degradation</t>
  </si>
  <si>
    <t>P38646;D6RJI2;D6RA73;H0YBG6;H0Y8S0</t>
  </si>
  <si>
    <t>P38646</t>
  </si>
  <si>
    <t>Stress-70 protein, mitochondrial</t>
  </si>
  <si>
    <t>HSPA9</t>
  </si>
  <si>
    <t>P38919;I3L3H2</t>
  </si>
  <si>
    <t>P38919</t>
  </si>
  <si>
    <t>Eukaryotic initiation factor 4A-III</t>
  </si>
  <si>
    <t>EIF4A3</t>
  </si>
  <si>
    <t>P39019;M0R2L9;M0QXK4;M0QYF7;M0R140</t>
  </si>
  <si>
    <t>40S ribosomal protein S19</t>
  </si>
  <si>
    <t>RPS19</t>
  </si>
  <si>
    <t>P39023;G5E9G0;H7C422;H7C3M2;B5MCW2;F8WCR1;Q92901</t>
  </si>
  <si>
    <t>P39023;G5E9G0;H7C422;H7C3M2;B5MCW2</t>
  </si>
  <si>
    <t>60S ribosomal protein L3</t>
  </si>
  <si>
    <t>RPL3</t>
  </si>
  <si>
    <t>P39656;E7EWT1;U3KQ84</t>
  </si>
  <si>
    <t>P39656;E7EWT1</t>
  </si>
  <si>
    <t>Dolichyl-diphosphooligosaccharide--protein glycosyltransferase 48 kDa subunit</t>
  </si>
  <si>
    <t>DDOST</t>
  </si>
  <si>
    <t>Base excision repair;DNA replication;Non-homologous end-joining</t>
  </si>
  <si>
    <t>P39748;P39748-2;I3L3E9;F5H1Y3</t>
  </si>
  <si>
    <t>P39748;P39748-2;I3L3E9</t>
  </si>
  <si>
    <t>Flap endonuclease 1</t>
  </si>
  <si>
    <t>FEN1</t>
  </si>
  <si>
    <t>P39880-4;P39880;P39880-3;P39880-6;P39880-5;P39880-2;P39880-9;Q13948-9;Q13948-10;Q13948-2;Q13948</t>
  </si>
  <si>
    <t>P39880-4;P39880;P39880-3;P39880-6;P39880-5;P39880-2</t>
  </si>
  <si>
    <t>Homeobox protein cut-like 1</t>
  </si>
  <si>
    <t>CUX1</t>
  </si>
  <si>
    <t>P40121;P40121-2;E7ENU9;B8ZZL6;H7C0X8;REV__B8ZZL6;REV__E7ENU9;REV__P40121-2;REV__P40121</t>
  </si>
  <si>
    <t>P40121;P40121-2;E7ENU9</t>
  </si>
  <si>
    <t>Macrophage-capping protein</t>
  </si>
  <si>
    <t>CAPG</t>
  </si>
  <si>
    <t>P40123;E9PDI2;B7Z1C4;B7Z385;B7Z214;F8WDB9;F8WEW0</t>
  </si>
  <si>
    <t>P40123;E9PDI2;B7Z1C4;B7Z385;B7Z214</t>
  </si>
  <si>
    <t>Adenylyl cyclase-associated protein 2;Adenylyl cyclase-associated protein</t>
  </si>
  <si>
    <t>CAP2</t>
  </si>
  <si>
    <t>Cytokine-cytokine receptor interaction;Jak-STAT signaling pathway</t>
  </si>
  <si>
    <t>P40189;P40189-3</t>
  </si>
  <si>
    <t>Interleukin-6 receptor subunit beta</t>
  </si>
  <si>
    <t>IL6ST</t>
  </si>
  <si>
    <t>P40222</t>
  </si>
  <si>
    <t>Alpha-taxilin</t>
  </si>
  <si>
    <t>TXLNA</t>
  </si>
  <si>
    <t>P40227;B4DPJ8;P40227-2;Q92526-3;Q92526;Q92526-2</t>
  </si>
  <si>
    <t>P40227;B4DPJ8;P40227-2</t>
  </si>
  <si>
    <t>T-complex protein 1 subunit zeta</t>
  </si>
  <si>
    <t>CCT6A</t>
  </si>
  <si>
    <t>P40261;F5H0R4</t>
  </si>
  <si>
    <t>P40261</t>
  </si>
  <si>
    <t>Nicotinamide N-methyltransferase</t>
  </si>
  <si>
    <t>NNMT</t>
  </si>
  <si>
    <t>P40306;J3QQN1</t>
  </si>
  <si>
    <t>P40306</t>
  </si>
  <si>
    <t>Proteasome subunit beta type-10</t>
  </si>
  <si>
    <t>PSMB10</t>
  </si>
  <si>
    <t>P40337-3;P40337;P40337-2</t>
  </si>
  <si>
    <t>Von Hippel-Lindau disease tumor suppressor</t>
  </si>
  <si>
    <t>VHL</t>
  </si>
  <si>
    <t>P40424-2;P40424-3;P40424;B7Z774;H0YLB0;H0YLF5;H0YLM3;H0YLD4;H0YLT4;H0YKH1;F8WA05;S4R377;H0Y5D0</t>
  </si>
  <si>
    <t>P40424-2;P40424-3;P40424;B7Z774;H0YLB0;H0YLF5;H0YLM3;H0YLD4;H0YLT4;H0YKH1;F8WA05</t>
  </si>
  <si>
    <t>Pre-B-cell leukemia transcription factor 1</t>
  </si>
  <si>
    <t>PBX1</t>
  </si>
  <si>
    <t>P40425;U3KQA2;H3BLX0;H0YL59;Q9BYU1</t>
  </si>
  <si>
    <t>P40425</t>
  </si>
  <si>
    <t>Pre-B-cell leukemia transcription factor 2</t>
  </si>
  <si>
    <t>PBX2</t>
  </si>
  <si>
    <t>P40429;M0QYS1;Q6NVV1;M0QZU1</t>
  </si>
  <si>
    <t>P40429;M0QYS1</t>
  </si>
  <si>
    <t>60S ribosomal protein L13a</t>
  </si>
  <si>
    <t>RPL13A</t>
  </si>
  <si>
    <t>Colorectal cancer;Endometrial cancer;Mismatch repair;Pathways in cancer</t>
  </si>
  <si>
    <t>P40692;H0Y818;P40692-3;P40692-2;B7Z821;E7EUC9;H0Y806;H0Y5L7;H0Y793;F2Z298;E9PF25;C9JZ54</t>
  </si>
  <si>
    <t>P40692;H0Y818;P40692-3;P40692-2;B7Z821</t>
  </si>
  <si>
    <t>DNA mismatch repair protein Mlh1</t>
  </si>
  <si>
    <t>MLH1</t>
  </si>
  <si>
    <t>Acute myeloid leukemia;Adipocytokine signaling pathway;Chemokine signaling pathway;Hepatitis C;Jak-STAT signaling pathway;ko05152;Measles;Pancreatic cancer;Pathways in cancer;Toxoplasmosis</t>
  </si>
  <si>
    <t>P40763;K7ENL3;G8JLH9;K7EP08</t>
  </si>
  <si>
    <t>P40763;K7ENL3;G8JLH9</t>
  </si>
  <si>
    <t>Signal transducer and activator of transcription 3</t>
  </si>
  <si>
    <t>STAT3</t>
  </si>
  <si>
    <t>P40763-2</t>
  </si>
  <si>
    <t>P40855;Q5QNY5;P40855-5;B7Z6I5;H0YJ60;H0YDY4;B7Z8B3;E9PS71</t>
  </si>
  <si>
    <t>P40855;Q5QNY5;P40855-5;B7Z6I5;H0YJ60</t>
  </si>
  <si>
    <t>Peroxisomal biogenesis factor 19</t>
  </si>
  <si>
    <t>PEX19;DCAF8</t>
  </si>
  <si>
    <t>Carbon fixation in photosynthetic organisms;Citrate cycle (TCA cycle);Glyoxylate and dicarboxylate metabolism;Proximal tubule bicarbonate reclamation;Pyruvate metabolism</t>
  </si>
  <si>
    <t>P40925;P40925-3;B9A041;P40925-2;B8ZZ51;C9JF79</t>
  </si>
  <si>
    <t>Malate dehydrogenase, cytoplasmic;Malate dehydrogenase</t>
  </si>
  <si>
    <t>Carbon fixation in photosynthetic organisms;Citrate cycle (TCA cycle);Glyoxylate and dicarboxylate metabolism;Pyruvate metabolism</t>
  </si>
  <si>
    <t>P40926;G3XAL0;E9PDB2</t>
  </si>
  <si>
    <t>Malate dehydrogenase, mitochondrial;Malate dehydrogenase</t>
  </si>
  <si>
    <t>MDH2</t>
  </si>
  <si>
    <t>P40937;P40937-2;F8W9B4;F5H5S0;C9JH72;F5H304;E9PEP3</t>
  </si>
  <si>
    <t>P40937;P40937-2;F8W9B4</t>
  </si>
  <si>
    <t>Replication factor C subunit 5</t>
  </si>
  <si>
    <t>RFC5</t>
  </si>
  <si>
    <t>P40938;P40938-2</t>
  </si>
  <si>
    <t>Replication factor C subunit 3</t>
  </si>
  <si>
    <t>RFC3</t>
  </si>
  <si>
    <t>Aminobenzoate degradation;Benzoate degradation;beta-Alanine metabolism;Biosynthesis of unsaturated fatty acids;Butanoate metabolism;Caprolactam degradation;Fatty acid elongation in mitochondria;Fatty acid metabolism;Lysine degradation;Propanoate metabolism;Tryptophan metabolism;Valine, leucine and isoleucine degradation</t>
  </si>
  <si>
    <t>P40939;H0YFD6;B4DYP2</t>
  </si>
  <si>
    <t>P40939</t>
  </si>
  <si>
    <t>Trifunctional enzyme subunit alpha, mitochondrial;Long-chain enoyl-CoA hydratase;Long chain 3-hydroxyacyl-CoA dehydrogenase</t>
  </si>
  <si>
    <t>HADHA</t>
  </si>
  <si>
    <t>P41002</t>
  </si>
  <si>
    <t>Cyclin-F</t>
  </si>
  <si>
    <t>CCNF</t>
  </si>
  <si>
    <t>P41091;Q2VIR3;Q2VIR3-2;F8W810;H7BZU1</t>
  </si>
  <si>
    <t>P41091;Q2VIR3;Q2VIR3-2;F8W810</t>
  </si>
  <si>
    <t>Eukaryotic translation initiation factor 2 subunit 3;Putative eukaryotic translation initiation factor 2 subunit 3-like protein</t>
  </si>
  <si>
    <t>EIF2S3;EIF2S3L</t>
  </si>
  <si>
    <t>TGF-beta signaling pathway</t>
  </si>
  <si>
    <t>P41134;P41134-2</t>
  </si>
  <si>
    <t>DNA-binding protein inhibitor ID-1</t>
  </si>
  <si>
    <t>ID1</t>
  </si>
  <si>
    <t>P41162;P41162-2</t>
  </si>
  <si>
    <t>ETS translocation variant 3</t>
  </si>
  <si>
    <t>ETV3</t>
  </si>
  <si>
    <t>P41208</t>
  </si>
  <si>
    <t>Centrin-2</t>
  </si>
  <si>
    <t>CETN2</t>
  </si>
  <si>
    <t>P41212</t>
  </si>
  <si>
    <t>Transcription factor ETV6</t>
  </si>
  <si>
    <t>ETV6</t>
  </si>
  <si>
    <t>P41214;P41214-2;Q5SY38</t>
  </si>
  <si>
    <t>P41214;P41214-2</t>
  </si>
  <si>
    <t>Eukaryotic translation initiation factor 2D</t>
  </si>
  <si>
    <t>EIF2D</t>
  </si>
  <si>
    <t>P41220-4;P41220-3;P41220-2;P41220</t>
  </si>
  <si>
    <t>Regulator of G-protein signaling 2</t>
  </si>
  <si>
    <t>RGS2</t>
  </si>
  <si>
    <t>Basal cell carcinoma;Hedgehog signaling pathway;Melanogenesis;Pathways in cancer;Wnt signaling pathway</t>
  </si>
  <si>
    <t>P41221-2;P41221;C9J8I8</t>
  </si>
  <si>
    <t>Protein Wnt-5a;Protein Wnt</t>
  </si>
  <si>
    <t>WNT5A</t>
  </si>
  <si>
    <t>P41223;C9JNV2;C9JCD9;F8WCN7</t>
  </si>
  <si>
    <t>P41223;C9JNV2;C9JCD9</t>
  </si>
  <si>
    <t>Protein BUD31 homolog</t>
  </si>
  <si>
    <t>BUD31</t>
  </si>
  <si>
    <t>P41227;P41227-2;F8W808;A8MWP7;C9JN83;C9JW55;Q9BSU3;H0Y8T0</t>
  </si>
  <si>
    <t>P41227;P41227-2;F8W808;A8MWP7;C9JN83;C9JW55</t>
  </si>
  <si>
    <t>N-alpha-acetyltransferase 10</t>
  </si>
  <si>
    <t>NAA10</t>
  </si>
  <si>
    <t>P41229-2;P41229-5;P41229;P41229-4;P41229-3;Q9BY66-2;H7BZF9</t>
  </si>
  <si>
    <t>P41229-2;P41229-5;P41229;P41229-4;P41229-3;Q9BY66-2</t>
  </si>
  <si>
    <t>Lysine-specific demethylase 5C</t>
  </si>
  <si>
    <t>KDM5C</t>
  </si>
  <si>
    <t>P41236;E7EMN6;Q6NXS1;E7EUI7;H7C416</t>
  </si>
  <si>
    <t>P41236;E7EMN6;Q6NXS1</t>
  </si>
  <si>
    <t>Protein phosphatase inhibitor 2;Putative protein phosphatase inhibitor 2-like protein 3</t>
  </si>
  <si>
    <t>PPP1R2;PPP1R2P3</t>
  </si>
  <si>
    <t>Chemokine signaling pathway;Epithelial cell signaling in Helicobacter pylori infection;Neurotrophin signaling pathway;Regulation of actin cytoskeleton;Shigellosis</t>
  </si>
  <si>
    <t>P41240;H3BUM9;H3BN15;H3BU69;K7ENL8;K7ES68</t>
  </si>
  <si>
    <t>P41240</t>
  </si>
  <si>
    <t>Tyrosine-protein kinase CSK</t>
  </si>
  <si>
    <t>CSK</t>
  </si>
  <si>
    <t>P41250;H7C443;F8WCK4</t>
  </si>
  <si>
    <t>P41250</t>
  </si>
  <si>
    <t>Glycine--tRNA ligase</t>
  </si>
  <si>
    <t>GARS</t>
  </si>
  <si>
    <t>P41252;J3KR24;Q5TCD1;Q5TCC4;Q5TCC5;Q5TCD2;Q5TCC6;Q5TCC9</t>
  </si>
  <si>
    <t>P41252;J3KR24</t>
  </si>
  <si>
    <t>Isoleucine--tRNA ligase, cytoplasmic</t>
  </si>
  <si>
    <t>IARS</t>
  </si>
  <si>
    <t>P41273</t>
  </si>
  <si>
    <t>Tumor necrosis factor ligand superfamily member 9</t>
  </si>
  <si>
    <t>TNFSF9</t>
  </si>
  <si>
    <t>P41440;E9PIL5;C9J8K6;C9JKP4;P41440-3;H3BTQ3;P41440-2</t>
  </si>
  <si>
    <t>Folate transporter 1</t>
  </si>
  <si>
    <t>SLC19A1</t>
  </si>
  <si>
    <t>Endocytosis;Insulin signaling pathway;Tight junction</t>
  </si>
  <si>
    <t>P41743</t>
  </si>
  <si>
    <t>Protein kinase C iota type</t>
  </si>
  <si>
    <t>PRKCI</t>
  </si>
  <si>
    <t>P42025</t>
  </si>
  <si>
    <t>Beta-centractin</t>
  </si>
  <si>
    <t>ACTR1B</t>
  </si>
  <si>
    <t>Fatty acid metabolism</t>
  </si>
  <si>
    <t>P42126;P42126-2;Q96DC0;H3BS70</t>
  </si>
  <si>
    <t>Enoyl-CoA delta isomerase 1, mitochondrial</t>
  </si>
  <si>
    <t>ECI1;DCI</t>
  </si>
  <si>
    <t>P42166;A2T926</t>
  </si>
  <si>
    <t>P42166</t>
  </si>
  <si>
    <t>Lamina-associated polypeptide 2, isoform alpha;Thymopoietin;Thymopentin</t>
  </si>
  <si>
    <t>TMPO</t>
  </si>
  <si>
    <t>P42167;G5E972;P42167-2;H0YJH7</t>
  </si>
  <si>
    <t>P42167;G5E972;P42167-2</t>
  </si>
  <si>
    <t>Lamina-associated polypeptide 2, isoforms beta/gamma;Thymopoietin;Thymopentin</t>
  </si>
  <si>
    <t>Chemokine signaling pathway;Hepatitis C;Jak-STAT signaling pathway;ko05152;Leishmaniasis;Measles;Osteoclast differentiation;Pancreatic cancer;Pathways in cancer;Toll-like receptor signaling pathway;Toxoplasmosis</t>
  </si>
  <si>
    <t>P42224;P42224-2;J3KPM9;E7EPD2;D2KFR9;E7ENM1;E9PH66;H7BZB5;H7BZ88</t>
  </si>
  <si>
    <t>P42224;P42224-2;J3KPM9</t>
  </si>
  <si>
    <t>Signal transducer and activator of transcription 1-alpha/beta</t>
  </si>
  <si>
    <t>STAT1</t>
  </si>
  <si>
    <t>Jak-STAT signaling pathway;ko05152</t>
  </si>
  <si>
    <t>P42226;P42226-3;P42226-2;H0YJH6;G3V2X7;G3V5I8;G3V370;G3V5K5;G3V568;Q5FBW6;G3V2L2;G3V2M3;G3V3E9;G3V2H4</t>
  </si>
  <si>
    <t>P42226;P42226-3;P42226-2</t>
  </si>
  <si>
    <t>Signal transducer and activator of transcription 6</t>
  </si>
  <si>
    <t>STAT6</t>
  </si>
  <si>
    <t>P42285;F5H7E2;H0YAC4;H0Y8U3;D6REC7</t>
  </si>
  <si>
    <t>P42285;F5H7E2</t>
  </si>
  <si>
    <t>Superkiller viralicidic activity 2-like 2</t>
  </si>
  <si>
    <t>SKIV2L2</t>
  </si>
  <si>
    <t>Arachidonic acid metabolism;Metabolism of xenobiotics by cytochrome P450;Steroid hormone biosynthesis</t>
  </si>
  <si>
    <t>S4R3Z2;P42330;B4DL37;S4R3D5</t>
  </si>
  <si>
    <t>S4R3Z2;P42330;B4DL37</t>
  </si>
  <si>
    <t>Aldo-keto reductase family 1 member C3</t>
  </si>
  <si>
    <t>AKR1C3</t>
  </si>
  <si>
    <t>Acute myeloid leukemia;Aldosterone-regulated sodium reabsorption;Amoebiasis;Apoptosis;B cell receptor signaling pathway;Bacterial invasion of epithelial cells;Carbohydrate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C;Inositol phosphate metabolism;Insulin signaling pathway;Jak-STAT signaling pathway;Leukocyte transendothelial migration;Measles;Melanoma;mTOR signaling pathway;Natural killer cell mediated cytotoxicity;Neurotrophin signaling pathway;Non-small cell lung cancer;Osteoclast differentiation;Pancreatic cancer;Pathways in cancer;Phosphatidylinositol signaling system;Progesterone-mediated oocyte maturation;Prostate cancer;Regulation of actin cytoskeleton;Renal cell carcinoma;Small cell lung cancer;T cell receptor signaling pathway;Toll-like receptor signaling pathway;Toxoplasmosis;Type II diabetes mellitus;VEGF signaling pathway</t>
  </si>
  <si>
    <t>P42336</t>
  </si>
  <si>
    <t>Phosphatidylinositol 4,5-bisphosphate 3-kinase catalytic subunit alpha isoform</t>
  </si>
  <si>
    <t>PIK3CA</t>
  </si>
  <si>
    <t>P42338</t>
  </si>
  <si>
    <t>Phosphatidylinositol 4,5-bisphosphate 3-kinase catalytic subunit beta isoform</t>
  </si>
  <si>
    <t>PIK3CB</t>
  </si>
  <si>
    <t>Acute myeloid leukemia;Adipocytokine signaling pathway;ErbB signaling pathway;Glioma;Insulin signaling pathway;mTOR signaling pathway;Pathways in cancer;Prostate cancer;Type II diabetes mellitus</t>
  </si>
  <si>
    <t>P42345;B1AKP8</t>
  </si>
  <si>
    <t>P42345</t>
  </si>
  <si>
    <t>Serine/threonine-protein kinase mTOR</t>
  </si>
  <si>
    <t>MTOR</t>
  </si>
  <si>
    <t>P42566;B1AUU8;H7BYP0;P42566-2</t>
  </si>
  <si>
    <t>Epidermal growth factor receptor substrate 15</t>
  </si>
  <si>
    <t>EPS15</t>
  </si>
  <si>
    <t>Alzheimer's disease;Amoebiasis;Amyotrophic lateral sclerosis (ALS);Apoptosis;Colorectal cancer;Epithelial cell signaling in Helicobacter pylori infection;Huntington's disease;ko05152;MAPK signaling pathway;Natural killer cell mediated cytotoxicity;p53 signaling pathway;Parkinson's disease;Pathways in cancer;Toxoplasmosis;Viral myocarditis</t>
  </si>
  <si>
    <t>P42574;C9JXR7;A8MVM1</t>
  </si>
  <si>
    <t>P42574</t>
  </si>
  <si>
    <t>Caspase-3;Caspase-3 subunit p17;Caspase-3 subunit p12</t>
  </si>
  <si>
    <t>CASP3</t>
  </si>
  <si>
    <t>P42575;P42575-2;C9JRR9;P42575-3</t>
  </si>
  <si>
    <t>P42575;P42575-2</t>
  </si>
  <si>
    <t>Caspase-2;Caspase-2 subunit p18;Caspase-2 subunit p13;Caspase-2 subunit p12</t>
  </si>
  <si>
    <t>CASP2</t>
  </si>
  <si>
    <t>P42677;Q5T4L4;C9J1C5</t>
  </si>
  <si>
    <t>P42677;Q5T4L4</t>
  </si>
  <si>
    <t>40S ribosomal protein S27</t>
  </si>
  <si>
    <t>RPS27</t>
  </si>
  <si>
    <t>ErbB signaling pathway;Viral myocarditis</t>
  </si>
  <si>
    <t>P42684-7;P42684-5;P42684-6;P42684;P42684-4;P42684-10;P42684-2;P42684-3;P42684-8</t>
  </si>
  <si>
    <t>P42684-7;P42684-5;P42684-6;P42684;P42684-4;P42684-10;P42684-2;P42684-3</t>
  </si>
  <si>
    <t>Abelson tyrosine-protein kinase 2</t>
  </si>
  <si>
    <t>ABL2</t>
  </si>
  <si>
    <t>P42695;G3V1A9;E9PKK4;E9PQA3;E9PLE0;E9PJ63;E9PL84;E9PJM8;E9PR72;E9PL95</t>
  </si>
  <si>
    <t>P42695;G3V1A9</t>
  </si>
  <si>
    <t>Condensin-2 complex subunit D3</t>
  </si>
  <si>
    <t>NCAPD3</t>
  </si>
  <si>
    <t>P42696;A2A2V2;P42696-2;Q5TCT4;H7C5M1</t>
  </si>
  <si>
    <t>P42696;A2A2V2;P42696-2</t>
  </si>
  <si>
    <t>RNA-binding protein 34</t>
  </si>
  <si>
    <t>RBM34</t>
  </si>
  <si>
    <t>P42704;B8ZZ38;H7C3W8</t>
  </si>
  <si>
    <t>P42704</t>
  </si>
  <si>
    <t>Leucine-rich PPR motif-containing protein, mitochondrial</t>
  </si>
  <si>
    <t>LRPPRC</t>
  </si>
  <si>
    <t>P42765;K7EME0;K7EJ68;K7EJB1;K7ER88</t>
  </si>
  <si>
    <t>P42765;K7EME0</t>
  </si>
  <si>
    <t>3-ketoacyl-CoA thiolase, mitochondrial</t>
  </si>
  <si>
    <t>ACAA2</t>
  </si>
  <si>
    <t>P42766;F2Z388</t>
  </si>
  <si>
    <t>60S ribosomal protein L35</t>
  </si>
  <si>
    <t>RPL35</t>
  </si>
  <si>
    <t>P42773</t>
  </si>
  <si>
    <t>Cyclin-dependent kinase 4 inhibitor C</t>
  </si>
  <si>
    <t>CDKN2C</t>
  </si>
  <si>
    <t>P42785;B7Z7Q6;P42785-2;E9PNF7;E9PIG4;E9PLY4;E9PQB5;E9PL85;E9PNJ1;E9PQN3;E9PKN6;E9PL49;E9PR42</t>
  </si>
  <si>
    <t>P42785;B7Z7Q6;P42785-2;E9PNF7;E9PIG4</t>
  </si>
  <si>
    <t>Lysosomal Pro-X carboxypeptidase</t>
  </si>
  <si>
    <t>PRCP</t>
  </si>
  <si>
    <t>P42858;H0YA07</t>
  </si>
  <si>
    <t>P42858</t>
  </si>
  <si>
    <t>Huntingtin</t>
  </si>
  <si>
    <t>HTT</t>
  </si>
  <si>
    <t>Carbon fixation pathways in prokaryotes;Methane metabolism;One carbon pool by folate</t>
  </si>
  <si>
    <t>P42898;Q5SNW6</t>
  </si>
  <si>
    <t>Methylenetetrahydrofolate reductase</t>
  </si>
  <si>
    <t>MTHFR</t>
  </si>
  <si>
    <t>P43003-2;P43003</t>
  </si>
  <si>
    <t>Excitatory amino acid transporter 1</t>
  </si>
  <si>
    <t>SLC1A3</t>
  </si>
  <si>
    <t>P43007;P43007-2</t>
  </si>
  <si>
    <t>Neutral amino acid transporter A</t>
  </si>
  <si>
    <t>SLC1A4</t>
  </si>
  <si>
    <t>P43026</t>
  </si>
  <si>
    <t>Growth/differentiation factor 5</t>
  </si>
  <si>
    <t>GDF5</t>
  </si>
  <si>
    <t>Ether lipid metabolism</t>
  </si>
  <si>
    <t>P43034;B4DF38;I3L3N5;I3L495</t>
  </si>
  <si>
    <t>P43034</t>
  </si>
  <si>
    <t>Platelet-activating factor acetylhydrolase IB subunit alpha</t>
  </si>
  <si>
    <t>PAFAH1B1</t>
  </si>
  <si>
    <t>P43121;P43121-2</t>
  </si>
  <si>
    <t>Cell surface glycoprotein MUC18</t>
  </si>
  <si>
    <t>MCAM</t>
  </si>
  <si>
    <t>P43155-2;P43155;P43155-3;B7ZBP5;A6PVN3</t>
  </si>
  <si>
    <t>P43155-2;P43155;P43155-3</t>
  </si>
  <si>
    <t>Carnitine O-acetyltransferase</t>
  </si>
  <si>
    <t>CRAT</t>
  </si>
  <si>
    <t>P43234</t>
  </si>
  <si>
    <t>Cathepsin O</t>
  </si>
  <si>
    <t>CTSO</t>
  </si>
  <si>
    <t>P43243;D6REM6;D6R991;B3KM87;H0Y8T4;D6RBK5;D6R8Z5;D6RCM3;D6REK4;D6RBI2;D6RE02;D6RIA2;D6RB45;D6R9F3;D6RAM9;D6RAY2</t>
  </si>
  <si>
    <t>P43243;D6REM6;D6R991;B3KM87</t>
  </si>
  <si>
    <t>Matrin-3</t>
  </si>
  <si>
    <t>P43243-2</t>
  </si>
  <si>
    <t>P43246;P43246-2;E9PHA6;C9J809</t>
  </si>
  <si>
    <t>P43246;P43246-2;E9PHA6</t>
  </si>
  <si>
    <t>DNA mismatch repair protein Msh2</t>
  </si>
  <si>
    <t>MSH2</t>
  </si>
  <si>
    <t>P43304;P43304-2;F8W6E4;F5GYK7;E7EM56</t>
  </si>
  <si>
    <t>P43304;P43304-2;F8W6E4</t>
  </si>
  <si>
    <t>Glycerol-3-phosphate dehydrogenase, mitochondrial</t>
  </si>
  <si>
    <t>GPD2</t>
  </si>
  <si>
    <t>P43307;C9J3L8;C9J5W0;E9PAL7;C9IZQ1;P43307-2;F5H5Y2;C9JBX5;C9JY01</t>
  </si>
  <si>
    <t>P43307;C9J3L8;C9J5W0;E9PAL7;C9IZQ1;P43307-2;F5H5Y2</t>
  </si>
  <si>
    <t>Translocon-associated protein subunit alpha</t>
  </si>
  <si>
    <t>SSR1</t>
  </si>
  <si>
    <t>S4R374;P43353-2;S4R3R5;P43353;P48448</t>
  </si>
  <si>
    <t>S4R374;P43353-2;S4R3R5;P43353</t>
  </si>
  <si>
    <t>Aldehyde dehydrogenase family 3 member B1</t>
  </si>
  <si>
    <t>ALDH3B1</t>
  </si>
  <si>
    <t>P43355;P43361;E5RJI2;E5RH97;P43362;P43358</t>
  </si>
  <si>
    <t>P43355</t>
  </si>
  <si>
    <t>Melanoma-associated antigen 1</t>
  </si>
  <si>
    <t>MAGEA1</t>
  </si>
  <si>
    <t>P43378</t>
  </si>
  <si>
    <t>Tyrosine-protein phosphatase non-receptor type 9</t>
  </si>
  <si>
    <t>PTPN9</t>
  </si>
  <si>
    <t>P43487;C9JXG8;C9JJ34;C9JGV6;H7C137;C9JDM3;B3KUP2;C9JIC6</t>
  </si>
  <si>
    <t>P43487;C9JXG8;C9JJ34;C9JGV6</t>
  </si>
  <si>
    <t>Ran-specific GTPase-activating protein</t>
  </si>
  <si>
    <t>RANBP1</t>
  </si>
  <si>
    <t>P43490;Q5SYT8;F5H246;C9JG65;C9JF35</t>
  </si>
  <si>
    <t>P43490;Q5SYT8</t>
  </si>
  <si>
    <t>Nicotinamide phosphoribosyltransferase</t>
  </si>
  <si>
    <t>NAMPT;NAMPTL</t>
  </si>
  <si>
    <t>P43686;P43686-2</t>
  </si>
  <si>
    <t>26S protease regulatory subunit 6B</t>
  </si>
  <si>
    <t>PSMC4</t>
  </si>
  <si>
    <t>P43897;P43897-2;F8W6R3;C9JT21;C9JG32;F8VPA7;P43897-4;F8VS27;P43897-3;F8WCK2</t>
  </si>
  <si>
    <t>P43897;P43897-2;F8W6R3;C9JT21</t>
  </si>
  <si>
    <t>Elongation factor Ts, mitochondrial;Elongation factor Ts</t>
  </si>
  <si>
    <t>TSFM</t>
  </si>
  <si>
    <t>P45877</t>
  </si>
  <si>
    <t>Peptidyl-prolyl cis-trans isomerase C</t>
  </si>
  <si>
    <t>PPIC</t>
  </si>
  <si>
    <t>P45880;P45880-2;P45880-1;B4DKM5;Q5JSD2;Q5JSD1;A2A3S1</t>
  </si>
  <si>
    <t>P45880;P45880-2;P45880-1;B4DKM5;Q5JSD2;Q5JSD1</t>
  </si>
  <si>
    <t>Voltage-dependent anion-selective channel protein 2</t>
  </si>
  <si>
    <t>VDAC2</t>
  </si>
  <si>
    <t>Fatty acid metabolism;Valine, leucine and isoleucine degradation</t>
  </si>
  <si>
    <t>P45954;B4DQ51;H0Y6T4</t>
  </si>
  <si>
    <t>P45954;B4DQ51</t>
  </si>
  <si>
    <t>Short/branched chain specific acyl-CoA dehydrogenase, mitochondrial</t>
  </si>
  <si>
    <t>ACADSB</t>
  </si>
  <si>
    <t>P45973;F8VNY3</t>
  </si>
  <si>
    <t>P45973</t>
  </si>
  <si>
    <t>Chromobox protein homolog 5</t>
  </si>
  <si>
    <t>CBX5</t>
  </si>
  <si>
    <t>P45974-2;P45974;F5H571</t>
  </si>
  <si>
    <t>P45974-2;P45974</t>
  </si>
  <si>
    <t>Ubiquitin carboxyl-terminal hydrolase 5</t>
  </si>
  <si>
    <t>USP5</t>
  </si>
  <si>
    <t>Adipocytokine signaling pathway;Chagas disease (American trypanosomiasis);Colorectal cancer;Epithelial cell signaling in Helicobacter pylori infection;ErbB signaling pathway;Fc epsilon RI signaling pathway;Focal adhesion;GnRH signaling pathway;Hepatitis C;Insulin signaling pathway;ko05152;MAPK signaling pathway;Neurotrophin signaling pathway;NOD-like receptor signaling pathway;Osteoclast differentiation;Pancreatic cancer;Pathways in cancer;Progesterone-mediated oocyte maturation;Protein processing in endoplasmic reticulum;RIG-I-like receptor signaling pathway;Shigellosis;Toll-like receptor signaling pathway;Toxoplasmosis;Type II diabetes mellitus;Wnt signaling pathway</t>
  </si>
  <si>
    <t>P45983-3;P45983-2;P45983-4;P45983;A6NF29;Q308M2;H0Y9H3;P53779-2;P53779-3;P53779;P53779-4;Q499Y8;A8MWW6;C9J762</t>
  </si>
  <si>
    <t>P45983-3;P45983-2;P45983-4;P45983;A6NF29;Q308M2;H0Y9H3;P53779-2;P53779-3;P53779;P53779-4;Q499Y8;A8MWW6</t>
  </si>
  <si>
    <t>Mitogen-activated protein kinase 8;Mitogen-activated protein kinase 10</t>
  </si>
  <si>
    <t>MAPK8;MAPK10</t>
  </si>
  <si>
    <t>P45984-3;P45984-2;P45984-4;P45984;J3KNK1;D7R525;P45984-5;C9JWQ4;D6RBH2;D6R9C1;E5RJ57;D6RAJ0;D6RCB1;D6RAU3;A8MPV1</t>
  </si>
  <si>
    <t>P45984-3;P45984-2;P45984-4;P45984;J3KNK1;D7R525;P45984-5</t>
  </si>
  <si>
    <t>Mitogen-activated protein kinase 9</t>
  </si>
  <si>
    <t>MAPK9</t>
  </si>
  <si>
    <t>Chagas disease (American trypanosomiasis);Epithelial cell signaling in Helicobacter pylori infection;ErbB signaling pathway;Fc epsilon RI signaling pathway;GnRH signaling pathway;MAPK signaling pathway;Toll-like receptor signaling pathway</t>
  </si>
  <si>
    <t>P45985;P45985-2;J3KTI6;J3QQR2;R4GN37;J3QQP9</t>
  </si>
  <si>
    <t>P45985;P45985-2;J3KTI6</t>
  </si>
  <si>
    <t>Dual specificity mitogen-activated protein kinase kinase 4</t>
  </si>
  <si>
    <t>MAP2K4</t>
  </si>
  <si>
    <t>P46013</t>
  </si>
  <si>
    <t>Antigen KI-67</t>
  </si>
  <si>
    <t>MKI67</t>
  </si>
  <si>
    <t>P46013-2</t>
  </si>
  <si>
    <t>P46019</t>
  </si>
  <si>
    <t>Phosphorylase b kinase regulatory subunit alpha, liver isoform</t>
  </si>
  <si>
    <t>PHKA2</t>
  </si>
  <si>
    <t>P46060;F8W7I9;H0Y4Q3;B0QYT5;B0QYT4;B0QYT6</t>
  </si>
  <si>
    <t>P46060;F8W7I9</t>
  </si>
  <si>
    <t>Ran GTPase-activating protein 1</t>
  </si>
  <si>
    <t>RANGAP1</t>
  </si>
  <si>
    <t>P46063;F8WA66;F8WD97;F5H2L2;F5H4P4;F5H3W0;F5GYB7</t>
  </si>
  <si>
    <t>P46063</t>
  </si>
  <si>
    <t>ATP-dependent DNA helicase Q1</t>
  </si>
  <si>
    <t>RECQL</t>
  </si>
  <si>
    <t>P46087;P46087-4;P46087-2;P46087-3;F5H5X6;F5GYR3;F5GWB7;F5H709;F5H359;F5H8G6</t>
  </si>
  <si>
    <t>P46087;P46087-4;P46087-2;P46087-3</t>
  </si>
  <si>
    <t>Putative ribosomal RNA methyltransferase NOP2</t>
  </si>
  <si>
    <t>NOP2</t>
  </si>
  <si>
    <t>P46100-4;P46100;P46100-5;P46100-3;P46100-2;P46100-6;Q5H9A3;H0Y3T0</t>
  </si>
  <si>
    <t>P46100-4;P46100;P46100-5;P46100-3;P46100-2</t>
  </si>
  <si>
    <t>Transcriptional regulator ATRX</t>
  </si>
  <si>
    <t>ATRX</t>
  </si>
  <si>
    <t>Bacterial invasion of epithelial cells;Chemokine signaling pathway;Chronic myeloid leukemia;ErbB signaling pathway;Fc gamma R-mediated phagocytosis;Focal adhesion;Insulin signaling pathway;MAPK signaling pathway;Neurotrophin signaling pathway;Pathways in cancer;Regulation of actin cytoskeleton;Renal cell carcinoma;Shigellosis</t>
  </si>
  <si>
    <t>P46108;I3L297</t>
  </si>
  <si>
    <t>Adapter molecule crk</t>
  </si>
  <si>
    <t>CRK</t>
  </si>
  <si>
    <t>P46108-2</t>
  </si>
  <si>
    <t>P46109</t>
  </si>
  <si>
    <t>Crk-like protein</t>
  </si>
  <si>
    <t>CRKL</t>
  </si>
  <si>
    <t>P46199;H7C213</t>
  </si>
  <si>
    <t>P46199</t>
  </si>
  <si>
    <t>Translation initiation factor IF-2, mitochondrial</t>
  </si>
  <si>
    <t>MTIF2</t>
  </si>
  <si>
    <t>Dorso-ventral axis formation;Notch signaling pathway</t>
  </si>
  <si>
    <t>P46531</t>
  </si>
  <si>
    <t>Neurogenic locus notch homolog protein 1;Notch 1 extracellular truncation;Notch 1 intracellular domain</t>
  </si>
  <si>
    <t>NOTCH1</t>
  </si>
  <si>
    <t>Q5ST79;P46695</t>
  </si>
  <si>
    <t>Radiation-inducible immediate-early gene IEX-1</t>
  </si>
  <si>
    <t>IER3</t>
  </si>
  <si>
    <t>P46734-3</t>
  </si>
  <si>
    <t>P46736-2;P46736;P46736-3;H9KVA9;P46736-5;P46736-4</t>
  </si>
  <si>
    <t>Lys-63-specific deubiquitinase BRCC36</t>
  </si>
  <si>
    <t>BRCC3</t>
  </si>
  <si>
    <t>P46776;E9PJD9;E9PLL6;E9PLX7</t>
  </si>
  <si>
    <t>P46776;E9PJD9;E9PLL6</t>
  </si>
  <si>
    <t>60S ribosomal protein L27a</t>
  </si>
  <si>
    <t>RPL27A</t>
  </si>
  <si>
    <t>P46777;Q5T7N0</t>
  </si>
  <si>
    <t>P46777</t>
  </si>
  <si>
    <t>60S ribosomal protein L5</t>
  </si>
  <si>
    <t>RPL5</t>
  </si>
  <si>
    <t>P46778;M0R181;G3V1B3</t>
  </si>
  <si>
    <t>P46778;M0R181</t>
  </si>
  <si>
    <t>60S ribosomal protein L21</t>
  </si>
  <si>
    <t>RPL21</t>
  </si>
  <si>
    <t>P46779;P46779-2;P46779-3;H0YKD8;P46779-4;P46779-5;H0YMF4;H0YLP6</t>
  </si>
  <si>
    <t>60S ribosomal protein L28</t>
  </si>
  <si>
    <t>RPL28</t>
  </si>
  <si>
    <t>P46781;B5MCT8;C9JM19;F2Z3C0;A8MXK4</t>
  </si>
  <si>
    <t>P46781;B5MCT8;C9JM19</t>
  </si>
  <si>
    <t>40S ribosomal protein S9</t>
  </si>
  <si>
    <t>RPS9</t>
  </si>
  <si>
    <t>P46783;F6U211;Q9NQ39</t>
  </si>
  <si>
    <t>P46783;F6U211</t>
  </si>
  <si>
    <t>40S ribosomal protein S10</t>
  </si>
  <si>
    <t>RPS10</t>
  </si>
  <si>
    <t>P46821;D6RA32;D6RA40;D6RCL2;D6RGJ3</t>
  </si>
  <si>
    <t>P46821</t>
  </si>
  <si>
    <t>Microtubule-associated protein 1B;MAP1B heavy chain;MAP1 light chain LC1</t>
  </si>
  <si>
    <t>MAP1B</t>
  </si>
  <si>
    <t>P46926;D6RAY7;D6R9P4;D6RFF8;E7EVU7;B7Z3X4;D6RB13;D6R917;D6RFK5</t>
  </si>
  <si>
    <t>P46926;D6RAY7;D6R9P4;D6RFF8;E7EVU7;B7Z3X4;D6RB13;D6R917</t>
  </si>
  <si>
    <t>Glucosamine-6-phosphate isomerase 1</t>
  </si>
  <si>
    <t>GNPDA1</t>
  </si>
  <si>
    <t>Endocytosis;Ubiquitin mediated proteolysis</t>
  </si>
  <si>
    <t>P46934-4;P46934-2;P46934;H0Y8X6;P46934-3;K7EKL1</t>
  </si>
  <si>
    <t>P46934-4;P46934-2;P46934;H0Y8X6;P46934-3</t>
  </si>
  <si>
    <t>E3 ubiquitin-protein ligase NEDD4;E3 ubiquitin-protein ligase</t>
  </si>
  <si>
    <t>NEDD4</t>
  </si>
  <si>
    <t>P46937-6;P46937-7;P46937;P46937-9;P46937-5;P46937-3;P46937-2;P46937-8;P46937-4;H0YCI3</t>
  </si>
  <si>
    <t>Yorkie homolog</t>
  </si>
  <si>
    <t>YAP1</t>
  </si>
  <si>
    <t>P46939;P46939-2;Q5T097;H0Y337;Q5SYY2;Q5T098;Q4G0X0;Q13474-2;Q13474</t>
  </si>
  <si>
    <t>P46939;P46939-2</t>
  </si>
  <si>
    <t>Utrophin</t>
  </si>
  <si>
    <t>UTRN</t>
  </si>
  <si>
    <t>P46940;H0YLE8;H0YKA5;Q13576-2;J3KR91;F5H7S7;E9PDT6</t>
  </si>
  <si>
    <t>P46940;H0YLE8</t>
  </si>
  <si>
    <t>Ras GTPase-activating-like protein IQGAP1</t>
  </si>
  <si>
    <t>IQGAP1</t>
  </si>
  <si>
    <t>P46976-2;P46976;C9JQ42;G5E9W8;P46976-3;C9J8R8;C9J7C7</t>
  </si>
  <si>
    <t>P46976-2;P46976;C9JQ42;G5E9W8;P46976-3</t>
  </si>
  <si>
    <t>Glycogenin-1</t>
  </si>
  <si>
    <t>GYG1</t>
  </si>
  <si>
    <t>P46977;E9PNQ1;E9PIJ8;E9PN73;E9PI32;H0YET6</t>
  </si>
  <si>
    <t>P46977;E9PNQ1</t>
  </si>
  <si>
    <t>Dolichyl-diphosphooligosaccharide--protein glycosyltransferase subunit STT3A</t>
  </si>
  <si>
    <t>STT3A</t>
  </si>
  <si>
    <t>P47224</t>
  </si>
  <si>
    <t>Guanine nucleotide exchange factor MSS4</t>
  </si>
  <si>
    <t>RABIF</t>
  </si>
  <si>
    <t>P47755;F8W9N7;C9JUG7;B4DG50</t>
  </si>
  <si>
    <t>P47755;F8W9N7</t>
  </si>
  <si>
    <t>F-actin-capping protein subunit alpha-2</t>
  </si>
  <si>
    <t>CAPZA2</t>
  </si>
  <si>
    <t>P47756-2;B1AK87;B1AK88;P47756;B1AK85;F6USW4;F6Q0E3</t>
  </si>
  <si>
    <t>P47756-2;B1AK87;B1AK88;P47756;B1AK85;F6USW4</t>
  </si>
  <si>
    <t>F-actin-capping protein subunit beta</t>
  </si>
  <si>
    <t>CAPZB</t>
  </si>
  <si>
    <t>P47813;O14602;A6NJH9</t>
  </si>
  <si>
    <t>Eukaryotic translation initiation factor 1A, X-chromosomal;Eukaryotic translation initiation factor 1A, Y-chromosomal</t>
  </si>
  <si>
    <t>EIF1AX;EIF1AY</t>
  </si>
  <si>
    <t>P47897;B4DWJ2;H7C0R3;B7Z840;C9J165;C9JSG9;F2Z2V6</t>
  </si>
  <si>
    <t>P47897;B4DWJ2</t>
  </si>
  <si>
    <t>Glutamine--tRNA ligase</t>
  </si>
  <si>
    <t>QARS</t>
  </si>
  <si>
    <t>P47914</t>
  </si>
  <si>
    <t>60S ribosomal protein L29</t>
  </si>
  <si>
    <t>RPL29</t>
  </si>
  <si>
    <t>P47974</t>
  </si>
  <si>
    <t>Zinc finger protein 36, C3H1 type-like 2</t>
  </si>
  <si>
    <t>ZFP36L2</t>
  </si>
  <si>
    <t>P47985;P0C7P4</t>
  </si>
  <si>
    <t>Cytochrome b-c1 complex subunit Rieske, mitochondrial;Cytochrome b-c1 complex subunit 11;Putative cytochrome b-c1 complex subunit Rieske-like protein 1</t>
  </si>
  <si>
    <t>UQCRFS1;UQCRFS1P1</t>
  </si>
  <si>
    <t>P48029;P48029-3;P48029-4;P48029-2</t>
  </si>
  <si>
    <t>Sodium- and chloride-dependent creatine transporter 1</t>
  </si>
  <si>
    <t>SLC6A8</t>
  </si>
  <si>
    <t>P48047;H7C068;H7C086</t>
  </si>
  <si>
    <t>P48047</t>
  </si>
  <si>
    <t>ATP synthase subunit O, mitochondrial</t>
  </si>
  <si>
    <t>ATP5O</t>
  </si>
  <si>
    <t>P48059-2;P48059;P48059-4;P48059-5;P48059-3;C9JF46;B4DPH6</t>
  </si>
  <si>
    <t>P48059-2;P48059;P48059-4;P48059-5;P48059-3</t>
  </si>
  <si>
    <t>LIM and senescent cell antigen-like-containing domain protein 1</t>
  </si>
  <si>
    <t>LIMS1</t>
  </si>
  <si>
    <t>P48060;B4E3S5</t>
  </si>
  <si>
    <t>Glioma pathogenesis-related protein 1</t>
  </si>
  <si>
    <t>GLIPR1</t>
  </si>
  <si>
    <t>P48147</t>
  </si>
  <si>
    <t>Prolyl endopeptidase</t>
  </si>
  <si>
    <t>PREP</t>
  </si>
  <si>
    <t>Carbon fixation in photosynthetic organisms;Pyruvate metabolism</t>
  </si>
  <si>
    <t>P48163;B4DZ70;F5H4W0</t>
  </si>
  <si>
    <t>NADP-dependent malic enzyme;Malic enzyme</t>
  </si>
  <si>
    <t>ME1</t>
  </si>
  <si>
    <t>P48200;H0YKU0;H0YN46;H0YNL8</t>
  </si>
  <si>
    <t>P48200</t>
  </si>
  <si>
    <t>Iron-responsive element-binding protein 2</t>
  </si>
  <si>
    <t>IREB2</t>
  </si>
  <si>
    <t>P48378-2;P48378;K7EJE4;K7ES56;K7EIN5;K7ELD5</t>
  </si>
  <si>
    <t>P48378-2;P48378</t>
  </si>
  <si>
    <t>DNA-binding protein RFX2</t>
  </si>
  <si>
    <t>RFX2</t>
  </si>
  <si>
    <t>P48382;F8W689;B7Z848;F6U6P3;H0Y4B4;F6TYI9;F6X9D6;F6R6G4;F6UE82;F6S3S0;F6X8N2</t>
  </si>
  <si>
    <t>P48382;F8W689;B7Z848</t>
  </si>
  <si>
    <t>DNA-binding protein RFX5</t>
  </si>
  <si>
    <t>RFX5</t>
  </si>
  <si>
    <t>P48444;B0YIW6;P48444-2;E9PK34</t>
  </si>
  <si>
    <t>P48444;B0YIW6;P48444-2</t>
  </si>
  <si>
    <t>Coatomer subunit delta</t>
  </si>
  <si>
    <t>ARCN1</t>
  </si>
  <si>
    <t>P48449-3;P48449;P48449-2;C9J315</t>
  </si>
  <si>
    <t>P48449-3;P48449;P48449-2</t>
  </si>
  <si>
    <t>Lanosterol synthase</t>
  </si>
  <si>
    <t>LSS</t>
  </si>
  <si>
    <t>P48454-2;P48454;P48454-3;H0YC26;G3V111;E5RJH4;H0YB04</t>
  </si>
  <si>
    <t>P48454-2;P48454;P48454-3;H0YC26;G3V111</t>
  </si>
  <si>
    <t>Serine/threonine-protein phosphatase 2B catalytic subunit gamma isoform;Serine/threonine-protein phosphatase</t>
  </si>
  <si>
    <t>PPP3CC</t>
  </si>
  <si>
    <t>P48506;H0Y9I7;D6RGF8;H0YAB6;D6R959;D6REX4</t>
  </si>
  <si>
    <t>P48506</t>
  </si>
  <si>
    <t>Glutamate--cysteine ligase catalytic subunit</t>
  </si>
  <si>
    <t>GCLC</t>
  </si>
  <si>
    <t>P48507</t>
  </si>
  <si>
    <t>Glutamate--cysteine ligase regulatory subunit</t>
  </si>
  <si>
    <t>GCLM</t>
  </si>
  <si>
    <t>P48553</t>
  </si>
  <si>
    <t>Trafficking protein particle complex subunit 10</t>
  </si>
  <si>
    <t>TRAPPC10</t>
  </si>
  <si>
    <t>P48594;H0Y5H9;F8W9L1;C9JZ65</t>
  </si>
  <si>
    <t>Serpin B4</t>
  </si>
  <si>
    <t>SERPINB4</t>
  </si>
  <si>
    <t>P48634;P48634-3;P48634-2;P48634-4</t>
  </si>
  <si>
    <t>Protein PRRC2A</t>
  </si>
  <si>
    <t>PRRC2A</t>
  </si>
  <si>
    <t>P48637;B7Z514;P48637-2</t>
  </si>
  <si>
    <t>Glutathione synthetase</t>
  </si>
  <si>
    <t>GSS</t>
  </si>
  <si>
    <t>P48643;B7ZAR1;E9PCA1;E7ENZ3;B4DYD8;D6RIZ7;H0Y914</t>
  </si>
  <si>
    <t>P48643;B7ZAR1;E9PCA1;E7ENZ3;B4DYD8</t>
  </si>
  <si>
    <t>T-complex protein 1 subunit epsilon</t>
  </si>
  <si>
    <t>CCT5</t>
  </si>
  <si>
    <t>P48651;B4DE85;Q9BUQ5;J3KNR6</t>
  </si>
  <si>
    <t>P48651;B4DE85;Q9BUQ5</t>
  </si>
  <si>
    <t>Phosphatidylserine synthase 1</t>
  </si>
  <si>
    <t>PTDSS1</t>
  </si>
  <si>
    <t>P48681</t>
  </si>
  <si>
    <t>Nestin</t>
  </si>
  <si>
    <t>NES</t>
  </si>
  <si>
    <t>P48723;F5GWS8</t>
  </si>
  <si>
    <t>Heat shock 70 kDa protein 13</t>
  </si>
  <si>
    <t>HSPA13</t>
  </si>
  <si>
    <t>Hedgehog signaling pathway;Wnt signaling pathway</t>
  </si>
  <si>
    <t>P48729;Q71TU5;D6REM4;H0Y9X2;U3KQK7;Q8N752;U3KPX3;E5RG27;D6RGE5;U3KQ83</t>
  </si>
  <si>
    <t>P48729;Q71TU5;D6REM4;H0Y9X2;U3KQK7;Q8N752</t>
  </si>
  <si>
    <t>Casein kinase I isoform alpha;Casein kinase I isoform alpha-like</t>
  </si>
  <si>
    <t>CSNK1A1;CSNK1A1L</t>
  </si>
  <si>
    <t>P48729-2;E7ETM0</t>
  </si>
  <si>
    <t>CSNK1A1</t>
  </si>
  <si>
    <t>Circadian rhythm - mammal;Gap junction;Hedgehog signaling pathway</t>
  </si>
  <si>
    <t>P48730-2;P48730;H7BYT1;J3KRM8</t>
  </si>
  <si>
    <t>P48730-2;P48730;H7BYT1</t>
  </si>
  <si>
    <t>Casein kinase I isoform delta</t>
  </si>
  <si>
    <t>CSNK1D</t>
  </si>
  <si>
    <t>P48735;B4DFL2;B4DSZ6;H0YL11</t>
  </si>
  <si>
    <t>Isocitrate dehydrogenase [NADP], mitochondrial;Isocitrate dehydrogenase [NADP]</t>
  </si>
  <si>
    <t>IDH2</t>
  </si>
  <si>
    <t>P48960-2;P48960-3;P48960;K7ELE5;K7EKV5;K7EPE8;K7EPP8;B4DWB8;Q9UHX3-4;Q9UHX3-6;Q9UHX3-3;Q9UHX3-2;Q9UHX3;M0R0K5;M0QY55;Q9UHX3-5</t>
  </si>
  <si>
    <t>P48960-2;P48960-3;P48960</t>
  </si>
  <si>
    <t>CD97 antigen;CD97 antigen subunit alpha;CD97 antigen subunit beta</t>
  </si>
  <si>
    <t>CD97</t>
  </si>
  <si>
    <t>P49005;F8W8R3;C9JLE1;C9IZD2;C9J8Z7;C9JHC7;H7C1B3</t>
  </si>
  <si>
    <t>P49005;F8W8R3;C9JLE1;C9IZD2;C9J8Z7</t>
  </si>
  <si>
    <t>DNA polymerase delta subunit 2</t>
  </si>
  <si>
    <t>POLD2</t>
  </si>
  <si>
    <t>Fc gamma R-mediated phagocytosis;Leishmaniasis</t>
  </si>
  <si>
    <t>P49006</t>
  </si>
  <si>
    <t>MARCKS-related protein</t>
  </si>
  <si>
    <t>MARCKSL1</t>
  </si>
  <si>
    <t>Bacterial invasion of epithelial cells;Chemokine signaling pathway;Focal adhesion;Leukocyte transendothelial migration;Regulation of actin cytoskeleton;VEGF signaling pathway</t>
  </si>
  <si>
    <t>P49023-2;P49023;P49023-3;P49023-4;E7EMK8;H0YIE4;F5H836</t>
  </si>
  <si>
    <t>P49023-2;P49023;P49023-3;P49023-4;E7EMK8</t>
  </si>
  <si>
    <t>Paxillin</t>
  </si>
  <si>
    <t>P49069</t>
  </si>
  <si>
    <t>Calcium signal-modulating cyclophilin ligand</t>
  </si>
  <si>
    <t>CAMLG</t>
  </si>
  <si>
    <t>P49116;P49116-2;C9JMI6;C9JKS0</t>
  </si>
  <si>
    <t>P49116;P49116-2</t>
  </si>
  <si>
    <t>Nuclear receptor subfamily 2 group C member 2</t>
  </si>
  <si>
    <t>NR2C2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</si>
  <si>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yeast;Melanogenesis;Neurotrophin signaling pathway;Olfactory transduction;Oocyte meiosis;Prion diseases;Progesterone-mediated oocyte maturation;Salivary secretion;Taste transduction;Vascular smooth muscle contraction;Vasopressin-regulated water reabsorption;VEGF signaling pathway;Vibrio cholerae infection;Wnt signaling pathway</t>
  </si>
  <si>
    <t>P49137;P49137-2;Q96PN8;O43930;P51817</t>
  </si>
  <si>
    <t>P49137;P49137-2</t>
  </si>
  <si>
    <t>MAP kinase-activated protein kinase 2</t>
  </si>
  <si>
    <t>MAPKAPK2</t>
  </si>
  <si>
    <t>Arginine and proline metabolism;Ascorbate and aldarate metabolism;beta-Alanine metabolism;Fatty acid metabolism;Glycerolipid metabolism;Glycolysis / Gluconeogenesis;Histidine metabolism;Lysine degradation;Propanoate metabolism;Pyruvate metabolism;Tryptophan metabolism;Valine, leucine and isoleucine degradation</t>
  </si>
  <si>
    <t>P49189;B4DXY7</t>
  </si>
  <si>
    <t>4-trimethylaminobutyraldehyde dehydrogenase</t>
  </si>
  <si>
    <t>ALDH9A1</t>
  </si>
  <si>
    <t>P49207</t>
  </si>
  <si>
    <t>60S ribosomal protein L34</t>
  </si>
  <si>
    <t>RPL34</t>
  </si>
  <si>
    <t>Carbon fixation in photosynthetic organisms;Pentose phosphate pathway</t>
  </si>
  <si>
    <t>P49247</t>
  </si>
  <si>
    <t>Ribose-5-phosphate isomerase</t>
  </si>
  <si>
    <t>RPIA</t>
  </si>
  <si>
    <t>P49257</t>
  </si>
  <si>
    <t>Protein ERGIC-53</t>
  </si>
  <si>
    <t>LMAN1</t>
  </si>
  <si>
    <t>P49321;P49321-3;P49321-2;Q5T624;E9PI86;H0YF33;H0YDS9;E9PPQ8;E9PAU3</t>
  </si>
  <si>
    <t>P49321;P49321-3;P49321-2;Q5T624</t>
  </si>
  <si>
    <t>Nuclear autoantigenic sperm protein</t>
  </si>
  <si>
    <t>NASP</t>
  </si>
  <si>
    <t>P49321-4;E9PRH9;E9PNB5;E9PQG5;E9PKR5</t>
  </si>
  <si>
    <t>P49321-4;E9PRH9</t>
  </si>
  <si>
    <t>Fatty acid biosynthesis;Insulin signaling pathway</t>
  </si>
  <si>
    <t>P49327;J3KTF0</t>
  </si>
  <si>
    <t>P49327</t>
  </si>
  <si>
    <t>Fatty acid synthase;[Acyl-carrier-protein] S-acetyltransferase;[Acyl-carrier-protein] S-malonyltransferase;3-oxoacyl-[acyl-carrier-protein] synthase;3-oxoacyl-[acyl-carrier-protein] reductase;3-hydroxyacyl-[acyl-carrier-protein] dehydratase;Enoyl-[acyl-carrier-protein] reductase;Oleoyl-[acyl-carrier-protein] hydrolase</t>
  </si>
  <si>
    <t>FASN</t>
  </si>
  <si>
    <t>P49336-2;P49336;F5H6D4;H0YDW9;Q5JQZ9</t>
  </si>
  <si>
    <t>P49336-2;P49336;F5H6D4</t>
  </si>
  <si>
    <t>Cyclin-dependent kinase 8</t>
  </si>
  <si>
    <t>CDK8</t>
  </si>
  <si>
    <t>P49354;P49354-2;E9PQP6;B3KVN2;H0YCW1;E9PPM9;E9PN85;E9PK84</t>
  </si>
  <si>
    <t>P49354;P49354-2;E9PQP6;B3KVN2</t>
  </si>
  <si>
    <t>Protein farnesyltransferase/geranylgeranyltransferase type-1 subunit alpha</t>
  </si>
  <si>
    <t>FNTA</t>
  </si>
  <si>
    <t>P49356;B4E1A0;B3KSC2</t>
  </si>
  <si>
    <t>Protein farnesyltransferase subunit beta</t>
  </si>
  <si>
    <t>FNTB;CHURC1-FNTB</t>
  </si>
  <si>
    <t>P49366;Q5J8M5;P49366-2;P49366-3;M0R253;M0QX43;B4E3M2;M0R0V2;M0R264;M0R1T2;M0R1T4;M0R0J4;M0QYZ7</t>
  </si>
  <si>
    <t>P49366;Q5J8M5;P49366-2;P49366-3</t>
  </si>
  <si>
    <t>Deoxyhypusine synthase</t>
  </si>
  <si>
    <t>DHPS</t>
  </si>
  <si>
    <t>P49368;P49368-2;B4DUR8;E9PRC8;Q5SZX6;E9PM09;Q5SZX9;Q5SZW8;E9PQ35</t>
  </si>
  <si>
    <t>P49368;P49368-2;B4DUR8</t>
  </si>
  <si>
    <t>T-complex protein 1 subunit gamma</t>
  </si>
  <si>
    <t>CCT3</t>
  </si>
  <si>
    <t>P49406;S4R3W9;H7C2J0;S4R455</t>
  </si>
  <si>
    <t>P49406;S4R3W9</t>
  </si>
  <si>
    <t>39S ribosomal protein L19, mitochondrial</t>
  </si>
  <si>
    <t>MRPL19</t>
  </si>
  <si>
    <t>P49407-2;P49407;J3KPP7;E9PM35;H0YET9;E7ESX4;P36575-2;P36575;P10523</t>
  </si>
  <si>
    <t>P49407-2;P49407;J3KPP7;E9PM35</t>
  </si>
  <si>
    <t>Beta-arrestin-1</t>
  </si>
  <si>
    <t>ARRB1</t>
  </si>
  <si>
    <t>Plant-pathogen interaction</t>
  </si>
  <si>
    <t>P49411;H3BNU3</t>
  </si>
  <si>
    <t>P49411</t>
  </si>
  <si>
    <t>Elongation factor Tu, mitochondrial</t>
  </si>
  <si>
    <t>TUFM</t>
  </si>
  <si>
    <t>Arginine and proline metabolism;Ascorbate and aldarate metabolism;beta-Alanine metabolism;Fatty acid metabolism;Glycerolipid metabolism;Glycine, serine and threonine metabolism;Glycolysis / Gluconeogenesis;Histidine metabolism;Lysine biosynthesis;Lysine degradation;Propanoate metabolism;Pyruvate metabolism;Tryptophan metabolism;Valine, leucine and isoleucine degradation</t>
  </si>
  <si>
    <t>P49419-2;P49419;F8VS02;P49419-4;P49419-3;H0YHM6;F8VVF2;F8WDY6;F8WD33</t>
  </si>
  <si>
    <t>P49419-2;P49419;F8VS02;P49419-4;P49419-3</t>
  </si>
  <si>
    <t>Alpha-aminoadipic semialdehyde dehydrogenase</t>
  </si>
  <si>
    <t>ALDH7A1</t>
  </si>
  <si>
    <t>P49427;U3KQP9;U3KPV8</t>
  </si>
  <si>
    <t>P49427</t>
  </si>
  <si>
    <t>Ubiquitin-conjugating enzyme E2 R1</t>
  </si>
  <si>
    <t>CDC34</t>
  </si>
  <si>
    <t>P49441;E7ET59;E7EUX4;E7ENF2;C9J173;B8ZZF6;C9J128;C9J2Z6</t>
  </si>
  <si>
    <t>P49441;E7ET59;E7EUX4;E7ENF2;C9J173;B8ZZF6</t>
  </si>
  <si>
    <t>Inositol polyphosphate 1-phosphatase</t>
  </si>
  <si>
    <t>INPP1</t>
  </si>
  <si>
    <t>P49454</t>
  </si>
  <si>
    <t>Centromere protein F</t>
  </si>
  <si>
    <t>CENPF</t>
  </si>
  <si>
    <t>P49458;E9PE20;P49458-2</t>
  </si>
  <si>
    <t>Signal recognition particle 9 kDa protein</t>
  </si>
  <si>
    <t>SRP9</t>
  </si>
  <si>
    <t>P49459;P49459-3;P49459-2</t>
  </si>
  <si>
    <t>P49459;P49459-3</t>
  </si>
  <si>
    <t>Ubiquitin-conjugating enzyme E2 A</t>
  </si>
  <si>
    <t>UBE2A</t>
  </si>
  <si>
    <t>P49588;H3BPK7</t>
  </si>
  <si>
    <t>P49588</t>
  </si>
  <si>
    <t>Alanine--tRNA ligase, cytoplasmic</t>
  </si>
  <si>
    <t>AARS</t>
  </si>
  <si>
    <t>P49589-3;P49589;P49589-2;A8MVQ3;B4DKY1;E9PLP0;C9JLN0;E9PRS8</t>
  </si>
  <si>
    <t>P49589-3;P49589;P49589-2;A8MVQ3;B4DKY1</t>
  </si>
  <si>
    <t>Cysteine--tRNA ligase, cytoplasmic</t>
  </si>
  <si>
    <t>CARS</t>
  </si>
  <si>
    <t>P49590;B4DDY8;C9JV49;E9PG66;C9JHI8;B4DQ67;D6RJE6;D6RB22</t>
  </si>
  <si>
    <t>P49590;B4DDY8;C9JV49;E9PG66;C9JHI8;B4DQ67</t>
  </si>
  <si>
    <t>Probable histidine--tRNA ligase, mitochondrial</t>
  </si>
  <si>
    <t>HARS2</t>
  </si>
  <si>
    <t>P49591;Q5T5C7</t>
  </si>
  <si>
    <t>Serine--tRNA ligase, cytoplasmic</t>
  </si>
  <si>
    <t>SARS</t>
  </si>
  <si>
    <t>P49593;B7Z2C3;B5MCT7;A8MX49;C9J2F3;C9JL74</t>
  </si>
  <si>
    <t>P49593;B7Z2C3;B5MCT7;A8MX49</t>
  </si>
  <si>
    <t>Protein phosphatase 1F</t>
  </si>
  <si>
    <t>PPM1F</t>
  </si>
  <si>
    <t>P49642;F8VNY2;F8VSB2</t>
  </si>
  <si>
    <t>P49642;F8VNY2</t>
  </si>
  <si>
    <t>DNA primase small subunit;DNA primase</t>
  </si>
  <si>
    <t>PRIM1</t>
  </si>
  <si>
    <t>P49643;U3KQB9;P49643-2</t>
  </si>
  <si>
    <t>P49643;U3KQB9</t>
  </si>
  <si>
    <t>DNA primase large subunit</t>
  </si>
  <si>
    <t>PRIM2</t>
  </si>
  <si>
    <t>NOD-like receptor signaling pathway</t>
  </si>
  <si>
    <t>P49662;P49662-2;E9PMT1;P51878-3;P51878-6;P51878-2;P51878;P51878-5;H0YD34</t>
  </si>
  <si>
    <t>P49662;P49662-2</t>
  </si>
  <si>
    <t>Caspase-4;Caspase-4 subunit 1;Caspase-4 subunit 2</t>
  </si>
  <si>
    <t>CASP4</t>
  </si>
  <si>
    <t>Circadian rhythm - fly;Circadian rhythm - mammal;Hedgehog signaling pathway;Wnt signaling pathway</t>
  </si>
  <si>
    <t>P49674;B0QY35;B0QY34;H0Y645;B0QY36;J3QQI9;H0Y5S9;H0Y2N6;H0Y682;B4DLF1</t>
  </si>
  <si>
    <t>P49674;B0QY35;B0QY34;H0Y645;B0QY36</t>
  </si>
  <si>
    <t>Casein kinase I isoform epsilon</t>
  </si>
  <si>
    <t>CSNK1E</t>
  </si>
  <si>
    <t>P49711;P49711-2</t>
  </si>
  <si>
    <t>P49711</t>
  </si>
  <si>
    <t>Transcriptional repressor CTCF</t>
  </si>
  <si>
    <t>CTCF</t>
  </si>
  <si>
    <t>P49720;J3KSM3;J3KRR2;J3QKR3</t>
  </si>
  <si>
    <t>Proteasome subunit beta type-3</t>
  </si>
  <si>
    <t>PSMB3</t>
  </si>
  <si>
    <t>P49721</t>
  </si>
  <si>
    <t>Proteasome subunit beta type-2</t>
  </si>
  <si>
    <t>PSMB2</t>
  </si>
  <si>
    <t>P49736;H0Y8E6;F8WDM3;C9J013;C9JZ21;H7C4N9</t>
  </si>
  <si>
    <t>P49736;H0Y8E6</t>
  </si>
  <si>
    <t>DNA replication licensing factor MCM2</t>
  </si>
  <si>
    <t>MCM2</t>
  </si>
  <si>
    <t>P49746;P49746-2;Q2HIZ1;F5H4Z8;B4DQH6;E7ES19;P35443</t>
  </si>
  <si>
    <t>P49746;P49746-2;Q2HIZ1</t>
  </si>
  <si>
    <t>Thrombospondin-3</t>
  </si>
  <si>
    <t>THBS3</t>
  </si>
  <si>
    <t>P49748;P49748-3;P49748-2;G3V1M7;K7EQP4;J3QRJ8;K7EJW8;J3KSR4;J3QKU9;J3KS89;K7EMF8</t>
  </si>
  <si>
    <t>P49748;P49748-3;P49748-2</t>
  </si>
  <si>
    <t>Very long-chain specific acyl-CoA dehydrogenase, mitochondrial</t>
  </si>
  <si>
    <t>ACADVL</t>
  </si>
  <si>
    <t>P49750-4;P49750;P49750-3;H0YIQ2;F8VU51;H0YI23;U3KQT9</t>
  </si>
  <si>
    <t>P49750-4;P49750;P49750-3;H0YIQ2;F8VU51</t>
  </si>
  <si>
    <t>YLP motif-containing protein 1</t>
  </si>
  <si>
    <t>YLPM1</t>
  </si>
  <si>
    <t>P49753;B3KSA0;P49753-2</t>
  </si>
  <si>
    <t>Acyl-coenzyme A thioesterase 2, mitochondrial</t>
  </si>
  <si>
    <t>ACOT2</t>
  </si>
  <si>
    <t>P49754-2;P49754;E9PF36;C9JU58;C9JZ11;C9J3F8;H7BXH3;C9J2U9</t>
  </si>
  <si>
    <t>P49754-2;P49754;E9PF36</t>
  </si>
  <si>
    <t>Vacuolar protein sorting-associated protein 41 homolog</t>
  </si>
  <si>
    <t>VPS41</t>
  </si>
  <si>
    <t>P49755;G3V2K7</t>
  </si>
  <si>
    <t>Transmembrane emp24 domain-containing protein 10</t>
  </si>
  <si>
    <t>TMED10</t>
  </si>
  <si>
    <t>P49756;P49756-2;P49756-3;E9PQU5;E9PSE8;H0YE46</t>
  </si>
  <si>
    <t>P49756</t>
  </si>
  <si>
    <t>RNA-binding protein 25</t>
  </si>
  <si>
    <t>RBM25</t>
  </si>
  <si>
    <t>P49757-4;P49757-2;P49757-3;P49757;B1P2N8;B1P2N7;P49757-6;P49757-5;G3V4S6;G3V433;G3V3R1;G3V3Z8;G3V3M5</t>
  </si>
  <si>
    <t>P49757-4;P49757-2;P49757-3;P49757;B1P2N8;B1P2N7;P49757-6;P49757-5;G3V4S6;G3V433;G3V3R1;G3V3Z8</t>
  </si>
  <si>
    <t>Protein numb homolog</t>
  </si>
  <si>
    <t>NUMB</t>
  </si>
  <si>
    <t>P49761-1;P49761;P49761-3;G5E959;H3BRE4;H3BNQ5;H3BQG1;H3BRW2;H3BUL5;H3BVF8;H3BNC8</t>
  </si>
  <si>
    <t>P49761-1;P49761;P49761-3;G5E959</t>
  </si>
  <si>
    <t>Dual specificity protein kinase CLK3</t>
  </si>
  <si>
    <t>CLK3</t>
  </si>
  <si>
    <t>P49770;H0YJJ8;G3V5E5;H0YK01</t>
  </si>
  <si>
    <t>P49770</t>
  </si>
  <si>
    <t>Translation initiation factor eIF-2B subunit beta</t>
  </si>
  <si>
    <t>EIF2B2</t>
  </si>
  <si>
    <t>P49773;D6REP8;D6RE99;D6RC06</t>
  </si>
  <si>
    <t>P49773</t>
  </si>
  <si>
    <t>Histidine triad nucleotide-binding protein 1</t>
  </si>
  <si>
    <t>P49790;F6QR24</t>
  </si>
  <si>
    <t>Nuclear pore complex protein Nup153</t>
  </si>
  <si>
    <t>NUP153</t>
  </si>
  <si>
    <t>Hepatitis C;RNA transport</t>
  </si>
  <si>
    <t>P49792;H0YBN8;Q7Z3J3-2;C9J6W1;F8WBP7;H7BZ48;F5H122;Q01534;P0CW00;P0CV98;A6NKD2;A6NDJ3;F8VZD1;R4GNE9;P0CW01;P0CV99;F5H0K5;Q6AI46;Q05823</t>
  </si>
  <si>
    <t>P49792</t>
  </si>
  <si>
    <t>E3 SUMO-protein ligase RanBP2;Putative peptidyl-prolyl cis-trans isomerase</t>
  </si>
  <si>
    <t>RANBP2</t>
  </si>
  <si>
    <t>Chemokine signaling pathway</t>
  </si>
  <si>
    <t>P49840;A8MT37;M0QYV0</t>
  </si>
  <si>
    <t>Glycogen synthase kinase-3 alpha</t>
  </si>
  <si>
    <t>GSK3A</t>
  </si>
  <si>
    <t>Alzheimer's disease;Axon guidance;B cell receptor signaling pathway;Basal cell carcinoma;Cell cycle;Chemokine signaling pathway;Circadian rhythm - fly;Colorectal cancer;Endometrial cancer;ErbB signaling pathway;Focal adhesion;Hedgehog signaling pathway;Hepatitis C;Insulin signaling pathway;Measles;Melanogenesis;Neurotrophin signaling pathway;Pathways in cancer;Prostate cancer;T cell receptor signaling pathway;Wnt signaling pathway</t>
  </si>
  <si>
    <t>P49841;P49841-2</t>
  </si>
  <si>
    <t>Glycogen synthase kinase-3 beta</t>
  </si>
  <si>
    <t>GSK3B</t>
  </si>
  <si>
    <t>P49902;B7Z382;Q5JUV4;Q5JUV6;Q5JUV3;H0YHR8;REV__M0QX83;S4R3E7;S4R3A6;REV__H0YES7;REV__F5GWJ3;REV__Q17RW3</t>
  </si>
  <si>
    <t>P49902;B7Z382</t>
  </si>
  <si>
    <t>Cytosolic purine 5-nucleotidase</t>
  </si>
  <si>
    <t>NT5C2</t>
  </si>
  <si>
    <t>P49903;P49903-2;P49903-4;P49903-3;Q5T5U6;Q5T5U7</t>
  </si>
  <si>
    <t>P49903;P49903-2;P49903-4;P49903-3</t>
  </si>
  <si>
    <t>Selenide, water dikinase 1</t>
  </si>
  <si>
    <t>SEPHS1</t>
  </si>
  <si>
    <t>P49914;P49914-2;H3BMB9;H3BN04</t>
  </si>
  <si>
    <t>P49914;P49914-2</t>
  </si>
  <si>
    <t>5-formyltetrahydrofolate cyclo-ligase</t>
  </si>
  <si>
    <t>MTHFS</t>
  </si>
  <si>
    <t>P49915;F8W720</t>
  </si>
  <si>
    <t>GMP synthase [glutamine-hydrolyzing]</t>
  </si>
  <si>
    <t>GMPS</t>
  </si>
  <si>
    <t>P49916;P49916-2;K7ERZ5;K7EQB6;K7ENR9;K7EJR4;K7ELY6</t>
  </si>
  <si>
    <t>P49916;P49916-2;K7ERZ5</t>
  </si>
  <si>
    <t>DNA ligase 3</t>
  </si>
  <si>
    <t>LIG3</t>
  </si>
  <si>
    <t>P49917</t>
  </si>
  <si>
    <t>DNA ligase 4</t>
  </si>
  <si>
    <t>LIG4</t>
  </si>
  <si>
    <t>African trypanosomiasis;Alzheimer's disease;Amoebiasis;Calcium signaling pathway;Chagas disease (American trypanosomiasis);Endocrine and other factor-regulated calcium reabsorption;Gap junction;Gastric acid secretion;GnRH signaling pathway;Huntington's disease;Long-term depression;Long-term potentiation;Melanogenesis;Pancreatic secretion;Phototransduction - fly;Salivary secretion;Vascular smooth muscle contraction</t>
  </si>
  <si>
    <t>P50148;G3V1P7;B1AM21;P19086</t>
  </si>
  <si>
    <t>P50148;G3V1P7</t>
  </si>
  <si>
    <t>Guanine nucleotide-binding protein G(q) subunit alpha</t>
  </si>
  <si>
    <t>GNAQ</t>
  </si>
  <si>
    <t>P50151;Q9H1X3-3</t>
  </si>
  <si>
    <t>Guanine nucleotide-binding protein G(I)/G(S)/G(O) subunit gamma-10</t>
  </si>
  <si>
    <t>GNG10</t>
  </si>
  <si>
    <t>P50213;H0YL72;P50213-2;B7Z9J8;H0YMU3;H0YLI6;H0YKD0;H0YNF5;H0YM64;H0YM46;H0YL05;Q68D72;H0YLF8;H0YNF8</t>
  </si>
  <si>
    <t>P50213;H0YL72;P50213-2;B7Z9J8;H0YMU3;H0YLI6</t>
  </si>
  <si>
    <t>Isocitrate dehydrogenase [NAD] subunit alpha, mitochondrial</t>
  </si>
  <si>
    <t>IDH3A</t>
  </si>
  <si>
    <t>Maturity onset diabetes of the young</t>
  </si>
  <si>
    <t>P50219-2;P50219</t>
  </si>
  <si>
    <t>Motor neuron and pancreas homeobox protein 1</t>
  </si>
  <si>
    <t>MNX1</t>
  </si>
  <si>
    <t>P50224;P50224-3;P50224-2;H3BPL6;H3BNY7;H3BRT0</t>
  </si>
  <si>
    <t>P50224;P50224-3;P50224-2;H3BPL6</t>
  </si>
  <si>
    <t>Sulfotransferase 1A3/1A4</t>
  </si>
  <si>
    <t>SULT1A3</t>
  </si>
  <si>
    <t>P50238;K4DIB9;H3BRQ4</t>
  </si>
  <si>
    <t>Cysteine-rich protein 1</t>
  </si>
  <si>
    <t>CRIP1</t>
  </si>
  <si>
    <t>P50336;H0YFP3;H0YFE1;F5GZT7;F5H825;B4DQQ7</t>
  </si>
  <si>
    <t>P50336;H0YFP3</t>
  </si>
  <si>
    <t>Protoporphyrinogen oxidase</t>
  </si>
  <si>
    <t>PPOX</t>
  </si>
  <si>
    <t>P50395;E7EU23;P50395-2;Q5SX87;Q5SX90;Q5SX91</t>
  </si>
  <si>
    <t>P50395;E7EU23;P50395-2;Q5SX87</t>
  </si>
  <si>
    <t>Rab GDP dissociation inhibitor beta</t>
  </si>
  <si>
    <t>GDI2</t>
  </si>
  <si>
    <t>P50402;Q5HY57;F8WEQ1</t>
  </si>
  <si>
    <t>P50402;Q5HY57</t>
  </si>
  <si>
    <t>Emerin</t>
  </si>
  <si>
    <t>EMD</t>
  </si>
  <si>
    <t>Adipocytokine signaling pathway;Fatty acid metabolism;PPAR signaling pathway</t>
  </si>
  <si>
    <t>P50416;P50416-2;H3BP22;H3BUV7;REV__H3BP73;REV__Q15274</t>
  </si>
  <si>
    <t>P50416;P50416-2</t>
  </si>
  <si>
    <t>Carnitine O-palmitoyltransferase 1, liver isoform</t>
  </si>
  <si>
    <t>P50443</t>
  </si>
  <si>
    <t>Sulfate transporter</t>
  </si>
  <si>
    <t>SLC26A2</t>
  </si>
  <si>
    <t>P50452;P50452-2;C9JVA8;H7BXK7;C9JTJ8;B4DTW2</t>
  </si>
  <si>
    <t>P50452;P50452-2;C9JVA8;H7BXK7;C9JTJ8</t>
  </si>
  <si>
    <t>Serpin B8</t>
  </si>
  <si>
    <t>SERPINB8</t>
  </si>
  <si>
    <t>P50454;E9PPV6;E9PR70;E9PKH2;E9PK86;E9PMI5;E9PNX1;E9PJH8;E9PIG2;E9PRS3;E9PQ34;E9PLA6;H0YEP8</t>
  </si>
  <si>
    <t>P50454;E9PPV6;E9PR70;E9PKH2</t>
  </si>
  <si>
    <t>Serpin H1</t>
  </si>
  <si>
    <t>SERPINH1</t>
  </si>
  <si>
    <t>P50479;P50479-2;C9J542</t>
  </si>
  <si>
    <t>P50479;P50479-2</t>
  </si>
  <si>
    <t>PDZ and LIM domain protein 4</t>
  </si>
  <si>
    <t>PDLIM4</t>
  </si>
  <si>
    <t>P50502;F6VDH7;Q8NFI4;H7C3I1;Q8IZP2;F8WAQ7</t>
  </si>
  <si>
    <t>P50502;F6VDH7;Q8NFI4;H7C3I1</t>
  </si>
  <si>
    <t>Hsc70-interacting protein;Putative protein FAM10A5</t>
  </si>
  <si>
    <t>ST13;ST13P5</t>
  </si>
  <si>
    <t>Fc gamma R-mediated phagocytosis;Focal adhesion;Leukocyte transendothelial migration</t>
  </si>
  <si>
    <t>P50552;K7ENL7;K7ENR7;K7EM16;K7EIG8;K7EQD0</t>
  </si>
  <si>
    <t>P50552</t>
  </si>
  <si>
    <t>Vasodilator-stimulated phosphoprotein</t>
  </si>
  <si>
    <t>VASP</t>
  </si>
  <si>
    <t>P50570-2;P50570-5;P50570;K7EPK9;K7ENE7</t>
  </si>
  <si>
    <t>P50570-2;P50570-5;P50570</t>
  </si>
  <si>
    <t>Dynamin-2</t>
  </si>
  <si>
    <t>P50579;B4DUX5;G3V1U3;F8VSC4</t>
  </si>
  <si>
    <t>P50579;B4DUX5;G3V1U3</t>
  </si>
  <si>
    <t>Methionine aminopeptidase 2;Methionine aminopeptidase</t>
  </si>
  <si>
    <t>P50583</t>
  </si>
  <si>
    <t>Bis(5-nucleosyl)-tetraphosphatase [asymmetrical]</t>
  </si>
  <si>
    <t>NUDT2</t>
  </si>
  <si>
    <t>Basal transcription factors;Cell cycle;Nucleotide excision repair</t>
  </si>
  <si>
    <t>P50613;D6RAD4;D6R9G1;D6REC6;D6RFL0;D6RGG9;D6RI01;D6RF14;D6RIG9</t>
  </si>
  <si>
    <t>P50613;D6RAD4;D6R9G1</t>
  </si>
  <si>
    <t>Cyclin-dependent kinase 7</t>
  </si>
  <si>
    <t>CDK7</t>
  </si>
  <si>
    <t>P50616</t>
  </si>
  <si>
    <t>Protein Tob1</t>
  </si>
  <si>
    <t>TOB1</t>
  </si>
  <si>
    <t>Biotin metabolism</t>
  </si>
  <si>
    <t>P50747;C9JCQ9;C9JD75</t>
  </si>
  <si>
    <t>P50747</t>
  </si>
  <si>
    <t>Biotin--protein ligase;Biotin--[methylmalonyl-CoA-carboxytransferase] ligase;Biotin--[propionyl-CoA-carboxylase [ATP-hydrolyzing]] ligase;Biotin--[methylcrotonoyl-CoA-carboxylase] ligase;Biotin--[acetyl-CoA-carboxylase] ligase</t>
  </si>
  <si>
    <t>HLCS</t>
  </si>
  <si>
    <t>P50748;E7ES84;B3KSG2;F5H5V0;H0YFL5;J3KQF2</t>
  </si>
  <si>
    <t>P50748;E7ES84</t>
  </si>
  <si>
    <t>Kinetochore-associated protein 1</t>
  </si>
  <si>
    <t>KNTC1</t>
  </si>
  <si>
    <t>Adherens junction;Chemokine signaling pathway;Endocytosis;MAPK signaling pathway;Melanoma;Pathways in cancer;Prostate cancer;Regulation of actin cytoskeleton</t>
  </si>
  <si>
    <t>P50750;P50750-2;H0YE20;Q8IZL9-2;Q8IZL9-3;H0Y9P2;Q9UPZ9-2;Q8IZL9-5;Q8IZL9-4;E7EUK8;Q8IZL9;Q96Q40-2;Q96Q40-4;Q96Q40-3;O94921-3;Q96Q40-5;E9PJX5;Q96Q40;O94921-2;F5H3M4;O94921;P51451;P09769;P22455-3;Q9UPZ9;P11362-6;P11362-5;P11362-4;P11362-14;P11362-3;E7EU09;J3KPQ0;P22455-2;P22455;P11362-20;P11362-7;P11362-2;P11362-19;P11362;J3KNT4;P11362-21</t>
  </si>
  <si>
    <t>P50750;P50750-2</t>
  </si>
  <si>
    <t>Cyclin-dependent kinase 9</t>
  </si>
  <si>
    <t>CDK9</t>
  </si>
  <si>
    <t>P50895</t>
  </si>
  <si>
    <t>Basal cell adhesion molecule</t>
  </si>
  <si>
    <t>BCAM</t>
  </si>
  <si>
    <t>P50897;E9PMG2;E9PNU2;E9PIA8;Q5T0S4;P50897-2;E9PK48;E9PP28;E9PSE5</t>
  </si>
  <si>
    <t>P50897;E9PMG2;E9PNU2;E9PIA8;Q5T0S4;P50897-2</t>
  </si>
  <si>
    <t>Palmitoyl-protein thioesterase 1</t>
  </si>
  <si>
    <t>PPT1</t>
  </si>
  <si>
    <t>P50990;B4DEM7;B4DQH4;H7C4C8;H7C2U0</t>
  </si>
  <si>
    <t>P50990;B4DEM7;B4DQH4;H7C4C8</t>
  </si>
  <si>
    <t>T-complex protein 1 subunit theta</t>
  </si>
  <si>
    <t>CCT8</t>
  </si>
  <si>
    <t>P50991;B7Z9L0;P50991-2;B7Z2F4</t>
  </si>
  <si>
    <t>T-complex protein 1 subunit delta</t>
  </si>
  <si>
    <t>CCT4</t>
  </si>
  <si>
    <t>P51003;G3XAH6;G3V2A0;P51003-2;G3V3I9;H0YJ00;Q9NRJ5;G3V457;H0YJL4</t>
  </si>
  <si>
    <t>P51003;G3XAH6;G3V2A0</t>
  </si>
  <si>
    <t>Poly(A) polymerase alpha</t>
  </si>
  <si>
    <t>PAPOLA</t>
  </si>
  <si>
    <t>P51114;B4DXZ6;P51114-3;C9JZE0;C9JY20;C9JAJ4;C9IZ22;C9J5B4;C9JYQ6</t>
  </si>
  <si>
    <t>P51114;B4DXZ6;P51114-3</t>
  </si>
  <si>
    <t>Fragile X mental retardation syndrome-related protein 1</t>
  </si>
  <si>
    <t>FXR1</t>
  </si>
  <si>
    <t>P51114-2;E9PFF5;E7EU85</t>
  </si>
  <si>
    <t>P51116;I3L1Z2</t>
  </si>
  <si>
    <t>P51116</t>
  </si>
  <si>
    <t>Fragile X mental retardation syndrome-related protein 2</t>
  </si>
  <si>
    <t>FXR2</t>
  </si>
  <si>
    <t>Amoebiasis;Endocytosis;ko05152;Phagosome;Vasopressin-regulated water reabsorption</t>
  </si>
  <si>
    <t>P51148;P51148-2;K7ERI8;F8VVK3;F8VWU4;K7ENY4;F8VSF8;K7EIP6</t>
  </si>
  <si>
    <t>P51148;P51148-2;K7ERI8;F8VVK3</t>
  </si>
  <si>
    <t>Ras-related protein Rab-5C</t>
  </si>
  <si>
    <t>RAB5C</t>
  </si>
  <si>
    <t>Amoebiasis;Endocytosis;ko05152;Phagosome</t>
  </si>
  <si>
    <t>P51149;C9J8S3;C9J4V0;C9J592;C9J4S4;C9IZZ0;C9J7D1</t>
  </si>
  <si>
    <t>P51149;C9J8S3;C9J4V0;C9J592;C9J4S4</t>
  </si>
  <si>
    <t>Ras-related protein Rab-7a</t>
  </si>
  <si>
    <t>RAB7A</t>
  </si>
  <si>
    <t>Measles</t>
  </si>
  <si>
    <t>P51151;Q9NP90</t>
  </si>
  <si>
    <t>P51151</t>
  </si>
  <si>
    <t>Ras-related protein Rab-9A</t>
  </si>
  <si>
    <t>RAB9A</t>
  </si>
  <si>
    <t>P51153</t>
  </si>
  <si>
    <t>Ras-related protein Rab-13</t>
  </si>
  <si>
    <t>RAB13</t>
  </si>
  <si>
    <t>P51159;H3BN55;P51159-2;H3BU81;H3BUD9;H3BS49;H3BVH7</t>
  </si>
  <si>
    <t>Ras-related protein Rab-27A</t>
  </si>
  <si>
    <t>RAB27A</t>
  </si>
  <si>
    <t>P51398-2;P51398-3;P51398</t>
  </si>
  <si>
    <t>28S ribosomal protein S29, mitochondrial</t>
  </si>
  <si>
    <t>DAP3</t>
  </si>
  <si>
    <t>P51452;Q8IYJ9;K7ES89;K7ELG5</t>
  </si>
  <si>
    <t>P51452;Q8IYJ9;K7ES89</t>
  </si>
  <si>
    <t>Dual specificity protein phosphatase 3</t>
  </si>
  <si>
    <t>DUSP3</t>
  </si>
  <si>
    <t>P51531-2;P51531;F6VDE0;F6QYQ1</t>
  </si>
  <si>
    <t>P51531-2;P51531</t>
  </si>
  <si>
    <t>Probable global transcription activator SNF2L2</t>
  </si>
  <si>
    <t>SMARCA2</t>
  </si>
  <si>
    <t>P51532-5;P51532-2;P51532-3;P51532-4;P51532;Q9HBD4;H0YGM3;F6XE55;F6XDY1;F6UH26;B1ALG1;B1ALG2;F6XG14;B1ALF6;K7EP28;Q96A70-3;Q96A70-4;Q96A70;Q96A70-2</t>
  </si>
  <si>
    <t>P51532-5;P51532-2;P51532-3;P51532-4;P51532;Q9HBD4</t>
  </si>
  <si>
    <t>Transcription activator BRG1</t>
  </si>
  <si>
    <t>SMARCA4</t>
  </si>
  <si>
    <t>P51553;P51553-2;G5E9Q7;E7EQB8;E9PF84;H7C1R3;H7C1W2;H0Y5Q7</t>
  </si>
  <si>
    <t>P51553;P51553-2;G5E9Q7;E7EQB8;E9PF84</t>
  </si>
  <si>
    <t>Isocitrate dehydrogenase [NAD] subunit gamma, mitochondrial</t>
  </si>
  <si>
    <t>IDH3G</t>
  </si>
  <si>
    <t>P51571;H7C1C6;A6NLM8</t>
  </si>
  <si>
    <t>Translocon-associated protein subunit delta</t>
  </si>
  <si>
    <t>SSR4</t>
  </si>
  <si>
    <t>P51572-2;P51572;C9JMD7;C9JSP1;C9JQ75;C9J0M4;C9JM14</t>
  </si>
  <si>
    <t>P51572-2;P51572;C9JMD7;C9JSP1;C9JQ75;C9J0M4</t>
  </si>
  <si>
    <t>B-cell receptor-associated protein 31</t>
  </si>
  <si>
    <t>BCAP31</t>
  </si>
  <si>
    <t>Drug metabolism - other enzymes</t>
  </si>
  <si>
    <t>P51580</t>
  </si>
  <si>
    <t>Thiopurine S-methyltransferase</t>
  </si>
  <si>
    <t>TPMT</t>
  </si>
  <si>
    <t>Homologous recombination;Pancreatic cancer;Pathways in cancer</t>
  </si>
  <si>
    <t>P51587;H0YE37</t>
  </si>
  <si>
    <t>P51587</t>
  </si>
  <si>
    <t>Breast cancer type 2 susceptibility protein</t>
  </si>
  <si>
    <t>BRCA2</t>
  </si>
  <si>
    <t>P51608;P51608-2;B5MCB4</t>
  </si>
  <si>
    <t>P51608;P51608-2</t>
  </si>
  <si>
    <t>Methyl-CpG-binding protein 2</t>
  </si>
  <si>
    <t>MECP2</t>
  </si>
  <si>
    <t>P51610;P51610-2;H7C1C4</t>
  </si>
  <si>
    <t>P51610;P51610-2</t>
  </si>
  <si>
    <t>Host cell factor 1;HCF N-terminal chain 1;HCF N-terminal chain 2;HCF N-terminal chain 3;HCF N-terminal chain 4;HCF N-terminal chain 5;HCF N-terminal chain 6;HCF C-terminal chain 1;HCF C-terminal chain 2;HCF C-terminal chain 3;HCF C-terminal chain 4;HCF C-terminal chain 5;HCF C-terminal chain 6</t>
  </si>
  <si>
    <t>P51648;P51648-2;J3QRD1;I3L1M4;J3QS00;J3QKK9;J3KTD9;I3L2W1;J3KTG1;C9JGJ2;I3L0X1;K7EN73</t>
  </si>
  <si>
    <t>P51648;P51648-2;J3QRD1</t>
  </si>
  <si>
    <t>Fatty aldehyde dehydrogenase</t>
  </si>
  <si>
    <t>ALDH3A2</t>
  </si>
  <si>
    <t>Alanine, aspartate and glutamate metabolism;Butanoate metabolism</t>
  </si>
  <si>
    <t>P51649;P51649-2;F5H328;C9J8Q5</t>
  </si>
  <si>
    <t>Succinate-semialdehyde dehydrogenase, mitochondrial</t>
  </si>
  <si>
    <t>ALDH5A1</t>
  </si>
  <si>
    <t>P51659;E7EWE5;P51659-3;P51659-2;G5E9S2;E7ET17;E7ER27;E7EPL9</t>
  </si>
  <si>
    <t>Peroxisomal multifunctional enzyme type 2;(3R)-hydroxyacyl-CoA dehydrogenase;Enoyl-CoA hydratase 2</t>
  </si>
  <si>
    <t>HSD17B4</t>
  </si>
  <si>
    <t>P51665;H3BNT7;H3BTM8;B4DXI8;H3BQV2</t>
  </si>
  <si>
    <t>P51665;H3BNT7;H3BTM8;B4DXI8</t>
  </si>
  <si>
    <t>26S proteasome non-ATPase regulatory subunit 7</t>
  </si>
  <si>
    <t>PSMD7</t>
  </si>
  <si>
    <t>P51687</t>
  </si>
  <si>
    <t>Sulfite oxidase, mitochondrial</t>
  </si>
  <si>
    <t>SUOX</t>
  </si>
  <si>
    <t>P51688;F5H6A3;I3L2I6;I3L2L4;I3NI22;I3L4B7</t>
  </si>
  <si>
    <t>P51688;F5H6A3</t>
  </si>
  <si>
    <t>N-sulphoglucosamine sulphohydrolase</t>
  </si>
  <si>
    <t>SGSH</t>
  </si>
  <si>
    <t>Acute myeloid leukemia;Chemokine signaling pathway;Chronic myeloid leukemia;ErbB signaling pathway;Jak-STAT signaling pathway;ko05152;Measles;Pathways in cancer</t>
  </si>
  <si>
    <t>P51692;C9J4I3;K7EK35;Q8WWS9;P42229;P42229-2;C9JVV6</t>
  </si>
  <si>
    <t>P51692;C9J4I3;K7EK35;Q8WWS9;P42229</t>
  </si>
  <si>
    <t>Signal transducer and activator of transcription 5B;Signal transducer and activator of transcription 5A</t>
  </si>
  <si>
    <t>STAT5B;STAT5A</t>
  </si>
  <si>
    <t>P51798;P51798-2;H0Y2M6;H3BNG8;I3L470</t>
  </si>
  <si>
    <t>P51798;P51798-2;H0Y2M6</t>
  </si>
  <si>
    <t>H(+)/Cl(-) exchange transporter 7</t>
  </si>
  <si>
    <t>CLCN7</t>
  </si>
  <si>
    <t>P51809;P51809-3;E5RH06</t>
  </si>
  <si>
    <t>P51809;P51809-3</t>
  </si>
  <si>
    <t>Vesicle-associated membrane protein 7</t>
  </si>
  <si>
    <t>VAMP7</t>
  </si>
  <si>
    <t>P51812;B7ZB17;F5GYC4;B4DG22;B1AXG1;D6R910;B1AXG2</t>
  </si>
  <si>
    <t>P51812;B7ZB17;F5GYC4;B4DG22</t>
  </si>
  <si>
    <t>Ribosomal protein S6 kinase alpha-3</t>
  </si>
  <si>
    <t>RPS6KA3</t>
  </si>
  <si>
    <t>P51825;P51825-3;P51825-2;E7EMC5;E7ETI4;D6RIZ5;F5GXF9</t>
  </si>
  <si>
    <t>P51825;P51825-3;P51825-2;E7EMC5;E7ETI4</t>
  </si>
  <si>
    <t>AF4/FMR2 family member 1</t>
  </si>
  <si>
    <t>AFF1</t>
  </si>
  <si>
    <t>P51858;A8K8G0;P51858-3</t>
  </si>
  <si>
    <t>Hepatoma-derived growth factor</t>
  </si>
  <si>
    <t>HDGF</t>
  </si>
  <si>
    <t>P51858-2</t>
  </si>
  <si>
    <t>P51884;CON__Q05443</t>
  </si>
  <si>
    <t>Lumican</t>
  </si>
  <si>
    <t>LUM</t>
  </si>
  <si>
    <t>P51946;D6RHI7;D6RG18</t>
  </si>
  <si>
    <t>Cyclin-H</t>
  </si>
  <si>
    <t>CCNH</t>
  </si>
  <si>
    <t>P51948;H0YJ92;P51948-2;H0YJF2</t>
  </si>
  <si>
    <t>CDK-activating kinase assembly factor MAT1</t>
  </si>
  <si>
    <t>MNAT1</t>
  </si>
  <si>
    <t>P51955;P51955-3;P51955-2;B4DZU0;P51955-4</t>
  </si>
  <si>
    <t>Serine/threonine-protein kinase Nek2</t>
  </si>
  <si>
    <t>NEK2</t>
  </si>
  <si>
    <t>P51959;D6RD30;D6RGX3;D6RCC5;B4DLW7;E7ERZ1</t>
  </si>
  <si>
    <t>Cyclin-G1</t>
  </si>
  <si>
    <t>CCNG1</t>
  </si>
  <si>
    <t>P51970;F5H7V7</t>
  </si>
  <si>
    <t>NADH dehydrogenase [ubiquinone] 1 alpha subcomplex subunit 8</t>
  </si>
  <si>
    <t>NDUFA8</t>
  </si>
  <si>
    <t>P51991</t>
  </si>
  <si>
    <t>Heterogeneous nuclear ribonucleoprotein A3</t>
  </si>
  <si>
    <t>HNRNPA3</t>
  </si>
  <si>
    <t>P51991-2;H7C1J8</t>
  </si>
  <si>
    <t>P51991-2</t>
  </si>
  <si>
    <t>P52272;P52272-2;M0R019;M0R2T0;M0R0N3;M0R2I7;M0QYQ7;M0QY96;M0R0Y6;M0QYL3</t>
  </si>
  <si>
    <t>P52272;P52272-2</t>
  </si>
  <si>
    <t>Heterogeneous nuclear ribonucleoprotein M</t>
  </si>
  <si>
    <t>P52292;J3QLL0;J3KS65;A9QM74</t>
  </si>
  <si>
    <t>P52292</t>
  </si>
  <si>
    <t>Importin subunit alpha-2</t>
  </si>
  <si>
    <t>KPNA2</t>
  </si>
  <si>
    <t>P52294;C9JYI4;C9J352;C9JWD9;F2Z3G4;C9J4U1;Q5TD90</t>
  </si>
  <si>
    <t>P52294;C9JYI4</t>
  </si>
  <si>
    <t>Importin subunit alpha-1</t>
  </si>
  <si>
    <t>KPNA1</t>
  </si>
  <si>
    <t>P52298;C9JQX9;B3KSB0;E9PAR5;P52298-2;F8WE41</t>
  </si>
  <si>
    <t>P52298;C9JQX9;B3KSB0;E9PAR5;P52298-2</t>
  </si>
  <si>
    <t>Nuclear cap-binding protein subunit 2</t>
  </si>
  <si>
    <t>NCBP2</t>
  </si>
  <si>
    <t>P52306;P52306-2;P52306-4;P52306-5;P52306-6;P52306-3;D6RB97;H0Y8M2;D6RBC6;D6RHH8;D6RHZ7;D6REZ0;D6RC12</t>
  </si>
  <si>
    <t>P52306;P52306-2;P52306-4;P52306-5;P52306-6;P52306-3</t>
  </si>
  <si>
    <t>Rap1 GTPase-GDP dissociation stimulator 1</t>
  </si>
  <si>
    <t>RAP1GDS1</t>
  </si>
  <si>
    <t>P52435;Q9H1A6;Q9GZM3;E2QRJ6;D6RAG0;E7EP90;Q9H1A7;F6W009;Q9GZM3-2;A6NFM0;E7EWC6;F8WF84;H0Y980;A6NJ25</t>
  </si>
  <si>
    <t>P52435;Q9H1A6;Q9GZM3;E2QRJ6;D6RAG0;E7EP90;Q9H1A7;F6W009;Q9GZM3-2;A6NFM0;E7EWC6</t>
  </si>
  <si>
    <t>DNA-directed RNA polymerase II subunit RPB11-a;DNA-directed RNA polymerase II subunit RPB11-b1;DNA-directed RNA polymerase II subunit RPB11-b2</t>
  </si>
  <si>
    <t>POLR2J;POLR2J1;POLR2J2;POLR2J3</t>
  </si>
  <si>
    <t>Amyotrophic lateral sclerosis (ALS);Fc epsilon RI signaling pathway;GnRH signaling pathway;MAPK signaling pathway;Osteoclast differentiation;Toll-like receptor signaling pathway;Toxoplasmosis</t>
  </si>
  <si>
    <t>P52564;P52564-2;K7EIW3;K7ELM6</t>
  </si>
  <si>
    <t>P52564;P52564-2</t>
  </si>
  <si>
    <t>Dual specificity mitogen-activated protein kinase kinase 6</t>
  </si>
  <si>
    <t>MAP2K6</t>
  </si>
  <si>
    <t>Neurotrophin signaling pathway;Vasopressin-regulated water reabsorption</t>
  </si>
  <si>
    <t>P52565;J3KTF8;J3QQX2;J3KRE2;P52565-2;J3KRY1;J3KS60</t>
  </si>
  <si>
    <t>P52565;J3KTF8;J3QQX2;J3KRE2;P52565-2;J3KRY1</t>
  </si>
  <si>
    <t>Rho GDP-dissociation inhibitor 1</t>
  </si>
  <si>
    <t>ARHGDIA</t>
  </si>
  <si>
    <t>P52594-2;P52594-3;P52594;P52594-4;B8ZZY2;C9J2I0;H7C0S7</t>
  </si>
  <si>
    <t>P52594-2;P52594-3;P52594;P52594-4;B8ZZY2;C9J2I0</t>
  </si>
  <si>
    <t>Arf-GAP domain and FG repeat-containing protein 1</t>
  </si>
  <si>
    <t>AGFG1</t>
  </si>
  <si>
    <t>P52597</t>
  </si>
  <si>
    <t>Heterogeneous nuclear ribonucleoprotein F;Heterogeneous nuclear ribonucleoprotein F, N-terminally processed</t>
  </si>
  <si>
    <t>HNRNPF</t>
  </si>
  <si>
    <t>Chemokine signaling pathway;Hepatitis C;Jak-STAT signaling pathway;ko05152;Measles;Osteoclast differentiation</t>
  </si>
  <si>
    <t>P52630-4;P52630;B4DLC8;G3V319;Q86V42;Q86V42-2</t>
  </si>
  <si>
    <t>P52630-4;P52630;B4DLC8</t>
  </si>
  <si>
    <t>Signal transducer and activator of transcription 2</t>
  </si>
  <si>
    <t>STAT2</t>
  </si>
  <si>
    <t>P52655;J3KNC0;P52655-2</t>
  </si>
  <si>
    <t>P52655;J3KNC0</t>
  </si>
  <si>
    <t>Transcription initiation factor IIA subunit 1;Transcription initiation factor IIA alpha chain;Transcription initiation factor IIA beta chain</t>
  </si>
  <si>
    <t>GTF2A1</t>
  </si>
  <si>
    <t>P52657;A8MYR4;H0YK39</t>
  </si>
  <si>
    <t>P52657</t>
  </si>
  <si>
    <t>Transcription initiation factor IIA subunit 2</t>
  </si>
  <si>
    <t>GTF2A2</t>
  </si>
  <si>
    <t>P52701;B4DF41;F5H2F9;P52701-2;F8WAX8;C9JH55;C9J8Y8;C9J7Y7;U3KQ72;F8W7G9</t>
  </si>
  <si>
    <t>P52701;B4DF41;F5H2F9;P52701-2</t>
  </si>
  <si>
    <t>DNA mismatch repair protein Msh6</t>
  </si>
  <si>
    <t>MSH6</t>
  </si>
  <si>
    <t>P52732</t>
  </si>
  <si>
    <t>Kinesin-like protein KIF11</t>
  </si>
  <si>
    <t>KIF11</t>
  </si>
  <si>
    <t>B cell receptor signaling pathway;Chemokine signaling pathway;Fc epsilon RI signaling pathway;Fc gamma R-mediated phagocytosis;Focal adhesion;Leukocyte transendothelial migration;Natural killer cell mediated cytotoxicity;Regulation of actin cytoskeleton;T cell receptor signaling pathway</t>
  </si>
  <si>
    <t>P52735-3;P52735-2;P52735</t>
  </si>
  <si>
    <t>Guanine nucleotide exchange factor VAV2</t>
  </si>
  <si>
    <t>VAV2</t>
  </si>
  <si>
    <t>P52739-2;P52739;D6RJH2;D6R9I2;D6RFI6;D6RAT8;D6RBK1;D6RJ09;D6RE06</t>
  </si>
  <si>
    <t>P52739-2;P52739</t>
  </si>
  <si>
    <t>Zinc finger protein 131</t>
  </si>
  <si>
    <t>ZNF131</t>
  </si>
  <si>
    <t>P52756;C9JFQ5;P52756-4;P52756-2;P52756-5;C9J9P7</t>
  </si>
  <si>
    <t>P52756</t>
  </si>
  <si>
    <t>RNA-binding protein 5</t>
  </si>
  <si>
    <t>RBM5</t>
  </si>
  <si>
    <t>P52758;H0YBX3;H0YB34</t>
  </si>
  <si>
    <t>Ribonuclease UK114</t>
  </si>
  <si>
    <t>HRSP12</t>
  </si>
  <si>
    <t>P52788;P52788-2;B4DE40;H7C2R7</t>
  </si>
  <si>
    <t>P52788;P52788-2;B4DE40</t>
  </si>
  <si>
    <t>Spermine synthase</t>
  </si>
  <si>
    <t>SMS</t>
  </si>
  <si>
    <t>P52789;E9PB90;P52790</t>
  </si>
  <si>
    <t>P52789;E9PB90</t>
  </si>
  <si>
    <t>Hexokinase-2</t>
  </si>
  <si>
    <t>HK2</t>
  </si>
  <si>
    <t>P52803</t>
  </si>
  <si>
    <t>Ephrin-A5</t>
  </si>
  <si>
    <t>EFNA5</t>
  </si>
  <si>
    <t>P52815</t>
  </si>
  <si>
    <t>39S ribosomal protein L12, mitochondrial</t>
  </si>
  <si>
    <t>MRPL12</t>
  </si>
  <si>
    <t>African trypanosomiasis;Renin-angiotensin system</t>
  </si>
  <si>
    <t>P52888;K7EP46;K7EL02;K7EKB6;B3KSE2;K7EMU4;K7EIK4;K7EL32</t>
  </si>
  <si>
    <t>P52888;K7EP46</t>
  </si>
  <si>
    <t>Thimet oligopeptidase</t>
  </si>
  <si>
    <t>THOP1</t>
  </si>
  <si>
    <t>P52907</t>
  </si>
  <si>
    <t>F-actin-capping protein subunit alpha-1</t>
  </si>
  <si>
    <t>CAPZA1</t>
  </si>
  <si>
    <t>P52943;P52943-2;H0YFA4;H0YHD8</t>
  </si>
  <si>
    <t>Cysteine-rich protein 2</t>
  </si>
  <si>
    <t>CRIP2</t>
  </si>
  <si>
    <t>P52948-5;P52948;P52948-6;P52948-2;J3KP29;H7C3P6;P52948-4;P52948-3;H0YDF4;H0YCT1;H0YEN4;H0YCR0;H0YDA1</t>
  </si>
  <si>
    <t>P52948-5;P52948;P52948-6;P52948-2;J3KP29;H7C3P6</t>
  </si>
  <si>
    <t>Nuclear pore complex protein Nup98-Nup96;Nuclear pore complex protein Nup98;Nuclear pore complex protein Nup96</t>
  </si>
  <si>
    <t>NUP98</t>
  </si>
  <si>
    <t>P53004;C9J1E1</t>
  </si>
  <si>
    <t>P53004</t>
  </si>
  <si>
    <t>Biliverdin reductase A</t>
  </si>
  <si>
    <t>BLVRA</t>
  </si>
  <si>
    <t>P53007;B4DP62</t>
  </si>
  <si>
    <t>Tricarboxylate transport protein, mitochondrial</t>
  </si>
  <si>
    <t>SLC25A1</t>
  </si>
  <si>
    <t>P53350;I3L2H5;I3L387;I3L309</t>
  </si>
  <si>
    <t>P53350</t>
  </si>
  <si>
    <t>Serine/threonine-protein kinase PLK1</t>
  </si>
  <si>
    <t>PLK1</t>
  </si>
  <si>
    <t>P53365-3;P53365;P53365-2;E9PRV8;E9PPY7</t>
  </si>
  <si>
    <t>P53365-3;P53365;P53365-2</t>
  </si>
  <si>
    <t>Arfaptin-2</t>
  </si>
  <si>
    <t>ARFIP2</t>
  </si>
  <si>
    <t>P53367</t>
  </si>
  <si>
    <t>Arfaptin-1</t>
  </si>
  <si>
    <t>ARFIP1</t>
  </si>
  <si>
    <t>P53367-2;B4DS69</t>
  </si>
  <si>
    <t>P53384-2;P53384;I3L531;I3L3A0;I3L518</t>
  </si>
  <si>
    <t>P53384-2;P53384</t>
  </si>
  <si>
    <t>Cytosolic Fe-S cluster assembly factor NUBP1</t>
  </si>
  <si>
    <t>NUBP1</t>
  </si>
  <si>
    <t>Carbon fixation pathways in prokaryotes;Citrate cycle (TCA cycle)</t>
  </si>
  <si>
    <t>P53396;P53396-2;B4E3P0;K7EIE7;K7ESG8</t>
  </si>
  <si>
    <t>P53396;P53396-2;B4E3P0</t>
  </si>
  <si>
    <t>ATP-citrate synthase</t>
  </si>
  <si>
    <t>ACLY</t>
  </si>
  <si>
    <t>P53582;F5GXS7;H0Y955;H0Y903;H0YAI3</t>
  </si>
  <si>
    <t>P53582;F5GXS7;H0Y955</t>
  </si>
  <si>
    <t>Methionine aminopeptidase 1;Methionine aminopeptidase</t>
  </si>
  <si>
    <t>METAP1</t>
  </si>
  <si>
    <t>Citrate cycle (TCA cycle);Propanoate metabolism</t>
  </si>
  <si>
    <t>P53597;H7C233</t>
  </si>
  <si>
    <t>P53597</t>
  </si>
  <si>
    <t>Succinyl-CoA ligase [ADP/GDP-forming] subunit alpha, mitochondrial</t>
  </si>
  <si>
    <t>SUCLG1</t>
  </si>
  <si>
    <t>P53602;H3BP35;H3BRZ1;H3BVC4;H3BQ47</t>
  </si>
  <si>
    <t>P53602;H3BP35</t>
  </si>
  <si>
    <t>Diphosphomevalonate decarboxylase</t>
  </si>
  <si>
    <t>MVD</t>
  </si>
  <si>
    <t>P53609-2;P53609</t>
  </si>
  <si>
    <t>Geranylgeranyl transferase type-1 subunit beta</t>
  </si>
  <si>
    <t>PGGT1B</t>
  </si>
  <si>
    <t>P53611;Q5T4U8;D3DQ78</t>
  </si>
  <si>
    <t>P53611;Q5T4U8</t>
  </si>
  <si>
    <t>Geranylgeranyl transferase type-2 subunit beta</t>
  </si>
  <si>
    <t>RABGGTB</t>
  </si>
  <si>
    <t>P53618;E9PP73;E9PP63;E9PKQ1</t>
  </si>
  <si>
    <t>P53618;E9PP73</t>
  </si>
  <si>
    <t>COPB1</t>
  </si>
  <si>
    <t>P53621;P53621-2</t>
  </si>
  <si>
    <t>Coatomer subunit alpha;Xenin;Proxenin</t>
  </si>
  <si>
    <t>COPA</t>
  </si>
  <si>
    <t>P53634;H0YCY8;P53634-2;P53634-3</t>
  </si>
  <si>
    <t>P53634</t>
  </si>
  <si>
    <t>Dipeptidyl peptidase 1;Dipeptidyl peptidase 1 exclusion domain chain;Dipeptidyl peptidase 1 heavy chain;Dipeptidyl peptidase 1 light chain</t>
  </si>
  <si>
    <t>CTSC</t>
  </si>
  <si>
    <t>P53701</t>
  </si>
  <si>
    <t>Cytochrome c-type heme lyase</t>
  </si>
  <si>
    <t>HCCS</t>
  </si>
  <si>
    <t>Amyotrophic lateral sclerosis (ALS);Chagas disease (American trypanosomiasis);Epithelial cell signaling in Helicobacter pylori infection;Fc epsilon RI signaling pathway;GnRH signaling pathway;Hepatitis C;ko05152;Leishmaniasis;Leukocyte transendothelial migration;MAPK signaling pathway;MAPK signaling pathway - yeast;Neurotrophin signaling pathway;NOD-like receptor signaling pathway;Osteoclast differentiation;Progesterone-mediated oocyte maturation;RIG-I-like receptor signaling pathway;Shigellosis;T cell receptor signaling pathway;Toll-like receptor signaling pathway;Toxoplasmosis;VEGF signaling pathway</t>
  </si>
  <si>
    <t>P53778;Q5R3E6;Q5U4A5;B5MDL5;Q5R3E4;O15264</t>
  </si>
  <si>
    <t>Mitogen-activated protein kinase 12;Mitogen-activated protein kinase 13</t>
  </si>
  <si>
    <t>MAPK12;MAPK13</t>
  </si>
  <si>
    <t>P53814-5;P53814;P53814-6;P53814-2;H7BZZ8;B5MCI0;C9JGQ0</t>
  </si>
  <si>
    <t>P53814-5;P53814;P53814-6;P53814-2</t>
  </si>
  <si>
    <t>Smoothelin</t>
  </si>
  <si>
    <t>P53816</t>
  </si>
  <si>
    <t>HRAS-like suppressor 3</t>
  </si>
  <si>
    <t>PLA2G16</t>
  </si>
  <si>
    <t>P53985;Q5T8R5;Q49A45;Q5T8R3</t>
  </si>
  <si>
    <t>P53985;Q5T8R5;Q49A45</t>
  </si>
  <si>
    <t>Monocarboxylate transporter 1</t>
  </si>
  <si>
    <t>SLC16A1</t>
  </si>
  <si>
    <t>P53990;P53990-4;P53990-5;P53990-2;H3BMU1;H3BUI0;J3KR23;P53990-3;H3BQF7;J3QLU7;F5GXM3;H3BRE2;H3BPP6</t>
  </si>
  <si>
    <t>P53990;P53990-4;P53990-5;P53990-2;H3BMU1;H3BUI0;J3KR23;P53990-3</t>
  </si>
  <si>
    <t>IST1 homolog</t>
  </si>
  <si>
    <t>IST1</t>
  </si>
  <si>
    <t>P53999;D6RC37;D6R970</t>
  </si>
  <si>
    <t>P53999</t>
  </si>
  <si>
    <t>Activated RNA polymerase II transcriptional coactivator p15</t>
  </si>
  <si>
    <t>SUB1</t>
  </si>
  <si>
    <t>P54098;H0YCV2;H0YE43;H0YCD2;H0YDF1;H0YD36</t>
  </si>
  <si>
    <t>P54098</t>
  </si>
  <si>
    <t>DNA polymerase subunit gamma-1</t>
  </si>
  <si>
    <t>POLG</t>
  </si>
  <si>
    <t>P54132;H0YNU5;H0YLV8</t>
  </si>
  <si>
    <t>P54132;H0YNU5</t>
  </si>
  <si>
    <t>Bloom syndrome protein</t>
  </si>
  <si>
    <t>BLM</t>
  </si>
  <si>
    <t>P54136;P54136-2;F5H3T8;E5RJM9;E5RH09</t>
  </si>
  <si>
    <t>P54136;P54136-2;F5H3T8</t>
  </si>
  <si>
    <t>Arginine--tRNA ligase, cytoplasmic</t>
  </si>
  <si>
    <t>RARS</t>
  </si>
  <si>
    <t>P54198;P54198-2;F5H4M2</t>
  </si>
  <si>
    <t>Protein HIRA</t>
  </si>
  <si>
    <t>HIRA</t>
  </si>
  <si>
    <t>P54259</t>
  </si>
  <si>
    <t>Atrophin-1</t>
  </si>
  <si>
    <t>ATN1</t>
  </si>
  <si>
    <t>Mismatch repair;Olfactory transduction</t>
  </si>
  <si>
    <t>P54278;C9J167;P54278-2;P54278-3;P54278-4;Q13401;Q13401-2;Q8NH93</t>
  </si>
  <si>
    <t>P54278;C9J167;P54278-2;P54278-3</t>
  </si>
  <si>
    <t>Mismatch repair endonuclease PMS2</t>
  </si>
  <si>
    <t>PMS2</t>
  </si>
  <si>
    <t>P54577</t>
  </si>
  <si>
    <t>Tyrosine--tRNA ligase, cytoplasmic</t>
  </si>
  <si>
    <t>YARS</t>
  </si>
  <si>
    <t>P54578;P54578-2;A6NJA2;B7Z4N8;J3QQT6;J3KS55</t>
  </si>
  <si>
    <t>P54578;P54578-2;A6NJA2;B7Z4N8</t>
  </si>
  <si>
    <t>Ubiquitin carboxyl-terminal hydrolase 14;Ubiquitin carboxyl-terminal hydrolase</t>
  </si>
  <si>
    <t>USP14</t>
  </si>
  <si>
    <t>P54709;C9JA36;B7Z1N7;C9JXZ1;H7C547;F8WBY4;H7C4L9</t>
  </si>
  <si>
    <t>P54709;C9JA36;B7Z1N7</t>
  </si>
  <si>
    <t>Sodium/potassium-transporting ATPase subunit beta-3</t>
  </si>
  <si>
    <t>ATP1B3</t>
  </si>
  <si>
    <t>Nucleotide excision repair;Protein processing in endoplasmic reticulum</t>
  </si>
  <si>
    <t>P54725;P54725-2;K7ENJ0;K7ELW1;B4DDJ7;K7EQ16</t>
  </si>
  <si>
    <t>P54725;P54725-2</t>
  </si>
  <si>
    <t>UV excision repair protein RAD23 homolog A</t>
  </si>
  <si>
    <t>RAD23A</t>
  </si>
  <si>
    <t>P54727;P54727-2;Q5W0S5;Q5W0S4;H0Y579</t>
  </si>
  <si>
    <t>P54727;P54727-2</t>
  </si>
  <si>
    <t>UV excision repair protein RAD23 homolog B</t>
  </si>
  <si>
    <t>RAD23B</t>
  </si>
  <si>
    <t>Calcium signaling pathway;Purine metabolism</t>
  </si>
  <si>
    <t>P54750-3;P54750-8;P54750-9;P54750-2;P54750-6;P54750;P54750-7;P54750-4;P54750-5;B7Z3A7</t>
  </si>
  <si>
    <t>Calcium/calmodulin-dependent 3,5-cyclic nucleotide phosphodiesterase 1A</t>
  </si>
  <si>
    <t>PDE1A</t>
  </si>
  <si>
    <t>Q96L35;P54760</t>
  </si>
  <si>
    <t>Ephrin type-B receptor 4</t>
  </si>
  <si>
    <t>EPHB4</t>
  </si>
  <si>
    <t>P54802;K7ENX5</t>
  </si>
  <si>
    <t>P54802</t>
  </si>
  <si>
    <t>Alpha-N-acetylglucosaminidase;Alpha-N-acetylglucosaminidase 82 kDa form;Alpha-N-acetylglucosaminidase 77 kDa form</t>
  </si>
  <si>
    <t>NAGLU</t>
  </si>
  <si>
    <t>P54886</t>
  </si>
  <si>
    <t>Delta-1-pyrroline-5-carboxylate synthase;Glutamate 5-kinase;Gamma-glutamyl phosphate reductase</t>
  </si>
  <si>
    <t>ALDH18A1</t>
  </si>
  <si>
    <t>P54886-2</t>
  </si>
  <si>
    <t>P54920;M0R0Y2;M0R2M1;M0R058;M0R0I4;M0R027;M0R213;Q4G0M0;B4DK44;Q9H115;M0QZM9;M0QZN5;M0R031</t>
  </si>
  <si>
    <t>P54920;M0R0Y2;M0R2M1;M0R058</t>
  </si>
  <si>
    <t>Alpha-soluble NSF attachment protein</t>
  </si>
  <si>
    <t>NAPA</t>
  </si>
  <si>
    <t>P55010;H0YLZ1;H0YN40;H0YMJ8;H0YM54;H0YK11;H0YK29</t>
  </si>
  <si>
    <t>P55010;H0YLZ1;H0YN40</t>
  </si>
  <si>
    <t>Eukaryotic translation initiation factor 5</t>
  </si>
  <si>
    <t>EIF5</t>
  </si>
  <si>
    <t>Pancreatic secretion;Salivary secretion;Vibrio cholerae infection</t>
  </si>
  <si>
    <t>P55011-3;P55011;G3XAL9</t>
  </si>
  <si>
    <t>Solute carrier family 12 member 2</t>
  </si>
  <si>
    <t>SLC12A2</t>
  </si>
  <si>
    <t>P55036;H0Y3Y9</t>
  </si>
  <si>
    <t>P55036</t>
  </si>
  <si>
    <t>26S proteasome non-ATPase regulatory subunit 4</t>
  </si>
  <si>
    <t>PSMD4</t>
  </si>
  <si>
    <t>P55039;A8MZF9;J3KRL5;J3QR71;J3QRI9;J3QKW7;J3QL90;J3QKV7;J3QLF3;J3QQI1</t>
  </si>
  <si>
    <t>P55039;A8MZF9</t>
  </si>
  <si>
    <t>Developmentally-regulated GTP-binding protein 2</t>
  </si>
  <si>
    <t>DRG2</t>
  </si>
  <si>
    <t>P55042;J3KSM6;J3KRG9</t>
  </si>
  <si>
    <t>P55042</t>
  </si>
  <si>
    <t>GTP-binding protein RAD</t>
  </si>
  <si>
    <t>RRAD</t>
  </si>
  <si>
    <t>P55060-3;P55060;P55060-4;P55060-2</t>
  </si>
  <si>
    <t>P55060-3;P55060;P55060-4</t>
  </si>
  <si>
    <t>Exportin-2</t>
  </si>
  <si>
    <t>P55072;C9IZA5;C9JUP7;K7EM02;K7EIJ8;Q8IYT4-2</t>
  </si>
  <si>
    <t>P55072</t>
  </si>
  <si>
    <t>Transitional endoplasmic reticulum ATPase</t>
  </si>
  <si>
    <t>VCP</t>
  </si>
  <si>
    <t>P55081</t>
  </si>
  <si>
    <t>Microfibrillar-associated protein 1</t>
  </si>
  <si>
    <t>MFAP1</t>
  </si>
  <si>
    <t>P55145;H7C2D6</t>
  </si>
  <si>
    <t>P55145</t>
  </si>
  <si>
    <t>Mesencephalic astrocyte-derived neurotrophic factor</t>
  </si>
  <si>
    <t>MANF</t>
  </si>
  <si>
    <t>P55196-3;C9JX92;P55196-2</t>
  </si>
  <si>
    <t>MLLT4</t>
  </si>
  <si>
    <t>P55198</t>
  </si>
  <si>
    <t>Protein AF-17</t>
  </si>
  <si>
    <t>MLLT6</t>
  </si>
  <si>
    <t>P55199</t>
  </si>
  <si>
    <t>RNA polymerase II elongation factor ELL</t>
  </si>
  <si>
    <t>ELL</t>
  </si>
  <si>
    <t>P55201-4;P55201-3;P55201</t>
  </si>
  <si>
    <t>Peregrin</t>
  </si>
  <si>
    <t>BRPF1</t>
  </si>
  <si>
    <t>P55201-2</t>
  </si>
  <si>
    <t>Alzheimer's disease;Apoptosis</t>
  </si>
  <si>
    <t>P55210-4;P55210;P55210-3;Q5SVL2</t>
  </si>
  <si>
    <t>Caspase-7;Caspase-7 subunit p20;Caspase-7 subunit p11</t>
  </si>
  <si>
    <t>CASP7</t>
  </si>
  <si>
    <t>P55212;P55212-2;D6RBM3;D6RHU3</t>
  </si>
  <si>
    <t>P55212;P55212-2</t>
  </si>
  <si>
    <t>Caspase-6;Caspase-6 subunit p18;Caspase-6 subunit p11</t>
  </si>
  <si>
    <t>CASP6</t>
  </si>
  <si>
    <t>P55263;P55263-2;P55263-3;P55263-4</t>
  </si>
  <si>
    <t>Adenosine kinase</t>
  </si>
  <si>
    <t>ADK</t>
  </si>
  <si>
    <t>P55268;F5H520</t>
  </si>
  <si>
    <t>P55268</t>
  </si>
  <si>
    <t>Laminin subunit beta-2</t>
  </si>
  <si>
    <t>LAMB2</t>
  </si>
  <si>
    <t>P55327-2;P55327-4;P55327;P55327-7;P55327-5;P55327-6;P55327-3;E5RFR7;H0YC44;P55327-8;E5RK35</t>
  </si>
  <si>
    <t>P55327-2;P55327-4;P55327;P55327-7;P55327-5;P55327-6;P55327-3;E5RFR7;H0YC44;P55327-8</t>
  </si>
  <si>
    <t>Tumor protein D52</t>
  </si>
  <si>
    <t>Protein processing in endoplasmic reticulum;RNA transport</t>
  </si>
  <si>
    <t>P55735;B4DXJ1;P55735-2;A8MXL6;E7ERC8</t>
  </si>
  <si>
    <t>P55735;B4DXJ1;P55735-2;A8MXL6</t>
  </si>
  <si>
    <t>Protein SEC13 homolog</t>
  </si>
  <si>
    <t>SEC13</t>
  </si>
  <si>
    <t>P55789;H3BRD2;H3BRW3;P55789-2;H3BQQ4</t>
  </si>
  <si>
    <t>FAD-linked sulfhydryl oxidase ALR</t>
  </si>
  <si>
    <t>GFER</t>
  </si>
  <si>
    <t>P55795</t>
  </si>
  <si>
    <t>Heterogeneous nuclear ribonucleoprotein H2</t>
  </si>
  <si>
    <t>HNRNPH2</t>
  </si>
  <si>
    <t>Butanoate metabolism;Synthesis and degradation of ketone bodies;Valine, leucine and isoleucine degradation</t>
  </si>
  <si>
    <t>P55809;E9PDW2;B7Z528;Q9BYC2</t>
  </si>
  <si>
    <t>P55809;E9PDW2</t>
  </si>
  <si>
    <t>Succinyl-CoA:3-ketoacid coenzyme A transferase 1, mitochondrial</t>
  </si>
  <si>
    <t>OXCT1</t>
  </si>
  <si>
    <t>P55884;P55884-2;C9JZG1;C9JQN7</t>
  </si>
  <si>
    <t>P55884;P55884-2</t>
  </si>
  <si>
    <t>Eukaryotic translation initiation factor 3 subunit B</t>
  </si>
  <si>
    <t>EIF3B</t>
  </si>
  <si>
    <t>Alzheimer's disease;Amyotrophic lateral sclerosis (ALS);Apoptosis;ko05152;Natural killer cell mediated cytotoxicity;p53 signaling pathway;Pathways in cancer;Viral myocarditis</t>
  </si>
  <si>
    <t>P55957;P55957-2;P55957-4;P55957-3</t>
  </si>
  <si>
    <t>P55957;P55957-2;P55957-4</t>
  </si>
  <si>
    <t>BH3-interacting domain death agonist;BH3-interacting domain death agonist p15;BH3-interacting domain death agonist p13;BH3-interacting domain death agonist p11</t>
  </si>
  <si>
    <t>BID</t>
  </si>
  <si>
    <t>P56134-3;P56134</t>
  </si>
  <si>
    <t>ATP synthase subunit f, mitochondrial</t>
  </si>
  <si>
    <t>ATP5J2</t>
  </si>
  <si>
    <t>P56181</t>
  </si>
  <si>
    <t>NADH dehydrogenase [ubiquinone] flavoprotein 3, mitochondrial</t>
  </si>
  <si>
    <t>NDUFV3</t>
  </si>
  <si>
    <t>P56181-2</t>
  </si>
  <si>
    <t>P56182;D6RE82</t>
  </si>
  <si>
    <t>P56182</t>
  </si>
  <si>
    <t>Ribosomal RNA processing protein 1 homolog A</t>
  </si>
  <si>
    <t>RRP1</t>
  </si>
  <si>
    <t>Aminoacyl-tRNA biosynthesis;Selenocompound metabolism</t>
  </si>
  <si>
    <t>P56192;A6NC17;B3KVK7;H0YIP0;H0YHV5;F8VS26;F8W0M7;F8W0S4;F8VZZ9;H0YI94;H0YIC2;F8VPL7;H0YHL6;H0YI27</t>
  </si>
  <si>
    <t>P56192;A6NC17;B3KVK7</t>
  </si>
  <si>
    <t>Methionine--tRNA ligase, cytoplasmic</t>
  </si>
  <si>
    <t>MARS</t>
  </si>
  <si>
    <t>Arrhythmogenic right ventricular cardiomyopathy (ARVC);Dilated cardiomyopathy;ECM-receptor interaction;Focal adhesion;Hematopoietic cell lineage;Hypertrophic cardiomyopathy (HCM);Regulation of actin cytoskeleton</t>
  </si>
  <si>
    <t>P56199</t>
  </si>
  <si>
    <t>Integrin alpha-1</t>
  </si>
  <si>
    <t>ITGA1</t>
  </si>
  <si>
    <t>P56270-3;P56270;P56270-2;I3L411;H3BPU3;I3L4Y2;I3L0M3;H3BQS2;H3BQD6;H3BQI4;I3L2Z5;I3L0V8</t>
  </si>
  <si>
    <t>P56270-3;P56270;P56270-2;I3L411;H3BPU3;I3L4Y2;I3L0M3;H3BQS2;H3BQD6;H3BQI4;I3L2Z5</t>
  </si>
  <si>
    <t>Myc-associated zinc finger protein</t>
  </si>
  <si>
    <t>MAZ</t>
  </si>
  <si>
    <t>P56277</t>
  </si>
  <si>
    <t>Cx9C motif-containing protein 4</t>
  </si>
  <si>
    <t>CMC4</t>
  </si>
  <si>
    <t>Base excision repair;DNA replication;Nucleotide excision repair;Purine metabolism;Pyrimidine metabolism</t>
  </si>
  <si>
    <t>P56282-3;P56282;P56282-2</t>
  </si>
  <si>
    <t>DNA polymerase epsilon subunit 2</t>
  </si>
  <si>
    <t>POLE2</t>
  </si>
  <si>
    <t>P56377</t>
  </si>
  <si>
    <t>AP-1 complex subunit sigma-2</t>
  </si>
  <si>
    <t>AP1S2</t>
  </si>
  <si>
    <t>P56385</t>
  </si>
  <si>
    <t>ATP synthase subunit e, mitochondrial</t>
  </si>
  <si>
    <t>ATP5I</t>
  </si>
  <si>
    <t>P56537;P56537-2;B7ZBH1;F8WD20;F8WDS6</t>
  </si>
  <si>
    <t>P56537;P56537-2</t>
  </si>
  <si>
    <t>Eukaryotic translation initiation factor 6</t>
  </si>
  <si>
    <t>EIF6</t>
  </si>
  <si>
    <t>Chronic myeloid leukemia;Notch signaling pathway;Pathways in cancer;Wnt signaling pathway</t>
  </si>
  <si>
    <t>P56545;Q5SQP8;P56545-2</t>
  </si>
  <si>
    <t>C-terminal-binding protein 2</t>
  </si>
  <si>
    <t>CTBP2</t>
  </si>
  <si>
    <t>P56556;R4GN43</t>
  </si>
  <si>
    <t>NADH dehydrogenase [ubiquinone] 1 alpha subcomplex subunit 6</t>
  </si>
  <si>
    <t>NDUFA6</t>
  </si>
  <si>
    <t>P56589;Q7Z6V3</t>
  </si>
  <si>
    <t>P56589</t>
  </si>
  <si>
    <t>Peroxisomal biogenesis factor 3</t>
  </si>
  <si>
    <t>PEX3</t>
  </si>
  <si>
    <t>Steroid biosynthesis;Steroid hormone biosynthesis</t>
  </si>
  <si>
    <t>P56937-3;P56937-2;P56937;Q5T250</t>
  </si>
  <si>
    <t>3-keto-steroid reductase</t>
  </si>
  <si>
    <t>HSD17B7</t>
  </si>
  <si>
    <t>Bacterial invasion of epithelial cells;Chemokine signaling pathway;Focal adhesion;Leukocyte transendothelial migration;Regulation of actin cytoskeleton</t>
  </si>
  <si>
    <t>P56945;P56945-3;P56945-5;P56945-8;P56945-7;P56945-2;P56945-6;P56945-4;F5H855;H3BN62;H3BVF0;H3BSY4;H3BQJ7;H3BSB2;H3BTL5;H3BTB0;H3BU42</t>
  </si>
  <si>
    <t>P56945;P56945-3;P56945-5;P56945-8;P56945-7;P56945-2;P56945-6;P56945-4;F5H855</t>
  </si>
  <si>
    <t>Breast cancer anti-estrogen resistance protein 1</t>
  </si>
  <si>
    <t>BCAR1</t>
  </si>
  <si>
    <t>P56962</t>
  </si>
  <si>
    <t>Syntaxin-17</t>
  </si>
  <si>
    <t>STX17</t>
  </si>
  <si>
    <t>P57059</t>
  </si>
  <si>
    <t>Serine/threonine-protein kinase SIK1</t>
  </si>
  <si>
    <t>SIK1</t>
  </si>
  <si>
    <t>P57060</t>
  </si>
  <si>
    <t>RWD domain-containing protein 2B</t>
  </si>
  <si>
    <t>RWDD2B</t>
  </si>
  <si>
    <t>P57076;C9J818;D3DSE6;F8VZ95;H7BZW1;F5GXV2;H7C2R6;C9JX57;Q9NX33;H7C3D9</t>
  </si>
  <si>
    <t>P57076;C9J818;D3DSE6;F8VZ95;H7BZW1;F5GXV2</t>
  </si>
  <si>
    <t>Uncharacterized protein C21orf59</t>
  </si>
  <si>
    <t>C21orf59</t>
  </si>
  <si>
    <t>P57081-3;P57081-2;P57081</t>
  </si>
  <si>
    <t>tRNA (guanine-N(7)-)-methyltransferase subunit WDR4</t>
  </si>
  <si>
    <t>WDR4</t>
  </si>
  <si>
    <t>P57088;D6RAA6;J3KN43</t>
  </si>
  <si>
    <t>P57088;D6RAA6</t>
  </si>
  <si>
    <t>Transmembrane protein 33</t>
  </si>
  <si>
    <t>TMEM33</t>
  </si>
  <si>
    <t>P57105</t>
  </si>
  <si>
    <t>Synaptojanin-2-binding protein</t>
  </si>
  <si>
    <t>SYNJ2BP</t>
  </si>
  <si>
    <t>P57737;P57737-4;P57737-2;B3KSY4;I3L167;E7EP81;I3L351;I3L426;I3L2Y6;I3L1M1;I3NI06;I3L212;I3L1G9;I3L359;I3L0X8;I3L442</t>
  </si>
  <si>
    <t>P57737;P57737-4;P57737-2;B3KSY4</t>
  </si>
  <si>
    <t>Coronin-7;Coronin</t>
  </si>
  <si>
    <t>CORO7</t>
  </si>
  <si>
    <t>P57737-3;Q9Y3D7;I3L1U7;I3L0X9;I3L3T0</t>
  </si>
  <si>
    <t>P57737-3</t>
  </si>
  <si>
    <t>P57740;B4DZ67;G3V1T4</t>
  </si>
  <si>
    <t>P57740;B4DZ67</t>
  </si>
  <si>
    <t>Nuclear pore complex protein Nup107</t>
  </si>
  <si>
    <t>NUP107</t>
  </si>
  <si>
    <t>P57768-2;P57768;E5RGS8</t>
  </si>
  <si>
    <t>P57768-2;P57768</t>
  </si>
  <si>
    <t>Sorting nexin-16</t>
  </si>
  <si>
    <t>SNX16</t>
  </si>
  <si>
    <t>P57772;C9J8T0</t>
  </si>
  <si>
    <t>Selenocysteine-specific elongation factor</t>
  </si>
  <si>
    <t>EEFSEC</t>
  </si>
  <si>
    <t>P58004;P58005;P58005-2;P58005-3;B7Z7P9</t>
  </si>
  <si>
    <t>P58004</t>
  </si>
  <si>
    <t>Sestrin-2</t>
  </si>
  <si>
    <t>PMSD</t>
  </si>
  <si>
    <t>P58012</t>
  </si>
  <si>
    <t>Forkhead box protein L2</t>
  </si>
  <si>
    <t>FOXL2</t>
  </si>
  <si>
    <t>P58107</t>
  </si>
  <si>
    <t>Epiplakin</t>
  </si>
  <si>
    <t>P58317;K7EQI1</t>
  </si>
  <si>
    <t>Zinc finger protein 121</t>
  </si>
  <si>
    <t>ZNF121</t>
  </si>
  <si>
    <t>P58546;C9JL85</t>
  </si>
  <si>
    <t>Myotrophin</t>
  </si>
  <si>
    <t>MTPN</t>
  </si>
  <si>
    <t>P58557;P58557-3;P58557-2;P58557-4</t>
  </si>
  <si>
    <t>P58557;P58557-3</t>
  </si>
  <si>
    <t>Putative ribonuclease</t>
  </si>
  <si>
    <t>YBEY</t>
  </si>
  <si>
    <t>P60059</t>
  </si>
  <si>
    <t>Protein transport protein Sec61 subunit gamma</t>
  </si>
  <si>
    <t>SEC61G</t>
  </si>
  <si>
    <t>Carbon fixation in photosynthetic organisms;Fructose and mannose metabolism;Glycolysis / Gluconeogenesis;Inositol phosphate metabolism</t>
  </si>
  <si>
    <t>P60174-1;P60174;P60174-4;U3KPZ0;U3KQF3;U3KPS5</t>
  </si>
  <si>
    <t>P60174-1;P60174;P60174-4</t>
  </si>
  <si>
    <t>Triosephosphate isomerase</t>
  </si>
  <si>
    <t>TPI1</t>
  </si>
  <si>
    <t>P60228;E5RGA2;H0YBR5;E5RHS5;H0YAW4;E5RIT4;E5RII3;E5RIP5;E5RJ25;H0YBP5</t>
  </si>
  <si>
    <t>P60228;E5RGA2</t>
  </si>
  <si>
    <t>Eukaryotic translation initiation factor 3 subunit E</t>
  </si>
  <si>
    <t>EIF3E</t>
  </si>
  <si>
    <t>P60468;S4R3B5</t>
  </si>
  <si>
    <t>P60468</t>
  </si>
  <si>
    <t>Protein transport protein Sec61 subunit beta</t>
  </si>
  <si>
    <t>SEC61B</t>
  </si>
  <si>
    <t>Endometrial cancer;Focal adhesion;Glioma;Inositol phosphate metabolism;Melanoma;p53 signaling pathway;Pathways in cancer;Phosphatidylinositol signaling system;Prostate cancer;Small cell lung cancer;Tight junction</t>
  </si>
  <si>
    <t>P60484</t>
  </si>
  <si>
    <t>Phosphatidylinositol 3,4,5-trisphosphate 3-phosphatase and dual-specificity protein phosphatase PTEN</t>
  </si>
  <si>
    <t>PTEN</t>
  </si>
  <si>
    <t>P60510;H3BTA2;H3BV22;I3L4X0</t>
  </si>
  <si>
    <t>P60510;H3BTA2;H3BV22</t>
  </si>
  <si>
    <t>Serine/threonine-protein phosphatase 4 catalytic subunit;Serine/threonine-protein phosphatase</t>
  </si>
  <si>
    <t>PPP4C</t>
  </si>
  <si>
    <t>P60520;H3BSM5;H3BQ50</t>
  </si>
  <si>
    <t>P60520;H3BSM5</t>
  </si>
  <si>
    <t>Gamma-aminobutyric acid receptor-associated protein-like 2</t>
  </si>
  <si>
    <t>GABARAPL2</t>
  </si>
  <si>
    <t>P60602-2;P60602</t>
  </si>
  <si>
    <t>Reactive oxygen species modulator 1</t>
  </si>
  <si>
    <t>ROMO1</t>
  </si>
  <si>
    <t>Parkinson's disease;Protein processing in endoplasmic reticulum;Ubiquitin mediated proteolysis</t>
  </si>
  <si>
    <t>P60604-2;P60604</t>
  </si>
  <si>
    <t>Ubiquitin-conjugating enzyme E2 G2</t>
  </si>
  <si>
    <t>UBE2G2</t>
  </si>
  <si>
    <t>P60660;J3KND3;G3V1Y7</t>
  </si>
  <si>
    <t>Myosin light polypeptide 6</t>
  </si>
  <si>
    <t>MYL6</t>
  </si>
  <si>
    <t>P60660-2;F8W1R7;G8JLA2;G3V1V0;B7Z6Z4;F8VPF3;F8VZU9;F8W180;H0YI43;F8VXL3;P05976-2;P05976</t>
  </si>
  <si>
    <t>P60660-2;F8W1R7;G8JLA2;G3V1V0;B7Z6Z4;F8VPF3;F8VZU9;F8W180</t>
  </si>
  <si>
    <t>Adherens junction;Axon guidance;B cell receptor signaling pathway;Colorectal cancer;Fc epsilon RI signaling pathway;Focal adhesion;MAPK signaling pathway;Natural killer cell mediated cytotoxicity;Pancreatic cancer;Pathways in cancer;Regulation of actin cytoskeleton;VEGF signaling pathway;Viral myocarditis;Wnt signaling pathway</t>
  </si>
  <si>
    <t>P60763;J3KSC4;J3QLK0</t>
  </si>
  <si>
    <t>Ras-related C3 botulinum toxin substrate 3</t>
  </si>
  <si>
    <t>RAC3</t>
  </si>
  <si>
    <t>P60842;J3KT12;P60842-2;J3QS69;J3QL43;J3KTB5;J3KSZ0;J3QR64;J3KTN0;J3KS25;J3QLN6;J3QKZ9;Q9NZE6;J3QL52;J3KT04;J3QQP0;J3KSN7</t>
  </si>
  <si>
    <t>P60842;J3KT12;P60842-2;J3QS69;J3QL43;J3KTB5;J3KSZ0</t>
  </si>
  <si>
    <t>Eukaryotic initiation factor 4A-I</t>
  </si>
  <si>
    <t>EIF4A1</t>
  </si>
  <si>
    <t>P60866;P60866-2;E5RJX2;E5RIP1;G3XAN0</t>
  </si>
  <si>
    <t>P60866;P60866-2;E5RJX2</t>
  </si>
  <si>
    <t>40S ribosomal protein S20</t>
  </si>
  <si>
    <t>RPS20</t>
  </si>
  <si>
    <t>P60891;B1ALA9;B4DNL6;P21108;B1ALA7</t>
  </si>
  <si>
    <t>P60891;B1ALA9;B4DNL6</t>
  </si>
  <si>
    <t>Ribose-phosphate pyrophosphokinase 1;Ribose-phosphate pyrophosphokinase</t>
  </si>
  <si>
    <t>PRPS1</t>
  </si>
  <si>
    <t>P60900;G3V5Z7;G3V295;B4DXJ9;G3V3I1;B4DQR4;G3V3U4;H0YJC4;G3V4S5;G3V2S7</t>
  </si>
  <si>
    <t>P60900;G3V5Z7;G3V295;B4DXJ9;G3V3I1;B4DQR4</t>
  </si>
  <si>
    <t>Proteasome subunit alpha type-6;Proteasome subunit alpha type</t>
  </si>
  <si>
    <t>PSMA6</t>
  </si>
  <si>
    <t>P60903</t>
  </si>
  <si>
    <t>Protein S100-A10</t>
  </si>
  <si>
    <t>S100A10</t>
  </si>
  <si>
    <t>Adherens junction;Axon guidance;Bacterial invasion of epithelial cells;Chemokine signaling pathway;Endocytosis;Epithelial cell signaling in Helicobacter pylori infection;Fc gamma R-mediated phagocytosis;Focal adhesion;GnRH signaling pathway;Leukocyte transendothelial migration;MAPK signaling pathway;MAPK signaling pathway - yeast;Neurotrophin signaling pathway;Pancreatic cancer;Pathogenic Escherichia coli infection;Pathways in cancer;Regulation of actin cytoskeleton;Renal cell carcinoma;Shigellosis;T cell receptor signaling pathway;Tight junction;VEGF signaling pathway</t>
  </si>
  <si>
    <t>P60953;E7ETU3</t>
  </si>
  <si>
    <t>Cell division control protein 42 homolog</t>
  </si>
  <si>
    <t>CDC42</t>
  </si>
  <si>
    <t>P60981;P60981-2;F6RFD5</t>
  </si>
  <si>
    <t>Destrin</t>
  </si>
  <si>
    <t>DSTN</t>
  </si>
  <si>
    <t>P60983;G3V4P8;M0QYG8;M0R0C1;G3V3X4</t>
  </si>
  <si>
    <t>P60983;G3V4P8</t>
  </si>
  <si>
    <t>Glia maturation factor beta</t>
  </si>
  <si>
    <t>GMFB</t>
  </si>
  <si>
    <t>P61006;B4DEK7;H0YNE9;F5GY21;H0YMN7;H0YLJ8;H0YL94;Q96DA2;Q14964</t>
  </si>
  <si>
    <t>P61006;B4DEK7;H0YNE9;F5GY21</t>
  </si>
  <si>
    <t>Ras-related protein Rab-8A</t>
  </si>
  <si>
    <t>RAB8A;RAB8B</t>
  </si>
  <si>
    <t>P61009</t>
  </si>
  <si>
    <t>Signal peptidase complex subunit 3</t>
  </si>
  <si>
    <t>SPCS3</t>
  </si>
  <si>
    <t>P61011;P61011-2;G3V4F7;G3V480;G3V346;G3V3L9</t>
  </si>
  <si>
    <t>P61011;P61011-2;G3V4F7</t>
  </si>
  <si>
    <t>Signal recognition particle 54 kDa protein</t>
  </si>
  <si>
    <t>SRP54</t>
  </si>
  <si>
    <t>P61019;E9PKL7;P61019-2;Q8WUD1;H0YD31;E9PE37;H7C125;H0YDL5</t>
  </si>
  <si>
    <t>P61019;E9PKL7;P61019-2;Q8WUD1</t>
  </si>
  <si>
    <t>Ras-related protein Rab-2A;Ras-related protein Rab-2B</t>
  </si>
  <si>
    <t>RAB2A;RAB2B</t>
  </si>
  <si>
    <t>P61020;P61020-2;F8VUA5;F8VVZ0;F8WCY6;F8WD79;F8VPW9;F8VWZ7</t>
  </si>
  <si>
    <t>P61020;P61020-2;F8VUA5</t>
  </si>
  <si>
    <t>Ras-related protein Rab-5B</t>
  </si>
  <si>
    <t>RAB5B</t>
  </si>
  <si>
    <t>Cell cycle - yeast;Pathways in cancer;Small cell lung cancer</t>
  </si>
  <si>
    <t>Q5T179;P61024;Q9BZU3</t>
  </si>
  <si>
    <t>Cyclin-dependent kinases regulatory subunit 1</t>
  </si>
  <si>
    <t>CKS1B</t>
  </si>
  <si>
    <t>P61026</t>
  </si>
  <si>
    <t>Ras-related protein Rab-10</t>
  </si>
  <si>
    <t>RAB10</t>
  </si>
  <si>
    <t>Axon guidance;Chemokine signaling pathway;Cytokine-cytokine receptor interaction;Endocytosis;Intestinal immune network for IgA production;Leukocyte transendothelial migration</t>
  </si>
  <si>
    <t>P61073;P61073-2</t>
  </si>
  <si>
    <t>C-X-C chemokine receptor type 4</t>
  </si>
  <si>
    <t>CXCR4</t>
  </si>
  <si>
    <t>P61081;M0QX69;M0QYI6</t>
  </si>
  <si>
    <t>P61081</t>
  </si>
  <si>
    <t>NEDD8-conjugating enzyme Ubc12</t>
  </si>
  <si>
    <t>UBE2M</t>
  </si>
  <si>
    <t>P61086;B4DIZ2;P61086-2;D6RDM7;P61086-3;D6RFX1</t>
  </si>
  <si>
    <t>P61086;B4DIZ2;P61086-2;D6RDM7;P61086-3</t>
  </si>
  <si>
    <t>Ubiquitin-conjugating enzyme E2 K</t>
  </si>
  <si>
    <t>UBE2K</t>
  </si>
  <si>
    <t>P61088;F8VQQ8;F8VSD4;F8VV71;Q5JXB2;F8VZ29</t>
  </si>
  <si>
    <t>P61088;F8VQQ8;F8VSD4;F8VV71;Q5JXB2</t>
  </si>
  <si>
    <t>Ubiquitin-conjugating enzyme E2 N;Putative ubiquitin-conjugating enzyme E2 N-like</t>
  </si>
  <si>
    <t>UBE2N;UBE2NL</t>
  </si>
  <si>
    <t>P61106</t>
  </si>
  <si>
    <t>Ras-related protein Rab-14</t>
  </si>
  <si>
    <t>RAB14</t>
  </si>
  <si>
    <t>P61158;B4DXW1;F5H3P5;H7C4J1;Q9C0K3;C9IZN3;F8WEW2;F8WE84</t>
  </si>
  <si>
    <t>P61158;B4DXW1;F5H3P5</t>
  </si>
  <si>
    <t>Actin-related protein 3</t>
  </si>
  <si>
    <t>ACTR3</t>
  </si>
  <si>
    <t>P61160;P61160-2</t>
  </si>
  <si>
    <t>Actin-related protein 2</t>
  </si>
  <si>
    <t>P61163;R4GMT0;B4DXP9;F5H3I4</t>
  </si>
  <si>
    <t>Alpha-centractin</t>
  </si>
  <si>
    <t>ACTR1A</t>
  </si>
  <si>
    <t>P61201;P61201-2;B4DIH5;H0YKU5;H0YM03;H0YMC2</t>
  </si>
  <si>
    <t>P61201;P61201-2;B4DIH5</t>
  </si>
  <si>
    <t>COP9 signalosome complex subunit 2</t>
  </si>
  <si>
    <t>COPS2</t>
  </si>
  <si>
    <t>P61204;B7ZB63;F5H423;F5H0C7;H0YGG7</t>
  </si>
  <si>
    <t>P61204;B7ZB63;F5H423</t>
  </si>
  <si>
    <t>ADP-ribosylation factor 3</t>
  </si>
  <si>
    <t>ARF3</t>
  </si>
  <si>
    <t>P61221;D6R9I9;D6RGF4;H0Y990</t>
  </si>
  <si>
    <t>P61221;D6R9I9</t>
  </si>
  <si>
    <t>ATP-binding cassette sub-family E member 1</t>
  </si>
  <si>
    <t>ABCE1</t>
  </si>
  <si>
    <t>Chemokine signaling pathway;Focal adhesion;Leukocyte transendothelial migration;Long-term potentiation;MAPK signaling pathway;Neurotrophin signaling pathway;Pancreatic secretion;Renal cell carcinoma</t>
  </si>
  <si>
    <t>P61224;P61224-3;E7ESV4;F5H7Y6;P61224-2;F5GX62;A6NIZ1;F5H6R7;F5H004;P61224-4;F5H823;B7ZB78;F5H077;F5GWU8;F5H491;F5H0B7;F5H500;F5GYB5;F5H4H0;F5GYH7;F8WBC0</t>
  </si>
  <si>
    <t>P61224;P61224-3;E7ESV4;F5H7Y6;P61224-2;F5GX62;A6NIZ1;F5H6R7;F5H004;P61224-4;F5H823;B7ZB78</t>
  </si>
  <si>
    <t>Ras-related protein Rap-1b;Ras-related protein Rap-1b-like protein</t>
  </si>
  <si>
    <t>P61225</t>
  </si>
  <si>
    <t>Ras-related protein Rap-2b</t>
  </si>
  <si>
    <t>RAP2B</t>
  </si>
  <si>
    <t>P61247;D6RG13;F5H4F9;H0Y8L7;E9PFI5;D6RAT0;D6RB09;H0Y9Y4;D6RAS7;D6R9B6;D6RED7;D6RI02;D6RGE0</t>
  </si>
  <si>
    <t>P61247;D6RG13;F5H4F9;H0Y8L7;E9PFI5;D6RAT0;D6RB09;H0Y9Y4;D6RAS7;D6R9B6</t>
  </si>
  <si>
    <t>40S ribosomal protein S3a</t>
  </si>
  <si>
    <t>RPS3A</t>
  </si>
  <si>
    <t>Antigen processing and presentation;Hepatitis C;Proteasome</t>
  </si>
  <si>
    <t>P61289;P61289-2;B3KQ25;K7ESG5;K7ENH2;K7EPX6;K7EKR3;K7EMD0;B7Z8D3;REV__Q9NXL9-2;REV__Q9UJA3-2;REV__Q9UJA3-3;REV__Q9UJA3;REV__Q9UJA3-4</t>
  </si>
  <si>
    <t>P61289;P61289-2;B3KQ25;K7ESG5;K7ENH2</t>
  </si>
  <si>
    <t>Proteasome activator complex subunit 3</t>
  </si>
  <si>
    <t>PSME3</t>
  </si>
  <si>
    <t>P61313;E7EQV9;E7ENU7;E7EX53;P61313-2;E7ERA2</t>
  </si>
  <si>
    <t>P61313;E7EQV9;E7ENU7</t>
  </si>
  <si>
    <t>60S ribosomal protein L15;Ribosomal protein L15</t>
  </si>
  <si>
    <t>RPL15</t>
  </si>
  <si>
    <t>P61326;F5H6P7;B1ARP8;F5H3U9</t>
  </si>
  <si>
    <t>P61326;F5H6P7;B1ARP8</t>
  </si>
  <si>
    <t>Protein mago nashi homolog</t>
  </si>
  <si>
    <t>MAGOH;MAGOHB</t>
  </si>
  <si>
    <t>P61353;K7ELC7;K7EQQ9;K7ERY7</t>
  </si>
  <si>
    <t>P61353;K7ELC7;K7EQQ9</t>
  </si>
  <si>
    <t>60S ribosomal protein L27</t>
  </si>
  <si>
    <t>RPL27</t>
  </si>
  <si>
    <t>P61421;F5GYQ1;R4GN72;J3QL14;H3BQJ1;H3BQB4;H3BSG7</t>
  </si>
  <si>
    <t>P61421;F5GYQ1;R4GN72;J3QL14</t>
  </si>
  <si>
    <t>V-type proton ATPase subunit d 1</t>
  </si>
  <si>
    <t>ATP6V0D1</t>
  </si>
  <si>
    <t>P61457</t>
  </si>
  <si>
    <t>Pterin-4-alpha-carbinolamine dehydratase</t>
  </si>
  <si>
    <t>PCBD1</t>
  </si>
  <si>
    <t>Adherens junction;Axon guidance;Bacterial invasion of epithelial cells;Chemokine signaling pathway;Colorectal cancer;Endocytosis;Focal adhesion;ko05152;Leukocyte transendothelial migration;Neurotrophin signaling pathway;Pancreatic secretion;Pathogenic Escherichia coli infection;Pathways in cancer;Regulation of actin cytoskeleton;T cell receptor signaling pathway;TGF-beta signaling pathway;Tight junction;Vascular smooth muscle contraction;Wnt signaling pathway</t>
  </si>
  <si>
    <t>P61586;C9JNR4;C9JX21;C9JRM1</t>
  </si>
  <si>
    <t>P61586;C9JNR4;C9JX21</t>
  </si>
  <si>
    <t>Transforming protein RhoA</t>
  </si>
  <si>
    <t>RHOA</t>
  </si>
  <si>
    <t>P61587;E9PFH1;Q53RZ3</t>
  </si>
  <si>
    <t>P61587;E9PFH1</t>
  </si>
  <si>
    <t>Rho-related GTP-binding protein RhoE</t>
  </si>
  <si>
    <t>RND3</t>
  </si>
  <si>
    <t>P61599;A8MZB2;P61599-2</t>
  </si>
  <si>
    <t>N-alpha-acetyltransferase 20</t>
  </si>
  <si>
    <t>NAA20</t>
  </si>
  <si>
    <t>P61604;B8ZZL8;B8ZZ54</t>
  </si>
  <si>
    <t>P61604;B8ZZL8</t>
  </si>
  <si>
    <t>10 kDa heat shock protein, mitochondrial</t>
  </si>
  <si>
    <t>HSPE1</t>
  </si>
  <si>
    <t>P61758;F5H2A7</t>
  </si>
  <si>
    <t>Prefoldin subunit 3</t>
  </si>
  <si>
    <t>VBP1</t>
  </si>
  <si>
    <t>P61764;P61764-2</t>
  </si>
  <si>
    <t>Syntaxin-binding protein 1</t>
  </si>
  <si>
    <t>STXBP1</t>
  </si>
  <si>
    <t>P61952</t>
  </si>
  <si>
    <t>Guanine nucleotide-binding protein G(I)/G(S)/G(O) subunit gamma-11</t>
  </si>
  <si>
    <t>GNG11</t>
  </si>
  <si>
    <t>P61960;P61960-2;H0Y614</t>
  </si>
  <si>
    <t>Ubiquitin-fold modifier 1</t>
  </si>
  <si>
    <t>UFM1</t>
  </si>
  <si>
    <t>P61962;E9PCY4;B4E039</t>
  </si>
  <si>
    <t>P61962;E9PCY4</t>
  </si>
  <si>
    <t>DDB1- and CUL4-associated factor 7</t>
  </si>
  <si>
    <t>DCAF7</t>
  </si>
  <si>
    <t>P61964;Q86VZ2</t>
  </si>
  <si>
    <t>P61964</t>
  </si>
  <si>
    <t>WD repeat-containing protein 5</t>
  </si>
  <si>
    <t>WDR5</t>
  </si>
  <si>
    <t>P61966;H7C1E4;P61966-2;H7BZG6;H0Y673;A6NH01;B7Z3M9;B4DSU4</t>
  </si>
  <si>
    <t>P61966;H7C1E4;P61966-2</t>
  </si>
  <si>
    <t>AP-1 complex subunit sigma-1A</t>
  </si>
  <si>
    <t>AP1S1</t>
  </si>
  <si>
    <t>P61968</t>
  </si>
  <si>
    <t>LIM domain transcription factor LMO4</t>
  </si>
  <si>
    <t>LMO4</t>
  </si>
  <si>
    <t>P61970;H3BRV9</t>
  </si>
  <si>
    <t>Nuclear transport factor 2</t>
  </si>
  <si>
    <t>NUTF2</t>
  </si>
  <si>
    <t>P61978-2;P61978;Q5T6W1;S4R457;S4R359</t>
  </si>
  <si>
    <t>P61978-2;P61978;Q5T6W1</t>
  </si>
  <si>
    <t>Heterogeneous nuclear ribonucleoprotein K</t>
  </si>
  <si>
    <t>HNRNPK</t>
  </si>
  <si>
    <t>P61978-3;Q5T6W5;Q5T6W2</t>
  </si>
  <si>
    <t>P61981</t>
  </si>
  <si>
    <t>14-3-3 protein gamma;14-3-3 protein gamma, N-terminally processed</t>
  </si>
  <si>
    <t>YWHAG</t>
  </si>
  <si>
    <t>P62072</t>
  </si>
  <si>
    <t>Mitochondrial import inner membrane translocase subunit Tim10</t>
  </si>
  <si>
    <t>TIMM10</t>
  </si>
  <si>
    <t>P62081;B5MCP9</t>
  </si>
  <si>
    <t>40S ribosomal protein S7</t>
  </si>
  <si>
    <t>RPS7</t>
  </si>
  <si>
    <t>P62136;P62136-2;P62136-3;E9PMD7;F5H1L6;F5H037</t>
  </si>
  <si>
    <t>P62136;P62136-2;P62136-3;E9PMD7</t>
  </si>
  <si>
    <t>Serine/threonine-protein phosphatase PP1-alpha catalytic subunit;Serine/threonine-protein phosphatase</t>
  </si>
  <si>
    <t>PPP1CA</t>
  </si>
  <si>
    <t>P62140;E7ETD8;C9J9S3;C9JP48</t>
  </si>
  <si>
    <t>P62140;E7ETD8</t>
  </si>
  <si>
    <t>Serine/threonine-protein phosphatase PP1-beta catalytic subunit;Serine/threonine-protein phosphatase</t>
  </si>
  <si>
    <t>PPP1CB</t>
  </si>
  <si>
    <t>P62166;P62166-2</t>
  </si>
  <si>
    <t>Neuronal calcium sensor 1</t>
  </si>
  <si>
    <t>NCS1</t>
  </si>
  <si>
    <t>P62191;B4DR63;G3V4X1</t>
  </si>
  <si>
    <t>P62191;B4DR63</t>
  </si>
  <si>
    <t>26S protease regulatory subunit 4</t>
  </si>
  <si>
    <t>PSMC1</t>
  </si>
  <si>
    <t>P62195;P62195-2;J3QSA9;J3KRP2;J3QQM1;J3QLH6;J3QRW1;J3QSE0;J3QRR3;J3KTQ9</t>
  </si>
  <si>
    <t>P62195;P62195-2;J3QSA9;J3KRP2;J3QQM1;J3QLH6</t>
  </si>
  <si>
    <t>26S protease regulatory subunit 8</t>
  </si>
  <si>
    <t>PSMC5</t>
  </si>
  <si>
    <t>P62241;Q5JR95</t>
  </si>
  <si>
    <t>40S ribosomal protein S8</t>
  </si>
  <si>
    <t>RPS8</t>
  </si>
  <si>
    <t>P62244;I3L3P7;I3L246;H3BV27;H3BT37;I3L303;H3BVC7</t>
  </si>
  <si>
    <t>P62244;I3L3P7;I3L246</t>
  </si>
  <si>
    <t>40S ribosomal protein S15a</t>
  </si>
  <si>
    <t>RPS15A</t>
  </si>
  <si>
    <t>P62249;M0R210;M0R3H0;M0R1M5;Q6IPX4;M0QX76</t>
  </si>
  <si>
    <t>P62249;M0R210;M0R3H0;M0R1M5;Q6IPX4</t>
  </si>
  <si>
    <t>40S ribosomal protein S16</t>
  </si>
  <si>
    <t>RPS16</t>
  </si>
  <si>
    <t>P62253;I3L0Q0;I3L2Q4;K7EPR7;I3L2H7</t>
  </si>
  <si>
    <t>P62253;I3L0Q0;I3L2Q4</t>
  </si>
  <si>
    <t>Ubiquitin-conjugating enzyme E2 G1</t>
  </si>
  <si>
    <t>UBE2G1</t>
  </si>
  <si>
    <t>P62256-2;P62256;H7C4M9;C9JZG9;C9JZY6;C9J8Q9;REV__B2RD65;REV__Q5PSV4</t>
  </si>
  <si>
    <t>P62256-2;P62256;H7C4M9;C9JZG9;C9JZY6;C9J8Q9</t>
  </si>
  <si>
    <t>Ubiquitin-conjugating enzyme E2 H</t>
  </si>
  <si>
    <t>UBE2H</t>
  </si>
  <si>
    <t>P62258;P62258-2;B4DJF2;I3L3T1;K7EIT4;K7EM20;I3L0W5</t>
  </si>
  <si>
    <t>P62258;P62258-2</t>
  </si>
  <si>
    <t>14-3-3 protein epsilon</t>
  </si>
  <si>
    <t>YWHAE</t>
  </si>
  <si>
    <t>P62263;E5RH77;H0YB22</t>
  </si>
  <si>
    <t>40S ribosomal protein S14</t>
  </si>
  <si>
    <t>RPS14</t>
  </si>
  <si>
    <t>P62266;D6RD47;D6RIX0;D6R9I7;D6RDJ2</t>
  </si>
  <si>
    <t>P62266;D6RD47;D6RIX0;D6R9I7</t>
  </si>
  <si>
    <t>40S ribosomal protein S23</t>
  </si>
  <si>
    <t>RPS23</t>
  </si>
  <si>
    <t>P62269;J3JS69</t>
  </si>
  <si>
    <t>P62269</t>
  </si>
  <si>
    <t>40S ribosomal protein S18</t>
  </si>
  <si>
    <t>RPS18</t>
  </si>
  <si>
    <t>P62273;P62273-2</t>
  </si>
  <si>
    <t>40S ribosomal protein S29</t>
  </si>
  <si>
    <t>RPS29</t>
  </si>
  <si>
    <t>P62277;J3KMX5;E9PS50</t>
  </si>
  <si>
    <t>P62277;J3KMX5</t>
  </si>
  <si>
    <t>40S ribosomal protein S13</t>
  </si>
  <si>
    <t>RPS13</t>
  </si>
  <si>
    <t>P62280;M0QZC5;M0R1H5;M0R1H6</t>
  </si>
  <si>
    <t>P62280;M0QZC5</t>
  </si>
  <si>
    <t>40S ribosomal protein S11</t>
  </si>
  <si>
    <t>RPS11</t>
  </si>
  <si>
    <t>P62304;A6NHK2</t>
  </si>
  <si>
    <t>Small nuclear ribonucleoprotein E</t>
  </si>
  <si>
    <t>SNRPE</t>
  </si>
  <si>
    <t>P62306;F8W0W6</t>
  </si>
  <si>
    <t>Small nuclear ribonucleoprotein F</t>
  </si>
  <si>
    <t>SNRPF</t>
  </si>
  <si>
    <t>P62310</t>
  </si>
  <si>
    <t>U6 snRNA-associated Sm-like protein LSm3</t>
  </si>
  <si>
    <t>LSM3</t>
  </si>
  <si>
    <t>P62312</t>
  </si>
  <si>
    <t>U6 snRNA-associated Sm-like protein LSm6</t>
  </si>
  <si>
    <t>LSM6</t>
  </si>
  <si>
    <t>P62314;J3QLI9;J3QLR7</t>
  </si>
  <si>
    <t>P62314;J3QLI9</t>
  </si>
  <si>
    <t>Small nuclear ribonucleoprotein Sm D1</t>
  </si>
  <si>
    <t>SNRPD1</t>
  </si>
  <si>
    <t>P62316;P62316-2;K7ERG4;K7EJB5</t>
  </si>
  <si>
    <t>P62316;P62316-2;K7ERG4</t>
  </si>
  <si>
    <t>Small nuclear ribonucleoprotein Sm D2</t>
  </si>
  <si>
    <t>SNRPD2</t>
  </si>
  <si>
    <t>P62328;Q5T4B6</t>
  </si>
  <si>
    <t>Thymosin beta-4;Hematopoietic system regulatory peptide</t>
  </si>
  <si>
    <t>TMSB4X;TMSB4XP4</t>
  </si>
  <si>
    <t>P62330</t>
  </si>
  <si>
    <t>ADP-ribosylation factor 6</t>
  </si>
  <si>
    <t>ARF6</t>
  </si>
  <si>
    <t>P62333;H0YJC0;H0YJS8;H0YJX2;H0YJE9;H0YJT1</t>
  </si>
  <si>
    <t>P62333;H0YJC0</t>
  </si>
  <si>
    <t>26S protease regulatory subunit 10B</t>
  </si>
  <si>
    <t>PSMC6</t>
  </si>
  <si>
    <t>P62380;Q7Z6U1;Q7Z6U2;Q7Z6U0</t>
  </si>
  <si>
    <t>P62380;Q7Z6U1;Q7Z6U2</t>
  </si>
  <si>
    <t>TATA box-binding protein-like protein 1</t>
  </si>
  <si>
    <t>TBPL1</t>
  </si>
  <si>
    <t>P62424;Q5T8U2;Q5T8U3</t>
  </si>
  <si>
    <t>P62424;Q5T8U2</t>
  </si>
  <si>
    <t>60S ribosomal protein L7a</t>
  </si>
  <si>
    <t>RPL7A</t>
  </si>
  <si>
    <t>P62487;E9PIU7;E9PKH3;H0YEE4</t>
  </si>
  <si>
    <t>P62487</t>
  </si>
  <si>
    <t>DNA-directed RNA polymerase II subunit RPB7</t>
  </si>
  <si>
    <t>POLR2G</t>
  </si>
  <si>
    <t>Endocrine and other factor-regulated calcium reabsorption;Endocytosis;Pancreatic secretion;Vasopressin-regulated water reabsorption</t>
  </si>
  <si>
    <t>P62491;H3BSC1;B4DQU5;H3BN38</t>
  </si>
  <si>
    <t>P62491;H3BSC1;B4DQU5</t>
  </si>
  <si>
    <t>Ras-related protein Rab-11A</t>
  </si>
  <si>
    <t>RAB11A</t>
  </si>
  <si>
    <t>P62495;Q96CG1;B7Z7P8;I3L492;D6RJE8;D6RCB3</t>
  </si>
  <si>
    <t>P62495;Q96CG1;B7Z7P8</t>
  </si>
  <si>
    <t>Eukaryotic peptide chain release factor subunit 1</t>
  </si>
  <si>
    <t>ETF1</t>
  </si>
  <si>
    <t>P62633-2;P62633-5;P62633;P62633-4;P62633-6;B4DP17;P62633-3</t>
  </si>
  <si>
    <t>Cellular nucleic acid-binding protein</t>
  </si>
  <si>
    <t>CNBP</t>
  </si>
  <si>
    <t>P62699</t>
  </si>
  <si>
    <t>Protein yippee-like 5</t>
  </si>
  <si>
    <t>YPEL5</t>
  </si>
  <si>
    <t>P62701;A6NH36;C9JEH7;P22090;Q8TD47</t>
  </si>
  <si>
    <t>P62701;A6NH36</t>
  </si>
  <si>
    <t>40S ribosomal protein S4, X isoform</t>
  </si>
  <si>
    <t>RPS4X</t>
  </si>
  <si>
    <t>P62714;E5RHC1;E5RFI3;E5RHP4;E7ESG8;H0YC23;H0YBN9;E5RJX4</t>
  </si>
  <si>
    <t>P62714;E5RHC1</t>
  </si>
  <si>
    <t>Serine/threonine-protein phosphatase 2A catalytic subunit beta isoform;Serine/threonine-protein phosphatase</t>
  </si>
  <si>
    <t>PPP2CB</t>
  </si>
  <si>
    <t>P62736;P63267;C9JFL5;F6UVQ4;F6QUT6</t>
  </si>
  <si>
    <t>P62736;P63267</t>
  </si>
  <si>
    <t>Actin, aortic smooth muscle;Actin, gamma-enteric smooth muscle</t>
  </si>
  <si>
    <t>ACTA2;ACTG2</t>
  </si>
  <si>
    <t>P62745</t>
  </si>
  <si>
    <t>Rho-related GTP-binding protein RhoB</t>
  </si>
  <si>
    <t>RHOB</t>
  </si>
  <si>
    <t>P62750;H7BY10;K7EJV9;K7ERT8;A8MUS3;K7EMA7</t>
  </si>
  <si>
    <t>60S ribosomal protein L23a</t>
  </si>
  <si>
    <t>RPL23A</t>
  </si>
  <si>
    <t>Insulin signaling pathway;mTOR signaling pathway;Ribosome</t>
  </si>
  <si>
    <t>P62753;A2A3R7;A2A3R5</t>
  </si>
  <si>
    <t>40S ribosomal protein S6</t>
  </si>
  <si>
    <t>RPS6</t>
  </si>
  <si>
    <t>P62805</t>
  </si>
  <si>
    <t>Histone H4</t>
  </si>
  <si>
    <t>HIST1H4A</t>
  </si>
  <si>
    <t>P62820;E7END7;B7Z8M7;P62820-2;P62820-3;E7ETK2;P59190-2;P59190;C9JB90;C9JFM7;Q6MZX6;J3QSF4;G3V562;E9PBQ0;G3V196;M0R1E0;A8MSP2;Q96AX2-4;A8MTC6;A8MZI4;M0R0X1;B7Z3L0;P61018;Q96AX2-2;Q96AX2;Q96AX2-3;P61018-2</t>
  </si>
  <si>
    <t>P62820;E7END7;B7Z8M7;P62820-2;P62820-3</t>
  </si>
  <si>
    <t>Ras-related protein Rab-1A</t>
  </si>
  <si>
    <t>RAB1A</t>
  </si>
  <si>
    <t>P62826;B5MDF5;J3KQE5;F5H018;H0YFC6;B4DV51</t>
  </si>
  <si>
    <t>P62826;B5MDF5;J3KQE5;F5H018</t>
  </si>
  <si>
    <t>GTP-binding nuclear protein Ran</t>
  </si>
  <si>
    <t>RAN</t>
  </si>
  <si>
    <t>P62829;J3KTJ3;J3KT29;C9JD32;B9ZVP7;J3QQT9</t>
  </si>
  <si>
    <t>P62829;J3KTJ3;J3KT29;C9JD32</t>
  </si>
  <si>
    <t>60S ribosomal protein L23</t>
  </si>
  <si>
    <t>RPL23</t>
  </si>
  <si>
    <t>P62834</t>
  </si>
  <si>
    <t>Ras-related protein Rap-1A</t>
  </si>
  <si>
    <t>RAP1A</t>
  </si>
  <si>
    <t>P62851</t>
  </si>
  <si>
    <t>40S ribosomal protein S25</t>
  </si>
  <si>
    <t>RPS25</t>
  </si>
  <si>
    <t>P62854;Q5JNZ5</t>
  </si>
  <si>
    <t>40S ribosomal protein S26;Putative 40S ribosomal protein S26-like 1</t>
  </si>
  <si>
    <t>RPS26;RPS26P11</t>
  </si>
  <si>
    <t>P62857</t>
  </si>
  <si>
    <t>40S ribosomal protein S28</t>
  </si>
  <si>
    <t>RPS28</t>
  </si>
  <si>
    <t>Chemokine signaling pathway;Phototransduction;Taste transduction</t>
  </si>
  <si>
    <t>P62873;F6UT28;B1AKQ8;F6X3N5;F5H8J8;F5H100;E9PCP0;P16520</t>
  </si>
  <si>
    <t>P62873;F6UT28;B1AKQ8;F6X3N5</t>
  </si>
  <si>
    <t>Guanine nucleotide-binding protein G(I)/G(S)/G(T) subunit beta-1</t>
  </si>
  <si>
    <t>GNB1</t>
  </si>
  <si>
    <t>P62875</t>
  </si>
  <si>
    <t>DNA-directed RNA polymerases I, II, and III subunit RPABC5</t>
  </si>
  <si>
    <t>POLR2L</t>
  </si>
  <si>
    <t>Cell cycle;Cell cycle - yeast;Circadian rhythm - mammal;Nucleotide excision repair;Oocyte meiosis;Pathways in cancer;Protein processing in endoplasmic reticulum;Renal cell carcinoma;TGF-beta signaling pathway;Ubiquitin mediated proteolysis;Wnt signaling pathway</t>
  </si>
  <si>
    <t>P62877</t>
  </si>
  <si>
    <t>E3 ubiquitin-protein ligase RBX1</t>
  </si>
  <si>
    <t>RBX1</t>
  </si>
  <si>
    <t>P62879;C9JXA5;C9JIS1;E7EP32;C9JZN1;B3KPU1</t>
  </si>
  <si>
    <t>P62879;C9JXA5;C9JIS1;E7EP32;C9JZN1</t>
  </si>
  <si>
    <t>Guanine nucleotide-binding protein G(I)/G(S)/G(T) subunit beta-2</t>
  </si>
  <si>
    <t>GNB2</t>
  </si>
  <si>
    <t>P62899;H7C2W9;C9JU56;B7Z4E3;P62899-3;P62899-2;B7Z4C8;B8ZZK4</t>
  </si>
  <si>
    <t>60S ribosomal protein L31</t>
  </si>
  <si>
    <t>RPL31</t>
  </si>
  <si>
    <t>P62906</t>
  </si>
  <si>
    <t>60S ribosomal protein L10a</t>
  </si>
  <si>
    <t>RPL10A</t>
  </si>
  <si>
    <t>P62913-2;P62913;Q5VVC8;Q5VVC9</t>
  </si>
  <si>
    <t>60S ribosomal protein L11</t>
  </si>
  <si>
    <t>RPL11</t>
  </si>
  <si>
    <t>P62917;E9PKU4;E9PKZ0;G3V1A1;E9PP36</t>
  </si>
  <si>
    <t>P62917;E9PKU4;E9PKZ0;G3V1A1</t>
  </si>
  <si>
    <t>60S ribosomal protein L8</t>
  </si>
  <si>
    <t>RPL8</t>
  </si>
  <si>
    <t>P62937;F8WE65;C9J5S7;E5RIZ5;Q9Y536;F5H284;A2BFH1</t>
  </si>
  <si>
    <t>P62937;F8WE65;C9J5S7</t>
  </si>
  <si>
    <t>Peptidyl-prolyl cis-trans isomerase A;Peptidyl-prolyl cis-trans isomerase</t>
  </si>
  <si>
    <t>PPIA</t>
  </si>
  <si>
    <t>P62942;Q5W0X3;Q1JUQ5;A8MSS1;Q5VVH2</t>
  </si>
  <si>
    <t>P62942;Q5W0X3</t>
  </si>
  <si>
    <t>Peptidyl-prolyl cis-trans isomerase FKBP1A;Peptidyl-prolyl cis-trans isomerase</t>
  </si>
  <si>
    <t>FKBP1A</t>
  </si>
  <si>
    <t>P62979</t>
  </si>
  <si>
    <t>Ubiquitin-40S ribosomal protein S27a;Ubiquitin;40S ribosomal protein S27a</t>
  </si>
  <si>
    <t>RPS27A</t>
  </si>
  <si>
    <t>P62987</t>
  </si>
  <si>
    <t>Ubiquitin-60S ribosomal protein L40;Ubiquitin;60S ribosomal protein L40</t>
  </si>
  <si>
    <t>UBA52</t>
  </si>
  <si>
    <t>Acute myeloid leukemia;B cell receptor signaling pathway;Chemokine signaling pathway;Chronic myeloid leukemia;Dorso-ventral axis formation;Endometrial cancer;ErbB signaling pathway;Fc epsilon RI signaling pathway;Focal adhesion;Gap junction;Glioma;GnRH signaling pathway;Hepatitis C;Insulin signaling pathway;Jak-STAT signaling pathway;MAPK signaling pathway;MAPK signaling pathway - fly;Natural killer cell mediated cytotoxicity;Neurotrophin signaling pathway;Non-small cell lung cancer;Osteoclast differentiation;Pathways in cancer;Prostate cancer;Renal cell carcinoma;T cell receptor signaling pathway</t>
  </si>
  <si>
    <t>P62993;P62993-2;J3KT38;J3QRL5;J3QLF6</t>
  </si>
  <si>
    <t>P62993;P62993-2</t>
  </si>
  <si>
    <t>Growth factor receptor-bound protein 2</t>
  </si>
  <si>
    <t>GRB2</t>
  </si>
  <si>
    <t>P62995-3;P62995;H7C2L4;H7BXF3</t>
  </si>
  <si>
    <t>Transformer-2 protein homolog beta</t>
  </si>
  <si>
    <t>TRA2B</t>
  </si>
  <si>
    <t>Adherens junction;Amyotrophic lateral sclerosis (ALS);Axon guidance;B cell receptor signaling pathway;Bacterial invasion of epithelial cells;Chemokine signaling pathway;Colorectal cancer;Epithelial cell signaling in Helicobacter pylori infection;Fc epsilon RI signaling pathway;Fc gamma R-mediated phagocytosis;Focal adhesion;Leukocyte transendothelial migration;MAPK signaling pathway;Natural killer cell mediated cytotoxicity;Neurotrophin signaling pathway;Osteoclast differentiation;Pancreatic cancer;Pancreatic secretion;Pathways in cancer;Phagosome;Regulation of actin cytoskeleton;Renal cell carcinoma;Shigellosis;Toll-like receptor signaling pathway;VEGF signaling pathway;Viral myocarditis;Wnt signaling pathway</t>
  </si>
  <si>
    <t>P63000;P63000-2</t>
  </si>
  <si>
    <t>Ras-related C3 botulinum toxin substrate 1</t>
  </si>
  <si>
    <t>RAC1</t>
  </si>
  <si>
    <t>P63010;P63010-2;K7EJT8;P63010-3;K7ERB2;K7EN71;K7EJX1;K7EJ01;K7ERE4;K7EKZ5</t>
  </si>
  <si>
    <t>P63010;P63010-2;K7EJT8;P63010-3</t>
  </si>
  <si>
    <t>AP-2 complex subunit beta</t>
  </si>
  <si>
    <t>AP2B1</t>
  </si>
  <si>
    <t>Amoebiasis;Bile secretion;Calcium signaling pathway;Chagas disease (American trypanosomiasis);Dilated cardiomyopathy;Endocrine and other factor-regulated calcium reabsorption;Gap junction;Gastric acid secretion;GnRH signaling pathway;Long-term depression;Melanogenesis;Pancreatic secretion;Salivary secretion;Taste transduction;Vascular smooth muscle contraction;Vasopressin-regulated water reabsorption;Vibrio cholerae infection</t>
  </si>
  <si>
    <t>P63092;P63092-4;Q5JWF2;S4R379;S4R3E3;Q5JWE9;S4R301;S4R3V9;Q5JWD1;H0Y7E8;S4R3F1;S4R330;S4R391;S4R3W4</t>
  </si>
  <si>
    <t>P63092;P63092-4;Q5JWF2;S4R379</t>
  </si>
  <si>
    <t>Guanine nucleotide-binding protein G(s) subunit alpha isoforms short;Guanine nucleotide-binding protein G(s) subunit alpha isoforms XLas</t>
  </si>
  <si>
    <t>GNAS</t>
  </si>
  <si>
    <t>Amoebiasis;Calcium signaling pathway;Chagas disease (American trypanosomiasis);Olfactory transduction</t>
  </si>
  <si>
    <t>P63092-2;Q5JWF2-2;S4R3S2;P38405;P38405-2;S4R415;K7EQ80;K7EPE2;P38405-3</t>
  </si>
  <si>
    <t>P63092-2;Q5JWF2-2;S4R3S2</t>
  </si>
  <si>
    <t>P63092-3;S4R3F3;H0Y7F4</t>
  </si>
  <si>
    <t>P63092-3;S4R3F3</t>
  </si>
  <si>
    <t>P63096;P63096-2;C9JPP4;C9JL77</t>
  </si>
  <si>
    <t>P63096;P63096-2</t>
  </si>
  <si>
    <t>Guanine nucleotide-binding protein G(i) subunit alpha-1</t>
  </si>
  <si>
    <t>GNAI1</t>
  </si>
  <si>
    <t>P63104;E7EX29;B0AZS6;E7ESK7;P63104-2;E9PD24;E7EVZ2;B7Z2E6;H0YB80;E5RIR4;E5RGE1</t>
  </si>
  <si>
    <t>P63104;E7EX29;B0AZS6;E7ESK7;P63104-2</t>
  </si>
  <si>
    <t>14-3-3 protein zeta/delta</t>
  </si>
  <si>
    <t>YWHAZ</t>
  </si>
  <si>
    <t>P63146;H0YA80;H0Y9V2</t>
  </si>
  <si>
    <t>Ubiquitin-conjugating enzyme E2 B</t>
  </si>
  <si>
    <t>UBE2B</t>
  </si>
  <si>
    <t>Cell cycle - yeast;Chagas disease (American trypanosomiasis);Hepatitis C;mRNA surveillance pathway;Tight junction</t>
  </si>
  <si>
    <t>P63151;P63151-2;E5RFR9;E5RIY1;Q00005-6;Q00005;Q00005-2;Q00005-3;Q00005-4;Q00005-5;Q00005-7;F5GXJ6</t>
  </si>
  <si>
    <t>P63151;P63151-2</t>
  </si>
  <si>
    <t>Serine/threonine-protein phosphatase 2A 55 kDa regulatory subunit B alpha isoform</t>
  </si>
  <si>
    <t>PPP2R2A</t>
  </si>
  <si>
    <t>P63167;F8VXI7;F8VXL2;F8VRV5</t>
  </si>
  <si>
    <t>P63167</t>
  </si>
  <si>
    <t>Dynein light chain 1, cytoplasmic</t>
  </si>
  <si>
    <t>DYNLL1</t>
  </si>
  <si>
    <t>Q5VTU3;P63172</t>
  </si>
  <si>
    <t>Dynein light chain Tctex-type 1</t>
  </si>
  <si>
    <t>DYNLT1</t>
  </si>
  <si>
    <t>P63173;J3KT73;J3QL01;J3KSP2</t>
  </si>
  <si>
    <t>60S ribosomal protein L38</t>
  </si>
  <si>
    <t>RPL38</t>
  </si>
  <si>
    <t>P63218</t>
  </si>
  <si>
    <t>Guanine nucleotide-binding protein G(I)/G(S)/G(O) subunit gamma-5</t>
  </si>
  <si>
    <t>GNG5</t>
  </si>
  <si>
    <t>Q8WVC2;P63220;Q9BYK1;Q9BYK2</t>
  </si>
  <si>
    <t>Q8WVC2;P63220;Q9BYK1</t>
  </si>
  <si>
    <t>40S ribosomal protein S21</t>
  </si>
  <si>
    <t>RPS21</t>
  </si>
  <si>
    <t>P63241;I3L397;P63241-2;I3L504;Q6IS14;F8WCJ1;C9J7B5;C9J4W5;Q9GZV4</t>
  </si>
  <si>
    <t>Eukaryotic translation initiation factor 5A-1;Eukaryotic translation initiation factor 5A-1-like;Eukaryotic translation initiation factor 5A-2</t>
  </si>
  <si>
    <t>EIF5A;EIF5AL1;EIF5A2</t>
  </si>
  <si>
    <t>P63244;J3KPE3;D6RAC2;D6RHH4;H0Y8W2;D6REE5;H0YAF8;D6R9Z1;D6R9L0;D6RFX4;H0YAM7;D6RAU2;E9PD14;D6RFZ9;D6RBD0;H0Y8R5;D6RF23;D6R909;D6RGK8;H0Y9P0;D6RHJ5;D6RDI0</t>
  </si>
  <si>
    <t>P63244;J3KPE3;D6RAC2;D6RHH4;H0Y8W2;D6REE5;H0YAF8;D6R9Z1;D6R9L0;D6RFX4;H0YAM7</t>
  </si>
  <si>
    <t>Guanine nucleotide-binding protein subunit beta-2-like 1</t>
  </si>
  <si>
    <t>GNB2L1</t>
  </si>
  <si>
    <t>P63261;I3L3I0;I3L1U9;I3L4N8;K7EM38;I3L3R2;J3KT65;C9JUM1;Q9BYX7;F8WCH0</t>
  </si>
  <si>
    <t>P63261;I3L3I0;I3L1U9;I3L4N8</t>
  </si>
  <si>
    <t>Actin, cytoplasmic 2;Actin, cytoplasmic 2, N-terminally processed</t>
  </si>
  <si>
    <t>ACTG1</t>
  </si>
  <si>
    <t>P63272;J3QR04;J3KSQ6;D3DTZ5;J3QSB9</t>
  </si>
  <si>
    <t>P63272;J3QR04;J3KSQ6</t>
  </si>
  <si>
    <t>Transcription elongation factor SPT4</t>
  </si>
  <si>
    <t>SUPT4H1</t>
  </si>
  <si>
    <t>RNA transport;Ubiquitin mediated proteolysis</t>
  </si>
  <si>
    <t>P63279</t>
  </si>
  <si>
    <t>SUMO-conjugating enzyme UBC9</t>
  </si>
  <si>
    <t>P63313</t>
  </si>
  <si>
    <t>Thymosin beta-10</t>
  </si>
  <si>
    <t>TMSB10</t>
  </si>
  <si>
    <t>P67775;P67775-2</t>
  </si>
  <si>
    <t>Serine/threonine-protein phosphatase 2A catalytic subunit alpha isoform</t>
  </si>
  <si>
    <t>PPP2CA</t>
  </si>
  <si>
    <t>P67809;H0Y449;C9J5V9</t>
  </si>
  <si>
    <t>Nuclease-sensitive element-binding protein 1</t>
  </si>
  <si>
    <t>YBX1</t>
  </si>
  <si>
    <t>P67870;Q5SRQ6;Q5SRQ3</t>
  </si>
  <si>
    <t>Casein kinase II subunit beta</t>
  </si>
  <si>
    <t>CSNK2B</t>
  </si>
  <si>
    <t>P67936</t>
  </si>
  <si>
    <t>Tropomyosin alpha-4 chain</t>
  </si>
  <si>
    <t>TPM4</t>
  </si>
  <si>
    <t>P67936-2;K7ENT6;K7ERG3;K7EPV9;K7EMU5;K7EP68;K7ELP0;K7EPB9;H0YLS7</t>
  </si>
  <si>
    <t>P67936-2;K7ENT6;K7ERG3</t>
  </si>
  <si>
    <t>P68032;P68133;Q5T8M8;A6NL76;Q5T8M7;P63267-2;F8WB63;B8ZZJ2</t>
  </si>
  <si>
    <t>P68032;P68133;Q5T8M8;A6NL76;Q5T8M7;P63267-2</t>
  </si>
  <si>
    <t>Actin, alpha cardiac muscle 1;Actin, alpha skeletal muscle</t>
  </si>
  <si>
    <t>ACTC1;ACTA1</t>
  </si>
  <si>
    <t>P68036;P68036-3;P68036-2</t>
  </si>
  <si>
    <t>Ubiquitin-conjugating enzyme E2 L3</t>
  </si>
  <si>
    <t>UBE2L3</t>
  </si>
  <si>
    <t>P68104;Q5VTE0;Q5JR01;A6PW80</t>
  </si>
  <si>
    <t>P68104;Q5VTE0</t>
  </si>
  <si>
    <t>Elongation factor 1-alpha 1;Putative elongation factor 1-alpha-like 3</t>
  </si>
  <si>
    <t>EEF1A1;EEF1A1P5</t>
  </si>
  <si>
    <t>P68363;CON__ENSEMBL:ENSBTAP00000016242;C9JDS9</t>
  </si>
  <si>
    <t>P68363;CON__ENSEMBL:ENSBTAP00000016242</t>
  </si>
  <si>
    <t>Tubulin alpha-1B chain</t>
  </si>
  <si>
    <t>TUBA1B</t>
  </si>
  <si>
    <t>P68366;A8MUB1;C9JJQ8;C9JEV8;C9JQ00;C9JDL2</t>
  </si>
  <si>
    <t>P68366;A8MUB1</t>
  </si>
  <si>
    <t>Tubulin alpha-4A chain</t>
  </si>
  <si>
    <t>TUBA4A</t>
  </si>
  <si>
    <t>P68371</t>
  </si>
  <si>
    <t>Tubulin beta-4B chain</t>
  </si>
  <si>
    <t>TUBB4B</t>
  </si>
  <si>
    <t>P68402;P68402-3;P68402-2;P68402-4;J3KNE3</t>
  </si>
  <si>
    <t>P68402;P68402-3;P68402-2;P68402-4</t>
  </si>
  <si>
    <t>Platelet-activating factor acetylhydrolase IB subunit beta</t>
  </si>
  <si>
    <t>PAFAH1B2</t>
  </si>
  <si>
    <t>P68431</t>
  </si>
  <si>
    <t>Histone H3.1</t>
  </si>
  <si>
    <t>HIST1H3A</t>
  </si>
  <si>
    <t>Viral myocarditis</t>
  </si>
  <si>
    <t>P78310-2;P78310-6;P78310;P78310-7;P78310-5;P78310-3;P78310-4</t>
  </si>
  <si>
    <t>P78310-2;P78310-6;P78310;P78310-7;P78310-5</t>
  </si>
  <si>
    <t>Coxsackievirus and adenovirus receptor</t>
  </si>
  <si>
    <t>CXADR</t>
  </si>
  <si>
    <t>P78312-5;P78312-3;D6RFZ4;P78312-6;P78312-2;P78312</t>
  </si>
  <si>
    <t>Protein FAM193A</t>
  </si>
  <si>
    <t>FAM193A</t>
  </si>
  <si>
    <t>P78316;E9PFK5;P78316-2</t>
  </si>
  <si>
    <t>Nucleolar protein 14</t>
  </si>
  <si>
    <t>NOP14</t>
  </si>
  <si>
    <t>P78318</t>
  </si>
  <si>
    <t>Immunoglobulin-binding protein 1</t>
  </si>
  <si>
    <t>IGBP1</t>
  </si>
  <si>
    <t>P78330;C9JBI3;C9JEJ7;F8WD74</t>
  </si>
  <si>
    <t>P78330;C9JBI3</t>
  </si>
  <si>
    <t>Phosphoserine phosphatase</t>
  </si>
  <si>
    <t>PSPH</t>
  </si>
  <si>
    <t>P78332;E9PGM9;F8WCA5;P78332-2;B4DNY1;B4E0G6;C9J250;F8WF63;C9JMC8;C9JSL1</t>
  </si>
  <si>
    <t>P78332;E9PGM9;F8WCA5;P78332-2</t>
  </si>
  <si>
    <t>RNA-binding protein 6</t>
  </si>
  <si>
    <t>RBM6</t>
  </si>
  <si>
    <t>P78344;D3DQV9</t>
  </si>
  <si>
    <t>Eukaryotic translation initiation factor 4 gamma 2</t>
  </si>
  <si>
    <t>EIF4G2</t>
  </si>
  <si>
    <t>P78344-2;H0Y3P2;H0YCH5;H0YD77;H0YE22;H0YEC5;H0YCF8;H0YE44;H0YEN8;H0YDC0;H0YD99</t>
  </si>
  <si>
    <t>P78344-2;H0Y3P2</t>
  </si>
  <si>
    <t>P78345;Q5VUC3;Q5VUC9</t>
  </si>
  <si>
    <t>P78345;Q5VUC3</t>
  </si>
  <si>
    <t>Ribonuclease P protein subunit p38</t>
  </si>
  <si>
    <t>RPP38</t>
  </si>
  <si>
    <t>P78346-2;P78346;Q5VU11;Q5VU10</t>
  </si>
  <si>
    <t>Ribonuclease P protein subunit p30</t>
  </si>
  <si>
    <t>RPP30</t>
  </si>
  <si>
    <t>P78347-4;P78347;P78347-2;P78347-3;Q86U51;C9J6M0;H7BYM4;G8JLD9;Q86UP8-3;Q86UP8</t>
  </si>
  <si>
    <t>P78347-4;P78347;P78347-2;P78347-3</t>
  </si>
  <si>
    <t>General transcription factor II-I</t>
  </si>
  <si>
    <t>GTF2I</t>
  </si>
  <si>
    <t>Inositol phosphate metabolism;Phosphatidylinositol signaling system;Regulation of actin cytoskeleton</t>
  </si>
  <si>
    <t>P78356;P78356-2;J3QQP6</t>
  </si>
  <si>
    <t>P78356;P78356-2</t>
  </si>
  <si>
    <t>Phosphatidylinositol 5-phosphate 4-kinase type-2 beta</t>
  </si>
  <si>
    <t>PIP4K2B</t>
  </si>
  <si>
    <t>P78357;K7EMM9</t>
  </si>
  <si>
    <t>P78357</t>
  </si>
  <si>
    <t>Contactin-associated protein 1</t>
  </si>
  <si>
    <t>CNTNAP1</t>
  </si>
  <si>
    <t>P78362-2;P78362;H7C521;C9JWF7;F8WBW4;C9J2M4</t>
  </si>
  <si>
    <t>P78362-2;P78362</t>
  </si>
  <si>
    <t>SRSF protein kinase 2;SRSF protein kinase 2 N-terminal;SRSF protein kinase 2 C-terminal</t>
  </si>
  <si>
    <t>SRPK2</t>
  </si>
  <si>
    <t>P78371;P78371-2;F5GWF6;F8VQ14;REV__D6RIG4;REV__Q9HCL0-2;REV__Q9HCL0</t>
  </si>
  <si>
    <t>P78371;P78371-2;F5GWF6;F8VQ14</t>
  </si>
  <si>
    <t>T-complex protein 1 subunit beta</t>
  </si>
  <si>
    <t>CCT2</t>
  </si>
  <si>
    <t>P78406;E9PQ57;E9PPG9;B0QZ36;B0QZ37</t>
  </si>
  <si>
    <t>P78406;E9PQ57;E9PPG9</t>
  </si>
  <si>
    <t>mRNA export factor</t>
  </si>
  <si>
    <t>RAE1</t>
  </si>
  <si>
    <t>P78417;Q5TA02;P78417-3;P78417-2;Q5TA01</t>
  </si>
  <si>
    <t>Glutathione S-transferase omega-1</t>
  </si>
  <si>
    <t>GSTO1</t>
  </si>
  <si>
    <t>P78524;P78524-2;B4DDL8;P78524-3;E9PLH5;E9PJC3;E9PQA9;E9PNM8;E9PKN3;H0YEL1;E9PKE0;E9PI58;H0YDL0;E9PKM1;E9PNX7</t>
  </si>
  <si>
    <t>P78524;P78524-2;B4DDL8;P78524-3</t>
  </si>
  <si>
    <t>Suppression of tumorigenicity 5 protein</t>
  </si>
  <si>
    <t>ST5</t>
  </si>
  <si>
    <t>Cell cycle;Non-homologous end-joining</t>
  </si>
  <si>
    <t>P78527;P78527-2;E7EUY0;F5GX40;H0YG84</t>
  </si>
  <si>
    <t>P78527;P78527-2;E7EUY0</t>
  </si>
  <si>
    <t>DNA-dependent protein kinase catalytic subunit</t>
  </si>
  <si>
    <t>PRKDC</t>
  </si>
  <si>
    <t>Alzheimer's disease;Epithelial cell signaling in Helicobacter pylori infection;Notch signaling pathway</t>
  </si>
  <si>
    <t>P78536;P78536-2;E7EUI5</t>
  </si>
  <si>
    <t>P78536;P78536-2</t>
  </si>
  <si>
    <t>Disintegrin and metalloproteinase domain-containing protein 17</t>
  </si>
  <si>
    <t>ADAM17</t>
  </si>
  <si>
    <t>P78537-2;P78537;G8JLQ3;F8W036;F8VP73;F8W099;F8W606</t>
  </si>
  <si>
    <t>Biogenesis of lysosome-related organelles complex 1 subunit 1</t>
  </si>
  <si>
    <t>BLOC1S1</t>
  </si>
  <si>
    <t>P78549;H3BRL9;H3BPD5</t>
  </si>
  <si>
    <t>Endonuclease III-like protein 1</t>
  </si>
  <si>
    <t>NTHL1</t>
  </si>
  <si>
    <t>P78560;F8VV49;F5H7C2;F8VVY5</t>
  </si>
  <si>
    <t>Death domain-containing protein CRADD</t>
  </si>
  <si>
    <t>CRADD</t>
  </si>
  <si>
    <t>P79522-2;P79522</t>
  </si>
  <si>
    <t>Proline-rich protein 3</t>
  </si>
  <si>
    <t>PRR3</t>
  </si>
  <si>
    <t>P80217;P80217-2</t>
  </si>
  <si>
    <t>Interferon-induced 35 kDa protein</t>
  </si>
  <si>
    <t>IFI35</t>
  </si>
  <si>
    <t>P80297;P13640-2;P13640;H3BSF1;U3KQD7;P80294;P04731;Q8N339;CON__P67983</t>
  </si>
  <si>
    <t>P80297;P13640-2;P13640</t>
  </si>
  <si>
    <t>Metallothionein-1X;Metallothionein-1G</t>
  </si>
  <si>
    <t>MT1X;MT1G</t>
  </si>
  <si>
    <t>P80303-2;P80303;J3KQU0;E9PKG6;E9PLR0;E9PLE9;H0YEG8;E9PJP3;E9PM22;H0YD18</t>
  </si>
  <si>
    <t>P80303-2;P80303;J3KQU0;E9PKG6;E9PLR0;E9PLE9</t>
  </si>
  <si>
    <t>Nucleobindin-2;Nesfatin-1</t>
  </si>
  <si>
    <t>NUCB2</t>
  </si>
  <si>
    <t>P80723;P80723-2</t>
  </si>
  <si>
    <t>Brain acid soluble protein 1</t>
  </si>
  <si>
    <t>BASP1</t>
  </si>
  <si>
    <t>P81274;Q5T1N9;H0Y4A4</t>
  </si>
  <si>
    <t>P81274</t>
  </si>
  <si>
    <t>G-protein-signaling modulator 2</t>
  </si>
  <si>
    <t>GPSM2</t>
  </si>
  <si>
    <t>P82094;P82094-2;F8WF45</t>
  </si>
  <si>
    <t>TATA element modulatory factor</t>
  </si>
  <si>
    <t>TMF1</t>
  </si>
  <si>
    <t>P82663;E7EPW2;B4DFJ5;B4DQG6</t>
  </si>
  <si>
    <t>28S ribosomal protein S25, mitochondrial</t>
  </si>
  <si>
    <t>MRPS25</t>
  </si>
  <si>
    <t>P82664</t>
  </si>
  <si>
    <t>28S ribosomal protein S10, mitochondrial</t>
  </si>
  <si>
    <t>MRPS10</t>
  </si>
  <si>
    <t>P82673;P82673-2;H0YG82</t>
  </si>
  <si>
    <t>P82673;P82673-2</t>
  </si>
  <si>
    <t>28S ribosomal protein S35, mitochondrial</t>
  </si>
  <si>
    <t>MRPS35</t>
  </si>
  <si>
    <t>P82675;P82675-2</t>
  </si>
  <si>
    <t>P82675</t>
  </si>
  <si>
    <t>28S ribosomal protein S5, mitochondrial</t>
  </si>
  <si>
    <t>MRPS5</t>
  </si>
  <si>
    <t>P82909;D6R941</t>
  </si>
  <si>
    <t>P82909</t>
  </si>
  <si>
    <t>28S ribosomal protein S36, mitochondrial</t>
  </si>
  <si>
    <t>MRPS36</t>
  </si>
  <si>
    <t>P82912-2;P82912;H0YL99;P82912-3</t>
  </si>
  <si>
    <t>P82912-2;P82912;H0YL99</t>
  </si>
  <si>
    <t>28S ribosomal protein S11, mitochondrial</t>
  </si>
  <si>
    <t>MRPS11</t>
  </si>
  <si>
    <t>P82914</t>
  </si>
  <si>
    <t>28S ribosomal protein S15, mitochondrial</t>
  </si>
  <si>
    <t>MRPS15</t>
  </si>
  <si>
    <t>P82921</t>
  </si>
  <si>
    <t>28S ribosomal protein S21, mitochondrial</t>
  </si>
  <si>
    <t>MRPS21</t>
  </si>
  <si>
    <t>P82932</t>
  </si>
  <si>
    <t>28S ribosomal protein S6, mitochondrial</t>
  </si>
  <si>
    <t>MRPS6</t>
  </si>
  <si>
    <t>P82933;H7BZC4</t>
  </si>
  <si>
    <t>P82933</t>
  </si>
  <si>
    <t>28S ribosomal protein S9, mitochondrial</t>
  </si>
  <si>
    <t>MRPS9</t>
  </si>
  <si>
    <t>Q5JSK7;Q5JSK8;Q5JSL0;Q5JSK6;P82970;Q5JSK9</t>
  </si>
  <si>
    <t>High mobility group nucleosome-binding domain-containing protein 5</t>
  </si>
  <si>
    <t>HMGN5</t>
  </si>
  <si>
    <t>P82979;H0YHG0;Q567R9;F8VZQ9</t>
  </si>
  <si>
    <t>SAP domain-containing ribonucleoprotein</t>
  </si>
  <si>
    <t>SARNP;CIP29</t>
  </si>
  <si>
    <t>P83111;P83111-2;H0YNN5</t>
  </si>
  <si>
    <t>P83111;P83111-2</t>
  </si>
  <si>
    <t>Serine beta-lactamase-like protein LACTB, mitochondrial</t>
  </si>
  <si>
    <t>LACTB</t>
  </si>
  <si>
    <t>P83436</t>
  </si>
  <si>
    <t>Conserved oligomeric Golgi complex subunit 7</t>
  </si>
  <si>
    <t>COG7</t>
  </si>
  <si>
    <t>P83876;K7ESL1;K7EPA6;K7EJU2;K7EMX5;O14835;K7ES07</t>
  </si>
  <si>
    <t>P83876;K7ESL1</t>
  </si>
  <si>
    <t>Thioredoxin-like protein 4A</t>
  </si>
  <si>
    <t>TXNL4A</t>
  </si>
  <si>
    <t>P83916;J3KS05;K7ELA4;B5MD17;C9JWS9</t>
  </si>
  <si>
    <t>P83916;J3KS05;K7ELA4;B5MD17</t>
  </si>
  <si>
    <t>Chromobox protein homolog 1</t>
  </si>
  <si>
    <t>CBX1</t>
  </si>
  <si>
    <t>Adherens junction;Cell cycle;Chagas disease (American trypanosomiasis);Colorectal cancer;Endocytosis;Pancreatic cancer;Pathways in cancer;TGF-beta signaling pathway;Wnt signaling pathway</t>
  </si>
  <si>
    <t>P84022-2;P84022;P84022-3;P84022-4;H3BQ00</t>
  </si>
  <si>
    <t>P84022-2;P84022;P84022-3</t>
  </si>
  <si>
    <t>Mothers against decapentaplegic homolog 3</t>
  </si>
  <si>
    <t>SMAD3</t>
  </si>
  <si>
    <t>P84077</t>
  </si>
  <si>
    <t>ADP-ribosylation factor 1</t>
  </si>
  <si>
    <t>ARF1</t>
  </si>
  <si>
    <t>P84085;C9J1Z8;F5H1V1;F5H6T5;F8WDB3</t>
  </si>
  <si>
    <t>P84085;C9J1Z8</t>
  </si>
  <si>
    <t>ADP-ribosylation factor 5</t>
  </si>
  <si>
    <t>ARF5</t>
  </si>
  <si>
    <t>P84090;G3V279</t>
  </si>
  <si>
    <t>Enhancer of rudimentary homolog</t>
  </si>
  <si>
    <t>ERH</t>
  </si>
  <si>
    <t>Bacterial invasion of epithelial cells;Shigellosis</t>
  </si>
  <si>
    <t>P84095</t>
  </si>
  <si>
    <t>Rho-related GTP-binding protein RhoG</t>
  </si>
  <si>
    <t>RHOG</t>
  </si>
  <si>
    <t>P84157;P84157-2;P84157-3;Q6ZR64</t>
  </si>
  <si>
    <t>P84157;P84157-2;P84157-3</t>
  </si>
  <si>
    <t>Matrix-remodeling-associated protein 7</t>
  </si>
  <si>
    <t>MXRA7</t>
  </si>
  <si>
    <t>P85037;P85037-2;U3KQ26</t>
  </si>
  <si>
    <t>P85037;P85037-2</t>
  </si>
  <si>
    <t>Forkhead box protein K1</t>
  </si>
  <si>
    <t>FOXK1</t>
  </si>
  <si>
    <t>P86791;P86790;F5H553;F8WD66</t>
  </si>
  <si>
    <t>P86791;P86790;F5H553</t>
  </si>
  <si>
    <t>Vacuolar fusion protein CCZ1 homolog;Vacuolar fusion protein CCZ1 homolog B</t>
  </si>
  <si>
    <t>CCZ1;CCZ1B</t>
  </si>
  <si>
    <t>P98082;P98082-3;P98082-2;D6REB1;D6RIA5;D6RFF7;D6RGZ1</t>
  </si>
  <si>
    <t>P98082;P98082-3;P98082-2</t>
  </si>
  <si>
    <t>Disabled homolog 2</t>
  </si>
  <si>
    <t>DAB2</t>
  </si>
  <si>
    <t>P98160;Q5SZJ1;Q5SZJ2</t>
  </si>
  <si>
    <t>P98160</t>
  </si>
  <si>
    <t>Basement membrane-specific heparan sulfate proteoglycan core protein;Endorepellin;LG3 peptide</t>
  </si>
  <si>
    <t>HSPG2</t>
  </si>
  <si>
    <t>Apoptosis;Focal adhesion;NOD-like receptor signaling pathway;Pathways in cancer;Small cell lung cancer;Toxoplasmosis;Ubiquitin mediated proteolysis</t>
  </si>
  <si>
    <t>P98170;B1AKU2</t>
  </si>
  <si>
    <t>E3 ubiquitin-protein ligase XIAP</t>
  </si>
  <si>
    <t>XIAP</t>
  </si>
  <si>
    <t>P98175-2;P98175;P98175-4;P98175-3</t>
  </si>
  <si>
    <t>RNA-binding protein 10</t>
  </si>
  <si>
    <t>RBM10</t>
  </si>
  <si>
    <t>P98179</t>
  </si>
  <si>
    <t>Putative RNA-binding protein 3</t>
  </si>
  <si>
    <t>RBM3</t>
  </si>
  <si>
    <t>P98194-2;P98194-4;P98194;P98194-3;P98194-5;P98194-6;P98194-7;E7ERC6;H0Y9V7;P98194-8;H0Y9S7;H0Y8X9;D6RGE9;D6REJ1;D6RHV9;D6R9U9</t>
  </si>
  <si>
    <t>P98194-2;P98194-4;P98194;P98194-3;P98194-5;P98194-6;P98194-7;E7ERC6;H0Y9V7;P98194-8;H0Y9S7</t>
  </si>
  <si>
    <t>Calcium-transporting ATPase type 2C member 1</t>
  </si>
  <si>
    <t>ATP2C1</t>
  </si>
  <si>
    <t>Q00013-3;Q00013;Q00013-2;A8MTH1;C9J9J4;C9JB34;A6NFY0</t>
  </si>
  <si>
    <t>Q00013-3;Q00013;Q00013-2;A8MTH1;C9J9J4</t>
  </si>
  <si>
    <t>55 kDa erythrocyte membrane protein</t>
  </si>
  <si>
    <t>MPP1</t>
  </si>
  <si>
    <t>Q00059;Q00059-2;H7BYN3</t>
  </si>
  <si>
    <t>Transcription factor A, mitochondrial</t>
  </si>
  <si>
    <t>TFAM</t>
  </si>
  <si>
    <t>Q00325-2;Q00325;F8VVM2;F8VWQ0;F8VZL5;F8VWR4</t>
  </si>
  <si>
    <t>Q00325-2;Q00325;F8VVM2</t>
  </si>
  <si>
    <t>Phosphate carrier protein, mitochondrial</t>
  </si>
  <si>
    <t>SLC25A3</t>
  </si>
  <si>
    <t>Q00341;Q00341-2;H0Y394;H7C0A4;C9JIZ1;H7C2D1;C9J5E5;H7BZC3;C9JZI8;C9JHS7;C9JHZ8;C9JES8;C9JT62;C9JK79;C9JQ82;C9JBS3;C9JEJ8;C9JKQ5;C9JHN6;C9JMQ6;C9JHS9;C9J739;H7C3D0</t>
  </si>
  <si>
    <t>Q00341;Q00341-2;H0Y394</t>
  </si>
  <si>
    <t>Vigilin</t>
  </si>
  <si>
    <t>HDLBP</t>
  </si>
  <si>
    <t>Q00403;B1APE1;B1APE2</t>
  </si>
  <si>
    <t>Q00403</t>
  </si>
  <si>
    <t>Transcription initiation factor IIB</t>
  </si>
  <si>
    <t>GTF2B</t>
  </si>
  <si>
    <t>Cell cycle;Chronic myeloid leukemia;Glioma;Measles;Melanoma;Non-small cell lung cancer;p53 signaling pathway;Pancreatic cancer;Pathways in cancer;Small cell lung cancer</t>
  </si>
  <si>
    <t>Q00534</t>
  </si>
  <si>
    <t>Cyclin-dependent kinase 6</t>
  </si>
  <si>
    <t>CDK6</t>
  </si>
  <si>
    <t>Alzheimer's disease;Axon guidance</t>
  </si>
  <si>
    <t>Q00535;Q00535-2</t>
  </si>
  <si>
    <t>Cyclin-dependent kinase 5</t>
  </si>
  <si>
    <t>CDK5</t>
  </si>
  <si>
    <t>Q00536;Q00536-3;Q00536-2;E5RGN0;E5RJM2;E5RIY8;H0YBX5;E5RIU4;H0YAZ9;F5H6Z0;E5RJQ8;E5RGV7;H0YC36;H0YC60</t>
  </si>
  <si>
    <t>Q00536;Q00536-3;Q00536-2;E5RGN0;E5RJM2</t>
  </si>
  <si>
    <t>Cyclin-dependent kinase 16</t>
  </si>
  <si>
    <t>CDK16</t>
  </si>
  <si>
    <t>Q00537-2;Q00537;F8VUX2;F8W1S5;F8VZY6;F8VQZ9</t>
  </si>
  <si>
    <t>Cyclin-dependent kinase 17</t>
  </si>
  <si>
    <t>CDK17</t>
  </si>
  <si>
    <t>Q00577</t>
  </si>
  <si>
    <t>Transcriptional activator protein Pur-alpha</t>
  </si>
  <si>
    <t>PURA</t>
  </si>
  <si>
    <t>Q00587-2;Q00587;B0QYC6;B0QYC7;B0QYC8</t>
  </si>
  <si>
    <t>Q00587-2;Q00587</t>
  </si>
  <si>
    <t>Cdc42 effector protein 1</t>
  </si>
  <si>
    <t>CDC42EP1</t>
  </si>
  <si>
    <t>Q00597;B1ALR7</t>
  </si>
  <si>
    <t>Fanconi anemia group C protein</t>
  </si>
  <si>
    <t>FANCC</t>
  </si>
  <si>
    <t>Q00610-2;Q00610;J3KS13;P53675-2;P53675;J3KR87;K7EJJ5;J3KRF5;J3KSQ2;J3QL20;F5H5N6</t>
  </si>
  <si>
    <t>Q00610-2;Q00610</t>
  </si>
  <si>
    <t>Clathrin heavy chain 1</t>
  </si>
  <si>
    <t>CLTC</t>
  </si>
  <si>
    <t>Q00613-2;Q00613;E9PMQ6;E9PI02</t>
  </si>
  <si>
    <t>Q00613-2;Q00613;E9PMQ6</t>
  </si>
  <si>
    <t>Heat shock factor protein 1</t>
  </si>
  <si>
    <t>HSF1</t>
  </si>
  <si>
    <t>MAPK signaling pathway;Osteoclast differentiation;Pathways in cancer</t>
  </si>
  <si>
    <t>Q00653-4;Q00653;Q00653-3;M0R119;M0QZX1</t>
  </si>
  <si>
    <t>Q00653-4;Q00653;Q00653-3</t>
  </si>
  <si>
    <t>Nuclear factor NF-kappa-B p100 subunit;Nuclear factor NF-kappa-B p52 subunit</t>
  </si>
  <si>
    <t>NFKB2</t>
  </si>
  <si>
    <t>Q00688;G3V5F2</t>
  </si>
  <si>
    <t>Q00688</t>
  </si>
  <si>
    <t>Peptidyl-prolyl cis-trans isomerase FKBP3</t>
  </si>
  <si>
    <t>FKBP3</t>
  </si>
  <si>
    <t>Q00765;E2QRG8;B7Z332;B7Z510;B7Z681;H0Y8J8</t>
  </si>
  <si>
    <t>Q00765</t>
  </si>
  <si>
    <t>Receptor expression-enhancing protein 5</t>
  </si>
  <si>
    <t>REEP5</t>
  </si>
  <si>
    <t>Q00796;H0YLA4;B7Z3A6;H0YKB3</t>
  </si>
  <si>
    <t>Q00796;H0YLA4</t>
  </si>
  <si>
    <t>Sorbitol dehydrogenase</t>
  </si>
  <si>
    <t>SORD</t>
  </si>
  <si>
    <t>Q00839-2;Q00839;Q5RI18</t>
  </si>
  <si>
    <t>Q00839-2;Q00839</t>
  </si>
  <si>
    <t>Heterogeneous nuclear ribonucleoprotein U</t>
  </si>
  <si>
    <t>HNRNPU</t>
  </si>
  <si>
    <t>Neurotrophin signaling pathway</t>
  </si>
  <si>
    <t>Q00994</t>
  </si>
  <si>
    <t>Protein BEX3</t>
  </si>
  <si>
    <t>NGFRAP1</t>
  </si>
  <si>
    <t>Shigellosis;Spliceosome</t>
  </si>
  <si>
    <t>Q01081;Q01081-2;Q01081-4;M0QYK5;Q01081-3;M0R2N4;Q8WU68-3;Q8WU68-2;Q8WU68;K7EJH3;K7EJM7;K7EPL9</t>
  </si>
  <si>
    <t>Q01081;Q01081-2</t>
  </si>
  <si>
    <t>Splicing factor U2AF 35 kDa subunit</t>
  </si>
  <si>
    <t>U2AF1</t>
  </si>
  <si>
    <t>Q01082;Q01082-2;F8W6C1</t>
  </si>
  <si>
    <t>Q01082;Q01082-2</t>
  </si>
  <si>
    <t>Spectrin beta chain, non-erythrocytic 1</t>
  </si>
  <si>
    <t>SPTBN1</t>
  </si>
  <si>
    <t>Q01082-3</t>
  </si>
  <si>
    <t>Q01085-2;Q01085;Q49AS9;E7ETC0;E7ETJ9;A6NKZ9</t>
  </si>
  <si>
    <t>Q01085-2;Q01085</t>
  </si>
  <si>
    <t>Nucleolysin TIAR</t>
  </si>
  <si>
    <t>TIAL1</t>
  </si>
  <si>
    <t>Q01105</t>
  </si>
  <si>
    <t>Protein SET</t>
  </si>
  <si>
    <t>SET</t>
  </si>
  <si>
    <t>Q01105-2;Q01105-3;Q01105-4</t>
  </si>
  <si>
    <t>Q01167;Q01167-2;E9PPI7;Q01167-3;I3L4U8;E9PM37</t>
  </si>
  <si>
    <t>Q01167;Q01167-2</t>
  </si>
  <si>
    <t>Forkhead box protein K2</t>
  </si>
  <si>
    <t>FOXK2</t>
  </si>
  <si>
    <t>Acute myeloid leukemia;Chronic myeloid leukemia;Pathways in cancer</t>
  </si>
  <si>
    <t>Q01196-7;Q01196-4;Q01196-11;Q01196;Q01196-9;Q01196-10;Q01196-2;Q01196-8;Q01196-3;A8MZI9</t>
  </si>
  <si>
    <t>Runt-related transcription factor 1</t>
  </si>
  <si>
    <t>RUNX1</t>
  </si>
  <si>
    <t>Q01201;D6R992</t>
  </si>
  <si>
    <t>Transcription factor RelB</t>
  </si>
  <si>
    <t>RELB</t>
  </si>
  <si>
    <t>Q01469;I6L8B7;A8MUU1</t>
  </si>
  <si>
    <t>Q01469;I6L8B7</t>
  </si>
  <si>
    <t>Fatty acid-binding protein, epidermal</t>
  </si>
  <si>
    <t>FABP5</t>
  </si>
  <si>
    <t>Q01518;Q5T0R1;Q5T0R7;Q5T0R6;Q5T0R5;Q5T0R4;Q5T0R3;Q5T0R2;Q5T0S3;Q5T0R8</t>
  </si>
  <si>
    <t>Q01518</t>
  </si>
  <si>
    <t>Adenylyl cyclase-associated protein 1</t>
  </si>
  <si>
    <t>CAP1</t>
  </si>
  <si>
    <t>Q01518-2;Q5T0R9</t>
  </si>
  <si>
    <t>Q01518-2</t>
  </si>
  <si>
    <t>Butanoate metabolism;Synthesis and degradation of ketone bodies;Terpenoid backbone biosynthesis;Valine, leucine and isoleucine degradation</t>
  </si>
  <si>
    <t>Q01581;D6RIW1</t>
  </si>
  <si>
    <t>Q01581</t>
  </si>
  <si>
    <t>Hydroxymethylglutaryl-CoA synthase, cytoplasmic</t>
  </si>
  <si>
    <t>HMGCS1</t>
  </si>
  <si>
    <t>Q01628;C9JQL5</t>
  </si>
  <si>
    <t>Q01628</t>
  </si>
  <si>
    <t>Interferon-induced transmembrane protein 3</t>
  </si>
  <si>
    <t>Q01629;E9PQN9;H0YCL2;H7BYV1;P13164</t>
  </si>
  <si>
    <t>Q01629;E9PQN9</t>
  </si>
  <si>
    <t>Interferon-induced transmembrane protein 2</t>
  </si>
  <si>
    <t>IFITM2</t>
  </si>
  <si>
    <t>Q01650;H0YJ95;Q9UM01;Q92536</t>
  </si>
  <si>
    <t>Q01650</t>
  </si>
  <si>
    <t>Large neutral amino acids transporter small subunit 1</t>
  </si>
  <si>
    <t>SLC7A5</t>
  </si>
  <si>
    <t>Q01658</t>
  </si>
  <si>
    <t>Protein Dr1</t>
  </si>
  <si>
    <t>DR1</t>
  </si>
  <si>
    <t>Q01664;I3L254</t>
  </si>
  <si>
    <t>Q01664</t>
  </si>
  <si>
    <t>Transcription factor AP-4</t>
  </si>
  <si>
    <t>TFAP4</t>
  </si>
  <si>
    <t>Alzheimer's disease;Arrhythmogenic right ventricular cardiomyopathy (ARVC);Calcium signaling pathway;Carbohydrate digestion and absorption;Cardiac muscle contraction;Dilated cardiomyopathy;GnRH signaling pathway;Hypertrophic cardiomyopathy (HCM);MAPK signaling pathway;Type II diabetes mellitus;Vascular smooth muscle contraction</t>
  </si>
  <si>
    <t>Q01668-4;Q59GD8;Q01668-3;Q01668;Q01668-2</t>
  </si>
  <si>
    <t>Voltage-dependent L-type calcium channel subunit alpha-1D</t>
  </si>
  <si>
    <t>CACNA1D</t>
  </si>
  <si>
    <t>Q01780;Q01780-2;B4DKG8;K7EJ37</t>
  </si>
  <si>
    <t>Q01780;Q01780-2;B4DKG8</t>
  </si>
  <si>
    <t>Exosome component 10</t>
  </si>
  <si>
    <t>EXOSC10</t>
  </si>
  <si>
    <t>Q01813;Q01813-2;B1APP6;B1APP8;Q5VSR5;H0Y757;Q5VSR6;H0Y3Y3</t>
  </si>
  <si>
    <t>Q01813;Q01813-2</t>
  </si>
  <si>
    <t>6-phosphofructokinase type C</t>
  </si>
  <si>
    <t>PFKP</t>
  </si>
  <si>
    <t>Q01831;Q01831-2;E7EUB5</t>
  </si>
  <si>
    <t>Q01831;Q01831-2</t>
  </si>
  <si>
    <t>DNA repair protein complementing XP-C cells</t>
  </si>
  <si>
    <t>XPC</t>
  </si>
  <si>
    <t>Q01850;H3BU23;H3BTR1;H3BQS4;H3BN65;H3BUE0</t>
  </si>
  <si>
    <t>Q01850</t>
  </si>
  <si>
    <t>Cerebellar degeneration-related protein 2</t>
  </si>
  <si>
    <t>CDR2</t>
  </si>
  <si>
    <t>Q01968-2;Q01968</t>
  </si>
  <si>
    <t>Inositol polyphosphate 5-phosphatase OCRL-1</t>
  </si>
  <si>
    <t>OCRL</t>
  </si>
  <si>
    <t>African trypanosomiasis;Alzheimer's disease;Amoebiasis;Calcium signaling pathway;Chagas disease (American trypanosomiasis);Chemokine signaling pathway;Endocrine and other factor-regulated calcium reabsorption;Gap junction;Gastric acid secretion;GnRH signaling pathway;Huntington's disease;Inositol phosphate metabolism;Long-term depression;Long-term potentiation;Melanogenesis;Pancreatic secretion;Phosphatidylinositol signaling system;Phototransduction - fly;Salivary secretion;Vascular smooth muscle contraction;Wnt signaling pathway</t>
  </si>
  <si>
    <t>Q01970;Q01970-2</t>
  </si>
  <si>
    <t>1-phosphatidylinositol 4,5-bisphosphate phosphodiesterase beta-3</t>
  </si>
  <si>
    <t>PLCB3</t>
  </si>
  <si>
    <t>Q01995;H0YCU9;E9PJ32</t>
  </si>
  <si>
    <t>Transgelin</t>
  </si>
  <si>
    <t>TAGLN</t>
  </si>
  <si>
    <t>Q02040;Q02040-2;Q02040-3</t>
  </si>
  <si>
    <t>A-kinase anchor protein 17A</t>
  </si>
  <si>
    <t>AKAP17A</t>
  </si>
  <si>
    <t>Q02083-2;Q02083;H0Y988;D6R9S9;Q02083-3;R4GNC0;B4DVL2</t>
  </si>
  <si>
    <t>N-acylethanolamine-hydrolyzing acid amidase;N-acylethanolamine-hydrolyzing acid amidase subunit alpha;N-acylethanolamine-hydrolyzing acid amidase subunit beta</t>
  </si>
  <si>
    <t>NAAA</t>
  </si>
  <si>
    <t>Q02086-2;Q02086</t>
  </si>
  <si>
    <t>Transcription factor Sp2</t>
  </si>
  <si>
    <t>SP2</t>
  </si>
  <si>
    <t>Gap junction;Long-term depression;Purine metabolism;Salivary secretion;Vascular smooth muscle contraction</t>
  </si>
  <si>
    <t>Q02108-2;Q02108</t>
  </si>
  <si>
    <t>Guanylate cyclase soluble subunit alpha-3</t>
  </si>
  <si>
    <t>GUCY1A3</t>
  </si>
  <si>
    <t>Q02127;I3NI32;J3QRQ3;I3L449;J3QRJ4</t>
  </si>
  <si>
    <t>Q02127;I3NI32;J3QRQ3;I3L449</t>
  </si>
  <si>
    <t>Dihydroorotate dehydrogenase (quinone), mitochondrial</t>
  </si>
  <si>
    <t>DHODH</t>
  </si>
  <si>
    <t>Citrate cycle (TCA cycle);Lysine degradation;Tryptophan metabolism</t>
  </si>
  <si>
    <t>Q02218;E9PCR7;F5H801;Q02218-2;E9PDF2;E9PFG7;Q02218-3;C9J4G7;Q9ULD0-3</t>
  </si>
  <si>
    <t>Q02218;E9PCR7;F5H801;Q02218-2;E9PDF2;E9PFG7</t>
  </si>
  <si>
    <t>2-oxoglutarate dehydrogenase, mitochondrial</t>
  </si>
  <si>
    <t>OGDH</t>
  </si>
  <si>
    <t>Q02224-2;Q02224;Q02224-3;D6RBW0;D6RHK2</t>
  </si>
  <si>
    <t>Q02224-2;Q02224;Q02224-3;D6RBW0</t>
  </si>
  <si>
    <t>Centromere-associated protein E</t>
  </si>
  <si>
    <t>CENPE</t>
  </si>
  <si>
    <t>Q02241;H7BYN4;Q02241-2;B4E1K0;H0YME6;H0YKQ5;H0YMJ4</t>
  </si>
  <si>
    <t>Q02241;H7BYN4;Q02241-2;B4E1K0</t>
  </si>
  <si>
    <t>Kinesin-like protein KIF23</t>
  </si>
  <si>
    <t>KIF23</t>
  </si>
  <si>
    <t>Butanoate metabolism;Synthesis and degradation of ketone bodies</t>
  </si>
  <si>
    <t>Q02338;E9PCG9;C9K0G7;C9JM78;C9JQ90;H7C2W1;C9JEB9</t>
  </si>
  <si>
    <t>Q02338;E9PCG9</t>
  </si>
  <si>
    <t>D-beta-hydroxybutyrate dehydrogenase, mitochondrial</t>
  </si>
  <si>
    <t>BDH1</t>
  </si>
  <si>
    <t>Q02388-2;Q02388</t>
  </si>
  <si>
    <t>Collagen alpha-1(VII) chain</t>
  </si>
  <si>
    <t>COL7A1</t>
  </si>
  <si>
    <t>Q02535</t>
  </si>
  <si>
    <t>DNA-binding protein inhibitor ID-3</t>
  </si>
  <si>
    <t>ID3</t>
  </si>
  <si>
    <t>Q02543;M0R3D6;M0R1A7;M0R117;M0R0P7</t>
  </si>
  <si>
    <t>60S ribosomal protein L18a</t>
  </si>
  <si>
    <t>RPL18A</t>
  </si>
  <si>
    <t>Acute myeloid leukemia;B cell receptor signaling pathway;Bladder cancer;Chemokine signaling pathway;Chronic myeloid leukemia;Colorectal cancer;Dorso-ventral axis formation;Endometrial cancer;ErbB signaling pathway;Fc epsilon RI signaling pathway;Fc gamma R-mediated phagocytosis;Focal adhesion;Gap junction;Glioma;GnRH signaling pathway;Insulin signaling pathway;Long-term depression;Long-term potentiation;MAPK signaling pathway;MAPK signaling pathway - fly;Melanogenesis;Melanoma;Natural killer cell mediated cytotoxicity;Neurotrophin signaling pathway;Non-small cell lung cancer;Oocyte meiosis;Osteoclast differentiation;Pancreatic cancer;Pathways in cancer;Plant-pathogen interaction;Prion diseases;Progesterone-mediated oocyte maturation;Prostate cancer;Regulation of actin cytoskeleton;Renal cell carcinoma;T cell receptor signaling pathway;Thyroid cancer;Toll-like receptor signaling pathway;Vascular smooth muscle contraction;VEGF signaling pathway</t>
  </si>
  <si>
    <t>Q02750;Q02750-2;H3BRW9</t>
  </si>
  <si>
    <t>Q02750;Q02750-2</t>
  </si>
  <si>
    <t>Dual specificity mitogen-activated protein kinase kinase 1</t>
  </si>
  <si>
    <t>MAP2K1</t>
  </si>
  <si>
    <t>Q02790;F5H1U3;H0YFG2;F5H120</t>
  </si>
  <si>
    <t>Q02790</t>
  </si>
  <si>
    <t>Peptidyl-prolyl cis-trans isomerase FKBP4;Peptidyl-prolyl cis-trans isomerase FKBP4, N-terminally processed</t>
  </si>
  <si>
    <t>FKBP4</t>
  </si>
  <si>
    <t>Q02818;C9JKZ2;H7BZI1;C9JBD3;C9J3C1</t>
  </si>
  <si>
    <t>Q02818</t>
  </si>
  <si>
    <t>Nucleobindin-1</t>
  </si>
  <si>
    <t>NUCB1</t>
  </si>
  <si>
    <t>Q02878;F8VZ45;U3KQR5;F8VR69;F8VZA3;F8VWR1;F8VU16</t>
  </si>
  <si>
    <t>Q02878</t>
  </si>
  <si>
    <t>60S ribosomal protein L6</t>
  </si>
  <si>
    <t>RPL6</t>
  </si>
  <si>
    <t>Q02880-2;Q02880;E9PCY5;B4DLV2</t>
  </si>
  <si>
    <t>Q02880-2;Q02880;E9PCY5</t>
  </si>
  <si>
    <t>DNA topoisomerase 2-beta;DNA topoisomerase 2</t>
  </si>
  <si>
    <t>TOP2B</t>
  </si>
  <si>
    <t>Q03013-2;Q03013;Q03013-3;B9ZVX7;P09488-2;A6NNT0;P09488;H3BQT3;H3BRM6;E9PLF1;E9PHN7;P28161-2;E9PHN6;P28161;P46439;F6XZQ7;E7EWW9</t>
  </si>
  <si>
    <t>Q03013-2;Q03013;Q03013-3;B9ZVX7;P09488-2;A6NNT0;P09488</t>
  </si>
  <si>
    <t>Glutathione S-transferase Mu 4;Glutathione S-transferase Mu 1</t>
  </si>
  <si>
    <t>GSTM4;GSTM1</t>
  </si>
  <si>
    <t>Q03111</t>
  </si>
  <si>
    <t>Protein ENL</t>
  </si>
  <si>
    <t>MLLT1</t>
  </si>
  <si>
    <t>Bacterial invasion of epithelial cells;Endocytosis;Focal adhesion;Viral myocarditis</t>
  </si>
  <si>
    <t>Q03135;C9JKI3;Q03135-2;E9PCT5;P56539</t>
  </si>
  <si>
    <t>Q03135;C9JKI3;Q03135-2;E9PCT5</t>
  </si>
  <si>
    <t>Caveolin-1;Caveolin</t>
  </si>
  <si>
    <t>CAV1</t>
  </si>
  <si>
    <t>Q03164-2;Q03164;Q03164-3;E9PR05;H7C5W4</t>
  </si>
  <si>
    <t>Q03164-2;Q03164;Q03164-3</t>
  </si>
  <si>
    <t>Histone-lysine N-methyltransferase MLL;MLL cleavage product N320;MLL cleavage product C180</t>
  </si>
  <si>
    <t>MLL</t>
  </si>
  <si>
    <t>Q03169;E7EWH2;H0YLC0;H0YKR7;F6RNL3;H0YKI8;H0YL88;H0YKY9</t>
  </si>
  <si>
    <t>Q03169;E7EWH2;H0YLC0</t>
  </si>
  <si>
    <t>Tumor necrosis factor alpha-induced protein 2</t>
  </si>
  <si>
    <t>TNFAIP2</t>
  </si>
  <si>
    <t>Q6PIR0;Q03188;H0Y8J2</t>
  </si>
  <si>
    <t>Centromere protein C 1</t>
  </si>
  <si>
    <t>CENPC1</t>
  </si>
  <si>
    <t>Q03405;M0QYR6;Q03405-2;M0R1I2;Q03405-3;M0R0H5;M0QYS6;M0R2E9;M0R0Y4;M0R383;M0QX27</t>
  </si>
  <si>
    <t>Q03405;M0QYR6;Q03405-2;M0R1I2;Q03405-3;M0R0H5</t>
  </si>
  <si>
    <t>Urokinase plasminogen activator surface receptor</t>
  </si>
  <si>
    <t>PLAUR</t>
  </si>
  <si>
    <t>Q03468;F5H493;E7EV46;D6R9X7</t>
  </si>
  <si>
    <t>Q03468;F5H493;E7EV46</t>
  </si>
  <si>
    <t>DNA excision repair protein ERCC-6</t>
  </si>
  <si>
    <t>ERCC6;PGBD3</t>
  </si>
  <si>
    <t>ABC transporters;Antigen processing and presentation;Phagosome;Primary immunodeficiency</t>
  </si>
  <si>
    <t>Q03518;F5H648</t>
  </si>
  <si>
    <t>Antigen peptide transporter 1</t>
  </si>
  <si>
    <t>TAP1</t>
  </si>
  <si>
    <t>Q03519;Q03519-2;E7ENX8</t>
  </si>
  <si>
    <t>Antigen peptide transporter 2</t>
  </si>
  <si>
    <t>TAP2</t>
  </si>
  <si>
    <t>Q03701;C9J9W7</t>
  </si>
  <si>
    <t>Q03701</t>
  </si>
  <si>
    <t>CCAAT/enhancer-binding protein zeta</t>
  </si>
  <si>
    <t>CEBPZ</t>
  </si>
  <si>
    <t>Q03933-2;Q03933</t>
  </si>
  <si>
    <t>Heat shock factor protein 2</t>
  </si>
  <si>
    <t>HSF2</t>
  </si>
  <si>
    <t>Q04446;E9PGM4</t>
  </si>
  <si>
    <t>1,4-alpha-glucan-branching enzyme</t>
  </si>
  <si>
    <t>GBE1</t>
  </si>
  <si>
    <t>Q04637;Q04637-9;Q04637-3;C9JF13</t>
  </si>
  <si>
    <t>Q04637;Q04637-9;Q04637-3</t>
  </si>
  <si>
    <t>Eukaryotic translation initiation factor 4 gamma 1</t>
  </si>
  <si>
    <t>Q04637-8;E7EUU4;E7EX73;Q04637-7;C9K073;C9J2Z7;F8WB97;C9JIH5;C9JWH9</t>
  </si>
  <si>
    <t>Q04637-8;E7EUU4;E7EX73;Q04637-7</t>
  </si>
  <si>
    <t>Q04656-5;Q04656;Q04656-2;Q04656-3;Q04656-4</t>
  </si>
  <si>
    <t>Copper-transporting ATPase 1</t>
  </si>
  <si>
    <t>ATP7A</t>
  </si>
  <si>
    <t>Q04671-3;Q04671-2;Q04671</t>
  </si>
  <si>
    <t>P protein</t>
  </si>
  <si>
    <t>OCA2</t>
  </si>
  <si>
    <t>Q04721;Q7Z3S9-2;E9PLD5</t>
  </si>
  <si>
    <t>Q04721</t>
  </si>
  <si>
    <t>Neurogenic locus notch homolog protein 2;Notch 2 extracellular truncation;Notch 2 intracellular domain</t>
  </si>
  <si>
    <t>NOTCH2</t>
  </si>
  <si>
    <t>MAPK signaling pathway - yeast;Pyruvate metabolism</t>
  </si>
  <si>
    <t>Q04760;Q04760-2</t>
  </si>
  <si>
    <t>Lactoylglutathione lyase</t>
  </si>
  <si>
    <t>GLO1</t>
  </si>
  <si>
    <t>DNA replication;Homologous recombination;Mismatch repair</t>
  </si>
  <si>
    <t>Q04837;E7EUY5;C9K0U8</t>
  </si>
  <si>
    <t>Single-stranded DNA-binding protein, mitochondrial</t>
  </si>
  <si>
    <t>SSBP1</t>
  </si>
  <si>
    <t>Q17RU2;Q04864</t>
  </si>
  <si>
    <t>Proto-oncogene c-Rel</t>
  </si>
  <si>
    <t>REL</t>
  </si>
  <si>
    <t>Q04917;A2IDB2;F8WEB6;A2IDB1</t>
  </si>
  <si>
    <t>Q04917;A2IDB2</t>
  </si>
  <si>
    <t>14-3-3 protein eta</t>
  </si>
  <si>
    <t>YWHAH</t>
  </si>
  <si>
    <t>Q04941;Q04941-2</t>
  </si>
  <si>
    <t>Proteolipid protein 2</t>
  </si>
  <si>
    <t>PLP2</t>
  </si>
  <si>
    <t>Q05048;A3KFI9</t>
  </si>
  <si>
    <t>Q05048</t>
  </si>
  <si>
    <t>Cleavage stimulation factor subunit 1</t>
  </si>
  <si>
    <t>CSTF1</t>
  </si>
  <si>
    <t>Q05086-2;Q05086-3;Q05086;S4R306</t>
  </si>
  <si>
    <t>Q05086-2;Q05086-3;Q05086</t>
  </si>
  <si>
    <t>Ubiquitin-protein ligase E3A</t>
  </si>
  <si>
    <t>UBE3A</t>
  </si>
  <si>
    <t>Q05193-5;Q05193-3;Q05193-4;Q05193-2;Q05193</t>
  </si>
  <si>
    <t>Dynamin-1</t>
  </si>
  <si>
    <t>DNM1</t>
  </si>
  <si>
    <t>Q05209;H0YC15</t>
  </si>
  <si>
    <t>Q05209</t>
  </si>
  <si>
    <t>Tyrosine-protein phosphatase non-receptor type 12</t>
  </si>
  <si>
    <t>PTPN12</t>
  </si>
  <si>
    <t>Q05513;E9PBE1;Q05513-2;Q05513-3;D6REZ8;D6RAU1;F2Z3C5</t>
  </si>
  <si>
    <t>Q05513;E9PBE1;Q05513-2;Q05513-3</t>
  </si>
  <si>
    <t>Protein kinase C zeta type</t>
  </si>
  <si>
    <t>PRKCZ</t>
  </si>
  <si>
    <t>Q5T760;Q05519-2;Q05519;B4DWT1;B4DTC1;Q5T757;S4R3C4</t>
  </si>
  <si>
    <t>Q5T760;Q05519-2;Q05519;B4DWT1;B4DTC1</t>
  </si>
  <si>
    <t>Serine/arginine-rich splicing factor 11</t>
  </si>
  <si>
    <t>SRSF11</t>
  </si>
  <si>
    <t>Q05639</t>
  </si>
  <si>
    <t>Elongation factor 1-alpha 2</t>
  </si>
  <si>
    <t>EEF1A2</t>
  </si>
  <si>
    <t>Tight junction;Vascular smooth muscle contraction</t>
  </si>
  <si>
    <t>Q05655;Q05655-2;C9JZU8;C9J9P1;G3V4L3;C9K0E3;B4DJN5;B4DF52;Q04759-2;P24723;Q04759;Q02156</t>
  </si>
  <si>
    <t>Q05655;Q05655-2</t>
  </si>
  <si>
    <t>Protein kinase C delta type;Protein kinase C delta type regulatory subunit;Protein kinase C delta type catalytic subunit</t>
  </si>
  <si>
    <t>PRKCD</t>
  </si>
  <si>
    <t>Q05682-5;E9PGZ1;Q05682-4;F5H1Z9;C9J813;C9JEK3;REV__H0YH95;REV__H0YEF9;REV__E9PJZ7;REV__H0YHK3;REV__O75334-6;REV__O75334-5;REV__Q13136-2;REV__Q13136;REV__O75334-2;REV__J3KNM3;REV__O75334-4;REV__G3V200;REV__O75334-3;REV__O75334</t>
  </si>
  <si>
    <t>Q05682-5;E9PGZ1;Q05682-4;F5H1Z9;C9J813</t>
  </si>
  <si>
    <t>Q05932-2;Q05932-3;Q05932-4;Q05932;Q5JU21;Q5JU20;Q5JU23</t>
  </si>
  <si>
    <t>Folylpolyglutamate synthase, mitochondrial</t>
  </si>
  <si>
    <t>FPGS</t>
  </si>
  <si>
    <t>Q05D32;Q05D32-2;H0YMH7;H0YNU2;H0YNW9</t>
  </si>
  <si>
    <t>Q05D32;Q05D32-2;H0YMH7</t>
  </si>
  <si>
    <t>CTD small phosphatase-like protein 2</t>
  </si>
  <si>
    <t>CTDSPL2</t>
  </si>
  <si>
    <t>Q05DH4</t>
  </si>
  <si>
    <t>Protein FAM160A1</t>
  </si>
  <si>
    <t>FAM160A1</t>
  </si>
  <si>
    <t>Q96PN7;Q05GC8;Q96PN7-2;Q96PN7-3;Q96PN7-4;Q96PN7-5</t>
  </si>
  <si>
    <t>Transcriptional-regulating factor 1</t>
  </si>
  <si>
    <t>TRERF1;BCAR2</t>
  </si>
  <si>
    <t>Adipocytokine signaling pathway;Chronic myeloid leukemia;Epithelial cell signaling in Helicobacter pylori infection;Jak-STAT signaling pathway;Leukocyte transendothelial migration;MAPK signaling pathway - fly;Natural killer cell mediated cytotoxicity;Neurotrophin signaling pathway;Renal cell carcinoma</t>
  </si>
  <si>
    <t>Q06124;Q06124-2;Q06124-3;H0YF12</t>
  </si>
  <si>
    <t>Q06124;Q06124-2;Q06124-3</t>
  </si>
  <si>
    <t>Tyrosine-protein phosphatase non-receptor type 11</t>
  </si>
  <si>
    <t>PTPN11</t>
  </si>
  <si>
    <t>Q06203;D6RCC8;D6RE15</t>
  </si>
  <si>
    <t>Q06203;D6RCC8</t>
  </si>
  <si>
    <t>Amidophosphoribosyltransferase</t>
  </si>
  <si>
    <t>PPAT</t>
  </si>
  <si>
    <t>Q06210-2;Q06210</t>
  </si>
  <si>
    <t>Glutamine--fructose-6-phosphate aminotransferase [isomerizing] 1</t>
  </si>
  <si>
    <t>GFPT1</t>
  </si>
  <si>
    <t>Q06265;Q06265-2;D6RIY6;D6R905;D6RA17;Q06265-3;Q06265-4;H0Y9L5;D6RAP4</t>
  </si>
  <si>
    <t>Q06265;Q06265-2;D6RIY6;D6R905;D6RA17;Q06265-3;Q06265-4</t>
  </si>
  <si>
    <t>Exosome complex component RRP45</t>
  </si>
  <si>
    <t>EXOSC9</t>
  </si>
  <si>
    <t>Antigen processing and presentation;Proteasome</t>
  </si>
  <si>
    <t>Q06323;H0YNE3;Q06323-2;H0YLU2;H0YKK6</t>
  </si>
  <si>
    <t>Q06323;H0YNE3;Q06323-2</t>
  </si>
  <si>
    <t>Proteasome activator complex subunit 1</t>
  </si>
  <si>
    <t>PSME1</t>
  </si>
  <si>
    <t>Q06330-5;Q06330-4;Q06330-6;Q06330-7;Q06330;Q06330-3;Q06330-2;D6R927;H0Y8R3;D6RB37;D6RBQ8;D6R946;D6RA45;D6RCM1;D6RAT2;D6RIZ8;D6R9X3;D6R9K5;D6REC2;Q5QPV1;Q9UBG7</t>
  </si>
  <si>
    <t>Q06330-5;Q06330-4;Q06330-6;Q06330-7;Q06330;Q06330-3;Q06330-2;D6R927</t>
  </si>
  <si>
    <t>Recombining binding protein suppressor of hairless</t>
  </si>
  <si>
    <t>RBPJ</t>
  </si>
  <si>
    <t>Q06481;Q06481-3;Q06481-6;F5GZY0;Q06481-2;Q06481-4;F5H845;Q06481-5;E9PQS3;E9PSC7</t>
  </si>
  <si>
    <t>Q06481;Q06481-3;Q06481-6;F5GZY0;Q06481-2;Q06481-4;F5H845;Q06481-5</t>
  </si>
  <si>
    <t>Amyloid-like protein 2</t>
  </si>
  <si>
    <t>APLP2</t>
  </si>
  <si>
    <t>Q06546</t>
  </si>
  <si>
    <t>GA-binding protein alpha chain</t>
  </si>
  <si>
    <t>GABPA</t>
  </si>
  <si>
    <t>Q06547-2;Q06547;F5H7I4;H9ZYI9;Q06547-4;Q06547-3;H0YMZ5</t>
  </si>
  <si>
    <t>Q06547-2;Q06547;F5H7I4;H9ZYI9;Q06547-4;Q06547-3</t>
  </si>
  <si>
    <t>GA-binding protein subunit beta-1</t>
  </si>
  <si>
    <t>GABPB1</t>
  </si>
  <si>
    <t>Q06587;Q06587-2</t>
  </si>
  <si>
    <t>E3 ubiquitin-protein ligase RING1</t>
  </si>
  <si>
    <t>RING1</t>
  </si>
  <si>
    <t>Q06609;E9PJ30;E9PNT5;Q06609-3;Q06609-2;Q06609-4;Q9NZG9;E9PI54</t>
  </si>
  <si>
    <t>DNA repair protein RAD51 homolog 1</t>
  </si>
  <si>
    <t>RAD51</t>
  </si>
  <si>
    <t>Q06830</t>
  </si>
  <si>
    <t>Peroxiredoxin-1</t>
  </si>
  <si>
    <t>PRDX1</t>
  </si>
  <si>
    <t>Q07002;Q07002-2;Q07002-3;D6RGH0;D6R9B0;D6RA44;E9PMF2</t>
  </si>
  <si>
    <t>Cyclin-dependent kinase 18</t>
  </si>
  <si>
    <t>CDK18</t>
  </si>
  <si>
    <t>Q07021;I3L3Q7;I3L3B0</t>
  </si>
  <si>
    <t>Complement component 1 Q subcomponent-binding protein, mitochondrial</t>
  </si>
  <si>
    <t>C1QBP</t>
  </si>
  <si>
    <t>Q07065</t>
  </si>
  <si>
    <t>Cytoskeleton-associated protein 4</t>
  </si>
  <si>
    <t>CKAP4</t>
  </si>
  <si>
    <t>Q07352;G3V2D5;G3V515;G3V2P5</t>
  </si>
  <si>
    <t>Zinc finger protein 36, C3H1 type-like 1</t>
  </si>
  <si>
    <t>ZFP36L1</t>
  </si>
  <si>
    <t>Q07507</t>
  </si>
  <si>
    <t>Dermatopontin</t>
  </si>
  <si>
    <t>DPT</t>
  </si>
  <si>
    <t>Q07617;G3XAM3</t>
  </si>
  <si>
    <t>Q07617</t>
  </si>
  <si>
    <t>Sperm-associated antigen 1</t>
  </si>
  <si>
    <t>SPAG1</t>
  </si>
  <si>
    <t>Q07666;Q07666-2;Q07666-3;Q5VWX1;O75525-2;O75525</t>
  </si>
  <si>
    <t>Q07666;Q07666-2;Q07666-3</t>
  </si>
  <si>
    <t>KH domain-containing, RNA-binding, signal transduction-associated protein 1</t>
  </si>
  <si>
    <t>KHDRBS1</t>
  </si>
  <si>
    <t>Amyotrophic lateral sclerosis (ALS);Apoptosis;Colorectal cancer;Huntington's disease;ko05152;Neurotrophin signaling pathway;p53 signaling pathway;Pathways in cancer;Prion diseases;Protein processing in endoplasmic reticulum</t>
  </si>
  <si>
    <t>Q07812-2;Q07812-5;Q07812-8;Q07812;Q07812-7;Q07812-4;Q07812-6;H0YA56</t>
  </si>
  <si>
    <t>Q07812-2;Q07812-5;Q07812-8;Q07812;Q07812-7</t>
  </si>
  <si>
    <t>Apoptosis regulator BAX</t>
  </si>
  <si>
    <t>BAX</t>
  </si>
  <si>
    <t>Amyotrophic lateral sclerosis (ALS);Apoptosis;Chronic myeloid leukemia;Jak-STAT signaling pathway;Pancreatic cancer;Pathways in cancer;Small cell lung cancer;Toxoplasmosis</t>
  </si>
  <si>
    <t>Q5QP59;Q07817-2;Q5QP56;Q9H1R6;Q5TE64;Q07817-3;Q07817</t>
  </si>
  <si>
    <t>Bcl-2-like protein 1</t>
  </si>
  <si>
    <t>BCL2L1</t>
  </si>
  <si>
    <t>Q07820;Q07820-2</t>
  </si>
  <si>
    <t>Induced myeloid leukemia cell differentiation protein Mcl-1</t>
  </si>
  <si>
    <t>MCL1</t>
  </si>
  <si>
    <t>Q07864;F5H1D6;F5H7H6;F5H3W5;F5H5Q5;F5H7E4</t>
  </si>
  <si>
    <t>Q07864;F5H1D6;F5H7H6</t>
  </si>
  <si>
    <t>DNA polymerase epsilon catalytic subunit A;DNA polymerase</t>
  </si>
  <si>
    <t>POLE</t>
  </si>
  <si>
    <t>Q07866-7;Q07866-6;Q07866-4;Q07866-8;G3V2E7;Q07866-2;Q07866-3;Q07866;G3V3H3;Q07866-5;Q07866-10;G3V5R9;Q07866-9;E7EVH7;G5E9S8;G3V2P7;H0YGB8;H0YJK1</t>
  </si>
  <si>
    <t>Q07866-7;Q07866-6;Q07866-4;Q07866-8;G3V2E7;Q07866-2;Q07866-3;Q07866;G3V3H3;Q07866-5;Q07866-10;G3V5R9;Q07866-9;E7EVH7;G5E9S8</t>
  </si>
  <si>
    <t>Kinesin light chain 1</t>
  </si>
  <si>
    <t>Alzheimer's disease;Malaria</t>
  </si>
  <si>
    <t>Q07954;Q6PJ72;Q86SW0;Q7Z7K9;H0YJI8</t>
  </si>
  <si>
    <t>Q07954</t>
  </si>
  <si>
    <t>Prolow-density lipoprotein receptor-related protein 1;Low-density lipoprotein receptor-related protein 1 85 kDa subunit;Low-density lipoprotein receptor-related protein 1 515 kDa subunit;Low-density lipoprotein receptor-related protein 1 intracellular domain</t>
  </si>
  <si>
    <t>LRP1</t>
  </si>
  <si>
    <t>Q07960;H0YE29;E9PNR6</t>
  </si>
  <si>
    <t>Rho GTPase-activating protein 1</t>
  </si>
  <si>
    <t>ARHGAP1</t>
  </si>
  <si>
    <t>Q08043</t>
  </si>
  <si>
    <t>Alpha-actinin-3</t>
  </si>
  <si>
    <t>ACTN3</t>
  </si>
  <si>
    <t>Q08050-2;Q08050;Q08050-3;H0YG99;H0YGS4</t>
  </si>
  <si>
    <t>Q08050-2;Q08050;Q08050-3;H0YG99</t>
  </si>
  <si>
    <t>Forkhead box protein M1</t>
  </si>
  <si>
    <t>FOXM1</t>
  </si>
  <si>
    <t>Q08117;Q08117-2;K7ELE3;K7EQH5;K7ELQ8</t>
  </si>
  <si>
    <t>Q08117;Q08117-2;K7ELE3;K7EQH5</t>
  </si>
  <si>
    <t>Amino-terminal enhancer of split</t>
  </si>
  <si>
    <t>AES</t>
  </si>
  <si>
    <t>Q08170;F6T1J1;S4R2X6</t>
  </si>
  <si>
    <t>Q08170;F6T1J1</t>
  </si>
  <si>
    <t>Serine/arginine-rich splicing factor 4</t>
  </si>
  <si>
    <t>SRSF4</t>
  </si>
  <si>
    <t>Q08209-2;Q08209;Q08209-3;E7ETC2;A1A441;Q08209-4;E9PPC8;E9PK68</t>
  </si>
  <si>
    <t>Q08209-2;Q08209;Q08209-3;E7ETC2;A1A441;Q08209-4</t>
  </si>
  <si>
    <t>Serine/threonine-protein phosphatase 2B catalytic subunit alpha isoform;Serine/threonine-protein phosphatase</t>
  </si>
  <si>
    <t>PPP3CA</t>
  </si>
  <si>
    <t>Q08211;Q08211-2</t>
  </si>
  <si>
    <t>Q08211</t>
  </si>
  <si>
    <t>ATP-dependent RNA helicase A</t>
  </si>
  <si>
    <t>DHX9</t>
  </si>
  <si>
    <t>Q08257;Q08257-3;A6NP24;C9JH92;Q08257-2</t>
  </si>
  <si>
    <t>Quinone oxidoreductase</t>
  </si>
  <si>
    <t>CRYZ</t>
  </si>
  <si>
    <t>Q08345;Q08345-5;Q08345-2;Q08345-6;H0Y9F4;Q6ZNR9;A2ABM8;H0YAH6</t>
  </si>
  <si>
    <t>Q08345;Q08345-5;Q08345-2;Q08345-6;H0Y9F4</t>
  </si>
  <si>
    <t>Epithelial discoidin domain-containing receptor 1</t>
  </si>
  <si>
    <t>DDR1</t>
  </si>
  <si>
    <t>Q08378;Q08378-2;Q08378-4;REV__Q9P2E3-2;REV__Q5JXR5;REV__Q5JXR6</t>
  </si>
  <si>
    <t>Q08378;Q08378-2;Q08378-4</t>
  </si>
  <si>
    <t>Golgin subfamily A member 3</t>
  </si>
  <si>
    <t>GOLGA3</t>
  </si>
  <si>
    <t>Q08379;Q08379-2;B7ZC06;H0Y7B8</t>
  </si>
  <si>
    <t>Q08379;Q08379-2</t>
  </si>
  <si>
    <t>Golgin subfamily A member 2</t>
  </si>
  <si>
    <t>GOLGA2</t>
  </si>
  <si>
    <t>Q08380;K7ESM3;K7EKQ5;K7EP36;K7ERZ6;K7EJD3;K7ES75;K7EN99;K7EJY8;K7EQT9</t>
  </si>
  <si>
    <t>Q08380</t>
  </si>
  <si>
    <t>Galectin-3-binding protein</t>
  </si>
  <si>
    <t>LGALS3BP</t>
  </si>
  <si>
    <t>Aminobenzoate degradation;Benzoate degradation;beta-Alanine metabolism;Butanoate metabolism;Caprolactam degradation;Fatty acid metabolism;Lysine degradation;Peroxisome;PPAR signaling pathway;Propanoate metabolism;Tryptophan metabolism;Valine, leucine and isoleucine degradation</t>
  </si>
  <si>
    <t>Q08426;Q08426-2;C9JJE0</t>
  </si>
  <si>
    <t>Q08426;Q08426-2</t>
  </si>
  <si>
    <t>Peroxisomal bifunctional enzyme;Enoyl-CoA hydratase/3,2-trans-enoyl-CoA isomerase;3-hydroxyacyl-CoA dehydrogenase</t>
  </si>
  <si>
    <t>EHHADH</t>
  </si>
  <si>
    <t>Q08431-2;Q08431-3;F5GZN3;F5H7N9;Q08431;H0YKS8</t>
  </si>
  <si>
    <t>Lactadherin;Lactadherin short form;Medin</t>
  </si>
  <si>
    <t>MFGE8</t>
  </si>
  <si>
    <t>Q08499-3;Q08499-2;Q08499-10;Q08499-9;Q08499-6;Q08499-11;Q08499;Q08499-5;Q08499-4;D6RHE0;Q08499-7;Q08499-12</t>
  </si>
  <si>
    <t>Q08499-3;Q08499-2;Q08499-10;Q08499-9;Q08499-6;Q08499-11;Q08499;Q08499-5;Q08499-4;D6RHE0</t>
  </si>
  <si>
    <t>cAMP-specific 3,5-cyclic phosphodiesterase 4D</t>
  </si>
  <si>
    <t>PDE4D</t>
  </si>
  <si>
    <t>Q08722-2;Q08722-3;Q08722-4;Q08722</t>
  </si>
  <si>
    <t>Leukocyte surface antigen CD47</t>
  </si>
  <si>
    <t>CD47</t>
  </si>
  <si>
    <t>Q08752;H0Y8J0</t>
  </si>
  <si>
    <t>Q08752</t>
  </si>
  <si>
    <t>Peptidyl-prolyl cis-trans isomerase D</t>
  </si>
  <si>
    <t>PPID</t>
  </si>
  <si>
    <t>Q08945;E9PMD4;E9PPZ7</t>
  </si>
  <si>
    <t>Q08945</t>
  </si>
  <si>
    <t>FACT complex subunit SSRP1</t>
  </si>
  <si>
    <t>SSRP1</t>
  </si>
  <si>
    <t>Q08AD1-2;Q08AD1-3;Q08AD1;H0YE13;H0Y4Z1</t>
  </si>
  <si>
    <t>Q08AD1-2;Q08AD1-3;Q08AD1</t>
  </si>
  <si>
    <t>Calmodulin-regulated spectrin-associated protein 2</t>
  </si>
  <si>
    <t>CAMSAP2</t>
  </si>
  <si>
    <t>Q08AF3;B4E128;Q08AF3-2</t>
  </si>
  <si>
    <t>Q08AF3</t>
  </si>
  <si>
    <t>Schlafen family member 5</t>
  </si>
  <si>
    <t>SLFN5</t>
  </si>
  <si>
    <t>Q08AG7</t>
  </si>
  <si>
    <t>Mitotic-spindle organizing protein 1</t>
  </si>
  <si>
    <t>MZT1</t>
  </si>
  <si>
    <t>Q08AM6;H3BUU8;H3BQD9;B3KSM8</t>
  </si>
  <si>
    <t>Q08AM6</t>
  </si>
  <si>
    <t>Protein VAC14 homolog</t>
  </si>
  <si>
    <t>VAC14</t>
  </si>
  <si>
    <t>Q08E86;Q14667-2;Q14667;K7EQ86;Q14667-3;Q14667-4;K7EQR3</t>
  </si>
  <si>
    <t>Q08E86;Q14667-2;Q14667;K7EQ86</t>
  </si>
  <si>
    <t>UPF0378 protein KIAA0100</t>
  </si>
  <si>
    <t>KIAA0100</t>
  </si>
  <si>
    <t>Q08J23</t>
  </si>
  <si>
    <t>tRNA (cytosine(34)-C(5))-methyltransferase</t>
  </si>
  <si>
    <t>NSUN2</t>
  </si>
  <si>
    <t>Q08J23-2</t>
  </si>
  <si>
    <t>Q08J23-3</t>
  </si>
  <si>
    <t>Q09028-3;Q09028-2;Q09028;Q09028-4;H0YF10;H0YCT5;H0YDK2;B4DRT0;H0YEU5;C9JPP3;E9PNS6;E9PND5</t>
  </si>
  <si>
    <t>Q09028-3;Q09028-2;Q09028;Q09028-4;H0YF10;H0YCT5;H0YDK2</t>
  </si>
  <si>
    <t>Histone-binding protein RBBP4</t>
  </si>
  <si>
    <t>RBBP4</t>
  </si>
  <si>
    <t>Q09161;F2Z2T1</t>
  </si>
  <si>
    <t>Q09161</t>
  </si>
  <si>
    <t>Nuclear cap-binding protein subunit 1</t>
  </si>
  <si>
    <t>NCBP1</t>
  </si>
  <si>
    <t>Adherens junction;Cell cycle;Huntington's disease;Jak-STAT signaling pathway;ko05152;Long-term potentiation;Melanogenesis;Notch signaling pathway;Pathways in cancer;Prostate cancer;Renal cell carcinoma;TGF-beta signaling pathway;Wnt signaling pathway</t>
  </si>
  <si>
    <t>Q09472</t>
  </si>
  <si>
    <t>Histone acetyltransferase p300</t>
  </si>
  <si>
    <t>EP300</t>
  </si>
  <si>
    <t>Q09666;E9PKR9;E9PLK4;E9PJZ0;E9PJC6;E9PQE3;P48552</t>
  </si>
  <si>
    <t>Q09666</t>
  </si>
  <si>
    <t>Neuroblast differentiation-associated protein AHNAK</t>
  </si>
  <si>
    <t>AHNAK</t>
  </si>
  <si>
    <t>Q0JRZ9;Q0JRZ9-3;J3KNW0;Q0JRZ9-2;H7BXJ4;H0YAE2</t>
  </si>
  <si>
    <t>Q0JRZ9;Q0JRZ9-3;J3KNW0</t>
  </si>
  <si>
    <t>FCH domain only protein 2</t>
  </si>
  <si>
    <t>FCHO2</t>
  </si>
  <si>
    <t>Q0VDF9;H7C2A1</t>
  </si>
  <si>
    <t>Q0VDF9</t>
  </si>
  <si>
    <t>Heat shock 70 kDa protein 14</t>
  </si>
  <si>
    <t>HSPA14</t>
  </si>
  <si>
    <t>Q0VDG4-2;Q0VDG4;F8W0M9;C9JID8</t>
  </si>
  <si>
    <t>Q0VDG4-2;Q0VDG4</t>
  </si>
  <si>
    <t>Secernin-3</t>
  </si>
  <si>
    <t>SCRN3</t>
  </si>
  <si>
    <t>Q0VG06;Q0VG06-3;J3KQD8;F5H095;F5GZS4</t>
  </si>
  <si>
    <t>Q0VG06;Q0VG06-3</t>
  </si>
  <si>
    <t>Fanconi anemia-associated protein of 100 kDa</t>
  </si>
  <si>
    <t>FAAP100</t>
  </si>
  <si>
    <t>Q10469</t>
  </si>
  <si>
    <t>Alpha-1,6-mannosyl-glycoprotein 2-beta-N-acetylglucosaminyltransferase</t>
  </si>
  <si>
    <t>MGAT2</t>
  </si>
  <si>
    <t>Q10471;G3V1S6;B7Z8V8</t>
  </si>
  <si>
    <t>Q10471;G3V1S6</t>
  </si>
  <si>
    <t>Polypeptide N-acetylgalactosaminyltransferase 2;Polypeptide N-acetylgalactosaminyltransferase 2 soluble form</t>
  </si>
  <si>
    <t>GALNT2</t>
  </si>
  <si>
    <t>Q10567-2;Q10567</t>
  </si>
  <si>
    <t>AP-1 complex subunit beta-1</t>
  </si>
  <si>
    <t>AP1B1</t>
  </si>
  <si>
    <t>Q10567-3;Q10567-4;C9J1E7;H7C034</t>
  </si>
  <si>
    <t>Q10567-3;Q10567-4;C9J1E7</t>
  </si>
  <si>
    <t>Q10570;E9PIM1</t>
  </si>
  <si>
    <t>Q10570</t>
  </si>
  <si>
    <t>Cleavage and polyadenylation specificity factor subunit 1</t>
  </si>
  <si>
    <t>CPSF1</t>
  </si>
  <si>
    <t>Q10589-2;Q10589</t>
  </si>
  <si>
    <t>Bone marrow stromal antigen 2</t>
  </si>
  <si>
    <t>BST2</t>
  </si>
  <si>
    <t>Q10713;B4DKL3;Q5SXN0;Q5SXN9</t>
  </si>
  <si>
    <t>Q10713;B4DKL3</t>
  </si>
  <si>
    <t>Mitochondrial-processing peptidase subunit alpha</t>
  </si>
  <si>
    <t>PMPCA</t>
  </si>
  <si>
    <t>Q12768;E7EQI7;E5RFU6</t>
  </si>
  <si>
    <t>Q12768;E7EQI7</t>
  </si>
  <si>
    <t>WASH complex subunit strumpellin</t>
  </si>
  <si>
    <t>KIAA0196</t>
  </si>
  <si>
    <t>Q12769;G3V198;E9PR16;Q12769-3;Q12769-2;E9PSI3</t>
  </si>
  <si>
    <t>Q12769;G3V198;E9PR16</t>
  </si>
  <si>
    <t>Nuclear pore complex protein Nup160</t>
  </si>
  <si>
    <t>Q12770;D6RA39;C9JQ35;Q12770-3;Q12770-4;Q12770-2;F8W921</t>
  </si>
  <si>
    <t>Sterol regulatory element-binding protein cleavage-activating protein</t>
  </si>
  <si>
    <t>SCAP</t>
  </si>
  <si>
    <t>Q12772;H0Y7E5;G3V0I8</t>
  </si>
  <si>
    <t>Q12772</t>
  </si>
  <si>
    <t>Sterol regulatory element-binding protein 2;Processed sterol regulatory element-binding protein 2</t>
  </si>
  <si>
    <t>SREBF2</t>
  </si>
  <si>
    <t>Q12788;J3KNP2;H3BN88</t>
  </si>
  <si>
    <t>Q12788;J3KNP2</t>
  </si>
  <si>
    <t>Transducin beta-like protein 3</t>
  </si>
  <si>
    <t>TBL3</t>
  </si>
  <si>
    <t>Q12789;Q12789-3;H3BU37;H3BRD0;H3BU55;I3L1Z3</t>
  </si>
  <si>
    <t>Q12789;Q12789-3</t>
  </si>
  <si>
    <t>General transcription factor 3C polypeptide 1</t>
  </si>
  <si>
    <t>GTF3C1</t>
  </si>
  <si>
    <t>Q12792;Q12792-3;F8VS81;Q12792-4;F8W1Q9;F8VRG3;F8W645</t>
  </si>
  <si>
    <t>Q12792;Q12792-3;F8VS81;Q12792-4</t>
  </si>
  <si>
    <t>Twinfilin-1</t>
  </si>
  <si>
    <t>TWF1</t>
  </si>
  <si>
    <t>Q12796</t>
  </si>
  <si>
    <t>Proline-rich nuclear receptor coactivator 1</t>
  </si>
  <si>
    <t>PNRC1</t>
  </si>
  <si>
    <t>Q12797;Q12797-10;Q12797-6;Q12797-2;E5RG56;E5RHJ2;E5RHK2;E5RG29;Q12797-7;Q12797-9;Q12797-5;Q12797-8;G3XAN5;Q12797-4;Q12797-3</t>
  </si>
  <si>
    <t>Q12797;Q12797-10</t>
  </si>
  <si>
    <t>Aspartyl/asparaginyl beta-hydroxylase</t>
  </si>
  <si>
    <t>ASPH</t>
  </si>
  <si>
    <t>Q12800;Q12800-4;F8VX55;Q12800-3;F8VWL0;Q12800-2;Q9NZI6</t>
  </si>
  <si>
    <t>Q12800;Q12800-4;F8VX55;Q12800-3;F8VWL0;Q12800-2</t>
  </si>
  <si>
    <t>Alpha-globin transcription factor CP2</t>
  </si>
  <si>
    <t>TFCP2</t>
  </si>
  <si>
    <t>Q12802-4;Q12802;Q12802-2;H0YMW2;A8MYJ1;H0YLH1;H0YK84;H0YK18</t>
  </si>
  <si>
    <t>Q12802-4;Q12802;Q12802-2;H0YMW2</t>
  </si>
  <si>
    <t>A-kinase anchor protein 13</t>
  </si>
  <si>
    <t>AKAP13</t>
  </si>
  <si>
    <t>Q12805-2;Q12805-4;Q12805-3;Q12805;B4DW75;C9JUM4;C9JQX7;C9J4J8;C9JPZ9;Q580Q6</t>
  </si>
  <si>
    <t>Q12805-2;Q12805-4;Q12805-3;Q12805;B4DW75</t>
  </si>
  <si>
    <t>EGF-containing fibulin-like extracellular matrix protein 1</t>
  </si>
  <si>
    <t>EFEMP1</t>
  </si>
  <si>
    <t>Q12824-2;Q12824;G5E975;B5MCL5;C9JTA6</t>
  </si>
  <si>
    <t>Q12824-2;Q12824;G5E975;B5MCL5</t>
  </si>
  <si>
    <t>SWI/SNF-related matrix-associated actin-dependent regulator of chromatin subfamily B member 1</t>
  </si>
  <si>
    <t>SMARCB1</t>
  </si>
  <si>
    <t>Q12830-4;Q12830-2;Q12830;E7ETD6;F5GXF5;J3QQK4;E9PE19;J3QQQ8;J3KSK9;J3QLW4</t>
  </si>
  <si>
    <t>Q12830-4;Q12830-2;Q12830;E7ETD6;F5GXF5</t>
  </si>
  <si>
    <t>Nucleosome-remodeling factor subunit BPTF</t>
  </si>
  <si>
    <t>BPTF</t>
  </si>
  <si>
    <t>Cell cycle;Cell cycle - yeast;Meiosis - yeast;Oocyte meiosis;Ubiquitin mediated proteolysis</t>
  </si>
  <si>
    <t>Q12834</t>
  </si>
  <si>
    <t>Cell division cycle protein 20 homolog</t>
  </si>
  <si>
    <t>CDC20</t>
  </si>
  <si>
    <t>SNARE interactions in vesicular transport;Vasopressin-regulated water reabsorption</t>
  </si>
  <si>
    <t>Q12846;A8MXY0;C9JFM5;H3BMK2</t>
  </si>
  <si>
    <t>Q12846;A8MXY0;C9JFM5</t>
  </si>
  <si>
    <t>Syntaxin-4</t>
  </si>
  <si>
    <t>STX4</t>
  </si>
  <si>
    <t>Q12849;F5H5I6;H0Y8R1;H0YAK1;Q12849-5</t>
  </si>
  <si>
    <t>G-rich sequence factor 1</t>
  </si>
  <si>
    <t>GRSF1</t>
  </si>
  <si>
    <t>Q12857-3;Q14938-4</t>
  </si>
  <si>
    <t>Q12857-3</t>
  </si>
  <si>
    <t>Q12872;Q12872-2;F5H5X1;H0YFR9;F5H1A5</t>
  </si>
  <si>
    <t>Q12872;Q12872-2;F5H5X1</t>
  </si>
  <si>
    <t>Splicing factor, suppressor of white-apricot homolog</t>
  </si>
  <si>
    <t>SFSWAP</t>
  </si>
  <si>
    <t>Q12873-2;Q12873;Q12873-3;I3L229;K7EPV1;H7C2H0</t>
  </si>
  <si>
    <t>Q12873-2;Q12873;Q12873-3</t>
  </si>
  <si>
    <t>Chromodomain-helicase-DNA-binding protein 3</t>
  </si>
  <si>
    <t>Q12874;E7EUT8</t>
  </si>
  <si>
    <t>Splicing factor 3A subunit 3</t>
  </si>
  <si>
    <t>SF3A3</t>
  </si>
  <si>
    <t>beta-Alanine metabolism;Drug metabolism - other enzymes;Pantothenate and CoA biosynthesis;Pyrimidine metabolism</t>
  </si>
  <si>
    <t>Q12882</t>
  </si>
  <si>
    <t>Dihydropyrimidine dehydrogenase [NADP(+)]</t>
  </si>
  <si>
    <t>DPYD</t>
  </si>
  <si>
    <t>Q12888;Q12888-2;A6NNK5;F8VY86;C9JXV0;H7C3N7;M0R142;H7BZY0;H7C151;H7C495</t>
  </si>
  <si>
    <t>Q12888;Q12888-2;A6NNK5;F8VY86;C9JXV0</t>
  </si>
  <si>
    <t>Tumor suppressor p53-binding protein 1</t>
  </si>
  <si>
    <t>TP53BP1</t>
  </si>
  <si>
    <t>Q12893</t>
  </si>
  <si>
    <t>Transmembrane protein 115</t>
  </si>
  <si>
    <t>TMEM115</t>
  </si>
  <si>
    <t>Q12894;Q9UJ88;H7C2Z4;H7C444</t>
  </si>
  <si>
    <t>Q12894;Q9UJ88</t>
  </si>
  <si>
    <t>Interferon-related developmental regulator 2</t>
  </si>
  <si>
    <t>IFRD2</t>
  </si>
  <si>
    <t>Q12899;A2AE48;A2AE51;Q5SPU2;A2AE50</t>
  </si>
  <si>
    <t>Q12899;A2AE48;A2AE51</t>
  </si>
  <si>
    <t>Tripartite motif-containing protein 26</t>
  </si>
  <si>
    <t>TRIM26</t>
  </si>
  <si>
    <t>Q12904;Q12904-2;D6R937</t>
  </si>
  <si>
    <t>Q12904;Q12904-2</t>
  </si>
  <si>
    <t>Aminoacyl tRNA synthase complex-interacting multifunctional protein 1;Endothelial monocyte-activating polypeptide 2</t>
  </si>
  <si>
    <t>AIMP1</t>
  </si>
  <si>
    <t>Q12905</t>
  </si>
  <si>
    <t>Interleukin enhancer-binding factor 2</t>
  </si>
  <si>
    <t>ILF2</t>
  </si>
  <si>
    <t>Q12906;Q12906-5;Q12906-2;Q12906-3;K7EKJ9;K7EQR9;K7ER69;K7EKY0;K7EJ09;K7ERM6;K7ENK6;K7EM82;K7ELV3;K7EPG3;K7EQ75</t>
  </si>
  <si>
    <t>Q12906;Q12906-5;Q12906-2;Q12906-3</t>
  </si>
  <si>
    <t>Interleukin enhancer-binding factor 3</t>
  </si>
  <si>
    <t>ILF3</t>
  </si>
  <si>
    <t>Q12906-7;Q12906-4;Q12906-6</t>
  </si>
  <si>
    <t>Q12907;D6RBV2;D6RIU4;D6RDX1;D6RBH1</t>
  </si>
  <si>
    <t>Q12907;D6RBV2;D6RIU4;D6RDX1</t>
  </si>
  <si>
    <t>Vesicular integral-membrane protein VIP36</t>
  </si>
  <si>
    <t>LMAN2</t>
  </si>
  <si>
    <t>Q12929;B4DX66;F5H0R8</t>
  </si>
  <si>
    <t>Q12929;B4DX66</t>
  </si>
  <si>
    <t>Epidermal growth factor receptor kinase substrate 8</t>
  </si>
  <si>
    <t>EPS8</t>
  </si>
  <si>
    <t>Adipocytokine signaling pathway;Apoptosis;Hepatitis C;MAPK signaling pathway;Osteoclast differentiation;Pathways in cancer;Protein processing in endoplasmic reticulum;RIG-I-like receptor signaling pathway;Small cell lung cancer</t>
  </si>
  <si>
    <t>Q12933-4;Q12933-3;Q12933;Q12933-2;B1AMX9;B1AMY1;B1AMX7;B1AMX8</t>
  </si>
  <si>
    <t>Q12933-4;Q12933-3;Q12933;Q12933-2;B1AMX9</t>
  </si>
  <si>
    <t>TNF receptor-associated factor 2</t>
  </si>
  <si>
    <t>TRAF2</t>
  </si>
  <si>
    <t>Q12948</t>
  </si>
  <si>
    <t>Forkhead box protein C1</t>
  </si>
  <si>
    <t>FOXC1</t>
  </si>
  <si>
    <t>T cell receptor signaling pathway</t>
  </si>
  <si>
    <t>Q12959-5;Q12959-3;Q12959-6;Q12959-4;Q12959;Q12959-7;Q12959-2;Q12959-8;Q12959-9;E7EQD7;H7C325;F8W750;Q15700-5;B5MCC5;B4E2H8;F5H5P1;Q15700-3;B7Z264;E9PIW2;B7Z2T4;E9PN83;Q15700;Q15700-4;Q15700-2;C9IYP1;C9JUA9;C9JN61;C9JCP6;A8MUT6;H7C166</t>
  </si>
  <si>
    <t>Q12959-5;Q12959-3;Q12959-6;Q12959-4;Q12959;Q12959-7;Q12959-2;Q12959-8;Q12959-9;E7EQD7</t>
  </si>
  <si>
    <t>Disks large homolog 1</t>
  </si>
  <si>
    <t>DLG1</t>
  </si>
  <si>
    <t>Q12962</t>
  </si>
  <si>
    <t>Transcription initiation factor TFIID subunit 10</t>
  </si>
  <si>
    <t>TAF10</t>
  </si>
  <si>
    <t>Q12965;H0YNQ8;H0YLE5;H0YLJ4;H0YN00;H0YNB0;O00160</t>
  </si>
  <si>
    <t>Q12965</t>
  </si>
  <si>
    <t>Unconventional myosin-Ie</t>
  </si>
  <si>
    <t>MYO1E</t>
  </si>
  <si>
    <t>Q12967-2</t>
  </si>
  <si>
    <t>Q12972;Q12972-2;Q12972-3</t>
  </si>
  <si>
    <t>Q12972;Q12972-2</t>
  </si>
  <si>
    <t>Nuclear inhibitor of protein phosphatase 1;Activator of RNA decay</t>
  </si>
  <si>
    <t>PPP1R8</t>
  </si>
  <si>
    <t>Q12974;E9PMY3;E9PML8;E9PJC0;E9PRR9;Q12974-3;R4GN50;E9PL34</t>
  </si>
  <si>
    <t>Q12974;E9PMY3;E9PML8;E9PJC0;E9PRR9;Q12974-3;R4GN50</t>
  </si>
  <si>
    <t>Protein tyrosine phosphatase type IVA 2</t>
  </si>
  <si>
    <t>PTP4A2</t>
  </si>
  <si>
    <t>Q12979-2;Q12979-4;Q12979;B7Z683;I3L2P5;I3L3W0;I3L434;I3L0R7;I3NI05;Q12979-3</t>
  </si>
  <si>
    <t>Q12979-2;Q12979-4;Q12979;B7Z683</t>
  </si>
  <si>
    <t>Active breakpoint cluster region-related protein</t>
  </si>
  <si>
    <t>ABR</t>
  </si>
  <si>
    <t>Q12980;A8MVF6;B1B1F5</t>
  </si>
  <si>
    <t>Q12980</t>
  </si>
  <si>
    <t>Nitrogen permease regulator 3-like protein</t>
  </si>
  <si>
    <t>NPRL3</t>
  </si>
  <si>
    <t>Q12981;Q12981-1;Q12981-2;Q12981-3</t>
  </si>
  <si>
    <t>Vesicle transport protein SEC20</t>
  </si>
  <si>
    <t>BNIP1</t>
  </si>
  <si>
    <t>Q12986;Q12986-3;Q12986-2</t>
  </si>
  <si>
    <t>Transcriptional repressor NF-X1</t>
  </si>
  <si>
    <t>NFX1</t>
  </si>
  <si>
    <t>Q12996;Q12996-2;E9PLP8;Q12996-3;E9PJ06;H0YE74</t>
  </si>
  <si>
    <t>Q12996</t>
  </si>
  <si>
    <t>Cleavage stimulation factor subunit 3</t>
  </si>
  <si>
    <t>CSTF3</t>
  </si>
  <si>
    <t>Q13011;M0R248;M0QZW4;M0QZX8;M0R1A2</t>
  </si>
  <si>
    <t>Q13011;M0R248</t>
  </si>
  <si>
    <t>Delta(3,5)-Delta(2,4)-dienoyl-CoA isomerase, mitochondrial</t>
  </si>
  <si>
    <t>ECH1</t>
  </si>
  <si>
    <t>Focal adhesion;Leukocyte transendothelial migration</t>
  </si>
  <si>
    <t>Q13017-2;Q13017</t>
  </si>
  <si>
    <t>Rho GTPase-activating protein 5</t>
  </si>
  <si>
    <t>ARHGAP5</t>
  </si>
  <si>
    <t>Q13033;G3V340;H0YJZ4;H0YJT2;G3V3G7</t>
  </si>
  <si>
    <t>Q13033</t>
  </si>
  <si>
    <t>Striatin-3</t>
  </si>
  <si>
    <t>STRN3</t>
  </si>
  <si>
    <t>Q13033-2</t>
  </si>
  <si>
    <t>Q13042-2;Q13042;Q13042-3;Q7Z651;Q5T8C6</t>
  </si>
  <si>
    <t>Cell division cycle protein 16 homolog</t>
  </si>
  <si>
    <t>CDC16</t>
  </si>
  <si>
    <t>MAPK signaling pathway;Non-small cell lung cancer;Pathways in cancer</t>
  </si>
  <si>
    <t>Q13043-2;Q13043;F5H5B4</t>
  </si>
  <si>
    <t>Serine/threonine-protein kinase 4;Serine/threonine-protein kinase 4 37kDa subunit;Serine/threonine-protein kinase 4 18kDa subunit</t>
  </si>
  <si>
    <t>STK4</t>
  </si>
  <si>
    <t>Q13045;Q13045-3;J3QQQ2;K7EP37;K7EP27;J3QLR6;J3QQU5;K7EQZ7;J3KT47</t>
  </si>
  <si>
    <t>Q13045;Q13045-3</t>
  </si>
  <si>
    <t>Protein flightless-1 homolog</t>
  </si>
  <si>
    <t>FLII</t>
  </si>
  <si>
    <t>Q13045-2</t>
  </si>
  <si>
    <t>Q13049;Q5JVY0</t>
  </si>
  <si>
    <t>E3 ubiquitin-protein ligase TRIM32</t>
  </si>
  <si>
    <t>TRIM32</t>
  </si>
  <si>
    <t>Q13057;Q13057-2;K7EN91;K7EQ60;K7ES73;K7EP09;K7ESK6;K7EPT0;K7EPC2</t>
  </si>
  <si>
    <t>Q13057;Q13057-2</t>
  </si>
  <si>
    <t>Bifunctional coenzyme A synthase;Phosphopantetheine adenylyltransferase;Dephospho-CoA kinase</t>
  </si>
  <si>
    <t>COASY</t>
  </si>
  <si>
    <t>Q13077-2;Q13077</t>
  </si>
  <si>
    <t>TNF receptor-associated factor 1</t>
  </si>
  <si>
    <t>TRAF1</t>
  </si>
  <si>
    <t>Q4TT38;Q13084;A2IDC6;Q4TT37;A2IDC7</t>
  </si>
  <si>
    <t>39S ribosomal protein L28, mitochondrial</t>
  </si>
  <si>
    <t>MRPL28</t>
  </si>
  <si>
    <t>Fatty acid biosynthesis;Insulin signaling pathway;Propanoate metabolism;Pyruvate metabolism</t>
  </si>
  <si>
    <t>Q13085;Q13085-4;Q13085-2;Q13085-3;Q59FY4;K4DID9;K7EK64;K7EPF1;D3YTK0;K7EII5;K7EJ22;S4R3S7;F6QQI9;H0YGH5;A8MYL5;E9PEW7;K7EMF7;REV__H3BTN9;REV__B7Z734;REV__Q96DP5</t>
  </si>
  <si>
    <t>Q13085;Q13085-4;Q13085-2;Q13085-3</t>
  </si>
  <si>
    <t>Acetyl-CoA carboxylase 1;Biotin carboxylase</t>
  </si>
  <si>
    <t>ACACA</t>
  </si>
  <si>
    <t>Q13107-2;Q13107;H7C189;Q13107-3</t>
  </si>
  <si>
    <t>Q13107-2;Q13107;H7C189</t>
  </si>
  <si>
    <t>Ubiquitin carboxyl-terminal hydrolase 4;Ubiquitin carboxyl-terminal hydrolase</t>
  </si>
  <si>
    <t>USP4</t>
  </si>
  <si>
    <t>Q13111;Q13111-3;Q13111-2;K7EPA1;K7EJF1</t>
  </si>
  <si>
    <t>Q13111;Q13111-3;Q13111-2</t>
  </si>
  <si>
    <t>Chromatin assembly factor 1 subunit A</t>
  </si>
  <si>
    <t>CHAF1A</t>
  </si>
  <si>
    <t>Q13112</t>
  </si>
  <si>
    <t>Chromatin assembly factor 1 subunit B</t>
  </si>
  <si>
    <t>CHAF1B</t>
  </si>
  <si>
    <t>Q13118-2;Q13118</t>
  </si>
  <si>
    <t>Krueppel-like factor 10</t>
  </si>
  <si>
    <t>KLF10</t>
  </si>
  <si>
    <t>Q13123;E7EQZ7;D6REL4;D6RAY9;D6RCQ4;G5EA25</t>
  </si>
  <si>
    <t>Q13123;E7EQZ7</t>
  </si>
  <si>
    <t>Protein Red</t>
  </si>
  <si>
    <t>IK</t>
  </si>
  <si>
    <t>Q13129</t>
  </si>
  <si>
    <t>Zinc finger protein Rlf</t>
  </si>
  <si>
    <t>RLF</t>
  </si>
  <si>
    <t>Adipocytokine signaling pathway;Hypertrophic cardiomyopathy (HCM);Insulin signaling pathway;mTOR signaling pathway;Regulation of autophagy</t>
  </si>
  <si>
    <t>Q13131;Q13131-2;Q96E92</t>
  </si>
  <si>
    <t>Q13131;Q13131-2</t>
  </si>
  <si>
    <t>5-AMP-activated protein kinase catalytic subunit alpha-1</t>
  </si>
  <si>
    <t>PRKAA1</t>
  </si>
  <si>
    <t>Q13136;Q13136-2;E9PJZ7;H0YEF9;H0YD72;H0YDW2;B1N949;B1APN9;E9PPF6;J3KQI5;M0QZB5;E9PID5;R4GNF1;F8VWR9;H0YH95;O75335-2</t>
  </si>
  <si>
    <t>Q13136;Q13136-2;E9PJZ7</t>
  </si>
  <si>
    <t>Liprin-alpha-1</t>
  </si>
  <si>
    <t>PPFIA1</t>
  </si>
  <si>
    <t>Q13137-5;Q13137;Q13137-3;Q13137-4;Q13137-2;D6REB0;H0Y9G3;H0YBP4;D6RJE7;D6RF70</t>
  </si>
  <si>
    <t>Q13137-5;Q13137;Q13137-3;Q13137-4;Q13137-2;D6REB0</t>
  </si>
  <si>
    <t>Calcium-binding and coiled-coil domain-containing protein 2</t>
  </si>
  <si>
    <t>CALCOCO2</t>
  </si>
  <si>
    <t>Q13148;B1AKP7;G3V162;K7EJM5;K7EN94;B4DJ45;K7EJ99;K7EL26</t>
  </si>
  <si>
    <t>Q13148;B1AKP7;G3V162;K7EJM5;K7EN94;B4DJ45</t>
  </si>
  <si>
    <t>TAR DNA-binding protein 43</t>
  </si>
  <si>
    <t>TARDBP</t>
  </si>
  <si>
    <t>Q13151</t>
  </si>
  <si>
    <t>Heterogeneous nuclear ribonucleoprotein A0</t>
  </si>
  <si>
    <t>HNRNPA0</t>
  </si>
  <si>
    <t>Q13155;F8W950;A8MU58;F8WCL2</t>
  </si>
  <si>
    <t>Q13155;F8W950;A8MU58</t>
  </si>
  <si>
    <t>Aminoacyl tRNA synthase complex-interacting multifunctional protein 2</t>
  </si>
  <si>
    <t>AIMP2</t>
  </si>
  <si>
    <t>Alzheimer's disease;Apoptosis;Chagas disease (American trypanosomiasis);ko05152;Pathways in cancer;RIG-I-like receptor signaling pathway;Toll-like receptor signaling pathway</t>
  </si>
  <si>
    <t>Q13158</t>
  </si>
  <si>
    <t>Protein FADD</t>
  </si>
  <si>
    <t>FADD</t>
  </si>
  <si>
    <t>Q13162;H7C3T4;A6NJJ0;A6NG45</t>
  </si>
  <si>
    <t>Q13162;H7C3T4</t>
  </si>
  <si>
    <t>Peroxiredoxin-4</t>
  </si>
  <si>
    <t>PRDX4</t>
  </si>
  <si>
    <t>Gap junction;GnRH signaling pathway;MAPK signaling pathway;MAPK signaling pathway - yeast;Neurotrophin signaling pathway</t>
  </si>
  <si>
    <t>Q13164-2;Q13164;Q13164-4;Q13164-3;I3L0J8;C9JUK9</t>
  </si>
  <si>
    <t>Q13164-2;Q13164;Q13164-4;Q13164-3</t>
  </si>
  <si>
    <t>Mitogen-activated protein kinase 7</t>
  </si>
  <si>
    <t>MAPK7</t>
  </si>
  <si>
    <t>Axon guidance;ErbB signaling pathway;Focal adhesion;MAPK signaling pathway;Regulation of actin cytoskeleton;Renal cell carcinoma;T cell receptor signaling pathway</t>
  </si>
  <si>
    <t>Q13177;H7C1X3;B1AKS5</t>
  </si>
  <si>
    <t>Q13177</t>
  </si>
  <si>
    <t>Serine/threonine-protein kinase PAK 2;PAK-2p27;PAK-2p34</t>
  </si>
  <si>
    <t>PAK2</t>
  </si>
  <si>
    <t>Q13185;S4R2Y4;C9JMM0</t>
  </si>
  <si>
    <t>Q13185</t>
  </si>
  <si>
    <t>Chromobox protein homolog 3</t>
  </si>
  <si>
    <t>CBX3</t>
  </si>
  <si>
    <t>Q13188;B3KYA7;E5RFQ9;E5RIM6;Q8NBU1</t>
  </si>
  <si>
    <t>Q13188;B3KYA7;E5RFQ9</t>
  </si>
  <si>
    <t>Serine/threonine-protein kinase 3;Serine/threonine-protein kinase 3 36kDa subunit;Serine/threonine-protein kinase 3 20kDa subunit</t>
  </si>
  <si>
    <t>STK3</t>
  </si>
  <si>
    <t>Q13200;E7EW34;E9PCS3;C9JPC0;H7C2Q3;H7C1H2;F8WBS8</t>
  </si>
  <si>
    <t>Q13200;E7EW34;E9PCS3</t>
  </si>
  <si>
    <t>26S proteasome non-ATPase regulatory subunit 2</t>
  </si>
  <si>
    <t>PSMD2</t>
  </si>
  <si>
    <t>Q13206;E9PIF2</t>
  </si>
  <si>
    <t>Probable ATP-dependent RNA helicase DDX10</t>
  </si>
  <si>
    <t>DDX10</t>
  </si>
  <si>
    <t>Q13217</t>
  </si>
  <si>
    <t>DnaJ homolog subfamily C member 3</t>
  </si>
  <si>
    <t>DNAJC3</t>
  </si>
  <si>
    <t>Q13232;H3BPR2</t>
  </si>
  <si>
    <t>Nucleoside diphosphate kinase 3;Nucleoside diphosphate kinase</t>
  </si>
  <si>
    <t>NME3</t>
  </si>
  <si>
    <t>Q13242;H0YIB4;S4R3G0</t>
  </si>
  <si>
    <t>Q13242;H0YIB4</t>
  </si>
  <si>
    <t>Serine/arginine-rich splicing factor 9</t>
  </si>
  <si>
    <t>SRSF9</t>
  </si>
  <si>
    <t>Q13243;Q13243-3;B4DJK0;B4DUA4;G3V5K8;Q13243-2</t>
  </si>
  <si>
    <t>Serine/arginine-rich splicing factor 5</t>
  </si>
  <si>
    <t>SRSF5</t>
  </si>
  <si>
    <t>Q13247-3;Q13247;Q13247-2</t>
  </si>
  <si>
    <t>Q13247-3;Q13247</t>
  </si>
  <si>
    <t>Serine/arginine-rich splicing factor 6</t>
  </si>
  <si>
    <t>SRSF6</t>
  </si>
  <si>
    <t>Q13257</t>
  </si>
  <si>
    <t>Mitotic spindle assembly checkpoint protein MAD2A</t>
  </si>
  <si>
    <t>MAD2L1</t>
  </si>
  <si>
    <t>Q13263;Q13263-2;M0R3C0;M0R2I3</t>
  </si>
  <si>
    <t>Q13263;Q13263-2</t>
  </si>
  <si>
    <t>Transcription intermediary factor 1-beta</t>
  </si>
  <si>
    <t>Q13283;F5H4D6;E5RIZ6;E5RIF8;E5RH42;Q5HYE9;E5RJU8;E5RI46;E5RH00</t>
  </si>
  <si>
    <t>Q13283</t>
  </si>
  <si>
    <t>Ras GTPase-activating protein-binding protein 1</t>
  </si>
  <si>
    <t>G3BP1</t>
  </si>
  <si>
    <t>Q13287;C9JW17</t>
  </si>
  <si>
    <t>Q13287</t>
  </si>
  <si>
    <t>N-myc-interactor</t>
  </si>
  <si>
    <t>NMI</t>
  </si>
  <si>
    <t>Q13303-4;Q13303-2;Q13303;Q13303-3;Q2YD85;Q5TG80;Q5TG81;F8W6W4;B7Z8E5;Q14722-2;Q14722-3;Q14722</t>
  </si>
  <si>
    <t>Q13303-4;Q13303-2;Q13303;Q13303-3;Q2YD85;Q5TG80</t>
  </si>
  <si>
    <t>Voltage-gated potassium channel subunit beta-2</t>
  </si>
  <si>
    <t>KCNAB2</t>
  </si>
  <si>
    <t>Q13308-2;Q13308;Q13308-6;Q13308-5;Q13308-4;H0Y8F1;Q13308-3;C9JQR6;H7C5L0</t>
  </si>
  <si>
    <t>Q13308-2;Q13308;Q13308-6;Q13308-5;Q13308-4;H0Y8F1;Q13308-3</t>
  </si>
  <si>
    <t>Inactive tyrosine-protein kinase 7</t>
  </si>
  <si>
    <t>PTK7</t>
  </si>
  <si>
    <t>Cell cycle;Pathways in cancer;Small cell lung cancer;Ubiquitin mediated proteolysis</t>
  </si>
  <si>
    <t>Q13309;Q13309-2;Q13309-4;D6RAG5;D6R9R7</t>
  </si>
  <si>
    <t>Q13309;Q13309-2</t>
  </si>
  <si>
    <t>S-phase kinase-associated protein 2</t>
  </si>
  <si>
    <t>SKP2</t>
  </si>
  <si>
    <t>Q13310;B1ANR0;H0YCC8;H0YEQ8;B1ANR1;H0YER0</t>
  </si>
  <si>
    <t>Q13310;B1ANR0</t>
  </si>
  <si>
    <t>Polyadenylate-binding protein 4</t>
  </si>
  <si>
    <t>PABPC4</t>
  </si>
  <si>
    <t>Q13310-3;Q13310-2;H0Y5F5;H0YEU6;H0Y6X6</t>
  </si>
  <si>
    <t>Q13310-3;Q13310-2;H0Y5F5</t>
  </si>
  <si>
    <t>Apoptosis;Cell cycle;p53 signaling pathway</t>
  </si>
  <si>
    <t>Q13315;E9PIN0;E9PIQ5;E9PRG7;M0QXY8;H0YEC6</t>
  </si>
  <si>
    <t>Q13315</t>
  </si>
  <si>
    <t>Serine-protein kinase ATM</t>
  </si>
  <si>
    <t>ATM</t>
  </si>
  <si>
    <t>Q13322-3;Q13322-2;Q13322-4;Q13322</t>
  </si>
  <si>
    <t>Growth factor receptor-bound protein 10</t>
  </si>
  <si>
    <t>GRB10</t>
  </si>
  <si>
    <t>Q13330-3;H0Y4T7;F8VSM3;F8W9Y9;C9JJM0;H0YIV8;F8VPC5;H7C3F3;H0YIT0</t>
  </si>
  <si>
    <t>Q13330-3;H0Y4T7</t>
  </si>
  <si>
    <t>Q13332-6;Q13332-3;G8JL96;Q13332-2;Q13332-7;Q13332-4;Q13332;E9PDC5;Q13332-5</t>
  </si>
  <si>
    <t>Receptor-type tyrosine-protein phosphatase S</t>
  </si>
  <si>
    <t>PTPRS</t>
  </si>
  <si>
    <t>Q13347;Q5TFK1</t>
  </si>
  <si>
    <t>Q13347</t>
  </si>
  <si>
    <t>Eukaryotic translation initiation factor 3 subunit I</t>
  </si>
  <si>
    <t>EIF3I</t>
  </si>
  <si>
    <t>Q13356;Q13356-2;H7C2D2;E7EW80</t>
  </si>
  <si>
    <t>Peptidyl-prolyl cis-trans isomerase-like 2;Peptidyl-prolyl cis-trans isomerase</t>
  </si>
  <si>
    <t>PPIL2</t>
  </si>
  <si>
    <t>Q13363-2;Q13363;D6RAX2;E7ESU7;E7EPF8;E9PGB1;H0Y8W7;H0Y9M9;E7EUB3</t>
  </si>
  <si>
    <t>Q13363-2;Q13363;D6RAX2;E7ESU7;E7EPF8;E9PGB1</t>
  </si>
  <si>
    <t>C-terminal-binding protein 1</t>
  </si>
  <si>
    <t>Insulin signaling pathway;Progesterone-mediated oocyte maturation;Purine metabolism</t>
  </si>
  <si>
    <t>Q13370;B7ZM37</t>
  </si>
  <si>
    <t>cGMP-inhibited 3,5-cyclic phosphodiesterase B</t>
  </si>
  <si>
    <t>PDE3B</t>
  </si>
  <si>
    <t>Q13371;Q13371-2;H0Y3M0</t>
  </si>
  <si>
    <t>Q13371;Q13371-2</t>
  </si>
  <si>
    <t>Phosducin-like protein</t>
  </si>
  <si>
    <t>PDCL</t>
  </si>
  <si>
    <t>Q13393-4;Q13393-2;Q13393</t>
  </si>
  <si>
    <t>Phospholipase D1</t>
  </si>
  <si>
    <t>PLD1</t>
  </si>
  <si>
    <t>Q13395</t>
  </si>
  <si>
    <t>Probable methyltransferase TARBP1</t>
  </si>
  <si>
    <t>TARBP1</t>
  </si>
  <si>
    <t>Q13405;H0YDP7;E9PNF1;E9PI78</t>
  </si>
  <si>
    <t>Q13405;H0YDP7</t>
  </si>
  <si>
    <t>39S ribosomal protein L49, mitochondrial</t>
  </si>
  <si>
    <t>MRPL49</t>
  </si>
  <si>
    <t>Q13409-3;Q13409-2;Q13409-6;B7ZA04;Q13409;F8W8S0;Q13409-5;E7EQL5;E7EV09;E7EQU2;E7ETL8;E7ESD3;E7EMU4;E9PGG1;E7ET01;E7EUM4;E7ERR6;E7ERH4;E7EU01</t>
  </si>
  <si>
    <t>Q13409-3;Q13409-2;Q13409-6;B7ZA04;Q13409;F8W8S0;Q13409-5;E7EQL5</t>
  </si>
  <si>
    <t>Cytoplasmic dynein 1 intermediate chain 2</t>
  </si>
  <si>
    <t>DYNC1I2</t>
  </si>
  <si>
    <t>Q13415;S4R3G9</t>
  </si>
  <si>
    <t>Origin recognition complex subunit 1</t>
  </si>
  <si>
    <t>ORC1</t>
  </si>
  <si>
    <t>Q13416;B8ZZ80;C9JK08</t>
  </si>
  <si>
    <t>Q13416</t>
  </si>
  <si>
    <t>Origin recognition complex subunit 2</t>
  </si>
  <si>
    <t>ORC2</t>
  </si>
  <si>
    <t>Bacterial invasion of epithelial cells;Endometrial cancer;Focal adhesion;PPAR signaling pathway</t>
  </si>
  <si>
    <t>Q13418;B7Z418;B7Z1I0;E9PM54;E9PNR4;E9PQ52;E9PQ27</t>
  </si>
  <si>
    <t>Q13418;B7Z418;B7Z1I0</t>
  </si>
  <si>
    <t>Integrin-linked protein kinase</t>
  </si>
  <si>
    <t>ILK</t>
  </si>
  <si>
    <t>Q13421-4;Q13421-3;Q13421;Q13421-2;H3BMA1;H3BUX1;H3BR90</t>
  </si>
  <si>
    <t>Q13421-4;Q13421-3;Q13421;Q13421-2;H3BMA1;H3BUX1</t>
  </si>
  <si>
    <t>Mesothelin;Megakaryocyte-potentiating factor;Mesothelin, cleaved form</t>
  </si>
  <si>
    <t>MSLN</t>
  </si>
  <si>
    <t>Q13423;E9PCX7;D6RAI5;D6RHU2;D6RCR6;H0Y8P5</t>
  </si>
  <si>
    <t>Q13423;E9PCX7</t>
  </si>
  <si>
    <t>NAD(P) transhydrogenase, mitochondrial</t>
  </si>
  <si>
    <t>NNT</t>
  </si>
  <si>
    <t>Q13425;Q13425-2;H0YCS0;J3KT21;H7BY41;Q13884-2;Q13884</t>
  </si>
  <si>
    <t>Q13425</t>
  </si>
  <si>
    <t>Beta-2-syntrophin</t>
  </si>
  <si>
    <t>SNTB2</t>
  </si>
  <si>
    <t>Q13426-2;Q13426;Q13426-3</t>
  </si>
  <si>
    <t>DNA repair protein XRCC4</t>
  </si>
  <si>
    <t>XRCC4</t>
  </si>
  <si>
    <t>Q13427-2;Q13427;C9JN15;C9JM79;E9PG73;C9JT64;C9J679</t>
  </si>
  <si>
    <t>Q13427-2;Q13427;C9JN15;C9JM79;E9PG73</t>
  </si>
  <si>
    <t>Peptidyl-prolyl cis-trans isomerase G;Peptidyl-prolyl cis-trans isomerase</t>
  </si>
  <si>
    <t>PPIG</t>
  </si>
  <si>
    <t>Q13428-3;Q13428-8</t>
  </si>
  <si>
    <t>Q13432;K7EN86;Q13432-2</t>
  </si>
  <si>
    <t>Protein unc-119 homolog A</t>
  </si>
  <si>
    <t>UNC119</t>
  </si>
  <si>
    <t>Q13433;K7EQ91;Q13433-2</t>
  </si>
  <si>
    <t>Q13433</t>
  </si>
  <si>
    <t>Zinc transporter ZIP6</t>
  </si>
  <si>
    <t>SLC39A6</t>
  </si>
  <si>
    <t>Q13435;E9PPJ0;E9PJT3;H0YEX5</t>
  </si>
  <si>
    <t>Q13435;E9PPJ0</t>
  </si>
  <si>
    <t>Splicing factor 3B subunit 2</t>
  </si>
  <si>
    <t>Q13438-5;Q13438-2;Q13438-7;Q13438;Q13438-6;B4E321;Q13438-3;Q13438-4;Q13438-8;F8W1V2;F8VZI7;F8W0R2;F8W1N0</t>
  </si>
  <si>
    <t>Q13438-5;Q13438-2;Q13438-7;Q13438;Q13438-6;B4E321;Q13438-3;Q13438-4;Q13438-8</t>
  </si>
  <si>
    <t>Protein OS-9</t>
  </si>
  <si>
    <t>OS9</t>
  </si>
  <si>
    <t>Q13439-4;Q13439;Q13439-3;Q13439-5;H0Y6I0;C9JHJ5;E7EVX2;Q86W71;C9J0Y3</t>
  </si>
  <si>
    <t>Q13439-4;Q13439;Q13439-3;Q13439-5;H0Y6I0</t>
  </si>
  <si>
    <t>Golgin subfamily A member 4</t>
  </si>
  <si>
    <t>GOLGA4</t>
  </si>
  <si>
    <t>Q13442;F8WBW6</t>
  </si>
  <si>
    <t>Q13442</t>
  </si>
  <si>
    <t>28 kDa heat- and acid-stable phosphoprotein</t>
  </si>
  <si>
    <t>PDAP1</t>
  </si>
  <si>
    <t>Q13443;Q13443-2;F8WC54</t>
  </si>
  <si>
    <t>Disintegrin and metalloproteinase domain-containing protein 9</t>
  </si>
  <si>
    <t>ADAM9</t>
  </si>
  <si>
    <t>Q13444-8;Q13444-2;Q13444-7;Q13444-6;Q13444-12;Q13444-5;Q13444-4;Q13444-3;Q13444;Q13444-11;A6NG98;Q13444-10;Q13444-9;U3KQL5</t>
  </si>
  <si>
    <t>Disintegrin and metalloproteinase domain-containing protein 15</t>
  </si>
  <si>
    <t>ADAM15</t>
  </si>
  <si>
    <t>Q13445;K7EIN4;K7EQ63</t>
  </si>
  <si>
    <t>Transmembrane emp24 domain-containing protein 1</t>
  </si>
  <si>
    <t>TMED1</t>
  </si>
  <si>
    <t>Q13451;Q13451-2;B7Z7Z8</t>
  </si>
  <si>
    <t>Peptidyl-prolyl cis-trans isomerase FKBP5</t>
  </si>
  <si>
    <t>FKBP5</t>
  </si>
  <si>
    <t>Q13464</t>
  </si>
  <si>
    <t>Rho-associated protein kinase 1</t>
  </si>
  <si>
    <t>ROCK1</t>
  </si>
  <si>
    <t>Q13470-2;Q13470;I3L334</t>
  </si>
  <si>
    <t>Q13470-2;Q13470</t>
  </si>
  <si>
    <t>Non-receptor tyrosine-protein kinase TNK1</t>
  </si>
  <si>
    <t>TNK1</t>
  </si>
  <si>
    <t>Q13488;Q13488-2;H0YCE3;E9PNA6;E9PMC5;E9PM12</t>
  </si>
  <si>
    <t>Q13488;Q13488-2;H0YCE3;E9PNA6</t>
  </si>
  <si>
    <t>V-type proton ATPase 116 kDa subunit a isoform 3</t>
  </si>
  <si>
    <t>TCIRG1</t>
  </si>
  <si>
    <t>Q13492-2;Q13492-5;Q13492;Q13492-3;Q13492-4;E9PKP6;E9PLJ8;H0YCY1;E9PI56;E9PK13;E5RFU0;E5RHK9;E5RFC6;E5RK51;E5RIJ5;E5RGY9;O60641-3;O60641-4;E9PDG8;O60641;F5GWN7;E9PJT1</t>
  </si>
  <si>
    <t>Q13492-2;Q13492-5;Q13492;Q13492-3;Q13492-4</t>
  </si>
  <si>
    <t>Phosphatidylinositol-binding clathrin assembly protein</t>
  </si>
  <si>
    <t>Q13501;Q13501-2;E7EMC7;E9PFW8;E3W990;C9JRJ8;D6RBF1;C9J6J8</t>
  </si>
  <si>
    <t>Q13501;Q13501-2;E7EMC7</t>
  </si>
  <si>
    <t>Sequestosome-1</t>
  </si>
  <si>
    <t>SQSTM1</t>
  </si>
  <si>
    <t>Q13505-3;Q13505;H0Y6Y5;Q13505-2</t>
  </si>
  <si>
    <t>Metaxin-1</t>
  </si>
  <si>
    <t>MTX1</t>
  </si>
  <si>
    <t>Q13509;A8K854;G3V2A3;G3V5W4;G3V2R8;G3V3R4;G3V2N6;G3V3J6;G3V3W7;G3V542</t>
  </si>
  <si>
    <t>Q13509;A8K854</t>
  </si>
  <si>
    <t>Tubulin beta-3 chain</t>
  </si>
  <si>
    <t>TUBB3</t>
  </si>
  <si>
    <t>Q13526;K7EMU7;K7EN45;O15428</t>
  </si>
  <si>
    <t>Q13526;K7EMU7;K7EN45</t>
  </si>
  <si>
    <t>Peptidyl-prolyl cis-trans isomerase NIMA-interacting 1</t>
  </si>
  <si>
    <t>PIN1</t>
  </si>
  <si>
    <t>Cell cycle;p53 signaling pathway</t>
  </si>
  <si>
    <t>Q13535-2;Q13535-3;Q13535;H0Y9K2;D6RIG7;H0Y8R8;H0Y8Y6;D6RFJ6</t>
  </si>
  <si>
    <t>Q13535-2;Q13535-3;Q13535</t>
  </si>
  <si>
    <t>Serine/threonine-protein kinase ATR</t>
  </si>
  <si>
    <t>ATR</t>
  </si>
  <si>
    <t>Acute myeloid leukemia;ErbB signaling pathway;Insulin signaling pathway;mTOR signaling pathway;RNA transport</t>
  </si>
  <si>
    <t>Q13541</t>
  </si>
  <si>
    <t>Eukaryotic translation initiation factor 4E-binding protein 1</t>
  </si>
  <si>
    <t>EIF4EBP1</t>
  </si>
  <si>
    <t>Q13542</t>
  </si>
  <si>
    <t>Eukaryotic translation initiation factor 4E-binding protein 2</t>
  </si>
  <si>
    <t>EIF4EBP2</t>
  </si>
  <si>
    <t>Apoptosis;Cytosolic DNA-sensing pathway;Hepatitis C;RIG-I-like receptor signaling pathway;Toll-like receptor signaling pathway</t>
  </si>
  <si>
    <t>Q13546;Q13546-2</t>
  </si>
  <si>
    <t>Receptor-interacting serine/threonine-protein kinase 1</t>
  </si>
  <si>
    <t>RIPK1</t>
  </si>
  <si>
    <t>Q13547;Q5TEE2;F5GXM1</t>
  </si>
  <si>
    <t>Q13547;Q5TEE2</t>
  </si>
  <si>
    <t>Histone deacetylase 1</t>
  </si>
  <si>
    <t>HDAC1</t>
  </si>
  <si>
    <t>Calcium signaling pathway;ErbB signaling pathway;Gastric acid secretion;Glioma;GnRH signaling pathway;ko05152;Long-term potentiation;Melanogenesis;Neurotrophin signaling pathway;Olfactory transduction;Oocyte meiosis;Phototransduction - fly;Wnt signaling pathway</t>
  </si>
  <si>
    <t>Q13555-10;Q5SWX3;Q13555-3;Q13555-5;Q13555-4;Q13555-7;Q13555-9;Q13555-2;Q13555-8;Q13555;Q13555-6;Q8WU40;H0Y6G2;Q13554-7;Q13554-4;Q13554-6;Q13554-3;Q13554-8;Q13554-5;Q13554-2;Q13554;B7Z1Z6;H7BXS4;Q13557-8;Q13557-12;Q13557-9;Q13557-10;Q13557-5;D6R938;Q13557;Q13557-3;E9PBG7;Q13557-6;Q13557-4;Q13557-11;E9PF82;H0Y9C2;Q9UQM7;Q9UQM7-2;D6RHX9;E9PBE8;E7EQE4;B4DVQ3;H7C394;H7BZC6</t>
  </si>
  <si>
    <t>Q13555-10;Q5SWX3;Q13555-3;Q13555-5;Q13555-4;Q13555-7;Q13555-9;Q13555-2;Q13555-8;Q13555;Q13555-6;Q8WU40;H0Y6G2</t>
  </si>
  <si>
    <t>Calcium/calmodulin-dependent protein kinase type II subunit gamma</t>
  </si>
  <si>
    <t>CAMK2G</t>
  </si>
  <si>
    <t>Q13564-2;Q13564;A6NCK0;A8MU28;H3BMR3;J3QRA5;J3KTE3;J3KRK3;J3QLH4;H3BSS8;H3BQW6</t>
  </si>
  <si>
    <t>Q13564-2;Q13564;A6NCK0;A8MU28</t>
  </si>
  <si>
    <t>NEDD8-activating enzyme E1 regulatory subunit</t>
  </si>
  <si>
    <t>NAE1</t>
  </si>
  <si>
    <t>Q13572;G3V4M9;Q13572-2;G3V5A3;H0YJE5;G3V588;G3V3C0</t>
  </si>
  <si>
    <t>Q13572;G3V4M9;Q13572-2;G3V5A3;H0YJE5</t>
  </si>
  <si>
    <t>Inositol-tetrakisphosphate 1-kinase</t>
  </si>
  <si>
    <t>ITPK1</t>
  </si>
  <si>
    <t>Notch signaling pathway;Spliceosome</t>
  </si>
  <si>
    <t>Q13573;G3V3A4;G3V4X8;G3V5R3</t>
  </si>
  <si>
    <t>Q13573;G3V3A4;G3V4X8</t>
  </si>
  <si>
    <t>SNW domain-containing protein 1</t>
  </si>
  <si>
    <t>SNW1</t>
  </si>
  <si>
    <t>Q13586;E9PNJ4;E9PQJ4;H0YDB2;E9PIQ8;E9PRE4;E9PR07;E9PJ19;E9PMB4;E9PRZ7;E9PR09;E9PN27</t>
  </si>
  <si>
    <t>Q13586;E9PNJ4;E9PQJ4;H0YDB2</t>
  </si>
  <si>
    <t>Stromal interaction molecule 1</t>
  </si>
  <si>
    <t>STIM1</t>
  </si>
  <si>
    <t>Q13596;Q13596-2;Q13596-3;A6NKH4;H0YK42;H0YK58;H0YK43;J3KPH4;H0YKD5;H0YKL5</t>
  </si>
  <si>
    <t>Q13596;Q13596-2;Q13596-3;A6NKH4;H0YK42</t>
  </si>
  <si>
    <t>Sorting nexin-1</t>
  </si>
  <si>
    <t>SNX1</t>
  </si>
  <si>
    <t>Q13601;Q13601-2</t>
  </si>
  <si>
    <t>KRR1 small subunit processome component homolog</t>
  </si>
  <si>
    <t>KRR1</t>
  </si>
  <si>
    <t>Q8WYQ0;Q13608</t>
  </si>
  <si>
    <t>Peroxisome assembly factor 2</t>
  </si>
  <si>
    <t>PEX6</t>
  </si>
  <si>
    <t>Q13610;B4DJV5;Q7Z3X9;F8VZ56</t>
  </si>
  <si>
    <t>Q13610;B4DJV5</t>
  </si>
  <si>
    <t>Periodic tryptophan protein 1 homolog</t>
  </si>
  <si>
    <t>PWP1</t>
  </si>
  <si>
    <t>Q13616</t>
  </si>
  <si>
    <t>Cullin-1</t>
  </si>
  <si>
    <t>CUL1</t>
  </si>
  <si>
    <t>Q13617;Q13617-2;Q5T2B5;Q5T2B4;Q5T2B7</t>
  </si>
  <si>
    <t>Q13617;Q13617-2;Q5T2B5</t>
  </si>
  <si>
    <t>Cullin-2</t>
  </si>
  <si>
    <t>CUL2</t>
  </si>
  <si>
    <t>Q13618-2;Q13618;Q13618-3;H7C1L6;H7C399</t>
  </si>
  <si>
    <t>Q13618-2;Q13618;Q13618-3</t>
  </si>
  <si>
    <t>Cullin-3</t>
  </si>
  <si>
    <t>CUL3</t>
  </si>
  <si>
    <t>Q13619;Q13619-2</t>
  </si>
  <si>
    <t>Cullin-4A</t>
  </si>
  <si>
    <t>CUL4A</t>
  </si>
  <si>
    <t>Q13625;Q13625-3;Q13625-2;H7C5L8</t>
  </si>
  <si>
    <t>Q13625;Q13625-3;Q13625-2</t>
  </si>
  <si>
    <t>Apoptosis-stimulating of p53 protein 2</t>
  </si>
  <si>
    <t>TP53BP2</t>
  </si>
  <si>
    <t>Q13630;E9PKL9;E9PP14;E9PLH9;E9PP60;H0YE90;H0YCP7</t>
  </si>
  <si>
    <t>Q13630;E9PKL9;E9PP14</t>
  </si>
  <si>
    <t>GDP-L-fucose synthase</t>
  </si>
  <si>
    <t>TSTA3</t>
  </si>
  <si>
    <t>Q13636;J3QR51</t>
  </si>
  <si>
    <t>Q13636</t>
  </si>
  <si>
    <t>Ras-related protein Rab-31</t>
  </si>
  <si>
    <t>RAB31</t>
  </si>
  <si>
    <t>Q13637;P57729</t>
  </si>
  <si>
    <t>Q13637</t>
  </si>
  <si>
    <t>Ras-related protein Rab-32</t>
  </si>
  <si>
    <t>RAB32</t>
  </si>
  <si>
    <t>Q13641</t>
  </si>
  <si>
    <t>Trophoblast glycoprotein</t>
  </si>
  <si>
    <t>TPBG</t>
  </si>
  <si>
    <t>Q13642-1;Q13642-5;Q13642-4;Q5JXI8;Q13642;Q5JXH8;Q5JXH7;Q5JXI3;Q13642-3;Q5JXI2;Q5JXH9;Q5JXI0</t>
  </si>
  <si>
    <t>Q13642-1;Q13642-5;Q13642-4;Q5JXI8;Q13642;Q5JXH8;Q5JXH7;Q5JXI3;Q13642-3;Q5JXI2;Q5JXH9</t>
  </si>
  <si>
    <t>Four and a half LIM domains protein 1</t>
  </si>
  <si>
    <t>FHL1</t>
  </si>
  <si>
    <t>Q13643</t>
  </si>
  <si>
    <t>Four and a half LIM domains protein 3</t>
  </si>
  <si>
    <t>FHL3</t>
  </si>
  <si>
    <t>Q13670</t>
  </si>
  <si>
    <t>Putative postmeiotic segregation increased 2-like protein 11</t>
  </si>
  <si>
    <t>PMS2P11</t>
  </si>
  <si>
    <t>Q13671;E9PNR2;Q13671-2;E7EM96</t>
  </si>
  <si>
    <t>Ras and Rab interactor 1</t>
  </si>
  <si>
    <t>RIN1</t>
  </si>
  <si>
    <t>Q13686;H0YJF3;G3V4M4</t>
  </si>
  <si>
    <t>Q13686</t>
  </si>
  <si>
    <t>Alkylated DNA repair protein alkB homolog 1</t>
  </si>
  <si>
    <t>ALKBH1</t>
  </si>
  <si>
    <t>N-Glycan biosynthesis;Protein processing in endoplasmic reticulum</t>
  </si>
  <si>
    <t>Q13724;Q13724-2;C9J8D4;B8ZZE2;C9JDQ1;B4E3B8</t>
  </si>
  <si>
    <t>Q13724;Q13724-2;C9J8D4</t>
  </si>
  <si>
    <t>Mannosyl-oligosaccharide glucosidase</t>
  </si>
  <si>
    <t>MOGS</t>
  </si>
  <si>
    <t>Q13751;Q5THA1</t>
  </si>
  <si>
    <t>Q13751</t>
  </si>
  <si>
    <t>Laminin subunit beta-3</t>
  </si>
  <si>
    <t>LAMB3</t>
  </si>
  <si>
    <t>Q13753-2;Q13753</t>
  </si>
  <si>
    <t>Laminin subunit gamma-2</t>
  </si>
  <si>
    <t>LAMC2</t>
  </si>
  <si>
    <t>Q13769;F8WCP5;H7C441;C9JXG5;H7C072;C9JCL9;F5GZF3;C9JXU6</t>
  </si>
  <si>
    <t>Q13769</t>
  </si>
  <si>
    <t>THO complex subunit 5 homolog</t>
  </si>
  <si>
    <t>THOC5</t>
  </si>
  <si>
    <t>Q13794</t>
  </si>
  <si>
    <t>Phorbol-12-myristate-13-acetate-induced protein 1</t>
  </si>
  <si>
    <t>PMAIP1</t>
  </si>
  <si>
    <t>Q13795-2;Q13795</t>
  </si>
  <si>
    <t>ADP-ribosylation factor-related protein 1</t>
  </si>
  <si>
    <t>ARFRP1</t>
  </si>
  <si>
    <t>Q13813;Q13813-2;A6NG51</t>
  </si>
  <si>
    <t>Spectrin alpha chain, non-erythrocytic 1</t>
  </si>
  <si>
    <t>SPTAN1</t>
  </si>
  <si>
    <t>Q13813-3</t>
  </si>
  <si>
    <t>Q13823;H0YG10</t>
  </si>
  <si>
    <t>Q13823</t>
  </si>
  <si>
    <t>Nucleolar GTP-binding protein 2</t>
  </si>
  <si>
    <t>GNL2</t>
  </si>
  <si>
    <t>Q13825-2;Q13825;B4DYI6</t>
  </si>
  <si>
    <t>Q13825-2;Q13825</t>
  </si>
  <si>
    <t>Methylglutaconyl-CoA hydratase, mitochondrial</t>
  </si>
  <si>
    <t>AUH</t>
  </si>
  <si>
    <t>Q13829;B7Z6M4;J3QSD4;I3L1U2;J3QS43;K7EM01;I3L108;Q8WZ19</t>
  </si>
  <si>
    <t>Q13829;B7Z6M4</t>
  </si>
  <si>
    <t>BTB/POZ domain-containing adapter for CUL3-mediated RhoA degradation protein 2</t>
  </si>
  <si>
    <t>TNFAIP1</t>
  </si>
  <si>
    <t>Q13867;K7ES02;E7EMN3;K7ESE8;J3KSD8;J3KS79;K7ENH5;K7EMJ3</t>
  </si>
  <si>
    <t>Q13867;K7ES02;E7EMN3;K7ESE8;J3KSD8</t>
  </si>
  <si>
    <t>Bleomycin hydrolase</t>
  </si>
  <si>
    <t>BLMH</t>
  </si>
  <si>
    <t>Q13868;A3KFL4;A3KFL2;B4DKK6;A3KFL5;A3KFL1</t>
  </si>
  <si>
    <t>Exosome complex component RRP4</t>
  </si>
  <si>
    <t>EXOSC2</t>
  </si>
  <si>
    <t>Q13885</t>
  </si>
  <si>
    <t>Tubulin beta-2A chain</t>
  </si>
  <si>
    <t>TUBB2A</t>
  </si>
  <si>
    <t>Q13887;Q13887-2;A2TJX0;Q13887-3;O75840-5;O75840-2;O75840-4;O75840;Q9Y5W3;Q13351</t>
  </si>
  <si>
    <t>Q13887;Q13887-2;A2TJX0</t>
  </si>
  <si>
    <t>Krueppel-like factor 5</t>
  </si>
  <si>
    <t>KLF5</t>
  </si>
  <si>
    <t>Q13889;F5GWD3;B4DNZ6;H0YFF7</t>
  </si>
  <si>
    <t>General transcription factor IIH subunit 3</t>
  </si>
  <si>
    <t>Q13895;H7BY94;F8WBL2</t>
  </si>
  <si>
    <t>Q13895</t>
  </si>
  <si>
    <t>Bystin</t>
  </si>
  <si>
    <t>BYSL</t>
  </si>
  <si>
    <t>Q13907;Q13907-2;C9JKM8;C9JD53;Q9BXS1</t>
  </si>
  <si>
    <t>Q13907;Q13907-2</t>
  </si>
  <si>
    <t>Isopentenyl-diphosphate Delta-isomerase 1</t>
  </si>
  <si>
    <t>IDI1</t>
  </si>
  <si>
    <t>Q13951</t>
  </si>
  <si>
    <t>Core-binding factor subunit beta</t>
  </si>
  <si>
    <t>CBFB</t>
  </si>
  <si>
    <t>Q13951-2;H3BSC0;J3KTD8</t>
  </si>
  <si>
    <t>Q13951-2</t>
  </si>
  <si>
    <t>Q13952-3;Q13952;Q5T6K7;E9PI99;Q13952-6;Q5T6K5;Q13952-7;Q13952-2;Q13952-5;E9PIG7;Q13952-4;E9PJA8;E9PQR2;E9PL11</t>
  </si>
  <si>
    <t>Q13952-3;Q13952;Q5T6K7;E9PI99;Q13952-6;Q5T6K5;Q13952-7;Q13952-2;Q13952-5;E9PIG7</t>
  </si>
  <si>
    <t>Nuclear transcription factor Y subunit gamma</t>
  </si>
  <si>
    <t>NFYC</t>
  </si>
  <si>
    <t>Q14004;Q14004-2</t>
  </si>
  <si>
    <t>Cyclin-dependent kinase 13</t>
  </si>
  <si>
    <t>CDK13</t>
  </si>
  <si>
    <t>Q14008;Q14008-2;Q14008-3;H0YDX5;H0YEK7;H0YCF6;E9PQH5</t>
  </si>
  <si>
    <t>Q14008;Q14008-2;Q14008-3</t>
  </si>
  <si>
    <t>Cytoskeleton-associated protein 5</t>
  </si>
  <si>
    <t>CKAP5</t>
  </si>
  <si>
    <t>Q14012;H7C071;C9JES6</t>
  </si>
  <si>
    <t>Q14012;H7C071</t>
  </si>
  <si>
    <t>Calcium/calmodulin-dependent protein kinase type 1</t>
  </si>
  <si>
    <t>CAMK1</t>
  </si>
  <si>
    <t>Q14019;H3BT58</t>
  </si>
  <si>
    <t>Coactosin-like protein</t>
  </si>
  <si>
    <t>COTL1</t>
  </si>
  <si>
    <t>Q14106;B0QXZ4</t>
  </si>
  <si>
    <t>Q14106</t>
  </si>
  <si>
    <t>Protein Tob2</t>
  </si>
  <si>
    <t>TOB2</t>
  </si>
  <si>
    <t>Q14108;Q14108-2;D6RDG0</t>
  </si>
  <si>
    <t>Q14108;Q14108-2</t>
  </si>
  <si>
    <t>Lysosome membrane protein 2</t>
  </si>
  <si>
    <t>SCARB2</t>
  </si>
  <si>
    <t>Q14114-2;Q14114-4;Q14114-3;Q14114;E9PP15;H0YCA4;H0YEV6</t>
  </si>
  <si>
    <t>Q14114-2;Q14114-4;Q14114-3;Q14114;E9PP15</t>
  </si>
  <si>
    <t>Low-density lipoprotein receptor-related protein 8</t>
  </si>
  <si>
    <t>LRP8</t>
  </si>
  <si>
    <t>African trypanosomiasis;Cytokine-cytokine receptor interaction;Cytosolic DNA-sensing pathway;ko05152;Malaria;NOD-like receptor signaling pathway;Rheumatoid arthritis</t>
  </si>
  <si>
    <t>Q14116-2;Q14116</t>
  </si>
  <si>
    <t>Interleukin-18</t>
  </si>
  <si>
    <t>IL18</t>
  </si>
  <si>
    <t>Arrhythmogenic right ventricular cardiomyopathy (ARVC);Dilated cardiomyopathy;ECM-receptor interaction;Hypertrophic cardiomyopathy (HCM);Viral myocarditis</t>
  </si>
  <si>
    <t>Q14118</t>
  </si>
  <si>
    <t>Dystroglycan;Alpha-dystroglycan;Beta-dystroglycan</t>
  </si>
  <si>
    <t>DAG1</t>
  </si>
  <si>
    <t>Q14126;J3KSI6</t>
  </si>
  <si>
    <t>Q14126</t>
  </si>
  <si>
    <t>Desmoglein-2</t>
  </si>
  <si>
    <t>DSG2</t>
  </si>
  <si>
    <t>Q14137;Q96Q25;E9PIF8;E9PRN9</t>
  </si>
  <si>
    <t>Q14137;Q96Q25</t>
  </si>
  <si>
    <t>Ribosome biogenesis protein BOP1</t>
  </si>
  <si>
    <t>BOP1;KM-PA-2</t>
  </si>
  <si>
    <t>Q14139;Q14139-2;B7Z7P0</t>
  </si>
  <si>
    <t>Q14139;Q14139-2</t>
  </si>
  <si>
    <t>Ubiquitin conjugation factor E4 A</t>
  </si>
  <si>
    <t>UBE4A</t>
  </si>
  <si>
    <t>Q14145;K7EQX2;K7ESE0;K7EJ49;K7EJD8</t>
  </si>
  <si>
    <t>Q14145</t>
  </si>
  <si>
    <t>Kelch-like ECH-associated protein 1</t>
  </si>
  <si>
    <t>KEAP1</t>
  </si>
  <si>
    <t>Q14146;Q5VYD0</t>
  </si>
  <si>
    <t>Q14146</t>
  </si>
  <si>
    <t>Unhealthy ribosome biogenesis protein 2 homolog</t>
  </si>
  <si>
    <t>URB2</t>
  </si>
  <si>
    <t>Q14147;H7C504</t>
  </si>
  <si>
    <t>Q14147</t>
  </si>
  <si>
    <t>Probable ATP-dependent RNA helicase DHX34</t>
  </si>
  <si>
    <t>DHX34</t>
  </si>
  <si>
    <t>Q14149</t>
  </si>
  <si>
    <t>MORC family CW-type zinc finger protein 3</t>
  </si>
  <si>
    <t>MORC3</t>
  </si>
  <si>
    <t>Q14151;B4DKG3;K7EQU4;K7ERX3</t>
  </si>
  <si>
    <t>Q14151</t>
  </si>
  <si>
    <t>Scaffold attachment factor B2</t>
  </si>
  <si>
    <t>SAFB2</t>
  </si>
  <si>
    <t>Q14152;F5H335</t>
  </si>
  <si>
    <t>Eukaryotic translation initiation factor 3 subunit A</t>
  </si>
  <si>
    <t>EIF3A</t>
  </si>
  <si>
    <t>Q14157;Q14157-5;H0Y5H6</t>
  </si>
  <si>
    <t>Q14157;Q14157-5</t>
  </si>
  <si>
    <t>Ubiquitin-associated protein 2-like</t>
  </si>
  <si>
    <t>UBAP2L</t>
  </si>
  <si>
    <t>Q14157-4;Q14157-1;Q14157-3;F8W726;Q5VU77;Q5VU79;Q5VU78;Q5VU81;Q5VU80;H7C2T8</t>
  </si>
  <si>
    <t>Q14157-4;Q14157-1;Q14157-3;F8W726</t>
  </si>
  <si>
    <t>Q14160;Q14160-3;Q14160-2;H0YCG0</t>
  </si>
  <si>
    <t>Q14160;Q14160-3;Q14160-2</t>
  </si>
  <si>
    <t>Protein scribble homolog</t>
  </si>
  <si>
    <t>SCRIB</t>
  </si>
  <si>
    <t>Q14166</t>
  </si>
  <si>
    <t>Tubulin--tyrosine ligase-like protein 12</t>
  </si>
  <si>
    <t>TTLL12</t>
  </si>
  <si>
    <t>Q14181;B4DNB4;H0YDR7;E9PIQ6;E9PQ99</t>
  </si>
  <si>
    <t>Q14181;B4DNB4</t>
  </si>
  <si>
    <t>DNA polymerase alpha subunit B</t>
  </si>
  <si>
    <t>POLA2</t>
  </si>
  <si>
    <t>Bacterial invasion of epithelial cells;Focal adhesion;Regulation of actin cytoskeleton;Shigellosis</t>
  </si>
  <si>
    <t>Q14185</t>
  </si>
  <si>
    <t>Dedicator of cytokinesis protein 1</t>
  </si>
  <si>
    <t>DOCK1</t>
  </si>
  <si>
    <t>Cell cycle;TGF-beta signaling pathway</t>
  </si>
  <si>
    <t>Q14186;B4DLQ9;F5H452;Q5JSB5;Q5JSB6</t>
  </si>
  <si>
    <t>Q14186;B4DLQ9;F5H452;Q5JSB5</t>
  </si>
  <si>
    <t>Transcription factor Dp-1</t>
  </si>
  <si>
    <t>TFDP1</t>
  </si>
  <si>
    <t>Q14191</t>
  </si>
  <si>
    <t>Werner syndrome ATP-dependent helicase</t>
  </si>
  <si>
    <t>WRN</t>
  </si>
  <si>
    <t>Q14195-2;Q14195;F5GWI3;H0YBT4;D6RF19;E9PD68;Q14194;Q14194-2;Q14117</t>
  </si>
  <si>
    <t>Q14195-2;Q14195</t>
  </si>
  <si>
    <t>Dihydropyrimidinase-related protein 3</t>
  </si>
  <si>
    <t>DPYSL3</t>
  </si>
  <si>
    <t>Q14204;H0YJ21</t>
  </si>
  <si>
    <t>Q14204</t>
  </si>
  <si>
    <t>Cytoplasmic dynein 1 heavy chain 1</t>
  </si>
  <si>
    <t>DYNC1H1</t>
  </si>
  <si>
    <t>Q14207;H0YET3</t>
  </si>
  <si>
    <t>Q14207</t>
  </si>
  <si>
    <t>Protein NPAT</t>
  </si>
  <si>
    <t>NPAT</t>
  </si>
  <si>
    <t>Q14232;B4DGX0;F5H0D0;H0YGG4</t>
  </si>
  <si>
    <t>Q14232;B4DGX0;F5H0D0</t>
  </si>
  <si>
    <t>Translation initiation factor eIF-2B subunit alpha</t>
  </si>
  <si>
    <t>EIF2B1</t>
  </si>
  <si>
    <t>Q14241</t>
  </si>
  <si>
    <t>Transcription elongation factor B polypeptide 3</t>
  </si>
  <si>
    <t>TCEB3</t>
  </si>
  <si>
    <t>Q14244-6;Q14244;Q14244-7;Q14244-5;Q14244-3;Q14244-2;Q14244-4</t>
  </si>
  <si>
    <t>Ensconsin</t>
  </si>
  <si>
    <t>MAP7</t>
  </si>
  <si>
    <t>Bacterial invasion of epithelial cells;Pathogenic Escherichia coli infection;Shigellosis;Tight junction</t>
  </si>
  <si>
    <t>Q14247;Q14247-3;Q14247-2;H7C314;B4E358;H0YEV2;H0YCD9;E9PKG3;E9PP90</t>
  </si>
  <si>
    <t>Q14247;Q14247-3;Q14247-2;H7C314</t>
  </si>
  <si>
    <t>Src substrate cortactin</t>
  </si>
  <si>
    <t>CTTN</t>
  </si>
  <si>
    <t>Q14249</t>
  </si>
  <si>
    <t>Endonuclease G, mitochondrial</t>
  </si>
  <si>
    <t>ENDOG</t>
  </si>
  <si>
    <t>Q14254;J3QLD9;E7EMK3;K7EKW9</t>
  </si>
  <si>
    <t>Q14254;J3QLD9;E7EMK3</t>
  </si>
  <si>
    <t>Flotillin-2</t>
  </si>
  <si>
    <t>FLOT2</t>
  </si>
  <si>
    <t>Q14258</t>
  </si>
  <si>
    <t>E3 ubiquitin/ISG15 ligase TRIM25</t>
  </si>
  <si>
    <t>TRIM25</t>
  </si>
  <si>
    <t>Calcium signaling pathway;Chemokine signaling pathway;GnRH signaling pathway;Leukocyte transendothelial migration;Natural killer cell mediated cytotoxicity</t>
  </si>
  <si>
    <t>Q14289-2;Q14289;E5RJ77;C9JHV9;E9PBI4;E5RK84</t>
  </si>
  <si>
    <t>Q14289-2;Q14289;E5RJ77;C9JHV9;E9PBI4</t>
  </si>
  <si>
    <t>Protein-tyrosine kinase 2-beta</t>
  </si>
  <si>
    <t>PTK2B</t>
  </si>
  <si>
    <t>Q14315-2;Q14315</t>
  </si>
  <si>
    <t>Filamin-C</t>
  </si>
  <si>
    <t>FLNC</t>
  </si>
  <si>
    <t>Q14320;B0S8I6;Q9Y247</t>
  </si>
  <si>
    <t>Q14320;B0S8I6</t>
  </si>
  <si>
    <t>Protein FAM50A</t>
  </si>
  <si>
    <t>FAM50A</t>
  </si>
  <si>
    <t>Q14331;E9PRR7;E9PLY7;Q9BZ01;H0YEZ2;F5H5R5</t>
  </si>
  <si>
    <t>Q14331;E9PRR7</t>
  </si>
  <si>
    <t>Protein FRG1</t>
  </si>
  <si>
    <t>FRG1</t>
  </si>
  <si>
    <t>Long-term depression;Regulation of actin cytoskeleton;Vascular smooth muscle contraction</t>
  </si>
  <si>
    <t>Q14344;F5H1G8</t>
  </si>
  <si>
    <t>Guanine nucleotide-binding protein subunit alpha-13</t>
  </si>
  <si>
    <t>GNA13</t>
  </si>
  <si>
    <t>Arginine and proline metabolism;Glycine, serine and threonine metabolism</t>
  </si>
  <si>
    <t>Q14353;Q14353-2;K7EM34</t>
  </si>
  <si>
    <t>Q14353;Q14353-2</t>
  </si>
  <si>
    <t>Guanidinoacetate N-methyltransferase</t>
  </si>
  <si>
    <t>GAMT</t>
  </si>
  <si>
    <t>Q14376;Q5QPP4;Q5QPP3;Q5QPP9;Q5QPP1;Q5QPP2</t>
  </si>
  <si>
    <t>Q14376;Q5QPP4;Q5QPP3</t>
  </si>
  <si>
    <t>UDP-glucose 4-epimerase</t>
  </si>
  <si>
    <t>GALE</t>
  </si>
  <si>
    <t>Q14432</t>
  </si>
  <si>
    <t>cGMP-inhibited 3,5-cyclic phosphodiesterase A</t>
  </si>
  <si>
    <t>PDE3A</t>
  </si>
  <si>
    <t>Q14444-2;Q14444;G3V153;E9PLA9;E9PP31</t>
  </si>
  <si>
    <t>Q14444-2;Q14444;G3V153</t>
  </si>
  <si>
    <t>Caprin-1</t>
  </si>
  <si>
    <t>CAPRIN1</t>
  </si>
  <si>
    <t>Q14451-4;Q14451;Q14451-3;Q14451-2</t>
  </si>
  <si>
    <t>Q14451-4;Q14451;Q14451-3</t>
  </si>
  <si>
    <t>Growth factor receptor-bound protein 7</t>
  </si>
  <si>
    <t>GRB7</t>
  </si>
  <si>
    <t>Q14457;E7EV84;K7ER46;K7EN35;K7ELY9;K7EMA2</t>
  </si>
  <si>
    <t>Q14457;E7EV84;K7ER46;K7EN35;K7ELY9</t>
  </si>
  <si>
    <t>Beclin-1</t>
  </si>
  <si>
    <t>BECN1</t>
  </si>
  <si>
    <t>Q14498-2;Q14498;Q14498-3;E1P5S2;G3XAC6;H0Y4X3;Q5QP23;Q5QP22;Q5QP21;F8WF24;F2Z3E6;F2Z2Z5;F8WF73;A8MYG5;G3V5Z6;H0YJJ3</t>
  </si>
  <si>
    <t>Q14498-2;Q14498;Q14498-3;E1P5S2;G3XAC6;H0Y4X3</t>
  </si>
  <si>
    <t>RNA-binding protein 39</t>
  </si>
  <si>
    <t>RBM39</t>
  </si>
  <si>
    <t>Q14511-3;Q14511;Q14511-2;D6RGD7;D6RBQ2</t>
  </si>
  <si>
    <t>Q14511-3;Q14511;Q14511-2</t>
  </si>
  <si>
    <t>Enhancer of filamentation 1;Enhancer of filamentation 1 p55</t>
  </si>
  <si>
    <t>NEDD9</t>
  </si>
  <si>
    <t>Q14517;D6RCE4</t>
  </si>
  <si>
    <t>Q14517</t>
  </si>
  <si>
    <t>Protocadherin Fat 1;Protocadherin Fat 1, nuclear form</t>
  </si>
  <si>
    <t>FAT1</t>
  </si>
  <si>
    <t>Q14527;Q14527-2;H7C5K0</t>
  </si>
  <si>
    <t>Helicase-like transcription factor</t>
  </si>
  <si>
    <t>HLTF</t>
  </si>
  <si>
    <t>Q14554;Q9BV43;H7C4F9;C9JY10</t>
  </si>
  <si>
    <t>Q14554;Q9BV43</t>
  </si>
  <si>
    <t>Protein disulfide-isomerase A5</t>
  </si>
  <si>
    <t>PDIA5</t>
  </si>
  <si>
    <t>Q14558-2;Q14558;B4DP31;C9J168;C9JUN4;C9JKT9;C9JNQ3</t>
  </si>
  <si>
    <t>Q14558-2;Q14558;B4DP31;C9J168</t>
  </si>
  <si>
    <t>Phosphoribosyl pyrophosphate synthase-associated protein 1</t>
  </si>
  <si>
    <t>PRPSAP1</t>
  </si>
  <si>
    <t>Q14562;F5H658;S4R3S0;K7EQH7;K7END7</t>
  </si>
  <si>
    <t>Q14562;F5H658</t>
  </si>
  <si>
    <t>ATP-dependent RNA helicase DHX8</t>
  </si>
  <si>
    <t>DHX8</t>
  </si>
  <si>
    <t>Q14566</t>
  </si>
  <si>
    <t>DNA replication licensing factor MCM6</t>
  </si>
  <si>
    <t>MCM6</t>
  </si>
  <si>
    <t>Alzheimer's disease;Calcium signaling pathway;Gap junction;Gastric acid secretion;GnRH signaling pathway;Long-term depression;Long-term potentiation;Oocyte meiosis;Pancreatic secretion;Phosphatidylinositol signaling system;Salivary secretion;Vascular smooth muscle contraction</t>
  </si>
  <si>
    <t>Q14571;Q14571-2</t>
  </si>
  <si>
    <t>Q14571</t>
  </si>
  <si>
    <t>Inositol 1,4,5-trisphosphate receptor type 2</t>
  </si>
  <si>
    <t>ITPR2</t>
  </si>
  <si>
    <t>Alzheimer's disease;Calcium signaling pathway;Gap junction;Gastric acid secretion;GnRH signaling pathway;Long-term depression;Long-term potentiation;Oocyte meiosis;Pancreatic secretion;Phosphatidylinositol signaling system;Salivary secretion;Taste transduction;Vascular smooth muscle contraction</t>
  </si>
  <si>
    <t>Q14573</t>
  </si>
  <si>
    <t>Inositol 1,4,5-trisphosphate receptor type 3</t>
  </si>
  <si>
    <t>ITPR3</t>
  </si>
  <si>
    <t>Q14651;C9JAM8;C9J359;C9J0F3;C9JAM3;C9JVY2;C9JU08;C9JYI1</t>
  </si>
  <si>
    <t>Q14651</t>
  </si>
  <si>
    <t>Plastin-1</t>
  </si>
  <si>
    <t>PLS1</t>
  </si>
  <si>
    <t>Cytosolic DNA-sensing pathway;Hepatitis C;Measles;RIG-I-like receptor signaling pathway;Toll-like receptor signaling pathway</t>
  </si>
  <si>
    <t>Q14653;M0QYT9;Q14653-2;Q14653-3</t>
  </si>
  <si>
    <t>Interferon regulatory factor 3</t>
  </si>
  <si>
    <t>IRF3</t>
  </si>
  <si>
    <t>Q14669-2;Q14669-3;Q14669;Q14669-4;G5E9G6;H7C2Y1;B4DYJ6;C9JLJ5;C9JSX9;C9JLD7;H7C1L9;F8W9P3</t>
  </si>
  <si>
    <t>Q14669-2;Q14669-3;Q14669;Q14669-4</t>
  </si>
  <si>
    <t>E3 ubiquitin-protein ligase TRIP12</t>
  </si>
  <si>
    <t>TRIP12</t>
  </si>
  <si>
    <t>Q14671;H0YEH2;B4DG92;E9PR38;H0YDC5;E9PMX1;H0YDQ6;E9PM68;E9PL65;H0YED4</t>
  </si>
  <si>
    <t>Q14671;H0YEH2;B4DG92;E9PR38</t>
  </si>
  <si>
    <t>Pumilio homolog 1</t>
  </si>
  <si>
    <t>PUM1</t>
  </si>
  <si>
    <t>Q14671-2;Q14671-3;Q5T1Z4;Q5T1Z8;E7EWT3;H0YDK8;H0YC97</t>
  </si>
  <si>
    <t>Q14671-2;Q14671-3;Q5T1Z4;Q5T1Z8;E7EWT3;H0YDK8</t>
  </si>
  <si>
    <t>Cell cycle;Cell cycle - yeast;Meiosis - yeast;Oocyte meiosis</t>
  </si>
  <si>
    <t>Q14674;Q14674-2;H3BRX7</t>
  </si>
  <si>
    <t>Q14674;Q14674-2</t>
  </si>
  <si>
    <t>Separin</t>
  </si>
  <si>
    <t>ESPL1</t>
  </si>
  <si>
    <t>Q14676-2;Q14676;Q14676-3;Q14676-4;A2AB05;H0Y6Z8;A2AB07;A2AB06</t>
  </si>
  <si>
    <t>Q14676-2;Q14676;Q14676-3;Q14676-4</t>
  </si>
  <si>
    <t>Mediator of DNA damage checkpoint protein 1</t>
  </si>
  <si>
    <t>MDC1</t>
  </si>
  <si>
    <t>Q14677-3;Q14677;Q14677-2;H0YD52</t>
  </si>
  <si>
    <t>Q14677-3;Q14677;Q14677-2</t>
  </si>
  <si>
    <t>Clathrin interactor 1</t>
  </si>
  <si>
    <t>CLINT1</t>
  </si>
  <si>
    <t>Q14683;G8JLG1;H0Y7K8</t>
  </si>
  <si>
    <t>Q14683;G8JLG1</t>
  </si>
  <si>
    <t>Structural maintenance of chromosomes protein 1A</t>
  </si>
  <si>
    <t>SMC1A</t>
  </si>
  <si>
    <t>Q14684;Q14684-2</t>
  </si>
  <si>
    <t>Ribosomal RNA processing protein 1 homolog B</t>
  </si>
  <si>
    <t>RRP1B</t>
  </si>
  <si>
    <t>Q14686</t>
  </si>
  <si>
    <t>Nuclear receptor coactivator 6</t>
  </si>
  <si>
    <t>NCOA6</t>
  </si>
  <si>
    <t>Q14687-2;Q14687-3;Q14687;C9JLW9;H7C3B5;H0Y613</t>
  </si>
  <si>
    <t>Q14687-2;Q14687-3;Q14687;C9JLW9</t>
  </si>
  <si>
    <t>Genetic suppressor element 1</t>
  </si>
  <si>
    <t>GSE1</t>
  </si>
  <si>
    <t>Q14690;S4R3Q4</t>
  </si>
  <si>
    <t>Q14690</t>
  </si>
  <si>
    <t>Protein RRP5 homolog</t>
  </si>
  <si>
    <t>PDCD11</t>
  </si>
  <si>
    <t>Q14692</t>
  </si>
  <si>
    <t>Ribosome biogenesis protein BMS1 homolog</t>
  </si>
  <si>
    <t>BMS1</t>
  </si>
  <si>
    <t>Q14694;Q14694-3;Q14694-2;J3KT19;H3BQP1;H3BQC6;H3BNA1;H3BVF1;H3BNL0;Q68D90;H3BNS8</t>
  </si>
  <si>
    <t>Q14694;Q14694-3;Q14694-2</t>
  </si>
  <si>
    <t>Ubiquitin carboxyl-terminal hydrolase 10</t>
  </si>
  <si>
    <t>USP10</t>
  </si>
  <si>
    <t>Q14696</t>
  </si>
  <si>
    <t>LDLR chaperone MESD</t>
  </si>
  <si>
    <t>MESDC2</t>
  </si>
  <si>
    <t>Q14697-2;Q14697;F5H6X6;E9PKU7;E9PNH1</t>
  </si>
  <si>
    <t>Q14697-2;Q14697;F5H6X6;E9PKU7</t>
  </si>
  <si>
    <t>Neutral alpha-glucosidase AB</t>
  </si>
  <si>
    <t>GANAB</t>
  </si>
  <si>
    <t>Q14738;Q14738-2;E9PFR3;Q14738-3;H0Y8C4;H7C5Q9;H0YJ35</t>
  </si>
  <si>
    <t>Q14738;Q14738-2;E9PFR3;Q14738-3;H0Y8C4</t>
  </si>
  <si>
    <t>Serine/threonine-protein phosphatase 2A 56 kDa regulatory subunit delta isoform</t>
  </si>
  <si>
    <t>PPP2R5D</t>
  </si>
  <si>
    <t>Q14739;C9JXK0;C9JES9;H7C442;H7C108</t>
  </si>
  <si>
    <t>Q14739;C9JXK0</t>
  </si>
  <si>
    <t>Lamin-B receptor</t>
  </si>
  <si>
    <t>LBR</t>
  </si>
  <si>
    <t>Q14764;H3BQK6;H3BRL2;H3BUK7;H3BNF6;H3BP76;H3BPZ2;H3BNF2;H3BUP3;H3BQE7;I3L155</t>
  </si>
  <si>
    <t>Q14764</t>
  </si>
  <si>
    <t>Major vault protein</t>
  </si>
  <si>
    <t>MVP</t>
  </si>
  <si>
    <t>Q14789;Q14789-2;E7EU81;H0Y867;H7C5I7;F8WF12;C9J8Q0</t>
  </si>
  <si>
    <t>Q14789;Q14789-2;E7EU81</t>
  </si>
  <si>
    <t>Golgin subfamily B member 1</t>
  </si>
  <si>
    <t>GOLGB1</t>
  </si>
  <si>
    <t>Alzheimer's disease;Apoptosis;Chagas disease (American trypanosomiasis);Huntington's disease;ko05152;NOD-like receptor signaling pathway;p53 signaling pathway;Pathways in cancer;RIG-I-like receptor signaling pathway;Toll-like receptor signaling pathway;Toxoplasmosis;Viral myocarditis</t>
  </si>
  <si>
    <t>Q14790-2;Q14790;Q14790-4;Q14790-9;Q14790-3;Q14790-8;Q14790-7;E7EQ01;E7EVN1;E7ETB7;E7EQ06;Q14790-6;Q14790-5;H7C0E2</t>
  </si>
  <si>
    <t>Q14790-2;Q14790;Q14790-4;Q14790-9;Q14790-3;Q14790-8;Q14790-7;E7EQ01;E7EVN1;E7ETB7;E7EQ06;Q14790-6;Q14790-5</t>
  </si>
  <si>
    <t>Caspase-8;Caspase-8 subunit p18;Caspase-8 subunit p10</t>
  </si>
  <si>
    <t>CASP8</t>
  </si>
  <si>
    <t>Q147X3-2;Q147X3;J3KNC2</t>
  </si>
  <si>
    <t>N-alpha-acetyltransferase 30</t>
  </si>
  <si>
    <t>NAA30</t>
  </si>
  <si>
    <t>Q14807;Q14807-2;H3BRB3;H3BTH5;I3L306;E7EUJ5;H3BQB9</t>
  </si>
  <si>
    <t>Q14807;Q14807-2;H3BRB3</t>
  </si>
  <si>
    <t>Kinesin-like protein KIF22</t>
  </si>
  <si>
    <t>KIF22</t>
  </si>
  <si>
    <t>Q14814-4;Q14814;Q14814-6;Q5T9U4;Q14814-5;Q14814-3;Q14814-2;H0YKY6;H0YM62;D6RG14;D6RJA7;D6RB91;D6RG21;D6RCM6;D6R942;D6RC63;Q06413-4;D6R9J8;Q06413-6;Q06413-2;D6RAH2;Q06413-5;Q02078-4;Q02078-6;Q02078-3;Q02078-5;Q02078-2;F8W966;Q02078</t>
  </si>
  <si>
    <t>Q14814-4;Q14814;Q14814-6;Q5T9U4;Q14814-5;Q14814-3;Q14814-2</t>
  </si>
  <si>
    <t>Myocyte-specific enhancer factor 2D</t>
  </si>
  <si>
    <t>MEF2D</t>
  </si>
  <si>
    <t>Q14839;Q14839-2;F5GWX5;F5H6N4;F6T542;K7ESA5</t>
  </si>
  <si>
    <t>Q14839;Q14839-2;F5GWX5</t>
  </si>
  <si>
    <t>Chromodomain-helicase-DNA-binding protein 4</t>
  </si>
  <si>
    <t>CHD4</t>
  </si>
  <si>
    <t>Q14847;Q14847-2;C9J9W2;B4DGQ0;F6S2S5;K7ESD6;J3KSN1</t>
  </si>
  <si>
    <t>Q14847;Q14847-2;C9J9W2;B4DGQ0</t>
  </si>
  <si>
    <t>LIM and SH3 domain protein 1</t>
  </si>
  <si>
    <t>LASP1</t>
  </si>
  <si>
    <t>Q14865-2;Q14865</t>
  </si>
  <si>
    <t>AT-rich interactive domain-containing protein 5B</t>
  </si>
  <si>
    <t>ARID5B</t>
  </si>
  <si>
    <t>Q14914;Q14914-2;Q5JVP3;F2Z3J9;Q5JVP2;F6XGT7</t>
  </si>
  <si>
    <t>Q14914;Q14914-2</t>
  </si>
  <si>
    <t>Prostaglandin reductase 1</t>
  </si>
  <si>
    <t>PTGR1</t>
  </si>
  <si>
    <t>Q14966;Q14966-3;Q14966-4;Q14966-5;Q14966-2;E7EUZ3;C9JWN0;M0QXP4</t>
  </si>
  <si>
    <t>Q14966;Q14966-3;Q14966-4</t>
  </si>
  <si>
    <t>Zinc finger protein 638</t>
  </si>
  <si>
    <t>ZNF638</t>
  </si>
  <si>
    <t>Q14974;B7ZAV6;F5H4R7;J3KTM9;J3QR48;J3QKQ5;J3QRG4;J3KS06</t>
  </si>
  <si>
    <t>Q14974;B7ZAV6;F5H4R7;J3KTM9</t>
  </si>
  <si>
    <t>Importin subunit beta-1</t>
  </si>
  <si>
    <t>KPNB1</t>
  </si>
  <si>
    <t>Q14978-2;Q14978;Q96J17;S4R349;S4R402;S4R3C2</t>
  </si>
  <si>
    <t>Q14978-2;Q14978;Q96J17</t>
  </si>
  <si>
    <t>Nucleolar and coiled-body phosphoprotein 1</t>
  </si>
  <si>
    <t>NOLC1</t>
  </si>
  <si>
    <t>Q14978-3;S4R341</t>
  </si>
  <si>
    <t>Q14978-3</t>
  </si>
  <si>
    <t>Q14980-2;Q14980;Q14980-4;Q14980-3;Q9BTE9;F5H4J1;H0YFY6;F5H6Y5;K4DIE0;F5H763;F5H0Z7;F5H2F3;F5H3L6;F5GZW1;F5H1L0;F8W6T3;F5GWK2;F5H073;F5H068;F5H7R5;F5H4Y4;F5GWA2</t>
  </si>
  <si>
    <t>Q14980-2;Q14980;Q14980-4;Q14980-3;Q9BTE9</t>
  </si>
  <si>
    <t>Nuclear mitotic apparatus protein 1</t>
  </si>
  <si>
    <t>NUMA1</t>
  </si>
  <si>
    <t>Q14997;Q14997-2;Q14997-3;F8WB44;F8WBH5;Q14997-4</t>
  </si>
  <si>
    <t>Q14997;Q14997-2;Q14997-3</t>
  </si>
  <si>
    <t>Proteasome activator complex subunit 4</t>
  </si>
  <si>
    <t>PSME4</t>
  </si>
  <si>
    <t>Q14BN4-2;Q14BN4-3;Q14BN4;Q14BN4-7;Q14BN4-6;H7BZK0;Q14BN4-4;Q14BN4-5;B7Z964;H7C3M8;C9JA20;C9JCH4;H7C5G9;Q14BN4-8;C9JPE6;H7BZW9;B7Z863</t>
  </si>
  <si>
    <t>Q14BN4-2;Q14BN4-3;Q14BN4;Q14BN4-7;Q14BN4-6;H7BZK0;Q14BN4-4</t>
  </si>
  <si>
    <t>Sarcolemmal membrane-associated protein</t>
  </si>
  <si>
    <t>SLMAP</t>
  </si>
  <si>
    <t>Q14C86-2;Q14C86-6;Q14C86-3;Q14C86-4;Q14C86-5;Q14C86;F8W9S7;C9IZ08;H0Y7I9;B4DGD8;H0Y4E7;B0QZ65;C9IZX9</t>
  </si>
  <si>
    <t>Q14C86-2;Q14C86-6;Q14C86-3;Q14C86-4;Q14C86-5;Q14C86;F8W9S7;C9IZ08</t>
  </si>
  <si>
    <t>GTPase-activating protein and VPS9 domain-containing protein 1</t>
  </si>
  <si>
    <t>GAPVD1</t>
  </si>
  <si>
    <t>Q14CX7;Q14CX7-2;F8VSB9;H0YHR9</t>
  </si>
  <si>
    <t>Q14CX7;Q14CX7-2</t>
  </si>
  <si>
    <t>N-alpha-acetyltransferase 25, NatB auxiliary subunit</t>
  </si>
  <si>
    <t>NAA25</t>
  </si>
  <si>
    <t>Q14CZ0</t>
  </si>
  <si>
    <t>UPF0472 protein C16orf72</t>
  </si>
  <si>
    <t>C16orf72</t>
  </si>
  <si>
    <t>Q14CZ7;D6RAR6;D6RC07;D6RHY4</t>
  </si>
  <si>
    <t>Q14CZ7;D6RAR6</t>
  </si>
  <si>
    <t>FAST kinase domain-containing protein 3</t>
  </si>
  <si>
    <t>FASTKD3</t>
  </si>
  <si>
    <t>Q9BY43;Q14D22;E9PQ80;E9PQI5;H0YI89</t>
  </si>
  <si>
    <t>Q9BY43;Q14D22;E9PQ80;E9PQI5</t>
  </si>
  <si>
    <t>Charged multivesicular body protein 4a</t>
  </si>
  <si>
    <t>CHMP4A</t>
  </si>
  <si>
    <t>Q15003;E9PHA2;C9J470;B4E189;C9JZP1;H7C415</t>
  </si>
  <si>
    <t>Q15003;E9PHA2;C9J470;B4E189</t>
  </si>
  <si>
    <t>Condensin complex subunit 2</t>
  </si>
  <si>
    <t>NCAPH</t>
  </si>
  <si>
    <t>Q15004;H0YMA4;H0YKX3;Q15004-2</t>
  </si>
  <si>
    <t>Q15004;H0YMA4;H0YKX3</t>
  </si>
  <si>
    <t>PCNA-associated factor</t>
  </si>
  <si>
    <t>KIAA0101</t>
  </si>
  <si>
    <t>Q15006;H0YAS9;E5RGJ2</t>
  </si>
  <si>
    <t>Q15006</t>
  </si>
  <si>
    <t>ER membrane protein complex subunit 2</t>
  </si>
  <si>
    <t>EMC2</t>
  </si>
  <si>
    <t>Q15007;Q15007-2</t>
  </si>
  <si>
    <t>Pre-mRNA-splicing regulator WTAP</t>
  </si>
  <si>
    <t>WTAP</t>
  </si>
  <si>
    <t>Q15008;C9IZE4;E9PHI9;Q15008-2;H7C531;C9J7B7;C9J0E9</t>
  </si>
  <si>
    <t>Q15008;C9IZE4;E9PHI9;Q15008-2</t>
  </si>
  <si>
    <t>26S proteasome non-ATPase regulatory subunit 6</t>
  </si>
  <si>
    <t>PSMD6</t>
  </si>
  <si>
    <t>Q15011-2;Q15011;Q15011-3;Q15011-4;H3BV54;H3BP08;H3BRS4;H3BTA8;H3BTT7;H3BQM2</t>
  </si>
  <si>
    <t>Q15011-2;Q15011;Q15011-3;Q15011-4</t>
  </si>
  <si>
    <t>Homocysteine-responsive endoplasmic reticulum-resident ubiquitin-like domain member 1 protein</t>
  </si>
  <si>
    <t>HERPUD1</t>
  </si>
  <si>
    <t>Q15012</t>
  </si>
  <si>
    <t>Lysosomal-associated transmembrane protein 4A</t>
  </si>
  <si>
    <t>LAPTM4A</t>
  </si>
  <si>
    <t>Q15013;Q15013-3</t>
  </si>
  <si>
    <t>MAD2L1-binding protein</t>
  </si>
  <si>
    <t>MAD2L1BP</t>
  </si>
  <si>
    <t>Q15014;Q5JXX4;Q5JXX2;Q5JXX3;Q5JXX1;Q5JXX6</t>
  </si>
  <si>
    <t>Q15014;Q5JXX4;Q5JXX2;Q5JXX3</t>
  </si>
  <si>
    <t>Mortality factor 4-like protein 2</t>
  </si>
  <si>
    <t>MORF4L2</t>
  </si>
  <si>
    <t>Q15018</t>
  </si>
  <si>
    <t>BRISC complex subunit Abro1</t>
  </si>
  <si>
    <t>FAM175B</t>
  </si>
  <si>
    <t>Q15019;Q15019-2;H7C2Y0;C9JB25;C9J938;H7C310;C9IZU3;C9JQJ4;C9JZI2;C9JFT1;F8WB65;H7C1T1;C9JT15;C9JSE7</t>
  </si>
  <si>
    <t>Q15019;Q15019-2;H7C2Y0</t>
  </si>
  <si>
    <t>Septin-2</t>
  </si>
  <si>
    <t>Q15020;B7ZKM0;H0YHU8</t>
  </si>
  <si>
    <t>Q15020;B7ZKM0</t>
  </si>
  <si>
    <t>Squamous cell carcinoma antigen recognized by T-cells 3</t>
  </si>
  <si>
    <t>Q15021;F5GZJ1;E7EN77;F5GZK7;F5H431;REV__Q02790</t>
  </si>
  <si>
    <t>Q15021;F5GZJ1;E7EN77</t>
  </si>
  <si>
    <t>Condensin complex subunit 1</t>
  </si>
  <si>
    <t>NCAPD2</t>
  </si>
  <si>
    <t>Q15024</t>
  </si>
  <si>
    <t>Exosome complex component RRP42</t>
  </si>
  <si>
    <t>EXOSC7</t>
  </si>
  <si>
    <t>Q15029;Q15029-2;K7EJ81;K7EP67;K7EJ74;K7EIT3;K7EIV5</t>
  </si>
  <si>
    <t>Q15029;Q15029-2;K7EJ81</t>
  </si>
  <si>
    <t>116 kDa U5 small nuclear ribonucleoprotein component</t>
  </si>
  <si>
    <t>EFTUD2</t>
  </si>
  <si>
    <t>Q15031;E9PHM2;C9JYR8;C9IZR7</t>
  </si>
  <si>
    <t>Q15031;E9PHM2</t>
  </si>
  <si>
    <t>Probable leucine--tRNA ligase, mitochondrial</t>
  </si>
  <si>
    <t>LARS2</t>
  </si>
  <si>
    <t>Q15036-2;Q15036;B4DDM3</t>
  </si>
  <si>
    <t>Sorting nexin-17</t>
  </si>
  <si>
    <t>SNX17</t>
  </si>
  <si>
    <t>Q15043-2;Q15043-3;Q15043;E5RIP4;E5RFZ8;E5RGA7;E5RJ40;E5RFT1</t>
  </si>
  <si>
    <t>Q15043-2;Q15043-3;Q15043;E5RIP4</t>
  </si>
  <si>
    <t>Zinc transporter ZIP14</t>
  </si>
  <si>
    <t>SLC39A14</t>
  </si>
  <si>
    <t>Q15046;Q15046-2;H3BVA8;J3KRL2;H3BPV7;H3BRC9</t>
  </si>
  <si>
    <t>Q15046;Q15046-2</t>
  </si>
  <si>
    <t>Lysine--tRNA ligase</t>
  </si>
  <si>
    <t>KARS</t>
  </si>
  <si>
    <t>Q15048</t>
  </si>
  <si>
    <t>Leucine-rich repeat-containing protein 14</t>
  </si>
  <si>
    <t>LRRC14</t>
  </si>
  <si>
    <t>Q15050</t>
  </si>
  <si>
    <t>Ribosome biogenesis regulatory protein homolog</t>
  </si>
  <si>
    <t>RRS1</t>
  </si>
  <si>
    <t>Q15054;Q32N00;Q32MZ9;E9PM91;E9PNC0;E9PRK3;H0YEX7;H0YD46</t>
  </si>
  <si>
    <t>Q15054;Q32N00;Q32MZ9</t>
  </si>
  <si>
    <t>DNA polymerase delta subunit 3</t>
  </si>
  <si>
    <t>POLD3</t>
  </si>
  <si>
    <t>Q15056;Q15056-2</t>
  </si>
  <si>
    <t>Eukaryotic translation initiation factor 4H</t>
  </si>
  <si>
    <t>EIF4H</t>
  </si>
  <si>
    <t>Q15057;H7C3K3;H7C3Q8;C9J8L1;H7C1E0</t>
  </si>
  <si>
    <t>Q15057</t>
  </si>
  <si>
    <t>Arf-GAP with coiled-coil, ANK repeat and PH domain-containing protein 2</t>
  </si>
  <si>
    <t>ACAP2</t>
  </si>
  <si>
    <t>Q15058</t>
  </si>
  <si>
    <t>Kinesin-like protein KIF14</t>
  </si>
  <si>
    <t>KIF14</t>
  </si>
  <si>
    <t>Q15059;Q15059-2</t>
  </si>
  <si>
    <t>Bromodomain-containing protein 3</t>
  </si>
  <si>
    <t>BRD3</t>
  </si>
  <si>
    <t>Q15061;C9JEE7;C9IZK7;H7C2H8</t>
  </si>
  <si>
    <t>Q15061</t>
  </si>
  <si>
    <t>WD repeat-containing protein 43</t>
  </si>
  <si>
    <t>WDR43</t>
  </si>
  <si>
    <t>Q15067;K7ELT1;I3L0T4;I3L4S5</t>
  </si>
  <si>
    <t>Q15067</t>
  </si>
  <si>
    <t>Peroxisomal acyl-coenzyme A oxidase 1</t>
  </si>
  <si>
    <t>ACOX1</t>
  </si>
  <si>
    <t>Q15067-2;Q15067-3;K7ESC7;K7ENF1;I3L2U4</t>
  </si>
  <si>
    <t>Q15067-2;Q15067-3</t>
  </si>
  <si>
    <t>Endocytosis;ko05152;Phagosome</t>
  </si>
  <si>
    <t>Q15075</t>
  </si>
  <si>
    <t>Early endosome antigen 1</t>
  </si>
  <si>
    <t>EEA1</t>
  </si>
  <si>
    <t>Q15102;M0R1K3;M0R389;M0QZT2;M0QXS6;M0R323</t>
  </si>
  <si>
    <t>Q15102;M0R1K3;M0R389</t>
  </si>
  <si>
    <t>Platelet-activating factor acetylhydrolase IB subunit gamma</t>
  </si>
  <si>
    <t>PAFAH1B3</t>
  </si>
  <si>
    <t>Q15113</t>
  </si>
  <si>
    <t>Procollagen C-endopeptidase enhancer 1</t>
  </si>
  <si>
    <t>PCOLCE</t>
  </si>
  <si>
    <t>Q15119;Q15119-2;D6R983;D6RDN9;D6RHG2;D6RJH7</t>
  </si>
  <si>
    <t>Q15119;Q15119-2;D6R983;D6RDN9</t>
  </si>
  <si>
    <t>[Pyruvate dehydrogenase [lipoamide]] kinase isozyme 2, mitochondrial</t>
  </si>
  <si>
    <t>PDK2</t>
  </si>
  <si>
    <t>Q15120;Q15120-2</t>
  </si>
  <si>
    <t>[Pyruvate dehydrogenase [lipoamide]] kinase isozyme 3, mitochondrial</t>
  </si>
  <si>
    <t>PDK3</t>
  </si>
  <si>
    <t>Q15121;B1AKZ3;B1AKZ5</t>
  </si>
  <si>
    <t>Astrocytic phosphoprotein PEA-15</t>
  </si>
  <si>
    <t>PEA15</t>
  </si>
  <si>
    <t>Q15125;C9J719;C9JJ78</t>
  </si>
  <si>
    <t>3-beta-hydroxysteroid-Delta(8),Delta(7)-isomerase</t>
  </si>
  <si>
    <t>EBP</t>
  </si>
  <si>
    <t>Q15126</t>
  </si>
  <si>
    <t>Phosphomevalonate kinase</t>
  </si>
  <si>
    <t>PMVK</t>
  </si>
  <si>
    <t>Q15149</t>
  </si>
  <si>
    <t>Plectin</t>
  </si>
  <si>
    <t>Q15149-2;Q15149-7;Q15149-5;Q15149-6;E9PMV1;E9PKG0;E9PIA2;E9PQ28</t>
  </si>
  <si>
    <t>Q15149-2;Q15149-7;Q15149-5;Q15149-6</t>
  </si>
  <si>
    <t>Q15149-3</t>
  </si>
  <si>
    <t>Q15149-4</t>
  </si>
  <si>
    <t>Q15149-8</t>
  </si>
  <si>
    <t>Q15149-9</t>
  </si>
  <si>
    <t>Q15154-2;Q15154;E7EV56;A6NNN6;H0YBA1</t>
  </si>
  <si>
    <t>Q15154-2;Q15154;E7EV56</t>
  </si>
  <si>
    <t>Pericentriolar material 1 protein</t>
  </si>
  <si>
    <t>Q15155;H3BUC9;I3L0Q6;H3BTW1;H3BPS9</t>
  </si>
  <si>
    <t>Q15155</t>
  </si>
  <si>
    <t>Nodal modulator 1</t>
  </si>
  <si>
    <t>NOMO1</t>
  </si>
  <si>
    <t>Q15170;Q15170-2</t>
  </si>
  <si>
    <t>Transcription elongation factor A protein-like 1</t>
  </si>
  <si>
    <t>TCEAL1</t>
  </si>
  <si>
    <t>Q15172;Q15172-2</t>
  </si>
  <si>
    <t>Serine/threonine-protein phosphatase 2A 56 kDa regulatory subunit alpha isoform</t>
  </si>
  <si>
    <t>PPP2R5A</t>
  </si>
  <si>
    <t>Q15181;Q5SQT6</t>
  </si>
  <si>
    <t>Inorganic pyrophosphatase</t>
  </si>
  <si>
    <t>PPA1</t>
  </si>
  <si>
    <t>Q15208</t>
  </si>
  <si>
    <t>Serine/threonine-protein kinase 38</t>
  </si>
  <si>
    <t>STK38</t>
  </si>
  <si>
    <t>Q15233;Q15233-2;H7C367;C9JYS8;C9IZL7;C9J4X2</t>
  </si>
  <si>
    <t>Q15233;Q15233-2;H7C367;C9JYS8</t>
  </si>
  <si>
    <t>Non-POU domain-containing octamer-binding protein</t>
  </si>
  <si>
    <t>NONO</t>
  </si>
  <si>
    <t>Q15257;Q15257-3;Q15257-2;A6PVN5;B4DZF8;Q5T949;Q5T948;A6PVN9;Q15257-4;Q68CR8;A6PVN6;B7ZBQ0;A6PVN8;C9IZ76;B7ZBP9;A6PVN7;B7ZBP7;B4DDQ6;H0Y6E5</t>
  </si>
  <si>
    <t>Q15257;Q15257-3;Q15257-2;A6PVN5;B4DZF8;Q5T949;Q5T948;A6PVN9;Q15257-4;Q68CR8</t>
  </si>
  <si>
    <t>Serine/threonine-protein phosphatase 2A activator</t>
  </si>
  <si>
    <t>PPP2R4;DKFZp781M17165</t>
  </si>
  <si>
    <t>Adherens junction;Cell adhesion molecules (CAMs)</t>
  </si>
  <si>
    <t>Q15262-2;Q15262;Q15262-3;F5GXI4;Q5TG12;B7ZMG0;E9PGC5;H0Y6P5;H0Y6V4;H0YDP9;E7EVX9;E7EPS8;P28827;P28827-2;F8WA38</t>
  </si>
  <si>
    <t>Q15262-2;Q15262;Q15262-3;F5GXI4;Q5TG12;B7ZMG0;E9PGC5;H0Y6P5</t>
  </si>
  <si>
    <t>Receptor-type tyrosine-protein phosphatase kappa</t>
  </si>
  <si>
    <t>PTPRK</t>
  </si>
  <si>
    <t>Q15269;C9J544</t>
  </si>
  <si>
    <t>Q15269</t>
  </si>
  <si>
    <t>Periodic tryptophan protein 2 homolog</t>
  </si>
  <si>
    <t>PWP2</t>
  </si>
  <si>
    <t>Q15274;H3BP73</t>
  </si>
  <si>
    <t>Q15274</t>
  </si>
  <si>
    <t>Nicotinate-nucleotide pyrophosphorylase [carboxylating]</t>
  </si>
  <si>
    <t>QPRT</t>
  </si>
  <si>
    <t>Q15276;F5H355;Q15276-2;K7ENJ9;I3L2B8;I3L456</t>
  </si>
  <si>
    <t>Q15276;F5H355;Q15276-2</t>
  </si>
  <si>
    <t>Rab GTPase-binding effector protein 1</t>
  </si>
  <si>
    <t>RABEP1</t>
  </si>
  <si>
    <t>Q15286;F5H157;Q15286-2;F5H7F8</t>
  </si>
  <si>
    <t>Q15286;F5H157</t>
  </si>
  <si>
    <t>Ras-related protein Rab-35</t>
  </si>
  <si>
    <t>RAB35</t>
  </si>
  <si>
    <t>Q15291;Q15291-2</t>
  </si>
  <si>
    <t>Retinoblastoma-binding protein 5</t>
  </si>
  <si>
    <t>RBBP5</t>
  </si>
  <si>
    <t>Q15293;B7Z1M1;E9PP27</t>
  </si>
  <si>
    <t>Q15293;B7Z1M1</t>
  </si>
  <si>
    <t>Reticulocalbin-1</t>
  </si>
  <si>
    <t>RCN1</t>
  </si>
  <si>
    <t>Q15311</t>
  </si>
  <si>
    <t>RalA-binding protein 1</t>
  </si>
  <si>
    <t>RALBP1</t>
  </si>
  <si>
    <t>Q15334</t>
  </si>
  <si>
    <t>Lethal(2) giant larvae protein homolog 1</t>
  </si>
  <si>
    <t>LLGL1</t>
  </si>
  <si>
    <t>Q15345;Q15345-3</t>
  </si>
  <si>
    <t>Leucine-rich repeat-containing protein 41</t>
  </si>
  <si>
    <t>LRRC41</t>
  </si>
  <si>
    <t>Q15361</t>
  </si>
  <si>
    <t>Transcription termination factor 1</t>
  </si>
  <si>
    <t>TTF1</t>
  </si>
  <si>
    <t>Q15363;F5GX39;E7EQ72</t>
  </si>
  <si>
    <t>Transmembrane emp24 domain-containing protein 2</t>
  </si>
  <si>
    <t>TMED2</t>
  </si>
  <si>
    <t>Q15365</t>
  </si>
  <si>
    <t>Poly(rC)-binding protein 1</t>
  </si>
  <si>
    <t>PCBP1</t>
  </si>
  <si>
    <t>Q15366;F8W0G4;F8VXH9;H3BSS4;F8W1G6;J3QT27;P57721-2;P57721-3;F8VTZ0;H3BND9;H3BSP4;C9K0A2;F8WC71;C9IZV9;C9J7A9;C9JSA6;C9J5V4</t>
  </si>
  <si>
    <t>Q15366</t>
  </si>
  <si>
    <t>Poly(rC)-binding protein 2</t>
  </si>
  <si>
    <t>Q15366-2</t>
  </si>
  <si>
    <t>Q15366-3;B4DLC0</t>
  </si>
  <si>
    <t>Q15366-5;B4DXP5</t>
  </si>
  <si>
    <t>Q15370;B8ZZU8;Q15370-2;I3L0M9</t>
  </si>
  <si>
    <t>Transcription elongation factor B polypeptide 2</t>
  </si>
  <si>
    <t>TCEB2</t>
  </si>
  <si>
    <t>Insulin signaling pathway;mTOR signaling pathway</t>
  </si>
  <si>
    <t>Q15382;C9J931;C9J469;F8WBL3</t>
  </si>
  <si>
    <t>Q15382;C9J931</t>
  </si>
  <si>
    <t>GTP-binding protein Rheb</t>
  </si>
  <si>
    <t>RHEB</t>
  </si>
  <si>
    <t>Q15386;Q15386-2;Q15386-3</t>
  </si>
  <si>
    <t>Q15386</t>
  </si>
  <si>
    <t>Ubiquitin-protein ligase E3C</t>
  </si>
  <si>
    <t>UBE3C</t>
  </si>
  <si>
    <t>Q15388</t>
  </si>
  <si>
    <t>Mitochondrial import receptor subunit TOM20 homolog</t>
  </si>
  <si>
    <t>TOMM20</t>
  </si>
  <si>
    <t>Q15393;Q15393-3;Q15393-2;I3L4G7;H3BMB0;J3QRB2;J3QL37;J3QKV4</t>
  </si>
  <si>
    <t>Q15393</t>
  </si>
  <si>
    <t>Splicing factor 3B subunit 3</t>
  </si>
  <si>
    <t>SF3B3</t>
  </si>
  <si>
    <t>Q15397;S4R3K8;C9J7B8;Q8IYS0-2;E9PHT3;Q8IYS0</t>
  </si>
  <si>
    <t>Q15397</t>
  </si>
  <si>
    <t>Pumilio domain-containing protein KIAA0020</t>
  </si>
  <si>
    <t>KIAA0020</t>
  </si>
  <si>
    <t>Q15398;Q15398-1</t>
  </si>
  <si>
    <t>Disks large-associated protein 5</t>
  </si>
  <si>
    <t>DLGAP5</t>
  </si>
  <si>
    <t>Q15398-3;G3V4E5;G3V543</t>
  </si>
  <si>
    <t>Q15398-3</t>
  </si>
  <si>
    <t>Q15404;Q15404-2</t>
  </si>
  <si>
    <t>Ras suppressor protein 1</t>
  </si>
  <si>
    <t>RSU1</t>
  </si>
  <si>
    <t>Q15417;B4DFK6;E9PDU6</t>
  </si>
  <si>
    <t>Calponin-3</t>
  </si>
  <si>
    <t>CNN3</t>
  </si>
  <si>
    <t>Q15424;Q15424-4;Q15424-3;Q15424-2;F5GZU3;B7Z2F6;K7EII0;K7ES42</t>
  </si>
  <si>
    <t>Q15424;Q15424-4;Q15424-3;Q15424-2;F5GZU3;B7Z2F6</t>
  </si>
  <si>
    <t>Scaffold attachment factor B1</t>
  </si>
  <si>
    <t>SAFB</t>
  </si>
  <si>
    <t>Q15427;Q5SZ64</t>
  </si>
  <si>
    <t>Splicing factor 3B subunit 4</t>
  </si>
  <si>
    <t>SF3B4</t>
  </si>
  <si>
    <t>Q15428;K7EP23;K7EMT0;K7EKV8</t>
  </si>
  <si>
    <t>Q15428</t>
  </si>
  <si>
    <t>Splicing factor 3A subunit 2</t>
  </si>
  <si>
    <t>SF3A2</t>
  </si>
  <si>
    <t>Q15434;F8W1T6;F8VV01;F8VQS9;F5H5C8;F8VZR4</t>
  </si>
  <si>
    <t>Q15434;F8W1T6;F8VV01</t>
  </si>
  <si>
    <t>RNA-binding motif, single-stranded-interacting protein 2</t>
  </si>
  <si>
    <t>RBMS2</t>
  </si>
  <si>
    <t>Q15435;H7C003;C9JD73;C9J177;Q15435-3;B5MBZ8;B5MCY6;C9JRC4;H7C118;H7C3Q5</t>
  </si>
  <si>
    <t>Q15435;H7C003;C9JD73;C9J177;Q15435-3;B5MBZ8</t>
  </si>
  <si>
    <t>Protein phosphatase 1 regulatory subunit 7</t>
  </si>
  <si>
    <t>PPP1R7</t>
  </si>
  <si>
    <t>Q15435-2;Q15435-4</t>
  </si>
  <si>
    <t>Q15436;F5H365;F5H6C4;B3KXI2;G3V3G5;G3V2R6;G3V4V1;G3V1W4;G3V5X8;G3V4Q2;G3V5K1</t>
  </si>
  <si>
    <t>Q15436;F5H365;F5H6C4;B3KXI2</t>
  </si>
  <si>
    <t>Protein transport protein Sec23A</t>
  </si>
  <si>
    <t>SEC23A</t>
  </si>
  <si>
    <t>Q15437;Q5QPE2;Q5QPE1</t>
  </si>
  <si>
    <t>Q15437;Q5QPE2</t>
  </si>
  <si>
    <t>Protein transport protein Sec23B</t>
  </si>
  <si>
    <t>SEC23B</t>
  </si>
  <si>
    <t>Q15438-2;Q15438;K7ENQ8;B7Z1T4;K7ERV8;K7EJN5;K7EKA2;Q9UIA0</t>
  </si>
  <si>
    <t>Q15438-2;Q15438;K7ENQ8;B7Z1T4;K7ERV8</t>
  </si>
  <si>
    <t>Cytohesin-1</t>
  </si>
  <si>
    <t>CYTH1</t>
  </si>
  <si>
    <t>Q15459;E9PAW1;H7C1L2;F8WB66;F8WC79</t>
  </si>
  <si>
    <t>Q15459;E9PAW1</t>
  </si>
  <si>
    <t>Splicing factor 3A subunit 1</t>
  </si>
  <si>
    <t>SF3A1</t>
  </si>
  <si>
    <t>Q15475</t>
  </si>
  <si>
    <t>Homeobox protein SIX1</t>
  </si>
  <si>
    <t>SIX1</t>
  </si>
  <si>
    <t>Q15477;F5H7B0;H7C5N0;B4E0B4;H7C4L3;F8WDE8</t>
  </si>
  <si>
    <t>Q15477;F5H7B0</t>
  </si>
  <si>
    <t>Helicase SKI2W</t>
  </si>
  <si>
    <t>SKIV2L</t>
  </si>
  <si>
    <t>Q15526-2;Q15526</t>
  </si>
  <si>
    <t>Surfeit locus protein 1</t>
  </si>
  <si>
    <t>SURF1</t>
  </si>
  <si>
    <t>Q15527</t>
  </si>
  <si>
    <t>Surfeit locus protein 2</t>
  </si>
  <si>
    <t>SURF2</t>
  </si>
  <si>
    <t>Q15532-2;Q15532;J3KRP6;J3QS72;J3QQM2;J3KT74;J3QQW2;B4DLD3;J3QSB3;F5GWN1;J3QSG1;J3QQW6;J3QLJ7;J3QQX5;J3KT22;B4E2J6;B4DR34</t>
  </si>
  <si>
    <t>Q15532-2;Q15532;J3KRP6;J3QS72;J3QQM2;J3KT74;J3QQW2;B4DLD3</t>
  </si>
  <si>
    <t>Protein SSXT</t>
  </si>
  <si>
    <t>SS18</t>
  </si>
  <si>
    <t>Q15542;Q15542-2</t>
  </si>
  <si>
    <t>Transcription initiation factor TFIID subunit 5</t>
  </si>
  <si>
    <t>TAF5</t>
  </si>
  <si>
    <t>Q15544;Q15544-2</t>
  </si>
  <si>
    <t>Transcription initiation factor TFIID subunit 11</t>
  </si>
  <si>
    <t>TAF11</t>
  </si>
  <si>
    <t>Q15545</t>
  </si>
  <si>
    <t>Transcription initiation factor TFIID subunit 7</t>
  </si>
  <si>
    <t>TAF7</t>
  </si>
  <si>
    <t>Q15554;Q15554-3;H3BR06;H3BTA7;U3KQ35;Q15554-2;J3KSJ9;J3KSZ6</t>
  </si>
  <si>
    <t>Q15554;Q15554-3;H3BR06;H3BTA7;U3KQ35;Q15554-2</t>
  </si>
  <si>
    <t>Telomeric repeat-binding factor 2</t>
  </si>
  <si>
    <t>TERF2</t>
  </si>
  <si>
    <t>Q15596;E7EWM1;F8WAJ2;H0YBB6</t>
  </si>
  <si>
    <t>Q15596;E7EWM1</t>
  </si>
  <si>
    <t>Nuclear receptor coactivator 2</t>
  </si>
  <si>
    <t>NCOA2</t>
  </si>
  <si>
    <t>Q15599;Q15599-2;H3BN50;Q15599-3;H3BQS0;H3BUQ9;H3BMF5</t>
  </si>
  <si>
    <t>Q15599;Q15599-2;H3BN50;Q15599-3;H3BQS0</t>
  </si>
  <si>
    <t>Na(+)/H(+) exchange regulatory cofactor NHE-RF2</t>
  </si>
  <si>
    <t>SLC9A3R2</t>
  </si>
  <si>
    <t>Q15633-2;Q15633;F8VYK3;F8VZ57;F8VYK6;F8VZZ7;F8VP94;H3BV98;F8VTT7;F8VW32</t>
  </si>
  <si>
    <t>Q15633-2;Q15633</t>
  </si>
  <si>
    <t>RISC-loading complex subunit TARBP2</t>
  </si>
  <si>
    <t>TARBP2</t>
  </si>
  <si>
    <t>Q15637-5</t>
  </si>
  <si>
    <t>Q15637-6;Q15637-2;Q15637-4;Q15637-3;Q15637;Q15637-7;B4DX42;F8WEV5;C9J792</t>
  </si>
  <si>
    <t>Q15637-6;Q15637-2;Q15637-4;Q15637-3;Q15637;Q15637-7;B4DX42</t>
  </si>
  <si>
    <t>Splicing factor 1</t>
  </si>
  <si>
    <t>Q15642-2;Q15642-4;Q15642-3;Q15642;M0R0F9;Q15642-5;M0R2H7;M0R070</t>
  </si>
  <si>
    <t>Q15642-2;Q15642-4;Q15642-3;Q15642;M0R0F9;Q15642-5;M0R2H7</t>
  </si>
  <si>
    <t>Cdc42-interacting protein 4</t>
  </si>
  <si>
    <t>TRIP10</t>
  </si>
  <si>
    <t>Q15643;H0YJ97;H0YJI2</t>
  </si>
  <si>
    <t>Q15643;H0YJ97</t>
  </si>
  <si>
    <t>Thyroid receptor-interacting protein 11</t>
  </si>
  <si>
    <t>TRIP11</t>
  </si>
  <si>
    <t>Q15645;H0YAL2;Q15645-2</t>
  </si>
  <si>
    <t>Q15645</t>
  </si>
  <si>
    <t>Pachytene checkpoint protein 2 homolog</t>
  </si>
  <si>
    <t>TRIP13</t>
  </si>
  <si>
    <t>Q15646;Q15646-3;Q15646-2;H0YGP3</t>
  </si>
  <si>
    <t>Q15646;Q15646-3;Q15646-2</t>
  </si>
  <si>
    <t>2-5-oligoadenylate synthase-like protein</t>
  </si>
  <si>
    <t>OASL</t>
  </si>
  <si>
    <t>Q15648;Q15648-3;J3QKZ7;J3KSD7</t>
  </si>
  <si>
    <t>Q15648;Q15648-3</t>
  </si>
  <si>
    <t>Mediator of RNA polymerase II transcription subunit 1</t>
  </si>
  <si>
    <t>MED1</t>
  </si>
  <si>
    <t>Q15650;H0YL91;H0YLN7;H0YKD9</t>
  </si>
  <si>
    <t>Q15650;H0YL91</t>
  </si>
  <si>
    <t>Activating signal cointegrator 1</t>
  </si>
  <si>
    <t>TRIP4</t>
  </si>
  <si>
    <t>Q15652-3;Q15652;Q15652-2;H7BXU7</t>
  </si>
  <si>
    <t>Q15652-3;Q15652;Q15652-2</t>
  </si>
  <si>
    <t>Probable JmjC domain-containing histone demethylation protein 2C</t>
  </si>
  <si>
    <t>JMJD1C</t>
  </si>
  <si>
    <t>Q15654;H7BZE2;Q15654-3;Q15654-2</t>
  </si>
  <si>
    <t>Q15654</t>
  </si>
  <si>
    <t>Thyroid receptor-interacting protein 6</t>
  </si>
  <si>
    <t>TRIP6</t>
  </si>
  <si>
    <t>Q15691</t>
  </si>
  <si>
    <t>Microtubule-associated protein RP/EB family member 1</t>
  </si>
  <si>
    <t>MAPRE1</t>
  </si>
  <si>
    <t>Q15714-2;Q15714-3;Q15714;A8MWR6;H0Y865;H7BZ77</t>
  </si>
  <si>
    <t>Q15714-2;Q15714-3;Q15714</t>
  </si>
  <si>
    <t>TSC22 domain family protein 1</t>
  </si>
  <si>
    <t>TSC22D1</t>
  </si>
  <si>
    <t>Q15738;C9JDR0</t>
  </si>
  <si>
    <t>Sterol-4-alpha-carboxylate 3-dehydrogenase, decarboxylating</t>
  </si>
  <si>
    <t>NSDHL</t>
  </si>
  <si>
    <t>Q15742;Q15742-2;Q15742-3</t>
  </si>
  <si>
    <t>NGFI-A-binding protein 2</t>
  </si>
  <si>
    <t>NAB2</t>
  </si>
  <si>
    <t>Leishmaniasis;MAPK signaling pathway;NOD-like receptor signaling pathway;Osteoclast differentiation;Toll-like receptor signaling pathway;Toxoplasmosis</t>
  </si>
  <si>
    <t>Q15750;Q15750-2</t>
  </si>
  <si>
    <t>TGF-beta-activated kinase 1 and MAP3K7-binding protein 1</t>
  </si>
  <si>
    <t>TAB1</t>
  </si>
  <si>
    <t>Q15751;H0YNB1</t>
  </si>
  <si>
    <t>Q15751</t>
  </si>
  <si>
    <t>Probable E3 ubiquitin-protein ligase HERC1</t>
  </si>
  <si>
    <t>HERC1</t>
  </si>
  <si>
    <t>Q15758;M0QXM4;Q15758-3;Q15758-2;M0QX44;M0R144</t>
  </si>
  <si>
    <t>Q15758;M0QXM4;Q15758-3;Q15758-2</t>
  </si>
  <si>
    <t>Neutral amino acid transporter B(0)</t>
  </si>
  <si>
    <t>SLC1A5</t>
  </si>
  <si>
    <t>Q15771;H0YDK7;E9PMJ1;E9PS06;E9PRF7;E9PNB9;Q6MZH2;E9PLM3;E9PJQ5;E9PPW9;E9PRX0;E9PQ07</t>
  </si>
  <si>
    <t>Q15771;H0YDK7;E9PMJ1;E9PS06</t>
  </si>
  <si>
    <t>Ras-related protein Rab-30</t>
  </si>
  <si>
    <t>RAB30</t>
  </si>
  <si>
    <t>Q15773;F5H7L5;F5H800;F5H0Y3</t>
  </si>
  <si>
    <t>Q15773</t>
  </si>
  <si>
    <t>Myeloid leukemia factor 2</t>
  </si>
  <si>
    <t>MLF2</t>
  </si>
  <si>
    <t>Q15776;B4DYF1</t>
  </si>
  <si>
    <t>Q15776</t>
  </si>
  <si>
    <t>Zinc finger protein with KRAB and SCAN domains 8</t>
  </si>
  <si>
    <t>ZKSCAN8</t>
  </si>
  <si>
    <t>Q15785</t>
  </si>
  <si>
    <t>Mitochondrial import receptor subunit TOM34</t>
  </si>
  <si>
    <t>TOMM34</t>
  </si>
  <si>
    <t>Q15796-2;Q15796;B7Z5N5;K7EJX0;H3BVD1;H0YMP2;H0YL71;H3BP09;K7ERC7;H0YNV1;D6RAY1;D6REQ3;K7ESI8;K7EL92;D6RDN7;H0YKE2;D6RIZ9;D6RD62;D6RBB4</t>
  </si>
  <si>
    <t>Q15796-2;Q15796;B7Z5N5;K7EJX0</t>
  </si>
  <si>
    <t>Mothers against decapentaplegic homolog 2</t>
  </si>
  <si>
    <t>SMAD2</t>
  </si>
  <si>
    <t>Q15797</t>
  </si>
  <si>
    <t>Mothers against decapentaplegic homolog 1</t>
  </si>
  <si>
    <t>SMAD1</t>
  </si>
  <si>
    <t>Q15800;Q15800-2;D6RDP9;D6R952</t>
  </si>
  <si>
    <t>Methylsterol monooxygenase 1</t>
  </si>
  <si>
    <t>MSMO1</t>
  </si>
  <si>
    <t>Q15811-9;Q15811-8;Q15811-10;Q15811-7;Q15811;E9PD98;Q15811-12;Q15811-3;Q15811-2;Q15811-4;Q15811-11;F8W7U0;Q15811-6;Q15811-13;Q15811-5;CON__ENSEMBL:ENSBTAP00000001528;C9JQZ7;C9J1A4;H7C3F1;H0Y7J7;C9JXS9;H0Y523;H0Y3G5</t>
  </si>
  <si>
    <t>Q15811-9;Q15811-8;Q15811-10;Q15811-7;Q15811;E9PD98;Q15811-12;Q15811-3;Q15811-2;Q15811-4;Q15811-11;F8W7U0;Q15811-6;Q15811-13;Q15811-5;CON__ENSEMBL:ENSBTAP00000001528</t>
  </si>
  <si>
    <t>Intersectin-1</t>
  </si>
  <si>
    <t>ITSN1</t>
  </si>
  <si>
    <t>Q15813;B7Z3P1</t>
  </si>
  <si>
    <t>Tubulin-specific chaperone E</t>
  </si>
  <si>
    <t>TBCE</t>
  </si>
  <si>
    <t>Q15814</t>
  </si>
  <si>
    <t>Tubulin-specific chaperone C</t>
  </si>
  <si>
    <t>TBCC</t>
  </si>
  <si>
    <t>Q15819;G3V113;H0YBP9;H0YBX6;E5RIF1;D6RG00</t>
  </si>
  <si>
    <t>Q15819;G3V113;H0YBP9</t>
  </si>
  <si>
    <t>Ubiquitin-conjugating enzyme E2 variant 2</t>
  </si>
  <si>
    <t>UBE2V2</t>
  </si>
  <si>
    <t>Q15836;K7ENK9;K7EKX0</t>
  </si>
  <si>
    <t>Q15836</t>
  </si>
  <si>
    <t>Vesicle-associated membrane protein 3</t>
  </si>
  <si>
    <t>VAMP3</t>
  </si>
  <si>
    <t>Q15843;F8VSA6;E9PS38;S4R3E9;E9PL57</t>
  </si>
  <si>
    <t>NEDD8</t>
  </si>
  <si>
    <t>NEDD8;NEDD8-MDP1</t>
  </si>
  <si>
    <t>Epithelial cell signaling in Helicobacter pylori infection;ko05152;Lysosome;Oxidative phosphorylation;Phagosome;Rheumatoid arthritis;Vibrio cholerae infection</t>
  </si>
  <si>
    <t>Q15904;A6QRJ1;A6NLC6;H7C2Y8;H7C0T7;F2Z3L8</t>
  </si>
  <si>
    <t>Q15904;A6QRJ1</t>
  </si>
  <si>
    <t>V-type proton ATPase subunit S1</t>
  </si>
  <si>
    <t>ATP6AP1</t>
  </si>
  <si>
    <t>Q15906;Q15906-2</t>
  </si>
  <si>
    <t>Vacuolar protein sorting-associated protein 72 homolog</t>
  </si>
  <si>
    <t>VPS72</t>
  </si>
  <si>
    <t>Endocytosis;Vasopressin-regulated water reabsorption</t>
  </si>
  <si>
    <t>Q15907;B4DMK0;P62491-2;J3KQP6;H3BMH2;M0R2D0</t>
  </si>
  <si>
    <t>Q15907;B4DMK0;P62491-2;J3KQP6;H3BMH2</t>
  </si>
  <si>
    <t>Ras-related protein Rab-11B</t>
  </si>
  <si>
    <t>RAB11B;RAB11A</t>
  </si>
  <si>
    <t>Q15910;Q15910-3;Q15910-2;Q15910-4;Q15910-5;G3XAL2;B7Z8L6;E9PDH6</t>
  </si>
  <si>
    <t>Q15910;Q15910-3;Q15910-2;Q15910-4;Q15910-5</t>
  </si>
  <si>
    <t>Histone-lysine N-methyltransferase EZH2</t>
  </si>
  <si>
    <t>EZH2</t>
  </si>
  <si>
    <t>Q15911-2;Q15911;Q86UP3;J3QQ66;Q86UP3-4;E7EVZ1;Q86UP3-2;G3V138</t>
  </si>
  <si>
    <t>Zinc finger homeobox protein 3;Zinc finger homeobox protein 4</t>
  </si>
  <si>
    <t>ZFHX3;ZFHX4</t>
  </si>
  <si>
    <t>Q15942;H0Y2Y8;B4DQX7;B4DQR8;C9IZ41;H7C3D3;C9JJK5;H7C3R3</t>
  </si>
  <si>
    <t>Q15942;H0Y2Y8;B4DQX7;B4DQR8</t>
  </si>
  <si>
    <t>Zyxin</t>
  </si>
  <si>
    <t>ZYX</t>
  </si>
  <si>
    <t>Q16181;E7ES33;E7EPK1;H0Y3Y4;H0YFF6;F5GZE5;Q5JXL7;B7Z686;B1AHR1;Q9UH03-2;Q9UH03;Q6ZU15</t>
  </si>
  <si>
    <t>Q16181;E7ES33;E7EPK1;H0Y3Y4;H0YFF6</t>
  </si>
  <si>
    <t>Septin-7</t>
  </si>
  <si>
    <t>Q16181-2</t>
  </si>
  <si>
    <t>Q16186</t>
  </si>
  <si>
    <t>Proteasomal ubiquitin receptor ADRM1</t>
  </si>
  <si>
    <t>ADRM1</t>
  </si>
  <si>
    <t>Q16204</t>
  </si>
  <si>
    <t>Coiled-coil domain-containing protein 6</t>
  </si>
  <si>
    <t>CCDC6</t>
  </si>
  <si>
    <t>Q16206-2;Q16206</t>
  </si>
  <si>
    <t>Ecto-NOX disulfide-thiol exchanger 2;Hydroquinone [NADH] oxidase;Protein disulfide-thiol oxidoreductase</t>
  </si>
  <si>
    <t>ENOX2</t>
  </si>
  <si>
    <t>Q16222-3;Q16222;B1AR80</t>
  </si>
  <si>
    <t>Q16222-3;Q16222</t>
  </si>
  <si>
    <t>UDP-N-acetylhexosamine pyrophosphorylase;UDP-N-acetylgalactosamine pyrophosphorylase;UDP-N-acetylglucosamine pyrophosphorylase</t>
  </si>
  <si>
    <t>UAP1</t>
  </si>
  <si>
    <t>Q16222-2</t>
  </si>
  <si>
    <t>Q16254</t>
  </si>
  <si>
    <t>Transcription factor E2F4</t>
  </si>
  <si>
    <t>E2F4</t>
  </si>
  <si>
    <t>Q16270-2;Q16270</t>
  </si>
  <si>
    <t>Insulin-like growth factor-binding protein 7</t>
  </si>
  <si>
    <t>IGFBP7</t>
  </si>
  <si>
    <t>Q16342-3;Q16342</t>
  </si>
  <si>
    <t>Programmed cell death protein 2</t>
  </si>
  <si>
    <t>PDCD2</t>
  </si>
  <si>
    <t>African trypanosomiasis;Amoebiasis;ECM-receptor interaction;Focal adhesion;Pathways in cancer;Small cell lung cancer;Toxoplasmosis</t>
  </si>
  <si>
    <t>Q16363-2;Q16363;H0Y351;H0YAQ5;H0YAP9;E5RFQ2</t>
  </si>
  <si>
    <t>Q16363-2;Q16363</t>
  </si>
  <si>
    <t>Laminin subunit alpha-4</t>
  </si>
  <si>
    <t>LAMA4</t>
  </si>
  <si>
    <t>Q16394</t>
  </si>
  <si>
    <t>Exostosin-1</t>
  </si>
  <si>
    <t>EXT1</t>
  </si>
  <si>
    <t>Q16401;Q16401-2;F2Z3J2;S4R382;Q4VXH0;Q4VXG9</t>
  </si>
  <si>
    <t>Q16401;Q16401-2</t>
  </si>
  <si>
    <t>26S proteasome non-ATPase regulatory subunit 5</t>
  </si>
  <si>
    <t>PSMD5</t>
  </si>
  <si>
    <t>Q16512;Q16512-2;Q16512-3;K7EM57;K7EN76;K7EKY9;K7EL10</t>
  </si>
  <si>
    <t>Q16512;Q16512-2;Q16512-3</t>
  </si>
  <si>
    <t>Serine/threonine-protein kinase N1</t>
  </si>
  <si>
    <t>PKN1</t>
  </si>
  <si>
    <t>Q16513-2;Q16513;Q16513-3;Q16513-4;B1AL79;H0Y5V5;H0Y429</t>
  </si>
  <si>
    <t>Q16513-2;Q16513;Q16513-3;Q16513-4;B1AL79</t>
  </si>
  <si>
    <t>Serine/threonine-protein kinase N2</t>
  </si>
  <si>
    <t>PKN2</t>
  </si>
  <si>
    <t>Q16514-2;Q16514</t>
  </si>
  <si>
    <t>Transcription initiation factor TFIID subunit 12</t>
  </si>
  <si>
    <t>TAF12</t>
  </si>
  <si>
    <t>Q16531;F5GY55;B4DG00;F5H2L3;F5GZY8;F5H775;F5H581;F5GWI0;F5H4N9;F5H238;F5H0Y5;F5H6C5;F5GYG8;F8WF81;F5H7A0;F5H198</t>
  </si>
  <si>
    <t>Q16531;F5GY55</t>
  </si>
  <si>
    <t>DNA damage-binding protein 1</t>
  </si>
  <si>
    <t>DDB1</t>
  </si>
  <si>
    <t>Q16533</t>
  </si>
  <si>
    <t>snRNA-activating protein complex subunit 1</t>
  </si>
  <si>
    <t>SNAPC1</t>
  </si>
  <si>
    <t>Q16539;B4E0K5;Q16539-3;Q16539-4</t>
  </si>
  <si>
    <t>Mitogen-activated protein kinase 14</t>
  </si>
  <si>
    <t>MAPK14</t>
  </si>
  <si>
    <t>Q16540;A6NJD9;A8MVT4;A8MYK1;H7C2P7</t>
  </si>
  <si>
    <t>39S ribosomal protein L23, mitochondrial</t>
  </si>
  <si>
    <t>MRPL23</t>
  </si>
  <si>
    <t>Q16543;K7EQA9;K7EKQ2;K7EL68;K7EIU0;K7EJ06</t>
  </si>
  <si>
    <t>Q16543;K7EQA9;K7EKQ2;K7EL68</t>
  </si>
  <si>
    <t>Hsp90 co-chaperone Cdc37</t>
  </si>
  <si>
    <t>CDC37</t>
  </si>
  <si>
    <t>Q16555;Q16555-2;E5RFU4</t>
  </si>
  <si>
    <t>Q16555;Q16555-2</t>
  </si>
  <si>
    <t>Dihydropyrimidinase-related protein 2</t>
  </si>
  <si>
    <t>DPYSL2</t>
  </si>
  <si>
    <t>Q16563-2;C9JYN0;Q16563;H7C4J8</t>
  </si>
  <si>
    <t>Q16563-2;C9JYN0;Q16563</t>
  </si>
  <si>
    <t>Synaptophysin-like protein 1</t>
  </si>
  <si>
    <t>SYPL1</t>
  </si>
  <si>
    <t>Q16576;Q16576-2;E9PC52;Q5JP01;Q5JP02;C9J7L0;Q5JNZ6;E9PNS2;E9PIC4</t>
  </si>
  <si>
    <t>Q16576;Q16576-2;E9PC52;Q5JP01</t>
  </si>
  <si>
    <t>Histone-binding protein RBBP7</t>
  </si>
  <si>
    <t>RBBP7</t>
  </si>
  <si>
    <t>Basal transcription factors;Ribosome biogenesis in eukaryotes</t>
  </si>
  <si>
    <t>Q16594;D6RIE8;D6RHW1;D6RIY1;D6RGK3;D6RIV9</t>
  </si>
  <si>
    <t>Transcription initiation factor TFIID subunit 9</t>
  </si>
  <si>
    <t>TAF9</t>
  </si>
  <si>
    <t>Q16610;Q16610-4;Q16610-2;Q16610-3</t>
  </si>
  <si>
    <t>Q16610;Q16610-4;Q16610-2</t>
  </si>
  <si>
    <t>Extracellular matrix protein 1</t>
  </si>
  <si>
    <t>ECM1</t>
  </si>
  <si>
    <t>Q16611;C0H5Y7</t>
  </si>
  <si>
    <t>Bcl-2 homologous antagonist/killer</t>
  </si>
  <si>
    <t>BAK1</t>
  </si>
  <si>
    <t>Q16626</t>
  </si>
  <si>
    <t>Male-enhanced antigen 1</t>
  </si>
  <si>
    <t>MEA1</t>
  </si>
  <si>
    <t>Q16630-2;Q16630-3;F8WJN3;Q16630;F8W084</t>
  </si>
  <si>
    <t>Q16630-2;Q16630-3;F8WJN3;Q16630</t>
  </si>
  <si>
    <t>Cleavage and polyadenylation specificity factor subunit 6</t>
  </si>
  <si>
    <t>CPSF6</t>
  </si>
  <si>
    <t>Q16643;Q16643-3;Q16643-2;D6R9W4;F8W9Z3;D6R9Q9;D6RFI1;D6RCR4</t>
  </si>
  <si>
    <t>Q16643;Q16643-3;Q16643-2;D6R9W4</t>
  </si>
  <si>
    <t>Drebrin</t>
  </si>
  <si>
    <t>DBN1</t>
  </si>
  <si>
    <t>MAPK signaling pathway;VEGF signaling pathway</t>
  </si>
  <si>
    <t>Q16644;C9J8E1;C9JPW3</t>
  </si>
  <si>
    <t>Q16644;C9J8E1</t>
  </si>
  <si>
    <t>MAP kinase-activated protein kinase 3</t>
  </si>
  <si>
    <t>MAPKAPK3</t>
  </si>
  <si>
    <t>Q16658;J3KNT0;C9JFC0;H7BYX5;C9JPH9</t>
  </si>
  <si>
    <t>Q16658;J3KNT0</t>
  </si>
  <si>
    <t>Fascin</t>
  </si>
  <si>
    <t>FSCN1</t>
  </si>
  <si>
    <t>Q16659;K7ELV1;K7EN18</t>
  </si>
  <si>
    <t>Mitogen-activated protein kinase 6</t>
  </si>
  <si>
    <t>MAPK6;MAPK4</t>
  </si>
  <si>
    <t>Q16666;Q16666-6;Q16666-2;E7EPR3;Q16666-3;H3BM18;H3BVE6;Q6K0P9-6;Q6K0P9-5;Q6K0P9-4;Q6K0P9-3;Q6K0P9-2;Q6K0P9;H3BR65</t>
  </si>
  <si>
    <t>Q16666;Q16666-6;Q16666-2;E7EPR3;Q16666-3</t>
  </si>
  <si>
    <t>Gamma-interferon-inducible protein 16</t>
  </si>
  <si>
    <t>IFI16</t>
  </si>
  <si>
    <t>Q16670-2;Q16670</t>
  </si>
  <si>
    <t>Zinc finger and SCAN domain-containing protein 26</t>
  </si>
  <si>
    <t>ZSCAN26</t>
  </si>
  <si>
    <t>Metabolism of xenobiotics by cytochrome P450;Steroid hormone biosynthesis;Tryptophan metabolism</t>
  </si>
  <si>
    <t>Q16678</t>
  </si>
  <si>
    <t>Cytochrome P450 1B1</t>
  </si>
  <si>
    <t>CYP1B1</t>
  </si>
  <si>
    <t>Q16706</t>
  </si>
  <si>
    <t>Alpha-mannosidase 2</t>
  </si>
  <si>
    <t>MAN2A1</t>
  </si>
  <si>
    <t>Q16718;H7BYD0;Q5H9R2;F8WAS3;C9IZN5</t>
  </si>
  <si>
    <t>Q16718;H7BYD0;Q5H9R2;F8WAS3</t>
  </si>
  <si>
    <t>NADH dehydrogenase [ubiquinone] 1 alpha subcomplex subunit 5</t>
  </si>
  <si>
    <t>NDUFA5;DKFZp781K1356</t>
  </si>
  <si>
    <t>Tryptophan metabolism</t>
  </si>
  <si>
    <t>Q16719;Q16719-2;B8ZZA3;F8WEP1</t>
  </si>
  <si>
    <t>Q16719;Q16719-2</t>
  </si>
  <si>
    <t>Kynureninase</t>
  </si>
  <si>
    <t>KYNU</t>
  </si>
  <si>
    <t>Q16740;M0R208;M0QYV5</t>
  </si>
  <si>
    <t>Q16740;M0R208</t>
  </si>
  <si>
    <t>Putative ATP-dependent Clp protease proteolytic subunit, mitochondrial;ATP-dependent Clp protease proteolytic subunit</t>
  </si>
  <si>
    <t>CLPP</t>
  </si>
  <si>
    <t>Q16762;B1AH48</t>
  </si>
  <si>
    <t>Q16762</t>
  </si>
  <si>
    <t>Thiosulfate sulfurtransferase</t>
  </si>
  <si>
    <t>TST</t>
  </si>
  <si>
    <t>Q16763;K7EPJ1;K7EM75</t>
  </si>
  <si>
    <t>Q16763;K7EPJ1</t>
  </si>
  <si>
    <t>Ubiquitin-conjugating enzyme E2 S</t>
  </si>
  <si>
    <t>UBE2S</t>
  </si>
  <si>
    <t>Q16774;B1ANH5;B1ANH0;Q16774-2;B1ANH6;B1ANH2;B1ANG9;Q16774-3;B1ANH3</t>
  </si>
  <si>
    <t>Q16774;B1ANH5;B1ANH0;Q16774-2;B1ANH6;B1ANH2;B1ANG9;Q16774-3</t>
  </si>
  <si>
    <t>Guanylate kinase</t>
  </si>
  <si>
    <t>GUK1</t>
  </si>
  <si>
    <t>Pyruvate metabolism</t>
  </si>
  <si>
    <t>Q16775-2;Q16775;H3BPK3;H3BPQ4;H3BQW8;E7EN93;H3BV79</t>
  </si>
  <si>
    <t>Q16775-2;Q16775;H3BPK3;H3BPQ4;H3BQW8</t>
  </si>
  <si>
    <t>Hydroxyacylglutathione hydrolase, mitochondrial</t>
  </si>
  <si>
    <t>HAGH</t>
  </si>
  <si>
    <t>Q16777;Q6FI13</t>
  </si>
  <si>
    <t>Histone H2A type 2-C;Histone H2A type 2-A</t>
  </si>
  <si>
    <t>HIST2H2AC;HIST2H2AA3</t>
  </si>
  <si>
    <t>Nitrogen metabolism</t>
  </si>
  <si>
    <t>Q16790</t>
  </si>
  <si>
    <t>Carbonic anhydrase 9</t>
  </si>
  <si>
    <t>CA9</t>
  </si>
  <si>
    <t>Q16795;H3BRM9;F5H0J3;F5GY40</t>
  </si>
  <si>
    <t>Q16795</t>
  </si>
  <si>
    <t>NADH dehydrogenase [ubiquinone] 1 alpha subcomplex subunit 9, mitochondrial</t>
  </si>
  <si>
    <t>NDUFA9</t>
  </si>
  <si>
    <t>Q16798;E9PMB9;Q6TCH8;B7Z6V0;E9PNN2</t>
  </si>
  <si>
    <t>Q16798;E9PMB9;Q6TCH8;B7Z6V0</t>
  </si>
  <si>
    <t>NADP-dependent malic enzyme, mitochondrial;Malic enzyme</t>
  </si>
  <si>
    <t>ME3</t>
  </si>
  <si>
    <t>Adipocytokine signaling pathway;Citrate cycle (TCA cycle);Glycolysis / Gluconeogenesis;Insulin signaling pathway;PPAR signaling pathway;Proximal tubule bicarbonate reclamation;Pyruvate metabolism</t>
  </si>
  <si>
    <t>Q16822;B4DW73;H0YML5;H0YM31;Q16822-2;H0YNG4;H0YMA5;H0YMU6;P35558;H0YMY3;B4DT64;F5GZM4</t>
  </si>
  <si>
    <t>Q16822;B4DW73;H0YML5;H0YM31;Q16822-2</t>
  </si>
  <si>
    <t>Phosphoenolpyruvate carboxykinase [GTP], mitochondrial</t>
  </si>
  <si>
    <t>PCK2</t>
  </si>
  <si>
    <t>Q16831;C9J486;C9JIP2;B4DND0;F8WD51;Q86Y75;C9K0J2</t>
  </si>
  <si>
    <t>Q16831;C9J486;C9JIP2;B4DND0;F8WD51</t>
  </si>
  <si>
    <t>Uridine phosphorylase 1</t>
  </si>
  <si>
    <t>UPP1</t>
  </si>
  <si>
    <t>Q16832;Q5T245;Q5T244;H0Y570;Q5T241</t>
  </si>
  <si>
    <t>Q16832</t>
  </si>
  <si>
    <t>Discoidin domain-containing receptor 2</t>
  </si>
  <si>
    <t>DDR2</t>
  </si>
  <si>
    <t>Butanoate metabolism;Caprolactam degradation;Fatty acid elongation in mitochondria;Fatty acid metabolism;Geraniol degradation;Lysine degradation;Tryptophan metabolism;Valine, leucine and isoleucine degradation</t>
  </si>
  <si>
    <t>Q16836;Q16836-3;Q16836-2;E9PF18</t>
  </si>
  <si>
    <t>Hydroxyacyl-coenzyme A dehydrogenase, mitochondrial</t>
  </si>
  <si>
    <t>HADH</t>
  </si>
  <si>
    <t>Q16850;Q16850-2;H7C0D0</t>
  </si>
  <si>
    <t>Lanosterol 14-alpha demethylase</t>
  </si>
  <si>
    <t>CYP51A1</t>
  </si>
  <si>
    <t>Amino sugar and nucleotide sugar metabolism;Galactose metabolism;Pentose and glucuronate interconversions;Starch and sucrose metabolism</t>
  </si>
  <si>
    <t>Q16851-2;Q16851;E7EUC7;C9JNZ1;C9JVG3;C9JQU9;C9JWG0;C9JUW1;C9JTZ5;F2Z3H1;C9J3M0;F2Z3P4;F8WC70;C9J6Q0</t>
  </si>
  <si>
    <t>Q16851-2;Q16851;E7EUC7;C9JNZ1</t>
  </si>
  <si>
    <t>UTP--glucose-1-phosphate uridylyltransferase</t>
  </si>
  <si>
    <t>UGP2</t>
  </si>
  <si>
    <t>Q16854-2;Q16854</t>
  </si>
  <si>
    <t>Deoxyguanosine kinase, mitochondrial</t>
  </si>
  <si>
    <t>DGUOK</t>
  </si>
  <si>
    <t>Q16864;Q16864-2</t>
  </si>
  <si>
    <t>V-type proton ATPase subunit F</t>
  </si>
  <si>
    <t>ATP6V1F</t>
  </si>
  <si>
    <t>Q16891;Q16891-3;B9A067;D6RAW4</t>
  </si>
  <si>
    <t>Q16891;Q16891-3;B9A067</t>
  </si>
  <si>
    <t>Mitochondrial inner membrane protein</t>
  </si>
  <si>
    <t>IMMT</t>
  </si>
  <si>
    <t>Q16891-2;H7C463</t>
  </si>
  <si>
    <t>Q16891-4</t>
  </si>
  <si>
    <t>Q17R31-5;Q17R31-4;Q17R31-2;Q17R31;Q17R31-3</t>
  </si>
  <si>
    <t>Putative deoxyribonuclease TATDN3</t>
  </si>
  <si>
    <t>TATDN3</t>
  </si>
  <si>
    <t>Q17RN3;K7EQL1;K7EQT7;Q17RN3-2</t>
  </si>
  <si>
    <t>Protein FAM98C</t>
  </si>
  <si>
    <t>FAM98C</t>
  </si>
  <si>
    <t>Q17RY6;H0YB07;E5RGJ8;Q17RY6-2</t>
  </si>
  <si>
    <t>Lymphocyte antigen 6K</t>
  </si>
  <si>
    <t>LY6K</t>
  </si>
  <si>
    <t>Q1ED39;H3BPL4;H3BMC9;H3BNU8</t>
  </si>
  <si>
    <t>Q1ED39</t>
  </si>
  <si>
    <t>Lysine-rich nucleolar protein 1</t>
  </si>
  <si>
    <t>KNOP1</t>
  </si>
  <si>
    <t>Q1KMD3;H3BQZ7</t>
  </si>
  <si>
    <t>Heterogeneous nuclear ribonucleoprotein U-like protein 2</t>
  </si>
  <si>
    <t>HNRNPUL2;hCG_2044799</t>
  </si>
  <si>
    <t>Q1L5Z9;Q1L5Z9-2</t>
  </si>
  <si>
    <t>LON peptidase N-terminal domain and RING finger protein 2</t>
  </si>
  <si>
    <t>LONRF2</t>
  </si>
  <si>
    <t>Q1MSJ5-1;Q1MSJ5;Q1MSJ5-2</t>
  </si>
  <si>
    <t>Centrosome and spindle pole-associated protein 1</t>
  </si>
  <si>
    <t>Q27J81-2;Q27J81;Q27J81-3</t>
  </si>
  <si>
    <t>Q27J81-2;Q27J81</t>
  </si>
  <si>
    <t>Inverted formin-2</t>
  </si>
  <si>
    <t>INF2</t>
  </si>
  <si>
    <t>Q29963;Q29865;P30499;F8W9Z8</t>
  </si>
  <si>
    <t>Q29963;Q29865;P30499</t>
  </si>
  <si>
    <t>HLA class I histocompatibility antigen, Cw-6 alpha chain;HLA class I histocompatibility antigen, Cw-18 alpha chain;HLA class I histocompatibility antigen, Cw-1 alpha chain</t>
  </si>
  <si>
    <t>Q29RF7;Q29RF7-3;H0Y9L6;H0Y9L9</t>
  </si>
  <si>
    <t>Q29RF7</t>
  </si>
  <si>
    <t>Sister chromatid cohesion protein PDS5 homolog A</t>
  </si>
  <si>
    <t>PDS5A</t>
  </si>
  <si>
    <t>Q2KHR3;Q2KHR3-2;E9PQD3;H0YCQ7</t>
  </si>
  <si>
    <t>Q2KHR3;Q2KHR3-2</t>
  </si>
  <si>
    <t>Glutamine and serine-rich protein 1</t>
  </si>
  <si>
    <t>QSER1</t>
  </si>
  <si>
    <t>Q2KHT3-2;Q2KHT3;H7BZJ9;H7BZI2;H7BXG1</t>
  </si>
  <si>
    <t>Q2KHT3-2;Q2KHT3</t>
  </si>
  <si>
    <t>Protein CLEC16A</t>
  </si>
  <si>
    <t>CLEC16A</t>
  </si>
  <si>
    <t>Q2M1P5;F8WD21</t>
  </si>
  <si>
    <t>Q2M1P5</t>
  </si>
  <si>
    <t>Kinesin-like protein KIF7</t>
  </si>
  <si>
    <t>KIF7</t>
  </si>
  <si>
    <t>Q2M2Z5-3;Q2M2Z5-4;Q2M2Z5;Q2M2Z5-5;Q2M2Z5-2</t>
  </si>
  <si>
    <t>Centrosomal protein kizuna</t>
  </si>
  <si>
    <t>PLK1S1</t>
  </si>
  <si>
    <t>Q2M389;Q2M389-2;F8W1W1;F8VYH7;F8VNZ5</t>
  </si>
  <si>
    <t>Q2M389;Q2M389-2</t>
  </si>
  <si>
    <t>WASH complex subunit 7</t>
  </si>
  <si>
    <t>KIAA1033</t>
  </si>
  <si>
    <t>Q2M3G4;A6NN40;Q2M3G4-2;C9JXU1</t>
  </si>
  <si>
    <t>Q2M3G4;A6NN40;Q2M3G4-2</t>
  </si>
  <si>
    <t>Protein Shroom1</t>
  </si>
  <si>
    <t>SHROOM1</t>
  </si>
  <si>
    <t>Q2NKJ3;Q2NKJ3-2;J3QKT7</t>
  </si>
  <si>
    <t>CST complex subunit CTC1</t>
  </si>
  <si>
    <t>CTC1</t>
  </si>
  <si>
    <t>Q2NKX8;B5MDQ0</t>
  </si>
  <si>
    <t>DNA excision repair protein ERCC-6-like</t>
  </si>
  <si>
    <t>ERCC6L</t>
  </si>
  <si>
    <t>Q2NL82;I3L1Q5;I3L4E8;I3L4T0</t>
  </si>
  <si>
    <t>Q2NL82</t>
  </si>
  <si>
    <t>Pre-rRNA-processing protein TSR1 homolog</t>
  </si>
  <si>
    <t>TSR1</t>
  </si>
  <si>
    <t>Q2PPJ7-3;Q2PPJ7-2;Q2PPJ7;H7C1F9;H7C3X6;H7BZA8</t>
  </si>
  <si>
    <t>Q2PPJ7-3;Q2PPJ7-2;Q2PPJ7;H7C1F9</t>
  </si>
  <si>
    <t>Ral GTPase-activating protein subunit alpha-2</t>
  </si>
  <si>
    <t>RALGAPA2</t>
  </si>
  <si>
    <t>Q2PZI1;H7C3M5</t>
  </si>
  <si>
    <t>Q2PZI1</t>
  </si>
  <si>
    <t>Probable C-mannosyltransferase DPY19L1</t>
  </si>
  <si>
    <t>DPY19L1</t>
  </si>
  <si>
    <t>Q2QGD7-2;Q2QGD7</t>
  </si>
  <si>
    <t>Zinc finger protein ZXDC</t>
  </si>
  <si>
    <t>ZXDC</t>
  </si>
  <si>
    <t>Q2T9J0;Q2T9J0-2</t>
  </si>
  <si>
    <t>Peroxisomal leader peptide-processing protease;Peroxisomal leader peptide-processing protease, 15 kDa form;Peroxisomal leader peptide-processing protease, 45 kDa form</t>
  </si>
  <si>
    <t>TYSND1</t>
  </si>
  <si>
    <t>Q2TAA5</t>
  </si>
  <si>
    <t>GDP-Man:Man(3)GlcNAc(2)-PP-Dol alpha-1,2-mannosyltransferase</t>
  </si>
  <si>
    <t>ALG11</t>
  </si>
  <si>
    <t>Q2TAL8;C9JAL2;C9JIA8</t>
  </si>
  <si>
    <t>Q2TAL8</t>
  </si>
  <si>
    <t>Glutamine-rich protein 1</t>
  </si>
  <si>
    <t>QRICH1</t>
  </si>
  <si>
    <t>Q2TAM5;Q04206-2;Q04206-3;Q04206;E9PKH5;Q04206-4;E9PKV4;E9PI38;E9PMD5;E9PRX2;E9PJR1;E9PNV4</t>
  </si>
  <si>
    <t>Q2TAM5;Q04206-2;Q04206-3;Q04206;E9PKH5;Q04206-4;E9PKV4;E9PI38</t>
  </si>
  <si>
    <t>Transcription factor p65</t>
  </si>
  <si>
    <t>RELA</t>
  </si>
  <si>
    <t>Q2TAY7;B4E3L0</t>
  </si>
  <si>
    <t>WD40 repeat-containing protein SMU1</t>
  </si>
  <si>
    <t>SMU1</t>
  </si>
  <si>
    <t>Q2TAZ0;Q2TAZ0-3;H7C3T2;Q2TAZ0-4;Q2TAZ0-5</t>
  </si>
  <si>
    <t>Q2TAZ0;Q2TAZ0-3;H7C3T2</t>
  </si>
  <si>
    <t>Autophagy-related protein 2 homolog A</t>
  </si>
  <si>
    <t>ATG2A</t>
  </si>
  <si>
    <t>Q2TBE0;Q2TBE0-2;H7C3G7;Q2TBE0-3;H0YE03</t>
  </si>
  <si>
    <t>CWF19-like protein 2</t>
  </si>
  <si>
    <t>CWF19L2</t>
  </si>
  <si>
    <t>Q2VIQ3</t>
  </si>
  <si>
    <t>Chromosome-associated kinesin KIF4B</t>
  </si>
  <si>
    <t>KIF4B</t>
  </si>
  <si>
    <t>Q2VPB7</t>
  </si>
  <si>
    <t>AP-5 complex subunit beta-1</t>
  </si>
  <si>
    <t>AP5B1</t>
  </si>
  <si>
    <t>Calcium signaling pathway;Focal adhesion;Gastric acid secretion;Regulation of actin cytoskeleton;Vascular smooth muscle contraction</t>
  </si>
  <si>
    <t>Q32MK0;Q32MK0-4</t>
  </si>
  <si>
    <t>Myosin light chain kinase 3</t>
  </si>
  <si>
    <t>MYLK3</t>
  </si>
  <si>
    <t>Q32MZ4;Q32MZ4-3;Q32MZ4-2;Q32MZ4-4;C9JTC6</t>
  </si>
  <si>
    <t>Q32MZ4;Q32MZ4-3;Q32MZ4-2</t>
  </si>
  <si>
    <t>Leucine-rich repeat flightless-interacting protein 1</t>
  </si>
  <si>
    <t>LRRFIP1</t>
  </si>
  <si>
    <t>Q32NC0;L7N2F3;K7EM84</t>
  </si>
  <si>
    <t>Q32NC0;L7N2F3</t>
  </si>
  <si>
    <t>UPF0711 protein C18orf21</t>
  </si>
  <si>
    <t>C18orf21</t>
  </si>
  <si>
    <t>Q32P28;Q32P28-3;Q32P28-2;E2QRI1;H7C0D1;H7C2W6</t>
  </si>
  <si>
    <t>Q32P28;Q32P28-3</t>
  </si>
  <si>
    <t>Prolyl 3-hydroxylase 1</t>
  </si>
  <si>
    <t>LEPRE1</t>
  </si>
  <si>
    <t>Q32P41;G3V494;G3V5X1</t>
  </si>
  <si>
    <t>Q32P41</t>
  </si>
  <si>
    <t>tRNA (guanine(37)-N1)-methyltransferase</t>
  </si>
  <si>
    <t>TRMT5</t>
  </si>
  <si>
    <t>Q330K2-2;Q330K2</t>
  </si>
  <si>
    <t>NADH dehydrogenase (ubiquinone) complex I, assembly factor 6</t>
  </si>
  <si>
    <t>NDUFAF6</t>
  </si>
  <si>
    <t>Q3B726</t>
  </si>
  <si>
    <t>DNA-directed RNA polymerase I subunit RPA43</t>
  </si>
  <si>
    <t>TWISTNB</t>
  </si>
  <si>
    <t>Q3B7T1-5;Q3B7T1;Q3B7T1-3;H0Y353;Q3B7T1-4;H0YCQ0;E9PJ07</t>
  </si>
  <si>
    <t>Q3B7T1-5;Q3B7T1;Q3B7T1-3</t>
  </si>
  <si>
    <t>Erythroid differentiation-related factor 1</t>
  </si>
  <si>
    <t>EDRF1</t>
  </si>
  <si>
    <t>Q3BBV0;S4R3K2</t>
  </si>
  <si>
    <t>Neuroblastoma breakpoint family member 1</t>
  </si>
  <si>
    <t>NBPF1</t>
  </si>
  <si>
    <t>Q3KQU3-4;Q3KQU3;Q3KQU3-2;C9JIR3;Q3KQU3-3;E9PLH3;H0YF21</t>
  </si>
  <si>
    <t>Q3KQU3-4;Q3KQU3;Q3KQU3-2</t>
  </si>
  <si>
    <t>MAP7 domain-containing protein 1</t>
  </si>
  <si>
    <t>MAP7D1</t>
  </si>
  <si>
    <t>Q3KQV9;Q3KQV9-2</t>
  </si>
  <si>
    <t>UDP-N-acetylhexosamine pyrophosphorylase-like protein 1</t>
  </si>
  <si>
    <t>UAP1L1</t>
  </si>
  <si>
    <t>Q3KRA9;Q3KRA9-2</t>
  </si>
  <si>
    <t>Alpha-ketoglutarate-dependent dioxygenase alkB homolog 6</t>
  </si>
  <si>
    <t>ALKBH6</t>
  </si>
  <si>
    <t>Q3L8U1-2;Q3L8U1-3;Q3L8U1;H3BTW3;H3BSP3</t>
  </si>
  <si>
    <t>Q3L8U1-2;Q3L8U1-3;Q3L8U1;H3BTW3</t>
  </si>
  <si>
    <t>Chromodomain-helicase-DNA-binding protein 9</t>
  </si>
  <si>
    <t>CHD9</t>
  </si>
  <si>
    <t>Q3SXM5-2;Q3SXM5</t>
  </si>
  <si>
    <t>Inactive hydroxysteroid dehydrogenase-like protein 1</t>
  </si>
  <si>
    <t>HSDL1</t>
  </si>
  <si>
    <t>Q3SXY8;Q3SXY8-3;Q3SXY8-2;B4DRI8</t>
  </si>
  <si>
    <t>Q3SXY8;Q3SXY8-3;Q3SXY8-2</t>
  </si>
  <si>
    <t>ADP-ribosylation factor-like protein 13B</t>
  </si>
  <si>
    <t>ARL13B</t>
  </si>
  <si>
    <t>Q3SY69;Q3SY69-3;Q3SY69-2;O75891;O75891-3;H0YHN9;O75891-2;C9IZ36;Q8TBP8;C9JY00;C9JYZ6</t>
  </si>
  <si>
    <t>Q3SY69</t>
  </si>
  <si>
    <t>Mitochondrial 10-formyltetrahydrofolate dehydrogenase</t>
  </si>
  <si>
    <t>ALDH1L2</t>
  </si>
  <si>
    <t>Q3T8J9-3;Q3T8J9;Q3T8J9-2</t>
  </si>
  <si>
    <t>GON-4-like protein</t>
  </si>
  <si>
    <t>GON4L</t>
  </si>
  <si>
    <t>Q3V6T2-5;Q3V6T2-4;Q3V6T2-2;Q3V6T2-3;Q3V6T2;H0Y470;H7C2C6;H0Y7U8;B3KW94;H0Y7K3;C9J225</t>
  </si>
  <si>
    <t>Q3V6T2-5;Q3V6T2-4;Q3V6T2-2;Q3V6T2-3;Q3V6T2;H0Y470;H7C2C6</t>
  </si>
  <si>
    <t>Girdin</t>
  </si>
  <si>
    <t>CCDC88A</t>
  </si>
  <si>
    <t>Q3YEC7;Q3YEC7-2;F2Z2T0;Q3YEC7-3;Q3YEC7-4;Q3YEC7-6;G8JLF3;Q3YEC7-5;G3V154;H0Y7H6;H0Y4Z8;B1AMX5</t>
  </si>
  <si>
    <t>Q3YEC7;Q3YEC7-2;F2Z2T0;Q3YEC7-3;Q3YEC7-4;Q3YEC7-6;G8JLF3;Q3YEC7-5;G3V154</t>
  </si>
  <si>
    <t>Rab-like protein 6</t>
  </si>
  <si>
    <t>RABL6</t>
  </si>
  <si>
    <t>Q3ZAQ7</t>
  </si>
  <si>
    <t>Vacuolar ATPase assembly integral membrane protein VMA21</t>
  </si>
  <si>
    <t>VMA21</t>
  </si>
  <si>
    <t>Q3ZCM7;F5H0I4;Q5SQY0</t>
  </si>
  <si>
    <t>Tubulin beta-8 chain</t>
  </si>
  <si>
    <t>TUBB8</t>
  </si>
  <si>
    <t>Q3ZCQ8;Q3ZCQ8-2;M0R003;M0R0C3;M0R2F8;Q3ZCQ8-3;M0R1Y4;M0QXC3;M0R2Z3;M0R303;M0R2D2;M0R047</t>
  </si>
  <si>
    <t>Q3ZCQ8;Q3ZCQ8-2;M0R003;M0R0C3;M0R2F8;Q3ZCQ8-3;M0R1Y4</t>
  </si>
  <si>
    <t>Mitochondrial import inner membrane translocase subunit TIM50</t>
  </si>
  <si>
    <t>TIMM50</t>
  </si>
  <si>
    <t>Q460N5-1;Q460N5;Q460N5-4;H7C5R8;Q460N5-3;Q460N5-5;H7C4Y3</t>
  </si>
  <si>
    <t>Q460N5-1;Q460N5;Q460N5-4;H7C5R8;Q460N5-3;Q460N5-5</t>
  </si>
  <si>
    <t>Poly [ADP-ribose] polymerase 14</t>
  </si>
  <si>
    <t>PARP14</t>
  </si>
  <si>
    <t>Q49A26;Q49A26-5;Q49A26-3;Q49A26-2;Q49A26-4;K7EMM8;K7EQB2;K7EPU6;K7EK70;K7ELL0</t>
  </si>
  <si>
    <t>Q49A26;Q49A26-5;Q49A26-3;Q49A26-2;Q49A26-4;K7EMM8</t>
  </si>
  <si>
    <t>Putative oxidoreductase GLYR1</t>
  </si>
  <si>
    <t>GLYR1</t>
  </si>
  <si>
    <t>Q49AR2;Q49AR2-2;B4DR92;E5RHP8;Q49AR2-3;E5RFG1</t>
  </si>
  <si>
    <t>Q49AR2;Q49AR2-2</t>
  </si>
  <si>
    <t>UPF0489 protein C5orf22</t>
  </si>
  <si>
    <t>C5orf22</t>
  </si>
  <si>
    <t>Q49B96;F8WEL9</t>
  </si>
  <si>
    <t>Cytochrome c oxidase assembly protein COX19</t>
  </si>
  <si>
    <t>COX19</t>
  </si>
  <si>
    <t>Q4FZB7;B7WNX0;Q4FZB7-2;B5MCB3</t>
  </si>
  <si>
    <t>Histone-lysine N-methyltransferase SUV420H1</t>
  </si>
  <si>
    <t>SUV420H1</t>
  </si>
  <si>
    <t>Q4G0F5;H0YCI7</t>
  </si>
  <si>
    <t>Q4G0F5</t>
  </si>
  <si>
    <t>Vacuolar protein sorting-associated protein 26B</t>
  </si>
  <si>
    <t>VPS26B</t>
  </si>
  <si>
    <t>Q4G0J3;Q4G0J3-3;H0YA82;Q4G0J3-2;D6RFF0;D6R9Z6;D6RF22;D6RF49;D6RAF3</t>
  </si>
  <si>
    <t>Q4G0J3;Q4G0J3-3;H0YA82;Q4G0J3-2</t>
  </si>
  <si>
    <t>La-related protein 7</t>
  </si>
  <si>
    <t>LARP7</t>
  </si>
  <si>
    <t>Q4G0N4;Q4G0N4-2;Q4G0N4-3;B7Z8V7;D6RHI4;H0Y9H7</t>
  </si>
  <si>
    <t>Q4G0N4;Q4G0N4-2;Q4G0N4-3;B7Z8V7</t>
  </si>
  <si>
    <t>NAD kinase domain-containing protein 1, mitochondrial</t>
  </si>
  <si>
    <t>NADKD1</t>
  </si>
  <si>
    <t>Q4G148-2;Q4G148</t>
  </si>
  <si>
    <t>Glucoside xylosyltransferase 1</t>
  </si>
  <si>
    <t>GXYLT1</t>
  </si>
  <si>
    <t>Q4G176;F5H2G6;F5GX20;F5H5A1;H0YGC7;F5H362;F5H755;F5H3B2;H0YH37</t>
  </si>
  <si>
    <t>Q4G176;F5H2G6;F5GX20;F5H5A1</t>
  </si>
  <si>
    <t>Acyl-CoA synthetase family member 3, mitochondrial</t>
  </si>
  <si>
    <t>ACSF3</t>
  </si>
  <si>
    <t>Q4J6C6-4;Q4J6C6;Q4J6C6-2;Q4J6C6-3;C9JMT4;H7BZP6;H7C0M0</t>
  </si>
  <si>
    <t>Q4J6C6-4;Q4J6C6;Q4J6C6-2;Q4J6C6-3</t>
  </si>
  <si>
    <t>Prolyl endopeptidase-like</t>
  </si>
  <si>
    <t>PREPL</t>
  </si>
  <si>
    <t>Q4KMP7;H3BSE1;Q4KMP7-2</t>
  </si>
  <si>
    <t>Q4KMP7</t>
  </si>
  <si>
    <t>TBC1 domain family member 10B</t>
  </si>
  <si>
    <t>TBC1D10B</t>
  </si>
  <si>
    <t>Q4KMQ1;H7BXP5;H3BLU1;Q4KMQ1-2;Q4KMQ1-4;Q4KMQ1-3</t>
  </si>
  <si>
    <t>Taperin</t>
  </si>
  <si>
    <t>TPRN</t>
  </si>
  <si>
    <t>Q4KMQ2;Q4KMQ2-3;Q4KMQ2-2;Q4KMQ2-4</t>
  </si>
  <si>
    <t>Anoctamin-6</t>
  </si>
  <si>
    <t>ANO6</t>
  </si>
  <si>
    <t>Q4LDE5-3;Q4LDE5</t>
  </si>
  <si>
    <t>Sushi, von Willebrand factor type A, EGF and pentraxin domain-containing protein 1</t>
  </si>
  <si>
    <t>SVEP1</t>
  </si>
  <si>
    <t>Q4LE39-3;Q4LE39-2;Q4LE39;H0Y7Y8;H7C5R6;Q4LE39-4</t>
  </si>
  <si>
    <t>Q4LE39-3;Q4LE39-2;Q4LE39</t>
  </si>
  <si>
    <t>AT-rich interactive domain-containing protein 4B</t>
  </si>
  <si>
    <t>ARID4B</t>
  </si>
  <si>
    <t>Q4U2R6;M0R176</t>
  </si>
  <si>
    <t>39S ribosomal protein L51, mitochondrial</t>
  </si>
  <si>
    <t>MRPL51</t>
  </si>
  <si>
    <t>Q4V328;B1B0M1;Q4V328-4;Q4V328-2;Q4V328-3</t>
  </si>
  <si>
    <t>GRIP1-associated protein 1</t>
  </si>
  <si>
    <t>GRIPAP1</t>
  </si>
  <si>
    <t>Q4VC31;C9JQ41;H7C525;C9JBU9</t>
  </si>
  <si>
    <t>Q4VC31;C9JQ41;H7C525</t>
  </si>
  <si>
    <t>Coiled-coil domain-containing protein 58</t>
  </si>
  <si>
    <t>CCDC58</t>
  </si>
  <si>
    <t>Q4VC44-2;Q4VC44;Q4VC44-3;Q4VC44-4;I3L188;J3KNW1;I3L0R3;I3L231;Q4VC44-5</t>
  </si>
  <si>
    <t>Q4VC44-2;Q4VC44;Q4VC44-3;Q4VC44-4;I3L188;J3KNW1</t>
  </si>
  <si>
    <t>FLYWCH-type zinc finger-containing protein 1</t>
  </si>
  <si>
    <t>FLYWCH1</t>
  </si>
  <si>
    <t>Q9HBD1-6;Q4VXB0;Q9HBD1-4;Q9HBD1-2;Q9HBD1-3;A6NHN2;Q9HBD1</t>
  </si>
  <si>
    <t>RING finger and CCCH-type zinc finger domain-containing protein 2</t>
  </si>
  <si>
    <t>RC3H2</t>
  </si>
  <si>
    <t>Q4ZIN3;Q4ZIN3-2;U3KPY4;U3KQA0;U3KQQ5;U3KPU1</t>
  </si>
  <si>
    <t>Q4ZIN3;Q4ZIN3-2;U3KPY4</t>
  </si>
  <si>
    <t>Membralin</t>
  </si>
  <si>
    <t>TMEM259</t>
  </si>
  <si>
    <t>Q502W6;Q502W6-6;Q502W6-4;Q502W6-3;Q502W6-7;Q502W6-5;H0YEM4;Q502W6-8;H0YF54;B7Z7Q7;Q502W6-2</t>
  </si>
  <si>
    <t>Q502W6;Q502W6-6;Q502W6-4;Q502W6-3;Q502W6-7;Q502W6-5;H0YEM4;Q502W6-8</t>
  </si>
  <si>
    <t>von Willebrand factor A domain-containing protein 3B</t>
  </si>
  <si>
    <t>VWA3B</t>
  </si>
  <si>
    <t>Q504Q3-2;Q504Q3-3;Q504Q3;F8VXK8</t>
  </si>
  <si>
    <t>PAB-dependent poly(A)-specific ribonuclease subunit 2</t>
  </si>
  <si>
    <t>PAN2</t>
  </si>
  <si>
    <t>Q504T8;K7EN89</t>
  </si>
  <si>
    <t>Q504T8</t>
  </si>
  <si>
    <t>Midnolin</t>
  </si>
  <si>
    <t>MIDN</t>
  </si>
  <si>
    <t>Q504U0</t>
  </si>
  <si>
    <t>Uncharacterized protein C4orf46</t>
  </si>
  <si>
    <t>C4orf46</t>
  </si>
  <si>
    <t>Q52LJ0-2;Q52LJ0;H0YNA1</t>
  </si>
  <si>
    <t>Q52LJ0-2;Q52LJ0</t>
  </si>
  <si>
    <t>Protein FAM98B</t>
  </si>
  <si>
    <t>FAM98B</t>
  </si>
  <si>
    <t>Q52LW3;F8VWZ8;Q52LW3-2</t>
  </si>
  <si>
    <t>Q52LW3;F8VWZ8</t>
  </si>
  <si>
    <t>Rho GTPase-activating protein 29</t>
  </si>
  <si>
    <t>ARHGAP29</t>
  </si>
  <si>
    <t>Q53EL6-2;Q53EL6;Q5VZS7;Q9UBN4-6;Q9UBN4-4;Q9UBN4-3;Q9UBN4-2;Q9UBN4;Q9UBN4-5</t>
  </si>
  <si>
    <t>Q53EL6-2;Q53EL6</t>
  </si>
  <si>
    <t>Programmed cell death protein 4</t>
  </si>
  <si>
    <t>PDCD4</t>
  </si>
  <si>
    <t>Q53EP0;Q53EP0-2</t>
  </si>
  <si>
    <t>Q53EP0</t>
  </si>
  <si>
    <t>Fibronectin type III domain-containing protein 3B</t>
  </si>
  <si>
    <t>FNDC3B</t>
  </si>
  <si>
    <t>Q53ET0;Q5T4K5;J3KNE6;H0YDQ8</t>
  </si>
  <si>
    <t>Q53ET0;Q5T4K5</t>
  </si>
  <si>
    <t>CREB-regulated transcription coactivator 2</t>
  </si>
  <si>
    <t>CRTC2</t>
  </si>
  <si>
    <t>Glycerolipid metabolism;Glycerophospholipid metabolism</t>
  </si>
  <si>
    <t>Q53EU6</t>
  </si>
  <si>
    <t>Glycerol-3-phosphate acyltransferase 3</t>
  </si>
  <si>
    <t>AGPAT9</t>
  </si>
  <si>
    <t>Q53EZ4;Q53EZ4-2;H0Y432</t>
  </si>
  <si>
    <t>Centrosomal protein of 55 kDa</t>
  </si>
  <si>
    <t>CEP55</t>
  </si>
  <si>
    <t>Q53F19;Q53F19-2;K7ELP6</t>
  </si>
  <si>
    <t>Q53F19</t>
  </si>
  <si>
    <t>Uncharacterized protein C17orf85</t>
  </si>
  <si>
    <t>C17orf85</t>
  </si>
  <si>
    <t>Q53FA7;Q53FA7-2;H7BZH6</t>
  </si>
  <si>
    <t>Quinone oxidoreductase PIG3</t>
  </si>
  <si>
    <t>TP53I3</t>
  </si>
  <si>
    <t>Q53FT3;E9PPG8;E9PJB2</t>
  </si>
  <si>
    <t>Q53FT3;E9PPG8</t>
  </si>
  <si>
    <t>Protein Hikeshi</t>
  </si>
  <si>
    <t>C11orf73</t>
  </si>
  <si>
    <t>Q53FV1;F8VXD5;B9A069;Q9P0S3;F8VWV8;J3KTF9</t>
  </si>
  <si>
    <t>Q53FV1;F8VXD5;B9A069;Q9P0S3</t>
  </si>
  <si>
    <t>ORM1-like protein 2;ORM1-like protein 1</t>
  </si>
  <si>
    <t>ORMDL2;ORMDL1</t>
  </si>
  <si>
    <t>Q53G44;B4E019;H7C1K6</t>
  </si>
  <si>
    <t>Interferon-induced protein 44-like</t>
  </si>
  <si>
    <t>IFI44L</t>
  </si>
  <si>
    <t>Q53GA4</t>
  </si>
  <si>
    <t>Pleckstrin homology-like domain family A member 2</t>
  </si>
  <si>
    <t>PHLDA2</t>
  </si>
  <si>
    <t>Q53GG5-3;Q53GG5-2;Q53GG5;D6RAF1</t>
  </si>
  <si>
    <t>Q53GG5-3;Q53GG5-2;Q53GG5</t>
  </si>
  <si>
    <t>PDZ and LIM domain protein 3</t>
  </si>
  <si>
    <t>PDLIM3</t>
  </si>
  <si>
    <t>Biosynthesis of unsaturated fatty acids;Steroid hormone biosynthesis</t>
  </si>
  <si>
    <t>Q53GQ0;E9PI21;Q96EA9</t>
  </si>
  <si>
    <t>Q53GQ0</t>
  </si>
  <si>
    <t>Estradiol 17-beta-dehydrogenase 12</t>
  </si>
  <si>
    <t>HSD17B12</t>
  </si>
  <si>
    <t>Q53GS7;Q53GS7-2;B3KMG0</t>
  </si>
  <si>
    <t>Nucleoporin GLE1</t>
  </si>
  <si>
    <t>GLE1</t>
  </si>
  <si>
    <t>Q53GS9;B9A018;Q53GS9-2;Q53GS9-3;C9JIU2;C9J0X5;F8WC91</t>
  </si>
  <si>
    <t>Q53GS9;B9A018;Q53GS9-2;Q53GS9-3</t>
  </si>
  <si>
    <t>U4/U6.U5 tri-snRNP-associated protein 2</t>
  </si>
  <si>
    <t>USP39</t>
  </si>
  <si>
    <t>Glycerolipid metabolism</t>
  </si>
  <si>
    <t>Q53H12;E9PC15;E9PG39;F8WDD1;Q53H12-2</t>
  </si>
  <si>
    <t>Q53H12;E9PC15;E9PG39</t>
  </si>
  <si>
    <t>Acylglycerol kinase, mitochondrial</t>
  </si>
  <si>
    <t>AGK</t>
  </si>
  <si>
    <t>Q53H47;E7EN68;B9ZVV8;Q53H47-2;C9JHK2</t>
  </si>
  <si>
    <t>Q53H47;E7EN68</t>
  </si>
  <si>
    <t>Histone-lysine N-methyltransferase SETMAR;Histone-lysine N-methyltransferase;Mariner transposase Hsmar1</t>
  </si>
  <si>
    <t>SETMAR</t>
  </si>
  <si>
    <t>Q53H80</t>
  </si>
  <si>
    <t>Akirin-2</t>
  </si>
  <si>
    <t>AKIRIN2</t>
  </si>
  <si>
    <t>Q53H82</t>
  </si>
  <si>
    <t>Beta-lactamase-like protein 2</t>
  </si>
  <si>
    <t>LACTB2</t>
  </si>
  <si>
    <t>Q53H96</t>
  </si>
  <si>
    <t>Pyrroline-5-carboxylate reductase 3</t>
  </si>
  <si>
    <t>Q53HC5;M0R1N0;M0QXE1</t>
  </si>
  <si>
    <t>Kelch-like protein 26</t>
  </si>
  <si>
    <t>KLHL26</t>
  </si>
  <si>
    <t>Q53HL2</t>
  </si>
  <si>
    <t>Borealin</t>
  </si>
  <si>
    <t>CDCA8</t>
  </si>
  <si>
    <t>Q53LP3</t>
  </si>
  <si>
    <t>Ankyrin repeat domain-containing protein SOWAHC</t>
  </si>
  <si>
    <t>SOWAHC</t>
  </si>
  <si>
    <t>Q53R41-2;Q53R41;E7EW60;C9JTP4;C9JMM4</t>
  </si>
  <si>
    <t>Q53R41-2;Q53R41</t>
  </si>
  <si>
    <t>FAST kinase domain-containing protein 1</t>
  </si>
  <si>
    <t>FASTKD1</t>
  </si>
  <si>
    <t>Q53RE8</t>
  </si>
  <si>
    <t>Ankyrin repeat domain-containing protein 39</t>
  </si>
  <si>
    <t>ANKRD39</t>
  </si>
  <si>
    <t>Q53S33</t>
  </si>
  <si>
    <t>BolA-like protein 3</t>
  </si>
  <si>
    <t>BOLA3</t>
  </si>
  <si>
    <t>Q53T59;H7BZZ1;H7C0Y9;F6TR53;H7BZ19;B5MC96</t>
  </si>
  <si>
    <t>Q53T59;H7BZZ1;H7C0Y9;F6TR53</t>
  </si>
  <si>
    <t>HCLS1-binding protein 3</t>
  </si>
  <si>
    <t>HS1BP3</t>
  </si>
  <si>
    <t>Q53TQ3;Q53TQ3-2;C9JLZ4</t>
  </si>
  <si>
    <t>INO80 complex subunit D</t>
  </si>
  <si>
    <t>INO80D</t>
  </si>
  <si>
    <t>Q562E7-4;Q562E7;Q562E7-6;Q562E7-5;Q562E7-3;B7Z6V3;E9PDG3;Q562E7-2;K7ELV8;C9JD20;I3L3U7;C9JCF9</t>
  </si>
  <si>
    <t>Q562E7-4;Q562E7</t>
  </si>
  <si>
    <t>WD repeat-containing protein 81</t>
  </si>
  <si>
    <t>WDR81</t>
  </si>
  <si>
    <t>Q562R1</t>
  </si>
  <si>
    <t>Beta-actin-like protein 2</t>
  </si>
  <si>
    <t>ACTBL2</t>
  </si>
  <si>
    <t>Q567Q0</t>
  </si>
  <si>
    <t>Q567V2-2;Q567V2</t>
  </si>
  <si>
    <t>Mpv17-like protein 2</t>
  </si>
  <si>
    <t>MPV17L2</t>
  </si>
  <si>
    <t>Q56VL3</t>
  </si>
  <si>
    <t>OCIA domain-containing protein 2</t>
  </si>
  <si>
    <t>OCIAD2</t>
  </si>
  <si>
    <t>Q587I9</t>
  </si>
  <si>
    <t>Vesicle transport protein SFT2C</t>
  </si>
  <si>
    <t>SFT2D3</t>
  </si>
  <si>
    <t>Q58A45-3;Q58A45;Q58A45-2;Q58A45-4</t>
  </si>
  <si>
    <t>Q58A45-3;Q58A45;Q58A45-2</t>
  </si>
  <si>
    <t>PAB-dependent poly(A)-specific ribonuclease subunit 3</t>
  </si>
  <si>
    <t>PAN3</t>
  </si>
  <si>
    <t>Q58FF6</t>
  </si>
  <si>
    <t>Putative heat shock protein HSP 90-beta 4</t>
  </si>
  <si>
    <t>HSP90AB4P</t>
  </si>
  <si>
    <t>Q58WW2-2;Q58WW2;Q58WW2-4;Q58WW2-3;F2Z305</t>
  </si>
  <si>
    <t>Q58WW2-2;Q58WW2;Q58WW2-4;Q58WW2-3</t>
  </si>
  <si>
    <t>DDB1- and CUL4-associated factor 6</t>
  </si>
  <si>
    <t>DCAF6</t>
  </si>
  <si>
    <t>Q5BJF6-2;Q5BJF6-3;Q5BJF6-4;Q5BJF6;Q5BJF6-9;Q5BJF6-8;Q5BJF6-5;Q5BJF6-6;Q5BJF6-10;Q5BJF6-7;Q5T4C3;Q5T4C6;S4R3R9;Q5T4C2;Q5T4C7</t>
  </si>
  <si>
    <t>Q5BJF6-2;Q5BJF6-3;Q5BJF6-4;Q5BJF6;Q5BJF6-9;Q5BJF6-8;Q5BJF6-5;Q5BJF6-6;Q5BJF6-10;Q5BJF6-7;Q5T4C3</t>
  </si>
  <si>
    <t>Outer dense fiber protein 2</t>
  </si>
  <si>
    <t>ODF2</t>
  </si>
  <si>
    <t>Q5BJH7-3;Q5BJH7;Q5BJH7-4;Q5BJH7-5;Q5BJH7-6;K7ERQ0;K7ERY2;Q5BJH7-2;K7EJQ6;K7EPQ7</t>
  </si>
  <si>
    <t>Q5BJH7-3;Q5BJH7;Q5BJH7-4;Q5BJH7-5;Q5BJH7-6;K7ERQ0;K7ERY2;Q5BJH7-2</t>
  </si>
  <si>
    <t>Protein YIF1B</t>
  </si>
  <si>
    <t>YIF1B</t>
  </si>
  <si>
    <t>Q5BKU9</t>
  </si>
  <si>
    <t>Oxidoreductase-like domain-containing protein 1</t>
  </si>
  <si>
    <t>OXLD1</t>
  </si>
  <si>
    <t>Q5BKZ1;Q5BKZ1-2;E2QRN4</t>
  </si>
  <si>
    <t>Q5BKZ1</t>
  </si>
  <si>
    <t>DBIRD complex subunit ZNF326</t>
  </si>
  <si>
    <t>ZNF326</t>
  </si>
  <si>
    <t>Q5BKZ1-3</t>
  </si>
  <si>
    <t>Q5C9Z4</t>
  </si>
  <si>
    <t>Nucleolar MIF4G domain-containing protein 1</t>
  </si>
  <si>
    <t>NOM1</t>
  </si>
  <si>
    <t>Q5D1E8</t>
  </si>
  <si>
    <t>Ribonuclease ZC3H12A</t>
  </si>
  <si>
    <t>ZC3H12A</t>
  </si>
  <si>
    <t>Q5EBL4;Q5EBL4-2;Q5EBL4-3;G8JLD1;F5H6W5</t>
  </si>
  <si>
    <t>Q5EBL4;Q5EBL4-2</t>
  </si>
  <si>
    <t>RILP-like protein 1</t>
  </si>
  <si>
    <t>RILPL1</t>
  </si>
  <si>
    <t>Q5EBL8;Q5EBL8-2</t>
  </si>
  <si>
    <t>PDZ domain-containing protein 11</t>
  </si>
  <si>
    <t>PDZD11</t>
  </si>
  <si>
    <t>Q5EE01</t>
  </si>
  <si>
    <t>Centromere protein W</t>
  </si>
  <si>
    <t>CENPW</t>
  </si>
  <si>
    <t>Q5EG05-2;Q5EG05;E9PQW1</t>
  </si>
  <si>
    <t>Caspase recruitment domain-containing protein 16</t>
  </si>
  <si>
    <t>CARD16</t>
  </si>
  <si>
    <t>Q5F1R6;Q5F1R6-3;Q5F1R6-2</t>
  </si>
  <si>
    <t>DnaJ homolog subfamily C member 21</t>
  </si>
  <si>
    <t>DNAJC21</t>
  </si>
  <si>
    <t>Q5FBB7-7;Q5FBB7-5;Q5FBB7-4;Q5FBB7-3;Q5FBB7-2;Q5FBB7-6;Q5FBB7;F8WB17</t>
  </si>
  <si>
    <t>Q5FBB7-7;Q5FBB7-5;Q5FBB7-4;Q5FBB7-3;Q5FBB7-2;Q5FBB7-6;Q5FBB7</t>
  </si>
  <si>
    <t>Shugoshin-like 1</t>
  </si>
  <si>
    <t>SGOL1</t>
  </si>
  <si>
    <t>Q5FWF5;Q5FWF5-2</t>
  </si>
  <si>
    <t>N-acetyltransferase ESCO1</t>
  </si>
  <si>
    <t>ESCO1</t>
  </si>
  <si>
    <t>Q5GLZ8-3;Q5GLZ8-2;Q5GLZ8;Q5GLZ8-6;H0Y6K7;D6RCL5;Q5GLZ8-4;Q5GLZ8-5</t>
  </si>
  <si>
    <t>Q5GLZ8-3;Q5GLZ8-2;Q5GLZ8;Q5GLZ8-6</t>
  </si>
  <si>
    <t>Probable E3 ubiquitin-protein ligase HERC4</t>
  </si>
  <si>
    <t>HERC4</t>
  </si>
  <si>
    <t>Q5H8A4-5</t>
  </si>
  <si>
    <t>Q5H9U9;Q5H9U9-2;H0Y8H0;H0Y939</t>
  </si>
  <si>
    <t>Q5H9U9;Q5H9U9-2</t>
  </si>
  <si>
    <t>Probable ATP-dependent RNA helicase DDX60-like</t>
  </si>
  <si>
    <t>DDX60L</t>
  </si>
  <si>
    <t>Q5HYI7;Q5HYI7-4;Q5HYI7-5;Q5HYI7-2</t>
  </si>
  <si>
    <t>Metaxin-3</t>
  </si>
  <si>
    <t>MTX3</t>
  </si>
  <si>
    <t>Q5HYI8;C9JXM3;F8WF50;F8WDC7;H7C533;F8WAX9</t>
  </si>
  <si>
    <t>Q5HYI8;C9JXM3;F8WF50;F8WDC7</t>
  </si>
  <si>
    <t>Rab-like protein 3</t>
  </si>
  <si>
    <t>RABL3</t>
  </si>
  <si>
    <t>Q5HYK3;F8VVX6;F8VP53;F8VVW7;B4DP72;Q5HYK3-2</t>
  </si>
  <si>
    <t>Q5HYK3;F8VVX6;F8VP53;F8VVW7</t>
  </si>
  <si>
    <t>2-methoxy-6-polyprenyl-1,4-benzoquinol methylase, mitochondrial</t>
  </si>
  <si>
    <t>COQ5</t>
  </si>
  <si>
    <t>Q5HYK7-3;Q5HYK7-2;Q5HYK7;Q5HYK7-5;Q5HYK7-4</t>
  </si>
  <si>
    <t>SH3 domain-containing protein 19</t>
  </si>
  <si>
    <t>SH3D19</t>
  </si>
  <si>
    <t>Q5J8M3;H0YNK8;Q5J8M3-2;S4R329;H0YMH5;H0YK61;H0YNK0;H0YLP8;Q5J8M3-3</t>
  </si>
  <si>
    <t>Q5J8M3;H0YNK8;Q5J8M3-2</t>
  </si>
  <si>
    <t>ER membrane protein complex subunit 4</t>
  </si>
  <si>
    <t>EMC4</t>
  </si>
  <si>
    <t>Q5JPE7-2;Q5JPE7;P69849;J3KN36;Q4G177;F5H826</t>
  </si>
  <si>
    <t>Nodal modulator 2;Nodal modulator 3</t>
  </si>
  <si>
    <t>NOMO2;NOMO3</t>
  </si>
  <si>
    <t>Q5JPH6;H3BTB7;H3BRF5</t>
  </si>
  <si>
    <t>Probable glutamate--tRNA ligase, mitochondrial</t>
  </si>
  <si>
    <t>EARS2</t>
  </si>
  <si>
    <t>Q96B97-2;Q5JPT2;Q96B97;Q96B97-3;B7Z6E8;Q5VSN0;Q5JPT1;Q5JPT3</t>
  </si>
  <si>
    <t>Q96B97-2;Q5JPT2;Q96B97;Q96B97-3;B7Z6E8;Q5VSN0</t>
  </si>
  <si>
    <t>SH3 domain-containing kinase-binding protein 1</t>
  </si>
  <si>
    <t>SH3KBP1</t>
  </si>
  <si>
    <t>Q5JRA6;G8JLC6;Q5JRA6-2;H7BY50;Q5JRA6-4;Q5JRA6-3</t>
  </si>
  <si>
    <t>Q5JRA6;G8JLC6;Q5JRA6-2</t>
  </si>
  <si>
    <t>Melanoma inhibitory activity protein 3</t>
  </si>
  <si>
    <t>MIA3</t>
  </si>
  <si>
    <t>Q5JRX3;Q5JRX3-2;Q5JRX3-3;H0Y7L7;B1APQ0;H0Y4F7;B1APQ1</t>
  </si>
  <si>
    <t>Q5JRX3;Q5JRX3-2;Q5JRX3-3</t>
  </si>
  <si>
    <t>Presequence protease, mitochondrial</t>
  </si>
  <si>
    <t>PITRM1</t>
  </si>
  <si>
    <t>Q5JS54;Q5JS54-2;Q5JS54-3;D6RB92;D6REN3;E2QRC7;H7C465;F2Z3E0</t>
  </si>
  <si>
    <t>Q5JS54;Q5JS54-2;Q5JS54-3;D6RB92;D6REN3;E2QRC7</t>
  </si>
  <si>
    <t>Proteasome assembly chaperone 4</t>
  </si>
  <si>
    <t>PSMG4</t>
  </si>
  <si>
    <t>Q5JSH3-2;Q5JSH3;Q5JSH3-4;H7BY83;Q5JSH3-3</t>
  </si>
  <si>
    <t>Q5JSH3-2;Q5JSH3;Q5JSH3-4;H7BY83</t>
  </si>
  <si>
    <t>WD repeat-containing protein 44</t>
  </si>
  <si>
    <t>WDR44</t>
  </si>
  <si>
    <t>Q5JSZ5;Q5JSZ5-5;H0Y412;Q5JSZ9</t>
  </si>
  <si>
    <t>Q5JSZ5;Q5JSZ5-5</t>
  </si>
  <si>
    <t>Protein PRRC2B</t>
  </si>
  <si>
    <t>PRRC2B</t>
  </si>
  <si>
    <t>Q9HA47-3;Q9HA47;Q5JT09;Q9HA47-2;G3V170</t>
  </si>
  <si>
    <t>Uridine-cytidine kinase 1</t>
  </si>
  <si>
    <t>UCK1</t>
  </si>
  <si>
    <t>Q9Y6N6;Q5JTC4;H7BY04</t>
  </si>
  <si>
    <t>Q9Y6N6;Q5JTC4</t>
  </si>
  <si>
    <t>Laminin subunit gamma-3</t>
  </si>
  <si>
    <t>LAMC3</t>
  </si>
  <si>
    <t>Q5JTC6;Q5JTC6-2</t>
  </si>
  <si>
    <t>APC membrane recruitment protein 1</t>
  </si>
  <si>
    <t>AMER1</t>
  </si>
  <si>
    <t>Q5JTD0-2;Q5JTD0;Q5JTD0-4;E2QRK7;H0Y4D6</t>
  </si>
  <si>
    <t>Q5JTD0-2;Q5JTD0;Q5JTD0-4</t>
  </si>
  <si>
    <t>Tight junction-associated protein 1</t>
  </si>
  <si>
    <t>TJAP1</t>
  </si>
  <si>
    <t>Q5JTH9;Q5JTH9-3;Q5JTH9-2;F5H456</t>
  </si>
  <si>
    <t>RRP12-like protein</t>
  </si>
  <si>
    <t>RRP12</t>
  </si>
  <si>
    <t>Q5JTJ3-3;Q5JTJ3;Q5JTJ3-2</t>
  </si>
  <si>
    <t>Cytochrome c oxidase assembly factor 6 homolog</t>
  </si>
  <si>
    <t>COA6</t>
  </si>
  <si>
    <t>Q5JTV1;Q9UKD1</t>
  </si>
  <si>
    <t>Glucocorticoid modulatory element-binding protein 2</t>
  </si>
  <si>
    <t>GMEB2</t>
  </si>
  <si>
    <t>Q5JTV8;Q5JTV8-2;H0YD16;H0YDU3</t>
  </si>
  <si>
    <t>Q5JTV8;Q5JTV8-2</t>
  </si>
  <si>
    <t>Torsin-1A-interacting protein 1</t>
  </si>
  <si>
    <t>Q5JTZ9</t>
  </si>
  <si>
    <t>Alanine--tRNA ligase, mitochondrial</t>
  </si>
  <si>
    <t>AARS2</t>
  </si>
  <si>
    <t>Q5JU69;Q8N2E6;Q5JU69-2</t>
  </si>
  <si>
    <t>Torsin-2A;Prosalusin;Salusin-alpha;Salusin-beta</t>
  </si>
  <si>
    <t>TOR2A</t>
  </si>
  <si>
    <t>Q5JU85-3;Q5JU85;Q5JU85-2</t>
  </si>
  <si>
    <t>IQ motif and SEC7 domain-containing protein 2</t>
  </si>
  <si>
    <t>IQSEC2</t>
  </si>
  <si>
    <t>Q5JUR7;Q5JUR8</t>
  </si>
  <si>
    <t>Q5JUR7</t>
  </si>
  <si>
    <t>Testis-expressed sequence 30 protein</t>
  </si>
  <si>
    <t>TEX30</t>
  </si>
  <si>
    <t>Q92796-3;Q92796-2;Q92796;Q5JUW8</t>
  </si>
  <si>
    <t>Disks large homolog 3</t>
  </si>
  <si>
    <t>DLG3</t>
  </si>
  <si>
    <t>Q5JVC1;Q5JVC2</t>
  </si>
  <si>
    <t>CLYBL</t>
  </si>
  <si>
    <t>Q5JVF3-3;Q5JVF3;Q5JVF3-2;Q5JVF3-4</t>
  </si>
  <si>
    <t>PCI domain-containing protein 2</t>
  </si>
  <si>
    <t>PCID2</t>
  </si>
  <si>
    <t>Q5JVV3;Q5T6N4;O14639-4;O14639-3;O14639-5;O14639-2;O14639;J3QSX6;Q5T6N2;F8W8M4;H0Y3K7;H0Y7N6;F6XFR5</t>
  </si>
  <si>
    <t>Q5JVV3;Q5T6N4;O14639-4;O14639-3;O14639-5;O14639-2;O14639;J3QSX6;Q5T6N2;F8W8M4;H0Y3K7</t>
  </si>
  <si>
    <t>Actin-binding LIM protein 1</t>
  </si>
  <si>
    <t>ABLIM1</t>
  </si>
  <si>
    <t>Q9BZJ0-3;Q5JY65;Q9BZJ0;Q9BZJ0-2;Q9BZJ0-5;Q9BZJ0-4</t>
  </si>
  <si>
    <t>Q9BZJ0-3;Q5JY65;Q9BZJ0;Q9BZJ0-2</t>
  </si>
  <si>
    <t>Crooked neck-like protein 1</t>
  </si>
  <si>
    <t>CRNKL1</t>
  </si>
  <si>
    <t>Q5JYC0;Q5W149</t>
  </si>
  <si>
    <t>C20orf112</t>
  </si>
  <si>
    <t>Q5JYG3;Q9H9Y4</t>
  </si>
  <si>
    <t>GPN-loop GTPase 2</t>
  </si>
  <si>
    <t>GPN2</t>
  </si>
  <si>
    <t>Q5JZH3;Q969T3;Q5JZH4;Q969T3-3;Q969T3-2</t>
  </si>
  <si>
    <t>Sorting nexin-21</t>
  </si>
  <si>
    <t>SNX21</t>
  </si>
  <si>
    <t>Q5LJA5;Q9Y5K5-2;Q9Y5K5-4;Q9Y5K5-3;Q5LJB0;B4DW59;H0Y636;H0Y4K0</t>
  </si>
  <si>
    <t>Q5LJA5;Q9Y5K5-2;Q9Y5K5-4;Q9Y5K5-3;Q5LJB0;B4DW59</t>
  </si>
  <si>
    <t>UCHL5</t>
  </si>
  <si>
    <t>Q5M775-4;Q5M775;Q5M775-5;Q5M775-3;Q5M775-2;J3KSG2;F5H2Z1;J3QQM0;J3KRN9</t>
  </si>
  <si>
    <t>Q5M775-4;Q5M775;Q5M775-5;Q5M775-3;Q5M775-2;J3KSG2</t>
  </si>
  <si>
    <t>Cytospin-B</t>
  </si>
  <si>
    <t>SPECC1</t>
  </si>
  <si>
    <t>Q5M7Z0</t>
  </si>
  <si>
    <t>RING finger and transmembrane domain-containing protein 1</t>
  </si>
  <si>
    <t>RNFT1</t>
  </si>
  <si>
    <t>Q5MIZ7-3;Q5MIZ7-2;Q5MIZ7;Q5MIZ7-5;Q5MIZ7-4</t>
  </si>
  <si>
    <t>Q5MIZ7-3;Q5MIZ7-2;Q5MIZ7</t>
  </si>
  <si>
    <t>Serine/threonine-protein phosphatase 4 regulatory subunit 3B</t>
  </si>
  <si>
    <t>SMEK2</t>
  </si>
  <si>
    <t>Q5MNZ6;I3L1D0;I3L4S6;I3L4L8;I3L3A5</t>
  </si>
  <si>
    <t>Q5MNZ6;I3L1D0</t>
  </si>
  <si>
    <t>WD repeat domain phosphoinositide-interacting protein 3</t>
  </si>
  <si>
    <t>WDR45B</t>
  </si>
  <si>
    <t>Q5QJE6;J3KP30;E9PRB3</t>
  </si>
  <si>
    <t>Q5QJE6;J3KP30</t>
  </si>
  <si>
    <t>Deoxynucleotidyltransferase terminal-interacting protein 2</t>
  </si>
  <si>
    <t>DNTTIP2</t>
  </si>
  <si>
    <t>Q5R3I4;E7ES35;A9UJP8;H7C089;H7C2L7;F8WBU8</t>
  </si>
  <si>
    <t>Q5R3I4;E7ES35;A9UJP8</t>
  </si>
  <si>
    <t>Tetratricopeptide repeat protein 38</t>
  </si>
  <si>
    <t>TTC38</t>
  </si>
  <si>
    <t>Q5RHS7</t>
  </si>
  <si>
    <t>S100A2</t>
  </si>
  <si>
    <t>Q5RI15;Q5RI15-2</t>
  </si>
  <si>
    <t>Cytochrome c oxidase protein 20 homolog</t>
  </si>
  <si>
    <t>COX20</t>
  </si>
  <si>
    <t>Q5RKV6</t>
  </si>
  <si>
    <t>Exosome complex component MTR3</t>
  </si>
  <si>
    <t>EXOSC6</t>
  </si>
  <si>
    <t>Q5SNT6</t>
  </si>
  <si>
    <t>WASH complex subunit FAM21B</t>
  </si>
  <si>
    <t>FAM21B</t>
  </si>
  <si>
    <t>Q5SRE5;Q5SRE5-2;H7C4K7;S4R386;B1ANB7;Q8TDD5-2;Q8TDD5</t>
  </si>
  <si>
    <t>Q5SRE5;Q5SRE5-2</t>
  </si>
  <si>
    <t>Nucleoporin NUP188 homolog</t>
  </si>
  <si>
    <t>NUP188</t>
  </si>
  <si>
    <t>Q5SRI9</t>
  </si>
  <si>
    <t>Glycoprotein endo-alpha-1,2-mannosidase</t>
  </si>
  <si>
    <t>MANEA</t>
  </si>
  <si>
    <t>Q5SSJ5;Q5SSJ5-2;Q5SSJ5-3;B0QZK4;Q5SWC8;B0QZK8;Q5SSJ5-5;B0QZK9</t>
  </si>
  <si>
    <t>Q5SSJ5;Q5SSJ5-2;Q5SSJ5-3;B0QZK4;Q5SWC8</t>
  </si>
  <si>
    <t>Heterochromatin protein 1-binding protein 3</t>
  </si>
  <si>
    <t>HP1BP3</t>
  </si>
  <si>
    <t>Q5ST30;Q5ST30-4;Q5ST30-3;B7ZCJ6;A2ABL6</t>
  </si>
  <si>
    <t>Q5ST30;Q5ST30-4;Q5ST30-3</t>
  </si>
  <si>
    <t>Valine--tRNA ligase, mitochondrial</t>
  </si>
  <si>
    <t>VARS2</t>
  </si>
  <si>
    <t>Q9UBC1-2;Q5STV6;Q9UBC1;Q9UBC1-3;F2Z390</t>
  </si>
  <si>
    <t>Q9UBC1-2;Q5STV6;Q9UBC1;Q9UBC1-3</t>
  </si>
  <si>
    <t>NF-kappa-B inhibitor-like protein 1</t>
  </si>
  <si>
    <t>NFKBIL1</t>
  </si>
  <si>
    <t>Q5SV16</t>
  </si>
  <si>
    <t>ATAD3A</t>
  </si>
  <si>
    <t>Q6XZF7;Q5SVK8;Q6XZF7-2;B4E0Q3;Q5SVK9</t>
  </si>
  <si>
    <t>Q6XZF7;Q5SVK8;Q6XZF7-2</t>
  </si>
  <si>
    <t>Dynamin-binding protein</t>
  </si>
  <si>
    <t>DNMBP</t>
  </si>
  <si>
    <t>Q5SW02;Q5SVZ6</t>
  </si>
  <si>
    <t>Zinc finger MYM-type protein 1</t>
  </si>
  <si>
    <t>ZMYM1</t>
  </si>
  <si>
    <t>Q5SW79;E5RJT5;E5RFU8;E5RIH6</t>
  </si>
  <si>
    <t>Q5SW79</t>
  </si>
  <si>
    <t>Centrosomal protein of 170 kDa</t>
  </si>
  <si>
    <t>Q5SW79-3;Q5SW79-2;H0YB92</t>
  </si>
  <si>
    <t>Q5SW79-3;Q5SW79-2</t>
  </si>
  <si>
    <t>Q5SWA1</t>
  </si>
  <si>
    <t>Protein phosphatase 1 regulatory subunit 15B</t>
  </si>
  <si>
    <t>PPP1R15B</t>
  </si>
  <si>
    <t>Q5SWX8;Q5SWX8-3;Q5SWX8-4;Q5SWX8-2</t>
  </si>
  <si>
    <t>Protein odr-4 homolog</t>
  </si>
  <si>
    <t>ODR4</t>
  </si>
  <si>
    <t>Q5SX86</t>
  </si>
  <si>
    <t>Q5SXM2</t>
  </si>
  <si>
    <t>snRNA-activating protein complex subunit 4</t>
  </si>
  <si>
    <t>SNAPC4</t>
  </si>
  <si>
    <t>Q5SXM7;Q5SXM8</t>
  </si>
  <si>
    <t>DNL-type zinc finger protein</t>
  </si>
  <si>
    <t>DNLZ</t>
  </si>
  <si>
    <t>Q5SY16</t>
  </si>
  <si>
    <t>Polynucleotide 5-hydroxyl-kinase NOL9</t>
  </si>
  <si>
    <t>NOL9</t>
  </si>
  <si>
    <t>Q5SYE7-2;Q5SYE7</t>
  </si>
  <si>
    <t>NHS-like protein 1</t>
  </si>
  <si>
    <t>NHSL1</t>
  </si>
  <si>
    <t>Q5SZ82;Q9NWS8;Q9NWS8-2</t>
  </si>
  <si>
    <t>Required for meiotic nuclear division protein 1 homolog</t>
  </si>
  <si>
    <t>RMND1</t>
  </si>
  <si>
    <t>Q5T011-5;Q5T011;Q5T011-4</t>
  </si>
  <si>
    <t>Q5T011-5;Q5T011</t>
  </si>
  <si>
    <t>Protein SZT2</t>
  </si>
  <si>
    <t>SZT2</t>
  </si>
  <si>
    <t>Q5T0D9;Q5T0D9-2</t>
  </si>
  <si>
    <t>Tumor protein p63-regulated gene 1-like protein</t>
  </si>
  <si>
    <t>TPRG1L</t>
  </si>
  <si>
    <t>Q5T114;Q9BU70</t>
  </si>
  <si>
    <t>Nef-associated protein 1</t>
  </si>
  <si>
    <t>C9orf156</t>
  </si>
  <si>
    <t>Q5T160;H0Y450</t>
  </si>
  <si>
    <t>Q5T160</t>
  </si>
  <si>
    <t>Probable arginine--tRNA ligase, mitochondrial</t>
  </si>
  <si>
    <t>RARS2</t>
  </si>
  <si>
    <t>Q5T171;Q9BRQ0</t>
  </si>
  <si>
    <t>Pygopus homolog 2</t>
  </si>
  <si>
    <t>PYGO2</t>
  </si>
  <si>
    <t>Q5T1C6;F6XC58;E9PLJ7</t>
  </si>
  <si>
    <t>Q5T1C6</t>
  </si>
  <si>
    <t>Acyl-coenzyme A thioesterase THEM4</t>
  </si>
  <si>
    <t>THEM4</t>
  </si>
  <si>
    <t>Q5T1M5;Q5T1M5-2;Q5T1M5-3</t>
  </si>
  <si>
    <t>Q5T1M5;Q5T1M5-2</t>
  </si>
  <si>
    <t>FK506-binding protein 15</t>
  </si>
  <si>
    <t>FKBP15</t>
  </si>
  <si>
    <t>Q5T200;Q5T200-2;F8W781;Q5T9K0</t>
  </si>
  <si>
    <t>Q5T200;Q5T200-2;F8W781</t>
  </si>
  <si>
    <t>Zinc finger CCCH domain-containing protein 13</t>
  </si>
  <si>
    <t>ZC3H13</t>
  </si>
  <si>
    <t>Q5T280;R4GNG4</t>
  </si>
  <si>
    <t>Q5T280</t>
  </si>
  <si>
    <t>Uncharacterized protein C9orf114</t>
  </si>
  <si>
    <t>C9orf114</t>
  </si>
  <si>
    <t>Q5T2D3</t>
  </si>
  <si>
    <t>OTU domain-containing protein 3</t>
  </si>
  <si>
    <t>OTUD3</t>
  </si>
  <si>
    <t>Q5T2E6;Q5T2E6-2;Q5T2E7</t>
  </si>
  <si>
    <t>Q5T2E6;Q5T2E6-2</t>
  </si>
  <si>
    <t>UPF0668 protein C10orf76</t>
  </si>
  <si>
    <t>C10orf76</t>
  </si>
  <si>
    <t>Q5T2K3;Q9H8W5-2;Q9H8W5;H0YCA7;S4R407</t>
  </si>
  <si>
    <t>Tripartite motif-containing protein 45</t>
  </si>
  <si>
    <t>TRIM45</t>
  </si>
  <si>
    <t>Q5T2R2-2;Q5T2R2-3;Q5T2R2</t>
  </si>
  <si>
    <t>Decaprenyl-diphosphate synthase subunit 1</t>
  </si>
  <si>
    <t>PDSS1</t>
  </si>
  <si>
    <t>Q5T2Z1;Q6PGN9-2;Q6PGN9;Q6PGN9-4;Q5T2Z0;S4R3S8</t>
  </si>
  <si>
    <t>Q5T2Z1;Q6PGN9-2;Q6PGN9;Q6PGN9-4;Q5T2Z0</t>
  </si>
  <si>
    <t>Proline/serine-rich coiled-coil protein 1</t>
  </si>
  <si>
    <t>PSRC1</t>
  </si>
  <si>
    <t>Q5T370;Q8N5I2;Q5T371;F2Z3I4</t>
  </si>
  <si>
    <t>Q5T370;Q8N5I2;Q5T371</t>
  </si>
  <si>
    <t>Arrestin domain-containing protein 1</t>
  </si>
  <si>
    <t>ARRDC1</t>
  </si>
  <si>
    <t>Q5T3I0;Q5T3I0-3;E9PAV9;F8W895;E9PPY4;F2Z3C6;Q5T3I0-2</t>
  </si>
  <si>
    <t>Q5T3I0;Q5T3I0-3;E9PAV9;F8W895</t>
  </si>
  <si>
    <t>G patch domain-containing protein 4</t>
  </si>
  <si>
    <t>GPATCH4</t>
  </si>
  <si>
    <t>Q5T3J3;Q5T3J3-2</t>
  </si>
  <si>
    <t>Q5T3J3</t>
  </si>
  <si>
    <t>Ligand-dependent nuclear receptor-interacting factor 1</t>
  </si>
  <si>
    <t>LRIF1</t>
  </si>
  <si>
    <t>Q5T440;G5EA38</t>
  </si>
  <si>
    <t>Putative transferase CAF17, mitochondrial</t>
  </si>
  <si>
    <t>IBA57</t>
  </si>
  <si>
    <t>Q5T447;Q5T447-2</t>
  </si>
  <si>
    <t>E3 ubiquitin-protein ligase HECTD3</t>
  </si>
  <si>
    <t>HECTD3</t>
  </si>
  <si>
    <t>Q5T4B2-2;Q5T4B2</t>
  </si>
  <si>
    <t>Probable inactive glycosyltransferase 25 family member 3</t>
  </si>
  <si>
    <t>CERCAM</t>
  </si>
  <si>
    <t>Q5T4S7-3;Q5T4S7;Q5T4S7-2;Q5T4S7-4;Q5T4S7-5;B4DYV5;B4DPF6;Q5T4S7-6;Q5TBN9;REV__F8W1C5;REV__P29728-2;REV__P29728</t>
  </si>
  <si>
    <t>Q5T4S7-3;Q5T4S7;Q5T4S7-2;Q5T4S7-4</t>
  </si>
  <si>
    <t>E3 ubiquitin-protein ligase UBR4</t>
  </si>
  <si>
    <t>UBR4</t>
  </si>
  <si>
    <t>Q5T5C0-3;Q5T5C0-2;Q5T5C0;H7BXC4;Q3B794;H0Y332</t>
  </si>
  <si>
    <t>Q5T5C0-3;Q5T5C0-2;Q5T5C0;H7BXC4</t>
  </si>
  <si>
    <t>Syntaxin-binding protein 5</t>
  </si>
  <si>
    <t>STXBP5</t>
  </si>
  <si>
    <t>Q5T5D8</t>
  </si>
  <si>
    <t>ZNF684</t>
  </si>
  <si>
    <t>Q5T5P2;Q5T5P2-3;Q5T5P2-2;Q5T5P2-4;Q5T5P2-8;Q5T5P2-6;Q5T5P2-7;A6NLF3;Q5T5P0;Q5T5P1;F5H1Q3</t>
  </si>
  <si>
    <t>Q5T5P2;Q5T5P2-3;Q5T5P2-2;Q5T5P2-4;Q5T5P2-8;Q5T5P2-6;Q5T5P2-7;A6NLF3;Q5T5P0;Q5T5P1</t>
  </si>
  <si>
    <t>Sickle tail protein homolog</t>
  </si>
  <si>
    <t>KIAA1217</t>
  </si>
  <si>
    <t>Q5T5U3;E7ESW5;Q5T5U3-3;F8W9U9</t>
  </si>
  <si>
    <t>Q5T5U3</t>
  </si>
  <si>
    <t>Rho GTPase-activating protein 21</t>
  </si>
  <si>
    <t>ARHGAP21</t>
  </si>
  <si>
    <t>Q5T5X7</t>
  </si>
  <si>
    <t>BEN domain-containing protein 3</t>
  </si>
  <si>
    <t>BEND3</t>
  </si>
  <si>
    <t>Q5T5Y3;Q5T5Y3-3;Q5T5Y3-2</t>
  </si>
  <si>
    <t>Calmodulin-regulated spectrin-associated protein 1</t>
  </si>
  <si>
    <t>CAMSAP1</t>
  </si>
  <si>
    <t>Q5T653;C9IY40;C9JZW2;C9JZG7</t>
  </si>
  <si>
    <t>Q5T653;C9IY40</t>
  </si>
  <si>
    <t>39S ribosomal protein L2, mitochondrial</t>
  </si>
  <si>
    <t>MRPL2</t>
  </si>
  <si>
    <t>Q5T670;Q7L590-2;Q7L590</t>
  </si>
  <si>
    <t>Protein MCM10 homolog</t>
  </si>
  <si>
    <t>MCM10</t>
  </si>
  <si>
    <t>Q5T6F0</t>
  </si>
  <si>
    <t>DDB1- and CUL4-associated factor 12</t>
  </si>
  <si>
    <t>DCAF12</t>
  </si>
  <si>
    <t>Q5T6F2;F5H2U4;A6NCA8;E7EWG4;A2A305;Q5JV03;Q5JV08;A2A306</t>
  </si>
  <si>
    <t>Q5T6F2;F5H2U4;A6NCA8;E7EWG4</t>
  </si>
  <si>
    <t>Ubiquitin-associated protein 2</t>
  </si>
  <si>
    <t>UBAP2</t>
  </si>
  <si>
    <t>Q5T6V5;Q5T6V7;Q5T6V6</t>
  </si>
  <si>
    <t>Q5T6V5;Q5T6V7</t>
  </si>
  <si>
    <t>UPF0553 protein C9orf64</t>
  </si>
  <si>
    <t>C9orf64</t>
  </si>
  <si>
    <t>Q5T6Z8;Q9BXS4;Q5T706;Q5T704</t>
  </si>
  <si>
    <t>Transmembrane protein 59</t>
  </si>
  <si>
    <t>TMEM59</t>
  </si>
  <si>
    <t>Q5T7N3;B1ALP6;Q5T7N3-2;B1ALP5</t>
  </si>
  <si>
    <t>Q5T7N3;B1ALP6;Q5T7N3-2</t>
  </si>
  <si>
    <t>KN motif and ankyrin repeat domain-containing protein 4</t>
  </si>
  <si>
    <t>KANK4</t>
  </si>
  <si>
    <t>Q5T7W0-2;Q5T7W0;Q5T7W0-3;B1ALC2;B5MDS3</t>
  </si>
  <si>
    <t>Zinc finger protein 618</t>
  </si>
  <si>
    <t>ZNF618</t>
  </si>
  <si>
    <t>Q5T8D3-2;Q5T8D3-3;Q5T8D3;Q5T8D3-4;Q5T8E0;B7Z2A7</t>
  </si>
  <si>
    <t>Acyl-CoA-binding domain-containing protein 5</t>
  </si>
  <si>
    <t>ACBD5</t>
  </si>
  <si>
    <t>Q5T8P6-2;Q5T8P6</t>
  </si>
  <si>
    <t>RNA-binding protein 26</t>
  </si>
  <si>
    <t>RBM26</t>
  </si>
  <si>
    <t>Q5T8P6-3;Q5T8P6-5;Q5T8P6-4;Q5T8P6-6;E2PSN0</t>
  </si>
  <si>
    <t>Q5T8P6-3;Q5T8P6-5;Q5T8P6-4</t>
  </si>
  <si>
    <t>Q5T9A4;Q5T9A4-3</t>
  </si>
  <si>
    <t>ATPase family AAA domain-containing protein 3B</t>
  </si>
  <si>
    <t>ATAD3B</t>
  </si>
  <si>
    <t>Q9BVN2-2;Q5T9V0;Q9BVN2</t>
  </si>
  <si>
    <t>RUN and SH3 domain-containing protein 1</t>
  </si>
  <si>
    <t>RUSC1</t>
  </si>
  <si>
    <t>Q5TA45-2;Q5TA45-3;Q5TA45;E9PNS4;C9J979;E9PMA2;H0YE15;E9PJG0;E9PKA4</t>
  </si>
  <si>
    <t>Q5TA45-2;Q5TA45-3;Q5TA45</t>
  </si>
  <si>
    <t>Integrator complex subunit 11</t>
  </si>
  <si>
    <t>CPSF3L</t>
  </si>
  <si>
    <t>Q5TA50;J3KST3</t>
  </si>
  <si>
    <t>Glycolipid transfer protein domain-containing protein 1</t>
  </si>
  <si>
    <t>GLTPD1</t>
  </si>
  <si>
    <t>Q5TA58;Q9UL18</t>
  </si>
  <si>
    <t>Protein argonaute-1</t>
  </si>
  <si>
    <t>AGO1;EIF2C1</t>
  </si>
  <si>
    <t>Q5TAX3;E9PKY2;E9PKX1;Q5TAX3-2;H0YDJ1;H0YEE8;E9PJN7;E9PQS7;H0YEY0;H0YF28;H0YCX5;E9PRG2</t>
  </si>
  <si>
    <t>Q5TAX3;E9PKY2;E9PKX1;Q5TAX3-2</t>
  </si>
  <si>
    <t>Terminal uridylyltransferase 4</t>
  </si>
  <si>
    <t>ZCCHC11</t>
  </si>
  <si>
    <t>Q5TBB1;G3XAJ1</t>
  </si>
  <si>
    <t>Ribonuclease H2 subunit B</t>
  </si>
  <si>
    <t>RNASEH2B</t>
  </si>
  <si>
    <t>Q5TBH9;Q8NDD1-3;Q8NDD1-2;Q8NDD1</t>
  </si>
  <si>
    <t>Uncharacterized protein C1orf131</t>
  </si>
  <si>
    <t>C1orf131</t>
  </si>
  <si>
    <t>Q5TBK7</t>
  </si>
  <si>
    <t>Q5TBM3</t>
  </si>
  <si>
    <t>HSPH1</t>
  </si>
  <si>
    <t>Q5TC82-2;Q5TC82</t>
  </si>
  <si>
    <t>Probable E3 ubiquitin-protein ligase Roquin</t>
  </si>
  <si>
    <t>RC3H1</t>
  </si>
  <si>
    <t>Q5TC84</t>
  </si>
  <si>
    <t>Opioid growth factor receptor-like protein 1</t>
  </si>
  <si>
    <t>OGFRL1</t>
  </si>
  <si>
    <t>Q5TCU3</t>
  </si>
  <si>
    <t>TPM2</t>
  </si>
  <si>
    <t>Q5TDH0;Q5TDH0-3;Q5TDH0-2;H0YII4;H0YI90;Q8WTU0</t>
  </si>
  <si>
    <t>Q5TDH0;Q5TDH0-3;Q5TDH0-2</t>
  </si>
  <si>
    <t>Protein DDI1 homolog 2</t>
  </si>
  <si>
    <t>DDI2</t>
  </si>
  <si>
    <t>Q5TEG9;Q9C0F3</t>
  </si>
  <si>
    <t>Zinc finger protein 436</t>
  </si>
  <si>
    <t>ZNF436</t>
  </si>
  <si>
    <t>Q5TF45;Q9UGC7-3;Q9UGC7</t>
  </si>
  <si>
    <t>Peptide chain release factor 1-like, mitochondrial</t>
  </si>
  <si>
    <t>MTRF1L</t>
  </si>
  <si>
    <t>Q5TF58;H0Y4W3;H3BQV1</t>
  </si>
  <si>
    <t>Intermediate filament family orphan 2</t>
  </si>
  <si>
    <t>IFFO2</t>
  </si>
  <si>
    <t>Q5TFE4;Q5QPD0;H0YDA5;H0Y6C1</t>
  </si>
  <si>
    <t>Q5TFE4</t>
  </si>
  <si>
    <t>5-nucleotidase domain-containing protein 1</t>
  </si>
  <si>
    <t>NT5DC1</t>
  </si>
  <si>
    <t>Q5TGL8</t>
  </si>
  <si>
    <t>PX domain-containing protein 1</t>
  </si>
  <si>
    <t>PXDC1</t>
  </si>
  <si>
    <t>Q5TGY1-2;Q5TGY1</t>
  </si>
  <si>
    <t>Transmembrane and coiled-coil domain-containing protein 4</t>
  </si>
  <si>
    <t>TMCO4</t>
  </si>
  <si>
    <t>Q5TGY3</t>
  </si>
  <si>
    <t>AT-hook DNA-binding motif-containing protein 1</t>
  </si>
  <si>
    <t>AHDC1</t>
  </si>
  <si>
    <t>R4GNA1;Q5TGZ0;Q5TGZ0-2;R4GMM1</t>
  </si>
  <si>
    <t>Mitochondrial inner membrane organizing system protein 1</t>
  </si>
  <si>
    <t>MINOS1</t>
  </si>
  <si>
    <t>Q5THK1-2;Q5THK1-4;Q5THK1;Q5THK1-3;H7BZH1;H3BLU3;H7C1B0</t>
  </si>
  <si>
    <t>Q5THK1-2;Q5THK1-4;Q5THK1;Q5THK1-3</t>
  </si>
  <si>
    <t>Protein PRR14L</t>
  </si>
  <si>
    <t>PRR14L</t>
  </si>
  <si>
    <t>Q9H617;Q5U3C3;Q5U3C3-2</t>
  </si>
  <si>
    <t>Transmembrane protein 164</t>
  </si>
  <si>
    <t>RP13-360B22.2;TMEM164</t>
  </si>
  <si>
    <t>Q5U4P2</t>
  </si>
  <si>
    <t>Aspartate beta-hydroxylase domain-containing protein 1</t>
  </si>
  <si>
    <t>ASPHD1</t>
  </si>
  <si>
    <t>Q5U5X0;D6R994</t>
  </si>
  <si>
    <t>Complex III assembly factor LYRM7</t>
  </si>
  <si>
    <t>LYRM7</t>
  </si>
  <si>
    <t>Q5U651;REV__Q9BYZ6;REV__E9PEI7;REV__E9PBU2</t>
  </si>
  <si>
    <t>Ras-interacting protein 1</t>
  </si>
  <si>
    <t>RASIP1</t>
  </si>
  <si>
    <t>Q5UIP0-2;Q5UIP0;H7BZN3;H7C2B5;B4DS49;C9J1D6</t>
  </si>
  <si>
    <t>Q5UIP0-2;Q5UIP0</t>
  </si>
  <si>
    <t>Telomere-associated protein RIF1</t>
  </si>
  <si>
    <t>RIF1</t>
  </si>
  <si>
    <t>Q5VIR6-4;Q5VIR6;Q5VIR6-2;Q5VIR6-3;F6VX93;G3V0H8;E7EVT8;I3L184;I3L0S6;I3L4P9;I3L1W6</t>
  </si>
  <si>
    <t>Q5VIR6-4;Q5VIR6;Q5VIR6-2;Q5VIR6-3;F6VX93;G3V0H8;E7EVT8</t>
  </si>
  <si>
    <t>Vacuolar protein sorting-associated protein 53 homolog</t>
  </si>
  <si>
    <t>VPS53</t>
  </si>
  <si>
    <t>Q5VSL9;Q5VSL9-2;Q5VSL9-3;Q5VSL9-4</t>
  </si>
  <si>
    <t>Q5VSL9;Q5VSL9-2;Q5VSL9-3</t>
  </si>
  <si>
    <t>Striatin-interacting protein 1</t>
  </si>
  <si>
    <t>STRIP1</t>
  </si>
  <si>
    <t>Q5VST6;Q5VST6-2</t>
  </si>
  <si>
    <t>Alpha/beta hydrolase domain-containing protein 17B</t>
  </si>
  <si>
    <t>ABHD17B</t>
  </si>
  <si>
    <t>Q5VT06;H0Y7F7;H0Y6Q4;Q5T2X4</t>
  </si>
  <si>
    <t>Q5VT06</t>
  </si>
  <si>
    <t>Centrosome-associated protein 350</t>
  </si>
  <si>
    <t>CEP350</t>
  </si>
  <si>
    <t>Q5VT52-3;Q5VT52;Q5VT52-2;Q5VT52-4</t>
  </si>
  <si>
    <t>Q5VT52-3;Q5VT52;Q5VT52-2</t>
  </si>
  <si>
    <t>Regulation of nuclear pre-mRNA domain-containing protein 2</t>
  </si>
  <si>
    <t>Q5VT66;Q5VT66-2;Q5VT66-3;H7BYZ9;H0YDX4;F6V6Z1;Q969Z3-2;Q969Z3</t>
  </si>
  <si>
    <t>Q5VT66;Q5VT66-2;Q5VT66-3;H7BYZ9</t>
  </si>
  <si>
    <t>MOSC domain-containing protein 1, mitochondrial</t>
  </si>
  <si>
    <t>Q5VT94;Q9H3K2</t>
  </si>
  <si>
    <t>Growth hormone-inducible transmembrane protein</t>
  </si>
  <si>
    <t>GHITM</t>
  </si>
  <si>
    <t>Q5VTB9</t>
  </si>
  <si>
    <t>E3 ubiquitin-protein ligase RNF220</t>
  </si>
  <si>
    <t>RNF220</t>
  </si>
  <si>
    <t>Q5VTL8;Q5VTL8-2</t>
  </si>
  <si>
    <t>Pre-mRNA-splicing factor 38B</t>
  </si>
  <si>
    <t>PRPF38B</t>
  </si>
  <si>
    <t>Q5VTR2;C9JXC9;C9J0A5;C9JWJ4</t>
  </si>
  <si>
    <t>Q5VTR2</t>
  </si>
  <si>
    <t>E3 ubiquitin-protein ligase BRE1A</t>
  </si>
  <si>
    <t>RNF20</t>
  </si>
  <si>
    <t>Q5VU58</t>
  </si>
  <si>
    <t>Q5VUA4;Q5VUA4-2</t>
  </si>
  <si>
    <t>Zinc finger protein 318</t>
  </si>
  <si>
    <t>ZNF318</t>
  </si>
  <si>
    <t>Q5VUM1</t>
  </si>
  <si>
    <t>UPF0369 protein C6orf57</t>
  </si>
  <si>
    <t>C6orf57</t>
  </si>
  <si>
    <t>Q5VV17</t>
  </si>
  <si>
    <t>OTU domain-containing protein 1</t>
  </si>
  <si>
    <t>OTUD1</t>
  </si>
  <si>
    <t>Q5VV41;Q5VV41-2;B4DJM7;B0QZD3;B0QZD4</t>
  </si>
  <si>
    <t>Q5VV41;Q5VV41-2;B4DJM7</t>
  </si>
  <si>
    <t>Rho guanine nucleotide exchange factor 16</t>
  </si>
  <si>
    <t>ARHGEF16</t>
  </si>
  <si>
    <t>Q5VV42;Q5VV42-2;Q5VV42-3</t>
  </si>
  <si>
    <t>Q5VV42;Q5VV42-2</t>
  </si>
  <si>
    <t>Threonylcarbamoyladenosine tRNA methylthiotransferase</t>
  </si>
  <si>
    <t>CDKAL1</t>
  </si>
  <si>
    <t>Q5VVD7;Q8IWE5</t>
  </si>
  <si>
    <t>Pleckstrin homology domain-containing family M member 2</t>
  </si>
  <si>
    <t>PLEKHM2</t>
  </si>
  <si>
    <t>Q5VVJ2-3;Q5VVJ2-2;Q5VVJ2</t>
  </si>
  <si>
    <t>Histone H2A deubiquitinase MYSM1</t>
  </si>
  <si>
    <t>MYSM1</t>
  </si>
  <si>
    <t>Q5VW36;S4R400;S4R450;S4R3N8</t>
  </si>
  <si>
    <t>Q5VW36;S4R400</t>
  </si>
  <si>
    <t>Focadhesin</t>
  </si>
  <si>
    <t>FOCAD</t>
  </si>
  <si>
    <t>Q5VW52;Q9HCL2</t>
  </si>
  <si>
    <t>Glycerol-3-phosphate acyltransferase 1, mitochondrial</t>
  </si>
  <si>
    <t>GPAM</t>
  </si>
  <si>
    <t>Q5VWC4;P55036-2;A6PVX3;H7C2J9;H0Y561</t>
  </si>
  <si>
    <t>Q5VWC4;P55036-2;A6PVX3</t>
  </si>
  <si>
    <t>Q5VWJ9</t>
  </si>
  <si>
    <t>Sorting nexin-30</t>
  </si>
  <si>
    <t>SNX30</t>
  </si>
  <si>
    <t>Q5VWN6</t>
  </si>
  <si>
    <t>Protein FAM208B</t>
  </si>
  <si>
    <t>FAM208B</t>
  </si>
  <si>
    <t>Q5VWQ0;H0YDA9;Q5VWQ0-4</t>
  </si>
  <si>
    <t>Round spermatid basic protein 1</t>
  </si>
  <si>
    <t>RSBN1</t>
  </si>
  <si>
    <t>Adherens junction;Chemokine signaling pathway;Endocytosis;Neuroactive ligand-receptor interaction;Tight junction</t>
  </si>
  <si>
    <t>Q8TEW0-5;Q5VWV2;Q8TEW0-4;Q8TEW0-11;Q8TEW0-2;Q8TEW0;Q8TEW0-8;Q8TEW0-3;Q8TEW0-7;Q8TEW0-6;Q8TEW0-9;Q8TEW0-10;Q5VWU8;F5GZI3;B1AP52</t>
  </si>
  <si>
    <t>Q8TEW0-5;Q5VWV2;Q8TEW0-4;Q8TEW0-11;Q8TEW0-2;Q8TEW0;Q8TEW0-8;Q8TEW0-3;Q8TEW0-7;Q8TEW0-6;Q8TEW0-9;Q8TEW0-10;Q5VWU8;F5GZI3</t>
  </si>
  <si>
    <t>Partitioning defective 3 homolog</t>
  </si>
  <si>
    <t>PARD3</t>
  </si>
  <si>
    <t>Q5VWZ2-2;Q5VWZ2</t>
  </si>
  <si>
    <t>Lysophospholipase-like protein 1</t>
  </si>
  <si>
    <t>LYPLAL1</t>
  </si>
  <si>
    <t>Q92974-3;Q92974-2;Q92974;Q5VY93</t>
  </si>
  <si>
    <t>Rho guanine nucleotide exchange factor 2</t>
  </si>
  <si>
    <t>ARHGEF2</t>
  </si>
  <si>
    <t>Q5VYK3;J3KN16;R4GMY1;R4GMY3;F6XAQ5;Q5VYK5</t>
  </si>
  <si>
    <t>Q5VYK3;J3KN16</t>
  </si>
  <si>
    <t>Proteasome-associated protein ECM29 homolog</t>
  </si>
  <si>
    <t>ECM29;KIAA0368</t>
  </si>
  <si>
    <t>Q5VYS8-6;Q5VYS8;Q5VYS8-4;Q5VYS8-3;Q5VYS8-2;Q5VYT0;Q5VYS8-5;Q5VYS9</t>
  </si>
  <si>
    <t>Q5VYS8-6;Q5VYS8;Q5VYS8-4</t>
  </si>
  <si>
    <t>Terminal uridylyltransferase 7</t>
  </si>
  <si>
    <t>ZCCHC6</t>
  </si>
  <si>
    <t>Q5VZ46;Q5VZ46-2</t>
  </si>
  <si>
    <t>Uncharacterized protein KIAA1614</t>
  </si>
  <si>
    <t>KIAA1614</t>
  </si>
  <si>
    <t>Q5VZE5;Q5VZE6;B1AM43</t>
  </si>
  <si>
    <t>Q5VZE5</t>
  </si>
  <si>
    <t>N-alpha-acetyltransferase 35, NatC auxiliary subunit</t>
  </si>
  <si>
    <t>NAA35</t>
  </si>
  <si>
    <t>Q5VZF2-3;Q5VZF2-2;Q5VZF2;O95205;B4E3F7</t>
  </si>
  <si>
    <t>Muscleblind-like protein 2</t>
  </si>
  <si>
    <t>MBNL2;MBLL</t>
  </si>
  <si>
    <t>Q5VZK9-2;Q5VZK9;Q5VZK9-3;Q5VZK9-4</t>
  </si>
  <si>
    <t>Q5VZK9-2;Q5VZK9</t>
  </si>
  <si>
    <t>Leucine-rich repeat-containing protein 16A</t>
  </si>
  <si>
    <t>LRRC16A</t>
  </si>
  <si>
    <t>Q5VZL5-4;Q5VZL5;Q5VZL5-2;H7C1I7;Q5VZL5-3</t>
  </si>
  <si>
    <t>Zinc finger MYM-type protein 4</t>
  </si>
  <si>
    <t>ZMYM4</t>
  </si>
  <si>
    <t>Q5VZP5</t>
  </si>
  <si>
    <t>Inactive dual specificity phosphatase 27</t>
  </si>
  <si>
    <t>DUSP27</t>
  </si>
  <si>
    <t>Q5W0B1</t>
  </si>
  <si>
    <t>RING finger protein 219</t>
  </si>
  <si>
    <t>RNF219</t>
  </si>
  <si>
    <t>Q5W0C6;Q9H497-2;Q9H497</t>
  </si>
  <si>
    <t>Torsin-3A</t>
  </si>
  <si>
    <t>TOR3A</t>
  </si>
  <si>
    <t>Q5W0V3-2;Q5W0V3;Q5W0V1;Q5W0V4</t>
  </si>
  <si>
    <t>Q5W0V3-2;Q5W0V3</t>
  </si>
  <si>
    <t>Protein FAM160B1</t>
  </si>
  <si>
    <t>FAM160B1</t>
  </si>
  <si>
    <t>Q5W111;Q5W111-2</t>
  </si>
  <si>
    <t>SPRY domain-containing protein 7</t>
  </si>
  <si>
    <t>SPRYD7</t>
  </si>
  <si>
    <t>Q5XKP0;K7EIR2;K7EKR0</t>
  </si>
  <si>
    <t>Protein QIL1</t>
  </si>
  <si>
    <t>QIL1;C19orf70</t>
  </si>
  <si>
    <t>Q5XPI4;Q5XPI4-2;C9JS59;C9J266;C9JI97</t>
  </si>
  <si>
    <t>Q5XPI4;Q5XPI4-2;C9JS59;C9J266</t>
  </si>
  <si>
    <t>E3 ubiquitin-protein ligase RNF123</t>
  </si>
  <si>
    <t>RNF123</t>
  </si>
  <si>
    <t>Q5ZPR3-4;Q5ZPR3;Q5ZPR3-3;H0YL10;Q5ZPR3-2;H0YK40;H0YK59;H0YN29;H0YLT8;H0YN85</t>
  </si>
  <si>
    <t>Q5ZPR3-4;Q5ZPR3;Q5ZPR3-3;H0YL10;Q5ZPR3-2</t>
  </si>
  <si>
    <t>CD276 antigen</t>
  </si>
  <si>
    <t>CD276</t>
  </si>
  <si>
    <t>Q63HN8;Q63HN8-4;H3BLU6;J3QTP8;Q63HN8-5;Q63HN8-6;I3L3H9</t>
  </si>
  <si>
    <t>Q63HN8;Q63HN8-4;H3BLU6</t>
  </si>
  <si>
    <t>E3 ubiquitin-protein ligase RNF213</t>
  </si>
  <si>
    <t>RNF213</t>
  </si>
  <si>
    <t>Q63ZY3-3;Q63ZY3;Q63ZY3-2;K7ERU2;K7EIU4</t>
  </si>
  <si>
    <t>Q63ZY3-3;Q63ZY3;Q63ZY3-2</t>
  </si>
  <si>
    <t>KN motif and ankyrin repeat domain-containing protein 2</t>
  </si>
  <si>
    <t>KANK2</t>
  </si>
  <si>
    <t>Q641Q2;F8W7U3;E7ESD2;Q641Q2-2;F5GY39;B1AP61;Q5T1D7</t>
  </si>
  <si>
    <t>Q641Q2;F8W7U3;E7ESD2;Q641Q2-2</t>
  </si>
  <si>
    <t>WASH complex subunit FAM21A</t>
  </si>
  <si>
    <t>FAM21A</t>
  </si>
  <si>
    <t>Ether lipid metabolism;Glycerophospholipid metabolism</t>
  </si>
  <si>
    <t>Q643R3;H3BMK4</t>
  </si>
  <si>
    <t>Q643R3</t>
  </si>
  <si>
    <t>Lysophospholipid acyltransferase LPCAT4</t>
  </si>
  <si>
    <t>LPCAT4</t>
  </si>
  <si>
    <t>Q658P3-3;Q658P3;Q658P3-2;Q658P3-4;B8ZZX6</t>
  </si>
  <si>
    <t>Metalloreductase STEAP3</t>
  </si>
  <si>
    <t>STEAP3</t>
  </si>
  <si>
    <t>Q659C4-9;Q659C4-2;Q659C4</t>
  </si>
  <si>
    <t>La-related protein 1B</t>
  </si>
  <si>
    <t>LARP1B</t>
  </si>
  <si>
    <t>Q66GS9</t>
  </si>
  <si>
    <t>Centrosomal protein of 135 kDa</t>
  </si>
  <si>
    <t>CEP135</t>
  </si>
  <si>
    <t>Q66K14-2;Q66K14;F5H6M5;G3V133;H0YB08;H0YB58</t>
  </si>
  <si>
    <t>Q66K14-2;Q66K14</t>
  </si>
  <si>
    <t>TBC1 domain family member 9B</t>
  </si>
  <si>
    <t>TBC1D9B</t>
  </si>
  <si>
    <t>Q684P5-2;Q684P5-3;Q684P5</t>
  </si>
  <si>
    <t>Rap1 GTPase-activating protein 2</t>
  </si>
  <si>
    <t>RAP1GAP2</t>
  </si>
  <si>
    <t>Q687X5;C9JS50;Q687X5-2</t>
  </si>
  <si>
    <t>Metalloreductase STEAP4</t>
  </si>
  <si>
    <t>STEAP4</t>
  </si>
  <si>
    <t>Q68CP9-3;Q68CP9;F8WCU9;F8W108;F8VWP4</t>
  </si>
  <si>
    <t>Q68CP9-3;Q68CP9;F8WCU9;F8W108</t>
  </si>
  <si>
    <t>AT-rich interactive domain-containing protein 2</t>
  </si>
  <si>
    <t>ARID2</t>
  </si>
  <si>
    <t>Q68CQ4;H7C2R4</t>
  </si>
  <si>
    <t>Q68CQ4</t>
  </si>
  <si>
    <t>Digestive organ expansion factor homolog</t>
  </si>
  <si>
    <t>DIEXF</t>
  </si>
  <si>
    <t>Q68CQ7;C9J880;Q68CQ7-2;C9JA13;C9JPK4;C9JNB0;C9JY96</t>
  </si>
  <si>
    <t>Q68CQ7;C9J880;Q68CQ7-2;C9JA13</t>
  </si>
  <si>
    <t>Glycosyltransferase 8 domain-containing protein 1</t>
  </si>
  <si>
    <t>GLT8D1</t>
  </si>
  <si>
    <t>Q68CR1-3;Q68CR1-2;Q68CR1</t>
  </si>
  <si>
    <t>Protein sel-1 homolog 3</t>
  </si>
  <si>
    <t>SEL1L3</t>
  </si>
  <si>
    <t>Q68CZ2;Q68CZ2-2;E7ERH3;E9PCX8;C9JHU5;Q68CZ2-4;Q68CZ2-3;C9JWN9;C9JTD0</t>
  </si>
  <si>
    <t>Q68CZ2;Q68CZ2-2;E7ERH3;E9PCX8</t>
  </si>
  <si>
    <t>Tensin-3</t>
  </si>
  <si>
    <t>TNS3</t>
  </si>
  <si>
    <t>Q68CZ6;B4DF64;D6R993</t>
  </si>
  <si>
    <t>Q68CZ6;B4DF64</t>
  </si>
  <si>
    <t>HAUS augmin-like complex subunit 3</t>
  </si>
  <si>
    <t>HAUS3</t>
  </si>
  <si>
    <t>Q68D10;Q68D10-2;Q68D10-3</t>
  </si>
  <si>
    <t>Q68D10;Q68D10-2</t>
  </si>
  <si>
    <t>Protein SPT2 homolog</t>
  </si>
  <si>
    <t>SPTY2D1</t>
  </si>
  <si>
    <t>Q68D85</t>
  </si>
  <si>
    <t>Natural cytotoxicity triggering receptor 3 ligand 1</t>
  </si>
  <si>
    <t>NCR3LG1</t>
  </si>
  <si>
    <t>Q68D91;Q68D91-2</t>
  </si>
  <si>
    <t>Metallo-beta-lactamase domain-containing protein 2</t>
  </si>
  <si>
    <t>MBLAC2</t>
  </si>
  <si>
    <t>Q68DH5</t>
  </si>
  <si>
    <t>LMBR1 domain-containing protein 2</t>
  </si>
  <si>
    <t>LMBRD2</t>
  </si>
  <si>
    <t>Q68E01-2;Q68E01;Q68E01-3;Q68E01-4;H0Y8Z1</t>
  </si>
  <si>
    <t>Q68E01-2;Q68E01;Q68E01-3</t>
  </si>
  <si>
    <t>Integrator complex subunit 3</t>
  </si>
  <si>
    <t>INTS3</t>
  </si>
  <si>
    <t>Q68EM7-6;Q68EM7-5;Q68EM7;Q68EM7-2;Q68EM7-4;C9IZD3;Q68EM7-3;Q68EM7-7;I3L4P0;I3L1S9;I3L3P1;I3L4Y5;I3L460;J3KRS3;F5H6L3;E7ERK8;A6NCP5;Q17R89</t>
  </si>
  <si>
    <t>Q68EM7-6;Q68EM7-5;Q68EM7;Q68EM7-2;Q68EM7-4</t>
  </si>
  <si>
    <t>Rho GTPase-activating protein 17</t>
  </si>
  <si>
    <t>ARHGAP17</t>
  </si>
  <si>
    <t>Q69YL0</t>
  </si>
  <si>
    <t>Uncharacterized protein DKFZp762I1415</t>
  </si>
  <si>
    <t>Q69YN2;Q69YN2-3;Q69YN2-2</t>
  </si>
  <si>
    <t>Q69YN2;Q69YN2-3</t>
  </si>
  <si>
    <t>CWF19-like protein 1</t>
  </si>
  <si>
    <t>CWF19L1</t>
  </si>
  <si>
    <t>Q69YN4;Q69YN4-3;Q69YN4-2;Q69YN4-4;H0YBN5;H0YB68</t>
  </si>
  <si>
    <t>Q69YN4;Q69YN4-3;Q69YN4-2</t>
  </si>
  <si>
    <t>Protein virilizer homolog</t>
  </si>
  <si>
    <t>KIAA1429</t>
  </si>
  <si>
    <t>Q69YQ0-2;Q69YQ0;F8WAN1;C9J8U1</t>
  </si>
  <si>
    <t>Cytospin-A</t>
  </si>
  <si>
    <t>SPECC1L</t>
  </si>
  <si>
    <t>Q69YU5</t>
  </si>
  <si>
    <t>Uncharacterized protein C12orf73</t>
  </si>
  <si>
    <t>C12orf73</t>
  </si>
  <si>
    <t>Q6AI08;K7EIX2;K7ELR8;K7ESP5;K7EKW7;K7EK31;K7EKF5</t>
  </si>
  <si>
    <t>Q6AI08;K7EIX2;K7ELR8</t>
  </si>
  <si>
    <t>HEAT repeat-containing protein 6</t>
  </si>
  <si>
    <t>HEATR6</t>
  </si>
  <si>
    <t>Q6AI12;K7ERW4</t>
  </si>
  <si>
    <t>Q6AI12</t>
  </si>
  <si>
    <t>Ankyrin repeat domain-containing protein 40</t>
  </si>
  <si>
    <t>ANKRD40</t>
  </si>
  <si>
    <t>Q6AI39</t>
  </si>
  <si>
    <t>GLTSCR1-like protein</t>
  </si>
  <si>
    <t>GLTSCR1L</t>
  </si>
  <si>
    <t>Q6AWC2-4;Q6AWC2;Q6AWC2-6;Q6AWC2-3;Q6AWC2-2;Q6AWC2-7;D6R9P8</t>
  </si>
  <si>
    <t>Q6AWC2-4;Q6AWC2;Q6AWC2-6;Q6AWC2-3;Q6AWC2-2;Q6AWC2-7</t>
  </si>
  <si>
    <t>Protein WWC2</t>
  </si>
  <si>
    <t>WWC2</t>
  </si>
  <si>
    <t>Q6BCY4;E9PMI2;Q6BCY4-2;E9PIV9;E9PRM4;E9PQW2</t>
  </si>
  <si>
    <t>NADH-cytochrome b5 reductase 2</t>
  </si>
  <si>
    <t>CYB5R2</t>
  </si>
  <si>
    <t>Q6DD87</t>
  </si>
  <si>
    <t>Zinc finger protein 787</t>
  </si>
  <si>
    <t>ZNF787</t>
  </si>
  <si>
    <t>Q6DD88;F5H6I7;C9JUU1;F5GWF8</t>
  </si>
  <si>
    <t>Q6DD88;F5H6I7;C9JUU1</t>
  </si>
  <si>
    <t>Atlastin-3</t>
  </si>
  <si>
    <t>ATL3</t>
  </si>
  <si>
    <t>Q6DKI1;R4GMU7;B7Z652</t>
  </si>
  <si>
    <t>60S ribosomal protein L7-like 1</t>
  </si>
  <si>
    <t>RPL7L1</t>
  </si>
  <si>
    <t>Q6DKJ4;Q6DKJ4-3;I3L4V6;B4DNN6;Q6DKJ4-2</t>
  </si>
  <si>
    <t>Q6DKJ4;Q6DKJ4-3</t>
  </si>
  <si>
    <t>Nucleoredoxin</t>
  </si>
  <si>
    <t>NXN</t>
  </si>
  <si>
    <t>Q6DKK2;K7EJA1;K7EKH7;K7EKS0;K7ELX2;K7ERR1</t>
  </si>
  <si>
    <t>Q6DKK2</t>
  </si>
  <si>
    <t>Tetratricopeptide repeat protein 19, mitochondrial</t>
  </si>
  <si>
    <t>TTC19</t>
  </si>
  <si>
    <t>Q6EEV4-2;Q6EEV4</t>
  </si>
  <si>
    <t>DNA-directed RNA polymerase II subunit GRINL1A, isoforms 4/5</t>
  </si>
  <si>
    <t>POLR2M</t>
  </si>
  <si>
    <t>Q6EMK4</t>
  </si>
  <si>
    <t>Vasorin</t>
  </si>
  <si>
    <t>VASN</t>
  </si>
  <si>
    <t>Q6FI81;Q6FI81-3;H3BV90;H3BT65;H3BUG4;H3BPG7;H3BQ23</t>
  </si>
  <si>
    <t>Q6FI81;Q6FI81-3;H3BV90;H3BT65;H3BUG4</t>
  </si>
  <si>
    <t>Anamorsin</t>
  </si>
  <si>
    <t>CIAPIN1</t>
  </si>
  <si>
    <t>Q6GMV2;C9IYN9</t>
  </si>
  <si>
    <t>SET and MYND domain-containing protein 5</t>
  </si>
  <si>
    <t>SMYD5</t>
  </si>
  <si>
    <t>Q6GMV3</t>
  </si>
  <si>
    <t>Putative peptidyl-tRNA hydrolase PTRHD1</t>
  </si>
  <si>
    <t>PTRHD1</t>
  </si>
  <si>
    <t>Q6GQQ9-2;Q6GQQ9;Q5SZ59;Q8TE49;Q8TE49-2</t>
  </si>
  <si>
    <t>Q6GQQ9-2;Q6GQQ9;Q5SZ59</t>
  </si>
  <si>
    <t>OTU domain-containing protein 7B</t>
  </si>
  <si>
    <t>OTUD7B</t>
  </si>
  <si>
    <t>Q6GYA4;Q9BQE4;E9PJB8;E9PN30</t>
  </si>
  <si>
    <t>Selenoprotein S</t>
  </si>
  <si>
    <t>VIMP</t>
  </si>
  <si>
    <t>Q6I9Y2;H7C5E3</t>
  </si>
  <si>
    <t>Q6I9Y2</t>
  </si>
  <si>
    <t>THO complex subunit 7 homolog</t>
  </si>
  <si>
    <t>THOC7</t>
  </si>
  <si>
    <t>Q6IA86-3;Q6IA86;Q6IA86-6;Q6IA86-2;Q6IA86-5;Q6IA86-7;Q6IA86-4;K7ER35;F5GYE9;F5GWY6;F5GX79</t>
  </si>
  <si>
    <t>Q6IA86-3;Q6IA86;Q6IA86-6;Q6IA86-2;Q6IA86-5;Q6IA86-7;Q6IA86-4</t>
  </si>
  <si>
    <t>Elongator complex protein 2</t>
  </si>
  <si>
    <t>ELP2</t>
  </si>
  <si>
    <t>Q6IAA8;F5GX19;F5H3Y3;H0YFI1;F5H479</t>
  </si>
  <si>
    <t>Ragulator complex protein LAMTOR1</t>
  </si>
  <si>
    <t>LAMTOR1</t>
  </si>
  <si>
    <t>Q6IAN0;J3KRS1;J3QLJ8;J3QKT1</t>
  </si>
  <si>
    <t>Q6IAN0;J3KRS1</t>
  </si>
  <si>
    <t>Dehydrogenase/reductase SDR family member 7B</t>
  </si>
  <si>
    <t>DHRS7B</t>
  </si>
  <si>
    <t>Q6IBS0;D6RG15;H0Y858;H7C5I2;Q9NR96-4</t>
  </si>
  <si>
    <t>Q6IBS0;D6RG15</t>
  </si>
  <si>
    <t>Twinfilin-2</t>
  </si>
  <si>
    <t>TWF2</t>
  </si>
  <si>
    <t>Q6IBW4-2;Q6IBW4;Q6IBW4-4;E5RJN3;Q6IBW4-5;H0YC55;E5RJL4;F8WAR3</t>
  </si>
  <si>
    <t>Q6IBW4-2;Q6IBW4;Q6IBW4-4</t>
  </si>
  <si>
    <t>Condensin-2 complex subunit H2</t>
  </si>
  <si>
    <t>NCAPH2</t>
  </si>
  <si>
    <t>Q6ICB0</t>
  </si>
  <si>
    <t>Desumoylating isopeptidase 1</t>
  </si>
  <si>
    <t>DESI1</t>
  </si>
  <si>
    <t>Q6ICC9</t>
  </si>
  <si>
    <t>Protein LDOC1L</t>
  </si>
  <si>
    <t>LDOC1L</t>
  </si>
  <si>
    <t>Q6IEG0;Q6IEG0-2</t>
  </si>
  <si>
    <t>Q6IEG0</t>
  </si>
  <si>
    <t>U11/U12 small nuclear ribonucleoprotein 48 kDa protein</t>
  </si>
  <si>
    <t>SNRNP48</t>
  </si>
  <si>
    <t>Q6IN84;K7EJT9</t>
  </si>
  <si>
    <t>Q6IN84</t>
  </si>
  <si>
    <t>rRNA methyltransferase 1, mitochondrial</t>
  </si>
  <si>
    <t>MRM1</t>
  </si>
  <si>
    <t>Q6IN85;Q6IN85-2;G3V5Z3;Q6IN85-4;Q6IN85-5;H0YIY8;G3V5A2;G3V231;H0YJN6;G3V4R3</t>
  </si>
  <si>
    <t>Q6IN85;Q6IN85-2;G3V5Z3;Q6IN85-4;Q6IN85-5;H0YIY8</t>
  </si>
  <si>
    <t>Serine/threonine-protein phosphatase 4 regulatory subunit 3A</t>
  </si>
  <si>
    <t>SMEK1</t>
  </si>
  <si>
    <t>Q6IPU0</t>
  </si>
  <si>
    <t>Centromere protein P</t>
  </si>
  <si>
    <t>CENPP</t>
  </si>
  <si>
    <t>Q6IQ22</t>
  </si>
  <si>
    <t>Ras-related protein Rab-12</t>
  </si>
  <si>
    <t>RAB12</t>
  </si>
  <si>
    <t>Q6IQ32;H0YLN6;H0YM09</t>
  </si>
  <si>
    <t>Q6IQ32</t>
  </si>
  <si>
    <t>ADNP homeobox protein 2</t>
  </si>
  <si>
    <t>ADNP2</t>
  </si>
  <si>
    <t>Q6IQ49-3;Q6IQ49-2;Q6IQ49</t>
  </si>
  <si>
    <t>Protein SDE2 homolog</t>
  </si>
  <si>
    <t>SDE2</t>
  </si>
  <si>
    <t>Q6KC79-2;Q6KC79;Q6KC79-3</t>
  </si>
  <si>
    <t>Q6KC79-2;Q6KC79</t>
  </si>
  <si>
    <t>Nipped-B-like protein</t>
  </si>
  <si>
    <t>NIPBL</t>
  </si>
  <si>
    <t>Q6L8Q7;F6T1Q0;Q6L8Q7-2</t>
  </si>
  <si>
    <t>2,5-phosphodiesterase 12</t>
  </si>
  <si>
    <t>PDE12</t>
  </si>
  <si>
    <t>Q6MZP7;Q6MZP7-2;Q6MZP7-3;Q6MZP7-4;Q6MZP7-5</t>
  </si>
  <si>
    <t>Q6MZP7;Q6MZP7-2;Q6MZP7-3</t>
  </si>
  <si>
    <t>Protein lin-54 homolog</t>
  </si>
  <si>
    <t>LIN54</t>
  </si>
  <si>
    <t>Q6N043-2;Q6N043;Q6N043-5</t>
  </si>
  <si>
    <t>Q6N043-2;Q6N043</t>
  </si>
  <si>
    <t>Zinc finger protein 280D</t>
  </si>
  <si>
    <t>ZNF280D</t>
  </si>
  <si>
    <t>Q6N063;Q6N063-4;F5H145;F5H890</t>
  </si>
  <si>
    <t>Q6N063</t>
  </si>
  <si>
    <t>2-oxoglutarate and iron-dependent oxygenase domain-containing protein 2</t>
  </si>
  <si>
    <t>OGFOD2</t>
  </si>
  <si>
    <t>Q6N069;Q6N069-5;Q6N069-4;Q6N069-3;Q6N069-2</t>
  </si>
  <si>
    <t>N-alpha-acetyltransferase 16, NatA auxiliary subunit</t>
  </si>
  <si>
    <t>NAA16</t>
  </si>
  <si>
    <t>Q6N075;Q6N075-2;F8VV69</t>
  </si>
  <si>
    <t>Q6N075;Q6N075-2</t>
  </si>
  <si>
    <t>Major facilitator superfamily domain-containing protein 5</t>
  </si>
  <si>
    <t>MFSD5</t>
  </si>
  <si>
    <t>Q6NSJ5;M0R3C1;M0QZ48</t>
  </si>
  <si>
    <t>Q6NSJ5</t>
  </si>
  <si>
    <t>Leucine-rich repeat-containing protein 8E</t>
  </si>
  <si>
    <t>LRRC8E</t>
  </si>
  <si>
    <t>Q6NTF9;Q9UDT1</t>
  </si>
  <si>
    <t>Rhomboid domain-containing protein 2</t>
  </si>
  <si>
    <t>RHBDD2;WUGSC:H_RG122E10.2a</t>
  </si>
  <si>
    <t>Q6NUK1-2;Q6NUK1</t>
  </si>
  <si>
    <t>Calcium-binding mitochondrial carrier protein SCaMC-1</t>
  </si>
  <si>
    <t>SLC25A24</t>
  </si>
  <si>
    <t>Q6NUK4;Q6NUK4-2</t>
  </si>
  <si>
    <t>Receptor expression-enhancing protein 3</t>
  </si>
  <si>
    <t>REEP3</t>
  </si>
  <si>
    <t>Q6NUM9;G5E9N3;Q6NUM9-2;H7C3J0;H7BZ81;H7BZ16;H0YGU3</t>
  </si>
  <si>
    <t>Q6NUM9;G5E9N3;Q6NUM9-2;H7C3J0;H7BZ81</t>
  </si>
  <si>
    <t>All-trans-retinol 13,14-reductase</t>
  </si>
  <si>
    <t>RETSAT</t>
  </si>
  <si>
    <t>Q6NUN9-2</t>
  </si>
  <si>
    <t>Q6NUQ1;C9J5S3</t>
  </si>
  <si>
    <t>Q6NUQ1</t>
  </si>
  <si>
    <t>RAD50-interacting protein 1</t>
  </si>
  <si>
    <t>RINT1</t>
  </si>
  <si>
    <t>Q6NUQ4;Q6NUQ4-2;H7C085;H7C0H8;H7C008;H7BZI0</t>
  </si>
  <si>
    <t>Q6NUQ4;Q6NUQ4-2</t>
  </si>
  <si>
    <t>Transmembrane protein 214</t>
  </si>
  <si>
    <t>TMEM214</t>
  </si>
  <si>
    <t>Q6NUT3-2;Q6NUT3-4;Q6NUT3;Q6NUT3-3;K7EJS5;K7EQ22</t>
  </si>
  <si>
    <t>Q6NUT3-2;Q6NUT3-4;Q6NUT3;Q6NUT3-3;K7EJS5</t>
  </si>
  <si>
    <t>Major facilitator superfamily domain-containing protein 12</t>
  </si>
  <si>
    <t>MFSD12</t>
  </si>
  <si>
    <t>Q6NVV7;H9KV78;F6UL18;F6RAJ7</t>
  </si>
  <si>
    <t>Cysteine-rich DPF motif domain-containing protein 1</t>
  </si>
  <si>
    <t>CDPF1</t>
  </si>
  <si>
    <t>beta-Alanine metabolism;Propanoate metabolism;Valine, leucine and isoleucine degradation</t>
  </si>
  <si>
    <t>Q6NVY1;Q6NVY1-2;B8ZZZ0;B9A058;F8W8A6;H7C1A5;H7C400;H7C126;H7BYI7</t>
  </si>
  <si>
    <t>Q6NVY1;Q6NVY1-2;B8ZZZ0</t>
  </si>
  <si>
    <t>3-hydroxyisobutyryl-CoA hydrolase, mitochondrial</t>
  </si>
  <si>
    <t>HIBCH</t>
  </si>
  <si>
    <t>Q6NXE6-2;Q6NXE6;F5GWV0;F5H4P3;B4E1N1;F5H052;F5H2X2;F5H2K4;F5H3X1;F5GZP0;H0YH65;F5H7V0;H0YGL0;H0YGQ5;F5H6J3</t>
  </si>
  <si>
    <t>Q6NXE6-2;Q6NXE6;F5GWV0;F5H4P3;B4E1N1</t>
  </si>
  <si>
    <t>Armadillo repeat-containing protein 6</t>
  </si>
  <si>
    <t>ARMC6</t>
  </si>
  <si>
    <t>Q6NXR4;E5RIH5;E5RHM7</t>
  </si>
  <si>
    <t>Q6NXR4;E5RIH5</t>
  </si>
  <si>
    <t>TELO2-interacting protein 2</t>
  </si>
  <si>
    <t>TTI2</t>
  </si>
  <si>
    <t>Q6NYC1;Q6NYC1-3;B2WTI3;B2WTI4;Q6NYC1-2;K7EJU9</t>
  </si>
  <si>
    <t>Bifunctional arginine demethylase and lysyl-hydroxylase JMJD6</t>
  </si>
  <si>
    <t>JMJD6</t>
  </si>
  <si>
    <t>Q6NYC8;Q6NYC8-2</t>
  </si>
  <si>
    <t>Phostensin</t>
  </si>
  <si>
    <t>PPP1R18</t>
  </si>
  <si>
    <t>Q6NZI2;Q6NZI2-2;Q6NZI2-3</t>
  </si>
  <si>
    <t>Q6NZI2;Q6NZI2-2</t>
  </si>
  <si>
    <t>Polymerase I and transcript release factor</t>
  </si>
  <si>
    <t>PTRF</t>
  </si>
  <si>
    <t>Q6NZY4;Q6NZY4-2;F5GXQ6;F5H6J5;F5GX80;F5H803;F5GYI9</t>
  </si>
  <si>
    <t>Q6NZY4;Q6NZY4-2</t>
  </si>
  <si>
    <t>Zinc finger CCHC domain-containing protein 8</t>
  </si>
  <si>
    <t>ZCCHC8</t>
  </si>
  <si>
    <t>Q6P087-2;Q6P087;C9JM75;H7C454;H7C1H7;Q6P087-3;H7C0K7;H7C2C3</t>
  </si>
  <si>
    <t>Q6P087-2;Q6P087</t>
  </si>
  <si>
    <t>RNA pseudouridylate synthase domain-containing protein 3</t>
  </si>
  <si>
    <t>RPUSD3</t>
  </si>
  <si>
    <t>Q6P0N0;G5E9K5;H7C1S6;Q6P0N0-2;C9J2Q8</t>
  </si>
  <si>
    <t>Q6P0N0;G5E9K5;H7C1S6;Q6P0N0-2</t>
  </si>
  <si>
    <t>Mis18-binding protein 1</t>
  </si>
  <si>
    <t>MIS18BP1</t>
  </si>
  <si>
    <t>Q6P158;H7C109;Q6P158-2;F8WAZ3;Q6P158-3</t>
  </si>
  <si>
    <t>Q6P158;H7C109</t>
  </si>
  <si>
    <t>Putative ATP-dependent RNA helicase DHX57</t>
  </si>
  <si>
    <t>DHX57</t>
  </si>
  <si>
    <t>Q6P161</t>
  </si>
  <si>
    <t>39S ribosomal protein L54, mitochondrial</t>
  </si>
  <si>
    <t>MRPL54</t>
  </si>
  <si>
    <t>Q6P1A2;F5H0M4;F5GYT3;F5H680;F5H7K7;B7Z3N5</t>
  </si>
  <si>
    <t>Q6P1A2;F5H0M4</t>
  </si>
  <si>
    <t>Lysophospholipid acyltransferase 5</t>
  </si>
  <si>
    <t>LPCAT3</t>
  </si>
  <si>
    <t>Q6P1J9</t>
  </si>
  <si>
    <t>Parafibromin</t>
  </si>
  <si>
    <t>CDC73</t>
  </si>
  <si>
    <t>Q6P1K2;U3KQ54;Q6P1K2-4;Q6P1K2-3;Q6P1K2-6;Q6P1K2-2;Q6P1K2-5</t>
  </si>
  <si>
    <t>Polyamine-modulated factor 1</t>
  </si>
  <si>
    <t>PMF1</t>
  </si>
  <si>
    <t>Q6P1K8;D6RID8;F5GZM1;D6RJD3</t>
  </si>
  <si>
    <t>General transcription factor IIH subunit 2-like protein</t>
  </si>
  <si>
    <t>GTF2H2C</t>
  </si>
  <si>
    <t>Q6P1L8</t>
  </si>
  <si>
    <t>39S ribosomal protein L14, mitochondrial</t>
  </si>
  <si>
    <t>MRPL14</t>
  </si>
  <si>
    <t>Q6P1M0;Q96G53;B7Z662;Q6PCB7</t>
  </si>
  <si>
    <t>Q6P1M0</t>
  </si>
  <si>
    <t>Long-chain fatty acid transport protein 4</t>
  </si>
  <si>
    <t>SLC27A4</t>
  </si>
  <si>
    <t>Q6P1N0;Q6P1N0-2;K7EMP1;K7EJY5</t>
  </si>
  <si>
    <t>Q6P1N0;Q6P1N0-2</t>
  </si>
  <si>
    <t>Coiled-coil and C2 domain-containing protein 1A</t>
  </si>
  <si>
    <t>CC2D1A</t>
  </si>
  <si>
    <t>Q6P1N9;E5RG17;Q6P1N9-2;G5EA19;U3KQS5;H0YBX2;E5RGF2;E5RK70;E5RG62;E5RID7;E5RI69;E5RJY6</t>
  </si>
  <si>
    <t>Q6P1N9;E5RG17;Q6P1N9-2;G5EA19;U3KQS5;H0YBX2;E5RGF2</t>
  </si>
  <si>
    <t>Putative deoxyribonuclease TATDN1</t>
  </si>
  <si>
    <t>TATDN1</t>
  </si>
  <si>
    <t>Q6P1Q9;Q6P1Q9-2;H7C4Z8;F8WAS9;H7C552</t>
  </si>
  <si>
    <t>Q6P1Q9;Q6P1Q9-2</t>
  </si>
  <si>
    <t>Methyltransferase-like protein 2B</t>
  </si>
  <si>
    <t>METTL2B</t>
  </si>
  <si>
    <t>Q6P1X5;H0YEX2;H0YC37</t>
  </si>
  <si>
    <t>Q6P1X5</t>
  </si>
  <si>
    <t>Transcription initiation factor TFIID subunit 2</t>
  </si>
  <si>
    <t>TAF2</t>
  </si>
  <si>
    <t>Q6P1X6;H0YF29;Q6P1X6-2;J3KNI2</t>
  </si>
  <si>
    <t>Q6P1X6;H0YF29;Q6P1X6-2</t>
  </si>
  <si>
    <t>UPF0598 protein C8orf82</t>
  </si>
  <si>
    <t>C8orf82</t>
  </si>
  <si>
    <t>Q6P2C8-2;Q6P2C8</t>
  </si>
  <si>
    <t>Mediator of RNA polymerase II transcription subunit 27</t>
  </si>
  <si>
    <t>MED27</t>
  </si>
  <si>
    <t>Q6P2E9;Q6P2E9-2;I3L2F4;I3L0V0;I3L3M2</t>
  </si>
  <si>
    <t>Q6P2E9;Q6P2E9-2</t>
  </si>
  <si>
    <t>Enhancer of mRNA-decapping protein 4</t>
  </si>
  <si>
    <t>EDC4</t>
  </si>
  <si>
    <t>Q6P2I3;C9J5B6</t>
  </si>
  <si>
    <t>Q6P2I3</t>
  </si>
  <si>
    <t>Fumarylacetoacetate hydrolase domain-containing protein 2B</t>
  </si>
  <si>
    <t>FAHD2B</t>
  </si>
  <si>
    <t>Q6P2P2;B3KU92;Q6P2P2-2</t>
  </si>
  <si>
    <t>Q6P2P2;B3KU92</t>
  </si>
  <si>
    <t>Putative protein arginine N-methyltransferase 10</t>
  </si>
  <si>
    <t>PRMT10;LOC90826</t>
  </si>
  <si>
    <t>Q6P2Q9;I3L0J9;I3L3Z8;I3L1T8</t>
  </si>
  <si>
    <t>Q6P2Q9</t>
  </si>
  <si>
    <t>Pre-mRNA-processing-splicing factor 8</t>
  </si>
  <si>
    <t>PRPF8</t>
  </si>
  <si>
    <t>Q6P3S6</t>
  </si>
  <si>
    <t>F-box only protein 42</t>
  </si>
  <si>
    <t>FBXO42</t>
  </si>
  <si>
    <t>Q6P3W7;F8VSC5;H0YI32;H0YIK6</t>
  </si>
  <si>
    <t>Q6P3W7;F8VSC5</t>
  </si>
  <si>
    <t>SCY1-like protein 2</t>
  </si>
  <si>
    <t>SCYL2</t>
  </si>
  <si>
    <t>Q6P3X3;H7C3A3;F8WCH1</t>
  </si>
  <si>
    <t>Q6P3X3</t>
  </si>
  <si>
    <t>Tetratricopeptide repeat protein 27</t>
  </si>
  <si>
    <t>TTC27</t>
  </si>
  <si>
    <t>Q6P444;Q6P444-2;E9PN39</t>
  </si>
  <si>
    <t>Q6P444</t>
  </si>
  <si>
    <t>Mitochondrial fission regulator 2</t>
  </si>
  <si>
    <t>MTFR2</t>
  </si>
  <si>
    <t>Q6P4A7-3;B1AMV8;B1AMV7</t>
  </si>
  <si>
    <t>Q6P4E1-2;Q6P4E1;Q6P4E1-4;H0YMR0;H0YM51;Q6P4E1-3</t>
  </si>
  <si>
    <t>Q6P4E1-2;Q6P4E1;Q6P4E1-4</t>
  </si>
  <si>
    <t>Protein CASC4</t>
  </si>
  <si>
    <t>CASC4</t>
  </si>
  <si>
    <t>Q6P4F2;E7EQL1;Q8N8B8</t>
  </si>
  <si>
    <t>Adrenodoxin-like protein, mitochondrial</t>
  </si>
  <si>
    <t>FDX1L</t>
  </si>
  <si>
    <t>Q6P4F7;B4DZN9;H3BR51;Q3KRB8;H3BQ41</t>
  </si>
  <si>
    <t>Q6P4F7;B4DZN9;H3BR51</t>
  </si>
  <si>
    <t>Rho GTPase-activating protein 11A</t>
  </si>
  <si>
    <t>ARHGAP11A</t>
  </si>
  <si>
    <t>Q6P4I2;H0YMT3</t>
  </si>
  <si>
    <t>Q6P4I2</t>
  </si>
  <si>
    <t>WD repeat-containing protein 73</t>
  </si>
  <si>
    <t>WDR73</t>
  </si>
  <si>
    <t>Q6P4Q7</t>
  </si>
  <si>
    <t>Metal transporter CNNM4</t>
  </si>
  <si>
    <t>CNNM4</t>
  </si>
  <si>
    <t>Q6P4R8-3;Q6P4R8;Q6P4R8-2;E9PQ59;E9PQB0;E9PJU3;E9PJG2;E9PJE1;E9PM88</t>
  </si>
  <si>
    <t>Q6P4R8-3;Q6P4R8;Q6P4R8-2</t>
  </si>
  <si>
    <t>Nuclear factor related to kappa-B-binding protein</t>
  </si>
  <si>
    <t>NFRKB</t>
  </si>
  <si>
    <t>Q6P582;H7C202</t>
  </si>
  <si>
    <t>Mitotic-spindle organizing protein 2A</t>
  </si>
  <si>
    <t>MZT2A</t>
  </si>
  <si>
    <t>Q6P587;Q6P587-2;Q6P587-3</t>
  </si>
  <si>
    <t>Acylpyruvase FAHD1, mitochondrial</t>
  </si>
  <si>
    <t>FAHD1</t>
  </si>
  <si>
    <t>Q6P5Z2</t>
  </si>
  <si>
    <t>Serine/threonine-protein kinase N3</t>
  </si>
  <si>
    <t>PKN3</t>
  </si>
  <si>
    <t>Q6P6C2;Q6P6C2-1;Q6P6C2-3</t>
  </si>
  <si>
    <t>RNA demethylase ALKBH5</t>
  </si>
  <si>
    <t>ALKBH5</t>
  </si>
  <si>
    <t>Q6P9B9</t>
  </si>
  <si>
    <t>Integrator complex subunit 5</t>
  </si>
  <si>
    <t>INTS5</t>
  </si>
  <si>
    <t>Q6PCB5;Q6PCB5-2;H7C2D3;C9JM20</t>
  </si>
  <si>
    <t>Q6PCB5;Q6PCB5-2</t>
  </si>
  <si>
    <t>Round spermatid basic protein 1-like protein</t>
  </si>
  <si>
    <t>RSBN1L</t>
  </si>
  <si>
    <t>Q6PCD5;I3L2T2</t>
  </si>
  <si>
    <t>Q6PCD5</t>
  </si>
  <si>
    <t>E3 ubiquitin-protein ligase RFWD3</t>
  </si>
  <si>
    <t>RFWD3</t>
  </si>
  <si>
    <t>Q6PCE3</t>
  </si>
  <si>
    <t>Glucose 1,6-bisphosphate synthase</t>
  </si>
  <si>
    <t>PGM2L1</t>
  </si>
  <si>
    <t>Q6PD62</t>
  </si>
  <si>
    <t>RNA polymerase-associated protein CTR9 homolog</t>
  </si>
  <si>
    <t>CTR9</t>
  </si>
  <si>
    <t>Q6PD74;B4DG44;H0YL49</t>
  </si>
  <si>
    <t>Q6PD74;B4DG44</t>
  </si>
  <si>
    <t>Alpha- and gamma-adaptin-binding protein p34</t>
  </si>
  <si>
    <t>AAGAB</t>
  </si>
  <si>
    <t>Q6PGP7;D6RCE2;H0Y964;D6RDA0</t>
  </si>
  <si>
    <t>Q6PGP7</t>
  </si>
  <si>
    <t>Tetratricopeptide repeat protein 37</t>
  </si>
  <si>
    <t>TTC37</t>
  </si>
  <si>
    <t>Q6PGQ7;H3BLY2;B4DQ30</t>
  </si>
  <si>
    <t>Protein aurora borealis</t>
  </si>
  <si>
    <t>BORA</t>
  </si>
  <si>
    <t>Q6PI48;Q9H9M6</t>
  </si>
  <si>
    <t>Q6PI48</t>
  </si>
  <si>
    <t>Aspartate--tRNA ligase, mitochondrial</t>
  </si>
  <si>
    <t>DARS2</t>
  </si>
  <si>
    <t>Q6PID6</t>
  </si>
  <si>
    <t>Tetratricopeptide repeat protein 33</t>
  </si>
  <si>
    <t>TTC33</t>
  </si>
  <si>
    <t>Q6PID8-2;Q6PID8</t>
  </si>
  <si>
    <t>Kelch domain-containing protein 10</t>
  </si>
  <si>
    <t>KLHDC10</t>
  </si>
  <si>
    <t>Q6PII3</t>
  </si>
  <si>
    <t>Coiled-coil domain-containing protein 174</t>
  </si>
  <si>
    <t>CCDC174</t>
  </si>
  <si>
    <t>Q6PIJ6;Q6PIJ6-2;Q6PIJ6-3</t>
  </si>
  <si>
    <t>F-box only protein 38</t>
  </si>
  <si>
    <t>FBXO38</t>
  </si>
  <si>
    <t>Q6PIW4;Q6PIW4-2;C9JP37;C9JTG6;C9JSC4;C9JTB2;C9JHJ4;C9JKI6</t>
  </si>
  <si>
    <t>Q6PIW4;Q6PIW4-2</t>
  </si>
  <si>
    <t>Fidgetin-like protein 1</t>
  </si>
  <si>
    <t>FIGNL1</t>
  </si>
  <si>
    <t>Q6PJ69;H0YGS7;H0YG27;K7EJ59</t>
  </si>
  <si>
    <t>Q6PJ69;H0YGS7</t>
  </si>
  <si>
    <t>Tripartite motif-containing protein 65</t>
  </si>
  <si>
    <t>TRIM65</t>
  </si>
  <si>
    <t>Q6PJE1;H0YG15</t>
  </si>
  <si>
    <t>Q6PJE1</t>
  </si>
  <si>
    <t>Q6PJG6;Q6PJG6-2;F8WDN5;Q6PJG6-3</t>
  </si>
  <si>
    <t>Q6PJG6</t>
  </si>
  <si>
    <t>BRCA1-associated ATM activator 1</t>
  </si>
  <si>
    <t>BRAT1</t>
  </si>
  <si>
    <t>Q6PJI9;Q6PJI9-4;Q6PJI9-3;H3BNY4;H3BMH3;Q6PJI9-2</t>
  </si>
  <si>
    <t>Q6PJI9;Q6PJI9-4;Q6PJI9-3</t>
  </si>
  <si>
    <t>WD repeat-containing protein 59</t>
  </si>
  <si>
    <t>WDR59</t>
  </si>
  <si>
    <t>Q6PJT7;Q6PJT7-5</t>
  </si>
  <si>
    <t>Zinc finger CCCH domain-containing protein 14</t>
  </si>
  <si>
    <t>Q6PJT7-2;Q6PJT7-9;Q6PJT7-3;H0YJA2;G3V5I6;G3V3Y4;G3V3R9;G3V572;G3V240;H0YJ51;G3V2X4;G3V473;H0YJ87</t>
  </si>
  <si>
    <t>Q6PJT7-2;Q6PJT7-9;Q6PJT7-3;H0YJA2;G3V5I6</t>
  </si>
  <si>
    <t>Q6PJW8;Q6PJW8-2;Q6PJW8-3;B1AQM9</t>
  </si>
  <si>
    <t>Q6PJW8;Q6PJW8-2</t>
  </si>
  <si>
    <t>Consortin</t>
  </si>
  <si>
    <t>CNST</t>
  </si>
  <si>
    <t>Q6PKC3-2;Q6PKC3;I3L0Q4</t>
  </si>
  <si>
    <t>Q6PKC3-2;Q6PKC3</t>
  </si>
  <si>
    <t>Thioredoxin domain-containing protein 11</t>
  </si>
  <si>
    <t>TXNDC11</t>
  </si>
  <si>
    <t>Q6PKG0;Q6PKG0-3;E5RH50;H0YBW1;H0YC73;H0YC33;H0YAN4;Q659C4-7;Q659C4-6;Q659C4-5;H0YBM7;H0YBR8;H0YAX9;H0YBJ5;E5RHK4</t>
  </si>
  <si>
    <t>Q6PKG0;Q6PKG0-3;E5RH50</t>
  </si>
  <si>
    <t>La-related protein 1</t>
  </si>
  <si>
    <t>LARP1</t>
  </si>
  <si>
    <t>Q6PL18;Q6PL18-2</t>
  </si>
  <si>
    <t>Q6PL18</t>
  </si>
  <si>
    <t>ATPase family AAA domain-containing protein 2</t>
  </si>
  <si>
    <t>ATAD2</t>
  </si>
  <si>
    <t>Q6PL24</t>
  </si>
  <si>
    <t>Protein TMED8</t>
  </si>
  <si>
    <t>TMED8</t>
  </si>
  <si>
    <t>Q6PML9</t>
  </si>
  <si>
    <t>Zinc transporter 9</t>
  </si>
  <si>
    <t>SLC30A9</t>
  </si>
  <si>
    <t>Q6Q0C0-2;Q6Q0C0;H3BR17</t>
  </si>
  <si>
    <t>Q6Q0C0-2;Q6Q0C0</t>
  </si>
  <si>
    <t>E3 ubiquitin-protein ligase TRAF7</t>
  </si>
  <si>
    <t>TRAF7</t>
  </si>
  <si>
    <t>Q6QHF9-7;Q6QHF9-3;Q6QHF9-2;Q6QHF9</t>
  </si>
  <si>
    <t>Peroxisomal N(1)-acetyl-spermine/spermidine oxidase</t>
  </si>
  <si>
    <t>PAOX</t>
  </si>
  <si>
    <t>Q6QNY0;K7EN58</t>
  </si>
  <si>
    <t>Biogenesis of lysosome-related organelles complex 1 subunit 3</t>
  </si>
  <si>
    <t>BLOC1S3</t>
  </si>
  <si>
    <t>Q6QNY1;Q6QNY1-2;J3QRU7</t>
  </si>
  <si>
    <t>Q6QNY1</t>
  </si>
  <si>
    <t>Biogenesis of lysosome-related organelles complex 1 subunit 2</t>
  </si>
  <si>
    <t>BLOC1S2</t>
  </si>
  <si>
    <t>Q6R327;Q6R327-3;D6R9S6;Q6R327-4</t>
  </si>
  <si>
    <t>Q6R327;Q6R327-3</t>
  </si>
  <si>
    <t>Rapamycin-insensitive companion of mTOR</t>
  </si>
  <si>
    <t>RICTOR</t>
  </si>
  <si>
    <t>Q6RFH5;E9PS41;F5GYL6;H0YFP2;F5H0Q8</t>
  </si>
  <si>
    <t>Q6RFH5;E9PS41</t>
  </si>
  <si>
    <t>WD repeat-containing protein 74</t>
  </si>
  <si>
    <t>WDR74</t>
  </si>
  <si>
    <t>Q6RW13;Q6RW13-2</t>
  </si>
  <si>
    <t>Type-1 angiotensin II receptor-associated protein</t>
  </si>
  <si>
    <t>AGTRAP</t>
  </si>
  <si>
    <t>Q6S8J3;A5A3E0</t>
  </si>
  <si>
    <t>POTE ankyrin domain family member E;POTE ankyrin domain family member F</t>
  </si>
  <si>
    <t>POTEE;POTEF</t>
  </si>
  <si>
    <t>Q6SJ93-2;Q6SJ93;E9PS27</t>
  </si>
  <si>
    <t>Q6SJ93-2;Q6SJ93</t>
  </si>
  <si>
    <t>Protein FAM111B</t>
  </si>
  <si>
    <t>FAM111B</t>
  </si>
  <si>
    <t>Q6SPF0;E9PIW9;F8WDT5</t>
  </si>
  <si>
    <t>Q6SPF0;E9PIW9</t>
  </si>
  <si>
    <t>Atherin</t>
  </si>
  <si>
    <t>SAMD1</t>
  </si>
  <si>
    <t>Q6SZW1;Q6SZW1-2;J3KRZ6;J3QRE0;J3KSG7</t>
  </si>
  <si>
    <t>Q6SZW1;Q6SZW1-2</t>
  </si>
  <si>
    <t>Sterile alpha and TIR motif-containing protein 1</t>
  </si>
  <si>
    <t>SARM1</t>
  </si>
  <si>
    <t>Q6T4R5-2;Q6T4R5;Q6T4R5-4;Q6T4R5-3</t>
  </si>
  <si>
    <t>Nance-Horan syndrome protein</t>
  </si>
  <si>
    <t>NHS</t>
  </si>
  <si>
    <t>Q6UB35;Q6UB35-2;Q4VXM0;Q5JYA3;Q5JYA4;Q4VXM1;Q5JYA8;H0Y2S0;Q4VXV2</t>
  </si>
  <si>
    <t>Q6UB35</t>
  </si>
  <si>
    <t>Monofunctional C1-tetrahydrofolate synthase, mitochondrial</t>
  </si>
  <si>
    <t>MTHFD1L</t>
  </si>
  <si>
    <t>Q6UB98-2;Q6UB98</t>
  </si>
  <si>
    <t>Ankyrin repeat domain-containing protein 12</t>
  </si>
  <si>
    <t>ANKRD12</t>
  </si>
  <si>
    <t>Q6UB99;H0Y3E3;H0Y2U4;H3BNU4;H3BVB8</t>
  </si>
  <si>
    <t>Q6UB99</t>
  </si>
  <si>
    <t>Ankyrin repeat domain-containing protein 11</t>
  </si>
  <si>
    <t>ANKRD11</t>
  </si>
  <si>
    <t>Q6UN15;Q6UN15-5;Q6UN15-4;Q6UN15-3;H0Y8P7</t>
  </si>
  <si>
    <t>Q6UN15;Q6UN15-5;Q6UN15-4;Q6UN15-3</t>
  </si>
  <si>
    <t>Pre-mRNA 3-end-processing factor FIP1</t>
  </si>
  <si>
    <t>FIP1L1</t>
  </si>
  <si>
    <t>Q6UUV7-3;Q6UUV7;H0YK33</t>
  </si>
  <si>
    <t>Q6UUV7-3;Q6UUV7</t>
  </si>
  <si>
    <t>CREB-regulated transcription coactivator 3</t>
  </si>
  <si>
    <t>CRTC3</t>
  </si>
  <si>
    <t>Q6UUV9-3;Q6UUV9;Q6UUV9-2</t>
  </si>
  <si>
    <t>CREB-regulated transcription coactivator 1</t>
  </si>
  <si>
    <t>CRTC1</t>
  </si>
  <si>
    <t>Q6UVJ0;F5GXY5</t>
  </si>
  <si>
    <t>Spindle assembly abnormal protein 6 homolog</t>
  </si>
  <si>
    <t>SASS6</t>
  </si>
  <si>
    <t>Q6UVK1</t>
  </si>
  <si>
    <t>Chondroitin sulfate proteoglycan 4</t>
  </si>
  <si>
    <t>CSPG4</t>
  </si>
  <si>
    <t>Q6UW56-2;Q6UW56;Q6UW56-3;C9JA62</t>
  </si>
  <si>
    <t>All-trans retinoic acid-induced differentiation factor</t>
  </si>
  <si>
    <t>ATRAID</t>
  </si>
  <si>
    <t>Q6UW63</t>
  </si>
  <si>
    <t>KDEL motif-containing protein 1</t>
  </si>
  <si>
    <t>KDELC1</t>
  </si>
  <si>
    <t>Q6UW78</t>
  </si>
  <si>
    <t>UPF0723 protein C11orf83</t>
  </si>
  <si>
    <t>C11orf83</t>
  </si>
  <si>
    <t>Q6UWE0;Q6UWE0-2;Q6UWE0-3</t>
  </si>
  <si>
    <t>Q6UWE0;Q6UWE0-2</t>
  </si>
  <si>
    <t>E3 ubiquitin-protein ligase LRSAM1</t>
  </si>
  <si>
    <t>LRSAM1</t>
  </si>
  <si>
    <t>Q6UWJ1-3;Q6UWJ1-2;Q6UWJ1</t>
  </si>
  <si>
    <t>Transmembrane and coiled-coil domain-containing protein 3</t>
  </si>
  <si>
    <t>TMCO3</t>
  </si>
  <si>
    <t>Q6UWP2;K7END9;K7EK68;Q6UWP2-2</t>
  </si>
  <si>
    <t>Q6UWP2</t>
  </si>
  <si>
    <t>Dehydrogenase/reductase SDR family member 11</t>
  </si>
  <si>
    <t>DHRS11</t>
  </si>
  <si>
    <t>Q6UWP7-3;Q6UWP7;Q6UWP7-2;C9K0C3;C9J5S5;C9JA02;C9JMW2;C9JUV9;C9JXY8;C9J6F4</t>
  </si>
  <si>
    <t>Q6UWP7-3;Q6UWP7;Q6UWP7-2</t>
  </si>
  <si>
    <t>Lysocardiolipin acyltransferase 1</t>
  </si>
  <si>
    <t>LCLAT1</t>
  </si>
  <si>
    <t>Q6UWP8;K7ESC4;Q6UWP8-2</t>
  </si>
  <si>
    <t>Suprabasin</t>
  </si>
  <si>
    <t>SBSN</t>
  </si>
  <si>
    <t>Q6UX04;D6REK3;Q6UX04-2</t>
  </si>
  <si>
    <t>Peptidyl-prolyl cis-trans isomerase CWC27 homolog</t>
  </si>
  <si>
    <t>CWC27</t>
  </si>
  <si>
    <t>Q6UX07;B4DJC5;Q6UX07-2</t>
  </si>
  <si>
    <t>Dehydrogenase/reductase SDR family member 13</t>
  </si>
  <si>
    <t>DHRS13</t>
  </si>
  <si>
    <t>Q6UXD5-2;Q6UXD5-3;Q6UXD5-5;Q6UXD5;Q6UXD5-4;Q6UXD5-6</t>
  </si>
  <si>
    <t>Seizure 6-like protein 2</t>
  </si>
  <si>
    <t>SEZ6L2</t>
  </si>
  <si>
    <t>Q6UXH1-5;Q6UXH1-4;Q6UXH1;Q6UXH1-6</t>
  </si>
  <si>
    <t>Cysteine-rich with EGF-like domain protein 2</t>
  </si>
  <si>
    <t>CRELD2</t>
  </si>
  <si>
    <t>Q6UXN9;C9JBU3;C9J355</t>
  </si>
  <si>
    <t>Q6UXN9</t>
  </si>
  <si>
    <t>WD repeat-containing protein 82</t>
  </si>
  <si>
    <t>WDR82</t>
  </si>
  <si>
    <t>Q6UXT9</t>
  </si>
  <si>
    <t>Abhydrolase domain-containing protein 15</t>
  </si>
  <si>
    <t>ABHD15</t>
  </si>
  <si>
    <t>Q6UXV4</t>
  </si>
  <si>
    <t>Apolipoprotein O-like</t>
  </si>
  <si>
    <t>APOOL</t>
  </si>
  <si>
    <t>Q6VY07;Q6VY07-2;B4DF77;E9PNZ9;E9PSG7;E9PPK2;E9PSE1;F8W0B1;E9PNG7;H0YCU5</t>
  </si>
  <si>
    <t>Q6VY07;Q6VY07-2;B4DF77</t>
  </si>
  <si>
    <t>Phosphofurin acidic cluster sorting protein 1</t>
  </si>
  <si>
    <t>PACS1</t>
  </si>
  <si>
    <t>Q6W2J9-4;Q6W2J9-2;Q6W2J9;Q6W2J9-3;H7BYY2;H7C231;H7BZ37;H7C2V9;A6NE70;C9JHP3</t>
  </si>
  <si>
    <t>Q6W2J9-4;Q6W2J9-2;Q6W2J9;Q6W2J9-3;H7BYY2</t>
  </si>
  <si>
    <t>BCL-6 corepressor</t>
  </si>
  <si>
    <t>BCOR</t>
  </si>
  <si>
    <t>Q6WCQ1;Q6WCQ1-2;Q6WCQ1-3;J3KSW8;H0Y7E2;H7C3G6;J3KSK7;J3QRL2;K7EL39;K7EJ14</t>
  </si>
  <si>
    <t>Q6WCQ1;Q6WCQ1-2;Q6WCQ1-3;J3KSW8</t>
  </si>
  <si>
    <t>Myosin phosphatase Rho-interacting protein</t>
  </si>
  <si>
    <t>MPRIP</t>
  </si>
  <si>
    <t>Q6WKZ4;Q6WKZ4-3;E7EX40;Q6WKZ4-2;Q6WKZ4-1;Q6WKZ4-5;Q7L804;Q3I768</t>
  </si>
  <si>
    <t>Q6WKZ4;Q6WKZ4-3;E7EX40</t>
  </si>
  <si>
    <t>Rab11 family-interacting protein 1</t>
  </si>
  <si>
    <t>RAB11FIP1</t>
  </si>
  <si>
    <t>Q6WRX3-2;Q6WRX3</t>
  </si>
  <si>
    <t>Protein zyg-11 homolog A</t>
  </si>
  <si>
    <t>ZYG11A</t>
  </si>
  <si>
    <t>Q6XQN6;Q6XQN6-3;C9JC60;Q6XQN6-2;G5E977;C9J8U2;H0YF31;H0YDA6</t>
  </si>
  <si>
    <t>Q6XQN6;Q6XQN6-3;C9JC60;Q6XQN6-2;G5E977;C9J8U2</t>
  </si>
  <si>
    <t>Nicotinate phosphoribosyltransferase</t>
  </si>
  <si>
    <t>NAPRT1</t>
  </si>
  <si>
    <t>Q6XUX3-2;Q6XUX3;Q6XUX3-3;C9J9G6</t>
  </si>
  <si>
    <t>Dual serine/threonine and tyrosine protein kinase</t>
  </si>
  <si>
    <t>DSTYK</t>
  </si>
  <si>
    <t>Q6Y1H2;C9JWG1;H7C4K8</t>
  </si>
  <si>
    <t>Q6Y1H2</t>
  </si>
  <si>
    <t>Very-long-chain (3R)-3-hydroxyacyl-[acyl-carrier protein] dehydratase 2</t>
  </si>
  <si>
    <t>PTPLB</t>
  </si>
  <si>
    <t>Q6Y7W6-4;Q6Y7W6;I1E4Y6;Q6Y7W6-3;E7ESB6;C9JHW1;E9PC50;C9J0V6;C9JHT0;C9JRZ2;F8WCD5;C9JPV7;C9JXQ0;C9JH18;C9JW88;C9J7G1;B8ZZD2</t>
  </si>
  <si>
    <t>Q6Y7W6-4;Q6Y7W6;I1E4Y6;Q6Y7W6-3;E7ESB6;C9JHW1</t>
  </si>
  <si>
    <t>PERQ amino acid-rich with GYF domain-containing protein 2</t>
  </si>
  <si>
    <t>GIGYF2</t>
  </si>
  <si>
    <t>Q6YHK3;Q6YHK3-4;Q6YHK3-2;Q6YHK3-3</t>
  </si>
  <si>
    <t>CD109 antigen</t>
  </si>
  <si>
    <t>CD109</t>
  </si>
  <si>
    <t>Q6YHU6-3;Q6YHU6;Q6YHU6-2;C9JJB1;H0Y3V5;Q6YHU6-4;Q6YHU6-5;C9JER1;Q8IY32;F5H3M9;B6ZDE5;H7BYZ4</t>
  </si>
  <si>
    <t>Q6YHU6-3;Q6YHU6;Q6YHU6-2;C9JJB1;H0Y3V5</t>
  </si>
  <si>
    <t>Thyroid adenoma-associated protein</t>
  </si>
  <si>
    <t>THADA</t>
  </si>
  <si>
    <t>Q6YN16;Q6YN16-2;B4E136</t>
  </si>
  <si>
    <t>Hydroxysteroid dehydrogenase-like protein 2</t>
  </si>
  <si>
    <t>Q6YP21-3;Q6YP21;Q6YP21-2</t>
  </si>
  <si>
    <t>Q6YP21-3;Q6YP21</t>
  </si>
  <si>
    <t>Kynurenine--oxoglutarate transaminase 3</t>
  </si>
  <si>
    <t>CCBL2</t>
  </si>
  <si>
    <t>Q6ZMI0-3;Q6ZMI0-5;Q6ZMI0-2;Q6ZMI0;F8WE40;H7C1Y1;Q6ZMI0-4</t>
  </si>
  <si>
    <t>Q6ZMI0-3;Q6ZMI0-5;Q6ZMI0-2;Q6ZMI0</t>
  </si>
  <si>
    <t>Protein phosphatase 1 regulatory subunit 21</t>
  </si>
  <si>
    <t>PPP1R21</t>
  </si>
  <si>
    <t>Q6ZN18-2;Q6ZN18;G5EA50;Q6ZN18-3;F5GZR7;H0YH08;H7BYT4</t>
  </si>
  <si>
    <t>Q6ZN18-2;Q6ZN18;G5EA50;Q6ZN18-3</t>
  </si>
  <si>
    <t>Zinc finger protein AEBP2</t>
  </si>
  <si>
    <t>AEBP2</t>
  </si>
  <si>
    <t>Q6ZN55;M0R133;Q6ZN55-2</t>
  </si>
  <si>
    <t>Zinc finger protein 574</t>
  </si>
  <si>
    <t>ZNF574</t>
  </si>
  <si>
    <t>Q6ZNB6;Q6ZNB6-2</t>
  </si>
  <si>
    <t>NF-X1-type zinc finger protein NFXL1</t>
  </si>
  <si>
    <t>NFXL1</t>
  </si>
  <si>
    <t>Q6ZNJ1-2;Q6ZNJ1-3;Q6ZNJ1;H0Y764;H7C3Y7</t>
  </si>
  <si>
    <t>Q6ZNJ1-2;Q6ZNJ1-3;Q6ZNJ1;H0Y764</t>
  </si>
  <si>
    <t>Neurobeachin-like protein 2</t>
  </si>
  <si>
    <t>NBEAL2</t>
  </si>
  <si>
    <t>Q6ZNW5</t>
  </si>
  <si>
    <t>GDP-D-glucose phosphorylase 1</t>
  </si>
  <si>
    <t>GDPGP1</t>
  </si>
  <si>
    <t>Q6ZRP7;H0Y430</t>
  </si>
  <si>
    <t>Q6ZRP7</t>
  </si>
  <si>
    <t>Sulfhydryl oxidase 2</t>
  </si>
  <si>
    <t>QSOX2</t>
  </si>
  <si>
    <t>Q6ZRS2-2;Q6ZRS2;Q6ZRS2-3</t>
  </si>
  <si>
    <t>Helicase SRCAP</t>
  </si>
  <si>
    <t>SRCAP</t>
  </si>
  <si>
    <t>Q6ZRV2;J3KPS2</t>
  </si>
  <si>
    <t>Protein FAM83H</t>
  </si>
  <si>
    <t>FAM83H</t>
  </si>
  <si>
    <t>Q6ZS17-2;Q6ZS17;Q6ZS17-3;Q6ZS17-4;H3BMG9;H3BSV5;H3BSX9;H3BP86</t>
  </si>
  <si>
    <t>Q6ZS17-2;Q6ZS17;Q6ZS17-3;Q6ZS17-4</t>
  </si>
  <si>
    <t>Protein FAM65A</t>
  </si>
  <si>
    <t>FAM65A</t>
  </si>
  <si>
    <t>Q6ZSJ8;Q6ZSJ8-2</t>
  </si>
  <si>
    <t>Uncharacterized protein C1orf122</t>
  </si>
  <si>
    <t>C1orf122</t>
  </si>
  <si>
    <t>Q6ZSR9</t>
  </si>
  <si>
    <t>Uncharacterized protein FLJ45252</t>
  </si>
  <si>
    <t>Q6ZSZ5-2;Q6ZSZ5;M0QZS0;M0R150;M0R125</t>
  </si>
  <si>
    <t>Q6ZSZ5-2;Q6ZSZ5;M0QZS0;M0R150</t>
  </si>
  <si>
    <t>Rho guanine nucleotide exchange factor 18</t>
  </si>
  <si>
    <t>ARHGEF18</t>
  </si>
  <si>
    <t>Q6ZT12;Q6ZT12-4;H7BZD8;Q6ZT12-2;H0Y3K2;Q6ZT12-3</t>
  </si>
  <si>
    <t>Q6ZT12;Q6ZT12-4;H7BZD8;Q6ZT12-2;H0Y3K2</t>
  </si>
  <si>
    <t>E3 ubiquitin-protein ligase UBR3</t>
  </si>
  <si>
    <t>UBR3</t>
  </si>
  <si>
    <t>Q6ZTU2-6;Q6ZTU2;H9KV84;Q6ZTU2-2;Q6ZTU2-4;C9JIE5;Q6ZTU2-5;F5GWI7;F2Z2G7;F8WA08</t>
  </si>
  <si>
    <t>Q6ZTU2-6;Q6ZTU2;H9KV84;Q6ZTU2-2;Q6ZTU2-4;C9JIE5;Q6ZTU2-5</t>
  </si>
  <si>
    <t>EP400 N-terminal-like protein</t>
  </si>
  <si>
    <t>EP400NL</t>
  </si>
  <si>
    <t>Q6ZUQ1</t>
  </si>
  <si>
    <t>GOLGA7B</t>
  </si>
  <si>
    <t>Q6ZVM7;Q6ZVM7-3;Q6ZVM7-2;B7Z2L7;Q6ZVM7-4;B7Z2U2;F5H3S6;K7ENB0</t>
  </si>
  <si>
    <t>Q6ZVM7;Q6ZVM7-3;Q6ZVM7-2;B7Z2L7;Q6ZVM7-4;B7Z2U2;F5H3S6</t>
  </si>
  <si>
    <t>TOM1-like protein 2</t>
  </si>
  <si>
    <t>TOM1L2</t>
  </si>
  <si>
    <t>Q6ZVX7</t>
  </si>
  <si>
    <t>F-box only protein 50</t>
  </si>
  <si>
    <t>NCCRP1</t>
  </si>
  <si>
    <t>Q6ZW49-4;Q6ZW49;Q6ZW49-2;Q6ZW49-3;Q6ZW49-1;F8WC23;H7BZI8</t>
  </si>
  <si>
    <t>Q6ZW49-4;Q6ZW49;Q6ZW49-2;Q6ZW49-3;Q6ZW49-1</t>
  </si>
  <si>
    <t>PAX-interacting protein 1</t>
  </si>
  <si>
    <t>PAXIP1</t>
  </si>
  <si>
    <t>Q6ZXV5-2;Q6ZXV5;F8VRY4;F8W044</t>
  </si>
  <si>
    <t>Q6ZXV5-2;Q6ZXV5</t>
  </si>
  <si>
    <t>Transmembrane and TPR repeat-containing protein 3</t>
  </si>
  <si>
    <t>TMTC3</t>
  </si>
  <si>
    <t>Q6ZYL4</t>
  </si>
  <si>
    <t>General transcription factor IIH subunit 5</t>
  </si>
  <si>
    <t>GTF2H5</t>
  </si>
  <si>
    <t>Q709C8-3;Q709C8;Q709C8-4;Q709C8-2</t>
  </si>
  <si>
    <t>Vacuolar protein sorting-associated protein 13C</t>
  </si>
  <si>
    <t>VPS13C</t>
  </si>
  <si>
    <t>Q709F0;D6RDI8;Q709F0-3;Q709F0-2;F8WEV0;Q08AE9</t>
  </si>
  <si>
    <t>Q709F0;D6RDI8;Q709F0-3;Q709F0-2;F8WEV0</t>
  </si>
  <si>
    <t>Acyl-CoA dehydrogenase family member 11</t>
  </si>
  <si>
    <t>ACAD11</t>
  </si>
  <si>
    <t>Q70CQ2;Q70CQ2-3;Q70CQ2-2;H7C183;H7C150;H7BZ73</t>
  </si>
  <si>
    <t>Q70CQ2;Q70CQ2-3;Q70CQ2-2</t>
  </si>
  <si>
    <t>Ubiquitin carboxyl-terminal hydrolase 34</t>
  </si>
  <si>
    <t>USP34</t>
  </si>
  <si>
    <t>Q70EL1-7;Q70EL1;Q70EL1-6;R4GN32;H7C1E9;H7C296;Q70EL1-10;Q70EL1-8;E7EW90</t>
  </si>
  <si>
    <t>Q70EL1-7;Q70EL1;Q70EL1-6;R4GN32;H7C1E9</t>
  </si>
  <si>
    <t>Inactive ubiquitin carboxyl-terminal hydrolase 54</t>
  </si>
  <si>
    <t>USP54</t>
  </si>
  <si>
    <t>Q70J99;Q70J99-3;Q70J99-2;K7EMK8;K7EQ37;K7EN81;K7EIH3;K7EN29;K7EM66</t>
  </si>
  <si>
    <t>Q70J99;Q70J99-3</t>
  </si>
  <si>
    <t>Protein unc-13 homolog D</t>
  </si>
  <si>
    <t>UNC13D</t>
  </si>
  <si>
    <t>Q70UQ0;Q70UQ0-2</t>
  </si>
  <si>
    <t>Inhibitor of nuclear factor kappa-B kinase-interacting protein</t>
  </si>
  <si>
    <t>IKBIP</t>
  </si>
  <si>
    <t>Q70UQ0-4</t>
  </si>
  <si>
    <t>Q712K3;U3KQ77;U3KQB6</t>
  </si>
  <si>
    <t>Q712K3</t>
  </si>
  <si>
    <t>Ubiquitin-conjugating enzyme E2 R2</t>
  </si>
  <si>
    <t>UBE2R2</t>
  </si>
  <si>
    <t>Q71DI3</t>
  </si>
  <si>
    <t>Histone H3.2</t>
  </si>
  <si>
    <t>HIST2H3A</t>
  </si>
  <si>
    <t>Q71F56;H0YIQ7</t>
  </si>
  <si>
    <t>Q71F56</t>
  </si>
  <si>
    <t>Mediator of RNA polymerase II transcription subunit 13-like</t>
  </si>
  <si>
    <t>MED13L</t>
  </si>
  <si>
    <t>Q71RC2;Q71RC2-4;Q71RC2-5;Q71RC2-3;Q71RC2-6;Q71RC2-2;Q71RC2-7;Q96J85;F8VY40;F8W1I4;F8W1Z5;E5RHZ8;F8VNV1</t>
  </si>
  <si>
    <t>Q71RC2;Q71RC2-4;Q71RC2-5;Q71RC2-3;Q71RC2-6;Q71RC2-2;Q71RC2-7;Q96J85</t>
  </si>
  <si>
    <t>La-related protein 4</t>
  </si>
  <si>
    <t>LARP4</t>
  </si>
  <si>
    <t>Q71RG4-2;Q71RG4;Q71RG4-3;K7EKW3;E7ESS3</t>
  </si>
  <si>
    <t>Transmembrane and ubiquitin-like domain-containing protein 2</t>
  </si>
  <si>
    <t>TMUB2</t>
  </si>
  <si>
    <t>Q71SY5-5;Q71SY5;Q71SY5-2;Q71SY5-4;Q71SY5-3;Q71SY5-6</t>
  </si>
  <si>
    <t>Mediator of RNA polymerase II transcription subunit 25</t>
  </si>
  <si>
    <t>MED25</t>
  </si>
  <si>
    <t>Q71U36;Q71U36-2;Q13748;Q13748-2;Q6PEY2;F8VQQ4</t>
  </si>
  <si>
    <t>Q71U36;Q71U36-2;Q13748;Q13748-2;Q6PEY2</t>
  </si>
  <si>
    <t>Tubulin alpha-1A chain;Tubulin alpha-3C/D chain;Tubulin alpha-3E chain</t>
  </si>
  <si>
    <t>TUBA1A;TUBA3C;TUBA3E</t>
  </si>
  <si>
    <t>Q9UG63;Q75MJ1;C9JHK9;C9JZV3</t>
  </si>
  <si>
    <t>Q9UG63;Q75MJ1</t>
  </si>
  <si>
    <t>ATP-binding cassette sub-family F member 2</t>
  </si>
  <si>
    <t>ABCF2</t>
  </si>
  <si>
    <t>Q75QN2-2;Q75QN2;J3KNV5;E5RG48;H0YBS1;E5RJL5;E5RJF0;H0YBQ1;E5RIN8;H0YC12</t>
  </si>
  <si>
    <t>Q75QN2-2;Q75QN2;J3KNV5;E5RG48;H0YBS1</t>
  </si>
  <si>
    <t>Integrator complex subunit 8</t>
  </si>
  <si>
    <t>INTS8</t>
  </si>
  <si>
    <t>Q765P7;Q765P7-2</t>
  </si>
  <si>
    <t>Q765P7</t>
  </si>
  <si>
    <t>MTSS1-like protein</t>
  </si>
  <si>
    <t>MTSS1L</t>
  </si>
  <si>
    <t>Q76FK4-4;Q76FK4;Q76FK4-3;F5H101;Q76FK4-2;F8WE42;F5GWN9;F5H540;F5GXV1;F5H532;F5H0I5;F5H8B8;F5H797;F5H692</t>
  </si>
  <si>
    <t>Q76FK4-4;Q76FK4;Q76FK4-3;F5H101;Q76FK4-2;F8WE42</t>
  </si>
  <si>
    <t>Nucleolar protein 8</t>
  </si>
  <si>
    <t>NOL8</t>
  </si>
  <si>
    <t>Q7KZ85;Q7KZ85-3</t>
  </si>
  <si>
    <t>Q7KZ85</t>
  </si>
  <si>
    <t>Transcription elongation factor SPT6</t>
  </si>
  <si>
    <t>SUPT6H</t>
  </si>
  <si>
    <t>Q7KZ85-2</t>
  </si>
  <si>
    <t>Q7KZF4;H7C597</t>
  </si>
  <si>
    <t>Q7KZF4</t>
  </si>
  <si>
    <t>Staphylococcal nuclease domain-containing protein 1</t>
  </si>
  <si>
    <t>SND1</t>
  </si>
  <si>
    <t>Oxidative phosphorylation;Porphyrin and chlorophyll metabolism;Two-component system</t>
  </si>
  <si>
    <t>Q7KZN9-2;Q7KZN9</t>
  </si>
  <si>
    <t>Cytochrome c oxidase assembly protein COX15 homolog</t>
  </si>
  <si>
    <t>COX15</t>
  </si>
  <si>
    <t>Q7L014;D6RJA6;H0Y9U3</t>
  </si>
  <si>
    <t>Q7L014</t>
  </si>
  <si>
    <t>Probable ATP-dependent RNA helicase DDX46</t>
  </si>
  <si>
    <t>DDX46</t>
  </si>
  <si>
    <t>Q7L0Y3;C9JVB6</t>
  </si>
  <si>
    <t>Mitochondrial ribonuclease P protein 1</t>
  </si>
  <si>
    <t>TRMT10C</t>
  </si>
  <si>
    <t>Q7L1Q6;Q7L1Q6-4;Q7L1Q6-3;Q7L1Q6-2;C9IZ80;C9JFN4;H0Y503;C9J188;C9JWF5;C9JV57</t>
  </si>
  <si>
    <t>Q7L1Q6;Q7L1Q6-4;Q7L1Q6-3;Q7L1Q6-2;C9IZ80</t>
  </si>
  <si>
    <t>Basic leucine zipper and W2 domain-containing protein 1</t>
  </si>
  <si>
    <t>BZW1</t>
  </si>
  <si>
    <t>Q7L1T6</t>
  </si>
  <si>
    <t>Cytochrome b5 reductase 4</t>
  </si>
  <si>
    <t>CYB5R4</t>
  </si>
  <si>
    <t>Q7L1V2;H3BR21;H3BUX9;B4DDZ0;E7EW32;H3BU99;H3BPL8;B7WPE4</t>
  </si>
  <si>
    <t>Q7L1V2;H3BR21;H3BUX9;B4DDZ0;E7EW32</t>
  </si>
  <si>
    <t>Vacuolar fusion protein MON1 homolog B</t>
  </si>
  <si>
    <t>MON1B</t>
  </si>
  <si>
    <t>Q7L211</t>
  </si>
  <si>
    <t>Alpha/beta hydrolase domain-containing protein 13</t>
  </si>
  <si>
    <t>ABHD13</t>
  </si>
  <si>
    <t>Q7L273;K7ENB5;K7EQN1</t>
  </si>
  <si>
    <t>Q7L273</t>
  </si>
  <si>
    <t>BTB/POZ domain-containing protein KCTD9</t>
  </si>
  <si>
    <t>KCTD9</t>
  </si>
  <si>
    <t>Q7L2E3-2;Q7L2E3-3;H7BXY3;Q7L2E3</t>
  </si>
  <si>
    <t>Putative ATP-dependent RNA helicase DHX30</t>
  </si>
  <si>
    <t>DHX30</t>
  </si>
  <si>
    <t>Q7L2H7;J3KNJ2;B4E2Q4;H0YCQ8;E9PN86;E9PRY0;E7ESM3;E9PRI2</t>
  </si>
  <si>
    <t>Q7L2H7;J3KNJ2;B4E2Q4</t>
  </si>
  <si>
    <t>Eukaryotic translation initiation factor 3 subunit M</t>
  </si>
  <si>
    <t>EIF3M</t>
  </si>
  <si>
    <t>Q7L2J0;Q7L2J0-2</t>
  </si>
  <si>
    <t>Q7L2J0</t>
  </si>
  <si>
    <t>7SK snRNA methylphosphate capping enzyme</t>
  </si>
  <si>
    <t>MEPCE</t>
  </si>
  <si>
    <t>Q7L2Z9</t>
  </si>
  <si>
    <t>Centromere protein Q</t>
  </si>
  <si>
    <t>CENPQ</t>
  </si>
  <si>
    <t>Q7L3T8</t>
  </si>
  <si>
    <t>Probable proline--tRNA ligase, mitochondrial</t>
  </si>
  <si>
    <t>PARS2</t>
  </si>
  <si>
    <t>Q7L4I2-2;Q7L4I2</t>
  </si>
  <si>
    <t>Arginine/serine-rich coiled-coil protein 2</t>
  </si>
  <si>
    <t>RSRC2</t>
  </si>
  <si>
    <t>Q7L523;Q5VZM2-2;Q5VZM0</t>
  </si>
  <si>
    <t>Ras-related GTP-binding protein A</t>
  </si>
  <si>
    <t>RRAGA;RRAGB</t>
  </si>
  <si>
    <t>Q7L576;Q7L576-2;Q7L576-3;H0YL50;H0YN93;H0YLJ5;H0YL39</t>
  </si>
  <si>
    <t>Q7L576;Q7L576-2</t>
  </si>
  <si>
    <t>Cytoplasmic FMR1-interacting protein 1</t>
  </si>
  <si>
    <t>CYFIP1</t>
  </si>
  <si>
    <t>Q7L592;C9JS27;C9J236;Q7L592-2;C9JP36;C9JEL7;B4E0W7</t>
  </si>
  <si>
    <t>Q7L592;C9JS27;C9J236;Q7L592-2</t>
  </si>
  <si>
    <t>NADH dehydrogenase [ubiquinone] complex I, assembly factor 7</t>
  </si>
  <si>
    <t>NDUFAF7</t>
  </si>
  <si>
    <t>Q7L5D6;Q7L5D6-2;C9JPA8;C9JY46;C9JHN8</t>
  </si>
  <si>
    <t>Q7L5D6;Q7L5D6-2</t>
  </si>
  <si>
    <t>Golgi to ER traffic protein 4 homolog</t>
  </si>
  <si>
    <t>GET4</t>
  </si>
  <si>
    <t>Q7L5L3;Q7L5L3-1</t>
  </si>
  <si>
    <t>Glycerophosphodiester phosphodiesterase domain-containing protein 3</t>
  </si>
  <si>
    <t>GDPD3</t>
  </si>
  <si>
    <t>Q7L5N7;Q7L5N7-2;H3BU68</t>
  </si>
  <si>
    <t>Q7L5N7</t>
  </si>
  <si>
    <t>Lysophosphatidylcholine acyltransferase 2</t>
  </si>
  <si>
    <t>LPCAT2</t>
  </si>
  <si>
    <t>Q7L5Y1;F5H1W8;J3QL99;J3QSB6;B3KSL6;Q7L5Y1-2;J3QL81;Q7L5Y1-4</t>
  </si>
  <si>
    <t>Mitochondrial enolase superfamily member 1</t>
  </si>
  <si>
    <t>ENOSF1</t>
  </si>
  <si>
    <t>Q7L775</t>
  </si>
  <si>
    <t>EPM2A-interacting protein 1</t>
  </si>
  <si>
    <t>EPM2AIP1</t>
  </si>
  <si>
    <t>Q7L7V1-2;Q7L7V1</t>
  </si>
  <si>
    <t>Putative pre-mRNA-splicing factor ATP-dependent RNA helicase DHX32</t>
  </si>
  <si>
    <t>DHX32</t>
  </si>
  <si>
    <t>Q7L7X3;Q7L7X3-3;Q7L7X3-2</t>
  </si>
  <si>
    <t>Serine/threonine-protein kinase TAO1</t>
  </si>
  <si>
    <t>TAOK1</t>
  </si>
  <si>
    <t>Q7L8J4;B4DQ94</t>
  </si>
  <si>
    <t>SH3 domain-binding protein 5-like</t>
  </si>
  <si>
    <t>SH3BP5L</t>
  </si>
  <si>
    <t>Q7L8L6</t>
  </si>
  <si>
    <t>FAST kinase domain-containing protein 5</t>
  </si>
  <si>
    <t>FASTKD5</t>
  </si>
  <si>
    <t>Q7L8W6;H0YNH5;Q7L8W6-2;H0YND7</t>
  </si>
  <si>
    <t>Diphthine--ammonia ligase</t>
  </si>
  <si>
    <t>ATPBD4</t>
  </si>
  <si>
    <t>Q7LBC6;Q7LBC6-2;F5H275;Q7LBC6-3;H0Y9V5</t>
  </si>
  <si>
    <t>Q7LBC6;Q7LBC6-2;F5H275;Q7LBC6-3</t>
  </si>
  <si>
    <t>Lysine-specific demethylase 3B</t>
  </si>
  <si>
    <t>KDM3B</t>
  </si>
  <si>
    <t>Q7LBR1</t>
  </si>
  <si>
    <t>Charged multivesicular body protein 1b</t>
  </si>
  <si>
    <t>CHMP1B</t>
  </si>
  <si>
    <t>Q7LGA3;Q7LGA3-3;Q7LGA3-2;A6ND99;K7EP71</t>
  </si>
  <si>
    <t>Q7LGA3;Q7LGA3-3;Q7LGA3-2;A6ND99</t>
  </si>
  <si>
    <t>Heparan sulfate 2-O-sulfotransferase 1</t>
  </si>
  <si>
    <t>HS2ST1</t>
  </si>
  <si>
    <t>Q7LGC8</t>
  </si>
  <si>
    <t>Carbohydrate sulfotransferase 3</t>
  </si>
  <si>
    <t>CHST3</t>
  </si>
  <si>
    <t>Q7RTP6-2;Q7RTP6-4;Q7RTP6-3;Q7RTP6;Q7RTP6-5;J3KSK6;E9PP85</t>
  </si>
  <si>
    <t>Q7RTP6-2;Q7RTP6-4;Q7RTP6-3;Q7RTP6;Q7RTP6-5;J3KSK6</t>
  </si>
  <si>
    <t>Protein-methionine sulfoxide oxidase MICAL3</t>
  </si>
  <si>
    <t>MICAL3</t>
  </si>
  <si>
    <t>Q7RTS9;Q7RTS9-2;J3QQT7;J3KSU8;J3KSF9;J3QSE7;J3QRF2;J3KRG4</t>
  </si>
  <si>
    <t>Q7RTS9;Q7RTS9-2</t>
  </si>
  <si>
    <t>Dymeclin</t>
  </si>
  <si>
    <t>DYM</t>
  </si>
  <si>
    <t>Q7RTV0</t>
  </si>
  <si>
    <t>PHD finger-like domain-containing protein 5A</t>
  </si>
  <si>
    <t>PHF5A</t>
  </si>
  <si>
    <t>Q7RTV3</t>
  </si>
  <si>
    <t>Zinc finger protein 367</t>
  </si>
  <si>
    <t>ZNF367</t>
  </si>
  <si>
    <t>Q7RTY5-3</t>
  </si>
  <si>
    <t>Q7Z2E3-9;Q7Z2E3-11;Q7Z2E3-8;Q7Z2E3-7;Q7Z2E3;Q7Z2E3-3;Q7Z2E3-5;Q7Z2E3-10;F8W6G5;C9JZ40;Q7Z2E3-13;C9J8U3;Q7Z2E3-12;F8WBD6;E7EUY4;F8WBM3;Q6JV79;E7EVB7</t>
  </si>
  <si>
    <t>Q7Z2E3-9;Q7Z2E3-11;Q7Z2E3-8;Q7Z2E3-7;Q7Z2E3;Q7Z2E3-3;Q7Z2E3-5;Q7Z2E3-10;F8W6G5;C9JZ40;Q7Z2E3-13</t>
  </si>
  <si>
    <t>Aprataxin</t>
  </si>
  <si>
    <t>APTX</t>
  </si>
  <si>
    <t>Q7Z2E3-4;Q7Z2E3-6;Q7Z2E3-2</t>
  </si>
  <si>
    <t>Q7Z2K6;E7ER77;B3KSB1;Q6ZMD3</t>
  </si>
  <si>
    <t>Q7Z2K6;E7ER77</t>
  </si>
  <si>
    <t>Endoplasmic reticulum metallopeptidase 1</t>
  </si>
  <si>
    <t>ERMP1</t>
  </si>
  <si>
    <t>Q7Z2K8;Q7Z2K8-2</t>
  </si>
  <si>
    <t>G protein-regulated inducer of neurite outgrowth 1</t>
  </si>
  <si>
    <t>GPRIN1</t>
  </si>
  <si>
    <t>Q7Z2T5;Q7Z2T5-2</t>
  </si>
  <si>
    <t>Q7Z2T5</t>
  </si>
  <si>
    <t>TRMT1-like protein</t>
  </si>
  <si>
    <t>TRMT1L</t>
  </si>
  <si>
    <t>Q7Z2W4;Q7Z2W4-2</t>
  </si>
  <si>
    <t>Zinc finger CCCH-type antiviral protein 1</t>
  </si>
  <si>
    <t>Q7Z2W9;Q7Z2W9-2;F5H7V8;H3BUY0</t>
  </si>
  <si>
    <t>39S ribosomal protein L21, mitochondrial</t>
  </si>
  <si>
    <t>MRPL21</t>
  </si>
  <si>
    <t>Q7Z2Z1-2;Q7Z2Z1</t>
  </si>
  <si>
    <t>Treslin</t>
  </si>
  <si>
    <t>TICRR</t>
  </si>
  <si>
    <t>Q7Z2Z2;Q7Z2Z2-2;H0YK75</t>
  </si>
  <si>
    <t>Q7Z2Z2;Q7Z2Z2-2</t>
  </si>
  <si>
    <t>Elongation factor Tu GTP-binding domain-containing protein 1</t>
  </si>
  <si>
    <t>EFTUD1</t>
  </si>
  <si>
    <t>Q7Z309-4;Q7Z309;Q7Z309-2;Q7Z309-3;Q7Z309-5</t>
  </si>
  <si>
    <t>Protein FAM122B</t>
  </si>
  <si>
    <t>FAM122B</t>
  </si>
  <si>
    <t>Q7Z333;Q7Z333-4;Q7Z333-3</t>
  </si>
  <si>
    <t>Probable helicase senataxin</t>
  </si>
  <si>
    <t>SETX</t>
  </si>
  <si>
    <t>Q7Z392;Q7Z392-4;Q7Z392-3;D6R9T9;Q7Z392-2</t>
  </si>
  <si>
    <t>Q7Z392;Q7Z392-4;Q7Z392-3</t>
  </si>
  <si>
    <t>Trafficking protein particle complex subunit 11</t>
  </si>
  <si>
    <t>TRAPPC11</t>
  </si>
  <si>
    <t>Q7Z3C6;Q7Z3C6-2;H7C152;Q7Z3C6-3;C9JS65;C9JFV2;F2Z3I6;C9JX27;C9IYZ9;C9JKV7;C9JDK4;C9JXG2;H7C1G6;C9JD65</t>
  </si>
  <si>
    <t>Q7Z3C6;Q7Z3C6-2</t>
  </si>
  <si>
    <t>Autophagy-related protein 9A</t>
  </si>
  <si>
    <t>ATG9A</t>
  </si>
  <si>
    <t>Q7Z3E5-2;Q7Z3E5;C9JW07;C9J535;H7BZA2;H7C3U7;H7BZY2</t>
  </si>
  <si>
    <t>Q7Z3E5-2;Q7Z3E5</t>
  </si>
  <si>
    <t>LisH domain-containing protein ARMC9</t>
  </si>
  <si>
    <t>ARMC9</t>
  </si>
  <si>
    <t>Q7Z3K3;Q7Z3K3-5;Q7Z3K3-2;Q7Z3K3-3;Q7Z3K3-6;Q7Z3K3-7;F5H8H4;H0YCT3;Q7Z3K3-4;E9PJY9;E9PIR8;A6PW30;M0R2X2;H7C238</t>
  </si>
  <si>
    <t>Q7Z3K3;Q7Z3K3-5;Q7Z3K3-2;Q7Z3K3-3;Q7Z3K3-6;Q7Z3K3-7;F5H8H4</t>
  </si>
  <si>
    <t>Pogo transposable element with ZNF domain</t>
  </si>
  <si>
    <t>POGZ</t>
  </si>
  <si>
    <t>R4GN02;Q7Z3S9;Q7Z3S9-3</t>
  </si>
  <si>
    <t>Notch homolog 2 N-terminal-like protein</t>
  </si>
  <si>
    <t>NOTCH2NL</t>
  </si>
  <si>
    <t>Endocytosis;TGF-beta signaling pathway</t>
  </si>
  <si>
    <t>Q7Z3T8;Q7Z3T8-3</t>
  </si>
  <si>
    <t>Zinc finger FYVE domain-containing protein 16</t>
  </si>
  <si>
    <t>ZFYVE16</t>
  </si>
  <si>
    <t>Q7Z401;Q7Z401-2;H3BTW5</t>
  </si>
  <si>
    <t>C-myc promoter-binding protein</t>
  </si>
  <si>
    <t>DENND4A</t>
  </si>
  <si>
    <t>Q7Z417;A1L3A6</t>
  </si>
  <si>
    <t>Q7Z417</t>
  </si>
  <si>
    <t>Nuclear fragile X mental retardation-interacting protein 2</t>
  </si>
  <si>
    <t>NUFIP2</t>
  </si>
  <si>
    <t>Q7Z434;Q7Z434-4;Q7Z434-2;Q7Z434-5;Q7Z434-6;Q7Z434-3</t>
  </si>
  <si>
    <t>Q7Z434;Q7Z434-4</t>
  </si>
  <si>
    <t>Mitochondrial antiviral-signaling protein</t>
  </si>
  <si>
    <t>MAVS</t>
  </si>
  <si>
    <t>Q7Z478;H0Y8L1</t>
  </si>
  <si>
    <t>Q7Z478</t>
  </si>
  <si>
    <t>ATP-dependent RNA helicase DHX29</t>
  </si>
  <si>
    <t>DHX29</t>
  </si>
  <si>
    <t>Q7Z4F1</t>
  </si>
  <si>
    <t>Low-density lipoprotein receptor-related protein 10</t>
  </si>
  <si>
    <t>LRP10</t>
  </si>
  <si>
    <t>Q7Z4G1;Q7Z4G1-2;H7C607;B0QZ40</t>
  </si>
  <si>
    <t>Q7Z4G1;Q7Z4G1-2</t>
  </si>
  <si>
    <t>COMM domain-containing protein 6</t>
  </si>
  <si>
    <t>COMMD6</t>
  </si>
  <si>
    <t>Q7Z4H3;Q7Z4H3-2;Q7Z4H3-3</t>
  </si>
  <si>
    <t>Q7Z4H3;Q7Z4H3-2</t>
  </si>
  <si>
    <t>HD domain-containing protein 2</t>
  </si>
  <si>
    <t>HDDC2</t>
  </si>
  <si>
    <t>Q7Z4H7-3;Q7Z4H7;Q5VY60;Q7Z4H7-2;Q5SYF9</t>
  </si>
  <si>
    <t>Q7Z4H7-3;Q7Z4H7;Q5VY60</t>
  </si>
  <si>
    <t>HAUS augmin-like complex subunit 6</t>
  </si>
  <si>
    <t>HAUS6</t>
  </si>
  <si>
    <t>Q7Z4H8;Q7Z4H8-2;Q7Z4H8-3;H0YEM3</t>
  </si>
  <si>
    <t>Q7Z4H8;Q7Z4H8-2;Q7Z4H8-3</t>
  </si>
  <si>
    <t>KDEL motif-containing protein 2</t>
  </si>
  <si>
    <t>KDELC2</t>
  </si>
  <si>
    <t>Q7Z4Q2;Q7Z4Q2-2;B7WNW7;Q7Z4Q2-3</t>
  </si>
  <si>
    <t>Q7Z4Q2;Q7Z4Q2-2;B7WNW7</t>
  </si>
  <si>
    <t>HEAT repeat-containing protein 3</t>
  </si>
  <si>
    <t>HEATR3</t>
  </si>
  <si>
    <t>Q7Z5G4-3;Q7Z5G4;Q2TAP0</t>
  </si>
  <si>
    <t>Q7Z5G4-3;Q7Z5G4</t>
  </si>
  <si>
    <t>Golgin subfamily A member 7</t>
  </si>
  <si>
    <t>GOLGA7</t>
  </si>
  <si>
    <t>Q7Z5J1-5</t>
  </si>
  <si>
    <t>Q7Z5J4;Q7Z5J4-3;E7EVZ3;Q7Z5J4-2;A8MXE8;Q7Z5J4-4</t>
  </si>
  <si>
    <t>Retinoic acid-induced protein 1</t>
  </si>
  <si>
    <t>RAI1</t>
  </si>
  <si>
    <t>Q7Z5K2;Q7Z5K2-2;Q7Z5K2-3;Q8WVX6</t>
  </si>
  <si>
    <t>Q7Z5K2;Q7Z5K2-2;Q7Z5K2-3</t>
  </si>
  <si>
    <t>Wings apart-like protein homolog</t>
  </si>
  <si>
    <t>WAPAL</t>
  </si>
  <si>
    <t>Q7Z5L2-2;Q7Z5L2</t>
  </si>
  <si>
    <t>R3H and coiled-coil domain-containing protein 1-like</t>
  </si>
  <si>
    <t>R3HCC1L</t>
  </si>
  <si>
    <t>Q7Z5L9;Q7Z5L9-2;Q7Z5L9-3</t>
  </si>
  <si>
    <t>Q7Z5L9;Q7Z5L9-2</t>
  </si>
  <si>
    <t>Interferon regulatory factor 2-binding protein 2</t>
  </si>
  <si>
    <t>IRF2BP2</t>
  </si>
  <si>
    <t>Q7Z5Y7;Q7Z5Y7-2;B4DIP9;F5H3T3;C9J5B3;F8WF75;C9J624;C9JY11;H7BXH0</t>
  </si>
  <si>
    <t>Q7Z5Y7;Q7Z5Y7-2;B4DIP9;F5H3T3</t>
  </si>
  <si>
    <t>BTB/POZ domain-containing protein KCTD20</t>
  </si>
  <si>
    <t>KCTD20</t>
  </si>
  <si>
    <t>Q7Z6B0-2;Q7Z6B0;Q7Z6B0-3;F5GWR1;H0YGB4;F5GWB1</t>
  </si>
  <si>
    <t>Q7Z6B0-2;Q7Z6B0;Q7Z6B0-3;F5GWR1</t>
  </si>
  <si>
    <t>Coiled-coil domain-containing protein 91</t>
  </si>
  <si>
    <t>CCDC91</t>
  </si>
  <si>
    <t>Q7Z6E9-2;Q7Z6E9;Q7Z6E9-4;H3BUN0;H3BSK8;I3L3Y2;Q7Z6E9-3</t>
  </si>
  <si>
    <t>Q7Z6E9-2;Q7Z6E9;Q7Z6E9-4</t>
  </si>
  <si>
    <t>E3 ubiquitin-protein ligase RBBP6</t>
  </si>
  <si>
    <t>RBBP6</t>
  </si>
  <si>
    <t>Q7Z6I8;Q7Z6I8-2;H0YAE0</t>
  </si>
  <si>
    <t>Q7Z6I8;Q7Z6I8-2</t>
  </si>
  <si>
    <t>UPF0461 protein C5orf24</t>
  </si>
  <si>
    <t>C5orf24</t>
  </si>
  <si>
    <t>Q7Z6J0</t>
  </si>
  <si>
    <t>E3 ubiquitin-protein ligase SH3RF1</t>
  </si>
  <si>
    <t>SH3RF1</t>
  </si>
  <si>
    <t>Q7Z6J9;Q7Z6J9-2;J3QLM6;J3KRC5;J9JIH8</t>
  </si>
  <si>
    <t>Q7Z6J9</t>
  </si>
  <si>
    <t>tRNA-splicing endonuclease subunit Sen54</t>
  </si>
  <si>
    <t>TSEN54</t>
  </si>
  <si>
    <t>Q7Z6K3;J3KQP8</t>
  </si>
  <si>
    <t>Q7Z6K3</t>
  </si>
  <si>
    <t>Protein prenyltransferase alpha subunit repeat-containing protein 1</t>
  </si>
  <si>
    <t>PTAR1</t>
  </si>
  <si>
    <t>Q7Z6K5-2;Q7Z6K5</t>
  </si>
  <si>
    <t>UPF0552 protein C15orf38</t>
  </si>
  <si>
    <t>C15orf38</t>
  </si>
  <si>
    <t>Q7Z6M1;Q7Z6M1-2;Q5T1S5;Q5T1S4</t>
  </si>
  <si>
    <t>Q7Z6M1;Q7Z6M1-2</t>
  </si>
  <si>
    <t>Rab9 effector protein with kelch motifs</t>
  </si>
  <si>
    <t>RABEPK</t>
  </si>
  <si>
    <t>Q7Z6M4;B4DKD5;H7C316;C9JX74;B5MBW3;C9JNJ7;B4DFP7;E7EW93;H7C1N9</t>
  </si>
  <si>
    <t>Q7Z6M4;B4DKD5;H7C316;C9JX74;B5MBW3;C9JNJ7;B4DFP7;E7EW93</t>
  </si>
  <si>
    <t>mTERF domain-containing protein 2</t>
  </si>
  <si>
    <t>MTERFD2</t>
  </si>
  <si>
    <t>Q7Z6V5;Q7Z6V5-2;Q7Z6V4</t>
  </si>
  <si>
    <t>Q7Z6V5;Q7Z6V5-2</t>
  </si>
  <si>
    <t>tRNA-specific adenosine deaminase 2</t>
  </si>
  <si>
    <t>ADAT2</t>
  </si>
  <si>
    <t>Q7Z6Z7;Q7Z6Z7-2;Q7Z6Z7-3;H0Y5W0;Q5H962;H0Y659;Q5H963;A5YM72-2</t>
  </si>
  <si>
    <t>Q7Z6Z7;Q7Z6Z7-2;Q7Z6Z7-3;H0Y5W0</t>
  </si>
  <si>
    <t>E3 ubiquitin-protein ligase HUWE1</t>
  </si>
  <si>
    <t>R4GN55;Q7Z739;R4GMX0;S4R373</t>
  </si>
  <si>
    <t>R4GN55;Q7Z739;R4GMX0</t>
  </si>
  <si>
    <t>YTH domain family protein 3</t>
  </si>
  <si>
    <t>YTHDF3</t>
  </si>
  <si>
    <t>Q7Z7A3</t>
  </si>
  <si>
    <t>Cytoplasmic tRNA 2-thiolation protein 1</t>
  </si>
  <si>
    <t>CTU1</t>
  </si>
  <si>
    <t>Q7Z7C8;Q7Z7C8-2;Q7Z7C8-4;B4DZU5;C9J7M8</t>
  </si>
  <si>
    <t>Q7Z7C8;Q7Z7C8-2;Q7Z7C8-4;B4DZU5</t>
  </si>
  <si>
    <t>Transcription initiation factor TFIID subunit 8</t>
  </si>
  <si>
    <t>TAF8</t>
  </si>
  <si>
    <t>Q7Z7E8;Q7Z7E8-2;E9PHD0;Q8WVN8-2;C9JX13;H3BN94</t>
  </si>
  <si>
    <t>Q7Z7E8;Q7Z7E8-2</t>
  </si>
  <si>
    <t>Ubiquitin-conjugating enzyme E2 Q1</t>
  </si>
  <si>
    <t>UBE2Q1</t>
  </si>
  <si>
    <t>Q7Z7F0-2;Q7Z7F0;Q7Z7F0-3;Q7Z7F0-4</t>
  </si>
  <si>
    <t>UPF0469 protein KIAA0907</t>
  </si>
  <si>
    <t>KIAA0907</t>
  </si>
  <si>
    <t>Q7Z7F7;Q7Z7F7-2</t>
  </si>
  <si>
    <t>39S ribosomal protein L55, mitochondrial</t>
  </si>
  <si>
    <t>MRPL55</t>
  </si>
  <si>
    <t>Q7Z7G8-2;Q7Z7G8-6;Q7Z7G8;Q7Z7G8-4;Q7Z7G8-3;Q7Z7G8-5</t>
  </si>
  <si>
    <t>Vacuolar protein sorting-associated protein 13B</t>
  </si>
  <si>
    <t>VPS13B</t>
  </si>
  <si>
    <t>Q7Z7H5-3;Q7Z7H5;Q7Z7H5-2;F8W7F7</t>
  </si>
  <si>
    <t>Transmembrane emp24 domain-containing protein 4</t>
  </si>
  <si>
    <t>TMED4</t>
  </si>
  <si>
    <t>Q7Z7H8;Q7Z7H8-2</t>
  </si>
  <si>
    <t>39S ribosomal protein L10, mitochondrial</t>
  </si>
  <si>
    <t>MRPL10</t>
  </si>
  <si>
    <t>Q7Z7K0;H7C3D8;C9JES7</t>
  </si>
  <si>
    <t>COX assembly mitochondrial protein homolog</t>
  </si>
  <si>
    <t>CMC1</t>
  </si>
  <si>
    <t>Q7Z7K6;Q7Z7K6-3;Q7Z7K6-2</t>
  </si>
  <si>
    <t>Centromere protein V</t>
  </si>
  <si>
    <t>CENPV</t>
  </si>
  <si>
    <t>Q7Z7L7</t>
  </si>
  <si>
    <t>Protein zer-1 homolog</t>
  </si>
  <si>
    <t>ZER1</t>
  </si>
  <si>
    <t>Q7Z7N9</t>
  </si>
  <si>
    <t>Transmembrane protein 179B</t>
  </si>
  <si>
    <t>TMEM179B</t>
  </si>
  <si>
    <t>Q86SQ0;Q86SQ0-2;Q86SQ0-3;E9PFQ4;G5E9V3;E9PDY7;E9PGF6</t>
  </si>
  <si>
    <t>Q86SQ0;Q86SQ0-2;Q86SQ0-3;E9PFQ4;G5E9V3;E9PDY7</t>
  </si>
  <si>
    <t>Pleckstrin homology-like domain family B member 2</t>
  </si>
  <si>
    <t>PHLDB2</t>
  </si>
  <si>
    <t>Q86SQ9-3;Q86SQ9;Q86SQ9-2;Q5T0A3;E9PRS7;E9PI64;H0Y4T1;E9PR24;Q5T0A2;E9PI09;Q5T0A1</t>
  </si>
  <si>
    <t>Q86SQ9-3;Q86SQ9;Q86SQ9-2;Q5T0A3</t>
  </si>
  <si>
    <t>Dehydrodolichyl diphosphate synthase</t>
  </si>
  <si>
    <t>DHDDS</t>
  </si>
  <si>
    <t>Q86SX3-2;Q86SX3-6;Q86SX3;Q86SX3-5;Q86SX3-3;C9IYA4;C9K0G6;Q86SX3-4;C9JZ80;C9J6B2;F8VP51;C9J1F2</t>
  </si>
  <si>
    <t>Q86SX3-2;Q86SX3-6;Q86SX3;Q86SX3-5;Q86SX3-3;C9IYA4</t>
  </si>
  <si>
    <t>Uncharacterized protein C14orf80</t>
  </si>
  <si>
    <t>C14orf80</t>
  </si>
  <si>
    <t>Q86SX6</t>
  </si>
  <si>
    <t>Glutaredoxin-related protein 5, mitochondrial</t>
  </si>
  <si>
    <t>GLRX5</t>
  </si>
  <si>
    <t>Q86SZ2;G3V4C3;G3V2H7;Q86SZ2-2</t>
  </si>
  <si>
    <t>Q86SZ2</t>
  </si>
  <si>
    <t>Trafficking protein particle complex subunit 6B</t>
  </si>
  <si>
    <t>TRAPPC6B</t>
  </si>
  <si>
    <t>Q86T03;Q86T03-2;G3V5T5;E5RIY0;E5RFT4;Q8N4L2</t>
  </si>
  <si>
    <t>Q86T03;Q86T03-2</t>
  </si>
  <si>
    <t>Transmembrane protein 55B</t>
  </si>
  <si>
    <t>TMEM55B</t>
  </si>
  <si>
    <t>Q86T24</t>
  </si>
  <si>
    <t>Transcriptional regulator Kaiso</t>
  </si>
  <si>
    <t>ZBTB33</t>
  </si>
  <si>
    <t>Q86T82;Q86T82-2;Q86W68;Q9HBJ7</t>
  </si>
  <si>
    <t>Q86T82;Q86T82-2;Q86W68</t>
  </si>
  <si>
    <t>Ubiquitin carboxyl-terminal hydrolase 37</t>
  </si>
  <si>
    <t>USP37</t>
  </si>
  <si>
    <t>Q86TB9;Q86TB9-4;Q86TB9-2;Q86TB9-3</t>
  </si>
  <si>
    <t>Q86TB9;Q86TB9-4;Q86TB9-2</t>
  </si>
  <si>
    <t>Protein PAT1 homolog 1</t>
  </si>
  <si>
    <t>PATL1</t>
  </si>
  <si>
    <t>Q86TC9;F5GWA6;Q86TC9-2;Q86TC9-3</t>
  </si>
  <si>
    <t>Q86TC9;F5GWA6;Q86TC9-2</t>
  </si>
  <si>
    <t>Myopalladin</t>
  </si>
  <si>
    <t>MYPN</t>
  </si>
  <si>
    <t>Q86TG7;Q86TG7-2</t>
  </si>
  <si>
    <t>Retrotransposon-derived protein PEG10</t>
  </si>
  <si>
    <t>PEG10</t>
  </si>
  <si>
    <t>Q86TI2;Q86TI2-4;Q86TI2-2;M0R2A8;M0QXI5;M0R162;M0R1L4;M0R3C4;M0R2G6;M0R334;M0R0I1;M0R3E8;M0QXG6;Q6V1X1-6;J3KPT0;Q6V1X1-4;Q6V1X1-2;Q6V1X1-5;Q6V1X1-3;Q6V1X1</t>
  </si>
  <si>
    <t>Q86TI2;Q86TI2-4;Q86TI2-2</t>
  </si>
  <si>
    <t>Dipeptidyl peptidase 9</t>
  </si>
  <si>
    <t>DPP9</t>
  </si>
  <si>
    <t>Q86TP1;Q86TP1-5;Q86TP1-4;E9PCU1;Q86TP1-3;Q86TP1-2;Q5SZG1;Q86TP1-6;Q86TP1-7;Q5SZF2</t>
  </si>
  <si>
    <t>Q86TP1;Q86TP1-5;Q86TP1-4;E9PCU1;Q86TP1-3;Q86TP1-2;Q5SZG1;Q86TP1-6;Q86TP1-7</t>
  </si>
  <si>
    <t>Protein prune homolog</t>
  </si>
  <si>
    <t>PRUNE</t>
  </si>
  <si>
    <t>Q86TS9-3;Q86TS9;G3V3U6;Q86TS9-2;G5E9P5</t>
  </si>
  <si>
    <t>Q86TS9-3;Q86TS9;G3V3U6;Q86TS9-2</t>
  </si>
  <si>
    <t>39S ribosomal protein L52, mitochondrial</t>
  </si>
  <si>
    <t>MRPL52</t>
  </si>
  <si>
    <t>Q86TU7;Q86TU7-3;Q6NXR6;Q86TU7-2</t>
  </si>
  <si>
    <t>Histone-lysine N-methyltransferase setd3</t>
  </si>
  <si>
    <t>SETD3</t>
  </si>
  <si>
    <t>Q86TX2;G3V4F2</t>
  </si>
  <si>
    <t>Acyl-coenzyme A thioesterase 1</t>
  </si>
  <si>
    <t>ACOT1</t>
  </si>
  <si>
    <t>Q86U06-4;Q86U06-2;Q86U06;Q86U06-3;Q86U06-5;G3XAP0;G3V546;G3V5V1;G3V2H9;G3V3S8;G3V3V3;G3V5J5;G3V5W6;G3V2B6;G3V5Y2</t>
  </si>
  <si>
    <t>Q86U06-4;Q86U06-2;Q86U06;Q86U06-3;Q86U06-5;G3XAP0</t>
  </si>
  <si>
    <t>Probable RNA-binding protein 23</t>
  </si>
  <si>
    <t>RBM23</t>
  </si>
  <si>
    <t>Q86U38;A8MY76</t>
  </si>
  <si>
    <t>Nucleolar protein 9</t>
  </si>
  <si>
    <t>NOP9</t>
  </si>
  <si>
    <t>Q86U42-2;Q86U42;B4DEH8;G3V4T2;Q92843-2;H0YJH9;A6NDY0-2;A6NDY0;A6NDY0-4</t>
  </si>
  <si>
    <t>Q86U42-2;Q86U42;B4DEH8;G3V4T2;Q92843-2</t>
  </si>
  <si>
    <t>Polyadenylate-binding protein 2</t>
  </si>
  <si>
    <t>PABPN1</t>
  </si>
  <si>
    <t>Q86U44;H0YFV6;F5H6D8;B4DTN4;Q86U44-2;B4E349</t>
  </si>
  <si>
    <t>Q86U44;H0YFV6</t>
  </si>
  <si>
    <t>N6-adenosine-methyltransferase 70 kDa subunit</t>
  </si>
  <si>
    <t>METTL3</t>
  </si>
  <si>
    <t>Q86U70-2;Q86U70;Q86U70-3;B7Z2D3;E9PFI4;O43679-2</t>
  </si>
  <si>
    <t>Q86U70-2;Q86U70;Q86U70-3</t>
  </si>
  <si>
    <t>LIM domain-binding protein 1</t>
  </si>
  <si>
    <t>LDB1</t>
  </si>
  <si>
    <t>Q86U86-5;Q86U86-4;Q86U86-7;Q86U86-3;Q86U86-9;Q86U86-2;Q86U86-8;Q86U86;E7EVG2;H0Y5B5;Q86U86-6;C9JPI5;C9JQF1;C9JCJ2;C9J053;C9J409</t>
  </si>
  <si>
    <t>Q86U86-5;Q86U86-4;Q86U86-7;Q86U86-3;Q86U86-9;Q86U86-2;Q86U86-8;Q86U86;E7EVG2;H0Y5B5;Q86U86-6</t>
  </si>
  <si>
    <t>Protein polybromo-1</t>
  </si>
  <si>
    <t>PBRM1</t>
  </si>
  <si>
    <t>Q86U90</t>
  </si>
  <si>
    <t>YrdC domain-containing protein, mitochondrial</t>
  </si>
  <si>
    <t>YRDC</t>
  </si>
  <si>
    <t>Q86UA1;Q86UA1-2;F8WB90;H0YJY9;G3V5M7</t>
  </si>
  <si>
    <t>Q86UA1</t>
  </si>
  <si>
    <t>Pre-mRNA-processing factor 39</t>
  </si>
  <si>
    <t>PRPF39</t>
  </si>
  <si>
    <t>Q86UD0</t>
  </si>
  <si>
    <t>Suppressor APC domain-containing protein 2</t>
  </si>
  <si>
    <t>SAPCD2</t>
  </si>
  <si>
    <t>Q86UE4;E5RJU9;H0YB56;H0YBJ8;H0YBE0</t>
  </si>
  <si>
    <t>Q86UE4;E5RJU9</t>
  </si>
  <si>
    <t>Protein LYRIC</t>
  </si>
  <si>
    <t>MTDH</t>
  </si>
  <si>
    <t>Q86UK7-2;Q86UK7-3;Q86UK7;H3BQQ2;Q86UK7-4;H3BR87</t>
  </si>
  <si>
    <t>Q86UK7-2;Q86UK7-3;Q86UK7;H3BQQ2</t>
  </si>
  <si>
    <t>Zinc finger protein 598</t>
  </si>
  <si>
    <t>ZNF598</t>
  </si>
  <si>
    <t>Q86UL3;E5RIA1;E5RHA6</t>
  </si>
  <si>
    <t>Glycerol-3-phosphate acyltransferase 4</t>
  </si>
  <si>
    <t>AGPAT6</t>
  </si>
  <si>
    <t>Q86UP2;Q86UP2-2;Q86UP2-3;G3V4Y7;B7Z6P3;H0YJZ8;G3V5G2;H0YJV5;H0YJP2;G3V5P0;G3V475;G3V4L8</t>
  </si>
  <si>
    <t>Q86UP2;Q86UP2-2;Q86UP2-3</t>
  </si>
  <si>
    <t>Kinectin</t>
  </si>
  <si>
    <t>KTN1</t>
  </si>
  <si>
    <t>Q86US8;Q86US8-3;K7ELM2;K7EKV2;I3L390;Q86US8-2</t>
  </si>
  <si>
    <t>Q86US8</t>
  </si>
  <si>
    <t>Telomerase-binding protein EST1A</t>
  </si>
  <si>
    <t>SMG6</t>
  </si>
  <si>
    <t>Q86UT8;E9PPT8;E9PJ16</t>
  </si>
  <si>
    <t>Coiled-coil domain-containing protein 84</t>
  </si>
  <si>
    <t>CCDC84</t>
  </si>
  <si>
    <t>Q86UU0-4;Q86UU0-2;Q86UU0;Q86UU0-3;E9PNR0</t>
  </si>
  <si>
    <t>Q86UU0-4;Q86UU0-2;Q86UU0;Q86UU0-3</t>
  </si>
  <si>
    <t>B-cell CLL/lymphoma 9-like protein</t>
  </si>
  <si>
    <t>BCL9L</t>
  </si>
  <si>
    <t>Q86UU1-2;Q86UU1;Q86UU1-3;E9PKC1;E9PMZ5;H0YCP1</t>
  </si>
  <si>
    <t>Q86UU1-2;Q86UU1;Q86UU1-3</t>
  </si>
  <si>
    <t>Pleckstrin homology-like domain family B member 1</t>
  </si>
  <si>
    <t>PHLDB1</t>
  </si>
  <si>
    <t>Q86UX6;Q86UX6-2;F2Z300;B7Z7J1</t>
  </si>
  <si>
    <t>Serine/threonine-protein kinase 32C</t>
  </si>
  <si>
    <t>STK32C</t>
  </si>
  <si>
    <t>Q86UY0;Q8NBS9;Q8NBS9-2</t>
  </si>
  <si>
    <t>Thioredoxin domain-containing protein 5</t>
  </si>
  <si>
    <t>TXNDC5</t>
  </si>
  <si>
    <t>Q86UY8;Q86UY8-2;H7C3S8;H7C193</t>
  </si>
  <si>
    <t>Q86UY8;Q86UY8-2</t>
  </si>
  <si>
    <t>5-nucleotidase domain-containing protein 3</t>
  </si>
  <si>
    <t>NT5DC3</t>
  </si>
  <si>
    <t>Butanoate metabolism</t>
  </si>
  <si>
    <t>Q86V21;Q86V21-2;Q86V21-3;F5GWW7;F5GYN1;F8W8B5;F5H3E3;F5H790;E7EW25;F5H8J5;F5GYW2;F5H4V2</t>
  </si>
  <si>
    <t>Q86V21;Q86V21-2</t>
  </si>
  <si>
    <t>Acetoacetyl-CoA synthetase</t>
  </si>
  <si>
    <t>AACS</t>
  </si>
  <si>
    <t>Q86V48;Q86V48-2;Q86V48-3;E5RFK8;E5RHU7</t>
  </si>
  <si>
    <t>Q86V48;Q86V48-2;Q86V48-3</t>
  </si>
  <si>
    <t>Leucine zipper protein 1</t>
  </si>
  <si>
    <t>LUZP1</t>
  </si>
  <si>
    <t>Q86V81;E9PB61</t>
  </si>
  <si>
    <t>THO complex subunit 4</t>
  </si>
  <si>
    <t>ALYREF</t>
  </si>
  <si>
    <t>Q86V85</t>
  </si>
  <si>
    <t>Integral membrane protein GPR180</t>
  </si>
  <si>
    <t>GPR180</t>
  </si>
  <si>
    <t>Q86VI3;F2Z2E2</t>
  </si>
  <si>
    <t>Ras GTPase-activating-like protein IQGAP3</t>
  </si>
  <si>
    <t>IQGAP3</t>
  </si>
  <si>
    <t>Q86VI4-2;Q86VI4-3;Q86VI4;H0YBN1</t>
  </si>
  <si>
    <t>Lysosomal-associated transmembrane protein 4B</t>
  </si>
  <si>
    <t>LAPTM4B</t>
  </si>
  <si>
    <t>Q86VN1-2;Q86VN1</t>
  </si>
  <si>
    <t>Vacuolar protein-sorting-associated protein 36</t>
  </si>
  <si>
    <t>VPS36</t>
  </si>
  <si>
    <t>Q86VP6;Q86VP6-2;H0YH27;Q86VP6-3;O75155-2;O75155;F5H6I6;F8WBB8</t>
  </si>
  <si>
    <t>Q86VP6;Q86VP6-2</t>
  </si>
  <si>
    <t>Cullin-associated NEDD8-dissociated protein 1</t>
  </si>
  <si>
    <t>CAND1</t>
  </si>
  <si>
    <t>Q86VQ1</t>
  </si>
  <si>
    <t>Glucocorticoid-induced transcript 1 protein</t>
  </si>
  <si>
    <t>GLCCI1</t>
  </si>
  <si>
    <t>Q86VR2;K7EQI9;B3KR75;K7ENZ6;K7EMF4;K7ELM8;K7EPD0;K7EJ42;K7EJ34;K7ENF4</t>
  </si>
  <si>
    <t>Q86VR2;K7EQI9;B3KR75</t>
  </si>
  <si>
    <t>Protein FAM134C</t>
  </si>
  <si>
    <t>FAM134C;LOC162427</t>
  </si>
  <si>
    <t>Q86VS8;H0YDM4;H0YE69;H0YDK4</t>
  </si>
  <si>
    <t>Q86VS8</t>
  </si>
  <si>
    <t>Protein Hook homolog 3</t>
  </si>
  <si>
    <t>HOOK3</t>
  </si>
  <si>
    <t>Q86VU5;R4GNF4</t>
  </si>
  <si>
    <t>Catechol O-methyltransferase domain-containing protein 1</t>
  </si>
  <si>
    <t>COMTD1</t>
  </si>
  <si>
    <t>Q86VW0;F8WFB2;C9J4X8;C9JHW6;H0Y774</t>
  </si>
  <si>
    <t>Q86VW0</t>
  </si>
  <si>
    <t>SEC14 domain and spectrin repeat-containing protein 1</t>
  </si>
  <si>
    <t>SESTD1</t>
  </si>
  <si>
    <t>Q86VX2-2;Q86VX2</t>
  </si>
  <si>
    <t>COMM domain-containing protein 7</t>
  </si>
  <si>
    <t>COMMD7</t>
  </si>
  <si>
    <t>Q86VX9;Q86VX9-2;Q86VX9-4</t>
  </si>
  <si>
    <t>Q86VX9</t>
  </si>
  <si>
    <t>Vacuolar fusion protein MON1 homolog A</t>
  </si>
  <si>
    <t>MON1A</t>
  </si>
  <si>
    <t>Q86W34-5;Q86W34;J3KSH1;J3KS38;J3KRS2;J3QLK6;J3KRD0</t>
  </si>
  <si>
    <t>Archaemetzincin-2</t>
  </si>
  <si>
    <t>AMZ2</t>
  </si>
  <si>
    <t>Q86W42;Q86W42-2;Q86W42-3</t>
  </si>
  <si>
    <t>THO complex subunit 6 homolog</t>
  </si>
  <si>
    <t>THOC6</t>
  </si>
  <si>
    <t>Q86W50;B7Z3X7;I3L362;Q86W50-2;I3L3W3;I3L4V1;K7EKQ8</t>
  </si>
  <si>
    <t>Q86W50;B7Z3X7</t>
  </si>
  <si>
    <t>Methyltransferase-like protein 16</t>
  </si>
  <si>
    <t>METTL16</t>
  </si>
  <si>
    <t>Q86W56-3;Q86W56-2;Q86W56;Q86W56-5;Q86W56-4</t>
  </si>
  <si>
    <t>Q86W56-3;Q86W56-2;Q86W56</t>
  </si>
  <si>
    <t>Poly(ADP-ribose) glycohydrolase</t>
  </si>
  <si>
    <t>PARG</t>
  </si>
  <si>
    <t>Q86W92-2;Q86W92-4;Q86W92;Q86W92-3;F5GZP6;H0YFE4;F5H495;Q86W92-5;H0YGH8;F5H6Q7;F5H0E0;E9PP16;Q8ND30-3;Q8ND30-2;Q8ND30</t>
  </si>
  <si>
    <t>Q86W92-2;Q86W92-4;Q86W92;Q86W92-3;F5GZP6</t>
  </si>
  <si>
    <t>Liprin-beta-1</t>
  </si>
  <si>
    <t>PPFIBP1</t>
  </si>
  <si>
    <t>Q86WR0;Q0P663;G3V121;B7Z2L8</t>
  </si>
  <si>
    <t>Q86WR0;Q0P663</t>
  </si>
  <si>
    <t>Coiled-coil domain-containing protein 25</t>
  </si>
  <si>
    <t>CCDC25</t>
  </si>
  <si>
    <t>Q86WX3;F8WFE7</t>
  </si>
  <si>
    <t>Q86WX3</t>
  </si>
  <si>
    <t>Active regulator of SIRT1</t>
  </si>
  <si>
    <t>RPS19BP1</t>
  </si>
  <si>
    <t>Q86X02</t>
  </si>
  <si>
    <t>Cerebellar degeneration-related protein 2-like</t>
  </si>
  <si>
    <t>CDR2L</t>
  </si>
  <si>
    <t>Q86X52</t>
  </si>
  <si>
    <t>Chondroitin sulfate synthase 1</t>
  </si>
  <si>
    <t>CHSY1</t>
  </si>
  <si>
    <t>Q86X53;E5RHA3;H0YBT6;H0YB25</t>
  </si>
  <si>
    <t>Q86X53;E5RHA3</t>
  </si>
  <si>
    <t>Glutamate-rich protein 1</t>
  </si>
  <si>
    <t>ERICH1</t>
  </si>
  <si>
    <t>Q86X55-1;Q86X55;Q86X55-2;K7EQA8;K7EK20;K7EPK1;K7EQB9</t>
  </si>
  <si>
    <t>Q86X55-1;Q86X55;Q86X55-2;K7EQA8</t>
  </si>
  <si>
    <t>Histone-arginine methyltransferase CARM1</t>
  </si>
  <si>
    <t>CARM1</t>
  </si>
  <si>
    <t>Q86X76-2;Q86X76-4;Q86X76;Q86X76-3;B1AQP4</t>
  </si>
  <si>
    <t>Nitrilase homolog 1</t>
  </si>
  <si>
    <t>NIT1</t>
  </si>
  <si>
    <t>Q86X83;F8WC41;F8WBW1</t>
  </si>
  <si>
    <t>COMM domain-containing protein 2</t>
  </si>
  <si>
    <t>COMMD2</t>
  </si>
  <si>
    <t>Q86X95</t>
  </si>
  <si>
    <t>Corepressor interacting with RBPJ 1</t>
  </si>
  <si>
    <t>CIR1</t>
  </si>
  <si>
    <t>Q86XI2;Q86XI2-2;E7EUH9;H0Y6U5;F5H7R2;F8WE06</t>
  </si>
  <si>
    <t>Q86XI2;Q86XI2-2;E7EUH9;H0Y6U5</t>
  </si>
  <si>
    <t>Condensin-2 complex subunit G2</t>
  </si>
  <si>
    <t>NCAPG2</t>
  </si>
  <si>
    <t>Q86XK2;Q86XK2-5;Q86XK2-6;Q86XK2-3;C9IYF0;Q86XK2-4;B5MEH7;Q86XK2-2;H0YAV3;B3KUR1</t>
  </si>
  <si>
    <t>Q86XK2;Q86XK2-5;Q86XK2-6;Q86XK2-3;C9IYF0</t>
  </si>
  <si>
    <t>F-box only protein 11</t>
  </si>
  <si>
    <t>FBXO11</t>
  </si>
  <si>
    <t>Q86XP3;Q86XP3-2;J3KRE3;J3QRI2;J3KTK9</t>
  </si>
  <si>
    <t>Q86XP3;Q86XP3-2</t>
  </si>
  <si>
    <t>ATP-dependent RNA helicase DDX42</t>
  </si>
  <si>
    <t>DDX42</t>
  </si>
  <si>
    <t>Q9Y3B3-2;Q9Y3B3;Q86XR7-2</t>
  </si>
  <si>
    <t>Transmembrane emp24 domain-containing protein 7</t>
  </si>
  <si>
    <t>TMED7</t>
  </si>
  <si>
    <t>Q86XZ4;F8VS10;F8VZS5;F8VXP9;F8VRH4;F8VXB3</t>
  </si>
  <si>
    <t>Q86XZ4;F8VS10</t>
  </si>
  <si>
    <t>Spermatogenesis-associated serine-rich protein 2</t>
  </si>
  <si>
    <t>SPATS2</t>
  </si>
  <si>
    <t>Q86Y07;Q86Y07-3;Q86Y07-5;Q86Y07-4;E7ERS5;E9PBU1</t>
  </si>
  <si>
    <t>Q86Y07;Q86Y07-3;Q86Y07-5;Q86Y07-4</t>
  </si>
  <si>
    <t>Serine/threonine-protein kinase VRK2</t>
  </si>
  <si>
    <t>VRK2</t>
  </si>
  <si>
    <t>Q86Y37-2;Q86Y37;Q86Y37-4</t>
  </si>
  <si>
    <t>CDK2-associated and cullin domain-containing protein 1</t>
  </si>
  <si>
    <t>CACUL1</t>
  </si>
  <si>
    <t>Q86Y56;Q86Y56-2;H0Y650;E9PGY2;Q86Y56-3;H7C3B1</t>
  </si>
  <si>
    <t>Q86Y56;Q86Y56-2;H0Y650</t>
  </si>
  <si>
    <t>HEAT repeat-containing protein 2</t>
  </si>
  <si>
    <t>HEATR2</t>
  </si>
  <si>
    <t>Q86Y79;C9J7Z1</t>
  </si>
  <si>
    <t>Probable peptidyl-tRNA hydrolase</t>
  </si>
  <si>
    <t>PTRH1</t>
  </si>
  <si>
    <t>Phagosome</t>
  </si>
  <si>
    <t>Q86Y82;B1AJQ6</t>
  </si>
  <si>
    <t>Syntaxin-12</t>
  </si>
  <si>
    <t>STX12</t>
  </si>
  <si>
    <t>Q86Y91-2;H9KV46;Q86Y91-3;Q86Y91;Q86Y91-4</t>
  </si>
  <si>
    <t>Kinesin-like protein KIF18B</t>
  </si>
  <si>
    <t>KIF18B</t>
  </si>
  <si>
    <t>Q86YC2</t>
  </si>
  <si>
    <t>Partner and localizer of BRCA2</t>
  </si>
  <si>
    <t>PALB2</t>
  </si>
  <si>
    <t>Q86YH6;Q86YH6-2;B4DKU5</t>
  </si>
  <si>
    <t>Decaprenyl-diphosphate synthase subunit 2</t>
  </si>
  <si>
    <t>PDSS2</t>
  </si>
  <si>
    <t>Q86YN1</t>
  </si>
  <si>
    <t>Dolichyldiphosphatase 1</t>
  </si>
  <si>
    <t>DOLPP1</t>
  </si>
  <si>
    <t>Q86YP4;Q86YP4-3;Q86YP4-2;B4DKZ7;F5H7D9;C9JGN4;C9JHD7;C9JJK9;C9JVY3;C9JMI3</t>
  </si>
  <si>
    <t>Q86YP4;Q86YP4-3;Q86YP4-2;B4DKZ7</t>
  </si>
  <si>
    <t>Transcriptional repressor p66-alpha</t>
  </si>
  <si>
    <t>GATAD2A</t>
  </si>
  <si>
    <t>Q86YR5-4;Q86YR5;Q86YR5-3;Q86YR5-2;B0QZC9;B0QZD0</t>
  </si>
  <si>
    <t>Q86YR5-4;Q86YR5;Q86YR5-3</t>
  </si>
  <si>
    <t>G-protein-signaling modulator 1</t>
  </si>
  <si>
    <t>GPSM1</t>
  </si>
  <si>
    <t>Q86YT6</t>
  </si>
  <si>
    <t>E3 ubiquitin-protein ligase MIB1</t>
  </si>
  <si>
    <t>MIB1</t>
  </si>
  <si>
    <t>Q86YV5</t>
  </si>
  <si>
    <t>Tyrosine-protein kinase SgK223</t>
  </si>
  <si>
    <t>SGK223</t>
  </si>
  <si>
    <t>Q86YV9</t>
  </si>
  <si>
    <t>Hermansky-Pudlak syndrome 6 protein</t>
  </si>
  <si>
    <t>HPS6</t>
  </si>
  <si>
    <t>Q8IU81</t>
  </si>
  <si>
    <t>Interferon regulatory factor 2-binding protein 1</t>
  </si>
  <si>
    <t>IRF2BP1</t>
  </si>
  <si>
    <t>Q8IUF8-4;Q8IUF8;Q8IUF8-3;Q8IUF8-2;D6RCB6;H0Y9L8</t>
  </si>
  <si>
    <t>Q8IUF8-4;Q8IUF8;Q8IUF8-3</t>
  </si>
  <si>
    <t>Bifunctional lysine-specific demethylase and histidyl-hydroxylase MINA</t>
  </si>
  <si>
    <t>MINA</t>
  </si>
  <si>
    <t>Q8IUH3-3;Q8IUH3;Q8IUH3-2;H7BZE0;H7C476</t>
  </si>
  <si>
    <t>Q8IUH3-3;Q8IUH3;Q8IUH3-2</t>
  </si>
  <si>
    <t>RNA-binding protein 45</t>
  </si>
  <si>
    <t>RBM45</t>
  </si>
  <si>
    <t>Q8IUH4-2;Q8IUH4-3;Q8IUH4</t>
  </si>
  <si>
    <t>Palmitoyltransferase ZDHHC13</t>
  </si>
  <si>
    <t>ZDHHC13</t>
  </si>
  <si>
    <t>Q8IUI8;J3KST8</t>
  </si>
  <si>
    <t>Q8IUI8</t>
  </si>
  <si>
    <t>Cytokine receptor-like factor 3</t>
  </si>
  <si>
    <t>CRLF3</t>
  </si>
  <si>
    <t>Q8IUI8-2;B4DJU5</t>
  </si>
  <si>
    <t>Q8IUI8-2</t>
  </si>
  <si>
    <t>Q8IUR0;M0QZQ8</t>
  </si>
  <si>
    <t>Q8IUR0</t>
  </si>
  <si>
    <t>Trafficking protein particle complex subunit 5</t>
  </si>
  <si>
    <t>TRAPPC5</t>
  </si>
  <si>
    <t>Q8IV08;M0QZI4;M0R3G9;M0R1F7;E2QRG1;M0R2E7;M0QY94;M0QX50;M0R2W7;M0QX99;E2QRD3</t>
  </si>
  <si>
    <t>Q8IV08;M0QZI4</t>
  </si>
  <si>
    <t>Phospholipase D3</t>
  </si>
  <si>
    <t>PLD3</t>
  </si>
  <si>
    <t>Q8IV32</t>
  </si>
  <si>
    <t>Coiled-coil domain-containing protein 71</t>
  </si>
  <si>
    <t>CCDC71</t>
  </si>
  <si>
    <t>Q8IV38;G3V0G5</t>
  </si>
  <si>
    <t>Ankyrin repeat and MYND domain-containing protein 2</t>
  </si>
  <si>
    <t>ANKMY2</t>
  </si>
  <si>
    <t>Q8IV48;E5RIV7</t>
  </si>
  <si>
    <t>Q8IV48</t>
  </si>
  <si>
    <t>3-5 exoribonuclease 1</t>
  </si>
  <si>
    <t>ERI1</t>
  </si>
  <si>
    <t>Q8IVB5</t>
  </si>
  <si>
    <t>LIX1-like protein</t>
  </si>
  <si>
    <t>LIX1L</t>
  </si>
  <si>
    <t>Q8IVD9</t>
  </si>
  <si>
    <t>NudC domain-containing protein 3</t>
  </si>
  <si>
    <t>NUDCD3</t>
  </si>
  <si>
    <t>Q8IVF2-3;Q8IVF2;Q8IVF2-2</t>
  </si>
  <si>
    <t>Q8IVF2-3;Q8IVF2</t>
  </si>
  <si>
    <t>Protein AHNAK2</t>
  </si>
  <si>
    <t>AHNAK2</t>
  </si>
  <si>
    <t>Q8IVH8-2;Q8IVH8;F5H5A3;Q8IVH8-3;H7C1A4;B4DSS3</t>
  </si>
  <si>
    <t>Q8IVH8-2;Q8IVH8;F5H5A3;Q8IVH8-3</t>
  </si>
  <si>
    <t>Mitogen-activated protein kinase kinase kinase kinase 3;Mitogen-activated protein kinase kinase kinase kinase</t>
  </si>
  <si>
    <t>MAP4K3</t>
  </si>
  <si>
    <t>Q8IVM0;Q8IVM0-2</t>
  </si>
  <si>
    <t>Coiled-coil domain-containing protein 50</t>
  </si>
  <si>
    <t>CCDC50</t>
  </si>
  <si>
    <t>Q8IVP5</t>
  </si>
  <si>
    <t>FUN14 domain-containing protein 1</t>
  </si>
  <si>
    <t>FUNDC1</t>
  </si>
  <si>
    <t>Fatty acid biosynthesis</t>
  </si>
  <si>
    <t>Q8IVS2;Q8IVS2-2</t>
  </si>
  <si>
    <t>Q8IVS2</t>
  </si>
  <si>
    <t>Malonyl-CoA-acyl carrier protein transacylase, mitochondrial</t>
  </si>
  <si>
    <t>MCAT</t>
  </si>
  <si>
    <t>Q8IVT2</t>
  </si>
  <si>
    <t>Uncharacterized protein C19orf21</t>
  </si>
  <si>
    <t>C19orf21</t>
  </si>
  <si>
    <t>R4GN33;Q8IW41-2;Q8IW41</t>
  </si>
  <si>
    <t>MAP kinase-activated protein kinase 5</t>
  </si>
  <si>
    <t>MAPKAPK5</t>
  </si>
  <si>
    <t>Q8IW50;Q8IW50-5;Q8IW50-6;Q5T593;Q8IW50-4;Q8IW50-3;Q8IW50-7;Q8IW50-2;Q5T586</t>
  </si>
  <si>
    <t>Protein FAM219A</t>
  </si>
  <si>
    <t>FAM219A</t>
  </si>
  <si>
    <t>Q8IWA0;F8WE20;F8WC81</t>
  </si>
  <si>
    <t>Q8IWA0</t>
  </si>
  <si>
    <t>WD repeat-containing protein 75</t>
  </si>
  <si>
    <t>WDR75</t>
  </si>
  <si>
    <t>Q8IWA4;Q8IWA4-3;H7C5H5;Q8IWA4-2;C9JQT7;C9JXQ1</t>
  </si>
  <si>
    <t>Q8IWA4;Q8IWA4-3;H7C5H5</t>
  </si>
  <si>
    <t>Mitofusin-1</t>
  </si>
  <si>
    <t>MFN1</t>
  </si>
  <si>
    <t>Q8IWA5-3;Q8IWA5;Q8IWA5-2;K7ER17;K7EPV6;K7ESF5</t>
  </si>
  <si>
    <t>Q8IWA5-3;Q8IWA5;Q8IWA5-2</t>
  </si>
  <si>
    <t>Choline transporter-like protein 2</t>
  </si>
  <si>
    <t>SLC44A2</t>
  </si>
  <si>
    <t>Q8IWB7;C9JJ54</t>
  </si>
  <si>
    <t>Q8IWB7</t>
  </si>
  <si>
    <t>WD repeat and FYVE domain-containing protein 1</t>
  </si>
  <si>
    <t>WDFY1</t>
  </si>
  <si>
    <t>Q8IWB9;Q8IWB9-2;J3KRZ8</t>
  </si>
  <si>
    <t>Testis-expressed sequence 2 protein</t>
  </si>
  <si>
    <t>TEX2</t>
  </si>
  <si>
    <t>Q8IWC1-4;Q8IWC1;Q8IWC1-3;Q8IWC1-2</t>
  </si>
  <si>
    <t>MAP7 domain-containing protein 3</t>
  </si>
  <si>
    <t>MAP7D3</t>
  </si>
  <si>
    <t>Q8IWE2;Q6MZV4;D6R9C9</t>
  </si>
  <si>
    <t>Q8IWE2;Q6MZV4</t>
  </si>
  <si>
    <t>Protein NOXP20</t>
  </si>
  <si>
    <t>FAM114A1;DKFZp686F20250</t>
  </si>
  <si>
    <t>Q8IWF6</t>
  </si>
  <si>
    <t>Protein DENND6A</t>
  </si>
  <si>
    <t>DENND6A</t>
  </si>
  <si>
    <t>Q8IWI9-3;Q8IWI9;Q8IWI9-4;Q8IWI9-2;H3BTF4;H3BP52</t>
  </si>
  <si>
    <t>Q8IWI9-3;Q8IWI9;Q8IWI9-4</t>
  </si>
  <si>
    <t>MAX gene-associated protein</t>
  </si>
  <si>
    <t>Q8IWJ2;B8ZZW2;H7BYJ9;B8ZZA5;U3KQE0;U3KPU4;H7C010</t>
  </si>
  <si>
    <t>Q8IWJ2;B8ZZW2</t>
  </si>
  <si>
    <t>GRIP and coiled-coil domain-containing protein 2</t>
  </si>
  <si>
    <t>GCC2</t>
  </si>
  <si>
    <t>Q8IWL3;B0QYH2</t>
  </si>
  <si>
    <t>Iron-sulfur cluster co-chaperone protein HscB, mitochondrial</t>
  </si>
  <si>
    <t>HSCB</t>
  </si>
  <si>
    <t>Q8IWR0;I3L2K5;I3L323;I3L382;Q8IWR0-2;I3L1Y3;I3L2N8;I3L3S2;I3L3F9;I3L282</t>
  </si>
  <si>
    <t>Q8IWR0;I3L2K5</t>
  </si>
  <si>
    <t>Zinc finger CCCH domain-containing protein 7A</t>
  </si>
  <si>
    <t>ZC3H7A</t>
  </si>
  <si>
    <t>Q8IWS0;Q8IWS0-3;Q5JRC6;B4E0G4;Q8IWS0-4;Q8IWS0-2</t>
  </si>
  <si>
    <t>PHD finger protein 6</t>
  </si>
  <si>
    <t>PHF6</t>
  </si>
  <si>
    <t>Q8IWT6;Q7L1W4</t>
  </si>
  <si>
    <t>Q8IWT6</t>
  </si>
  <si>
    <t>Leucine-rich repeat-containing protein 8A</t>
  </si>
  <si>
    <t>LRRC8A</t>
  </si>
  <si>
    <t>Q8IWV7;Q8IWV7-2;H3BQF8</t>
  </si>
  <si>
    <t>Q8IWV7</t>
  </si>
  <si>
    <t>E3 ubiquitin-protein ligase UBR1</t>
  </si>
  <si>
    <t>UBR1</t>
  </si>
  <si>
    <t>Q8IWV8-4;Q8IWV8;Q8IWV8-2;Q8IWV8-3</t>
  </si>
  <si>
    <t>Q8IWV8-4;Q8IWV8</t>
  </si>
  <si>
    <t>E3 ubiquitin-protein ligase UBR2</t>
  </si>
  <si>
    <t>UBR2</t>
  </si>
  <si>
    <t>Q8IWX8;J3QK89</t>
  </si>
  <si>
    <t>Calcium homeostasis endoplasmic reticulum protein</t>
  </si>
  <si>
    <t>CHERP</t>
  </si>
  <si>
    <t>Q8IWY9-1;Q8IWY9;H3BM60</t>
  </si>
  <si>
    <t>Codanin-1</t>
  </si>
  <si>
    <t>CDAN1</t>
  </si>
  <si>
    <t>Q8IWZ3-6;Q8IWZ3;Q8IWZ3-4;E9PDP5;H7C2F5;Q8IWZ3-5;Q8IWZ3-2;H3BLS9;Q8IWZ3-3;H0Y4P6;D6RHC4;H0Y785;F6WFL0;H0Y7Y3;H0Y472;H7C0V5;H7C2E1</t>
  </si>
  <si>
    <t>Q8IWZ3-6;Q8IWZ3;Q8IWZ3-4;E9PDP5</t>
  </si>
  <si>
    <t>Ankyrin repeat and KH domain-containing protein 1</t>
  </si>
  <si>
    <t>ANKHD1</t>
  </si>
  <si>
    <t>Q8IWZ8;B4DVK3;K7EK16;Q8IWZ8-2;U3KPX0;K7ESM0;K7ELR6</t>
  </si>
  <si>
    <t>Q8IWZ8</t>
  </si>
  <si>
    <t>SURP and G-patch domain-containing protein 1</t>
  </si>
  <si>
    <t>SUGP1</t>
  </si>
  <si>
    <t>Q8IX04-6;Q8IX04;Q8IX04-3;Q8IX04-2;Q8IX04-7;Q8IX04-5;Q8IX04-4;A8MYV4</t>
  </si>
  <si>
    <t>Q8IX04-6;Q8IX04;Q8IX04-3;Q8IX04-2;Q8IX04-7;Q8IX04-5;Q8IX04-4</t>
  </si>
  <si>
    <t>Ubiquitin-conjugating enzyme E2 variant 3</t>
  </si>
  <si>
    <t>UEVLD</t>
  </si>
  <si>
    <t>Q8IX07</t>
  </si>
  <si>
    <t>Zinc finger protein ZFPM1</t>
  </si>
  <si>
    <t>ZFPM1</t>
  </si>
  <si>
    <t>Q8IX12-2;Q8IX12;F5H2E6;F5H1H2;F5H3E1;H0YFJ7;F5H7M9</t>
  </si>
  <si>
    <t>Q8IX12-2;Q8IX12;F5H2E6;F5H1H2</t>
  </si>
  <si>
    <t>Cell division cycle and apoptosis regulator protein 1</t>
  </si>
  <si>
    <t>CCAR1</t>
  </si>
  <si>
    <t>Q8IX18-3;Q8IX18;Q8IX18-4;C9JEW8;Q8IX18-2;F5H625;J3KSW6;J3KSX9;J3KS08;J3KTK0</t>
  </si>
  <si>
    <t>Q8IX18-3;Q8IX18;Q8IX18-4;C9JEW8;Q8IX18-2;F5H625</t>
  </si>
  <si>
    <t>Probable ATP-dependent RNA helicase DHX40</t>
  </si>
  <si>
    <t>DHX40</t>
  </si>
  <si>
    <t>Q8IX90;Q8IX90-3</t>
  </si>
  <si>
    <t>Spindle and kinetochore-associated protein 3</t>
  </si>
  <si>
    <t>SKA3</t>
  </si>
  <si>
    <t>Q8IXB1;Q8IXB1-2;Q3B7W8;E7EP04;H7C1G0</t>
  </si>
  <si>
    <t>Q8IXB1;Q8IXB1-2;Q3B7W8</t>
  </si>
  <si>
    <t>DnaJ homolog subfamily C member 10</t>
  </si>
  <si>
    <t>DNAJC10</t>
  </si>
  <si>
    <t>Q8IXI1;H3BST5;I3L2C6;H3BUX4;Q8IXI1-2;H3BMP9;H3BVI5;H3BU27</t>
  </si>
  <si>
    <t>Q8IXI1;H3BST5;I3L2C6</t>
  </si>
  <si>
    <t>Mitochondrial Rho GTPase 2</t>
  </si>
  <si>
    <t>RHOT2</t>
  </si>
  <si>
    <t>Q8IXI2-5;Q8IXI2-7;Q8IXI2-3;Q8IXI2-4;Q8IXI2;Q8IXI2-2;H7BXZ6;Q8IXI2-6;J3KSX7;J3KSR5;J3KRG7;K7EP86;K7EIQ7</t>
  </si>
  <si>
    <t>Q8IXI2-5;Q8IXI2-7;Q8IXI2-3;Q8IXI2-4;Q8IXI2;Q8IXI2-2;H7BXZ6;Q8IXI2-6;J3KSX7</t>
  </si>
  <si>
    <t>Mitochondrial Rho GTPase 1;Mitochondrial Rho GTPase</t>
  </si>
  <si>
    <t>RHOT1</t>
  </si>
  <si>
    <t>Q8IXM2;Q8IXM2-3;H0YIS7;Q8IXM2-2;F8W038;F8W1H0</t>
  </si>
  <si>
    <t>Chromatin complexes subunit BAP18</t>
  </si>
  <si>
    <t>BAP18;RNASEK-C17orf49;C17orf49</t>
  </si>
  <si>
    <t>Q8IXM3</t>
  </si>
  <si>
    <t>39S ribosomal protein L41, mitochondrial</t>
  </si>
  <si>
    <t>MRPL41</t>
  </si>
  <si>
    <t>Q8IXM6;H0Y6T6;Q8IXM6-2</t>
  </si>
  <si>
    <t>Nurim</t>
  </si>
  <si>
    <t>NRM</t>
  </si>
  <si>
    <t>Q8IXQ3</t>
  </si>
  <si>
    <t>Uncharacterized protein C9orf40</t>
  </si>
  <si>
    <t>C9orf40</t>
  </si>
  <si>
    <t>Q8IXQ4-2;Q8IXQ4;Q8IXQ4-3</t>
  </si>
  <si>
    <t>Uncharacterized protein KIAA1704</t>
  </si>
  <si>
    <t>KIAA1704</t>
  </si>
  <si>
    <t>Q8IXQ5;B7Z4N7;Q8IXQ5-5;Q8IXQ5-2;B7Z3P9;H7C259;Q8IXQ5-3;Q8IXQ5-4;E5RFN1</t>
  </si>
  <si>
    <t>Q8IXQ5;B7Z4N7;Q8IXQ5-5;Q8IXQ5-2;B7Z3P9</t>
  </si>
  <si>
    <t>Kelch-like protein 7</t>
  </si>
  <si>
    <t>KLHL7</t>
  </si>
  <si>
    <t>Q8IXQ6-3;Q8IXQ6-2;Q8IXQ6;G5E9U8;C9K0E5</t>
  </si>
  <si>
    <t>Q8IXQ6-3;Q8IXQ6-2;Q8IXQ6</t>
  </si>
  <si>
    <t>Poly [ADP-ribose] polymerase 9</t>
  </si>
  <si>
    <t>PARP9</t>
  </si>
  <si>
    <t>Q8IXT5;B9ZVT1;E5RHG1;E5RJ83;E5RJV8;E5RJW8</t>
  </si>
  <si>
    <t>Q8IXT5;B9ZVT1</t>
  </si>
  <si>
    <t>RNA-binding protein 12B</t>
  </si>
  <si>
    <t>RBM12B</t>
  </si>
  <si>
    <t>Q8IXU6;B4DUB9;E9PJD1;Q8IXU6-3;Q8IXU6-2;E9PKZ2;E9PRY2</t>
  </si>
  <si>
    <t>Q8IXU6;B4DUB9;E9PJD1;Q8IXU6-3;Q8IXU6-2</t>
  </si>
  <si>
    <t>Solute carrier family 35 member F2</t>
  </si>
  <si>
    <t>SLC35F2</t>
  </si>
  <si>
    <t>Q8IXW5;Q8IXW5-2</t>
  </si>
  <si>
    <t>Putative RNA polymerase II subunit B1 CTD phosphatase RPAP2</t>
  </si>
  <si>
    <t>RPAP2</t>
  </si>
  <si>
    <t>Q8IXZ2;Q8IXZ2-2</t>
  </si>
  <si>
    <t>Zinc finger CCCH domain-containing protein 3</t>
  </si>
  <si>
    <t>ZC3H3</t>
  </si>
  <si>
    <t>Q8IY17-5;Q8IY17-2;Q8IY17-3;Q8IY17;Q8IY17-4;M0R2C2;M0QYT1;M0QXH7;M0R2K2</t>
  </si>
  <si>
    <t>Q8IY17-5;Q8IY17-2;Q8IY17-3;Q8IY17;Q8IY17-4</t>
  </si>
  <si>
    <t>Neuropathy target esterase</t>
  </si>
  <si>
    <t>PNPLA6</t>
  </si>
  <si>
    <t>Q8IY18</t>
  </si>
  <si>
    <t>Structural maintenance of chromosomes protein 5</t>
  </si>
  <si>
    <t>SMC5</t>
  </si>
  <si>
    <t>Q8IY21;H0Y8Z7;D6R944;H0Y9B2</t>
  </si>
  <si>
    <t>Q8IY21</t>
  </si>
  <si>
    <t>Probable ATP-dependent RNA helicase DDX60</t>
  </si>
  <si>
    <t>DDX60</t>
  </si>
  <si>
    <t>Q8IY22-3;Q8IY22-2;Q8IY22</t>
  </si>
  <si>
    <t>C-Maf-inducing protein</t>
  </si>
  <si>
    <t>CMIP</t>
  </si>
  <si>
    <t>Q8IY31-2;Q8IY31;J3QR43;J3QRC6;J3QRH2;J3KRU2;Q8IY31-4;Q8IY31-3</t>
  </si>
  <si>
    <t>Q8IY31-2;Q8IY31;J3QR43;J3QRC6</t>
  </si>
  <si>
    <t>Intraflagellar transport protein 20 homolog</t>
  </si>
  <si>
    <t>IFT20</t>
  </si>
  <si>
    <t>Q8IY33;Q8IY33-2;Q8IY33-5;Q8IY33-4;Q8IY33-3</t>
  </si>
  <si>
    <t>Q8IY33;Q8IY33-2;Q8IY33-5;Q8IY33-4</t>
  </si>
  <si>
    <t>MICAL-like protein 2</t>
  </si>
  <si>
    <t>MICALL2</t>
  </si>
  <si>
    <t>Q8IY37;F5H3Y4</t>
  </si>
  <si>
    <t>Probable ATP-dependent RNA helicase DHX37</t>
  </si>
  <si>
    <t>DHX37</t>
  </si>
  <si>
    <t>Q8IY50;Q8IY50-2</t>
  </si>
  <si>
    <t>Solute carrier family 35 member F3</t>
  </si>
  <si>
    <t>SLC35F3</t>
  </si>
  <si>
    <t>Q8IY57-3;Q8IY57;A6NL56;Q8IY57-2;J3KNM5</t>
  </si>
  <si>
    <t>Q8IY57-3;Q8IY57;A6NL56</t>
  </si>
  <si>
    <t>YY1-associated factor 2</t>
  </si>
  <si>
    <t>YAF2</t>
  </si>
  <si>
    <t>Q8IY81;J3KS36;J3QSE2;J3KS74;J3QRS5;J3QR05</t>
  </si>
  <si>
    <t>Q8IY81</t>
  </si>
  <si>
    <t>pre-rRNA processing protein FTSJ3</t>
  </si>
  <si>
    <t>FTSJ3</t>
  </si>
  <si>
    <t>Q8IY92-2;Q8IY92</t>
  </si>
  <si>
    <t>Structure-specific endonuclease subunit SLX4</t>
  </si>
  <si>
    <t>SLX4</t>
  </si>
  <si>
    <t>Q8IY95-2;Q8IY95</t>
  </si>
  <si>
    <t>Transmembrane protein 192</t>
  </si>
  <si>
    <t>TMEM192</t>
  </si>
  <si>
    <t>Q8IYB5-3;Q8IYB5-2;Q8IYB5;E7ETU6</t>
  </si>
  <si>
    <t>Stromal membrane-associated protein 1</t>
  </si>
  <si>
    <t>SMAP1</t>
  </si>
  <si>
    <t>Q8IYB8;B1AR60</t>
  </si>
  <si>
    <t>Q8IYB8</t>
  </si>
  <si>
    <t>ATP-dependent RNA helicase SUPV3L1, mitochondrial</t>
  </si>
  <si>
    <t>SUPV3L1</t>
  </si>
  <si>
    <t>Q8IYH5-4;Q8IYH5-2;Q8IYH5;C9JUA4;Q8IYH5-3</t>
  </si>
  <si>
    <t>Q8IYH5-4;Q8IYH5-2;Q8IYH5</t>
  </si>
  <si>
    <t>ZZ-type zinc finger-containing protein 3</t>
  </si>
  <si>
    <t>ZZZ3</t>
  </si>
  <si>
    <t>Q8IYI6</t>
  </si>
  <si>
    <t>Exocyst complex component 8</t>
  </si>
  <si>
    <t>EXOC8</t>
  </si>
  <si>
    <t>Q8IYL3</t>
  </si>
  <si>
    <t>UPF0688 protein C1orf174</t>
  </si>
  <si>
    <t>C1orf174</t>
  </si>
  <si>
    <t>Q8IYN2;Q5H9L1</t>
  </si>
  <si>
    <t>Transcription elongation factor A protein-like 8</t>
  </si>
  <si>
    <t>TCEAL8</t>
  </si>
  <si>
    <t>Q8IYQ7</t>
  </si>
  <si>
    <t>Threonine synthase-like 1</t>
  </si>
  <si>
    <t>THNSL1</t>
  </si>
  <si>
    <t>Q8IYR2;I3L428</t>
  </si>
  <si>
    <t>SET and MYND domain-containing protein 4</t>
  </si>
  <si>
    <t>SMYD4</t>
  </si>
  <si>
    <t>Q8IYS1;Q5T9S2;E9PDA0</t>
  </si>
  <si>
    <t>Q8IYS1</t>
  </si>
  <si>
    <t>Peptidase M20 domain-containing protein 2</t>
  </si>
  <si>
    <t>PM20D2</t>
  </si>
  <si>
    <t>Q8IYS2;Q8IYS2-2</t>
  </si>
  <si>
    <t>Uncharacterized protein KIAA2013</t>
  </si>
  <si>
    <t>KIAA2013</t>
  </si>
  <si>
    <t>Q8IYT2;H3BR19;H3BTZ7</t>
  </si>
  <si>
    <t>Q8IYT2</t>
  </si>
  <si>
    <t>FtsJ methyltransferase domain-containing protein 1</t>
  </si>
  <si>
    <t>FTSJD1</t>
  </si>
  <si>
    <t>Q8IYU8</t>
  </si>
  <si>
    <t>Calcium uptake protein 2, mitochondrial</t>
  </si>
  <si>
    <t>MICU2</t>
  </si>
  <si>
    <t>Q8IZ07;F8W150;S4R3U2;Q6ZTN6-2;H0YIN8;Q6ZTN6;Q6ZTN6-3</t>
  </si>
  <si>
    <t>Q8IZ07</t>
  </si>
  <si>
    <t>Ankyrin repeat domain-containing protein 13A</t>
  </si>
  <si>
    <t>ANKRD13A</t>
  </si>
  <si>
    <t>Q8IZ21-3;Q8IZ21;Q8IZ21-2</t>
  </si>
  <si>
    <t>Phosphatase and actin regulator 4</t>
  </si>
  <si>
    <t>PHACTR4</t>
  </si>
  <si>
    <t>Q8IZ21-4</t>
  </si>
  <si>
    <t>Q8IZ40</t>
  </si>
  <si>
    <t>REST corepressor 2</t>
  </si>
  <si>
    <t>RCOR2</t>
  </si>
  <si>
    <t>Q8IZ52;Q8IZ52-4;F8W6H2;Q8IZ52-2</t>
  </si>
  <si>
    <t>Q8IZ52;Q8IZ52-4;F8W6H2</t>
  </si>
  <si>
    <t>Chondroitin sulfate synthase 2</t>
  </si>
  <si>
    <t>CHPF</t>
  </si>
  <si>
    <t>Q8IZ73;B4DDD1</t>
  </si>
  <si>
    <t>RNA pseudouridylate synthase domain-containing protein 2</t>
  </si>
  <si>
    <t>RPUSD2</t>
  </si>
  <si>
    <t>Q8IZ83-3;Q8IZ83;F8WBH3;F5H4B6;Q8IZ83-2;M0QY06</t>
  </si>
  <si>
    <t>Q8IZ83-3;Q8IZ83;F8WBH3;F5H4B6</t>
  </si>
  <si>
    <t>Aldehyde dehydrogenase family 16 member A1</t>
  </si>
  <si>
    <t>ALDH16A1</t>
  </si>
  <si>
    <t>Q8IZD4;F5H4R4;F5GZK9;B4DRD1</t>
  </si>
  <si>
    <t>Q8IZD4;F5H4R4</t>
  </si>
  <si>
    <t>mRNA-decapping enzyme 1B</t>
  </si>
  <si>
    <t>DCP1B</t>
  </si>
  <si>
    <t>Q8IZE3-2;Q8IZE3</t>
  </si>
  <si>
    <t>Protein-associating with the carboxyl-terminal domain of ezrin</t>
  </si>
  <si>
    <t>SCYL3</t>
  </si>
  <si>
    <t>Ribosome biogenesis in eukaryotes;RNA degradation</t>
  </si>
  <si>
    <t>Q8IZH2-2;Q8IZH2;H7C5E4;H7C583;B4E2K3;Q8IZH2-3</t>
  </si>
  <si>
    <t>Q8IZH2-2;Q8IZH2;H7C5E4</t>
  </si>
  <si>
    <t>5-3 exoribonuclease 1</t>
  </si>
  <si>
    <t>XRN1</t>
  </si>
  <si>
    <t>Q8IZL8;I3L3A8;C9JFV4;Q8IZL8-2;F8WDZ1;E7EV54;I3L445;I3L4P1;I3L4M7;I3L1P4</t>
  </si>
  <si>
    <t>Q8IZL8;I3L3A8;C9JFV4;Q8IZL8-2;F8WDZ1;E7EV54</t>
  </si>
  <si>
    <t>Proline-, glutamic acid- and leucine-rich protein 1</t>
  </si>
  <si>
    <t>PELP1</t>
  </si>
  <si>
    <t>Q8IZT6;Q8IZT6-2;Q5VYL4</t>
  </si>
  <si>
    <t>Q8IZT6;Q8IZT6-2</t>
  </si>
  <si>
    <t>Abnormal spindle-like microcephaly-associated protein</t>
  </si>
  <si>
    <t>ASPM</t>
  </si>
  <si>
    <t>Q8IZW8</t>
  </si>
  <si>
    <t>Tensin-4</t>
  </si>
  <si>
    <t>TNS4</t>
  </si>
  <si>
    <t>Q8N0S6;Q8N0S6-2;Q8N0S6-3</t>
  </si>
  <si>
    <t>Centromere protein L</t>
  </si>
  <si>
    <t>CENPL</t>
  </si>
  <si>
    <t>Q8N0T1;Q8N0T1-2;E5RGR5;E5RIV3</t>
  </si>
  <si>
    <t>Uncharacterized protein C8orf59</t>
  </si>
  <si>
    <t>C8orf59</t>
  </si>
  <si>
    <t>Q8N0U8;E7ETM5</t>
  </si>
  <si>
    <t>Q8N0U8</t>
  </si>
  <si>
    <t>Vitamin K epoxide reductase complex subunit 1-like protein 1</t>
  </si>
  <si>
    <t>VKORC1L1</t>
  </si>
  <si>
    <t>Q8N0V3;K7EIS1;Q8N0V3-2</t>
  </si>
  <si>
    <t>Q8N0V3</t>
  </si>
  <si>
    <t>Putative ribosome-binding factor A, mitochondrial</t>
  </si>
  <si>
    <t>RBFA</t>
  </si>
  <si>
    <t>Q8N0X7</t>
  </si>
  <si>
    <t>Spartin</t>
  </si>
  <si>
    <t>SPG20</t>
  </si>
  <si>
    <t>Q8N0Z3;C9IZF0;C9J5T2;H7C5N4</t>
  </si>
  <si>
    <t>Q8N0Z3</t>
  </si>
  <si>
    <t>Spindle and centriole-associated protein 1</t>
  </si>
  <si>
    <t>SPICE1</t>
  </si>
  <si>
    <t>Q8N0Z8</t>
  </si>
  <si>
    <t>tRNA pseudouridine synthase-like 1</t>
  </si>
  <si>
    <t>PUSL1</t>
  </si>
  <si>
    <t>Q8N108;Q8N108-17;Q8N108-13;Q8N108-12;Q8N108-16;Q8N108-14;Q8N108-18;Q8N108-15;Q8N108-19</t>
  </si>
  <si>
    <t>Mesoderm induction early response protein 1</t>
  </si>
  <si>
    <t>MIER1</t>
  </si>
  <si>
    <t>Q8N122;F5H7J5;Q8N122-2;F5GXV9;I3L436</t>
  </si>
  <si>
    <t>Q8N122;F5H7J5</t>
  </si>
  <si>
    <t>Regulatory-associated protein of mTOR</t>
  </si>
  <si>
    <t>RPTOR</t>
  </si>
  <si>
    <t>Q8N128;Q8N128-2;G3V583;G3V3Z5</t>
  </si>
  <si>
    <t>Protein FAM177A1</t>
  </si>
  <si>
    <t>FAM177A1</t>
  </si>
  <si>
    <t>Q8N137-5;Q8N137-2;Q8N137;Q8N137-3</t>
  </si>
  <si>
    <t>Centrobin</t>
  </si>
  <si>
    <t>CNTROB</t>
  </si>
  <si>
    <t>Q8N163-2;Q8N163;H0YB24;G3V119;E5RHJ4;H0YC69;E5RFJ3;E5RGU7;H0YC58;E5RHH8</t>
  </si>
  <si>
    <t>Q8N163-2;Q8N163;H0YB24;G3V119</t>
  </si>
  <si>
    <t>DBIRD complex subunit KIAA1967</t>
  </si>
  <si>
    <t>KIAA1967</t>
  </si>
  <si>
    <t>Q8N183;D6RA56;H0YA50</t>
  </si>
  <si>
    <t>Q8N183</t>
  </si>
  <si>
    <t>Mimitin, mitochondrial</t>
  </si>
  <si>
    <t>NDUFAF2</t>
  </si>
  <si>
    <t>Q8N1B4;B4DNI9</t>
  </si>
  <si>
    <t>Vacuolar protein sorting-associated protein 52 homolog</t>
  </si>
  <si>
    <t>VPS52</t>
  </si>
  <si>
    <t>Q8N1E6</t>
  </si>
  <si>
    <t>F-box/LRR-repeat protein 14</t>
  </si>
  <si>
    <t>FBXL14</t>
  </si>
  <si>
    <t>Q8N1F7;H3BVG0;Q8N1F7-2;H3BPA9;H3BM93;H3BRI8;H3BP95;H3BMX0;H3BV11;H3BNN5;H3BVE2;H3BRD9;H3BV15;H3BNG7</t>
  </si>
  <si>
    <t>Q8N1F7;H3BVG0;Q8N1F7-2</t>
  </si>
  <si>
    <t>Nuclear pore complex protein Nup93</t>
  </si>
  <si>
    <t>NUP93</t>
  </si>
  <si>
    <t>Q8N1G0;Q8N1G0-2;F8WCX2;H0Y5I5;A6PVV7;A2A3Q2</t>
  </si>
  <si>
    <t>Q8N1G0;Q8N1G0-2;F8WCX2</t>
  </si>
  <si>
    <t>Zinc finger protein 687</t>
  </si>
  <si>
    <t>ZNF687</t>
  </si>
  <si>
    <t>Q8N1G2;Q5T7F5;H0YCQ1;H0Y4T0;Q5T7F8</t>
  </si>
  <si>
    <t>Q8N1G2</t>
  </si>
  <si>
    <t>Cap-specific mRNA (nucleoside-2-O-)-methyltransferase 1</t>
  </si>
  <si>
    <t>FTSJD2</t>
  </si>
  <si>
    <t>Q8N1G4</t>
  </si>
  <si>
    <t>Leucine-rich repeat-containing protein 47</t>
  </si>
  <si>
    <t>LRRC47</t>
  </si>
  <si>
    <t>Q8N1W2</t>
  </si>
  <si>
    <t>Zinc finger protein 710</t>
  </si>
  <si>
    <t>ZNF710</t>
  </si>
  <si>
    <t>Q8N201;A4D212;H7C582</t>
  </si>
  <si>
    <t>Q8N201;A4D212</t>
  </si>
  <si>
    <t>Integrator complex subunit 1</t>
  </si>
  <si>
    <t>INTS1;DKFZP586J0619</t>
  </si>
  <si>
    <t>Q8N2F6-4;Q8N2F6-2;Q8N2F6-3;Q8N2F6;Q8N2F6-6;Q8N2F6-5;H7C2M7;C9J5N7;H7BXQ8</t>
  </si>
  <si>
    <t>Q8N2F6-4;Q8N2F6-2;Q8N2F6-3;Q8N2F6;Q8N2F6-6;Q8N2F6-5</t>
  </si>
  <si>
    <t>Armadillo repeat-containing protein 10</t>
  </si>
  <si>
    <t>ARMC10</t>
  </si>
  <si>
    <t>Q8N2G6</t>
  </si>
  <si>
    <t>Zinc finger CCHC domain-containing protein 24</t>
  </si>
  <si>
    <t>ZCCHC24</t>
  </si>
  <si>
    <t>Q8N2G8-3;Q8N2G8;Q8N2G8-2;K7ESN3;K7EJT7;K7EQ41;K7EL54</t>
  </si>
  <si>
    <t>Q8N2G8-3;Q8N2G8;Q8N2G8-2;K7ESN3</t>
  </si>
  <si>
    <t>GH3 domain-containing protein</t>
  </si>
  <si>
    <t>GHDC</t>
  </si>
  <si>
    <t>Q8N2K0-3;Q8N2K0;Q8N2K0-2;I3L294;Q5T712;I3L440;I3L1V0</t>
  </si>
  <si>
    <t>Q8N2K0-3;Q8N2K0;Q8N2K0-2;I3L294;Q5T712</t>
  </si>
  <si>
    <t>Monoacylglycerol lipase ABHD12</t>
  </si>
  <si>
    <t>ABHD12</t>
  </si>
  <si>
    <t>Q8N2K1;B1AMF0;Q8N2K1-2;Q8N2K1-3;A6NGS0;D6RD90;D6RB84;D6RA15;B1AMF1;D6RC43</t>
  </si>
  <si>
    <t>Q8N2K1;B1AMF0;Q8N2K1-2;Q8N2K1-3;A6NGS0</t>
  </si>
  <si>
    <t>Ubiquitin-conjugating enzyme E2 J2</t>
  </si>
  <si>
    <t>UBE2J2</t>
  </si>
  <si>
    <t>Q8N2Y8</t>
  </si>
  <si>
    <t>Iporin</t>
  </si>
  <si>
    <t>RUSC2</t>
  </si>
  <si>
    <t>Q8N302;Q8N302-3;Q8N302-2</t>
  </si>
  <si>
    <t>Q8N302;Q8N302-3</t>
  </si>
  <si>
    <t>Angiogenic factor with G patch and FHA domains 1</t>
  </si>
  <si>
    <t>AGGF1</t>
  </si>
  <si>
    <t>Q8N335;C9JFA7;C9JM46;C9K0P5</t>
  </si>
  <si>
    <t>Q8N335;C9JFA7;C9JM46</t>
  </si>
  <si>
    <t>Glycerol-3-phosphate dehydrogenase 1-like protein</t>
  </si>
  <si>
    <t>GPD1L</t>
  </si>
  <si>
    <t>Q8N392-2;Q8N392</t>
  </si>
  <si>
    <t>Rho GTPase-activating protein 18</t>
  </si>
  <si>
    <t>ARHGAP18</t>
  </si>
  <si>
    <t>Q8N3C0;Q8N3C0-4;E5RFZ0;Q8N3C0-3</t>
  </si>
  <si>
    <t>Q8N3C0</t>
  </si>
  <si>
    <t>Activating signal cointegrator 1 complex subunit 3</t>
  </si>
  <si>
    <t>ASCC3</t>
  </si>
  <si>
    <t>Q8N3D4;E9PIH6;H0YDZ9;E9PSB0;C9JEP1</t>
  </si>
  <si>
    <t>Q8N3D4</t>
  </si>
  <si>
    <t>EH domain-binding protein 1-like protein 1</t>
  </si>
  <si>
    <t>EHBP1L1</t>
  </si>
  <si>
    <t>Q8N3E9;K7EQF2;K7EKJ1;F5GXC1</t>
  </si>
  <si>
    <t>Q8N3E9</t>
  </si>
  <si>
    <t>1-phosphatidylinositol 4,5-bisphosphate phosphodiesterase delta-3</t>
  </si>
  <si>
    <t>PLCD3</t>
  </si>
  <si>
    <t>Q8N3F8;H0Y6J8</t>
  </si>
  <si>
    <t>MICAL-like protein 1</t>
  </si>
  <si>
    <t>MICALL1</t>
  </si>
  <si>
    <t>Q8N3J3-3;Q8N3J3-4;Q8N3J3</t>
  </si>
  <si>
    <t>Uncharacterized protein C17orf53</t>
  </si>
  <si>
    <t>C17orf53</t>
  </si>
  <si>
    <t>Q8N3R9-2;Q8N3R9;G3V2H1</t>
  </si>
  <si>
    <t>Q8N3R9-2;Q8N3R9</t>
  </si>
  <si>
    <t>MAGUK p55 subfamily member 5</t>
  </si>
  <si>
    <t>MPP5</t>
  </si>
  <si>
    <t>Q8N3S3-4;Q8N3S3-3;Q8N3S3-2;Q8N3S3</t>
  </si>
  <si>
    <t>Putative homeodomain transcription factor 2</t>
  </si>
  <si>
    <t>PHTF2</t>
  </si>
  <si>
    <t>Q8N3V7-3;Q8N3V7-2;Q8N3V7</t>
  </si>
  <si>
    <t>Synaptopodin</t>
  </si>
  <si>
    <t>SYNPO</t>
  </si>
  <si>
    <t>Q8N3X1;Q8N3X1-2;F5GXL1</t>
  </si>
  <si>
    <t>Q8N3X1;Q8N3X1-2</t>
  </si>
  <si>
    <t>Formin-binding protein 4</t>
  </si>
  <si>
    <t>FNBP4</t>
  </si>
  <si>
    <t>Q8N3Y7;Q8N3Y7-2;G3V145</t>
  </si>
  <si>
    <t>Epidermal retinol dehydrogenase 2</t>
  </si>
  <si>
    <t>SDR16C5</t>
  </si>
  <si>
    <t>Q8N3Z6;B4E024</t>
  </si>
  <si>
    <t>Zinc finger CCHC domain-containing protein 7</t>
  </si>
  <si>
    <t>ZCCHC7</t>
  </si>
  <si>
    <t>Q8N442</t>
  </si>
  <si>
    <t>Translation factor GUF1, mitochondrial</t>
  </si>
  <si>
    <t>GUF1</t>
  </si>
  <si>
    <t>Q8N461</t>
  </si>
  <si>
    <t>F-box/LRR-repeat protein 16</t>
  </si>
  <si>
    <t>FBXL16</t>
  </si>
  <si>
    <t>Q8N488</t>
  </si>
  <si>
    <t>RING1 and YY1-binding protein</t>
  </si>
  <si>
    <t>RYBP</t>
  </si>
  <si>
    <t>Q8N490;Q8N490-4;Q8N490-3</t>
  </si>
  <si>
    <t>Probable hydrolase PNKD</t>
  </si>
  <si>
    <t>PNKD</t>
  </si>
  <si>
    <t>Q8N490-2</t>
  </si>
  <si>
    <t>Q8N4C8-4;Q8N4C8;Q8N4C8-5;Q8N4C8-2;Q8N4C8-3</t>
  </si>
  <si>
    <t>Misshapen-like kinase 1</t>
  </si>
  <si>
    <t>MINK1</t>
  </si>
  <si>
    <t>Q8N4Q0;B4DZ91;J3QQQ7;J3KTQ8</t>
  </si>
  <si>
    <t>Q8N4Q0;B4DZ91</t>
  </si>
  <si>
    <t>Zinc-binding alcohol dehydrogenase domain-containing protein 2</t>
  </si>
  <si>
    <t>ZADH2</t>
  </si>
  <si>
    <t>Q8N4Q1;Q8N4Q1-2</t>
  </si>
  <si>
    <t>Mitochondrial intermembrane space import and assembly protein 40</t>
  </si>
  <si>
    <t>CHCHD4</t>
  </si>
  <si>
    <t>Q8N4T8;Q8N4T8-2;H0Y962;D6RAV8;D6RJF4;D6RGF2</t>
  </si>
  <si>
    <t>Q8N4T8;Q8N4T8-2;H0Y962</t>
  </si>
  <si>
    <t>Carbonyl reductase family member 4</t>
  </si>
  <si>
    <t>CBR4</t>
  </si>
  <si>
    <t>Q8N4V1;Q8N4V1-2</t>
  </si>
  <si>
    <t>Membrane magnesium transporter 1</t>
  </si>
  <si>
    <t>MMGT1</t>
  </si>
  <si>
    <t>Q8N4Z0</t>
  </si>
  <si>
    <t>Putative Ras-related protein Rab-42</t>
  </si>
  <si>
    <t>RAB42</t>
  </si>
  <si>
    <t>Q8N531-2;Q8N531</t>
  </si>
  <si>
    <t>F-box/LRR-repeat protein 6</t>
  </si>
  <si>
    <t>FBXL6</t>
  </si>
  <si>
    <t>Q8N543;H3BUQ2;Q8N543-2;H3BUA6;H3BR79;H3BR02;H3BP48</t>
  </si>
  <si>
    <t>Q8N543;H3BUQ2;Q8N543-2</t>
  </si>
  <si>
    <t>2-oxoglutarate and iron-dependent oxygenase domain-containing protein 1</t>
  </si>
  <si>
    <t>OGFOD1</t>
  </si>
  <si>
    <t>Q8N556;Q8N556-2</t>
  </si>
  <si>
    <t>Actin filament-associated protein 1</t>
  </si>
  <si>
    <t>AFAP1</t>
  </si>
  <si>
    <t>Q8N573-2;Q8N573-5;Q8N573-8;Q8N573;Q8N573-7;Q8N573-4;Q8N573-3;H0YC07;E5RFD1;C9JY63;E9PLW2;Q8N573-6</t>
  </si>
  <si>
    <t>Q8N573-2;Q8N573-5;Q8N573-8;Q8N573</t>
  </si>
  <si>
    <t>Oxidation resistance protein 1</t>
  </si>
  <si>
    <t>OXR1</t>
  </si>
  <si>
    <t>Q8N584-2;Q8N584;G3V1P2</t>
  </si>
  <si>
    <t>Q8N584-2;Q8N584</t>
  </si>
  <si>
    <t>Tetratricopeptide repeat protein 39C</t>
  </si>
  <si>
    <t>TTC39C</t>
  </si>
  <si>
    <t>Q8N5A5-3;Q8N5A5-2;Q8N5A5;Q8N5A5-4</t>
  </si>
  <si>
    <t>Q8N5A5-3;Q8N5A5-2;Q8N5A5</t>
  </si>
  <si>
    <t>Zinc finger CCCH-type with G patch domain-containing protein</t>
  </si>
  <si>
    <t>ZGPAT</t>
  </si>
  <si>
    <t>Q8N5C6;Q8N5C6-2;B7Z6X7</t>
  </si>
  <si>
    <t>Q8N5C6;Q8N5C6-2</t>
  </si>
  <si>
    <t>S1 RNA-binding domain-containing protein 1</t>
  </si>
  <si>
    <t>SRBD1</t>
  </si>
  <si>
    <t>Q8N5C7;H0YK73;H0YMP4;Q8N5C7-3;H0YML0;H0YL61;Q8N5C7-2</t>
  </si>
  <si>
    <t>DTW domain-containing protein 1</t>
  </si>
  <si>
    <t>DTWD1</t>
  </si>
  <si>
    <t>Q8N5F7</t>
  </si>
  <si>
    <t>NF-kappa-B-activating protein</t>
  </si>
  <si>
    <t>NKAP</t>
  </si>
  <si>
    <t>Q8N5G0-2;Q8N5G0</t>
  </si>
  <si>
    <t>Small integral membrane protein 20</t>
  </si>
  <si>
    <t>SMIM20</t>
  </si>
  <si>
    <t>Q8N5G2;Q8N5G2-2;Q8N5G2-3</t>
  </si>
  <si>
    <t>Macoilin</t>
  </si>
  <si>
    <t>TMEM57</t>
  </si>
  <si>
    <t>Q8N5I4;C9JRH1;C9JB06</t>
  </si>
  <si>
    <t>Dehydrogenase/reductase SDR family member on chromosome X</t>
  </si>
  <si>
    <t>DHRSX</t>
  </si>
  <si>
    <t>Q8N5I9;J3KN91</t>
  </si>
  <si>
    <t>Uncharacterized protein C12orf45</t>
  </si>
  <si>
    <t>C12orf45</t>
  </si>
  <si>
    <t>Q8N5K1;D6RCF4;I3L1N9</t>
  </si>
  <si>
    <t>Q8N5K1;D6RCF4</t>
  </si>
  <si>
    <t>CDGSH iron-sulfur domain-containing protein 2</t>
  </si>
  <si>
    <t>CISD2</t>
  </si>
  <si>
    <t>Q8N5L8</t>
  </si>
  <si>
    <t>Ribonuclease P protein subunit p25-like protein</t>
  </si>
  <si>
    <t>RPP25L</t>
  </si>
  <si>
    <t>Q8N5M1;C9J2Q2;K7ELC1</t>
  </si>
  <si>
    <t>Q8N5M1;C9J2Q2</t>
  </si>
  <si>
    <t>ATP synthase mitochondrial F1 complex assembly factor 2</t>
  </si>
  <si>
    <t>ATPAF2</t>
  </si>
  <si>
    <t>Q8N5M9</t>
  </si>
  <si>
    <t>Protein jagunal homolog 1</t>
  </si>
  <si>
    <t>JAGN1</t>
  </si>
  <si>
    <t>Q8N5N7;B7Z358</t>
  </si>
  <si>
    <t>39S ribosomal protein L50, mitochondrial</t>
  </si>
  <si>
    <t>MRPL50</t>
  </si>
  <si>
    <t>Q8N5P1</t>
  </si>
  <si>
    <t>Zinc finger CCCH domain-containing protein 8</t>
  </si>
  <si>
    <t>ZC3H8</t>
  </si>
  <si>
    <t>Q8N5U6;Q8N5U6-2;H0YFQ9;H0YGX5;F5H3A4;F5H5P6;H0YG28;H0YFN9</t>
  </si>
  <si>
    <t>Q8N5U6;Q8N5U6-2;H0YFQ9;H0YGX5</t>
  </si>
  <si>
    <t>RING finger protein 10</t>
  </si>
  <si>
    <t>RNF10</t>
  </si>
  <si>
    <t>Q8N5Y8;Q8N5Y8-3</t>
  </si>
  <si>
    <t>Mono [ADP-ribose] polymerase PARP16</t>
  </si>
  <si>
    <t>PARP16</t>
  </si>
  <si>
    <t>Q8N655</t>
  </si>
  <si>
    <t>Uncharacterized protein C10orf12</t>
  </si>
  <si>
    <t>C10orf12</t>
  </si>
  <si>
    <t>Q8N668;B4DFQ4;H7C377;H0Y7J4;E9PE85</t>
  </si>
  <si>
    <t>Q8N668;B4DFQ4</t>
  </si>
  <si>
    <t>COMM domain-containing protein 1</t>
  </si>
  <si>
    <t>COMMD1</t>
  </si>
  <si>
    <t>Q8N680</t>
  </si>
  <si>
    <t>Zinc finger and BTB domain-containing protein 2</t>
  </si>
  <si>
    <t>ZBTB2</t>
  </si>
  <si>
    <t>Q8N684-2;Q8N684;Q8N684-3;F5H669;J3QT54;F5H6M0;F5H047;C9J286;C9J323;C9JM38;F5H5B7;F5H1W4;F5H2K8;F5H6P5;F5H6A8;F5GXA3</t>
  </si>
  <si>
    <t>Q8N684-2;Q8N684;Q8N684-3;F5H669;J3QT54;F5H6M0;F5H047</t>
  </si>
  <si>
    <t>Cleavage and polyadenylation specificity factor subunit 7</t>
  </si>
  <si>
    <t>CPSF7</t>
  </si>
  <si>
    <t>Q8N6H7;G5E9L0;B4DX29;E9PQP3;B7Z9M7;E9PIY6;H0YDN9;E9PMU9;E9PK28;E9PN48;H0YDX1;E9PJT7;E9PMR9;E9PM63;H0YF45;E9PNY8;E9PM18</t>
  </si>
  <si>
    <t>Q8N6H7;G5E9L0;B4DX29;E9PQP3;B7Z9M7;E9PIY6</t>
  </si>
  <si>
    <t>ADP-ribosylation factor GTPase-activating protein 2</t>
  </si>
  <si>
    <t>ARFGAP2</t>
  </si>
  <si>
    <t>Q8N6L1;Q8N6L1-2</t>
  </si>
  <si>
    <t>Keratinocyte-associated protein 2</t>
  </si>
  <si>
    <t>KRTCAP2</t>
  </si>
  <si>
    <t>Q8N6M0;H0YB21</t>
  </si>
  <si>
    <t>Q8N6M0</t>
  </si>
  <si>
    <t>OTU domain-containing protein 6B</t>
  </si>
  <si>
    <t>OTUD6B</t>
  </si>
  <si>
    <t>Q8N6M3</t>
  </si>
  <si>
    <t>Fat storage-inducing transmembrane protein 2</t>
  </si>
  <si>
    <t>FITM2</t>
  </si>
  <si>
    <t>Q8N6N3-2;Q8N6N3;Q8N6N3-3</t>
  </si>
  <si>
    <t>Q8N6N3-2;Q8N6N3</t>
  </si>
  <si>
    <t>UPF0690 protein C1orf52</t>
  </si>
  <si>
    <t>C1orf52</t>
  </si>
  <si>
    <t>Q8N6S5</t>
  </si>
  <si>
    <t>ADP-ribosylation factor-like protein 6-interacting protein 6</t>
  </si>
  <si>
    <t>ARL6IP6</t>
  </si>
  <si>
    <t>Q8N6T3;F8VWH9;E7EV62;Q8N6T3-2;F8W1U7;Q8N6T3-3;E5RHT6;E5RHC5;E5RHH7;F8VWB3;H0YIQ0;E5RGL6</t>
  </si>
  <si>
    <t>Q8N6T3;F8VWH9;E7EV62;Q8N6T3-2;F8W1U7;Q8N6T3-3;E5RHT6;E5RHC5</t>
  </si>
  <si>
    <t>ADP-ribosylation factor GTPase-activating protein 1</t>
  </si>
  <si>
    <t>ARFGAP1</t>
  </si>
  <si>
    <t>Q8N6T7;M0R1F6;M0QZ09;B4DDV3;Q8N6T7-2;M0R1N9;M0QXA0</t>
  </si>
  <si>
    <t>NAD-dependent protein deacetylase sirtuin-6</t>
  </si>
  <si>
    <t>SIRT6</t>
  </si>
  <si>
    <t>Q8N6U8-3;Q8N6U8-5;Q8N6U8-4;Q8N6U8;Q8N6U8-6</t>
  </si>
  <si>
    <t>G-protein coupled receptor 161</t>
  </si>
  <si>
    <t>GPR161</t>
  </si>
  <si>
    <t>Q8N720;Q8N720-3</t>
  </si>
  <si>
    <t>Zinc finger protein 655</t>
  </si>
  <si>
    <t>ZNF655</t>
  </si>
  <si>
    <t>Bladder cancer;Cell cycle;Chronic myeloid leukemia;Glioma;Melanoma;Non-small cell lung cancer;p53 signaling pathway;Pancreatic cancer;Pathways in cancer</t>
  </si>
  <si>
    <t>Q8N726;Q8N726-2</t>
  </si>
  <si>
    <t>Cyclin-dependent kinase inhibitor 2A, isoform 4</t>
  </si>
  <si>
    <t>Q8N766-2;Q8N766;Q8N766-3;Q8N766-4;H7C4E3;Q5TG59;H7C5A2</t>
  </si>
  <si>
    <t>Q8N766-2;Q8N766;Q8N766-3;Q8N766-4</t>
  </si>
  <si>
    <t>ER membrane protein complex subunit 1</t>
  </si>
  <si>
    <t>EMC1</t>
  </si>
  <si>
    <t>Q8N7R7-3;Q8N7R7;H7BZD2;H7C0P7;Q8N7R7-2</t>
  </si>
  <si>
    <t>Cyclin-Y-like protein 1</t>
  </si>
  <si>
    <t>CCNYL1</t>
  </si>
  <si>
    <t>Q8N806;E9PCJ7;H0YJY4;H0YJM2;H0YJA0;G3V336;G3V3Q6;G3V2G3</t>
  </si>
  <si>
    <t>Q8N806;E9PCJ7</t>
  </si>
  <si>
    <t>Putative E3 ubiquitin-protein ligase UBR7</t>
  </si>
  <si>
    <t>UBR7</t>
  </si>
  <si>
    <t>Q8N8A6</t>
  </si>
  <si>
    <t>ATP-dependent RNA helicase DDX51</t>
  </si>
  <si>
    <t>DDX51</t>
  </si>
  <si>
    <t>Q8N8J7</t>
  </si>
  <si>
    <t>Uncharacterized protein C4orf32</t>
  </si>
  <si>
    <t>C4orf32</t>
  </si>
  <si>
    <t>Q8N8Q9-2;Q8N8Q9</t>
  </si>
  <si>
    <t>Magnesium transporter NIPA2</t>
  </si>
  <si>
    <t>NIPA2</t>
  </si>
  <si>
    <t>Q8N8S7-2;Q8N8S7</t>
  </si>
  <si>
    <t>Protein enabled homolog</t>
  </si>
  <si>
    <t>ENAH</t>
  </si>
  <si>
    <t>Q8N954;Q8N954-2</t>
  </si>
  <si>
    <t>G patch domain-containing protein 11</t>
  </si>
  <si>
    <t>GPATCH11</t>
  </si>
  <si>
    <t>Q8N983-4;Q8N983-3;H0Y6Y8;B1AL05;Q8N983-2;Q8N983;C9J5Q3;B1AL06;H0YBU8;M0R051</t>
  </si>
  <si>
    <t>Q8N983-4;Q8N983-3;H0Y6Y8;B1AL05;Q8N983-2;Q8N983;C9J5Q3;B1AL06;H0YBU8</t>
  </si>
  <si>
    <t>39S ribosomal protein L43, mitochondrial</t>
  </si>
  <si>
    <t>MRPL43</t>
  </si>
  <si>
    <t>Q8N999;Q8N999-3</t>
  </si>
  <si>
    <t>Uncharacterized protein C12orf29</t>
  </si>
  <si>
    <t>C12orf29</t>
  </si>
  <si>
    <t>Q8N9A8;Q8N9A8-3;H3BMF1;H3BUT5;H3BN40;Q8N9A8-2</t>
  </si>
  <si>
    <t>Nuclear envelope phosphatase-regulatory subunit 1</t>
  </si>
  <si>
    <t>CNEP1R1</t>
  </si>
  <si>
    <t>Q8N9N2-2;F5H874;Q8N9N2;H0YCB3;E9PR40;H0YE76;E9PM82;H0YER2;E9PQZ6;E9PQ44;E9PJM2;E9PL92;E9PKM6</t>
  </si>
  <si>
    <t>Q8N9N2-2;F5H874;Q8N9N2;H0YCB3;E9PR40;H0YE76</t>
  </si>
  <si>
    <t>Activating signal cointegrator 1 complex subunit 1</t>
  </si>
  <si>
    <t>ASCC1</t>
  </si>
  <si>
    <t>Q8N9N5-3;Q8N9N5-6;Q8N9N5-2;Q8N9N5-4;Q8N9N5-5;Q8N9N5-7;Q8N9N5;C9JYB6;C9JGM9;C9JF73;C9JTM8;E9PJI6;C9J811</t>
  </si>
  <si>
    <t>Protein BANP</t>
  </si>
  <si>
    <t>BANP</t>
  </si>
  <si>
    <t>Q8N9R8;Q8N9R8-2;H7C5A3;H7C4U2;Q3SXZ0</t>
  </si>
  <si>
    <t>Protein SCAI</t>
  </si>
  <si>
    <t>SCAI;C9orf126</t>
  </si>
  <si>
    <t>Q8NA72-3;Q8NA72;D6RDG4;Q8NA72-2;D6RBC1</t>
  </si>
  <si>
    <t>Q8NA72-3;Q8NA72;D6RDG4;Q8NA72-2</t>
  </si>
  <si>
    <t>Centrosomal protein POC5</t>
  </si>
  <si>
    <t>POC5</t>
  </si>
  <si>
    <t>Q8NAF0</t>
  </si>
  <si>
    <t>Zinc finger protein 579</t>
  </si>
  <si>
    <t>ZNF579</t>
  </si>
  <si>
    <t>Q8NAV1</t>
  </si>
  <si>
    <t>Pre-mRNA-splicing factor 38A</t>
  </si>
  <si>
    <t>PRPF38A</t>
  </si>
  <si>
    <t>Q8NB16;I3L2T9;Q8NB16-2;I3L4A6;I3L4Z5;I3L2U3</t>
  </si>
  <si>
    <t>Q8NB16</t>
  </si>
  <si>
    <t>Mixed lineage kinase domain-like protein</t>
  </si>
  <si>
    <t>MLKL</t>
  </si>
  <si>
    <t>Q8NB46</t>
  </si>
  <si>
    <t>Serine/threonine-protein phosphatase 6 regulatory ankyrin repeat subunit C</t>
  </si>
  <si>
    <t>ANKRD52</t>
  </si>
  <si>
    <t>Q8NB90;Q8NB90-2;Q8NB90-3</t>
  </si>
  <si>
    <t>Spermatogenesis-associated protein 5</t>
  </si>
  <si>
    <t>SPATA5</t>
  </si>
  <si>
    <t>Q8NBF2;Q8NBF2-2</t>
  </si>
  <si>
    <t>NHL repeat-containing protein 2</t>
  </si>
  <si>
    <t>NHLRC2</t>
  </si>
  <si>
    <t>Q8NBI6;Q8NBI6-3;Q8NBI6-2;H7C2F4</t>
  </si>
  <si>
    <t>Q8NBI6;Q8NBI6-3;Q8NBI6-2</t>
  </si>
  <si>
    <t>Xyloside xylosyltransferase 1</t>
  </si>
  <si>
    <t>XXYLT1</t>
  </si>
  <si>
    <t>Q8NBJ4-2;Q8NBJ4;F8WAT9;C9JYM4;C9J941</t>
  </si>
  <si>
    <t>Q8NBJ4-2;Q8NBJ4</t>
  </si>
  <si>
    <t>Golgi membrane protein 1</t>
  </si>
  <si>
    <t>GOLM1</t>
  </si>
  <si>
    <t>Q8NBJ5;M0QX72;M0QYH0</t>
  </si>
  <si>
    <t>Q8NBJ5</t>
  </si>
  <si>
    <t>Procollagen galactosyltransferase 1</t>
  </si>
  <si>
    <t>COLGALT1</t>
  </si>
  <si>
    <t>Q8NBK3-2;Q8NBK3-5;Q8NBK3;Q8NBK3-3;F5GXA0;Q8NBK3-4;E9PF05</t>
  </si>
  <si>
    <t>Q8NBK3-2;Q8NBK3-5;Q8NBK3;Q8NBK3-3;F5GXA0;Q8NBK3-4</t>
  </si>
  <si>
    <t>Sulfatase-modifying factor 1</t>
  </si>
  <si>
    <t>SUMF1</t>
  </si>
  <si>
    <t>Q8NBM4;Q8NBM4-3;Q8NBM4-2;Q8NBM4-4;Q8NBM4-5;Q5JUH4</t>
  </si>
  <si>
    <t>Q8NBM4;Q8NBM4-3;Q8NBM4-2;Q8NBM4-4</t>
  </si>
  <si>
    <t>Ubiquitin-associated domain-containing protein 2</t>
  </si>
  <si>
    <t>UBAC2</t>
  </si>
  <si>
    <t>Q8NBN3-3;Q8NBN3;H3BTS6;H3BMU0</t>
  </si>
  <si>
    <t>Q8NBN3-3;Q8NBN3</t>
  </si>
  <si>
    <t>Transmembrane protein 87A</t>
  </si>
  <si>
    <t>TMEM87A</t>
  </si>
  <si>
    <t>Q8NBN7;G8JLA1;Q8NBN7-2;K7EQB5;K7ERV1;K7EMY5</t>
  </si>
  <si>
    <t>Q8NBN7;G8JLA1;Q8NBN7-2</t>
  </si>
  <si>
    <t>Retinol dehydrogenase 13</t>
  </si>
  <si>
    <t>RDH13</t>
  </si>
  <si>
    <t>Q8NBQ5;D6RCD0</t>
  </si>
  <si>
    <t>Estradiol 17-beta-dehydrogenase 11</t>
  </si>
  <si>
    <t>HSD17B11</t>
  </si>
  <si>
    <t>Q8NBT0-2;Q8NBT0-3;Q8NBT0</t>
  </si>
  <si>
    <t>POC1 centriolar protein homolog A</t>
  </si>
  <si>
    <t>POC1A</t>
  </si>
  <si>
    <t>Q8NBT2;K7ERQ7</t>
  </si>
  <si>
    <t>Q8NBT2</t>
  </si>
  <si>
    <t>Kinetochore protein Spc24</t>
  </si>
  <si>
    <t>SPC24</t>
  </si>
  <si>
    <t>Q8NBU5;B4E2J1;Q8NBU5-2</t>
  </si>
  <si>
    <t>ATPase family AAA domain-containing protein 1</t>
  </si>
  <si>
    <t>ATAD1</t>
  </si>
  <si>
    <t>Q8NBX0</t>
  </si>
  <si>
    <t>Saccharopine dehydrogenase-like oxidoreductase</t>
  </si>
  <si>
    <t>SCCPDH</t>
  </si>
  <si>
    <t>Q8NBZ0;I3L0W8;I3NI13;I3L270;J3KNE2;H3BNM4</t>
  </si>
  <si>
    <t>INO80 complex subunit E</t>
  </si>
  <si>
    <t>INO80E</t>
  </si>
  <si>
    <t>Amino sugar and nucleotide sugar metabolism;Starch and sucrose metabolism</t>
  </si>
  <si>
    <t>Q8NBZ7;Q8NBZ7-2;B3KV61;C9JCB7;C9JE50;B4E3U7;Q8NBZ7-3;C9JFU6;C9JW33</t>
  </si>
  <si>
    <t>Q8NBZ7;Q8NBZ7-2;B3KV61;C9JCB7;C9JE50;B4E3U7;Q8NBZ7-3</t>
  </si>
  <si>
    <t>UDP-glucuronic acid decarboxylase 1</t>
  </si>
  <si>
    <t>UXS1</t>
  </si>
  <si>
    <t>Q8NC26-2;Q8NC26</t>
  </si>
  <si>
    <t>Zinc finger protein 114</t>
  </si>
  <si>
    <t>ZNF114</t>
  </si>
  <si>
    <t>Q8NC42;F8WCD0</t>
  </si>
  <si>
    <t>E3 ubiquitin-protein ligase RNF149</t>
  </si>
  <si>
    <t>RNF149</t>
  </si>
  <si>
    <t>Q8NC44;C9JIF3;H7C3D5;C9J3K5;F8WE68;F8WAL5</t>
  </si>
  <si>
    <t>Q8NC44;C9JIF3;H7C3D5</t>
  </si>
  <si>
    <t>Protein FAM134A</t>
  </si>
  <si>
    <t>FAM134A</t>
  </si>
  <si>
    <t>Q8NC51;Q8NC51-2</t>
  </si>
  <si>
    <t>Plasminogen activator inhibitor 1 RNA-binding protein</t>
  </si>
  <si>
    <t>SERBP1</t>
  </si>
  <si>
    <t>Q8NC51-3;Q8NC51-4</t>
  </si>
  <si>
    <t>Q8NC54</t>
  </si>
  <si>
    <t>Keratinocyte-associated transmembrane protein 2</t>
  </si>
  <si>
    <t>KCT2</t>
  </si>
  <si>
    <t>Q8NC56;Q8NC56-2;H0Y8H8;D6RBV0;H0Y9B7;H7C2Z0</t>
  </si>
  <si>
    <t>Q8NC56;Q8NC56-2</t>
  </si>
  <si>
    <t>LEM domain-containing protein 2</t>
  </si>
  <si>
    <t>LEMD2</t>
  </si>
  <si>
    <t>Q8NC60</t>
  </si>
  <si>
    <t>Nitric oxide-associated protein 1</t>
  </si>
  <si>
    <t>NOA1</t>
  </si>
  <si>
    <t>Q8NCA5-2;Q8NCA5;E9PH82;B4DT23;C9J3G8</t>
  </si>
  <si>
    <t>Q8NCA5-2;Q8NCA5;E9PH82</t>
  </si>
  <si>
    <t>Protein FAM98A</t>
  </si>
  <si>
    <t>FAM98A</t>
  </si>
  <si>
    <t>Q8NCD3-3;Q8NCD3-2;Q8NCD3;H7C3V8;C9JWC4;H7C0I6</t>
  </si>
  <si>
    <t>Q8NCD3-3;Q8NCD3-2;Q8NCD3;H7C3V8;C9JWC4</t>
  </si>
  <si>
    <t>Holliday junction recognition protein</t>
  </si>
  <si>
    <t>HJURP</t>
  </si>
  <si>
    <t>Q8NCE2-2;Q8NCE2;Q8NCE2-3;C9JSR1;C9JR61;B4DQK9;B4DJ23;F8WEA3;F8WCC0</t>
  </si>
  <si>
    <t>Q8NCE2-2;Q8NCE2;Q8NCE2-3;C9JSR1</t>
  </si>
  <si>
    <t>Myotubularin-related protein 14</t>
  </si>
  <si>
    <t>MTMR14</t>
  </si>
  <si>
    <t>Q8NCF5;Q8NCF5-2;Q8NCF5-3;H3BSZ7</t>
  </si>
  <si>
    <t>Q8NCF5;Q8NCF5-2</t>
  </si>
  <si>
    <t>NFATC2-interacting protein</t>
  </si>
  <si>
    <t>NFATC2IP</t>
  </si>
  <si>
    <t>Q8NCL4;S4R3S5</t>
  </si>
  <si>
    <t>Polypeptide N-acetylgalactosaminyltransferase 6</t>
  </si>
  <si>
    <t>GALNT6</t>
  </si>
  <si>
    <t>Q8NCM8;Q8NCM8-2;Q8NCM8-3;H0YDE0</t>
  </si>
  <si>
    <t>Q8NCM8;Q8NCM8-2</t>
  </si>
  <si>
    <t>Cytoplasmic dynein 2 heavy chain 1</t>
  </si>
  <si>
    <t>DYNC2H1</t>
  </si>
  <si>
    <t>Q8NCN4;H0YEQ1</t>
  </si>
  <si>
    <t>Q8NCN4</t>
  </si>
  <si>
    <t>E3 ubiquitin-protein ligase RNF169</t>
  </si>
  <si>
    <t>RNF169</t>
  </si>
  <si>
    <t>Q8NCW5-2;Q8NCW5;Q5T3I4;Q5T3I3</t>
  </si>
  <si>
    <t>Q8NCW5-2;Q8NCW5;Q5T3I4</t>
  </si>
  <si>
    <t>NAD(P)H-hydrate epimerase</t>
  </si>
  <si>
    <t>APOA1BP</t>
  </si>
  <si>
    <t>Q8ND04;Q8ND04-2;J3KTD7;Q8ND04-3</t>
  </si>
  <si>
    <t>Q8ND04;Q8ND04-2</t>
  </si>
  <si>
    <t>Protein SMG8</t>
  </si>
  <si>
    <t>SMG8</t>
  </si>
  <si>
    <t>Q8ND82;Q9UJJ2;H0YLA6;Q6N043-3;H0YL38;H0YN90;Q7Z6J5;Q6N043-4;Q86YH2</t>
  </si>
  <si>
    <t>Q8ND82</t>
  </si>
  <si>
    <t>Zinc finger protein 280C</t>
  </si>
  <si>
    <t>ZNF280C</t>
  </si>
  <si>
    <t>Q8ND90</t>
  </si>
  <si>
    <t>Paraneoplastic antigen Ma1</t>
  </si>
  <si>
    <t>PNMA1</t>
  </si>
  <si>
    <t>Q8NDC0</t>
  </si>
  <si>
    <t>MAPK-interacting and spindle-stabilizing protein-like</t>
  </si>
  <si>
    <t>MAPK1IP1L</t>
  </si>
  <si>
    <t>Q8NDH3;Q8NDH3-3;Q8NDH3-2;Q8NDH3-5;Q8NDH3-4;H0YEP3</t>
  </si>
  <si>
    <t>Q8NDH3;Q8NDH3-3;Q8NDH3-2;Q8NDH3-5;Q8NDH3-4</t>
  </si>
  <si>
    <t>Probable aminopeptidase NPEPL1</t>
  </si>
  <si>
    <t>NPEPL1</t>
  </si>
  <si>
    <t>Q8NDI1-3;Q8NDI1-2;Q8NDI1;B5MC86;C9IYU2;H7C1E6;H7BZ98;C9J268;C9K0H9</t>
  </si>
  <si>
    <t>Q8NDI1-3;Q8NDI1-2;Q8NDI1</t>
  </si>
  <si>
    <t>EH domain-binding protein 1</t>
  </si>
  <si>
    <t>EHBP1</t>
  </si>
  <si>
    <t>Q8NDT2</t>
  </si>
  <si>
    <t>Putative RNA-binding protein 15B</t>
  </si>
  <si>
    <t>RBM15B</t>
  </si>
  <si>
    <t>Q8NDX5-2;Q8NDX5;Q8NDX5-7;E7EX82;H7C528;H7C4H9;C9J6H0;C9JYH7;Q8NDX5-3</t>
  </si>
  <si>
    <t>Q8NDX5-2;Q8NDX5;Q8NDX5-7;E7EX82</t>
  </si>
  <si>
    <t>Polyhomeotic-like protein 3</t>
  </si>
  <si>
    <t>PHC3</t>
  </si>
  <si>
    <t>Q8NE71;Q8NE71-2;H0YGW7;Q5STZ7;Q5STZ8;F5GYK6</t>
  </si>
  <si>
    <t>Q8NE71;Q8NE71-2;H0YGW7</t>
  </si>
  <si>
    <t>ATP-binding cassette sub-family F member 1</t>
  </si>
  <si>
    <t>ABCF1</t>
  </si>
  <si>
    <t>Q8NE86-3;Q8NE86;Q8NE86-2;S4R468</t>
  </si>
  <si>
    <t>Calcium uniporter protein, mitochondrial</t>
  </si>
  <si>
    <t>MCU</t>
  </si>
  <si>
    <t>Q8NEF9</t>
  </si>
  <si>
    <t>Serum response factor-binding protein 1</t>
  </si>
  <si>
    <t>SRFBP1</t>
  </si>
  <si>
    <t>Q8NEJ9-2;Q8NEJ9;H0YJ17;G3V4G1;G3V601;H0YJQ1</t>
  </si>
  <si>
    <t>Q8NEJ9-2;Q8NEJ9;H0YJ17</t>
  </si>
  <si>
    <t>Neuroguidin</t>
  </si>
  <si>
    <t>NGDN</t>
  </si>
  <si>
    <t>Q8NEL9-2;Q8NEL9-4;Q8NEL9;Q8NEL9-3;G3V2P6</t>
  </si>
  <si>
    <t>Q8NEL9-2;Q8NEL9-4;Q8NEL9;Q8NEL9-3</t>
  </si>
  <si>
    <t>Phospholipase DDHD1</t>
  </si>
  <si>
    <t>DDHD1</t>
  </si>
  <si>
    <t>Q8NEM2;I3L3Z1</t>
  </si>
  <si>
    <t>Q8NEM2</t>
  </si>
  <si>
    <t>SHC SH2 domain-binding protein 1</t>
  </si>
  <si>
    <t>SHCBP1</t>
  </si>
  <si>
    <t>Q8NEN9</t>
  </si>
  <si>
    <t>PDZ domain-containing protein 8</t>
  </si>
  <si>
    <t>PDZD8</t>
  </si>
  <si>
    <t>Q8NEU8-2;Q8NEU8;Q8NEU8-3;F8VWV2;F8VXB0</t>
  </si>
  <si>
    <t>Q8NEU8-2;Q8NEU8;Q8NEU8-3</t>
  </si>
  <si>
    <t>DCC-interacting protein 13-beta</t>
  </si>
  <si>
    <t>APPL2</t>
  </si>
  <si>
    <t>Q8NEW0;H0Y362</t>
  </si>
  <si>
    <t>Q8NEW0</t>
  </si>
  <si>
    <t>Zinc transporter 7</t>
  </si>
  <si>
    <t>SLC30A7</t>
  </si>
  <si>
    <t>Q8NEY1-7;Q8NEY1-4;Q8NEY1-2;Q8NEY1-3;Q8NEY1;Q8NEY1-5;Q8NEY1-6;H0Y6F6;H7BZD9</t>
  </si>
  <si>
    <t>Q8NEY1-7;Q8NEY1-4;Q8NEY1-2;Q8NEY1-3;Q8NEY1;Q8NEY1-5</t>
  </si>
  <si>
    <t>Neuron navigator 1</t>
  </si>
  <si>
    <t>NAV1</t>
  </si>
  <si>
    <t>Q8NEZ2-2;Q8NEZ2;Q8NEZ2-3;E5RJ10;E5RHB8;E5RJX6;H0YBN0</t>
  </si>
  <si>
    <t>Q8NEZ2-2;Q8NEZ2;Q8NEZ2-3</t>
  </si>
  <si>
    <t>Vacuolar protein sorting-associated protein 37A</t>
  </si>
  <si>
    <t>VPS37A</t>
  </si>
  <si>
    <t>Q8NEZ4;Q8NEZ4-3;Q8NEZ4-2;H0YMU7;H7BY37;H0Y765;C9J4Z5</t>
  </si>
  <si>
    <t>Q8NEZ4;Q8NEZ4-3;Q8NEZ4-2</t>
  </si>
  <si>
    <t>Histone-lysine N-methyltransferase MLL3</t>
  </si>
  <si>
    <t>MLL3</t>
  </si>
  <si>
    <t>Q8NEZ5;Q8NEZ5-3;H3BTH6;H3BRE0;Q8NEZ5-2;H3BTR7;H3BVA4;H3BUC1</t>
  </si>
  <si>
    <t>Q8NEZ5;Q8NEZ5-3;H3BTH6</t>
  </si>
  <si>
    <t>F-box only protein 22</t>
  </si>
  <si>
    <t>FBXO22</t>
  </si>
  <si>
    <t>Q8NF37</t>
  </si>
  <si>
    <t>Lysophosphatidylcholine acyltransferase 1</t>
  </si>
  <si>
    <t>LPCAT1</t>
  </si>
  <si>
    <t>Q8NFC6;H0Y9Y2;C9J8U9;Q96IK1-2</t>
  </si>
  <si>
    <t>Q8NFC6</t>
  </si>
  <si>
    <t>Biorientation of chromosomes in cell division protein 1-like 1</t>
  </si>
  <si>
    <t>BOD1L1</t>
  </si>
  <si>
    <t>Q8NFD5;Q8NFD5-2;Q8NFD5-3;G3XAA0;Q8NFD5-4;H0Y7H8;H0Y3S9;H0Y2R3</t>
  </si>
  <si>
    <t>Q8NFD5;Q8NFD5-2;Q8NFD5-3;G3XAA0;Q8NFD5-4;H0Y7H8</t>
  </si>
  <si>
    <t>AT-rich interactive domain-containing protein 1B</t>
  </si>
  <si>
    <t>ARID1B</t>
  </si>
  <si>
    <t>Q8NFF5-2;Q8NFF5;Q8NFF5-3;Q5T196;Q8NFF5-4;Q8NFF5-5;Q5T191;Q5T190</t>
  </si>
  <si>
    <t>Q8NFF5-2;Q8NFF5;Q8NFF5-3;Q5T196;Q8NFF5-4;Q8NFF5-5</t>
  </si>
  <si>
    <t>FAD synthase;Molybdenum cofactor biosynthesis protein-like region;FAD synthase region</t>
  </si>
  <si>
    <t>FLAD1</t>
  </si>
  <si>
    <t>Renal cell carcinoma</t>
  </si>
  <si>
    <t>Q8NFG4;Q8NFG4-2;Q8NFG4-3;J3QQZ7;J3QW42;C9J4C4</t>
  </si>
  <si>
    <t>Q8NFG4;Q8NFG4-2</t>
  </si>
  <si>
    <t>Folliculin</t>
  </si>
  <si>
    <t>FLCN</t>
  </si>
  <si>
    <t>Q8NFH3;B4E2F0;B4E301;F5H0E3;B4DVD1</t>
  </si>
  <si>
    <t>Q8NFH3;B4E2F0</t>
  </si>
  <si>
    <t>Nucleoporin Nup43</t>
  </si>
  <si>
    <t>NUP43</t>
  </si>
  <si>
    <t>Q8NFH4;F8VTY2;H0YHK8</t>
  </si>
  <si>
    <t>Q8NFH4</t>
  </si>
  <si>
    <t>Nucleoporin Nup37</t>
  </si>
  <si>
    <t>NUP37</t>
  </si>
  <si>
    <t>Q8NFH8-4;Q8NFH8;B4DQQ8;Q8NFH8-3;Q8NFH8-2</t>
  </si>
  <si>
    <t>RalBP1-associated Eps domain-containing protein 2</t>
  </si>
  <si>
    <t>REPS2</t>
  </si>
  <si>
    <t>Q8NFJ5;F5GWG3</t>
  </si>
  <si>
    <t>Q8NFJ5</t>
  </si>
  <si>
    <t>Retinoic acid-induced protein 3</t>
  </si>
  <si>
    <t>GPRC5A</t>
  </si>
  <si>
    <t>Q8NFQ8</t>
  </si>
  <si>
    <t>Torsin-1A-interacting protein 2</t>
  </si>
  <si>
    <t>TOR1AIP2</t>
  </si>
  <si>
    <t>Inositol phosphate metabolism</t>
  </si>
  <si>
    <t>Q8NFU5</t>
  </si>
  <si>
    <t>Inositol polyphosphate multikinase</t>
  </si>
  <si>
    <t>IPMK</t>
  </si>
  <si>
    <t>Q8NFV4;Q8NFV4-4;Q8NFV4-6;H0YC52;Q8NFV4-3;Q8NFV4-2;C9J7Q4;H7BZ58;H7C396;Q8NFV4-5</t>
  </si>
  <si>
    <t>Q8NFV4;Q8NFV4-4;Q8NFV4-6</t>
  </si>
  <si>
    <t>Alpha/beta hydrolase domain-containing protein 11</t>
  </si>
  <si>
    <t>ABHD11</t>
  </si>
  <si>
    <t>Q8NFW8;Q8NFW8-2;F5GYM0;F5H296</t>
  </si>
  <si>
    <t>Q8NFW8;Q8NFW8-2</t>
  </si>
  <si>
    <t>N-acylneuraminate cytidylyltransferase</t>
  </si>
  <si>
    <t>CMAS</t>
  </si>
  <si>
    <t>Q8NFZ4</t>
  </si>
  <si>
    <t>Neuroligin-2</t>
  </si>
  <si>
    <t>NLGN2</t>
  </si>
  <si>
    <t>Q8NG31-2;Q8NG31;Q8NG31-3;Q8NG31-4;H0YCZ2;H0YN41;E9PPJ1</t>
  </si>
  <si>
    <t>Q8NG31-2;Q8NG31;Q8NG31-3;Q8NG31-4</t>
  </si>
  <si>
    <t>Protein CASC5</t>
  </si>
  <si>
    <t>CASC5</t>
  </si>
  <si>
    <t>Q8NG68</t>
  </si>
  <si>
    <t>Tubulin--tyrosine ligase</t>
  </si>
  <si>
    <t>TTL</t>
  </si>
  <si>
    <t>Q8NHG7</t>
  </si>
  <si>
    <t>Small VCP/p97-interacting protein</t>
  </si>
  <si>
    <t>SVIP</t>
  </si>
  <si>
    <t>Q8NHH9;B7Z7X8;Q8NHH9-2;Q8NHH9-4;Q8NHH9-3;B5MCN0;H7C3A2;C9JQQ5;C9JC25</t>
  </si>
  <si>
    <t>Q8NHH9;B7Z7X8;Q8NHH9-2;Q8NHH9-4;Q8NHH9-3;B5MCN0</t>
  </si>
  <si>
    <t>Atlastin-2</t>
  </si>
  <si>
    <t>ATL2</t>
  </si>
  <si>
    <t>R4GMN1;Q8NHP6;Q8NHP6-2;R4GMW5;R4GNB6</t>
  </si>
  <si>
    <t>R4GMN1;Q8NHP6;Q8NHP6-2</t>
  </si>
  <si>
    <t>Motile sperm domain-containing protein 2</t>
  </si>
  <si>
    <t>MOSPD2</t>
  </si>
  <si>
    <t>Q8NHP8;F5H5E2;H0YIX0</t>
  </si>
  <si>
    <t>Q8NHP8;F5H5E2</t>
  </si>
  <si>
    <t>Putative phospholipase B-like 2;Putative phospholipase B-like 2 32 kDa form;Putative phospholipase B-like 2 45 kDa form</t>
  </si>
  <si>
    <t>PLBD2</t>
  </si>
  <si>
    <t>Q8NHQ9;F5H5U2;E7EX41;Q8IYH0;F5H2I2;F5H735</t>
  </si>
  <si>
    <t>Q8NHQ9;F5H5U2</t>
  </si>
  <si>
    <t>ATP-dependent RNA helicase DDX55</t>
  </si>
  <si>
    <t>DDX55</t>
  </si>
  <si>
    <t>Q8NHU6-2;Q8NHU6;Q8NHU6-3</t>
  </si>
  <si>
    <t>Q8NHU6-2;Q8NHU6</t>
  </si>
  <si>
    <t>Tudor domain-containing protein 7</t>
  </si>
  <si>
    <t>TDRD7</t>
  </si>
  <si>
    <t>p53 signaling pathway;Ubiquitin mediated proteolysis</t>
  </si>
  <si>
    <t>Q8NHY2;Q8NHY2-2;Q8NHY2-4;Q8NHY2-3;H0Y339;E9PKI0;E9PJB5;H0YF49</t>
  </si>
  <si>
    <t>Q8NHY2;Q8NHY2-2;Q8NHY2-4;Q8NHY2-3;H0Y339</t>
  </si>
  <si>
    <t>E3 ubiquitin-protein ligase RFWD2</t>
  </si>
  <si>
    <t>RFWD2</t>
  </si>
  <si>
    <t>Q8NHZ8</t>
  </si>
  <si>
    <t>Anaphase-promoting complex subunit CDC26</t>
  </si>
  <si>
    <t>CDC26</t>
  </si>
  <si>
    <t>Q8NI08-2;Q8NI08;Q8NI08-7;Q8NI08-4;Q8NI08-3;Q5JVL2;Q5TF96;Q5TF98;Q8NI08-6;Q5TF97;H0Y6T0;Q5JVL1;H0Y620;Q8NI08-5;H0Y5F6</t>
  </si>
  <si>
    <t>Q8NI08-2;Q8NI08;Q8NI08-7;Q8NI08-4;Q8NI08-3;Q5JVL2</t>
  </si>
  <si>
    <t>Nuclear receptor coactivator 7</t>
  </si>
  <si>
    <t>NCOA7</t>
  </si>
  <si>
    <t>Q8NI22;Q8NI22-2;Q8NI22-3;H7BZ18</t>
  </si>
  <si>
    <t>Q8NI22;Q8NI22-2;Q8NI22-3</t>
  </si>
  <si>
    <t>Multiple coagulation factor deficiency protein 2</t>
  </si>
  <si>
    <t>MCFD2</t>
  </si>
  <si>
    <t>RNA transport;Spliceosome</t>
  </si>
  <si>
    <t>Q8NI27;H0Y815;Q8NI27-2;F2Z2V2;H0Y594;B7ZBA0;H0Y7U4;H7C477;B7ZB98</t>
  </si>
  <si>
    <t>Q8NI27</t>
  </si>
  <si>
    <t>THO complex subunit 2</t>
  </si>
  <si>
    <t>THOC2</t>
  </si>
  <si>
    <t>Q8NI36;D6R922;D6RFM8</t>
  </si>
  <si>
    <t>Q8NI36;D6R922</t>
  </si>
  <si>
    <t>WD repeat-containing protein 36</t>
  </si>
  <si>
    <t>WDR36</t>
  </si>
  <si>
    <t>Q8NI37</t>
  </si>
  <si>
    <t>Protein phosphatase PTC7 homolog</t>
  </si>
  <si>
    <t>PPTC7</t>
  </si>
  <si>
    <t>Q8NI77</t>
  </si>
  <si>
    <t>Kinesin-like protein KIF18A</t>
  </si>
  <si>
    <t>KIF18A</t>
  </si>
  <si>
    <t>Q8TAA5;B4DFA6;D6RGI6</t>
  </si>
  <si>
    <t>GrpE protein homolog 2, mitochondrial</t>
  </si>
  <si>
    <t>GRPEL2</t>
  </si>
  <si>
    <t>Q8TAA9;Q8TAA9-2</t>
  </si>
  <si>
    <t>Vang-like protein 1</t>
  </si>
  <si>
    <t>VANGL1</t>
  </si>
  <si>
    <t>Q8TAD4;D6REM2;Q8TAD4-4;H0Y957;Q8TAD4-3;Q8TAD4-2</t>
  </si>
  <si>
    <t>Q8TAD4</t>
  </si>
  <si>
    <t>Zinc transporter 5</t>
  </si>
  <si>
    <t>SLC30A5</t>
  </si>
  <si>
    <t>Q8TAD8</t>
  </si>
  <si>
    <t>Smad nuclear-interacting protein 1</t>
  </si>
  <si>
    <t>SNIP1</t>
  </si>
  <si>
    <t>Q8TAE8</t>
  </si>
  <si>
    <t>Growth arrest and DNA damage-inducible proteins-interacting protein 1</t>
  </si>
  <si>
    <t>GADD45GIP1</t>
  </si>
  <si>
    <t>Q8TAF3;Q8TAF3-3;Q8TAF3-4;Q8TAF3-5;F8W9K4;F8W7Q3;C9JC24;F8W7Y5;F8W6P2</t>
  </si>
  <si>
    <t>Q8TAF3;Q8TAF3-3;Q8TAF3-4;Q8TAF3-5</t>
  </si>
  <si>
    <t>WD repeat-containing protein 48</t>
  </si>
  <si>
    <t>WDR48</t>
  </si>
  <si>
    <t>Q8TAK5</t>
  </si>
  <si>
    <t>GA-binding protein subunit beta-2</t>
  </si>
  <si>
    <t>GABPB2</t>
  </si>
  <si>
    <t>Q8TAP6-2;Q8TAP6;Q8TAP6-3;K7EII2;B4DP81;K7EPF5;K7EIV8;K7EP44</t>
  </si>
  <si>
    <t>Q8TAP6-2;Q8TAP6;Q8TAP6-3</t>
  </si>
  <si>
    <t>Centrosomal protein of 76 kDa</t>
  </si>
  <si>
    <t>CEP76</t>
  </si>
  <si>
    <t>Q8TAP9</t>
  </si>
  <si>
    <t>M-phase-specific PLK1-interacting protein</t>
  </si>
  <si>
    <t>MPLKIP</t>
  </si>
  <si>
    <t>Q8TAQ2;Q8TAQ2-2;Q8TAQ2-3;F8VXC8;F8VZW6</t>
  </si>
  <si>
    <t>Q8TAQ2;Q8TAQ2-2;Q8TAQ2-3;F8VXC8</t>
  </si>
  <si>
    <t>SWI/SNF complex subunit SMARCC2</t>
  </si>
  <si>
    <t>SMARCC2</t>
  </si>
  <si>
    <t>Q8TAT6;Q8TAT6-2;B4DG89;I3L4U9;I3L3I1;I3L283;I3L281</t>
  </si>
  <si>
    <t>Q8TAT6;Q8TAT6-2;B4DG89</t>
  </si>
  <si>
    <t>Nuclear protein localization protein 4 homolog</t>
  </si>
  <si>
    <t>NPLOC4</t>
  </si>
  <si>
    <t>Q8TB03;E7EN46;Q8TB03-2;Q8TB03-3</t>
  </si>
  <si>
    <t>Q8TB03;E7EN46;Q8TB03-2</t>
  </si>
  <si>
    <t>Uncharacterized protein CXorf38</t>
  </si>
  <si>
    <t>CXorf38</t>
  </si>
  <si>
    <t>Q8TB22-3;Q8TB22;Q8TB22-2;H0Y9W3;Q8TB22-4</t>
  </si>
  <si>
    <t>Spermatogenesis-associated protein 20</t>
  </si>
  <si>
    <t>SPATA20</t>
  </si>
  <si>
    <t>Q8TB24-4;Q8TB24;H0YJ83;G3V2I7</t>
  </si>
  <si>
    <t>Q8TB24-4;Q8TB24;H0YJ83</t>
  </si>
  <si>
    <t>Ras and Rab interactor 3</t>
  </si>
  <si>
    <t>RIN3</t>
  </si>
  <si>
    <t>Q8TB36;Q8TB36-2;E5RGI2</t>
  </si>
  <si>
    <t>Q8TB36;Q8TB36-2</t>
  </si>
  <si>
    <t>Ganglioside-induced differentiation-associated protein 1</t>
  </si>
  <si>
    <t>GDAP1</t>
  </si>
  <si>
    <t>Q8TB40;B4DDH7;F5H067;F5H6T0;J3KMW0;F5GZC9;H0YFD5</t>
  </si>
  <si>
    <t>Q8TB40;B4DDH7;F5H067;F5H6T0;J3KMW0</t>
  </si>
  <si>
    <t>Abhydrolase domain-containing protein 4</t>
  </si>
  <si>
    <t>ABHD4</t>
  </si>
  <si>
    <t>Q8TB45;E7EV87</t>
  </si>
  <si>
    <t>Q8TB45</t>
  </si>
  <si>
    <t>DEP domain-containing mTOR-interacting protein</t>
  </si>
  <si>
    <t>DEPTOR</t>
  </si>
  <si>
    <t>Q8TB52</t>
  </si>
  <si>
    <t>F-box only protein 30</t>
  </si>
  <si>
    <t>FBXO30</t>
  </si>
  <si>
    <t>Q8TB61-3;Q8TB61-2;Q8TB61;B4DDM2;F5H7Y9</t>
  </si>
  <si>
    <t>Q8TB61-3;Q8TB61-2;Q8TB61</t>
  </si>
  <si>
    <t>Adenosine 3-phospho 5-phosphosulfate transporter 1</t>
  </si>
  <si>
    <t>SLC35B2</t>
  </si>
  <si>
    <t>Q8TB72-3;Q8TB72-2;B4E2B6;Q8TB72</t>
  </si>
  <si>
    <t>Pumilio homolog 2</t>
  </si>
  <si>
    <t>Q8TBA6-2;Q8TBA6;H0YK03</t>
  </si>
  <si>
    <t>Q8TBA6-2;Q8TBA6</t>
  </si>
  <si>
    <t>Golgin subfamily A member 5</t>
  </si>
  <si>
    <t>GOLGA5</t>
  </si>
  <si>
    <t>Q8TBB5-3;Q8TBB5;H3BQH3;Q8TBB5-2;H3BP99;H3BQL0;H3BQ90;H3BV82</t>
  </si>
  <si>
    <t>Q8TBB5-3;Q8TBB5;H3BQH3;Q8TBB5-2</t>
  </si>
  <si>
    <t>Kelch domain-containing protein 4</t>
  </si>
  <si>
    <t>KLHDC4</t>
  </si>
  <si>
    <t>Q8TBC4;Q8TBC4-2;F8W8D4;B7Z5F6;F8WF86</t>
  </si>
  <si>
    <t>Q8TBC4;Q8TBC4-2;F8W8D4;B7Z5F6</t>
  </si>
  <si>
    <t>NEDD8-activating enzyme E1 catalytic subunit</t>
  </si>
  <si>
    <t>UBA3</t>
  </si>
  <si>
    <t>Q8TBE7</t>
  </si>
  <si>
    <t>Solute carrier family 35 member G2</t>
  </si>
  <si>
    <t>SLC35G2</t>
  </si>
  <si>
    <t>Q8TBF4;G3V1V1;F8VXY6</t>
  </si>
  <si>
    <t>Q8TBF4;G3V1V1</t>
  </si>
  <si>
    <t>Zinc finger CCHC-type and RNA-binding motif-containing protein 1</t>
  </si>
  <si>
    <t>ZCRB1</t>
  </si>
  <si>
    <t>Q8TBN0;E9PK89;Q8TBN0-2</t>
  </si>
  <si>
    <t>Guanine nucleotide exchange factor for Rab-3A</t>
  </si>
  <si>
    <t>RAB3IL1</t>
  </si>
  <si>
    <t>Q8TBP5</t>
  </si>
  <si>
    <t>Membrane protein FAM174A</t>
  </si>
  <si>
    <t>FAM174A</t>
  </si>
  <si>
    <t>Q8TBQ9</t>
  </si>
  <si>
    <t>Protein kish-A</t>
  </si>
  <si>
    <t>TMEM167A</t>
  </si>
  <si>
    <t>Q8TBX8;Q8TBX8-2;Q8TBX8-3;H0YIJ6;F8VNT5;F8VU68</t>
  </si>
  <si>
    <t>Q8TBX8;Q8TBX8-2;Q8TBX8-3</t>
  </si>
  <si>
    <t>Phosphatidylinositol 5-phosphate 4-kinase type-2 gamma</t>
  </si>
  <si>
    <t>PIP4K2C</t>
  </si>
  <si>
    <t>Q8TBZ6;D6R954</t>
  </si>
  <si>
    <t>tRNA methyltransferase 10 homolog A</t>
  </si>
  <si>
    <t>TRMT10A</t>
  </si>
  <si>
    <t>Q8TC07-2;Q8TC07;Q8TC07-3;A8K8E1;C9JA93;F8WCB5;F8WDJ1;F8WF35;F8VV61;F8WAX5</t>
  </si>
  <si>
    <t>Q8TC07-2;Q8TC07;Q8TC07-3;A8K8E1</t>
  </si>
  <si>
    <t>TBC1 domain family member 15</t>
  </si>
  <si>
    <t>TBC1D15</t>
  </si>
  <si>
    <t>Q8TC12;Q8TC12-2;G3V234;G3V2G6;H0YJ46;Q8TC12-3;H0YIZ8</t>
  </si>
  <si>
    <t>Q8TC12;Q8TC12-2;G3V234;G3V2G6;H0YJ46;Q8TC12-3</t>
  </si>
  <si>
    <t>Retinol dehydrogenase 11</t>
  </si>
  <si>
    <t>RDH11</t>
  </si>
  <si>
    <t>Q8TCA0;Q8TCA0-3;Q8TCA0-2</t>
  </si>
  <si>
    <t>Leucine-rich repeat-containing protein 20</t>
  </si>
  <si>
    <t>LRRC20</t>
  </si>
  <si>
    <t>Q8TCB0;C9JUM8;B7ZAG3;H7C1F3</t>
  </si>
  <si>
    <t>Q8TCB0;C9JUM8</t>
  </si>
  <si>
    <t>Interferon-induced protein 44</t>
  </si>
  <si>
    <t>IFI44</t>
  </si>
  <si>
    <t>Q8TCC3;Q8TCC3-2;B8ZZV5;Q8TCC3-3</t>
  </si>
  <si>
    <t>39S ribosomal protein L30, mitochondrial</t>
  </si>
  <si>
    <t>MRPL30</t>
  </si>
  <si>
    <t>Q8TCD5;J3KSX6;J3KRC4;J3KSY6;Q8TCD5-2;J3QQX8</t>
  </si>
  <si>
    <t>Q8TCD5;J3KSX6;J3KRC4</t>
  </si>
  <si>
    <t>5(3)-deoxyribonucleotidase, cytosolic type</t>
  </si>
  <si>
    <t>NT5C</t>
  </si>
  <si>
    <t>Q8TCE6-2;Q8TCE6;B4DMU4;Q6NSW5;B4DDW8</t>
  </si>
  <si>
    <t>Q8TCE6-2;Q8TCE6;B4DMU4;Q6NSW5</t>
  </si>
  <si>
    <t>Protein FAM45A;Protein FAM45B</t>
  </si>
  <si>
    <t>FAM45A;FAM45B</t>
  </si>
  <si>
    <t>Q8TCF1-2;Q8TCF1;Q8TCF1-3;E5RK75;E5RJ74;E5RGE5;E5RI74;E5RJ99</t>
  </si>
  <si>
    <t>Q8TCF1-2;Q8TCF1;Q8TCF1-3</t>
  </si>
  <si>
    <t>AN1-type zinc finger protein 1</t>
  </si>
  <si>
    <t>ZFAND1</t>
  </si>
  <si>
    <t>Q8TCG1;Q8TCG1-2;F8WAX6;F8WF26</t>
  </si>
  <si>
    <t>Q8TCG1;Q8TCG1-2</t>
  </si>
  <si>
    <t>Protein CIP2A</t>
  </si>
  <si>
    <t>KIAA1524</t>
  </si>
  <si>
    <t>Q8TCG2;G5E9Z4</t>
  </si>
  <si>
    <t>Phosphatidylinositol 4-kinase type 2-beta</t>
  </si>
  <si>
    <t>PI4K2B</t>
  </si>
  <si>
    <t>Q8TCJ2</t>
  </si>
  <si>
    <t>Dolichyl-diphosphooligosaccharide--protein glycosyltransferase subunit STT3B</t>
  </si>
  <si>
    <t>STT3B</t>
  </si>
  <si>
    <t>Purine metabolism;Pyrimidine metabolism;RNA degradation</t>
  </si>
  <si>
    <t>Q8TCS8;H7C3C5;H7BXF6;F8WBI3</t>
  </si>
  <si>
    <t>Q8TCS8</t>
  </si>
  <si>
    <t>Polyribonucleotide nucleotidyltransferase 1, mitochondrial</t>
  </si>
  <si>
    <t>PNPT1</t>
  </si>
  <si>
    <t>Q8TCT0;F8WFD8;Q6NX59</t>
  </si>
  <si>
    <t>Ceramide kinase</t>
  </si>
  <si>
    <t>CERK</t>
  </si>
  <si>
    <t>Q8TCT8;H0YNA7;H0YNA2</t>
  </si>
  <si>
    <t>Q8TCT8;H0YNA7</t>
  </si>
  <si>
    <t>Signal peptide peptidase-like 2A</t>
  </si>
  <si>
    <t>SPPL2A</t>
  </si>
  <si>
    <t>Q8TCT9-5;Q8TCT9;Q8TCT9-4;Q8TCT9-2</t>
  </si>
  <si>
    <t>Minor histocompatibility antigen H13</t>
  </si>
  <si>
    <t>HM13</t>
  </si>
  <si>
    <t>Q8TCU6;Q8TCU6-3;Q8TCU6-2;H0YDZ4</t>
  </si>
  <si>
    <t>Q8TCU6;Q8TCU6-3</t>
  </si>
  <si>
    <t>Phosphatidylinositol 3,4,5-trisphosphate-dependent Rac exchanger 1 protein</t>
  </si>
  <si>
    <t>PREX1</t>
  </si>
  <si>
    <t>Q8TCY9-4;Q8TCY9-2;Q8TCY9;Q8TCY9-3;C9J0W2;C9JKA8</t>
  </si>
  <si>
    <t>Q8TCY9-4;Q8TCY9-2;Q8TCY9;Q8TCY9-3</t>
  </si>
  <si>
    <t>Up-regulator of cell proliferation</t>
  </si>
  <si>
    <t>URGCP</t>
  </si>
  <si>
    <t>Q8TCZ2-3;Q8TCZ2-2;Q8TCZ2;Q8TCZ2-5;Q8TCZ2-6;H0Y4H3</t>
  </si>
  <si>
    <t>Q8TCZ2-3;Q8TCZ2-2;Q8TCZ2;Q8TCZ2-5;Q8TCZ2-6</t>
  </si>
  <si>
    <t>CD99 antigen-like protein 2</t>
  </si>
  <si>
    <t>CD99L2</t>
  </si>
  <si>
    <t>Q8TD16;Q8TD16-2;U3KQF7</t>
  </si>
  <si>
    <t>Q8TD16;Q8TD16-2</t>
  </si>
  <si>
    <t>Protein bicaudal D homolog 2</t>
  </si>
  <si>
    <t>BICD2</t>
  </si>
  <si>
    <t>Q8TD19;G3V459</t>
  </si>
  <si>
    <t>Q8TD19</t>
  </si>
  <si>
    <t>Serine/threonine-protein kinase Nek9</t>
  </si>
  <si>
    <t>NEK9</t>
  </si>
  <si>
    <t>Q8TD26</t>
  </si>
  <si>
    <t>Chromodomain-helicase-DNA-binding protein 6</t>
  </si>
  <si>
    <t>CHD6</t>
  </si>
  <si>
    <t>Alanine, aspartate and glutamate metabolism;Carbon fixation in photosynthetic organisms</t>
  </si>
  <si>
    <t>Q8TD30;Q8TD30-2;H3BU54</t>
  </si>
  <si>
    <t>Q8TD30;Q8TD30-2</t>
  </si>
  <si>
    <t>Alanine aminotransferase 2</t>
  </si>
  <si>
    <t>GPT2</t>
  </si>
  <si>
    <t>Q8TD43-2;Q8TD43-3;Q8TD43;B4DIX5</t>
  </si>
  <si>
    <t>Transient receptor potential cation channel subfamily M member 4</t>
  </si>
  <si>
    <t>TRPM4</t>
  </si>
  <si>
    <t>Q8TD55-2;Q8TD55;C9J4A7</t>
  </si>
  <si>
    <t>Q8TD55-2;Q8TD55</t>
  </si>
  <si>
    <t>Pleckstrin homology domain-containing family O member 2</t>
  </si>
  <si>
    <t>PLEKHO2</t>
  </si>
  <si>
    <t>Q8TDB6;Q8TDB6-2</t>
  </si>
  <si>
    <t>Q8TDB6</t>
  </si>
  <si>
    <t>E3 ubiquitin-protein ligase DTX3L</t>
  </si>
  <si>
    <t>DTX3L</t>
  </si>
  <si>
    <t>Q8TDD1;F8VRX4;H0YHH7;H0YHZ9</t>
  </si>
  <si>
    <t>Q8TDD1</t>
  </si>
  <si>
    <t>ATP-dependent RNA helicase DDX54</t>
  </si>
  <si>
    <t>DDX54</t>
  </si>
  <si>
    <t>Q8TDD1-2</t>
  </si>
  <si>
    <t>Q8TDJ6;Q8TDJ6-3;Q8TDJ6-2;H0YLM8</t>
  </si>
  <si>
    <t>Q8TDJ6;Q8TDJ6-3;Q8TDJ6-2</t>
  </si>
  <si>
    <t>DmX-like protein 2</t>
  </si>
  <si>
    <t>DMXL2</t>
  </si>
  <si>
    <t>Q8TDM6-4;Q8TDM6;Q8TDM6-2;Q8TDM6-3;Q8TDM6-5</t>
  </si>
  <si>
    <t>Q8TDM6-4;Q8TDM6;Q8TDM6-2</t>
  </si>
  <si>
    <t>Disks large homolog 5</t>
  </si>
  <si>
    <t>DLG5</t>
  </si>
  <si>
    <t>Q8TDN6</t>
  </si>
  <si>
    <t>Ribosome biogenesis protein BRX1 homolog</t>
  </si>
  <si>
    <t>BRIX1</t>
  </si>
  <si>
    <t>Q8TDQ7-3;Q8TDQ7;Q8TDQ7-2;Q8TDQ7-5;Q8TDQ7-4</t>
  </si>
  <si>
    <t>Glucosamine-6-phosphate isomerase 2</t>
  </si>
  <si>
    <t>GNPDA2</t>
  </si>
  <si>
    <t>Q8TDX7;F8WAG2;Q8TDX7-2;Q5TBH0;Q5TBG1;Q5TBG7;Q5TBH2;Q5TBH1;Q9HC98;Q9HC98-3;Q9HC98-4;Q9HC98-2</t>
  </si>
  <si>
    <t>Q8TDX7</t>
  </si>
  <si>
    <t>Serine/threonine-protein kinase Nek7</t>
  </si>
  <si>
    <t>NEK7</t>
  </si>
  <si>
    <t>Q8TDY2-2;Q8TDY2;H0YC30</t>
  </si>
  <si>
    <t>Q8TDY2-2;Q8TDY2</t>
  </si>
  <si>
    <t>RB1-inducible coiled-coil protein 1</t>
  </si>
  <si>
    <t>RB1CC1</t>
  </si>
  <si>
    <t>Q8TDY4-3;Q8TDY4;H0YER8</t>
  </si>
  <si>
    <t>Q8TDY4-3;Q8TDY4</t>
  </si>
  <si>
    <t>Arf-GAP with SH3 domain, ANK repeat and PH domain-containing protein 3</t>
  </si>
  <si>
    <t>ASAP3</t>
  </si>
  <si>
    <t>Q8TE02;Q8TE02-4;I3L1Q3;I3L1A8;I3L2A9;Q8TE02-3;I3L2T0;I3L3N8;I3L437;Q8TE02-2</t>
  </si>
  <si>
    <t>Q8TE02;Q8TE02-4;I3L1Q3</t>
  </si>
  <si>
    <t>Elongator complex protein 5</t>
  </si>
  <si>
    <t>ELP5</t>
  </si>
  <si>
    <t>Q8TE77;Q8TE77-2;Q8TE77-3;Q8TE77-5;E9PIT5;Q8TE77-4;C9JUG3</t>
  </si>
  <si>
    <t>Q8TE77;Q8TE77-2;Q8TE77-3</t>
  </si>
  <si>
    <t>Protein phosphatase Slingshot homolog 3</t>
  </si>
  <si>
    <t>SSH3</t>
  </si>
  <si>
    <t>Q8TEA1</t>
  </si>
  <si>
    <t>Putative methyltransferase NSUN6</t>
  </si>
  <si>
    <t>NSUN6</t>
  </si>
  <si>
    <t>Q8TEA8</t>
  </si>
  <si>
    <t>D-tyrosyl-tRNA(Tyr) deacylase 1</t>
  </si>
  <si>
    <t>DTD1</t>
  </si>
  <si>
    <t>Q8TEB1-2;Q8TEB1;H0YM86;H0YN92;H0YN21;H0YLH4;H0YL64;H0YMN6;H0YKR8;H0YNS2;H0YM56;Q8TEB1-3;H0YLQ1;H0YLF1;H0YLX7;H0YN03;H0YNK2;H0YMZ4;H0YNT0;H0YN15;H0YMF7;H0YL29;H0YLB2;H0YL98;H0YL77</t>
  </si>
  <si>
    <t>Q8TEB1-2;Q8TEB1;H0YM86;H0YN92;H0YN21;H0YLH4;H0YL64;H0YMN6;H0YKR8;H0YNS2</t>
  </si>
  <si>
    <t>DDB1- and CUL4-associated factor 11</t>
  </si>
  <si>
    <t>DCAF11</t>
  </si>
  <si>
    <t>Q8TED0;B4DXK8;H0Y8P4;B4DU75;D6RF65</t>
  </si>
  <si>
    <t>Q8TED0;B4DXK8;H0Y8P4;B4DU75</t>
  </si>
  <si>
    <t>U3 small nucleolar RNA-associated protein 15 homolog</t>
  </si>
  <si>
    <t>UTP15</t>
  </si>
  <si>
    <t>Q8TED9;Q8TED9-3;Q8TED9-4;Q8TED9-2</t>
  </si>
  <si>
    <t>Actin filament-associated protein 1-like 1</t>
  </si>
  <si>
    <t>AFAP1L1</t>
  </si>
  <si>
    <t>Q8TEK3-2;Q8TEK3;H7BZ90</t>
  </si>
  <si>
    <t>Histone-lysine N-methyltransferase, H3 lysine-79 specific</t>
  </si>
  <si>
    <t>DOT1L</t>
  </si>
  <si>
    <t>Q8TEM1;Q8TEM1-2</t>
  </si>
  <si>
    <t>Q8TEM1</t>
  </si>
  <si>
    <t>Nuclear pore membrane glycoprotein 210</t>
  </si>
  <si>
    <t>NUP210</t>
  </si>
  <si>
    <t>Q8TEQ6</t>
  </si>
  <si>
    <t>Gem-associated protein 5</t>
  </si>
  <si>
    <t>GEMIN5</t>
  </si>
  <si>
    <t>Q8TEQ8-2;Q8TEQ8;D6RD39</t>
  </si>
  <si>
    <t>Q8TEQ8-2;Q8TEQ8</t>
  </si>
  <si>
    <t>GPI ethanolamine phosphate transferase 3</t>
  </si>
  <si>
    <t>PIGO</t>
  </si>
  <si>
    <t>Q8TER5;Q8TER5-4;Q8TER5-3;Q8TER5-2;G3V485;G3V3N2;G3V5C1</t>
  </si>
  <si>
    <t>Q8TER5;Q8TER5-4;Q8TER5-3;Q8TER5-2</t>
  </si>
  <si>
    <t>Rho guanine nucleotide exchange factor 40</t>
  </si>
  <si>
    <t>ARHGEF40</t>
  </si>
  <si>
    <t>Q8TEV9;Q8TEV9-2</t>
  </si>
  <si>
    <t>Smith-Magenis syndrome chromosomal region candidate gene 8 protein</t>
  </si>
  <si>
    <t>SMCR8</t>
  </si>
  <si>
    <t>Q8TEX9;Q8TEX9-2;H0YN14;H0YMR4;H0YN07;H0YLV0;H0YL92;H0YK93;H0YKG5</t>
  </si>
  <si>
    <t>Q8TEX9;Q8TEX9-2;H0YN14</t>
  </si>
  <si>
    <t>Importin-4</t>
  </si>
  <si>
    <t>IPO4</t>
  </si>
  <si>
    <t>Q8TEY7-3;Q8TEY7-2;Q8TEY7;H0YCV3;E9PQP0;H0YD08;E9PP47;E9PLK7</t>
  </si>
  <si>
    <t>Q8TEY7-3;Q8TEY7-2;Q8TEY7</t>
  </si>
  <si>
    <t>Ubiquitin carboxyl-terminal hydrolase 33</t>
  </si>
  <si>
    <t>USP33</t>
  </si>
  <si>
    <t>Q8TF01;Q8TF01-2</t>
  </si>
  <si>
    <t>Arginine/serine-rich protein PNISR</t>
  </si>
  <si>
    <t>PNISR</t>
  </si>
  <si>
    <t>Q8TF05-2;Q8TF05;J3QL26;J3KSB0;J3QLA6;J3QQV0;J3KRU1</t>
  </si>
  <si>
    <t>Q8TF05-2;Q8TF05</t>
  </si>
  <si>
    <t>Serine/threonine-protein phosphatase 4 regulatory subunit 1</t>
  </si>
  <si>
    <t>PPP4R1</t>
  </si>
  <si>
    <t>Q8TF39</t>
  </si>
  <si>
    <t>Zinc finger protein 483</t>
  </si>
  <si>
    <t>ZNF483</t>
  </si>
  <si>
    <t>Q8TF46;Q8TF46-3;Q8TF46-2;Q8TF46-4;E9PS35;B4DI34</t>
  </si>
  <si>
    <t>Q8TF46;Q8TF46-3;Q8TF46-2;Q8TF46-4</t>
  </si>
  <si>
    <t>DIS3-like exonuclease 1</t>
  </si>
  <si>
    <t>DIS3L</t>
  </si>
  <si>
    <t>Q8TF50</t>
  </si>
  <si>
    <t>Zinc finger protein 526</t>
  </si>
  <si>
    <t>ZNF526</t>
  </si>
  <si>
    <t>Q8TF64</t>
  </si>
  <si>
    <t>PDZ domain-containing protein GIPC3</t>
  </si>
  <si>
    <t>GIPC3</t>
  </si>
  <si>
    <t>Q8TF72;C9IZC6;F5H3B6;Q9ULL8-2;Q9ULL8;Q13796</t>
  </si>
  <si>
    <t>Q8TF72</t>
  </si>
  <si>
    <t>Protein Shroom3</t>
  </si>
  <si>
    <t>SHROOM3</t>
  </si>
  <si>
    <t>Q8TF74;Q8TF74-2;A8MWR2;J3KSA3;J3QKM5</t>
  </si>
  <si>
    <t>Q8TF74;Q8TF74-2</t>
  </si>
  <si>
    <t>WAS/WASL-interacting protein family member 2</t>
  </si>
  <si>
    <t>WIPF2</t>
  </si>
  <si>
    <t>Q8TF76</t>
  </si>
  <si>
    <t>Serine/threonine-protein kinase haspin</t>
  </si>
  <si>
    <t>GSG2</t>
  </si>
  <si>
    <t>Q8WTP8;Q8WTP8-2;H0YMJ6</t>
  </si>
  <si>
    <t>Q8WTP8;Q8WTP8-2</t>
  </si>
  <si>
    <t>Apoptosis-enhancing nuclease</t>
  </si>
  <si>
    <t>AEN</t>
  </si>
  <si>
    <t>Q8WTS6;D6RJA0;B5MCZ8</t>
  </si>
  <si>
    <t>Q8WTS6;D6RJA0</t>
  </si>
  <si>
    <t>Histone-lysine N-methyltransferase SETD7</t>
  </si>
  <si>
    <t>SETD7</t>
  </si>
  <si>
    <t>Q8WTW3;E9PBL8;J3QKY9;J3QLT5</t>
  </si>
  <si>
    <t>Q8WTW3;E9PBL8</t>
  </si>
  <si>
    <t>Conserved oligomeric Golgi complex subunit 1</t>
  </si>
  <si>
    <t>COG1</t>
  </si>
  <si>
    <t>Q8WU10;B3KWN8;B4DEW4;B5MDP1</t>
  </si>
  <si>
    <t>Q8WU10;B3KWN8;B4DEW4</t>
  </si>
  <si>
    <t>Pyridine nucleotide-disulfide oxidoreductase domain-containing protein 1</t>
  </si>
  <si>
    <t>PYROXD1</t>
  </si>
  <si>
    <t>Q8WU20</t>
  </si>
  <si>
    <t>Fibroblast growth factor receptor substrate 2</t>
  </si>
  <si>
    <t>FRS2</t>
  </si>
  <si>
    <t>Q8WU76-2;Q8WU76</t>
  </si>
  <si>
    <t>Sec1 family domain-containing protein 2</t>
  </si>
  <si>
    <t>SCFD2</t>
  </si>
  <si>
    <t>Q8WU90;B4DMW2;H7C466;F8WB26</t>
  </si>
  <si>
    <t>Q8WU90;B4DMW2</t>
  </si>
  <si>
    <t>Zinc finger CCCH domain-containing protein 15</t>
  </si>
  <si>
    <t>ZC3H15</t>
  </si>
  <si>
    <t>Q8WUA2</t>
  </si>
  <si>
    <t>Peptidyl-prolyl cis-trans isomerase-like 4</t>
  </si>
  <si>
    <t>PPIL4</t>
  </si>
  <si>
    <t>Q8WUA4;Q8WUA4-2;H0Y4Q6;H7C318;C9JNH7</t>
  </si>
  <si>
    <t>Q8WUA4;Q8WUA4-2</t>
  </si>
  <si>
    <t>General transcription factor 3C polypeptide 2</t>
  </si>
  <si>
    <t>GTF3C2</t>
  </si>
  <si>
    <t>Q8WUA7;F8WDP1;B0QYI1;B0QYI3;Q8WUA7-3;Q8WUA7-2</t>
  </si>
  <si>
    <t>Q8WUA7;F8WDP1;B0QYI1;B0QYI3</t>
  </si>
  <si>
    <t>TBC1 domain family member 22A</t>
  </si>
  <si>
    <t>TBC1D22A</t>
  </si>
  <si>
    <t>Q8WUB8-3;Q8WUB8-2;Q8WUB8</t>
  </si>
  <si>
    <t>PHD finger protein 10</t>
  </si>
  <si>
    <t>PHF10</t>
  </si>
  <si>
    <t>Q8WUF5;K7EN03;K7EPP1</t>
  </si>
  <si>
    <t>Q8WUF5</t>
  </si>
  <si>
    <t>RelA-associated inhibitor</t>
  </si>
  <si>
    <t>PPP1R13L</t>
  </si>
  <si>
    <t>Q8WUF8-2;Q8WUF8-3;Q8WUF8;E9PBM2;Q8WUF8-4</t>
  </si>
  <si>
    <t>Protein FAM172A</t>
  </si>
  <si>
    <t>FAM172A</t>
  </si>
  <si>
    <t>Q8WUH1;H0YIM9;H0YID9;H0YHA3;Q8WUH1-2;H0YJ25;H0YHB4;Q8WUH1-3;H0YIM3</t>
  </si>
  <si>
    <t>Q8WUH1;H0YIM9;H0YID9;H0YHA3;Q8WUH1-2</t>
  </si>
  <si>
    <t>Protein Churchill</t>
  </si>
  <si>
    <t>CHURC1;CHURC1-FNTB</t>
  </si>
  <si>
    <t>Q8WUH6</t>
  </si>
  <si>
    <t>UPF0444 transmembrane protein C12orf23</t>
  </si>
  <si>
    <t>C12orf23</t>
  </si>
  <si>
    <t>Q8WUK0;Q8WUK0-2;Q8WUK0-3;E9PQM0</t>
  </si>
  <si>
    <t>Q8WUK0;Q8WUK0-2</t>
  </si>
  <si>
    <t>Phosphatidylglycerophosphatase and protein-tyrosine phosphatase 1</t>
  </si>
  <si>
    <t>PTPMT1</t>
  </si>
  <si>
    <t>Q8WUM0;F5H5C2;Q5T8N1;Q5TDI3</t>
  </si>
  <si>
    <t>Q8WUM0;F5H5C2;Q5T8N1</t>
  </si>
  <si>
    <t>Nuclear pore complex protein Nup133</t>
  </si>
  <si>
    <t>NUP133</t>
  </si>
  <si>
    <t>Q8WUM4;C9IZF9;F8WEQ7;F8WBR8;F8WDK9</t>
  </si>
  <si>
    <t>Q8WUM4</t>
  </si>
  <si>
    <t>Programmed cell death 6-interacting protein</t>
  </si>
  <si>
    <t>PDCD6IP</t>
  </si>
  <si>
    <t>Q8WUM4-2</t>
  </si>
  <si>
    <t>Q8WUN7;Q9HAC8</t>
  </si>
  <si>
    <t>Ubiquitin domain-containing protein 2;Ubiquitin domain-containing protein 1</t>
  </si>
  <si>
    <t>UBTD2;UBTD1</t>
  </si>
  <si>
    <t>Q8WUR7;H3BMR1;Q8WUR7-2;Q8WUR7-3;H0Y996;H3BQZ5</t>
  </si>
  <si>
    <t>Q8WUR7;H3BMR1;Q8WUR7-2;Q8WUR7-3;H0Y996</t>
  </si>
  <si>
    <t>UPF0235 protein C15orf40</t>
  </si>
  <si>
    <t>C15orf40</t>
  </si>
  <si>
    <t>Q8WUU5</t>
  </si>
  <si>
    <t>GATA zinc finger domain-containing protein 1</t>
  </si>
  <si>
    <t>GATAD1</t>
  </si>
  <si>
    <t>Q8WUX1;C9JJU1;C9JMY2;C9JHH7;C9JWG4;C9JNK4;Q8WUX1-2</t>
  </si>
  <si>
    <t>Q8WUX1;C9JJU1;C9JMY2;C9JHH7;C9JWG4;C9JNK4</t>
  </si>
  <si>
    <t>Sodium-coupled neutral amino acid transporter 5</t>
  </si>
  <si>
    <t>SLC38A5</t>
  </si>
  <si>
    <t>Q8WUX2</t>
  </si>
  <si>
    <t>Cation transport regulator-like protein 2</t>
  </si>
  <si>
    <t>CHAC2</t>
  </si>
  <si>
    <t>Q8WUX9;E5RJI3;B4DKJ6;E5RIU9;E5RFR8</t>
  </si>
  <si>
    <t>Q8WUX9</t>
  </si>
  <si>
    <t>Charged multivesicular body protein 7</t>
  </si>
  <si>
    <t>CHMP7</t>
  </si>
  <si>
    <t>Q8WUY1;H0YAR9</t>
  </si>
  <si>
    <t>Protein THEM6</t>
  </si>
  <si>
    <t>THEM6</t>
  </si>
  <si>
    <t>Q8WUY3-4;Q8WUY3;Q8WUY3-2;Q8WUY3-3;E9PDC2;H7BZH9;Q5JUB9;B4DSQ3;B4DJW7;Q8WUY3-5;Q5JUB8</t>
  </si>
  <si>
    <t>Q8WUY3-4;Q8WUY3;Q8WUY3-2;Q8WUY3-3;E9PDC2;H7BZH9</t>
  </si>
  <si>
    <t>Protein prune homolog 2</t>
  </si>
  <si>
    <t>PRUNE2</t>
  </si>
  <si>
    <t>Q8WUZ0;Q8WUZ0-2;I3L1Q2</t>
  </si>
  <si>
    <t>B-cell CLL/lymphoma 7 protein family member C</t>
  </si>
  <si>
    <t>BCL7C</t>
  </si>
  <si>
    <t>Q8WV22;H3BSL0;H3BR73;I3L1I3</t>
  </si>
  <si>
    <t>Non-structural maintenance of chromosomes element 1 homolog</t>
  </si>
  <si>
    <t>NSMCE1</t>
  </si>
  <si>
    <t>Q8WV41;H3BPR3</t>
  </si>
  <si>
    <t>Sorting nexin-33</t>
  </si>
  <si>
    <t>SNX33</t>
  </si>
  <si>
    <t>Q8WV44;D6REK2;Q8WV44-3;H0Y9T3;Q8WV44-4;Q8WV44-2</t>
  </si>
  <si>
    <t>E3 ubiquitin-protein ligase TRIM41</t>
  </si>
  <si>
    <t>TRIM41</t>
  </si>
  <si>
    <t>Q8WV60;E9PFV7;B7Z8R2;E5RHU2;D6RIZ0;D6RGK0;B7Z8L7</t>
  </si>
  <si>
    <t>Q8WV60;E9PFV7;B7Z8R2</t>
  </si>
  <si>
    <t>Pentatricopeptide repeat-containing protein 2, mitochondrial</t>
  </si>
  <si>
    <t>PTCD2</t>
  </si>
  <si>
    <t>Q8WV99;Q8WV99-2;E7EV05;E9PFU9;B4DEN4;B8ZZ56;F8WEE4</t>
  </si>
  <si>
    <t>Q8WV99;Q8WV99-2;E7EV05;E9PFU9;B4DEN4;B8ZZ56</t>
  </si>
  <si>
    <t>AN1-type zinc finger protein 2B</t>
  </si>
  <si>
    <t>ZFAND2B</t>
  </si>
  <si>
    <t>Q8WVB6;Q8WVB6-2;E7EXA6;Q8WVB6-3;F8WCC1;H0Y7D3</t>
  </si>
  <si>
    <t>Q8WVB6;Q8WVB6-2;E7EXA6;Q8WVB6-3</t>
  </si>
  <si>
    <t>Chromosome transmission fidelity protein 18 homolog</t>
  </si>
  <si>
    <t>CHTF18</t>
  </si>
  <si>
    <t>Q8WVC0;Q8WVC0-2</t>
  </si>
  <si>
    <t>RNA polymerase-associated protein LEO1</t>
  </si>
  <si>
    <t>LEO1</t>
  </si>
  <si>
    <t>Q8WVD3-2;Q8WVD3;J3QLQ3</t>
  </si>
  <si>
    <t>E3 ubiquitin-protein ligase RNF138</t>
  </si>
  <si>
    <t>RNF138</t>
  </si>
  <si>
    <t>Q8WVJ2;E5RFP0</t>
  </si>
  <si>
    <t>NudC domain-containing protein 2</t>
  </si>
  <si>
    <t>NUDCD2</t>
  </si>
  <si>
    <t>Q8WVK2;B8ZZ98;H0YBW5</t>
  </si>
  <si>
    <t>Q8WVK2;B8ZZ98</t>
  </si>
  <si>
    <t>U4/U6.U5 small nuclear ribonucleoprotein 27 kDa protein</t>
  </si>
  <si>
    <t>SNRNP27</t>
  </si>
  <si>
    <t>Q8WVL7</t>
  </si>
  <si>
    <t>Ankyrin repeat domain-containing protein 49</t>
  </si>
  <si>
    <t>ANKRD49</t>
  </si>
  <si>
    <t>Q8WVM0</t>
  </si>
  <si>
    <t>Dimethyladenosine transferase 1, mitochondrial</t>
  </si>
  <si>
    <t>TFB1M</t>
  </si>
  <si>
    <t>Q8WVM7;Q6P275;Q68DW7;F5H1C4;C9JJQ0;F8WF82;F8WCB3;H7C595</t>
  </si>
  <si>
    <t>Q8WVM7;Q6P275;Q68DW7;F5H1C4</t>
  </si>
  <si>
    <t>Cohesin subunit SA-1</t>
  </si>
  <si>
    <t>STAG1;DKFZp781D1416</t>
  </si>
  <si>
    <t>Q8WVM8;Q8WVM8-3;B7Z738;B7Z5N7;J3KNG4;G3V2M8;H0YJY1;G3V4I1;G3V363;H0YJS6;G3V5F3;G3V3K9;G3V551</t>
  </si>
  <si>
    <t>Q8WVM8;Q8WVM8-3;B7Z738;B7Z5N7</t>
  </si>
  <si>
    <t>Sec1 family domain-containing protein 1</t>
  </si>
  <si>
    <t>SCFD1</t>
  </si>
  <si>
    <t>Q8WVN6</t>
  </si>
  <si>
    <t>Secreted and transmembrane protein 1</t>
  </si>
  <si>
    <t>SECTM1</t>
  </si>
  <si>
    <t>Q8WVQ1</t>
  </si>
  <si>
    <t>Soluble calcium-activated nucleotidase 1</t>
  </si>
  <si>
    <t>CANT1</t>
  </si>
  <si>
    <t>Q8WVS4;H7C1E8;H7C022</t>
  </si>
  <si>
    <t>Q8WVS4</t>
  </si>
  <si>
    <t>WD repeat-containing protein 60</t>
  </si>
  <si>
    <t>WDR60</t>
  </si>
  <si>
    <t>Q8WVT3;H7C1E5;H7C2F7;H7C373;H7C0T3</t>
  </si>
  <si>
    <t>Q8WVT3</t>
  </si>
  <si>
    <t>Trafficking protein particle complex subunit 12</t>
  </si>
  <si>
    <t>TRAPPC12</t>
  </si>
  <si>
    <t>Q8WVX9;E9PNW8;E9PPB8</t>
  </si>
  <si>
    <t>Q8WVX9;E9PNW8</t>
  </si>
  <si>
    <t>Fatty acyl-CoA reductase 1</t>
  </si>
  <si>
    <t>FAR1</t>
  </si>
  <si>
    <t>Q8WVY7</t>
  </si>
  <si>
    <t>Ubiquitin-like domain-containing CTD phosphatase 1</t>
  </si>
  <si>
    <t>UBLCP1</t>
  </si>
  <si>
    <t>Q8WVZ9</t>
  </si>
  <si>
    <t>Kelch repeat and BTB domain-containing protein 7</t>
  </si>
  <si>
    <t>KBTBD7</t>
  </si>
  <si>
    <t>Q8WW01;F2Z3M0;Q8WW01-2;E9PPN1;H0YCV5</t>
  </si>
  <si>
    <t>tRNA-splicing endonuclease subunit Sen15</t>
  </si>
  <si>
    <t>TSEN15</t>
  </si>
  <si>
    <t>Q8WW12;Q8WW12-2;Q8WW12-3</t>
  </si>
  <si>
    <t>Q8WW12;Q8WW12-2</t>
  </si>
  <si>
    <t>PEST proteolytic signal-containing nuclear protein</t>
  </si>
  <si>
    <t>PCNP</t>
  </si>
  <si>
    <t>Q8WW22-3;Q8WW22;Q8WW22-2;F5H170</t>
  </si>
  <si>
    <t>DnaJ homolog subfamily A member 4</t>
  </si>
  <si>
    <t>DNAJA4</t>
  </si>
  <si>
    <t>Q8WW59</t>
  </si>
  <si>
    <t>SPRY domain-containing protein 4</t>
  </si>
  <si>
    <t>SPRYD4</t>
  </si>
  <si>
    <t>Q8WWB7-2;Q8WWB7</t>
  </si>
  <si>
    <t>Lysosomal protein NCU-G1</t>
  </si>
  <si>
    <t>C1orf85</t>
  </si>
  <si>
    <t>Q8WWC4;H7C0V0</t>
  </si>
  <si>
    <t>Uncharacterized protein C2orf47, mitochondrial</t>
  </si>
  <si>
    <t>C2orf47</t>
  </si>
  <si>
    <t>Q8WWH5</t>
  </si>
  <si>
    <t>Probable tRNA pseudouridine synthase 1</t>
  </si>
  <si>
    <t>TRUB1</t>
  </si>
  <si>
    <t>Q8WWI1-3;E9PMS6;Q8WWI1;E9PMT2;Q8WWI1-4;F8WD26;Q8WWI1-2;J3KP06;E9PLH4;E9PMP7;H0Y424;H0YDG6;E9PJ10;H0YDQ3;E9PK58;H0YE95;E9PLU6;E9PMJ6;E9PRE3;E9PRJ0</t>
  </si>
  <si>
    <t>Q8WWI1-3;E9PMS6;Q8WWI1;E9PMT2;Q8WWI1-4;F8WD26;Q8WWI1-2;J3KP06;E9PLH4;E9PMP7;H0Y424</t>
  </si>
  <si>
    <t>LIM domain only protein 7</t>
  </si>
  <si>
    <t>LMO7</t>
  </si>
  <si>
    <t>Q8WWI5-3;Q8WWI5-2;Q8WWI5;H9KV47</t>
  </si>
  <si>
    <t>Q8WWI5-3;Q8WWI5-2;Q8WWI5</t>
  </si>
  <si>
    <t>Choline transporter-like protein 1</t>
  </si>
  <si>
    <t>SLC44A1</t>
  </si>
  <si>
    <t>Q8WWM7;H3BRB0</t>
  </si>
  <si>
    <t>Q8WWM7</t>
  </si>
  <si>
    <t>Ataxin-2-like protein</t>
  </si>
  <si>
    <t>Q8WWM7-9;Q8WWM7-6;Q8WWM7-8;Q8WWM7-5;Q8WWM7-4;Q8WWM7-2;Q8WWM7-3</t>
  </si>
  <si>
    <t>Q8WWQ0;H7BZR9</t>
  </si>
  <si>
    <t>Q8WWQ0</t>
  </si>
  <si>
    <t>PH-interacting protein</t>
  </si>
  <si>
    <t>PHIP</t>
  </si>
  <si>
    <t>Q8WWV3;Q8WWV3-2;Q8WWV3-3;G3V1R2</t>
  </si>
  <si>
    <t>Reticulon-4-interacting protein 1, mitochondrial</t>
  </si>
  <si>
    <t>RTN4IP1</t>
  </si>
  <si>
    <t>Q8WWY3;E7EVX8;E7ESA8;Q8WWY3-2;Q8WWY3-3;E7EU94;E7ESX0;E7EN72</t>
  </si>
  <si>
    <t>U4/U6 small nuclear ribonucleoprotein Prp31</t>
  </si>
  <si>
    <t>PRPF31</t>
  </si>
  <si>
    <t>Q8WX92</t>
  </si>
  <si>
    <t>Negative elongation factor B</t>
  </si>
  <si>
    <t>NELFB</t>
  </si>
  <si>
    <t>Q8WX93;Q8WX93-3;Q8WX93-5;Q8WX93-8;Q8WX93-2;Q8WX93-9;Q8WX93-4;Q8WX93-7;H0YA05;F8WA26;Q8WX93-6;F8WC13;H0Y952;D6R9F5;D6RBB1;D6RBH5;D6R9Z5;D6R948</t>
  </si>
  <si>
    <t>Q8WX93;Q8WX93-3;Q8WX93-5;Q8WX93-8;Q8WX93-2;Q8WX93-9;Q8WX93-4;Q8WX93-7</t>
  </si>
  <si>
    <t>Palladin</t>
  </si>
  <si>
    <t>PALLD</t>
  </si>
  <si>
    <t>Q8WXA9-2;Q8WXA9;E5RFV3</t>
  </si>
  <si>
    <t>Q8WXA9-2;Q8WXA9</t>
  </si>
  <si>
    <t>Splicing regulatory glutamine/lysine-rich protein 1</t>
  </si>
  <si>
    <t>SREK1</t>
  </si>
  <si>
    <t>Q8WXC6</t>
  </si>
  <si>
    <t>Myeloma-overexpressed gene 2 protein</t>
  </si>
  <si>
    <t>MYEOV2</t>
  </si>
  <si>
    <t>Q8WXD5</t>
  </si>
  <si>
    <t>Gem-associated protein 6</t>
  </si>
  <si>
    <t>GEMIN6</t>
  </si>
  <si>
    <t>Q8WXE0-2;Q8WXE0;J3QRN1;Q8WXD9</t>
  </si>
  <si>
    <t>Q8WXE0-2;Q8WXE0</t>
  </si>
  <si>
    <t>Caskin-2</t>
  </si>
  <si>
    <t>CASKIN2</t>
  </si>
  <si>
    <t>Q8WXE1-2;Q8WXE1;Q8WXE1-3;Q8WXE1-5;F8WE08;C9IZM8;F8WEI5</t>
  </si>
  <si>
    <t>Q8WXE1-2;Q8WXE1;Q8WXE1-3;Q8WXE1-5</t>
  </si>
  <si>
    <t>ATR-interacting protein</t>
  </si>
  <si>
    <t>ATRIP</t>
  </si>
  <si>
    <t>Q8WXE9;Q8WXE9-3</t>
  </si>
  <si>
    <t>Stonin-2</t>
  </si>
  <si>
    <t>Q8WXF1;Q8WXF1-2</t>
  </si>
  <si>
    <t>Paraspeckle component 1</t>
  </si>
  <si>
    <t>PSPC1</t>
  </si>
  <si>
    <t>Q8WXG6-6;Q8WXG6-8;Q8WXG6-5;Q8WXG6-4;Q8WXG6-3;Q8WXG6-2;Q8WXG6-7;Q8WXG6;F8W8U2;C9JM97;C9JLZ9;C9K0L0;C9J6B0</t>
  </si>
  <si>
    <t>Q8WXG6-6;Q8WXG6-8;Q8WXG6-5;Q8WXG6-4;Q8WXG6-3;Q8WXG6-2;Q8WXG6-7;Q8WXG6</t>
  </si>
  <si>
    <t>MAP kinase-activating death domain protein</t>
  </si>
  <si>
    <t>MADD</t>
  </si>
  <si>
    <t>Q8WXH0;Q8WXH0-2;G3V5X4;Q8WXH0-7;G3V4T3;Q8WXH0-3;G3V5D3;Q86YP9;Q8WXH0-4</t>
  </si>
  <si>
    <t>Q8WXH0;Q8WXH0-2;G3V5X4;Q8WXH0-7</t>
  </si>
  <si>
    <t>Nesprin-2</t>
  </si>
  <si>
    <t>SYNE2</t>
  </si>
  <si>
    <t>Q8WXI9</t>
  </si>
  <si>
    <t>Transcriptional repressor p66-beta</t>
  </si>
  <si>
    <t>GATAD2B</t>
  </si>
  <si>
    <t>Q99766;Q8WXQ4</t>
  </si>
  <si>
    <t>ATP synthase subunit s, mitochondrial</t>
  </si>
  <si>
    <t>ATP5S</t>
  </si>
  <si>
    <t>Q8WXW3;Q8WXW3-2</t>
  </si>
  <si>
    <t>Q8WXW3</t>
  </si>
  <si>
    <t>Progesterone-induced-blocking factor 1</t>
  </si>
  <si>
    <t>PIBF1</t>
  </si>
  <si>
    <t>Q8WXX5</t>
  </si>
  <si>
    <t>DnaJ homolog subfamily C member 9</t>
  </si>
  <si>
    <t>DNAJC9</t>
  </si>
  <si>
    <t>Q8WY22;REV__Q96PE2</t>
  </si>
  <si>
    <t>Q8WY22</t>
  </si>
  <si>
    <t>BRI3-binding protein</t>
  </si>
  <si>
    <t>BRI3BP</t>
  </si>
  <si>
    <t>Q8WY36-2;Q8WY36;C9JA69;C9J8D0</t>
  </si>
  <si>
    <t>Q8WY36-2;Q8WY36;C9JA69</t>
  </si>
  <si>
    <t>HMG box transcription factor BBX</t>
  </si>
  <si>
    <t>BBX</t>
  </si>
  <si>
    <t>Q8WY91</t>
  </si>
  <si>
    <t>THAP domain-containing protein 4</t>
  </si>
  <si>
    <t>THAP4</t>
  </si>
  <si>
    <t>Q8WYA6;B4DE16;Q8WYA6-2;Q8WYA6-3;A2A2P1</t>
  </si>
  <si>
    <t>Q8WYA6;B4DE16;Q8WYA6-2;Q8WYA6-3</t>
  </si>
  <si>
    <t>Beta-catenin-like protein 1</t>
  </si>
  <si>
    <t>CTNNBL1</t>
  </si>
  <si>
    <t>Q8WYP5;Q8WYP5-3;Q8WYP5-2;H7C4S1;C9J5C5</t>
  </si>
  <si>
    <t>Q8WYP5;Q8WYP5-3;Q8WYP5-2</t>
  </si>
  <si>
    <t>Protein ELYS</t>
  </si>
  <si>
    <t>AHCTF1</t>
  </si>
  <si>
    <t>Q8WYQ5-3;Q8WYQ5;C9JSD5;Q8WYQ5-2</t>
  </si>
  <si>
    <t>Q8WYQ5-3;Q8WYQ5</t>
  </si>
  <si>
    <t>Microprocessor complex subunit DGCR8</t>
  </si>
  <si>
    <t>DGCR8</t>
  </si>
  <si>
    <t>Q8WZ82</t>
  </si>
  <si>
    <t>Ovarian cancer-associated gene 2 protein</t>
  </si>
  <si>
    <t>OVCA2</t>
  </si>
  <si>
    <t>Q8WZA9;M0QZP8</t>
  </si>
  <si>
    <t>Q8WZA9</t>
  </si>
  <si>
    <t>Immunity-related GTPase family Q protein</t>
  </si>
  <si>
    <t>IRGQ</t>
  </si>
  <si>
    <t>Nucleotide excision repair;p53 signaling pathway;Ubiquitin mediated proteolysis</t>
  </si>
  <si>
    <t>Q92466;Q92466-4;Q92466-2;Q92466-5;Q92466-3</t>
  </si>
  <si>
    <t>Q92466;Q92466-4;Q92466-2;Q92466-5</t>
  </si>
  <si>
    <t>DNA damage-binding protein 2</t>
  </si>
  <si>
    <t>DDB2</t>
  </si>
  <si>
    <t>Q92499</t>
  </si>
  <si>
    <t>ATP-dependent RNA helicase DDX1</t>
  </si>
  <si>
    <t>DDX1</t>
  </si>
  <si>
    <t>Q92503;Q92503-2;K7EJ08;Q92503-3;K7EQK4;K7ELU0;K7ESI4;K7EPE4</t>
  </si>
  <si>
    <t>Q92503;Q92503-2;K7EJ08;Q92503-3</t>
  </si>
  <si>
    <t>SEC14-like protein 1</t>
  </si>
  <si>
    <t>SEC14L1</t>
  </si>
  <si>
    <t>Q92504</t>
  </si>
  <si>
    <t>Zinc transporter SLC39A7</t>
  </si>
  <si>
    <t>SLC39A7</t>
  </si>
  <si>
    <t>Steroid hormone biosynthesis</t>
  </si>
  <si>
    <t>Q92506</t>
  </si>
  <si>
    <t>Estradiol 17-beta-dehydrogenase 8</t>
  </si>
  <si>
    <t>HSD17B8</t>
  </si>
  <si>
    <t>Q92508;H7C2J5;H0YB49;H3BRR7</t>
  </si>
  <si>
    <t>Q92508</t>
  </si>
  <si>
    <t>Piezo-type mechanosensitive ion channel component 1</t>
  </si>
  <si>
    <t>PIEZO1</t>
  </si>
  <si>
    <t>Q92520;C9JP35;C9JMN4</t>
  </si>
  <si>
    <t>Protein FAM3C</t>
  </si>
  <si>
    <t>FAM3C</t>
  </si>
  <si>
    <t>Q92522</t>
  </si>
  <si>
    <t>Histone H1x</t>
  </si>
  <si>
    <t>H1FX</t>
  </si>
  <si>
    <t>Q92530;Q5QPM7;Q5QPM9;E7ER20;F5H4Z3;H0Y555</t>
  </si>
  <si>
    <t>Q92530;Q5QPM7;Q5QPM9;E7ER20</t>
  </si>
  <si>
    <t>Proteasome inhibitor PI31 subunit</t>
  </si>
  <si>
    <t>PSMF1</t>
  </si>
  <si>
    <t>Q92538</t>
  </si>
  <si>
    <t>Golgi-specific brefeldin A-resistance guanine nucleotide exchange factor 1</t>
  </si>
  <si>
    <t>GBF1</t>
  </si>
  <si>
    <t>Q92539</t>
  </si>
  <si>
    <t>Phosphatidate phosphatase LPIN2</t>
  </si>
  <si>
    <t>LPIN2</t>
  </si>
  <si>
    <t>Q92541;H0YKX1</t>
  </si>
  <si>
    <t>Q92541</t>
  </si>
  <si>
    <t>RNA polymerase-associated protein RTF1 homolog</t>
  </si>
  <si>
    <t>RTF1</t>
  </si>
  <si>
    <t>Alzheimer's disease;Notch signaling pathway</t>
  </si>
  <si>
    <t>Q92542-2;Q92542;F6Y097;E7ENA9;Q5T209;H0Y6T7;Q5T210;Q5T211</t>
  </si>
  <si>
    <t>Q92542-2;Q92542;F6Y097;E7ENA9</t>
  </si>
  <si>
    <t>Nicastrin</t>
  </si>
  <si>
    <t>Q92544</t>
  </si>
  <si>
    <t>Transmembrane 9 superfamily member 4</t>
  </si>
  <si>
    <t>TM9SF4</t>
  </si>
  <si>
    <t>Q92545;B4DMG2;H7BZV0</t>
  </si>
  <si>
    <t>Q92545</t>
  </si>
  <si>
    <t>Transmembrane protein 131</t>
  </si>
  <si>
    <t>TMEM131</t>
  </si>
  <si>
    <t>Q92547;H0Y8I7</t>
  </si>
  <si>
    <t>Q92547</t>
  </si>
  <si>
    <t>DNA topoisomerase 2-binding protein 1</t>
  </si>
  <si>
    <t>TOPBP1</t>
  </si>
  <si>
    <t>Q92551;C9JNA8;Q92551-2</t>
  </si>
  <si>
    <t>Inositol hexakisphosphate kinase 1</t>
  </si>
  <si>
    <t>IP6K1</t>
  </si>
  <si>
    <t>Q92562;F5H8L9;H0Y6G7</t>
  </si>
  <si>
    <t>Q92562;F5H8L9</t>
  </si>
  <si>
    <t>Polyphosphoinositide phosphatase</t>
  </si>
  <si>
    <t>FIG4</t>
  </si>
  <si>
    <t>Q92572;F5H459</t>
  </si>
  <si>
    <t>AP-3 complex subunit sigma-1</t>
  </si>
  <si>
    <t>AP3S1</t>
  </si>
  <si>
    <t>Q92574-2;Q92574;Q86WV8</t>
  </si>
  <si>
    <t>Hamartin</t>
  </si>
  <si>
    <t>TSC1</t>
  </si>
  <si>
    <t>Q92575;F8WB86;Q6PJ80;C9JLR4</t>
  </si>
  <si>
    <t>Q92575</t>
  </si>
  <si>
    <t>UBX domain-containing protein 4</t>
  </si>
  <si>
    <t>UBXN4</t>
  </si>
  <si>
    <t>Q92576-2;Q92576;E7EVH3;E9PE34;B3KP41;E7ER40;D6R9X2;D6RBF0;H0Y8L0</t>
  </si>
  <si>
    <t>Q92576-2;Q92576;E7EVH3</t>
  </si>
  <si>
    <t>PHD finger protein 3</t>
  </si>
  <si>
    <t>PHF3</t>
  </si>
  <si>
    <t>Q92581-3;Q92581-2;Q92581</t>
  </si>
  <si>
    <t>Sodium/hydrogen exchanger 6</t>
  </si>
  <si>
    <t>SLC9A6</t>
  </si>
  <si>
    <t>Q92585</t>
  </si>
  <si>
    <t>Mastermind-like protein 1</t>
  </si>
  <si>
    <t>MAML1</t>
  </si>
  <si>
    <t>Q92597;E9PDL6;Q92597-3;Q92597-2;E7ESM1;E5RIR1;E5RGM5;E5RIV1;E5RIM2;E5RJY1;E5RI76;E5RH82;E5RK17;E5RJ98;E5RG99</t>
  </si>
  <si>
    <t>Q92597;E9PDL6;Q92597-3;Q92597-2</t>
  </si>
  <si>
    <t>Protein NDRG1</t>
  </si>
  <si>
    <t>NDRG1</t>
  </si>
  <si>
    <t>Q92598;Q92598-2;Q92598-3;B4DYH1;B4DY72;R4GN69</t>
  </si>
  <si>
    <t>Q92598;Q92598-2;Q92598-3;B4DYH1;B4DY72</t>
  </si>
  <si>
    <t>Heat shock protein 105 kDa</t>
  </si>
  <si>
    <t>Q92600;B7Z1E5;B5MDQ4;F8WBZ6;H7C0W0</t>
  </si>
  <si>
    <t>Q92600;B7Z1E5;B5MDQ4</t>
  </si>
  <si>
    <t>Cell differentiation protein RCD1 homolog</t>
  </si>
  <si>
    <t>RQCD1</t>
  </si>
  <si>
    <t>Q92604</t>
  </si>
  <si>
    <t>Acyl-CoA:lysophosphatidylglycerol acyltransferase 1</t>
  </si>
  <si>
    <t>LPGAT1</t>
  </si>
  <si>
    <t>Q92609;Q92609-2;C9J3F6;C9K0P2;C9J397;C9JWX0;C9JW04;C9JDR8;C9JNM0;C9JED7;F2Z3C3;C9JMP7;C9JIU4;F2Z3I5</t>
  </si>
  <si>
    <t>Q92609;Q92609-2;C9J3F6</t>
  </si>
  <si>
    <t>TBC1 domain family member 5</t>
  </si>
  <si>
    <t>TBC1D5</t>
  </si>
  <si>
    <t>Q92610</t>
  </si>
  <si>
    <t>Zinc finger protein 592</t>
  </si>
  <si>
    <t>ZNF592</t>
  </si>
  <si>
    <t>Q92611;B4DXP3</t>
  </si>
  <si>
    <t>Q92611</t>
  </si>
  <si>
    <t>ER degradation-enhancing alpha-mannosidase-like protein 1</t>
  </si>
  <si>
    <t>EDEM1</t>
  </si>
  <si>
    <t>Q92615;B5MCU2</t>
  </si>
  <si>
    <t>Q92615</t>
  </si>
  <si>
    <t>La-related protein 4B</t>
  </si>
  <si>
    <t>Q92616</t>
  </si>
  <si>
    <t>Translational activator GCN1</t>
  </si>
  <si>
    <t>GCN1L1</t>
  </si>
  <si>
    <t>Q92619;K7ES98;Q92619-2;K7EM85;F5H1R4;F5H4A3;K7ES92;K7EQA4</t>
  </si>
  <si>
    <t>Q92619;K7ES98;Q92619-2;K7EM85;F5H1R4;F5H4A3</t>
  </si>
  <si>
    <t>Minor histocompatibility protein HA-1;Minor histocompatibility antigen HA-1</t>
  </si>
  <si>
    <t>HMHA1</t>
  </si>
  <si>
    <t>Q92620;B4DVG8;H3BMS7;H3BQT9;J3KSA8;H3BV01;J3KRT1;J3KTG2</t>
  </si>
  <si>
    <t>Q92620</t>
  </si>
  <si>
    <t>Pre-mRNA-splicing factor ATP-dependent RNA helicase PRP16</t>
  </si>
  <si>
    <t>DHX38</t>
  </si>
  <si>
    <t>Calcium signaling pathway;Gap junction;Huntington's disease;Long-term depression;Long-term potentiation;Neuroactive ligand-receptor interaction;RNA transport</t>
  </si>
  <si>
    <t>Q92621;U3KPX2;E7ET25;U3KQ97;U3KQ47;Q13255-2;F8W805;Q13255</t>
  </si>
  <si>
    <t>Q92621</t>
  </si>
  <si>
    <t>Nuclear pore complex protein Nup205</t>
  </si>
  <si>
    <t>NUP205</t>
  </si>
  <si>
    <t>Q92625;B4DQW8</t>
  </si>
  <si>
    <t>Q92625</t>
  </si>
  <si>
    <t>Ankyrin repeat and SAM domain-containing protein 1A</t>
  </si>
  <si>
    <t>ANKS1A</t>
  </si>
  <si>
    <t>Q92626;H7C1W1;Q92626-2;C9J4I9;H7C300</t>
  </si>
  <si>
    <t>Q92626;H7C1W1;Q92626-2</t>
  </si>
  <si>
    <t>Peroxidasin homolog</t>
  </si>
  <si>
    <t>PXDN</t>
  </si>
  <si>
    <t>Q92636;Q92636-2</t>
  </si>
  <si>
    <t>Protein FAN</t>
  </si>
  <si>
    <t>NSMAF</t>
  </si>
  <si>
    <t>Q92643;B1AK81;B4E2M3;A6NEM5</t>
  </si>
  <si>
    <t>GPI-anchor transamidase</t>
  </si>
  <si>
    <t>PIGK</t>
  </si>
  <si>
    <t>Q92665;REV__Q6ZN16-2;REV__Q6ZN16-3;REV__E7EWI5;REV__Q6ZN16</t>
  </si>
  <si>
    <t>Q92665</t>
  </si>
  <si>
    <t>28S ribosomal protein S31, mitochondrial</t>
  </si>
  <si>
    <t>MRPS31</t>
  </si>
  <si>
    <t>Q92667;Q92667-2;I3L0W0;I3L2A2;I3L2N7;I3NI36;I3L0K6;I3L3K1;I3L364</t>
  </si>
  <si>
    <t>Q92667;Q92667-2</t>
  </si>
  <si>
    <t>A-kinase anchor protein 1, mitochondrial</t>
  </si>
  <si>
    <t>AKAP1</t>
  </si>
  <si>
    <t>Q92688-2;Q92688;Q5T6W8</t>
  </si>
  <si>
    <t>Acidic leucine-rich nuclear phosphoprotein 32 family member B</t>
  </si>
  <si>
    <t>ANP32B</t>
  </si>
  <si>
    <t>Q92692;K7EKE8;Q92692-2</t>
  </si>
  <si>
    <t>Poliovirus receptor-related protein 2</t>
  </si>
  <si>
    <t>PVRL2</t>
  </si>
  <si>
    <t>Q92696;H0YLH3;H0YKP6;H0YLG7</t>
  </si>
  <si>
    <t>Q92696;H0YLH3</t>
  </si>
  <si>
    <t>Geranylgeranyl transferase type-2 subunit alpha</t>
  </si>
  <si>
    <t>RABGGTA</t>
  </si>
  <si>
    <t>Q92734-2;Q92734;C9JJP5;C9JUE0;C9JTY3</t>
  </si>
  <si>
    <t>Protein TFG</t>
  </si>
  <si>
    <t>TFG</t>
  </si>
  <si>
    <t>Q92738;Q92738-2</t>
  </si>
  <si>
    <t>USP6 N-terminal-like protein</t>
  </si>
  <si>
    <t>USP6NL</t>
  </si>
  <si>
    <t>Q92747;B4DLQ7;E9PF58;F8WFD3</t>
  </si>
  <si>
    <t>Q92747;B4DLQ7;E9PF58</t>
  </si>
  <si>
    <t>Actin-related protein 2/3 complex subunit 1A</t>
  </si>
  <si>
    <t>ARPC1A</t>
  </si>
  <si>
    <t>Q92754</t>
  </si>
  <si>
    <t>Transcription factor AP-2 gamma</t>
  </si>
  <si>
    <t>TFAP2C</t>
  </si>
  <si>
    <t>Q92759;A2ABL5;B4DTJ5</t>
  </si>
  <si>
    <t>Q92759</t>
  </si>
  <si>
    <t>General transcription factor IIH subunit 4</t>
  </si>
  <si>
    <t>GTF2H4</t>
  </si>
  <si>
    <t>Q92766-5;Q92766-3;Q92766;Q92766-2;C9JU34;C9JE09;C9JPJ6;Q92766-6</t>
  </si>
  <si>
    <t>Q92766-5;Q92766-3;Q92766;Q92766-2;C9JU34</t>
  </si>
  <si>
    <t>Ras-responsive element-binding protein 1</t>
  </si>
  <si>
    <t>RREB1</t>
  </si>
  <si>
    <t>Q92783-2;Q92783;B4DZT2;A6NMU3;C9J1E5</t>
  </si>
  <si>
    <t>Q92783-2;Q92783;B4DZT2</t>
  </si>
  <si>
    <t>Signal transducing adapter molecule 1</t>
  </si>
  <si>
    <t>STAM</t>
  </si>
  <si>
    <t>Q92793;Q92793-2;I3L466;I3L0Q1;I3L3I5</t>
  </si>
  <si>
    <t>Q92793;Q92793-2</t>
  </si>
  <si>
    <t>CREB-binding protein</t>
  </si>
  <si>
    <t>CREBBP</t>
  </si>
  <si>
    <t>mRNA surveillance pathway;Tight junction</t>
  </si>
  <si>
    <t>Q92797;Q92797-2;M0R3C7;M0QXP5;M0R180;M0R1C2;M0R033;M0R039</t>
  </si>
  <si>
    <t>Q92797;Q92797-2;M0R3C7</t>
  </si>
  <si>
    <t>Symplekin</t>
  </si>
  <si>
    <t>SYMPK</t>
  </si>
  <si>
    <t>Q92804-2;Q92804;K7EPT6;K7EKB2;K7EL85</t>
  </si>
  <si>
    <t>Q92804-2;Q92804;K7EPT6</t>
  </si>
  <si>
    <t>TATA-binding protein-associated factor 2N</t>
  </si>
  <si>
    <t>TAF15</t>
  </si>
  <si>
    <t>Q92805;R4GNH1;Q5T165</t>
  </si>
  <si>
    <t>Q92805</t>
  </si>
  <si>
    <t>Golgin subfamily A member 1</t>
  </si>
  <si>
    <t>GOLGA1</t>
  </si>
  <si>
    <t>Q92820</t>
  </si>
  <si>
    <t>Gamma-glutamyl hydrolase</t>
  </si>
  <si>
    <t>GGH</t>
  </si>
  <si>
    <t>Q92830;Q92830-2;K7ERS6;Q92831;K7EPC4</t>
  </si>
  <si>
    <t>Q92830;Q92830-2</t>
  </si>
  <si>
    <t>Histone acetyltransferase KAT2A</t>
  </si>
  <si>
    <t>KAT2A</t>
  </si>
  <si>
    <t>Q92844;E7EQA9;H7C3L4;E7ENY2;H7BZ28;E7EWR8;Q92844-2;Q92844-3;E7EM55;E7ERM9;E7EV32;E7EMT6;E7EVA2;E7EW82;E9PEK1</t>
  </si>
  <si>
    <t>Q92844;E7EQA9;H7C3L4</t>
  </si>
  <si>
    <t>TRAF family member-associated NF-kappa-B activator</t>
  </si>
  <si>
    <t>TANK</t>
  </si>
  <si>
    <t>Q92845-2;Q92845-3;Q92845;Q92845-4;B7Z7E7</t>
  </si>
  <si>
    <t>Kinesin-associated protein 3</t>
  </si>
  <si>
    <t>KIFAP3</t>
  </si>
  <si>
    <t>Apoptosis;ko05152;RIG-I-like receptor signaling pathway</t>
  </si>
  <si>
    <t>Q92851-7;Q92851-3;Q92851-6;Q92851-5;Q92851-2;Q92851;Q92851-4;B4E3T5</t>
  </si>
  <si>
    <t>Caspase-10;Caspase-10 subunit p23/17;Caspase-10 subunit p12</t>
  </si>
  <si>
    <t>CASP10</t>
  </si>
  <si>
    <t>Q92871;F8WFD5</t>
  </si>
  <si>
    <t>Q92871</t>
  </si>
  <si>
    <t>Phosphomannomutase 1</t>
  </si>
  <si>
    <t>PMM1</t>
  </si>
  <si>
    <t>Q92878;Q92878-2;Q92878-3;E7EN38;E7ESD9;E9PM98;C9JNH8;H7C0V2</t>
  </si>
  <si>
    <t>Q92878;Q92878-2;Q92878-3</t>
  </si>
  <si>
    <t>DNA repair protein RAD50</t>
  </si>
  <si>
    <t>RAD50</t>
  </si>
  <si>
    <t>Q92882</t>
  </si>
  <si>
    <t>Osteoclast-stimulating factor 1</t>
  </si>
  <si>
    <t>OSTF1</t>
  </si>
  <si>
    <t>Q92887</t>
  </si>
  <si>
    <t>Canalicular multispecific organic anion transporter 1</t>
  </si>
  <si>
    <t>ABCC2</t>
  </si>
  <si>
    <t>Q92889;A5PKV6;I3NI48</t>
  </si>
  <si>
    <t>Q92889;A5PKV6</t>
  </si>
  <si>
    <t>DNA repair endonuclease XPF</t>
  </si>
  <si>
    <t>ERCC4</t>
  </si>
  <si>
    <t>Q92890;Q92890-1;Q92890-3;A6NJ11;C9JNP9;C9IZG3;C9J6N9</t>
  </si>
  <si>
    <t>Q92890;Q92890-1;Q92890-3;A6NJ11;C9JNP9;C9IZG3</t>
  </si>
  <si>
    <t>Ubiquitin fusion degradation protein 1 homolog</t>
  </si>
  <si>
    <t>UFD1L</t>
  </si>
  <si>
    <t>Q92896;Q92896-2;Q92896-3;H3BM42;H3BQU9;H3BQT1;H3BRD8</t>
  </si>
  <si>
    <t>Q92896;Q92896-2;Q92896-3;H3BM42</t>
  </si>
  <si>
    <t>Golgi apparatus protein 1</t>
  </si>
  <si>
    <t>GLG1</t>
  </si>
  <si>
    <t>Q92900-2;Q92900</t>
  </si>
  <si>
    <t>Regulator of nonsense transcripts 1</t>
  </si>
  <si>
    <t>UPF1</t>
  </si>
  <si>
    <t>Q92905;E5RHH5;E5RHF2;E5RFS1;E5RG35;E5RK55</t>
  </si>
  <si>
    <t>Q92905</t>
  </si>
  <si>
    <t>COP9 signalosome complex subunit 5</t>
  </si>
  <si>
    <t>COPS5</t>
  </si>
  <si>
    <t>Q92908-2;Q92908</t>
  </si>
  <si>
    <t>Transcription factor GATA-6</t>
  </si>
  <si>
    <t>GATA6</t>
  </si>
  <si>
    <t>Q92917</t>
  </si>
  <si>
    <t>G patch domain and KOW motifs-containing protein</t>
  </si>
  <si>
    <t>GPKOW</t>
  </si>
  <si>
    <t>Q92922;F8WE13</t>
  </si>
  <si>
    <t>Q92922</t>
  </si>
  <si>
    <t>SWI/SNF complex subunit SMARCC1</t>
  </si>
  <si>
    <t>SMARCC1</t>
  </si>
  <si>
    <t>Q92930</t>
  </si>
  <si>
    <t>Ras-related protein Rab-8B</t>
  </si>
  <si>
    <t>RAB8B</t>
  </si>
  <si>
    <t>Acute myeloid leukemia;Alzheimer's disease;Amyotrophic lateral sclerosis (ALS);Apoptosis;Chronic myeloid leukemia;Colorectal cancer;Endometrial cancer;ErbB signaling pathway;Focal adhesion;Hepatitis C;Insulin signaling pathway;ko05152;Melanoma;Neurotrophin signaling pathway;Non-small cell lung cancer;Pancreatic cancer;Pathways in cancer;Prostate cancer;Toxoplasmosis;VEGF signaling pathway</t>
  </si>
  <si>
    <t>Q92934;F5GYS3;A8MXU7</t>
  </si>
  <si>
    <t>Q92934</t>
  </si>
  <si>
    <t>Bcl2 antagonist of cell death</t>
  </si>
  <si>
    <t>BAD</t>
  </si>
  <si>
    <t>Q92945;M0R0I5;M0QYH3;M0R3J3;M0QXW7;M0R0C6;M0QYG1;M0R251;M0R263</t>
  </si>
  <si>
    <t>Q92945</t>
  </si>
  <si>
    <t>Far upstream element-binding protein 2</t>
  </si>
  <si>
    <t>KHSRP</t>
  </si>
  <si>
    <t>Benzoate degradation;Fatty acid metabolism;Lysine degradation;Tryptophan metabolism</t>
  </si>
  <si>
    <t>Q92947;Q92947-2;B4DK85;K7EQ99;K7ESA6;K7ES74;K7EKH1;K7EKT3;K7ERX1</t>
  </si>
  <si>
    <t>Q92947;Q92947-2;B4DK85</t>
  </si>
  <si>
    <t>Glutaryl-CoA dehydrogenase, mitochondrial</t>
  </si>
  <si>
    <t>GCDH</t>
  </si>
  <si>
    <t>Q92963;Q92963-3</t>
  </si>
  <si>
    <t>GTP-binding protein Rit1</t>
  </si>
  <si>
    <t>RIT1</t>
  </si>
  <si>
    <t>Q92968;B5MBY9;G5E9N6;D3YTD3</t>
  </si>
  <si>
    <t>Q92968</t>
  </si>
  <si>
    <t>Peroxisomal membrane protein PEX13</t>
  </si>
  <si>
    <t>PEX13</t>
  </si>
  <si>
    <t>Q92973-2;Q92973;Q92973-3;B4DSC0;E7EW37;S4R398;K7ELC3</t>
  </si>
  <si>
    <t>Q92973-2;Q92973;Q92973-3</t>
  </si>
  <si>
    <t>Transportin-1</t>
  </si>
  <si>
    <t>TNPO1</t>
  </si>
  <si>
    <t>Q92979</t>
  </si>
  <si>
    <t>Ribosomal RNA small subunit methyltransferase NEP1</t>
  </si>
  <si>
    <t>EMG1</t>
  </si>
  <si>
    <t>Q92982</t>
  </si>
  <si>
    <t>Ninjurin-1</t>
  </si>
  <si>
    <t>NINJ1</t>
  </si>
  <si>
    <t>Q92990;B4DJ85;Q92990-2;M0QX84;M0QXG8</t>
  </si>
  <si>
    <t>Q92990;B4DJ85;Q92990-2</t>
  </si>
  <si>
    <t>Glomulin</t>
  </si>
  <si>
    <t>GLMN</t>
  </si>
  <si>
    <t>Q92994-7;Q92994-8;Q92994-5;Q92994;F8VQ19;Q92994-9;Q92994-3;F8VS45;F8VWT8;Q3SYD7;F8VXJ4;A3KN61;H0YIV6;B3KWA2;Q92994-6;Q92994-4</t>
  </si>
  <si>
    <t>Q92994-7;Q92994-8;Q92994-5;Q92994;F8VQ19;Q92994-9;Q92994-3;F8VS45</t>
  </si>
  <si>
    <t>Transcription factor IIIB 90 kDa subunit</t>
  </si>
  <si>
    <t>BRF1</t>
  </si>
  <si>
    <t>Q92995;Q92995-2;H7C5J3</t>
  </si>
  <si>
    <t>Q92995;Q92995-2</t>
  </si>
  <si>
    <t>Ubiquitin carboxyl-terminal hydrolase 13</t>
  </si>
  <si>
    <t>USP13</t>
  </si>
  <si>
    <t>Q92997-2;Q92997;C9K0P9</t>
  </si>
  <si>
    <t>Segment polarity protein dishevelled homolog DVL-3</t>
  </si>
  <si>
    <t>DVL3</t>
  </si>
  <si>
    <t>Q93008-1;Q93008;E9PFG1;H7C2M9</t>
  </si>
  <si>
    <t>Q93008-1;Q93008</t>
  </si>
  <si>
    <t>Probable ubiquitin carboxyl-terminal hydrolase FAF-X</t>
  </si>
  <si>
    <t>USP9X</t>
  </si>
  <si>
    <t>Q93015;Q93015-2</t>
  </si>
  <si>
    <t>N-acetyltransferase 6</t>
  </si>
  <si>
    <t>NAT6</t>
  </si>
  <si>
    <t>Q93034;E9PP19;H0YCA0</t>
  </si>
  <si>
    <t>Q93034</t>
  </si>
  <si>
    <t>Cullin-5</t>
  </si>
  <si>
    <t>CUL5</t>
  </si>
  <si>
    <t>Q93050-3</t>
  </si>
  <si>
    <t>Q93052;C9JUT4;C9JXK9;C9J2R5;C9JIY7;C9JT42;C9J3U9;C9J1K7;C9J5C8;C9J4E3;C9JE51</t>
  </si>
  <si>
    <t>Q93052;C9JUT4;C9JXK9</t>
  </si>
  <si>
    <t>Lipoma-preferred partner</t>
  </si>
  <si>
    <t>LPP</t>
  </si>
  <si>
    <t>Q93063;Q93063-2;Q93063-3</t>
  </si>
  <si>
    <t>Exostosin-2</t>
  </si>
  <si>
    <t>EXT2</t>
  </si>
  <si>
    <t>Q93074-3;Q93074;Q93074-2;H0Y7P1;H0Y6W6;H7C191;Q86YW9-2;Q86YW9-3</t>
  </si>
  <si>
    <t>Q93074-3;Q93074;Q93074-2;H0Y7P1</t>
  </si>
  <si>
    <t>Mediator of RNA polymerase II transcription subunit 12</t>
  </si>
  <si>
    <t>MED12</t>
  </si>
  <si>
    <t>Q93096;Q5TCM7</t>
  </si>
  <si>
    <t>Protein tyrosine phosphatase type IVA 1</t>
  </si>
  <si>
    <t>PTP4A1</t>
  </si>
  <si>
    <t>Q93100-4;Q93100-3;Q93100-2;Q93100;I3L213</t>
  </si>
  <si>
    <t>Phosphorylase b kinase regulatory subunit beta</t>
  </si>
  <si>
    <t>PHKB</t>
  </si>
  <si>
    <t>Q969E2-2;Q969E2</t>
  </si>
  <si>
    <t>Secretory carrier-associated membrane protein 4</t>
  </si>
  <si>
    <t>SCAMP4</t>
  </si>
  <si>
    <t>Q969E8</t>
  </si>
  <si>
    <t>Pre-rRNA-processing protein TSR2 homolog</t>
  </si>
  <si>
    <t>TSR2</t>
  </si>
  <si>
    <t>Q969F1</t>
  </si>
  <si>
    <t>General transcription factor 3C polypeptide 6</t>
  </si>
  <si>
    <t>GTF3C6</t>
  </si>
  <si>
    <t>Q969F9;G5E9V4;Q969F9-2;H7C5G2</t>
  </si>
  <si>
    <t>Q969F9;G5E9V4;Q969F9-2</t>
  </si>
  <si>
    <t>Hermansky-Pudlak syndrome 3 protein</t>
  </si>
  <si>
    <t>HPS3</t>
  </si>
  <si>
    <t>Q969G3;Q969G3-3;Q969G3-2;Q969G3-4;B4DGM3;J3QKS7;Q969G3-6;Q969G3-5;K7EMQ8;H7C048;J3KT85;J3QKX6;J3QR61;J3KS99;J3QL66</t>
  </si>
  <si>
    <t>Q969G3;Q969G3-3;Q969G3-2;Q969G3-4;B4DGM3;J3QKS7;Q969G3-6;Q969G3-5;K7EMQ8</t>
  </si>
  <si>
    <t>SWI/SNF-related matrix-associated actin-dependent regulator of chromatin subfamily E member 1</t>
  </si>
  <si>
    <t>SMARCE1</t>
  </si>
  <si>
    <t>Q969G5;E9PIE3</t>
  </si>
  <si>
    <t>Protein kinase C delta-binding protein</t>
  </si>
  <si>
    <t>PRKCDBP</t>
  </si>
  <si>
    <t>Q969G6;H7C4G0</t>
  </si>
  <si>
    <t>Riboflavin kinase</t>
  </si>
  <si>
    <t>RFK</t>
  </si>
  <si>
    <t>Q969H8;M0QYN0;M0QXF7</t>
  </si>
  <si>
    <t>UPF0556 protein C19orf10</t>
  </si>
  <si>
    <t>C19orf10</t>
  </si>
  <si>
    <t>Q969L4</t>
  </si>
  <si>
    <t>U7 snRNA-associated Sm-like protein LSm10</t>
  </si>
  <si>
    <t>LSM10</t>
  </si>
  <si>
    <t>Q969M3;Q969M3-3;E5RGR9;E5RHH4;Q969M3-2</t>
  </si>
  <si>
    <t>Protein YIPF5</t>
  </si>
  <si>
    <t>YIPF5</t>
  </si>
  <si>
    <t>Q969N2-5;Q969N2;Q969N2-4;F5GWY0;Q969N2-2;B7Z1N3;Q969N2-6;Q969N2-3;H7C2Y2;B7Z7C5</t>
  </si>
  <si>
    <t>Q969N2-5;Q969N2;Q969N2-4;F5GWY0;Q969N2-2;B7Z1N3;Q969N2-6;Q969N2-3</t>
  </si>
  <si>
    <t>GPI transamidase component PIG-T</t>
  </si>
  <si>
    <t>PIGT</t>
  </si>
  <si>
    <t>Q969P6-2;Q969P6</t>
  </si>
  <si>
    <t>DNA topoisomerase I, mitochondrial</t>
  </si>
  <si>
    <t>TOP1MT</t>
  </si>
  <si>
    <t>Q969Q5;F8W8H5;D6RFW3</t>
  </si>
  <si>
    <t>Q969Q5;F8W8H5</t>
  </si>
  <si>
    <t>Ras-related protein Rab-24</t>
  </si>
  <si>
    <t>RAB24</t>
  </si>
  <si>
    <t>Q969R5-2;Q969R5-3;Q969R5;K7EQ11;Q05BQ5-3;Q05BQ5</t>
  </si>
  <si>
    <t>Q969R5-2;Q969R5-3;Q969R5</t>
  </si>
  <si>
    <t>Lethal(3)malignant brain tumor-like protein 2</t>
  </si>
  <si>
    <t>L3MBTL2</t>
  </si>
  <si>
    <t>Q969S2-4;Q969S2-3;Q969S2-2;Q969S2</t>
  </si>
  <si>
    <t>Endonuclease 8-like 2</t>
  </si>
  <si>
    <t>NEIL2</t>
  </si>
  <si>
    <t>Q969S3</t>
  </si>
  <si>
    <t>Zinc finger protein 622</t>
  </si>
  <si>
    <t>ZNF622</t>
  </si>
  <si>
    <t>Q969S9;Q969S9-3;Q969S9-4;Q969S9-2;Q969S9-5;D6RAL1;D6RF75</t>
  </si>
  <si>
    <t>Q969S9;Q969S9-3;Q969S9-4;Q969S9-2;Q969S9-5</t>
  </si>
  <si>
    <t>Ribosome-releasing factor 2, mitochondrial</t>
  </si>
  <si>
    <t>GFM2</t>
  </si>
  <si>
    <t>Q969U7;K7ENR6;K7ER45</t>
  </si>
  <si>
    <t>Q969U7;K7ENR6</t>
  </si>
  <si>
    <t>Proteasome assembly chaperone 2</t>
  </si>
  <si>
    <t>PSMG2</t>
  </si>
  <si>
    <t>Q969V3-2;Q969V3;K7EMW4;K7ELZ9;K7ENM2;K7EQ66;K7EN96</t>
  </si>
  <si>
    <t>Q969V3-2;Q969V3;K7EMW4</t>
  </si>
  <si>
    <t>Nicalin</t>
  </si>
  <si>
    <t>NCLN</t>
  </si>
  <si>
    <t>Q969V5</t>
  </si>
  <si>
    <t>Mitochondrial ubiquitin ligase activator of NFKB 1</t>
  </si>
  <si>
    <t>MUL1</t>
  </si>
  <si>
    <t>Q969X0</t>
  </si>
  <si>
    <t>RILP-like protein 2</t>
  </si>
  <si>
    <t>RILPL2</t>
  </si>
  <si>
    <t>Q969X5-2;Q969X5;H0YBZ3;F2Z3Q5;F2Z2U2;Q969X5-3;F2Z3A2</t>
  </si>
  <si>
    <t>Q969X5-2;Q969X5</t>
  </si>
  <si>
    <t>Endoplasmic reticulum-Golgi intermediate compartment protein 1</t>
  </si>
  <si>
    <t>ERGIC1</t>
  </si>
  <si>
    <t>Q969X6;H3BSH7;Q969X6-2;Q969X6-3;H3BPD7;I3L4T9;H3BRM8;J3KSI1;J3KTR0;J3KSE6</t>
  </si>
  <si>
    <t>Q969X6;H3BSH7;Q969X6-2;Q969X6-3</t>
  </si>
  <si>
    <t>Cirhin</t>
  </si>
  <si>
    <t>CIRH1A</t>
  </si>
  <si>
    <t>Q969Y2-3;Q969Y2;Q969Y2-4;Q969Y2-2;M0R0S9</t>
  </si>
  <si>
    <t>Q969Y2-3;Q969Y2;Q969Y2-4;Q969Y2-2</t>
  </si>
  <si>
    <t>tRNA modification GTPase GTPBP3, mitochondrial</t>
  </si>
  <si>
    <t>GTPBP3</t>
  </si>
  <si>
    <t>Q969Z0;C9J7P5;C9IZN7;Q969Z0-2;H7C4R5;C9J5A2;C9J347</t>
  </si>
  <si>
    <t>Q969Z0;C9J7P5;C9IZN7;Q969Z0-2</t>
  </si>
  <si>
    <t>Protein TBRG4</t>
  </si>
  <si>
    <t>TBRG4</t>
  </si>
  <si>
    <t>Q96A19</t>
  </si>
  <si>
    <t>Coiled-coil domain-containing protein 102A</t>
  </si>
  <si>
    <t>CCDC102A</t>
  </si>
  <si>
    <t>Q96A29-2;Q96A29</t>
  </si>
  <si>
    <t>GDP-fucose transporter 1</t>
  </si>
  <si>
    <t>SLC35C1</t>
  </si>
  <si>
    <t>Q96A33;Q96A33-2;J3QR89</t>
  </si>
  <si>
    <t>Q96A33;Q96A33-2</t>
  </si>
  <si>
    <t>Coiled-coil domain-containing protein 47</t>
  </si>
  <si>
    <t>CCDC47</t>
  </si>
  <si>
    <t>Q96A35</t>
  </si>
  <si>
    <t>39S ribosomal protein L24, mitochondrial</t>
  </si>
  <si>
    <t>MRPL24</t>
  </si>
  <si>
    <t>Q96A46</t>
  </si>
  <si>
    <t>Mitoferrin-2</t>
  </si>
  <si>
    <t>SLC25A28</t>
  </si>
  <si>
    <t>Q96A49</t>
  </si>
  <si>
    <t>Synapse-associated protein 1</t>
  </si>
  <si>
    <t>SYAP1</t>
  </si>
  <si>
    <t>Q96A57;Q96A57-2;Q5JWB9</t>
  </si>
  <si>
    <t>Transmembrane protein 230</t>
  </si>
  <si>
    <t>TMEM230</t>
  </si>
  <si>
    <t>Q96A65;B7Z321;F5GZT1;B7Z4J9;Q96A65-2</t>
  </si>
  <si>
    <t>Q96A65;B7Z321;F5GZT1</t>
  </si>
  <si>
    <t>Exocyst complex component 4</t>
  </si>
  <si>
    <t>EXOC4</t>
  </si>
  <si>
    <t>Q96A72;A6NEC0;F5H6N1;F5H124</t>
  </si>
  <si>
    <t>Q96A72;A6NEC0;F5H6N1</t>
  </si>
  <si>
    <t>Protein mago nashi homolog 2</t>
  </si>
  <si>
    <t>MAGOHB</t>
  </si>
  <si>
    <t>Q96A73-2;Q96A73;D6RAJ7</t>
  </si>
  <si>
    <t>Putative monooxygenase p33MONOX</t>
  </si>
  <si>
    <t>KIAA1191</t>
  </si>
  <si>
    <t>Q96AB3;Q96AB3-2;K7EKW4;Q96AB3-3;K7ENV7</t>
  </si>
  <si>
    <t>Isochorismatase domain-containing protein 2, mitochondrial</t>
  </si>
  <si>
    <t>ISOC2</t>
  </si>
  <si>
    <t>Q96AC1;Q96AC1-3;Q96AC1-2;H0YJ34;G3V281;G3V5R2;H0YJB6;G3V3J0;G3V379</t>
  </si>
  <si>
    <t>Q96AC1;Q96AC1-3;Q96AC1-2;H0YJ34</t>
  </si>
  <si>
    <t>Fermitin family homolog 2</t>
  </si>
  <si>
    <t>FERMT2</t>
  </si>
  <si>
    <t>Q96AD5;Q96AD5-2</t>
  </si>
  <si>
    <t>Patatin-like phospholipase domain-containing protein 2</t>
  </si>
  <si>
    <t>PNPLA2</t>
  </si>
  <si>
    <t>Q96AE4-2</t>
  </si>
  <si>
    <t>Q96AG3;B7Z6C8;E7EVY2;B3KRE6;B4DY98;B4DTA3</t>
  </si>
  <si>
    <t>Solute carrier family 25 member 46</t>
  </si>
  <si>
    <t>SLC25A46</t>
  </si>
  <si>
    <t>Q96AG4;I3L223</t>
  </si>
  <si>
    <t>Q96AG4</t>
  </si>
  <si>
    <t>Leucine-rich repeat-containing protein 59</t>
  </si>
  <si>
    <t>LRRC59</t>
  </si>
  <si>
    <t>Q96AH0-2;Q96AH0</t>
  </si>
  <si>
    <t>SOSS complex subunit B2</t>
  </si>
  <si>
    <t>NABP1</t>
  </si>
  <si>
    <t>Q96AJ9-1;Q96AJ9</t>
  </si>
  <si>
    <t>Vesicle transport through interaction with t-SNAREs homolog 1A</t>
  </si>
  <si>
    <t>VTI1A</t>
  </si>
  <si>
    <t>Q96AQ6-2;Q96AQ6;B4E1J0;F5H2F6;Q96AQ6-3;Q5T173;F2Z2Z8</t>
  </si>
  <si>
    <t>Q96AQ6-2;Q96AQ6;B4E1J0;F5H2F6;Q96AQ6-3</t>
  </si>
  <si>
    <t>Pre-B-cell leukemia transcription factor-interacting protein 1</t>
  </si>
  <si>
    <t>PBXIP1</t>
  </si>
  <si>
    <t>U3KQP8;Q96AQ8</t>
  </si>
  <si>
    <t>Mitochondrial calcium uniporter regulator 1</t>
  </si>
  <si>
    <t>MCUR1</t>
  </si>
  <si>
    <t>Q96AT1</t>
  </si>
  <si>
    <t>Uncharacterized protein KIAA1143</t>
  </si>
  <si>
    <t>KIAA1143</t>
  </si>
  <si>
    <t>Carbon fixation in photosynthetic organisms;Pentose and glucuronate interconversions;Pentose phosphate pathway</t>
  </si>
  <si>
    <t>Q96AT9;C9J9T0;B4E016;Q96AT9-2;E7EW52;C9IZU8;C9J6A7;C9JPQ7;Q96AT9-3;F8WBT4;C9IYE8;E7ESZ6;C9J8S0</t>
  </si>
  <si>
    <t>Q96AT9;C9J9T0;B4E016;Q96AT9-2;E7EW52;C9IZU8;C9J6A7;C9JPQ7;Q96AT9-3</t>
  </si>
  <si>
    <t>Ribulose-phosphate 3-epimerase</t>
  </si>
  <si>
    <t>RPE</t>
  </si>
  <si>
    <t>Q96AX1;H3BMM5;F5H6Y0;F5H2X5;F5H7N5</t>
  </si>
  <si>
    <t>Q96AX1;H3BMM5</t>
  </si>
  <si>
    <t>Vacuolar protein sorting-associated protein 33A</t>
  </si>
  <si>
    <t>VPS33A</t>
  </si>
  <si>
    <t>Q96AY3;H0Y827;Q9H6J3;K7ELI6;K7ESG6;C9JPC3;Q86V35</t>
  </si>
  <si>
    <t>Q96AY3;H0Y827</t>
  </si>
  <si>
    <t>Peptidyl-prolyl cis-trans isomerase FKBP10</t>
  </si>
  <si>
    <t>FKBP10</t>
  </si>
  <si>
    <t>Q96AY4;B0QYP4</t>
  </si>
  <si>
    <t>Q96AY4</t>
  </si>
  <si>
    <t>Tetratricopeptide repeat protein 28</t>
  </si>
  <si>
    <t>TTC28</t>
  </si>
  <si>
    <t>Q96AZ6;H0YMM4;Q96AZ6-2;H3BLY5</t>
  </si>
  <si>
    <t>Q96AZ6;H0YMM4</t>
  </si>
  <si>
    <t>Interferon-stimulated gene 20 kDa protein</t>
  </si>
  <si>
    <t>ISG20</t>
  </si>
  <si>
    <t>Q96B23-2;Q96B23;K7EQH1</t>
  </si>
  <si>
    <t>Q96B23-2;Q96B23</t>
  </si>
  <si>
    <t>Uncharacterized protein C18orf25</t>
  </si>
  <si>
    <t>C18orf25</t>
  </si>
  <si>
    <t>Q96B26;H7C581</t>
  </si>
  <si>
    <t>Q96B26</t>
  </si>
  <si>
    <t>Exosome complex component RRP43</t>
  </si>
  <si>
    <t>EXOSC8</t>
  </si>
  <si>
    <t>Q96B36;Q96B36-3;H9KV91;Q96B36-2;M0R2V8</t>
  </si>
  <si>
    <t>Q96B36;Q96B36-3;H9KV91;Q96B36-2</t>
  </si>
  <si>
    <t>Proline-rich AKT1 substrate 1</t>
  </si>
  <si>
    <t>AKT1S1</t>
  </si>
  <si>
    <t>Q96B45</t>
  </si>
  <si>
    <t>UPF0693 protein C10orf32</t>
  </si>
  <si>
    <t>C10orf32</t>
  </si>
  <si>
    <t>Q96B49</t>
  </si>
  <si>
    <t>Mitochondrial import receptor subunit TOM6 homolog</t>
  </si>
  <si>
    <t>TOMM6</t>
  </si>
  <si>
    <t>Q96B67</t>
  </si>
  <si>
    <t>Arrestin domain-containing protein 3</t>
  </si>
  <si>
    <t>ARRDC3</t>
  </si>
  <si>
    <t>Q96B70</t>
  </si>
  <si>
    <t>Leukocyte receptor cluster member 9</t>
  </si>
  <si>
    <t>LENG9</t>
  </si>
  <si>
    <t>Q96B77</t>
  </si>
  <si>
    <t>Transmembrane protein 186</t>
  </si>
  <si>
    <t>TMEM186</t>
  </si>
  <si>
    <t>Q96BD5-2;Q96BD5;Q96BD5-3;E9PLU5;E9PNN4;E9PNW9;E9PR02;E9PS51;E9PQM3</t>
  </si>
  <si>
    <t>Q96BD5-2;Q96BD5;Q96BD5-3</t>
  </si>
  <si>
    <t>PHD finger protein 21A</t>
  </si>
  <si>
    <t>PHF21A</t>
  </si>
  <si>
    <t>Q96BD8;Q96BD8-2;K7EP61</t>
  </si>
  <si>
    <t>Q96BD8;Q96BD8-2</t>
  </si>
  <si>
    <t>Spindle and kinetochore-associated protein 1</t>
  </si>
  <si>
    <t>SKA1</t>
  </si>
  <si>
    <t>Q96BF6</t>
  </si>
  <si>
    <t>Nucleus accumbens-associated protein 2</t>
  </si>
  <si>
    <t>NACC2</t>
  </si>
  <si>
    <t>Q96BH1</t>
  </si>
  <si>
    <t>E3 ubiquitin-protein ligase RNF25</t>
  </si>
  <si>
    <t>RNF25</t>
  </si>
  <si>
    <t>Q96BI3-2;Q96BI3</t>
  </si>
  <si>
    <t>Gamma-secretase subunit APH-1A</t>
  </si>
  <si>
    <t>APH1A</t>
  </si>
  <si>
    <t>Q96BK5</t>
  </si>
  <si>
    <t>PIN2/TERF1-interacting telomerase inhibitor 1</t>
  </si>
  <si>
    <t>PINX1</t>
  </si>
  <si>
    <t>Q96BN2</t>
  </si>
  <si>
    <t>Transcriptional adapter 1</t>
  </si>
  <si>
    <t>TADA1</t>
  </si>
  <si>
    <t>Q96BN8;H0Y8S4;H0Y9T0</t>
  </si>
  <si>
    <t>Q96BN8</t>
  </si>
  <si>
    <t>Protein FAM105B</t>
  </si>
  <si>
    <t>FAM105B</t>
  </si>
  <si>
    <t>Q96BP3;F5H7P7;B4DWR9;D6R9Q1;H0Y8N5;D6RD43;D6RB19;D6RHV0;D6RA12;D6RDA4</t>
  </si>
  <si>
    <t>Q96BP3;F5H7P7;B4DWR9</t>
  </si>
  <si>
    <t>Peptidylprolyl isomerase domain and WD repeat-containing protein 1</t>
  </si>
  <si>
    <t>PPWD1</t>
  </si>
  <si>
    <t>Q96BR5</t>
  </si>
  <si>
    <t>Sel1 repeat-containing protein 1</t>
  </si>
  <si>
    <t>SELRC1</t>
  </si>
  <si>
    <t>Q96BW5-2;Q96BW5</t>
  </si>
  <si>
    <t>Phosphotriesterase-related protein</t>
  </si>
  <si>
    <t>PTER</t>
  </si>
  <si>
    <t>Q96BX8;K7ESA9;Q86TA1</t>
  </si>
  <si>
    <t>MOB kinase activator 3A;MOB kinase activator 3B</t>
  </si>
  <si>
    <t>MOB3A;MOB3B</t>
  </si>
  <si>
    <t>Q96BY6-3;Q96BY6;H7C0I3;Q96BY6-2;F8WE73;H0YFC5</t>
  </si>
  <si>
    <t>Q96BY6-3;Q96BY6</t>
  </si>
  <si>
    <t>Dedicator of cytokinesis protein 10</t>
  </si>
  <si>
    <t>DOCK10</t>
  </si>
  <si>
    <t>Q96BY7</t>
  </si>
  <si>
    <t>Autophagy-related protein 2 homolog B</t>
  </si>
  <si>
    <t>ATG2B</t>
  </si>
  <si>
    <t>Q96BY9;E5RFJ9;E5RHW0;H0YBH7;Q96BY9-2;H0YAZ1;H0YAN9</t>
  </si>
  <si>
    <t>Q96BY9;E5RFJ9;E5RHW0;H0YBH7</t>
  </si>
  <si>
    <t>Store-operated calcium entry-associated regulatory factor</t>
  </si>
  <si>
    <t>TMEM66</t>
  </si>
  <si>
    <t>Q96BZ8</t>
  </si>
  <si>
    <t>Leukocyte receptor cluster member 1</t>
  </si>
  <si>
    <t>LENG1</t>
  </si>
  <si>
    <t>Q96C01;E7EQY1;C9J2Y4;C9JF51</t>
  </si>
  <si>
    <t>Q96C01;E7EQY1</t>
  </si>
  <si>
    <t>Protein FAM136A</t>
  </si>
  <si>
    <t>FAM136A</t>
  </si>
  <si>
    <t>Q96C19;H0Y4Y4;Q9BUP0-2;C9JTV4;Q8WYH2</t>
  </si>
  <si>
    <t>Q96C19</t>
  </si>
  <si>
    <t>EF-hand domain-containing protein D2</t>
  </si>
  <si>
    <t>EFHD2</t>
  </si>
  <si>
    <t>Q96C23;H7C320;F8WB82;H7C1B5</t>
  </si>
  <si>
    <t>Q96C23;H7C320</t>
  </si>
  <si>
    <t>Aldose 1-epimerase</t>
  </si>
  <si>
    <t>GALM</t>
  </si>
  <si>
    <t>Q96C24;F8W9B9;Q96C24-2</t>
  </si>
  <si>
    <t>Synaptotagmin-like protein 4</t>
  </si>
  <si>
    <t>SYTL4</t>
  </si>
  <si>
    <t>Q96C34-2;Q96C34;K7EQS2</t>
  </si>
  <si>
    <t>RUN domain-containing protein 1</t>
  </si>
  <si>
    <t>RUNDC1</t>
  </si>
  <si>
    <t>Q96C36;J3KR12</t>
  </si>
  <si>
    <t>Pyrroline-5-carboxylate reductase 2</t>
  </si>
  <si>
    <t>PYCR2</t>
  </si>
  <si>
    <t>Q96C86</t>
  </si>
  <si>
    <t>m7GpppX diphosphatase</t>
  </si>
  <si>
    <t>DCPS</t>
  </si>
  <si>
    <t>Q96C90;F5GXC4;F5H2U0</t>
  </si>
  <si>
    <t>Q96C90</t>
  </si>
  <si>
    <t>Protein phosphatase 1 regulatory subunit 14B</t>
  </si>
  <si>
    <t>PPP1R14B</t>
  </si>
  <si>
    <t>Q96C92-4;Q96C92-3;Q96C92-2;Q96C92;H7C331</t>
  </si>
  <si>
    <t>Q96C92-4;Q96C92-3;Q96C92-2;Q96C92</t>
  </si>
  <si>
    <t>Serologically defined colon cancer antigen 3</t>
  </si>
  <si>
    <t>SDCCAG3</t>
  </si>
  <si>
    <t>Q96CB8;E9PGI3;C9J0M6;D6R9W3;C9JDP3</t>
  </si>
  <si>
    <t>Q96CB8</t>
  </si>
  <si>
    <t>Integrator complex subunit 12</t>
  </si>
  <si>
    <t>INTS12</t>
  </si>
  <si>
    <t>Q96CB9-4;Q96CB9;Q96CB9-3;Q96CB9-2;M0R1K5</t>
  </si>
  <si>
    <t>Q96CB9-4;Q96CB9;Q96CB9-3</t>
  </si>
  <si>
    <t>5-methylcytosine rRNA methyltransferase NSUN4</t>
  </si>
  <si>
    <t>NSUN4</t>
  </si>
  <si>
    <t>Q96CC6;F5GWL4</t>
  </si>
  <si>
    <t>Inactive rhomboid protein 1</t>
  </si>
  <si>
    <t>RHBDF1</t>
  </si>
  <si>
    <t>Q96CM3;Q96CM3-2;E9PJV3</t>
  </si>
  <si>
    <t>RNA pseudouridylate synthase domain-containing protein 4</t>
  </si>
  <si>
    <t>RPUSD4</t>
  </si>
  <si>
    <t>Q96CN7;D6RGE2</t>
  </si>
  <si>
    <t>Isochorismatase domain-containing protein 1</t>
  </si>
  <si>
    <t>ISOC1</t>
  </si>
  <si>
    <t>Q96CN9</t>
  </si>
  <si>
    <t>GRIP and coiled-coil domain-containing protein 1</t>
  </si>
  <si>
    <t>GCC1</t>
  </si>
  <si>
    <t>Q96CP2;I3L1Y9;I3L4I0</t>
  </si>
  <si>
    <t>FLYWCH family member 2</t>
  </si>
  <si>
    <t>FLYWCH2</t>
  </si>
  <si>
    <t>Q96CP7;K7ELX5;A8MYP9;K7ESD9</t>
  </si>
  <si>
    <t>Q96CP7;K7ELX5;A8MYP9</t>
  </si>
  <si>
    <t>TLC domain-containing protein 1</t>
  </si>
  <si>
    <t>TLCD1</t>
  </si>
  <si>
    <t>Q96CS2;K7EK72;K7EJA9;K7EM54;K7EKH4;Q96CS2-2;K7ES67</t>
  </si>
  <si>
    <t>Q96CS2;K7EK72;K7EJA9;K7EM54;K7EKH4</t>
  </si>
  <si>
    <t>HAUS augmin-like complex subunit 1</t>
  </si>
  <si>
    <t>HAUS1</t>
  </si>
  <si>
    <t>Q96CS3;D6RBG6</t>
  </si>
  <si>
    <t>Q96CS3</t>
  </si>
  <si>
    <t>FAS-associated factor 2</t>
  </si>
  <si>
    <t>FAF2</t>
  </si>
  <si>
    <t>Q96CT7;M0R2F5</t>
  </si>
  <si>
    <t>Q96CT7</t>
  </si>
  <si>
    <t>Coiled-coil domain-containing protein 124</t>
  </si>
  <si>
    <t>CCDC124</t>
  </si>
  <si>
    <t>Q96CU9-3;Q96CU9;Q96CU9-2;B4DXM1;E9PP78</t>
  </si>
  <si>
    <t>Q96CU9-3;Q96CU9;Q96CU9-2;B4DXM1</t>
  </si>
  <si>
    <t>FAD-dependent oxidoreductase domain-containing protein 1</t>
  </si>
  <si>
    <t>FOXRED1</t>
  </si>
  <si>
    <t>Q96CV9-3;Q96CV9-2;Q96CV9;H7C1H4</t>
  </si>
  <si>
    <t>Q96CV9-3;Q96CV9-2;Q96CV9</t>
  </si>
  <si>
    <t>Optineurin</t>
  </si>
  <si>
    <t>OPTN</t>
  </si>
  <si>
    <t>Q96CW5-2;Q96CW5;Q96CW5-3</t>
  </si>
  <si>
    <t>Q96CW5-2;Q96CW5</t>
  </si>
  <si>
    <t>Gamma-tubulin complex component 3</t>
  </si>
  <si>
    <t>TUBGCP3</t>
  </si>
  <si>
    <t>Q96CX6</t>
  </si>
  <si>
    <t>Leucine-rich repeat-containing protein 58</t>
  </si>
  <si>
    <t>LRRC58</t>
  </si>
  <si>
    <t>Q96D05;Q96D05-2;Q5VVH9</t>
  </si>
  <si>
    <t>Uncharacterized protein C10orf35</t>
  </si>
  <si>
    <t>C10orf35</t>
  </si>
  <si>
    <t>Q96D15;M0QZH0;M0QYB8</t>
  </si>
  <si>
    <t>Q96D15;M0QZH0</t>
  </si>
  <si>
    <t>Reticulocalbin-3</t>
  </si>
  <si>
    <t>RCN3</t>
  </si>
  <si>
    <t>Q96D31-2;Q96D31</t>
  </si>
  <si>
    <t>Calcium release-activated calcium channel protein 1</t>
  </si>
  <si>
    <t>ORAI1</t>
  </si>
  <si>
    <t>Q96D46;C9JA08;C9J0B9;C9IZW9;C9K0C2;C9IY70</t>
  </si>
  <si>
    <t>Q96D46;C9JA08</t>
  </si>
  <si>
    <t>60S ribosomal export protein NMD3</t>
  </si>
  <si>
    <t>NMD3</t>
  </si>
  <si>
    <t>Q96D53;M0R001;M0R011;Q96D53-2;M0R362;M0R0L2;M0R3F7</t>
  </si>
  <si>
    <t>Q96D53;M0R001;M0R011;Q96D53-2</t>
  </si>
  <si>
    <t>Uncharacterized aarF domain-containing protein kinase 4</t>
  </si>
  <si>
    <t>ADCK4</t>
  </si>
  <si>
    <t>Q96D70;K7EIG9;K7EN78;K7ELK7;K7ER32</t>
  </si>
  <si>
    <t>Q96D70;K7EIG9;K7EN78</t>
  </si>
  <si>
    <t>R3H domain-containing protein 4</t>
  </si>
  <si>
    <t>R3HDM4</t>
  </si>
  <si>
    <t>Q96DA6-2;Q96DA6</t>
  </si>
  <si>
    <t>Mitochondrial import inner membrane translocase subunit TIM14</t>
  </si>
  <si>
    <t>DNAJC19</t>
  </si>
  <si>
    <t>Q96DB5;B4DZW6;E7EVI2;H0YB03;E5RH53;H0YB83;H0YC67;H0YC27;H0YBD9;E5RGC8;H0YAP5;E9PHX8</t>
  </si>
  <si>
    <t>Q96DB5;B4DZW6;E7EVI2;H0YB03;E5RH53;H0YB83</t>
  </si>
  <si>
    <t>Regulator of microtubule dynamics protein 1</t>
  </si>
  <si>
    <t>RMDN1</t>
  </si>
  <si>
    <t>Q96DE0;Q96DE0-3;Q96DE0-4;Q96DE0-2</t>
  </si>
  <si>
    <t>Q96DE0;Q96DE0-3;Q96DE0-4</t>
  </si>
  <si>
    <t>U8 snoRNA-decapping enzyme</t>
  </si>
  <si>
    <t>NUDT16</t>
  </si>
  <si>
    <t>Q96DE5</t>
  </si>
  <si>
    <t>Anaphase-promoting complex subunit 16</t>
  </si>
  <si>
    <t>ANAPC16</t>
  </si>
  <si>
    <t>Q96DF8;F8WEF8</t>
  </si>
  <si>
    <t>Protein DGCR14</t>
  </si>
  <si>
    <t>DGCR14</t>
  </si>
  <si>
    <t>Chlorocyclohexane and chlorobenzene degradation;Fluorobenzoate degradation;Toluene degradation</t>
  </si>
  <si>
    <t>Q96DG6</t>
  </si>
  <si>
    <t>Carboxymethylenebutenolidase homolog</t>
  </si>
  <si>
    <t>CMBL</t>
  </si>
  <si>
    <t>Q96DI7;B4DQJ1;Q9NSS8</t>
  </si>
  <si>
    <t>Q96DI7;B4DQJ1</t>
  </si>
  <si>
    <t>U5 small nuclear ribonucleoprotein 40 kDa protein</t>
  </si>
  <si>
    <t>SNRNP40</t>
  </si>
  <si>
    <t>Aminoacyl-tRNA biosynthesis;One carbon pool by folate</t>
  </si>
  <si>
    <t>Q96DP5;H3BTN9;B7Z734</t>
  </si>
  <si>
    <t>Q96DP5</t>
  </si>
  <si>
    <t>Methionyl-tRNA formyltransferase, mitochondrial</t>
  </si>
  <si>
    <t>MTFMT</t>
  </si>
  <si>
    <t>Q96DR4;Q86TN9;D6RIC8;D6RDM5;D6REN7</t>
  </si>
  <si>
    <t>Q96DR4;Q86TN9;D6RIC8</t>
  </si>
  <si>
    <t>StAR-related lipid transfer protein 4</t>
  </si>
  <si>
    <t>STARD4</t>
  </si>
  <si>
    <t>Q96DT6;H7BZW5;C9JC51;A6NGQ4</t>
  </si>
  <si>
    <t>Q96DT6</t>
  </si>
  <si>
    <t>Cysteine protease ATG4C</t>
  </si>
  <si>
    <t>ATG4C</t>
  </si>
  <si>
    <t>Q96DV4;B3KN96</t>
  </si>
  <si>
    <t>39S ribosomal protein L38, mitochondrial</t>
  </si>
  <si>
    <t>MRPL38</t>
  </si>
  <si>
    <t>R4GN94;Q96DX5-3;Q96DX5-2;Q96DX5</t>
  </si>
  <si>
    <t>Ankyrin repeat and SOCS box protein 9</t>
  </si>
  <si>
    <t>ASB9</t>
  </si>
  <si>
    <t>Q96DX7</t>
  </si>
  <si>
    <t>Tripartite motif-containing protein 44</t>
  </si>
  <si>
    <t>TRIM44</t>
  </si>
  <si>
    <t>Q96DY7</t>
  </si>
  <si>
    <t>Mdm2-binding protein</t>
  </si>
  <si>
    <t>MTBP</t>
  </si>
  <si>
    <t>Q96DZ1;Q96DZ1-3;Q96DZ1-2</t>
  </si>
  <si>
    <t>Endoplasmic reticulum lectin 1</t>
  </si>
  <si>
    <t>ERLEC1</t>
  </si>
  <si>
    <t>Q96E11-3;Q96E11;Q96E11-8;Q96E11-2;Q96E11-7;Q96E11-5;Q96E11-6;Q96E11-4</t>
  </si>
  <si>
    <t>Q96E11-3;Q96E11;Q96E11-8;Q96E11-2</t>
  </si>
  <si>
    <t>Ribosome-recycling factor, mitochondrial</t>
  </si>
  <si>
    <t>MRRF</t>
  </si>
  <si>
    <t>Q96E22</t>
  </si>
  <si>
    <t>Nogo-B receptor</t>
  </si>
  <si>
    <t>NUS1</t>
  </si>
  <si>
    <t>Q96E35</t>
  </si>
  <si>
    <t>Zinc finger MYND domain-containing protein 19</t>
  </si>
  <si>
    <t>ZMYND19</t>
  </si>
  <si>
    <t>Q96E39</t>
  </si>
  <si>
    <t>RNA binding motif protein, X-linked-like-1</t>
  </si>
  <si>
    <t>RBMXL1</t>
  </si>
  <si>
    <t>Q96EA4;Q96EA4-2;D6RC83;H0YBG5;D6REZ1;D6R936;D6RIF7;D6RIB8</t>
  </si>
  <si>
    <t>Q96EA4;Q96EA4-2</t>
  </si>
  <si>
    <t>Protein Spindly</t>
  </si>
  <si>
    <t>SPDL1</t>
  </si>
  <si>
    <t>Q96EB6;Q96EB6-2;B0QZ35;E9PC49</t>
  </si>
  <si>
    <t>NAD-dependent protein deacetylase sirtuin-1;SirtT1 75 kDa fragment</t>
  </si>
  <si>
    <t>SIRT1</t>
  </si>
  <si>
    <t>Q96EC8;B1AV70;Q96EC8-2</t>
  </si>
  <si>
    <t>Q96EC8</t>
  </si>
  <si>
    <t>Protein YIPF6</t>
  </si>
  <si>
    <t>YIPF6</t>
  </si>
  <si>
    <t>Q96EE3;Q96EE3-1;K7ELV2;K7ENI5;K7EP88;K7EPZ5</t>
  </si>
  <si>
    <t>Q96EE3;Q96EE3-1;K7ELV2;K7ENI5;K7EP88</t>
  </si>
  <si>
    <t>Nucleoporin SEH1</t>
  </si>
  <si>
    <t>SEH1L</t>
  </si>
  <si>
    <t>Q96EH3</t>
  </si>
  <si>
    <t>Mitochondrial assembly of ribosomal large subunit protein 1</t>
  </si>
  <si>
    <t>MALSU1</t>
  </si>
  <si>
    <t>Q96EI5;Q96EI5-2;J3KQY4;D6RHZ1;D6RIH3;D6RCE9;D6RD44</t>
  </si>
  <si>
    <t>Q96EI5;Q96EI5-2</t>
  </si>
  <si>
    <t>Transcription elongation factor A protein-like 4</t>
  </si>
  <si>
    <t>TCEAL4</t>
  </si>
  <si>
    <t>Q96EK4</t>
  </si>
  <si>
    <t>THAP domain-containing protein 11</t>
  </si>
  <si>
    <t>THAP11</t>
  </si>
  <si>
    <t>Q96EK5</t>
  </si>
  <si>
    <t>KIF1-binding protein</t>
  </si>
  <si>
    <t>KIAA1279</t>
  </si>
  <si>
    <t>Q96EK6;G3V4W4;G3V5E4</t>
  </si>
  <si>
    <t>Glucosamine 6-phosphate N-acetyltransferase</t>
  </si>
  <si>
    <t>GNPNAT1</t>
  </si>
  <si>
    <t>Q96EK9</t>
  </si>
  <si>
    <t>Protein KTI12 homolog</t>
  </si>
  <si>
    <t>KTI12</t>
  </si>
  <si>
    <t>Q96EL2</t>
  </si>
  <si>
    <t>28S ribosomal protein S24, mitochondrial</t>
  </si>
  <si>
    <t>MRPS24</t>
  </si>
  <si>
    <t>Q96EL3;B9A051</t>
  </si>
  <si>
    <t>Q96EL3</t>
  </si>
  <si>
    <t>39S ribosomal protein L53, mitochondrial</t>
  </si>
  <si>
    <t>MRPL53</t>
  </si>
  <si>
    <t>Q96EM0;D6RC46;E9PKK7</t>
  </si>
  <si>
    <t>Trans-L-3-hydroxyproline dehydratase</t>
  </si>
  <si>
    <t>L3HYPDH</t>
  </si>
  <si>
    <t>Q96EN8</t>
  </si>
  <si>
    <t>Molybdenum cofactor sulfurase</t>
  </si>
  <si>
    <t>MOCOS</t>
  </si>
  <si>
    <t>Q96EP5;Q96EP5-2;K7EQ02;K7EK33</t>
  </si>
  <si>
    <t>Q96EP5;Q96EP5-2;K7EQ02</t>
  </si>
  <si>
    <t>DAZ-associated protein 1</t>
  </si>
  <si>
    <t>DAZAP1</t>
  </si>
  <si>
    <t>Q96ER3;J3KND1;E9PRZ1;E9PMD2;H0YEK5;H0YCN7;E9PL53;H0YDM3</t>
  </si>
  <si>
    <t>Q96ER3;J3KND1;E9PRZ1;E9PMD2</t>
  </si>
  <si>
    <t>Protein SAAL1</t>
  </si>
  <si>
    <t>SAAL1</t>
  </si>
  <si>
    <t>Q96ER9;Q96ER9-2;C9JSW8;C9JPZ8</t>
  </si>
  <si>
    <t>Q96ER9;Q96ER9-2</t>
  </si>
  <si>
    <t>Coiled-coil domain-containing protein 51</t>
  </si>
  <si>
    <t>CCDC51</t>
  </si>
  <si>
    <t>Q96ES7;H3BPL5;H3BNL2</t>
  </si>
  <si>
    <t>Q96ES7</t>
  </si>
  <si>
    <t>SAGA-associated factor 29 homolog</t>
  </si>
  <si>
    <t>CCDC101</t>
  </si>
  <si>
    <t>Q96EU6-2;Q96EU6;U3KPZ9</t>
  </si>
  <si>
    <t>Q96EU6-2;Q96EU6</t>
  </si>
  <si>
    <t>Ribosomal RNA processing protein 36 homolog</t>
  </si>
  <si>
    <t>RRP36</t>
  </si>
  <si>
    <t>Q96EV2;H0Y3K4;H0Y3K3;H7BXM6;H7C0H2;Q96EV2-2;A8MTF7</t>
  </si>
  <si>
    <t>Q96EV2;H0Y3K4</t>
  </si>
  <si>
    <t>RNA-binding protein 33</t>
  </si>
  <si>
    <t>RBM33</t>
  </si>
  <si>
    <t>Q96EW2;Q96EW2-3</t>
  </si>
  <si>
    <t>HSPB1-associated protein 1</t>
  </si>
  <si>
    <t>HSPBAP1</t>
  </si>
  <si>
    <t>Q96EX1;E5RH51</t>
  </si>
  <si>
    <t>Small integral membrane protein 12</t>
  </si>
  <si>
    <t>SMIM12</t>
  </si>
  <si>
    <t>Q96EX3;A2A3F8;A2A3F9</t>
  </si>
  <si>
    <t>Q96EX3</t>
  </si>
  <si>
    <t>WD repeat-containing protein 34</t>
  </si>
  <si>
    <t>WDR34</t>
  </si>
  <si>
    <t>Q96EY1-2;Q96EY1;E7ES32;I3L1T6</t>
  </si>
  <si>
    <t>Q96EY1-2;Q96EY1;E7ES32</t>
  </si>
  <si>
    <t>DnaJ homolog subfamily A member 3, mitochondrial</t>
  </si>
  <si>
    <t>DNAJA3</t>
  </si>
  <si>
    <t>Q96EY7;Q96EY7-2;B8ZZQ4;B4DF73;F8WE76</t>
  </si>
  <si>
    <t>Q96EY7</t>
  </si>
  <si>
    <t>Pentatricopeptide repeat domain-containing protein 3, mitochondrial</t>
  </si>
  <si>
    <t>PTCD3</t>
  </si>
  <si>
    <t>Q96EY9</t>
  </si>
  <si>
    <t>Probable inactive tRNA-specific adenosine deaminase-like protein 3</t>
  </si>
  <si>
    <t>ADAT3</t>
  </si>
  <si>
    <t>Q96F25</t>
  </si>
  <si>
    <t>UDP-N-acetylglucosamine transferase subunit ALG14 homolog</t>
  </si>
  <si>
    <t>ALG14</t>
  </si>
  <si>
    <t>Q96F44-3;Q96F44;R4GMV1;Q96F44-2</t>
  </si>
  <si>
    <t>E3 ubiquitin-protein ligase TRIM11</t>
  </si>
  <si>
    <t>TRIM11</t>
  </si>
  <si>
    <t>Q96F63</t>
  </si>
  <si>
    <t>Coiled-coil domain-containing protein 97</t>
  </si>
  <si>
    <t>CCDC97</t>
  </si>
  <si>
    <t>Q96F86;H3BPN4;H3BSQ0;H3BPW9;H3BN89;H3BQ37;H3BQP5;H3BU87;H3BTF8;H3BNJ7;H3BTD6;H3BMB8;H3BTH0</t>
  </si>
  <si>
    <t>Q96F86</t>
  </si>
  <si>
    <t>Enhancer of mRNA-decapping protein 3</t>
  </si>
  <si>
    <t>EDC3</t>
  </si>
  <si>
    <t>Q96FC9-3;Q96FC9-2;Q96FC9;Q96FC9-4;C9K0E8;F6WZM0;F5H235;B4DMS8;F5GXJ8;R4GNE1;F5GYY1;F5GXL6;Q96FC9-5;H0YFY8;H0YGL4</t>
  </si>
  <si>
    <t>Q96FC9-3;Q96FC9-2;Q96FC9;Q96FC9-4</t>
  </si>
  <si>
    <t>Probable ATP-dependent RNA helicase DDX11</t>
  </si>
  <si>
    <t>DDX11</t>
  </si>
  <si>
    <t>Q96FJ0;Q96FJ0-2;B3KR00</t>
  </si>
  <si>
    <t>AMSH-like protease</t>
  </si>
  <si>
    <t>STAMBPL1</t>
  </si>
  <si>
    <t>Q96FJ2</t>
  </si>
  <si>
    <t>Dynein light chain 2, cytoplasmic</t>
  </si>
  <si>
    <t>DYNLL2</t>
  </si>
  <si>
    <t>Q96FK6;G3V4B8</t>
  </si>
  <si>
    <t>WD repeat-containing protein 89</t>
  </si>
  <si>
    <t>WDR89</t>
  </si>
  <si>
    <t>Q96FQ6</t>
  </si>
  <si>
    <t>Protein S100-A16</t>
  </si>
  <si>
    <t>S100A16</t>
  </si>
  <si>
    <t>Q96FS4;F6RY50</t>
  </si>
  <si>
    <t>Signal-induced proliferation-associated protein 1</t>
  </si>
  <si>
    <t>SIPA1</t>
  </si>
  <si>
    <t>Q96FT9;Q96FT9-2;G3V4X2;Q96FT9-3;Q96FT9-4</t>
  </si>
  <si>
    <t>Intraflagellar transport protein 43 homolog</t>
  </si>
  <si>
    <t>IFT43</t>
  </si>
  <si>
    <t>Q96FV9;Q96FV9-2;R4GMN4;J3KT14;J3KRD7;J3QQZ3;R4GN58</t>
  </si>
  <si>
    <t>Q96FV9</t>
  </si>
  <si>
    <t>THO complex subunit 1</t>
  </si>
  <si>
    <t>THOC1</t>
  </si>
  <si>
    <t>Q96FX7;H0Y2Q1</t>
  </si>
  <si>
    <t>tRNA (adenine(58)-N(1))-methyltransferase catalytic subunit TRMT61A</t>
  </si>
  <si>
    <t>TRMT61A</t>
  </si>
  <si>
    <t>Q96G03;F5H6V2;B4E0G8;E7ENQ8;E9PD70</t>
  </si>
  <si>
    <t>Q96G03;F5H6V2</t>
  </si>
  <si>
    <t>Phosphoglucomutase-2</t>
  </si>
  <si>
    <t>PGM2</t>
  </si>
  <si>
    <t>Q96G23;Q5SZE1;Q5SZE3;H0YKH6;Q5SZE4;H0YNU7;Q5SZE2;H0YLQ6;Q5SZE6</t>
  </si>
  <si>
    <t>Q96G23;Q5SZE1;Q5SZE3;H0YKH6;Q5SZE4;H0YNU7</t>
  </si>
  <si>
    <t>Ceramide synthase 2</t>
  </si>
  <si>
    <t>CERS2</t>
  </si>
  <si>
    <t>Q96G25;Q96G25-2;Q96G25-3</t>
  </si>
  <si>
    <t>Mediator of RNA polymerase II transcription subunit 8</t>
  </si>
  <si>
    <t>MED8</t>
  </si>
  <si>
    <t>Q96G46;Q96G46-2;Q96G46-3;K7EJX8;K7EPA4;K7EM42;K7EQU9;K7ER20;K7EMI3</t>
  </si>
  <si>
    <t>Q96G46;Q96G46-2;Q96G46-3</t>
  </si>
  <si>
    <t>tRNA-dihydrouridine(47) synthase [NAD(P)(+)]-like</t>
  </si>
  <si>
    <t>DUS3L</t>
  </si>
  <si>
    <t>Q96GA3</t>
  </si>
  <si>
    <t>Protein LTV1 homolog</t>
  </si>
  <si>
    <t>LTV1</t>
  </si>
  <si>
    <t>Q96GA7;H0YID3;H0YIA2;F8VYZ3</t>
  </si>
  <si>
    <t>Q96GA7;H0YID3</t>
  </si>
  <si>
    <t>Serine dehydratase-like</t>
  </si>
  <si>
    <t>SDSL</t>
  </si>
  <si>
    <t>Q96GC6-3;Q96GC6-4;Q96GC6-2;Q96GC6</t>
  </si>
  <si>
    <t>Neurotrophin receptor-interacting factor homolog</t>
  </si>
  <si>
    <t>ZNF274</t>
  </si>
  <si>
    <t>Q96GD0</t>
  </si>
  <si>
    <t>Pyridoxal phosphate phosphatase</t>
  </si>
  <si>
    <t>PDXP</t>
  </si>
  <si>
    <t>Q96GG9;C9JVE2;C9J8R4;C9JRU6;C9J0B2;C9JUW4;F8WC32</t>
  </si>
  <si>
    <t>Q96GG9;C9JVE2</t>
  </si>
  <si>
    <t>DCN1-like protein 1</t>
  </si>
  <si>
    <t>DCUN1D1</t>
  </si>
  <si>
    <t>Q96GK7;C9JGM0</t>
  </si>
  <si>
    <t>Q96GK7</t>
  </si>
  <si>
    <t>Fumarylacetoacetate hydrolase domain-containing protein 2A</t>
  </si>
  <si>
    <t>FAHD2A</t>
  </si>
  <si>
    <t>Q96GM5;Q96GM5-2;F8VRQ4;F8VUB0;F8VZ70;H0YHV1;F8VW95;C9JYI7</t>
  </si>
  <si>
    <t>Q96GM5;Q96GM5-2;F8VRQ4</t>
  </si>
  <si>
    <t>SWI/SNF-related matrix-associated actin-dependent regulator of chromatin subfamily D member 1</t>
  </si>
  <si>
    <t>SMARCD1</t>
  </si>
  <si>
    <t>Q96GM8;B4DEM6</t>
  </si>
  <si>
    <t>Target of EGR1 protein 1</t>
  </si>
  <si>
    <t>TOE1</t>
  </si>
  <si>
    <t>Q96GN5-5;Q96GN5-4;Q96GN5-2;Q96GN5</t>
  </si>
  <si>
    <t>Cell division cycle-associated 7-like protein</t>
  </si>
  <si>
    <t>CDCA7L</t>
  </si>
  <si>
    <t>Q96GQ7</t>
  </si>
  <si>
    <t>Probable ATP-dependent RNA helicase DDX27</t>
  </si>
  <si>
    <t>DDX27</t>
  </si>
  <si>
    <t>Q96GS4</t>
  </si>
  <si>
    <t>Uncharacterized protein C17orf59</t>
  </si>
  <si>
    <t>C17orf59</t>
  </si>
  <si>
    <t>Q96GW9</t>
  </si>
  <si>
    <t>Methionine--tRNA ligase, mitochondrial</t>
  </si>
  <si>
    <t>MARS2</t>
  </si>
  <si>
    <t>Q96GX2</t>
  </si>
  <si>
    <t>Putative ataxin-7-like protein 3B</t>
  </si>
  <si>
    <t>ATXN7L3B</t>
  </si>
  <si>
    <t>Q96GX5-2;Q96GX5-3;Q96GX5</t>
  </si>
  <si>
    <t>Serine/threonine-protein kinase greatwall</t>
  </si>
  <si>
    <t>MASTL</t>
  </si>
  <si>
    <t>Q96H20;Q96H20-2;D6RJ86;D6RFY6</t>
  </si>
  <si>
    <t>Q96H20;Q96H20-2</t>
  </si>
  <si>
    <t>Vacuolar-sorting protein SNF8</t>
  </si>
  <si>
    <t>SNF8</t>
  </si>
  <si>
    <t>Q96H22-5;Q96H22;Q96H22-4;Q96H22-3;H3BMC7;Q96H22-2</t>
  </si>
  <si>
    <t>Q96H22-5;Q96H22;Q96H22-4;Q96H22-3</t>
  </si>
  <si>
    <t>Centromere protein N</t>
  </si>
  <si>
    <t>CENPN</t>
  </si>
  <si>
    <t>Q96H35</t>
  </si>
  <si>
    <t>Probable RNA-binding protein 18</t>
  </si>
  <si>
    <t>RBM18</t>
  </si>
  <si>
    <t>Q96H55;Q96H55-3;Q96H55-4;Q96H55-2;K7EJW5;K7ES03;K7EP95;B4DSL5;K7EQ57;K7EMZ0</t>
  </si>
  <si>
    <t>Q96H55;Q96H55-3;Q96H55-4</t>
  </si>
  <si>
    <t>Unconventional myosin-XIX</t>
  </si>
  <si>
    <t>MYO19</t>
  </si>
  <si>
    <t>Q96H79;Q96H79-2</t>
  </si>
  <si>
    <t>Q96H79</t>
  </si>
  <si>
    <t>Zinc finger CCCH-type antiviral protein 1-like</t>
  </si>
  <si>
    <t>ZC3HAV1L</t>
  </si>
  <si>
    <t>Q96HA1;Q96HA1-2;Q96HA1-3</t>
  </si>
  <si>
    <t>Nuclear envelope pore membrane protein POM 121</t>
  </si>
  <si>
    <t>POM121</t>
  </si>
  <si>
    <t>Q96HA7-2;Q96HA7</t>
  </si>
  <si>
    <t>Tonsoku-like protein</t>
  </si>
  <si>
    <t>TONSL</t>
  </si>
  <si>
    <t>Q96HC4;E9PBF5;Q96HC4-4;F5H7Y0;D6RB78;H0Y8Y3;Q96HC4-3;F5H0X8;Q96HC4-2;D3YTJ1;H0YBI4;H0Y929</t>
  </si>
  <si>
    <t>Q96HC4;E9PBF5;Q96HC4-4;F5H7Y0;D6RB78</t>
  </si>
  <si>
    <t>PDZ and LIM domain protein 5</t>
  </si>
  <si>
    <t>PDLIM5</t>
  </si>
  <si>
    <t>Q96HD1;Q96HD1-2;H7C2L3;F8WBY3</t>
  </si>
  <si>
    <t>Q96HD1;Q96HD1-2</t>
  </si>
  <si>
    <t>Cysteine-rich with EGF-like domain protein 1</t>
  </si>
  <si>
    <t>CRELD1</t>
  </si>
  <si>
    <t>Q96HE7;G3V3E6;G3V2H0;G3V5B3;G3V503;Q5TAE8;Q86YB8</t>
  </si>
  <si>
    <t>Q96HE7</t>
  </si>
  <si>
    <t>ERO1-like protein alpha</t>
  </si>
  <si>
    <t>ERO1L</t>
  </si>
  <si>
    <t>Q96HE9;J3QR53;J3QKY4</t>
  </si>
  <si>
    <t>Q96HE9;J3QR53</t>
  </si>
  <si>
    <t>Proline-rich protein 11</t>
  </si>
  <si>
    <t>PRR11</t>
  </si>
  <si>
    <t>Q96HH9;D6REP5;Q96HH9-4;Q96HH9-3;F5H6Z9;E9PD09;Q96HH9-2;B7Z4W8;Q96HH9-5;D6RFH3;D6R9P9</t>
  </si>
  <si>
    <t>Q96HH9;D6REP5;Q96HH9-4;Q96HH9-3;F5H6Z9;E9PD09;Q96HH9-2</t>
  </si>
  <si>
    <t>GRAM domain-containing protein 3</t>
  </si>
  <si>
    <t>GRAMD3</t>
  </si>
  <si>
    <t>Q96HJ3</t>
  </si>
  <si>
    <t>Coiled-coil domain-containing protein 34</t>
  </si>
  <si>
    <t>CCDC34</t>
  </si>
  <si>
    <t>Q96HJ9-2;Q9Y383-3;Q9Y383-2;Q96HJ9</t>
  </si>
  <si>
    <t>Q96HJ9-2;Q9Y383-3;Q9Y383-2</t>
  </si>
  <si>
    <t>Q96HN2-2;Q96HN2;Q96HN2-4;Q96HN2-3;D7UEQ7;H0Y8B3;F8W7N8;C9K0S0</t>
  </si>
  <si>
    <t>Q96HN2-2;Q96HN2;Q96HN2-4;Q96HN2-3;D7UEQ7;H0Y8B3;F8W7N8</t>
  </si>
  <si>
    <t>Putative adenosylhomocysteinase 3;Adenosylhomocysteinase</t>
  </si>
  <si>
    <t>AHCYL2</t>
  </si>
  <si>
    <t>Q96HP0;K7ESB7;C9IZV6;K7EP20;K7EKT0</t>
  </si>
  <si>
    <t>Q96HP0;K7ESB7;C9IZV6</t>
  </si>
  <si>
    <t>Dedicator of cytokinesis protein 6</t>
  </si>
  <si>
    <t>DOCK6</t>
  </si>
  <si>
    <t>Q96HQ2;Q96HQ2-2</t>
  </si>
  <si>
    <t>CDKN2AIP N-terminal-like protein</t>
  </si>
  <si>
    <t>CDKN2AIPNL</t>
  </si>
  <si>
    <t>Q96HR3;C6GKU9</t>
  </si>
  <si>
    <t>Mediator of RNA polymerase II transcription subunit 30</t>
  </si>
  <si>
    <t>MED30;MED30S</t>
  </si>
  <si>
    <t>Q96HR8;Q96HR8-2</t>
  </si>
  <si>
    <t>H/ACA ribonucleoprotein complex non-core subunit NAF1</t>
  </si>
  <si>
    <t>NAF1</t>
  </si>
  <si>
    <t>Q96HR9;A8MXN1;A8MWX0</t>
  </si>
  <si>
    <t>Receptor expression-enhancing protein 6</t>
  </si>
  <si>
    <t>REEP6</t>
  </si>
  <si>
    <t>Q96HS1;Q96HS1-2;F5GXG4;Q9UBZ9-2;Q9UBZ9</t>
  </si>
  <si>
    <t>Q96HS1;Q96HS1-2</t>
  </si>
  <si>
    <t>Serine/threonine-protein phosphatase PGAM5, mitochondrial</t>
  </si>
  <si>
    <t>PGAM5</t>
  </si>
  <si>
    <t>Q96HW7;Q96HW7-2;Q96HW7-3;Q96HW7-4;Q2T9F4;F8WAA7;Q96LV5;E9PIM3</t>
  </si>
  <si>
    <t>Q96HW7;Q96HW7-2</t>
  </si>
  <si>
    <t>Integrator complex subunit 4</t>
  </si>
  <si>
    <t>INTS4</t>
  </si>
  <si>
    <t>Q96HY6;Q96HY6-2</t>
  </si>
  <si>
    <t>DDRGK domain-containing protein 1</t>
  </si>
  <si>
    <t>DDRGK1</t>
  </si>
  <si>
    <t>Q96HY7;C9JWN1;H7C1J3;H7C149</t>
  </si>
  <si>
    <t>Q96HY7</t>
  </si>
  <si>
    <t>Probable 2-oxoglutarate dehydrogenase E1 component DHKTD1, mitochondrial</t>
  </si>
  <si>
    <t>DHTKD1</t>
  </si>
  <si>
    <t>Q96I23</t>
  </si>
  <si>
    <t>Protein preY, mitochondrial</t>
  </si>
  <si>
    <t>PYURF</t>
  </si>
  <si>
    <t>Q96I24;Q96I24-2</t>
  </si>
  <si>
    <t>Q96I24</t>
  </si>
  <si>
    <t>Far upstream element-binding protein 3</t>
  </si>
  <si>
    <t>FUBP3</t>
  </si>
  <si>
    <t>Q96I25;Q5W011;Q5W010;Q5W012;H0Y6J6</t>
  </si>
  <si>
    <t>Q96I25</t>
  </si>
  <si>
    <t>Splicing factor 45</t>
  </si>
  <si>
    <t>RBM17</t>
  </si>
  <si>
    <t>Q96I36</t>
  </si>
  <si>
    <t>Cytochrome c oxidase assembly protein COX14</t>
  </si>
  <si>
    <t>COX14</t>
  </si>
  <si>
    <t>Q96I59;G3V178;H0YE96;H0YEL9;E9PRK2</t>
  </si>
  <si>
    <t>Q96I59;G3V178</t>
  </si>
  <si>
    <t>Probable asparagine--tRNA ligase, mitochondrial</t>
  </si>
  <si>
    <t>NARS2</t>
  </si>
  <si>
    <t>Q96I76</t>
  </si>
  <si>
    <t>G patch domain-containing protein 3</t>
  </si>
  <si>
    <t>GPATCH3</t>
  </si>
  <si>
    <t>Q96I99;E9PDQ8;Q96I99-2;H0Y852</t>
  </si>
  <si>
    <t>Q96I99;E9PDQ8;Q96I99-2</t>
  </si>
  <si>
    <t>Succinyl-CoA ligase [GDP-forming] subunit beta, mitochondrial</t>
  </si>
  <si>
    <t>SUCLG2</t>
  </si>
  <si>
    <t>Q96IF1;H0YJL9</t>
  </si>
  <si>
    <t>LIM domain-containing protein ajuba</t>
  </si>
  <si>
    <t>AJUBA</t>
  </si>
  <si>
    <t>Q96II8;Q96II8-2;Q96II8-3;F5H3V2;B4E0T7;H7C0F9;E9PD99;H7C1G3;H7C0J8</t>
  </si>
  <si>
    <t>Q96II8;Q96II8-2;Q96II8-3;F5H3V2;B4E0T7;H7C0F9;E9PD99</t>
  </si>
  <si>
    <t>Leucine-rich repeat and calponin homology domain-containing protein 3</t>
  </si>
  <si>
    <t>LRCH3</t>
  </si>
  <si>
    <t>Q96IJ6;Q96IJ6-2;F8WD54;C9JAH0;C9J255</t>
  </si>
  <si>
    <t>Q96IJ6;Q96IJ6-2</t>
  </si>
  <si>
    <t>Mannose-1-phosphate guanyltransferase alpha</t>
  </si>
  <si>
    <t>GMPPA</t>
  </si>
  <si>
    <t>Q96IK5</t>
  </si>
  <si>
    <t>Germ cell-less protein-like 1</t>
  </si>
  <si>
    <t>GMCL1</t>
  </si>
  <si>
    <t>Q96IQ9-2;M0R0Q5;M0R398;Q96IQ9</t>
  </si>
  <si>
    <t>Zinc finger protein 414</t>
  </si>
  <si>
    <t>ZNF414</t>
  </si>
  <si>
    <t>Q96IR7</t>
  </si>
  <si>
    <t>4-hydroxyphenylpyruvate dioxygenase-like protein</t>
  </si>
  <si>
    <t>HPDL</t>
  </si>
  <si>
    <t>Q96IT1;Q96IT1-2</t>
  </si>
  <si>
    <t>Zinc finger protein 496</t>
  </si>
  <si>
    <t>ZNF496</t>
  </si>
  <si>
    <t>Q96IX5</t>
  </si>
  <si>
    <t>Up-regulated during skeletal muscle growth protein 5</t>
  </si>
  <si>
    <t>USMG5</t>
  </si>
  <si>
    <t>Q96IY1;H7BY54;Q5SY74;Q96IY1-2;Q5SY76</t>
  </si>
  <si>
    <t>Q96IY1;H7BY54;Q5SY74;Q96IY1-2</t>
  </si>
  <si>
    <t>Kinetochore-associated protein NSL1 homolog</t>
  </si>
  <si>
    <t>NSL1</t>
  </si>
  <si>
    <t>Q96IZ0;H0YI16;H0YHP5;F8W1M8</t>
  </si>
  <si>
    <t>Q96IZ0;H0YI16</t>
  </si>
  <si>
    <t>PRKC apoptosis WT1 regulator protein</t>
  </si>
  <si>
    <t>PAWR</t>
  </si>
  <si>
    <t>Q96IZ6;Q96IZ6-2</t>
  </si>
  <si>
    <t>Q96IZ6</t>
  </si>
  <si>
    <t>Methyltransferase-like protein 2A</t>
  </si>
  <si>
    <t>METTL2A</t>
  </si>
  <si>
    <t>Q96IZ7-2;Q96IZ7;H7C5Q0;C9J713</t>
  </si>
  <si>
    <t>Serine/Arginine-related protein 53</t>
  </si>
  <si>
    <t>RSRC1</t>
  </si>
  <si>
    <t>Q96J01;Q6NZ53;D6REC9;D6RGZ2;H0Y9T1;H7C0C5</t>
  </si>
  <si>
    <t>Q96J01;Q6NZ53;D6REC9</t>
  </si>
  <si>
    <t>THO complex subunit 3</t>
  </si>
  <si>
    <t>THOC3</t>
  </si>
  <si>
    <t>Q96J02-2;Q96J02;Q96J02-3;H0YBA4;H0YBS9</t>
  </si>
  <si>
    <t>Q96J02-2;Q96J02;Q96J02-3</t>
  </si>
  <si>
    <t>E3 ubiquitin-protein ligase Itchy homolog</t>
  </si>
  <si>
    <t>ITCH</t>
  </si>
  <si>
    <t>Q96J84;Q96J84-2;Q96J84-3;B4DN67;Q5W0G0;Q5W0F9</t>
  </si>
  <si>
    <t>Kin of IRRE-like protein 1</t>
  </si>
  <si>
    <t>KIRREL</t>
  </si>
  <si>
    <t>Q96JB2;Q96JB2-2;REV__C9JKF1;REV__Q5K651</t>
  </si>
  <si>
    <t>Q96JB2</t>
  </si>
  <si>
    <t>Conserved oligomeric Golgi complex subunit 3</t>
  </si>
  <si>
    <t>COG3</t>
  </si>
  <si>
    <t>Q96JB3-2;Q96JB3</t>
  </si>
  <si>
    <t>Hypermethylated in cancer 2 protein</t>
  </si>
  <si>
    <t>HIC2</t>
  </si>
  <si>
    <t>Q96JB5;F5H3I5;Q96JB5-2;J3QQY1;Q96JB5-3;J3QRM1;J3KRK4;J3KS63;J3QS62;J3KRI2;J3QL95;J3QL86;J3KTA5;J3QQS7</t>
  </si>
  <si>
    <t>Q96JB5;F5H3I5;Q96JB5-2;J3QQY1;Q96JB5-3</t>
  </si>
  <si>
    <t>CDK5 regulatory subunit-associated protein 3</t>
  </si>
  <si>
    <t>CDK5RAP3</t>
  </si>
  <si>
    <t>Q96JC1-2;Q96JC1</t>
  </si>
  <si>
    <t>Vam6/Vps39-like protein</t>
  </si>
  <si>
    <t>VPS39</t>
  </si>
  <si>
    <t>Q96JC9;B4E3F5;F8WF04;F8WFA5;F8WCI9;Q96CJ1;B4DWJ3</t>
  </si>
  <si>
    <t>Q96JC9;B4E3F5</t>
  </si>
  <si>
    <t>ELL-associated factor 1</t>
  </si>
  <si>
    <t>EAF1</t>
  </si>
  <si>
    <t>Q96JG6-3;Q96JG6;B4DS55;H7BZP1;Q96JG6-2;H0Y7Q2;Q5JPD9;C9JA29;Q75N11</t>
  </si>
  <si>
    <t>Q96JG6-3;Q96JG6;B4DS55</t>
  </si>
  <si>
    <t>Coiled-coil domain-containing protein 132</t>
  </si>
  <si>
    <t>CCDC132</t>
  </si>
  <si>
    <t>Q96JH7</t>
  </si>
  <si>
    <t>Deubiquitinating protein VCIP135</t>
  </si>
  <si>
    <t>VCPIP1</t>
  </si>
  <si>
    <t>Q96JJ7;Q96JJ7-2;B4DIE3;H3BPB3;H3BRY0;H3BT89;H3BVI1;F5H4F7</t>
  </si>
  <si>
    <t>Q96JJ7;Q96JJ7-2</t>
  </si>
  <si>
    <t>Protein disulfide-isomerase TMX3</t>
  </si>
  <si>
    <t>TMX3</t>
  </si>
  <si>
    <t>Q96JM3;S4R3K0</t>
  </si>
  <si>
    <t>Q96JM3</t>
  </si>
  <si>
    <t>Chromosome alignment-maintaining phosphoprotein 1</t>
  </si>
  <si>
    <t>CHAMP1</t>
  </si>
  <si>
    <t>Q96JN0-2;Q96JN0</t>
  </si>
  <si>
    <t>Ligand-dependent corepressor</t>
  </si>
  <si>
    <t>LCOR</t>
  </si>
  <si>
    <t>Q96JP0;Q9BSK4</t>
  </si>
  <si>
    <t>Q96JP0</t>
  </si>
  <si>
    <t>Protein fem-1 homolog C</t>
  </si>
  <si>
    <t>FEM1C</t>
  </si>
  <si>
    <t>Q96JP5-2;Q96JP5;H3BTR0</t>
  </si>
  <si>
    <t>Q96JP5-2;Q96JP5</t>
  </si>
  <si>
    <t>E3 ubiquitin-protein ligase ZFP91</t>
  </si>
  <si>
    <t>ZFP91</t>
  </si>
  <si>
    <t>Q96K17;Q96K17-2;E9PL10</t>
  </si>
  <si>
    <t>Transcription factor BTF3 homolog 4</t>
  </si>
  <si>
    <t>BTF3L4</t>
  </si>
  <si>
    <t>Q96K37;Q96K37-2;H7C1I0</t>
  </si>
  <si>
    <t>Solute carrier family 35 member E1</t>
  </si>
  <si>
    <t>SLC35E1</t>
  </si>
  <si>
    <t>Q96KA5-2;Q96KA5</t>
  </si>
  <si>
    <t>Cleft lip and palate transmembrane protein 1-like protein</t>
  </si>
  <si>
    <t>Q96KB5;B4DX68;E5RIE1;E5RFX4</t>
  </si>
  <si>
    <t>Q96KB5;B4DX68</t>
  </si>
  <si>
    <t>Lymphokine-activated killer T-cell-originated protein kinase</t>
  </si>
  <si>
    <t>PBK</t>
  </si>
  <si>
    <t>Q96KC8</t>
  </si>
  <si>
    <t>DnaJ homolog subfamily C member 1</t>
  </si>
  <si>
    <t>DNAJC1</t>
  </si>
  <si>
    <t>Q96KP1;G8JLK9;Q2MDF5</t>
  </si>
  <si>
    <t>Q96KP1</t>
  </si>
  <si>
    <t>Exocyst complex component 2</t>
  </si>
  <si>
    <t>EXOC2</t>
  </si>
  <si>
    <t>Q96KP4;Q96KP4-2;J3QKT2;J3KSV5;J3QR27;J3QLU1;J3QKQ0;J3QRD0;J3QQN6;J3QRA8;J3QL02;J3KRD5;J3QRH4;J3KSS4;J3QRP4;J3KRJ8</t>
  </si>
  <si>
    <t>Q96KP4;Q96KP4-2</t>
  </si>
  <si>
    <t>Cytosolic non-specific dipeptidase</t>
  </si>
  <si>
    <t>CNDP2</t>
  </si>
  <si>
    <t>Q96KQ7-2;Q96KQ7;A2ABF8;A2ABF9;Q96KQ7-3;H0Y4K5</t>
  </si>
  <si>
    <t>Q96KQ7-2;Q96KQ7;A2ABF8;A2ABF9</t>
  </si>
  <si>
    <t>Histone-lysine N-methyltransferase EHMT2</t>
  </si>
  <si>
    <t>EHMT2</t>
  </si>
  <si>
    <t>Q96KR1;H0Y8W1</t>
  </si>
  <si>
    <t>Q96KR1</t>
  </si>
  <si>
    <t>Zinc finger RNA-binding protein</t>
  </si>
  <si>
    <t>ZFR</t>
  </si>
  <si>
    <t>Q96KS9</t>
  </si>
  <si>
    <t>Protein FAM167A</t>
  </si>
  <si>
    <t>FAM167A</t>
  </si>
  <si>
    <t>Q96L50;Q6P393;G3V5H2;Q96L50-2</t>
  </si>
  <si>
    <t>Leucine-rich repeat protein 1</t>
  </si>
  <si>
    <t>LRR1;PPIL5</t>
  </si>
  <si>
    <t>Q96L73-2;Q96L73-3;Q96L73</t>
  </si>
  <si>
    <t>Histone-lysine N-methyltransferase, H3 lysine-36 and H4 lysine-20 specific</t>
  </si>
  <si>
    <t>NSD1</t>
  </si>
  <si>
    <t>Q96L91-5;Q96L91-2;Q96L91;Q96L91-3;Q96L91-4</t>
  </si>
  <si>
    <t>E1A-binding protein p400</t>
  </si>
  <si>
    <t>EP400</t>
  </si>
  <si>
    <t>Q96L92-3;Q96L92;Q96L92-2;Q96L92-4;H7C603</t>
  </si>
  <si>
    <t>Q96L92-3;Q96L92;Q96L92-2</t>
  </si>
  <si>
    <t>Sorting nexin-27</t>
  </si>
  <si>
    <t>SNX27</t>
  </si>
  <si>
    <t>Q96LB3</t>
  </si>
  <si>
    <t>Intraflagellar transport protein 74 homolog</t>
  </si>
  <si>
    <t>IFT74</t>
  </si>
  <si>
    <t>Q96LD4;Q96AD0;K7EJ63</t>
  </si>
  <si>
    <t>Q96LD4;Q96AD0</t>
  </si>
  <si>
    <t>Tripartite motif-containing protein 47</t>
  </si>
  <si>
    <t>TRIM47</t>
  </si>
  <si>
    <t>Q96LJ7;H0YNC2</t>
  </si>
  <si>
    <t>Q96LJ7</t>
  </si>
  <si>
    <t>Dehydrogenase/reductase SDR family member 1</t>
  </si>
  <si>
    <t>DHRS1</t>
  </si>
  <si>
    <t>Q96LR5;R4GND1;Q969T4;R4GN77</t>
  </si>
  <si>
    <t>Q96LR5;R4GND1;Q969T4</t>
  </si>
  <si>
    <t>Ubiquitin-conjugating enzyme E2 E2;Ubiquitin-conjugating enzyme E2 E3</t>
  </si>
  <si>
    <t>UBE2E2;UBE2E3</t>
  </si>
  <si>
    <t>Q96LT9-2;Q96LT9;E9PPV2</t>
  </si>
  <si>
    <t>RNA-binding protein 40</t>
  </si>
  <si>
    <t>RNPC3</t>
  </si>
  <si>
    <t>Q96LW7-2;Q96LW7</t>
  </si>
  <si>
    <t>Bcl10-interacting CARD protein</t>
  </si>
  <si>
    <t>C9orf89</t>
  </si>
  <si>
    <t>Q96LW9;Q96LW9-2;C9JHB1;C9JAI0;C9J6S7;C9JIC2;C9IYT1;C9J423;C9JPM5</t>
  </si>
  <si>
    <t>Q96LW9;Q96LW9-2</t>
  </si>
  <si>
    <t>Zinc finger and SCAN domain-containing protein 31</t>
  </si>
  <si>
    <t>ZSCAN31</t>
  </si>
  <si>
    <t>Q96M27;Q96M27-3;Q96M27-2;Q96M27-5;Q96M27-4</t>
  </si>
  <si>
    <t>Protein PRRC1</t>
  </si>
  <si>
    <t>PRRC1</t>
  </si>
  <si>
    <t>Q96M94</t>
  </si>
  <si>
    <t>Kelch-like protein 15</t>
  </si>
  <si>
    <t>KLHL15</t>
  </si>
  <si>
    <t>Q96MD7-1</t>
  </si>
  <si>
    <t>Q96ME1-4;Q96ME1-2;F5H4Z4;Q96ME1;H0Y6I6;Q96ME1-3</t>
  </si>
  <si>
    <t>Q96ME1-4;Q96ME1-2;F5H4Z4;Q96ME1;H0Y6I6</t>
  </si>
  <si>
    <t>F-box/LRR-repeat protein 18</t>
  </si>
  <si>
    <t>FBXL18</t>
  </si>
  <si>
    <t>Q96MF7;E5RFJ1;E5RHW9;E5RIM1;H0YB96;E5RK09;E5RG00</t>
  </si>
  <si>
    <t>Q96MF7;E5RFJ1;E5RHW9;E5RIM1</t>
  </si>
  <si>
    <t>E3 SUMO-protein ligase NSE2</t>
  </si>
  <si>
    <t>NSMCE2</t>
  </si>
  <si>
    <t>Q96MG7</t>
  </si>
  <si>
    <t>Melanoma-associated antigen G1</t>
  </si>
  <si>
    <t>NDNL2</t>
  </si>
  <si>
    <t>Q96MH2</t>
  </si>
  <si>
    <t>Protein HEXIM2</t>
  </si>
  <si>
    <t>HEXIM2</t>
  </si>
  <si>
    <t>Q96MH7;H0YAD0;E9PBC3</t>
  </si>
  <si>
    <t>Q96MH7</t>
  </si>
  <si>
    <t>Uncharacterized protein C5orf34</t>
  </si>
  <si>
    <t>C5orf34</t>
  </si>
  <si>
    <t>Q96MP5;E7ETT6</t>
  </si>
  <si>
    <t>Zinc finger SWIM domain-containing protein 3</t>
  </si>
  <si>
    <t>ZSWIM3</t>
  </si>
  <si>
    <t>S4R3V7;S4R434;Q96MV1</t>
  </si>
  <si>
    <t>Transmembrane protein 56</t>
  </si>
  <si>
    <t>TMEM56</t>
  </si>
  <si>
    <t>Q96MW1;Q86WV7;Q96MW1-2;K7ER24</t>
  </si>
  <si>
    <t>Q96MW1;Q86WV7;Q96MW1-2</t>
  </si>
  <si>
    <t>Coiled-coil domain-containing protein 43</t>
  </si>
  <si>
    <t>CCDC43</t>
  </si>
  <si>
    <t>Q96MW5;H3BQV3;H3BUN2;H3BSH5</t>
  </si>
  <si>
    <t>Q96MW5;H3BQV3</t>
  </si>
  <si>
    <t>Conserved oligomeric Golgi complex subunit 8</t>
  </si>
  <si>
    <t>COG8</t>
  </si>
  <si>
    <t>Q96MX6-2;Q96MX6;Q8ND98</t>
  </si>
  <si>
    <t>Q96MX6-2;Q96MX6</t>
  </si>
  <si>
    <t>WD repeat-containing protein 92</t>
  </si>
  <si>
    <t>WDR92</t>
  </si>
  <si>
    <t>Q96MY1-2;Q96MY1</t>
  </si>
  <si>
    <t>Uncharacterized protein C20orf112</t>
  </si>
  <si>
    <t>Q96N11-2;Q96N11;H7BZK9;H7C0Q5</t>
  </si>
  <si>
    <t>Q96N11-2;Q96N11;H7BZK9</t>
  </si>
  <si>
    <t>Uncharacterized protein C7orf26</t>
  </si>
  <si>
    <t>C7orf26</t>
  </si>
  <si>
    <t>Q96N21-2;Q96N21</t>
  </si>
  <si>
    <t>AP-4 complex accessory subunit tepsin</t>
  </si>
  <si>
    <t>ENTHD2</t>
  </si>
  <si>
    <t>Q96N46;Q96N46-3;Q96N46-2</t>
  </si>
  <si>
    <t>Tetratricopeptide repeat protein 14</t>
  </si>
  <si>
    <t>TTC14</t>
  </si>
  <si>
    <t>Q96N64;G5EA07;Q96N64-2</t>
  </si>
  <si>
    <t>PWWP domain-containing protein 2A</t>
  </si>
  <si>
    <t>PWWP2A</t>
  </si>
  <si>
    <t>Q96N66;Q96N66-3;Q96N66-2;A9C4B8;M0R1Z5;H7C2M4;C9J4E9</t>
  </si>
  <si>
    <t>Q96N66;Q96N66-3;Q96N66-2;A9C4B8</t>
  </si>
  <si>
    <t>Lysophospholipid acyltransferase 7</t>
  </si>
  <si>
    <t>MBOAT7</t>
  </si>
  <si>
    <t>Q96N67-4;Q96N67-3;Q96N67-5;Q96N67-2;Q96N67-6;Q96N67;H0Y7L2;Q96NI0</t>
  </si>
  <si>
    <t>Q96N67-4;Q96N67-3;Q96N67-5;Q96N67-2;Q96N67-6;Q96N67;H0Y7L2</t>
  </si>
  <si>
    <t>Dedicator of cytokinesis protein 7</t>
  </si>
  <si>
    <t>DOCK7</t>
  </si>
  <si>
    <t>Q96NA2;Q96NA2-2;I3L1U0</t>
  </si>
  <si>
    <t>Rab-interacting lysosomal protein</t>
  </si>
  <si>
    <t>RILP</t>
  </si>
  <si>
    <t>Q96NB2</t>
  </si>
  <si>
    <t>Sideroflexin-2</t>
  </si>
  <si>
    <t>SFXN2</t>
  </si>
  <si>
    <t>Q96NB3;J3QQQ3</t>
  </si>
  <si>
    <t>Q96NB3</t>
  </si>
  <si>
    <t>Zinc finger protein 830</t>
  </si>
  <si>
    <t>ZNF830</t>
  </si>
  <si>
    <t>R4GNG8;Q96NC0;R4GMX9</t>
  </si>
  <si>
    <t>Zinc finger matrin-type protein 2</t>
  </si>
  <si>
    <t>ZMAT2</t>
  </si>
  <si>
    <t>Q96NL6;D6RBP0;Q96NL6-2;Q96NL6-3</t>
  </si>
  <si>
    <t>Sodium channel and clathrin linker 1</t>
  </si>
  <si>
    <t>SCLT1</t>
  </si>
  <si>
    <t>Q96NL8</t>
  </si>
  <si>
    <t>Protein C8orf37</t>
  </si>
  <si>
    <t>C8orf37</t>
  </si>
  <si>
    <t>Q96NW4;K7ELM1</t>
  </si>
  <si>
    <t>Ankyrin repeat domain-containing protein 27</t>
  </si>
  <si>
    <t>ANKRD27</t>
  </si>
  <si>
    <t>Q96P11-2;Q96P11;Q96P11-4;Q96P11-5;Q96P11-3;Q63ZY6-5;Q63ZY6;Q63ZY6-4;Q3KNT7-2;Q3KNT7-3;Q3KNT7;Q63ZY6-6;Q63ZY6-2</t>
  </si>
  <si>
    <t>Q96P11-2;Q96P11;Q96P11-4;Q96P11-5</t>
  </si>
  <si>
    <t>Putative methyltransferase NSUN5</t>
  </si>
  <si>
    <t>NSUN5</t>
  </si>
  <si>
    <t>Q96P16;Q96P16-3;K7EP82;K7EQR8;K7ER50;Q96R72</t>
  </si>
  <si>
    <t>Q96P16;Q96P16-3</t>
  </si>
  <si>
    <t>Regulation of nuclear pre-mRNA domain-containing protein 1A</t>
  </si>
  <si>
    <t>RPRD1A</t>
  </si>
  <si>
    <t>Q96P47;Q96P47-2;Q96P47-4;B3KNZ8;Q96P47-3;E9PAL8;C9J975;E7ESL9;C9J8Z2;H7C5G0;H7C4U6;H7C4F1;Q9UPQ3-3</t>
  </si>
  <si>
    <t>Q96P47;Q96P47-2;Q96P47-4;B3KNZ8;Q96P47-3;E9PAL8</t>
  </si>
  <si>
    <t>Arf-GAP with GTPase, ANK repeat and PH domain-containing protein 3</t>
  </si>
  <si>
    <t>AGAP3;CENTG3</t>
  </si>
  <si>
    <t>Q96P48-3;Q96P48;Q96P48-7;E7EU13;Q96P48-2;Q96P48-4;Q96P48-1;Q96P48-5;F8WBT0;F5GWQ2;F5GWN4;H0YGD1</t>
  </si>
  <si>
    <t>Q96P48-3;Q96P48;Q96P48-7;E7EU13;Q96P48-2;Q96P48-4;Q96P48-1;Q96P48-5</t>
  </si>
  <si>
    <t>Arf-GAP with Rho-GAP domain, ANK repeat and PH domain-containing protein 1</t>
  </si>
  <si>
    <t>ARAP1</t>
  </si>
  <si>
    <t>Q96P50;Q96P50-1</t>
  </si>
  <si>
    <t>Arf-GAP with coiled-coil, ANK repeat and PH domain-containing protein 3</t>
  </si>
  <si>
    <t>ACAP3</t>
  </si>
  <si>
    <t>Q96P70</t>
  </si>
  <si>
    <t>Importin-9</t>
  </si>
  <si>
    <t>IPO9</t>
  </si>
  <si>
    <t>Q96PC3-4</t>
  </si>
  <si>
    <t>Q96PE2</t>
  </si>
  <si>
    <t>Rho guanine nucleotide exchange factor 17</t>
  </si>
  <si>
    <t>ARHGEF17</t>
  </si>
  <si>
    <t>Q96PK6;Q96PK6-2;Q96PK6-3;Q96PK6-4;F8WDX3;B8ZZ74</t>
  </si>
  <si>
    <t>Q96PK6</t>
  </si>
  <si>
    <t>RNA-binding protein 14</t>
  </si>
  <si>
    <t>RBM14</t>
  </si>
  <si>
    <t>Q96PM9-2;Q96PM9-3;Q96PM9-1;Q96PM9</t>
  </si>
  <si>
    <t>Zinc finger protein 385A</t>
  </si>
  <si>
    <t>ZNF385A</t>
  </si>
  <si>
    <t>Q96PU8-5;Q96PU8-9;Q96PU8-8;Q96PU8-6;Q96PU8-3;Q96PU8;H0YG47;F5GXS8;F5GYM3;H0YGD6;F5H5U6;F5H8C8;H0YFB7;F5GYT7</t>
  </si>
  <si>
    <t>Q96PU8-5;Q96PU8-9;Q96PU8-8;Q96PU8-6;Q96PU8-3;Q96PU8;H0YG47</t>
  </si>
  <si>
    <t>Protein quaking</t>
  </si>
  <si>
    <t>QKI</t>
  </si>
  <si>
    <t>Q96PY5-3;Q96PY5;C9IZY8;Q8IVF7-2;Q8IVF7-3;F8W1F5;Q8IVF7</t>
  </si>
  <si>
    <t>Q96PY5-3;Q96PY5</t>
  </si>
  <si>
    <t>Formin-like protein 2</t>
  </si>
  <si>
    <t>FMNL2</t>
  </si>
  <si>
    <t>Q96PY6-4;Q96PY6-2;Q96PY6-6;Q96PY6;Q96PY6-3</t>
  </si>
  <si>
    <t>Serine/threonine-protein kinase Nek1</t>
  </si>
  <si>
    <t>NEK1</t>
  </si>
  <si>
    <t>Q96PZ0;E7EUH7;H0Y863</t>
  </si>
  <si>
    <t>Q96PZ0;E7EUH7</t>
  </si>
  <si>
    <t>Pseudouridylate synthase 7 homolog</t>
  </si>
  <si>
    <t>PUS7</t>
  </si>
  <si>
    <t>Q96PZ2;E9PNQ0;E9PR18</t>
  </si>
  <si>
    <t>Protein FAM111A</t>
  </si>
  <si>
    <t>FAM111A</t>
  </si>
  <si>
    <t>Q96Q06;Q96Q06-2</t>
  </si>
  <si>
    <t>Perilipin-4</t>
  </si>
  <si>
    <t>PLIN4</t>
  </si>
  <si>
    <t>Q96Q11-2;Q96Q11;C9JRS7;Q96Q11-3;F8W8C3</t>
  </si>
  <si>
    <t>Q96Q11-2;Q96Q11</t>
  </si>
  <si>
    <t>CCA tRNA nucleotidyltransferase 1, mitochondrial</t>
  </si>
  <si>
    <t>TRNT1</t>
  </si>
  <si>
    <t>Q96QC0</t>
  </si>
  <si>
    <t>Serine/threonine-protein phosphatase 1 regulatory subunit 10</t>
  </si>
  <si>
    <t>PPP1R10</t>
  </si>
  <si>
    <t>Q96QC4</t>
  </si>
  <si>
    <t>MICA</t>
  </si>
  <si>
    <t>Q96QD8;Q96QD8-2;F8VUY8;F8VQW8</t>
  </si>
  <si>
    <t>Q96QD8;Q96QD8-2</t>
  </si>
  <si>
    <t>Sodium-coupled neutral amino acid transporter 2</t>
  </si>
  <si>
    <t>SLC38A2</t>
  </si>
  <si>
    <t>Q96QD9;Q96QD9-2;F6VVD0;Q96QD9-3;H9KVD1;Q96QD9-4;H9KVC6;H9KVC1;H9KVD5</t>
  </si>
  <si>
    <t>Q96QD9;Q96QD9-2;F6VVD0;Q96QD9-3</t>
  </si>
  <si>
    <t>UAP56-interacting factor</t>
  </si>
  <si>
    <t>FYTTD1</t>
  </si>
  <si>
    <t>Q96QE3;Q96QE3-2</t>
  </si>
  <si>
    <t>Q96QE3</t>
  </si>
  <si>
    <t>ATPase family AAA domain-containing protein 5</t>
  </si>
  <si>
    <t>ATAD5</t>
  </si>
  <si>
    <t>Q96QK1;I3L4S0;I3L4P4</t>
  </si>
  <si>
    <t>Q96QK1</t>
  </si>
  <si>
    <t>Vacuolar protein sorting-associated protein 35</t>
  </si>
  <si>
    <t>VPS35</t>
  </si>
  <si>
    <t>Q96QR8</t>
  </si>
  <si>
    <t>Transcriptional activator protein Pur-beta</t>
  </si>
  <si>
    <t>PURB</t>
  </si>
  <si>
    <t>Q96QT6;Q96QT6-4;Q96QT6-2;C9J9G2;Q96QT6-3;Q2TAK2;K7EJY3;K7EPF7</t>
  </si>
  <si>
    <t>Q96QT6;Q96QT6-4;Q96QT6-2;C9J9G2;Q96QT6-3;Q2TAK2</t>
  </si>
  <si>
    <t>PHD finger protein 12</t>
  </si>
  <si>
    <t>PHF12</t>
  </si>
  <si>
    <t>Q96QU8;D3DWF9;I3L2K0;H3BRV5;I3L0S8;H3BR41;H3BPG8;H3BMW9</t>
  </si>
  <si>
    <t>Q96QU8;D3DWF9</t>
  </si>
  <si>
    <t>Exportin-6</t>
  </si>
  <si>
    <t>XPO6</t>
  </si>
  <si>
    <t>Q96R06;K7ELC8;K7ELG0;F5GZT2;J3KTQ0;J3KSV2;J3QRV8;J3QS12</t>
  </si>
  <si>
    <t>Q96R06</t>
  </si>
  <si>
    <t>Sperm-associated antigen 5</t>
  </si>
  <si>
    <t>SPAG5</t>
  </si>
  <si>
    <t>Q96RD7;Q96RD7-2</t>
  </si>
  <si>
    <t>Pannexin-1</t>
  </si>
  <si>
    <t>PANX1</t>
  </si>
  <si>
    <t>Q96RE7;K7ELC5;K7ENW4</t>
  </si>
  <si>
    <t>Q96RE7</t>
  </si>
  <si>
    <t>Nucleus accumbens-associated protein 1</t>
  </si>
  <si>
    <t>NACC1</t>
  </si>
  <si>
    <t>Q96RG2-4;Q96RG2;Q96RG2-2;F8WEB4;C9J4R3;B7Z7V7;F5GYW7</t>
  </si>
  <si>
    <t>PAS domain-containing serine/threonine-protein kinase</t>
  </si>
  <si>
    <t>PASK</t>
  </si>
  <si>
    <t>Q96RL7-4;Q96RL7-2;Q96RL7-3;Q96RL7;I6L8E2;H0Y7P8</t>
  </si>
  <si>
    <t>Q96RL7-4;Q96RL7-2;Q96RL7-3;Q96RL7</t>
  </si>
  <si>
    <t>Vacuolar protein sorting-associated protein 13A</t>
  </si>
  <si>
    <t>VPS13A</t>
  </si>
  <si>
    <t>Q96RN5-3;Q96RN5-2;Q96RN5;G3V1P5;F5GZU5;F8WDM6;F2Z2B7;C9JM58;C9JLN7;C9JZV5;C9JGN2;C9J1I1;B4DM43;H7C308</t>
  </si>
  <si>
    <t>Q96RN5-3;Q96RN5-2;Q96RN5;G3V1P5;F5GZU5</t>
  </si>
  <si>
    <t>Mediator of RNA polymerase II transcription subunit 15</t>
  </si>
  <si>
    <t>MED15</t>
  </si>
  <si>
    <t>Q96RP9;Q96RP9-2;C9IZ01;F8WAU4;C9JA25</t>
  </si>
  <si>
    <t>Q96RP9;Q96RP9-2;C9IZ01</t>
  </si>
  <si>
    <t>Elongation factor G, mitochondrial</t>
  </si>
  <si>
    <t>GFM1</t>
  </si>
  <si>
    <t>Q96RQ1;H0YI50;H0YI58;F8VPA6;F8W0R1;F8VR88;F8VUZ2;H0YHS0;H0YHJ8</t>
  </si>
  <si>
    <t>Q96RQ1;H0YI50;H0YI58;F8VPA6</t>
  </si>
  <si>
    <t>Endoplasmic reticulum-Golgi intermediate compartment protein 2</t>
  </si>
  <si>
    <t>ERGIC2</t>
  </si>
  <si>
    <t>Q96RQ3;E9PHF7;E9PG35;G5E9X5;F5GYT8;F8WDI3</t>
  </si>
  <si>
    <t>Q96RQ3;E9PHF7;E9PG35;G5E9X5;F5GYT8</t>
  </si>
  <si>
    <t>Methylcrotonoyl-CoA carboxylase subunit alpha, mitochondrial</t>
  </si>
  <si>
    <t>MCCC1</t>
  </si>
  <si>
    <t>Q96RR1;Q96RR1-3;Q96RR1-2</t>
  </si>
  <si>
    <t>Twinkle protein, mitochondrial</t>
  </si>
  <si>
    <t>PEO1</t>
  </si>
  <si>
    <t>Q96RR4-5;Q96RR4-3;Q96RR4-6;Q96RR4-2;Q96RR4-4;Q96RR4-7;Q96RR4</t>
  </si>
  <si>
    <t>Calcium/calmodulin-dependent protein kinase kinase 2</t>
  </si>
  <si>
    <t>CAMKK2</t>
  </si>
  <si>
    <t>Q96RS0;E5RJW7</t>
  </si>
  <si>
    <t>Q96RS0</t>
  </si>
  <si>
    <t>Trimethylguanosine synthase</t>
  </si>
  <si>
    <t>TGS1</t>
  </si>
  <si>
    <t>Q96RS6;Q96RS6-2;Q96RS6-3;E5RGX7</t>
  </si>
  <si>
    <t>Q96RS6;Q96RS6-2;Q96RS6-3</t>
  </si>
  <si>
    <t>NudC domain-containing protein 1</t>
  </si>
  <si>
    <t>NUDCD1</t>
  </si>
  <si>
    <t>Q96RT1-9;Q96RT1-2;Q96RT1;Q96RT1-8;Q96RT1-6;Q96RT1-5;Q96RT1-3;Q96RT1-7;Q96RT1-4;B4DIP2;H0Y9E8;H0YA04;Q96NW7-2;Q96NW7;Q96NW7-3;B1AKT2</t>
  </si>
  <si>
    <t>Q96RT1-9;Q96RT1-2;Q96RT1;Q96RT1-8;Q96RT1-6;Q96RT1-5;Q96RT1-3;Q96RT1-7;Q96RT1-4</t>
  </si>
  <si>
    <t>Protein LAP2</t>
  </si>
  <si>
    <t>ERBB2IP</t>
  </si>
  <si>
    <t>Q96RT8-2;Q96RT8;H0YMZ9</t>
  </si>
  <si>
    <t>Q96RT8-2;Q96RT8</t>
  </si>
  <si>
    <t>Gamma-tubulin complex component 5</t>
  </si>
  <si>
    <t>TUBGCP5</t>
  </si>
  <si>
    <t>Q96RU2-2;Q96RU2;B4E3L3;Q6NZX9;G3V1N5;H0YG96;H0YFX3;F5GZ74;H0YH19;H0YFT9;H0YFA0;H0YFD7;F5H2G4</t>
  </si>
  <si>
    <t>Q96RU2-2;Q96RU2;B4E3L3;Q6NZX9;G3V1N5</t>
  </si>
  <si>
    <t>Ubiquitin carboxyl-terminal hydrolase 28;Ubiquitin carboxyl-terminal hydrolase</t>
  </si>
  <si>
    <t>USP28</t>
  </si>
  <si>
    <t>Q96RU3-2;Q96RU3;Q96RU3-4;Q96RU3-3;E9PGQ4;H0Y7W6;E7EPB7</t>
  </si>
  <si>
    <t>Q96RU3-2;Q96RU3;Q96RU3-4;Q96RU3-3;E9PGQ4;H0Y7W6</t>
  </si>
  <si>
    <t>Formin-binding protein 1</t>
  </si>
  <si>
    <t>FNBP1</t>
  </si>
  <si>
    <t>Q96S15-2;Q96S15</t>
  </si>
  <si>
    <t>WD repeat-containing protein 24</t>
  </si>
  <si>
    <t>WDR24</t>
  </si>
  <si>
    <t>Q96S19;Q96S19-3;Q96S19-5;H3BS73;H3BRT2;Q96S19-2;H3BQ55;H3BNT3;H3BNB2;H3BMF3;Q96S19-6;Q96S19-4</t>
  </si>
  <si>
    <t>UPF0585 protein C16orf13</t>
  </si>
  <si>
    <t>C16orf13</t>
  </si>
  <si>
    <t>Q96S44;Q5JZ02</t>
  </si>
  <si>
    <t>Q96S44</t>
  </si>
  <si>
    <t>TP53-regulating kinase</t>
  </si>
  <si>
    <t>TP53RK</t>
  </si>
  <si>
    <t>Q96S52;Q96S52-2;F5H019;K7EN97</t>
  </si>
  <si>
    <t>Q96S52;Q96S52-2;F5H019</t>
  </si>
  <si>
    <t>GPI transamidase component PIG-S</t>
  </si>
  <si>
    <t>PIGS</t>
  </si>
  <si>
    <t>Q96S55;Q96S55-2;Q96S55-3;Q96S55-4</t>
  </si>
  <si>
    <t>Q96S55;Q96S55-2;Q96S55-3</t>
  </si>
  <si>
    <t>ATPase WRNIP1</t>
  </si>
  <si>
    <t>WRNIP1</t>
  </si>
  <si>
    <t>Q96S59;Q96S59-2;B2R8E1</t>
  </si>
  <si>
    <t>Ran-binding protein 9</t>
  </si>
  <si>
    <t>RANBP9</t>
  </si>
  <si>
    <t>Q96S66;Q96S66-3;Q96S66-2;Q96S66-4;Q5T1P5</t>
  </si>
  <si>
    <t>Q96S66;Q96S66-3;Q96S66-2;Q96S66-4</t>
  </si>
  <si>
    <t>Chloride channel CLIC-like protein 1</t>
  </si>
  <si>
    <t>CLCC1</t>
  </si>
  <si>
    <t>Q96S82;H3BV23;H3BUV9;H3BSQ2;H3BSE0</t>
  </si>
  <si>
    <t>Q96S82;H3BV23;H3BUV9</t>
  </si>
  <si>
    <t>Ubiquitin-like protein 7</t>
  </si>
  <si>
    <t>UBL7</t>
  </si>
  <si>
    <t>Q96S90-2;Q96S90</t>
  </si>
  <si>
    <t>LysM and putative peptidoglycan-binding domain-containing protein 1</t>
  </si>
  <si>
    <t>LYSMD1</t>
  </si>
  <si>
    <t>Q96S94;Q96S94-2;F2Z3J5;C9J148;Q96S94-3</t>
  </si>
  <si>
    <t>Q96S94;Q96S94-2;F2Z3J5;C9J148</t>
  </si>
  <si>
    <t>Cyclin-L2</t>
  </si>
  <si>
    <t>CCNL2</t>
  </si>
  <si>
    <t>Q96SB3</t>
  </si>
  <si>
    <t>Neurabin-2</t>
  </si>
  <si>
    <t>PPP1R9B</t>
  </si>
  <si>
    <t>Q96SB4;B4DS61;H3BLV9;Q96SB4-3;Q5R363;D6RBF8;F8WAV6;D6RBM8;Q9UPE1-3;A8MPY5;Q9UPE1-4;Q9UPE1;E7ETV6;H7C2I2;REV__D3YTB1;REV__P62910;REV__F8W727</t>
  </si>
  <si>
    <t>Q96SB4;B4DS61;H3BLV9;Q96SB4-3;Q5R363</t>
  </si>
  <si>
    <t>SRSF protein kinase 1</t>
  </si>
  <si>
    <t>SRPK1</t>
  </si>
  <si>
    <t>Q96SB8;Q96SB8-2;C9JMN1</t>
  </si>
  <si>
    <t>Structural maintenance of chromosomes protein 6</t>
  </si>
  <si>
    <t>SMC6</t>
  </si>
  <si>
    <t>Q96SI9-2;Q96SI9;H0YC91;E9PKQ0;Q5JPA5</t>
  </si>
  <si>
    <t>Q96SI9-2;Q96SI9</t>
  </si>
  <si>
    <t>Spermatid perinuclear RNA-binding protein</t>
  </si>
  <si>
    <t>STRBP</t>
  </si>
  <si>
    <t>Q96SK2;Q96SK2-2;Q96SK2-3;H7BXV2;Q96SK2-4;C9JYX1;C9J5K4</t>
  </si>
  <si>
    <t>Q96SK2;Q96SK2-2;Q96SK2-3;H7BXV2</t>
  </si>
  <si>
    <t>Transmembrane protein 209</t>
  </si>
  <si>
    <t>TMEM209</t>
  </si>
  <si>
    <t>Q96SN8;Q96SN8-4;Q96SN8-3;Q96SN8-2;B1AMJ5;Q5JTU8;F8WCI3;F8WF55;F8WBJ0;C9K0C9</t>
  </si>
  <si>
    <t>Q96SN8;Q96SN8-4;Q96SN8-3;Q96SN8-2;B1AMJ5</t>
  </si>
  <si>
    <t>CDK5 regulatory subunit-associated protein 2</t>
  </si>
  <si>
    <t>CDK5RAP2</t>
  </si>
  <si>
    <t>Q96ST2-2;Q96ST2-3;Q96ST2</t>
  </si>
  <si>
    <t>Protein IWS1 homolog</t>
  </si>
  <si>
    <t>IWS1</t>
  </si>
  <si>
    <t>Q96ST3;H3BP90;H3BNZ3;H3BMA2;H3BT34;H3BQ76;H3BQ88;H3BNA0;H3BQL7</t>
  </si>
  <si>
    <t>Q96ST3</t>
  </si>
  <si>
    <t>Paired amphipathic helix protein Sin3a</t>
  </si>
  <si>
    <t>SIN3A</t>
  </si>
  <si>
    <t>Q96SZ5</t>
  </si>
  <si>
    <t>2-aminoethanethiol dioxygenase</t>
  </si>
  <si>
    <t>ADO</t>
  </si>
  <si>
    <t>Q96SZ6-2;Q96SZ6-3;Q96SZ6;Q96SZ6-6;Q96SZ6-4;Q96SZ6-5;H0Y721</t>
  </si>
  <si>
    <t>Q96SZ6-2;Q96SZ6-3;Q96SZ6;Q96SZ6-6;Q96SZ6-4;Q96SZ6-5</t>
  </si>
  <si>
    <t>CDK5 regulatory subunit-associated protein 1</t>
  </si>
  <si>
    <t>CDK5RAP1</t>
  </si>
  <si>
    <t>Q96T23-2;Q96T23;H0YER1;Q96T23-3;H0YCN2;H7C306;H0YDG9</t>
  </si>
  <si>
    <t>Q96T23-2;Q96T23;H0YER1;Q96T23-3;H0YCN2</t>
  </si>
  <si>
    <t>Remodeling and spacing factor 1</t>
  </si>
  <si>
    <t>RSF1</t>
  </si>
  <si>
    <t>Q96T37-2;Q96T37-3;Q96T37</t>
  </si>
  <si>
    <t>Putative RNA-binding protein 15</t>
  </si>
  <si>
    <t>RBM15</t>
  </si>
  <si>
    <t>Q96T51;Q96T51-2;Q96T51-3;J3KPP6;H0YAC8;H0Y9Y8</t>
  </si>
  <si>
    <t>Q96T51;Q96T51-2</t>
  </si>
  <si>
    <t>RUN and FYVE domain-containing protein 1</t>
  </si>
  <si>
    <t>RUFY1</t>
  </si>
  <si>
    <t>Q96T58;H0Y5U7;F6WRY4</t>
  </si>
  <si>
    <t>Q96T58</t>
  </si>
  <si>
    <t>Msx2-interacting protein</t>
  </si>
  <si>
    <t>SPEN</t>
  </si>
  <si>
    <t>Q96T76;Q96T76-8;Q96T76-9;Q96T76-5;H0Y746;Q5T454;Q96T76-7;B0QZ77;F8WCH8;H7C1W5;H0Y7V3;H7C0A9</t>
  </si>
  <si>
    <t>Q96T76;Q96T76-8;Q96T76-9;Q96T76-5;H0Y746</t>
  </si>
  <si>
    <t>MMS19 nucleotide excision repair protein homolog</t>
  </si>
  <si>
    <t>MMS19</t>
  </si>
  <si>
    <t>Q96T88;Q96T88-2</t>
  </si>
  <si>
    <t>E3 ubiquitin-protein ligase UHRF1</t>
  </si>
  <si>
    <t>UHRF1</t>
  </si>
  <si>
    <t>Q96TA1-2;Q96TA1</t>
  </si>
  <si>
    <t>Niban-like protein 1</t>
  </si>
  <si>
    <t>FAM129B</t>
  </si>
  <si>
    <t>Q96TA2-3;Q96TA2-2;Q96TA2;R4GNA5;Q5T8D1;Q5T8D2</t>
  </si>
  <si>
    <t>Q96TA2-3;Q96TA2-2;Q96TA2</t>
  </si>
  <si>
    <t>ATP-dependent zinc metalloprotease YME1L1</t>
  </si>
  <si>
    <t>YME1L1</t>
  </si>
  <si>
    <t>Q96TC7;H0YMB1;Q96TC7-2;H0YLG5;H0YNE5</t>
  </si>
  <si>
    <t>Q96TC7;H0YMB1;Q96TC7-2</t>
  </si>
  <si>
    <t>Regulator of microtubule dynamics protein 3</t>
  </si>
  <si>
    <t>RMDN3</t>
  </si>
  <si>
    <t>Q99081;Q99081-3;E9PGY0;B4DZP2;H0YNP8;B4E1W1;Q99081-2;F5GY10;B4DGI9;H0YNQ5;H3BRK2;H3BNF4</t>
  </si>
  <si>
    <t>Q99081;Q99081-3;E9PGY0;B4DZP2;H0YNP8;B4E1W1;Q99081-2;F5GY10;B4DGI9</t>
  </si>
  <si>
    <t>Transcription factor 12</t>
  </si>
  <si>
    <t>TCF12</t>
  </si>
  <si>
    <t>Q99417</t>
  </si>
  <si>
    <t>C-Myc-binding protein</t>
  </si>
  <si>
    <t>MYCBP</t>
  </si>
  <si>
    <t>Q99426;Q6FGY5;K7EP07;K7EK42;K7EL99;K7EQH0;K7ER04</t>
  </si>
  <si>
    <t>Q99426;Q6FGY5;K7EP07;K7EK42</t>
  </si>
  <si>
    <t>Tubulin-folding cofactor B</t>
  </si>
  <si>
    <t>TBCB;CKAP1</t>
  </si>
  <si>
    <t>Q99436;Q5TBG5;B4E0P1</t>
  </si>
  <si>
    <t>Q99436;Q5TBG5</t>
  </si>
  <si>
    <t>Proteasome subunit beta type-7;Proteasome subunit beta type</t>
  </si>
  <si>
    <t>PSMB7</t>
  </si>
  <si>
    <t>Protein export;Protein processing in endoplasmic reticulum</t>
  </si>
  <si>
    <t>Q99442;F8WF48;F8WCJ7</t>
  </si>
  <si>
    <t>Translocation protein SEC62</t>
  </si>
  <si>
    <t>SEC62</t>
  </si>
  <si>
    <t>Q99459</t>
  </si>
  <si>
    <t>Cell division cycle 5-like protein</t>
  </si>
  <si>
    <t>CDC5L</t>
  </si>
  <si>
    <t>Q99460;Q99460-2;C9J9M4;H7C378;H7BZR6;F8WCE3</t>
  </si>
  <si>
    <t>Q99460;Q99460-2</t>
  </si>
  <si>
    <t>26S proteasome non-ATPase regulatory subunit 1</t>
  </si>
  <si>
    <t>PSMD1</t>
  </si>
  <si>
    <t>Q99470;K7ELI9</t>
  </si>
  <si>
    <t>Q99470</t>
  </si>
  <si>
    <t>Stromal cell-derived factor 2</t>
  </si>
  <si>
    <t>SDF2</t>
  </si>
  <si>
    <t>Q99471;H3BPF6;Q99471-3;Q99471-2;H3BMQ1;F8VNW6;F8VQZ2</t>
  </si>
  <si>
    <t>Q99471;H3BPF6;Q99471-3</t>
  </si>
  <si>
    <t>Prefoldin subunit 5</t>
  </si>
  <si>
    <t>PFDN5</t>
  </si>
  <si>
    <t>Q99487;Q5SY01;Q5SY00</t>
  </si>
  <si>
    <t>Platelet-activating factor acetylhydrolase 2, cytoplasmic</t>
  </si>
  <si>
    <t>PAFAH2</t>
  </si>
  <si>
    <t>Q99496;B3KRH1</t>
  </si>
  <si>
    <t>E3 ubiquitin-protein ligase RING2</t>
  </si>
  <si>
    <t>RNF2</t>
  </si>
  <si>
    <t>Q99497;K7ELW0;K7EN27</t>
  </si>
  <si>
    <t>Protein DJ-1</t>
  </si>
  <si>
    <t>PARK7</t>
  </si>
  <si>
    <t>Q99519;E9PIF4;E9PIJ4</t>
  </si>
  <si>
    <t>Q99519;E9PIF4</t>
  </si>
  <si>
    <t>Sialidase-1</t>
  </si>
  <si>
    <t>NEU1</t>
  </si>
  <si>
    <t>Lysosome;Neurotrophin signaling pathway</t>
  </si>
  <si>
    <t>Q99523</t>
  </si>
  <si>
    <t>Sortilin</t>
  </si>
  <si>
    <t>SORT1</t>
  </si>
  <si>
    <t>Q99536;B4DPX4;B0AZP7;K7ESA3;K7ERT7;K7ENX2;K7EM19;K7EJM4;K7ER81</t>
  </si>
  <si>
    <t>Q99536;B4DPX4;B0AZP7</t>
  </si>
  <si>
    <t>Synaptic vesicle membrane protein VAT-1 homolog</t>
  </si>
  <si>
    <t>VAT1</t>
  </si>
  <si>
    <t>Q99538;Q86TV2;Q86TV3;G3V4E4;G3V2T4;G3V5B2;G3V4P5;G3V3Z4;G3V263;G3V4H2;H0YJN9</t>
  </si>
  <si>
    <t>Q99538;Q86TV2;Q86TV3</t>
  </si>
  <si>
    <t>Legumain</t>
  </si>
  <si>
    <t>LGMN</t>
  </si>
  <si>
    <t>Q99541;E9PG83;Q5SYF5;Q5SYF3;Q5SYF4</t>
  </si>
  <si>
    <t>Q99541;E9PG83</t>
  </si>
  <si>
    <t>Perilipin-2</t>
  </si>
  <si>
    <t>PLIN2</t>
  </si>
  <si>
    <t>Q99543;Q99543-2;H7C3L7;F2Z3N9;F2Z3H0;C9IZ83</t>
  </si>
  <si>
    <t>Q99543;Q99543-2</t>
  </si>
  <si>
    <t>DnaJ homolog subfamily C member 2</t>
  </si>
  <si>
    <t>DNAJC2</t>
  </si>
  <si>
    <t>Q99549;Q99549-2;H0Y6J1</t>
  </si>
  <si>
    <t>Q99549;Q99549-2</t>
  </si>
  <si>
    <t>M-phase phosphoprotein 8</t>
  </si>
  <si>
    <t>MPHOSPH8</t>
  </si>
  <si>
    <t>Q99550-2;Q99550;U3KQ28;F5H1U6;H0YG46;J3KNE4</t>
  </si>
  <si>
    <t>M-phase phosphoprotein 9</t>
  </si>
  <si>
    <t>MPHOSPH9</t>
  </si>
  <si>
    <t>Q99567;J3KMX1;I3L245;I3L4K7;I3L2W3</t>
  </si>
  <si>
    <t>Q99567;J3KMX1</t>
  </si>
  <si>
    <t>Nuclear pore complex protein Nup88</t>
  </si>
  <si>
    <t>NUP88</t>
  </si>
  <si>
    <t>Q99569-2;Q99569</t>
  </si>
  <si>
    <t>Plakophilin-4</t>
  </si>
  <si>
    <t>PKP4</t>
  </si>
  <si>
    <t>Q99570;D6RJ98;D6RAC3;D6RBB7</t>
  </si>
  <si>
    <t>Q99570</t>
  </si>
  <si>
    <t>Phosphoinositide 3-kinase regulatory subunit 4</t>
  </si>
  <si>
    <t>PIK3R4</t>
  </si>
  <si>
    <t>Q99575;E5RK39</t>
  </si>
  <si>
    <t>Q99575</t>
  </si>
  <si>
    <t>Ribonucleases P/MRP protein subunit POP1</t>
  </si>
  <si>
    <t>POP1</t>
  </si>
  <si>
    <t>Q99584</t>
  </si>
  <si>
    <t>Protein S100-A13</t>
  </si>
  <si>
    <t>S100A13</t>
  </si>
  <si>
    <t>Q99595</t>
  </si>
  <si>
    <t>Mitochondrial import inner membrane translocase subunit Tim17-A</t>
  </si>
  <si>
    <t>TIMM17A</t>
  </si>
  <si>
    <t>Q99598;C4P0D6;C4P0D8;C4P0D4;Q5VVQ1;Q9NRI2</t>
  </si>
  <si>
    <t>Q99598;C4P0D6;C4P0D8</t>
  </si>
  <si>
    <t>Translin-associated protein X</t>
  </si>
  <si>
    <t>TSNAX;DISC1</t>
  </si>
  <si>
    <t>Q99614;H0YB37</t>
  </si>
  <si>
    <t>Q99614</t>
  </si>
  <si>
    <t>Tetratricopeptide repeat protein 1</t>
  </si>
  <si>
    <t>TTC1</t>
  </si>
  <si>
    <t>Q99615;Q99615-2;K7ESP1;K7EIH8;K7EPP7;K7ER44;K7EJV7;K7ELJ8;K7EJL5;K7EN19;K7EJE9;K7EK03;K7EJ24;K7ENB7</t>
  </si>
  <si>
    <t>Q99615;Q99615-2;K7ESP1;K7EIH8;K7EPP7</t>
  </si>
  <si>
    <t>DnaJ homolog subfamily C member 7</t>
  </si>
  <si>
    <t>DNAJC7</t>
  </si>
  <si>
    <t>Q99622;U3KQ85;F5GXW5;U3KQ07</t>
  </si>
  <si>
    <t>Q99622;U3KQ85;F5GXW5</t>
  </si>
  <si>
    <t>Protein C10</t>
  </si>
  <si>
    <t>C12orf57</t>
  </si>
  <si>
    <t>Q99633;M0R3G1;Q5T9P7;Q5T9P8</t>
  </si>
  <si>
    <t>Q99633;M0R3G1;Q5T9P7</t>
  </si>
  <si>
    <t>Pre-mRNA-splicing factor 18</t>
  </si>
  <si>
    <t>PRPF18</t>
  </si>
  <si>
    <t>Q99640-3;Q99640;A6NHV6;Q99640-2;B4DZM6;Q99640-4;I3L136;I3L1H7;I3L4K3;I3L3P0;I3L4Y0</t>
  </si>
  <si>
    <t>Q99640-3;Q99640;A6NHV6;Q99640-2;B4DZM6;Q99640-4;I3L136</t>
  </si>
  <si>
    <t>Membrane-associated tyrosine- and threonine-specific cdc2-inhibitory kinase</t>
  </si>
  <si>
    <t>PKMYT1</t>
  </si>
  <si>
    <t>Q99643;Q99643-5;Q99643-3;Q99643-2</t>
  </si>
  <si>
    <t>Q99643;Q99643-5;Q99643-3</t>
  </si>
  <si>
    <t>Succinate dehydrogenase cytochrome b560 subunit, mitochondrial</t>
  </si>
  <si>
    <t>SDHC</t>
  </si>
  <si>
    <t>Q99650;Q99650-2;H0Y8W9;H0YAD1</t>
  </si>
  <si>
    <t>Q99650</t>
  </si>
  <si>
    <t>Oncostatin-M-specific receptor subunit beta</t>
  </si>
  <si>
    <t>OSMR</t>
  </si>
  <si>
    <t>Q99653;H0YNG9;H0YKE7;F5GX29;H0YLY7;H0YLX1</t>
  </si>
  <si>
    <t>Q99653;H0YNG9;H0YKE7;F5GX29;H0YLY7</t>
  </si>
  <si>
    <t>Calcineurin B homologous protein 1</t>
  </si>
  <si>
    <t>CHP1</t>
  </si>
  <si>
    <t>Q99661;B7Z6Q6;Q99661-2;B7Z7M6;Q5JR89;Q5JR91;H0Y5Z9</t>
  </si>
  <si>
    <t>Q99661;B7Z6Q6;Q99661-2;B7Z7M6</t>
  </si>
  <si>
    <t>Kinesin-like protein KIF2C</t>
  </si>
  <si>
    <t>KIF2C</t>
  </si>
  <si>
    <t>Q99666</t>
  </si>
  <si>
    <t>RANBP2-like and GRIP domain-containing protein 5/6</t>
  </si>
  <si>
    <t>RGPD5</t>
  </si>
  <si>
    <t>Q99685;Q99685-2;E7EWX8;H7C4E0;H7C599;H7C5K5;C9JAM4;C9J8Q3</t>
  </si>
  <si>
    <t>Q99685;Q99685-2;E7EWX8;H7C4E0;H7C599</t>
  </si>
  <si>
    <t>Monoglyceride lipase</t>
  </si>
  <si>
    <t>MGLL</t>
  </si>
  <si>
    <t>Q99698;Q99698-2;H7C4F5;F5H074;Q99698-3</t>
  </si>
  <si>
    <t>Q99698</t>
  </si>
  <si>
    <t>Lysosomal-trafficking regulator</t>
  </si>
  <si>
    <t>LYST</t>
  </si>
  <si>
    <t>Cysteine and methionine metabolism;One carbon pool by folate;Selenocompound metabolism</t>
  </si>
  <si>
    <t>Q99707;B7ZLW7;B1ANE3;B4DFV0</t>
  </si>
  <si>
    <t>Q99707;B7ZLW7;B1ANE3</t>
  </si>
  <si>
    <t>Methionine synthase</t>
  </si>
  <si>
    <t>MTR</t>
  </si>
  <si>
    <t>Alzheimer's disease;Valine, leucine and isoleucine degradation</t>
  </si>
  <si>
    <t>Q99714;Q99714-2;Q5H928</t>
  </si>
  <si>
    <t>3-hydroxyacyl-CoA dehydrogenase type-2</t>
  </si>
  <si>
    <t>HSD17B10</t>
  </si>
  <si>
    <t>Q99717;F5GWU7;H0YAK7</t>
  </si>
  <si>
    <t>Q99717;F5GWU7</t>
  </si>
  <si>
    <t>Mothers against decapentaplegic homolog 5</t>
  </si>
  <si>
    <t>SMAD5</t>
  </si>
  <si>
    <t>Q99720;Q99720-4;Q5T1J1;Q99720-5;Q99720-3;Q99720-2</t>
  </si>
  <si>
    <t>Sigma non-opioid intracellular receptor 1</t>
  </si>
  <si>
    <t>SIGMAR1</t>
  </si>
  <si>
    <t>Q99728;E7EUI3;C9J6M1;C9IYG1</t>
  </si>
  <si>
    <t>Q99728;E7EUI3</t>
  </si>
  <si>
    <t>BRCA1-associated RING domain protein 1</t>
  </si>
  <si>
    <t>BARD1</t>
  </si>
  <si>
    <t>Q99735;Q99735-2</t>
  </si>
  <si>
    <t>Microsomal glutathione S-transferase 2</t>
  </si>
  <si>
    <t>MGST2</t>
  </si>
  <si>
    <t>Q99741;J3QLN7;J3KTI7;J3QR52</t>
  </si>
  <si>
    <t>Q99741</t>
  </si>
  <si>
    <t>Cell division control protein 6 homolog</t>
  </si>
  <si>
    <t>CDC6</t>
  </si>
  <si>
    <t>Q99747;B4DFC9;J3KTJ6;J3QS28;J3QKW4</t>
  </si>
  <si>
    <t>Q99747;B4DFC9</t>
  </si>
  <si>
    <t>Gamma-soluble NSF attachment protein</t>
  </si>
  <si>
    <t>NAPG</t>
  </si>
  <si>
    <t>Q99757;M0QXH0;F8WDN2</t>
  </si>
  <si>
    <t>Q99757;M0QXH0</t>
  </si>
  <si>
    <t>Thioredoxin, mitochondrial</t>
  </si>
  <si>
    <t>TXN2</t>
  </si>
  <si>
    <t>Q99797</t>
  </si>
  <si>
    <t>Mitochondrial intermediate peptidase</t>
  </si>
  <si>
    <t>MIPEP</t>
  </si>
  <si>
    <t>Q99798;A2A274</t>
  </si>
  <si>
    <t>Aconitate hydratase, mitochondrial</t>
  </si>
  <si>
    <t>ACO2</t>
  </si>
  <si>
    <t>Q99805</t>
  </si>
  <si>
    <t>Transmembrane 9 superfamily member 2</t>
  </si>
  <si>
    <t>TM9SF2</t>
  </si>
  <si>
    <t>Q99828</t>
  </si>
  <si>
    <t>Calcium and integrin-binding protein 1</t>
  </si>
  <si>
    <t>CIB1</t>
  </si>
  <si>
    <t>Q99829;F2Z2V0;A6PVH9;B0QZ18;E7ENH5;Q5JX58;Q5JX59;Q5JX60;Q5JX44;Q5JX56;Q5JX45;Q5JX55;Q5JX61;Q5JX52;Q5JX54;Q5JX57;E7EV27;Q5JX53;H0Y524</t>
  </si>
  <si>
    <t>Q99829;F2Z2V0;A6PVH9;B0QZ18;E7ENH5;Q5JX58;Q5JX59;Q5JX60;Q5JX44;Q5JX56;Q5JX45;Q5JX55;Q5JX61;Q5JX52;Q5JX54;Q5JX57;E7EV27</t>
  </si>
  <si>
    <t>Copine-1</t>
  </si>
  <si>
    <t>CPNE1</t>
  </si>
  <si>
    <t>Q99832;Q99832-3;F5GZK5;Q99832-4;B7Z1C9;Q99832-2;F8WAM2;F8WBP8</t>
  </si>
  <si>
    <t>Q99832;Q99832-3;F5GZK5;Q99832-4;B7Z1C9;Q99832-2</t>
  </si>
  <si>
    <t>T-complex protein 1 subunit eta</t>
  </si>
  <si>
    <t>CCT7</t>
  </si>
  <si>
    <t>Q99856</t>
  </si>
  <si>
    <t>AT-rich interactive domain-containing protein 3A</t>
  </si>
  <si>
    <t>ARID3A</t>
  </si>
  <si>
    <t>Q99871-3;Q99871;Q99871-2;A6NDA1</t>
  </si>
  <si>
    <t>Q99871-3;Q99871;Q99871-2</t>
  </si>
  <si>
    <t>HAUS augmin-like complex subunit 7</t>
  </si>
  <si>
    <t>HAUS7</t>
  </si>
  <si>
    <t>Q99873-3;E9PKG1;Q99873-2;Q99873;H7C2I1;E9PIX6;E9PQ98;H0YDE4;E9PNR9;E9PMW9;E9PI83;Q9NR22-2;Q9NR22;E9PMZ2</t>
  </si>
  <si>
    <t>Q99873-3;E9PKG1;Q99873-2;Q99873;H7C2I1;E9PIX6;E9PQ98;H0YDE4;E9PNR9</t>
  </si>
  <si>
    <t>Protein arginine N-methyltransferase 1</t>
  </si>
  <si>
    <t>PRMT1</t>
  </si>
  <si>
    <t>Q99873-4</t>
  </si>
  <si>
    <t>Q99941-2;Q99941</t>
  </si>
  <si>
    <t>Cyclic AMP-dependent transcription factor ATF-6 beta;Processed cyclic AMP-dependent transcription factor ATF-6 beta</t>
  </si>
  <si>
    <t>ATF6B</t>
  </si>
  <si>
    <t>Q99943;Q9HBM8</t>
  </si>
  <si>
    <t>1-acyl-sn-glycerol-3-phosphate acyltransferase alpha</t>
  </si>
  <si>
    <t>AGPAT1</t>
  </si>
  <si>
    <t>Q99956;H0Y7W4</t>
  </si>
  <si>
    <t>Dual specificity protein phosphatase 9;Dual specificity protein phosphatase</t>
  </si>
  <si>
    <t>DUSP9</t>
  </si>
  <si>
    <t>Q99959-2;Q99959</t>
  </si>
  <si>
    <t>Plakophilin-2</t>
  </si>
  <si>
    <t>PKP2</t>
  </si>
  <si>
    <t>Q99961;Q99961-3;Q99961-2;M0QYE0;M0R0I3;Q99962;F5H5J3</t>
  </si>
  <si>
    <t>Q99961;Q99961-3;Q99961-2</t>
  </si>
  <si>
    <t>Endophilin-A2</t>
  </si>
  <si>
    <t>SH3GL1</t>
  </si>
  <si>
    <t>Q99967-2;Q99967</t>
  </si>
  <si>
    <t>Cbp/p300-interacting transactivator 2</t>
  </si>
  <si>
    <t>CITED2</t>
  </si>
  <si>
    <t>Q99986;H0YJ50;H0YJJ9;H0YJF7</t>
  </si>
  <si>
    <t>Q99986;H0YJ50</t>
  </si>
  <si>
    <t>Serine/threonine-protein kinase VRK1</t>
  </si>
  <si>
    <t>VRK1</t>
  </si>
  <si>
    <t>Q99988</t>
  </si>
  <si>
    <t>Growth/differentiation factor 15</t>
  </si>
  <si>
    <t>GDF15</t>
  </si>
  <si>
    <t>Q99996-5;Q99996-3;Q99996-2;Q99996;Q99996-6;Q99996-4;H7BYL6;Q6PJH3;H7BZV6;H0Y6Q0</t>
  </si>
  <si>
    <t>Q99996-5;Q99996-3;Q99996-2;Q99996;Q99996-6</t>
  </si>
  <si>
    <t>A-kinase anchor protein 9</t>
  </si>
  <si>
    <t>AKAP9</t>
  </si>
  <si>
    <t>Q9BPW8;H7C2U6;C9JDV8;F8WCR5</t>
  </si>
  <si>
    <t>Q9BPW8;H7C2U6</t>
  </si>
  <si>
    <t>Protein NipSnap homolog 1</t>
  </si>
  <si>
    <t>NIPSNAP1</t>
  </si>
  <si>
    <t>Q9BPX3;D6RA93;H0Y9Z8</t>
  </si>
  <si>
    <t>Q9BPX3</t>
  </si>
  <si>
    <t>Condensin complex subunit 3</t>
  </si>
  <si>
    <t>NCAPG</t>
  </si>
  <si>
    <t>Q9BPX5</t>
  </si>
  <si>
    <t>Actin-related protein 2/3 complex subunit 5-like protein</t>
  </si>
  <si>
    <t>ARPC5L</t>
  </si>
  <si>
    <t>Q9BPX6;Q9BPX6-3;H9KVB8;F6XEV2;Q9BPX6-5;Q9BPX6-4;S4R3D7;S4R3W3;S4R3V1</t>
  </si>
  <si>
    <t>Q9BPX6;Q9BPX6-3;H9KVB8;F6XEV2;Q9BPX6-5;Q9BPX6-4</t>
  </si>
  <si>
    <t>Calcium uptake protein 1, mitochondrial</t>
  </si>
  <si>
    <t>MICU1</t>
  </si>
  <si>
    <t>Q9BPX7;Q9BPX7-2;C9K0L6</t>
  </si>
  <si>
    <t>UPF0415 protein C7orf25</t>
  </si>
  <si>
    <t>C7orf25</t>
  </si>
  <si>
    <t>Q9BPZ3;D6RA77;D6R9Y1</t>
  </si>
  <si>
    <t>Q9BPZ3;D6RA77</t>
  </si>
  <si>
    <t>Polyadenylate-binding protein-interacting protein 2</t>
  </si>
  <si>
    <t>PAIP2</t>
  </si>
  <si>
    <t>Q9BPZ7-3;Q9BPZ7-2;Q9BPZ7;Q9BPZ7-5;Q9BPZ7-6;B1AMB1;B1AMB2;H0Y866;B7Z5E5;E9PGB8;B1AMA5;Q9BPZ7-4</t>
  </si>
  <si>
    <t>Q9BPZ7-3;Q9BPZ7-2;Q9BPZ7;Q9BPZ7-5;Q9BPZ7-6;B1AMB1;B1AMB2</t>
  </si>
  <si>
    <t>Target of rapamycin complex 2 subunit MAPKAP1</t>
  </si>
  <si>
    <t>MAPKAP1</t>
  </si>
  <si>
    <t>Q9BQ04</t>
  </si>
  <si>
    <t>RNA-binding protein 4B</t>
  </si>
  <si>
    <t>RBM4B</t>
  </si>
  <si>
    <t>Q9BQ15;C9JT95;C9JMP5;Q9BQ15-2</t>
  </si>
  <si>
    <t>Q9BQ15;C9JT95;C9JMP5</t>
  </si>
  <si>
    <t>SOSS complex subunit B1</t>
  </si>
  <si>
    <t>NABP2</t>
  </si>
  <si>
    <t>Q9BQ39;S4R3V4;S4R3G6</t>
  </si>
  <si>
    <t>Q9BQ39</t>
  </si>
  <si>
    <t>ATP-dependent RNA helicase DDX50</t>
  </si>
  <si>
    <t>DDX50</t>
  </si>
  <si>
    <t>Q9BQ52;Q9BQ52-4;G5E9D5;E7ES68;Q9BQ52-3;Q9BQ52-2;H7C2I4;J3QRS2;J3QL08;J3QLK4;J3QQT1</t>
  </si>
  <si>
    <t>Q9BQ52;Q9BQ52-4;G5E9D5;E7ES68;Q9BQ52-3</t>
  </si>
  <si>
    <t>Zinc phosphodiesterase ELAC protein 2</t>
  </si>
  <si>
    <t>ELAC2</t>
  </si>
  <si>
    <t>Q9BQ61;K7EN60;K7ELS0;K7ERU7</t>
  </si>
  <si>
    <t>Uncharacterized protein C19orf43</t>
  </si>
  <si>
    <t>C19orf43</t>
  </si>
  <si>
    <t>Q9BQ67;M0QX71</t>
  </si>
  <si>
    <t>Q9BQ67</t>
  </si>
  <si>
    <t>Glutamate-rich WD repeat-containing protein 1</t>
  </si>
  <si>
    <t>GRWD1</t>
  </si>
  <si>
    <t>Q9BQ69</t>
  </si>
  <si>
    <t>O-acetyl-ADP-ribose deacetylase MACROD1</t>
  </si>
  <si>
    <t>MACROD1</t>
  </si>
  <si>
    <t>Q9BQ70;H3BTU3;H3BQ53;H3BMJ8;H3BSP8;Q9H384;H3BS87;H3BSS3</t>
  </si>
  <si>
    <t>Q9BQ70;H3BTU3;H3BQ53</t>
  </si>
  <si>
    <t>Transcription factor 25</t>
  </si>
  <si>
    <t>TCF25</t>
  </si>
  <si>
    <t>Q9BQ75-2;Q9BQ75;C9J384;H7C515</t>
  </si>
  <si>
    <t>Q9BQ75-2;Q9BQ75;C9J384</t>
  </si>
  <si>
    <t>Protein CMSS1</t>
  </si>
  <si>
    <t>CMSS1</t>
  </si>
  <si>
    <t>Q9BQ95;J3KTF5;K7EPL5;Q9BQ95-2;K7EMM0;K7EJI1;K7EN32;Q9BQ95-3;K7EIK2</t>
  </si>
  <si>
    <t>Q9BQ95;J3KTF5;K7EPL5;Q9BQ95-2;K7EMM0;K7EJI1;K7EN32</t>
  </si>
  <si>
    <t>Evolutionarily conserved signaling intermediate in Toll pathway, mitochondrial</t>
  </si>
  <si>
    <t>ECSIT</t>
  </si>
  <si>
    <t>Q9BQA1;B4DP38;H0Y711</t>
  </si>
  <si>
    <t>Methylosome protein 50</t>
  </si>
  <si>
    <t>WDR77</t>
  </si>
  <si>
    <t>Q9BQC3;Q9BQC3-2;B4DNI8;H0YCR5;E9PLL2;E9PJH6</t>
  </si>
  <si>
    <t>Q9BQC3;Q9BQC3-2;B4DNI8</t>
  </si>
  <si>
    <t>Diphthamide biosynthesis protein 2</t>
  </si>
  <si>
    <t>DPH2</t>
  </si>
  <si>
    <t>Q9BQC6</t>
  </si>
  <si>
    <t>Ribosomal protein 63, mitochondrial</t>
  </si>
  <si>
    <t>MRP63</t>
  </si>
  <si>
    <t>Q9BQE3;F5H5D3;F8VVB9;F8VS66;F8VRZ4;F8VWV9;F8VX09;F8W0F6;Q9H853;F8VRK0;F8VXZ7</t>
  </si>
  <si>
    <t>Q9BQE3;F5H5D3</t>
  </si>
  <si>
    <t>Tubulin alpha-1C chain</t>
  </si>
  <si>
    <t>TUBA1C</t>
  </si>
  <si>
    <t>Q9BQE5;J3KQL8;E9PM95;B0QYK8</t>
  </si>
  <si>
    <t>Q9BQE5;J3KQL8;E9PM95</t>
  </si>
  <si>
    <t>Apolipoprotein L2</t>
  </si>
  <si>
    <t>APOL2</t>
  </si>
  <si>
    <t>Q9BQE9;Q9BQE9-2;Q9BQE9-4;F8WE18;F8WDZ4;I3L4D5;Q9BQE9-3;Q4VC05;Q4VC05-2</t>
  </si>
  <si>
    <t>Q9BQE9;Q9BQE9-2;Q9BQE9-4</t>
  </si>
  <si>
    <t>B-cell CLL/lymphoma 7 protein family member B</t>
  </si>
  <si>
    <t>BCL7B</t>
  </si>
  <si>
    <t>Q9BQG0;Q9BQG0-2;I3L1L3;I3L2H8;I3L311</t>
  </si>
  <si>
    <t>Q9BQG0;Q9BQG0-2;I3L1L3</t>
  </si>
  <si>
    <t>Myb-binding protein 1A</t>
  </si>
  <si>
    <t>MYBBP1A</t>
  </si>
  <si>
    <t>Nicotinate and nicotinamide metabolism;Peroxisome</t>
  </si>
  <si>
    <t>Q9BQG2;E7EM93</t>
  </si>
  <si>
    <t>Peroxisomal NADH pyrophosphatase NUDT12</t>
  </si>
  <si>
    <t>NUDT12</t>
  </si>
  <si>
    <t>Q9BQI3-2;Q9BQI3;B4DIP4;C9J7U7</t>
  </si>
  <si>
    <t>Q9BQI3-2;Q9BQI3;B4DIP4</t>
  </si>
  <si>
    <t>Eukaryotic translation initiation factor 2-alpha kinase 1</t>
  </si>
  <si>
    <t>EIF2AK1</t>
  </si>
  <si>
    <t>Q9BQI6</t>
  </si>
  <si>
    <t>Ankyrin repeat domain-containing protein 32</t>
  </si>
  <si>
    <t>ANKRD32</t>
  </si>
  <si>
    <t>Q9BQK8;Q9BQK8-2;H0Y5E1</t>
  </si>
  <si>
    <t>Q9BQK8;Q9BQK8-2</t>
  </si>
  <si>
    <t>Phosphatidate phosphatase LPIN3</t>
  </si>
  <si>
    <t>LPIN3</t>
  </si>
  <si>
    <t>Q9BQL6;Q9BQL6-2;Q9BQL6-4;Q5JWV4</t>
  </si>
  <si>
    <t>Q9BQL6;Q9BQL6-2;Q9BQL6-4</t>
  </si>
  <si>
    <t>Fermitin family homolog 1</t>
  </si>
  <si>
    <t>FERMT1</t>
  </si>
  <si>
    <t>Q9BQP7;Q5QPE7;Q5QPE8</t>
  </si>
  <si>
    <t>Mitochondrial genome maintenance exonuclease 1</t>
  </si>
  <si>
    <t>MGME1</t>
  </si>
  <si>
    <t>Q9BQY9-2;Q9BQY9;Q9BQY9-4</t>
  </si>
  <si>
    <t>Dysbindin domain-containing protein 2</t>
  </si>
  <si>
    <t>DBNDD2</t>
  </si>
  <si>
    <t>Q9BR61</t>
  </si>
  <si>
    <t>Acyl-CoA-binding domain-containing protein 6</t>
  </si>
  <si>
    <t>ACBD6</t>
  </si>
  <si>
    <t>Q9BR76;F5H390;E7EW44;F5H0D2</t>
  </si>
  <si>
    <t>Q9BR76</t>
  </si>
  <si>
    <t>Coronin-1B</t>
  </si>
  <si>
    <t>CORO1B</t>
  </si>
  <si>
    <t>Q9BR77;F5H5Q8</t>
  </si>
  <si>
    <t>Q9BR77</t>
  </si>
  <si>
    <t>Coiled-coil domain-containing protein 77</t>
  </si>
  <si>
    <t>CCDC77</t>
  </si>
  <si>
    <t>Q9BRA2;I3L2R6;I3L0K2;I3L3M7</t>
  </si>
  <si>
    <t>Thioredoxin domain-containing protein 17</t>
  </si>
  <si>
    <t>TXNDC17</t>
  </si>
  <si>
    <t>Q9BRB3-2;H0YFM9</t>
  </si>
  <si>
    <t>PIGQ</t>
  </si>
  <si>
    <t>Q9BRD0;Q9BRD0-2;H7C462</t>
  </si>
  <si>
    <t>Q9BRD0;Q9BRD0-2</t>
  </si>
  <si>
    <t>BUD13 homolog</t>
  </si>
  <si>
    <t>BUD13</t>
  </si>
  <si>
    <t>Q9BRF8;Q9BRF8-2;B4DQ68</t>
  </si>
  <si>
    <t>Calcineurin-like phosphoesterase domain-containing protein 1</t>
  </si>
  <si>
    <t>CPPED1</t>
  </si>
  <si>
    <t>Q9BRG1;K7ENE3;K7EKV4;K7EP45</t>
  </si>
  <si>
    <t>Q9BRG1;K7ENE3;K7EKV4</t>
  </si>
  <si>
    <t>Vacuolar protein-sorting-associated protein 25</t>
  </si>
  <si>
    <t>VPS25</t>
  </si>
  <si>
    <t>Q9BRJ2;J3QSH3;J3KT99;J3KSS2</t>
  </si>
  <si>
    <t>Q9BRJ2</t>
  </si>
  <si>
    <t>39S ribosomal protein L45, mitochondrial</t>
  </si>
  <si>
    <t>MRPL45</t>
  </si>
  <si>
    <t>Q9BRK4;B1AL11;B1AL12;B1AL13</t>
  </si>
  <si>
    <t>Q9BRK4</t>
  </si>
  <si>
    <t>Leucine zipper putative tumor suppressor 2</t>
  </si>
  <si>
    <t>LZTS2</t>
  </si>
  <si>
    <t>Q9BRK5;Q9BRK5-6;Q9BRK5-2;Q9BRK5-4;Q9BRK5-3;G3V1E2;H0Y3T6;Q9BRK5-5</t>
  </si>
  <si>
    <t>Q9BRK5;Q9BRK5-6;Q9BRK5-2</t>
  </si>
  <si>
    <t>45 kDa calcium-binding protein</t>
  </si>
  <si>
    <t>SDF4</t>
  </si>
  <si>
    <t>Q9BRL6-2;Q9BRL6</t>
  </si>
  <si>
    <t>Serine/arginine-rich splicing factor 8</t>
  </si>
  <si>
    <t>SRSF8</t>
  </si>
  <si>
    <t>Q9BRP1;U3KQA4;U3KQL1</t>
  </si>
  <si>
    <t>Q9BRP1</t>
  </si>
  <si>
    <t>Programmed cell death protein 2-like</t>
  </si>
  <si>
    <t>PDCD2L</t>
  </si>
  <si>
    <t>Q9BRP8</t>
  </si>
  <si>
    <t>Partner of Y14 and mago</t>
  </si>
  <si>
    <t>WIBG</t>
  </si>
  <si>
    <t>Q9BRQ8;Q9BRQ8-2</t>
  </si>
  <si>
    <t>Apoptosis-inducing factor 2</t>
  </si>
  <si>
    <t>AIFM2</t>
  </si>
  <si>
    <t>Q9BRR6-2;Q9BRR6;H3BRS6;Q9BRR6-3;Q9BRR6-5;H3BU35;Q9BRR6-4;H3BTH4;Q9BRR6-6;H3BN66</t>
  </si>
  <si>
    <t>Q9BRR6-2;Q9BRR6;H3BRS6</t>
  </si>
  <si>
    <t>ADP-dependent glucokinase</t>
  </si>
  <si>
    <t>ADPGK</t>
  </si>
  <si>
    <t>Q9BRR8</t>
  </si>
  <si>
    <t>G patch domain-containing protein 1</t>
  </si>
  <si>
    <t>GPATCH1</t>
  </si>
  <si>
    <t>Q9BRS2;E9PFQ8</t>
  </si>
  <si>
    <t>Q9BRS2</t>
  </si>
  <si>
    <t>Serine/threonine-protein kinase RIO1</t>
  </si>
  <si>
    <t>RIOK1</t>
  </si>
  <si>
    <t>Q9BRS8;K7EPD2;Q9BRS8-2</t>
  </si>
  <si>
    <t>Q9BRS8</t>
  </si>
  <si>
    <t>La-related protein 6</t>
  </si>
  <si>
    <t>LARP6</t>
  </si>
  <si>
    <t>V5IRT4;Q9BRT2;Q5TAQ0</t>
  </si>
  <si>
    <t>Mitochondrial nucleoid factor 1</t>
  </si>
  <si>
    <t>MNF1</t>
  </si>
  <si>
    <t>Q9BRT6</t>
  </si>
  <si>
    <t>Protein LLP homolog</t>
  </si>
  <si>
    <t>LLPH</t>
  </si>
  <si>
    <t>Q9BRT9;E5RFF9;Q9BRT9-2;E5RH56</t>
  </si>
  <si>
    <t>Q9BRT9;E5RFF9</t>
  </si>
  <si>
    <t>DNA replication complex GINS protein SLD5;DNA replication complex GINS protein SLD5, N-terminally processed</t>
  </si>
  <si>
    <t>GINS4</t>
  </si>
  <si>
    <t>Q9BRU9;G3XAM4;Q9BRU9-2;E5RGP0</t>
  </si>
  <si>
    <t>Q9BRU9</t>
  </si>
  <si>
    <t>rRNA-processing protein UTP23 homolog</t>
  </si>
  <si>
    <t>UTP23</t>
  </si>
  <si>
    <t>Q9BRX2</t>
  </si>
  <si>
    <t>Protein pelota homolog</t>
  </si>
  <si>
    <t>PELO</t>
  </si>
  <si>
    <t>Q9BRX5;Q9BRX5-3;Q9BRX5-2</t>
  </si>
  <si>
    <t>DNA replication complex GINS protein PSF3</t>
  </si>
  <si>
    <t>GINS3</t>
  </si>
  <si>
    <t>Q9BRX8-2;Q9BRX8</t>
  </si>
  <si>
    <t>Redox-regulatory protein FAM213A</t>
  </si>
  <si>
    <t>FAM213A</t>
  </si>
  <si>
    <t>Q9BRZ2;Q9BRZ2-3;C9JI91;Q9BRZ2-2</t>
  </si>
  <si>
    <t>E3 ubiquitin-protein ligase TRIM56</t>
  </si>
  <si>
    <t>TRIM56</t>
  </si>
  <si>
    <t>Cell cycle;Oocyte meiosis;Progesterone-mediated oocyte maturation;Ubiquitin mediated proteolysis</t>
  </si>
  <si>
    <t>Q9BS18</t>
  </si>
  <si>
    <t>Anaphase-promoting complex subunit 13</t>
  </si>
  <si>
    <t>ANAPC13</t>
  </si>
  <si>
    <t>Q9BS26</t>
  </si>
  <si>
    <t>Endoplasmic reticulum resident protein 44</t>
  </si>
  <si>
    <t>ERP44</t>
  </si>
  <si>
    <t>Q9BS34</t>
  </si>
  <si>
    <t>Zinc finger protein 670</t>
  </si>
  <si>
    <t>ZNF670</t>
  </si>
  <si>
    <t>Q9BSC4;Q9BSC4-2;Q9BSC4-4;F5H6G7;H7C1Z3;Q9BSC4-3</t>
  </si>
  <si>
    <t>Q9BSC4;Q9BSC4-2;Q9BSC4-4;F5H6G7</t>
  </si>
  <si>
    <t>Nucleolar protein 10</t>
  </si>
  <si>
    <t>NOL10</t>
  </si>
  <si>
    <t>Purine metabolism;Thiamine metabolism</t>
  </si>
  <si>
    <t>Q9BSD7;Q5TDF0</t>
  </si>
  <si>
    <t>Cancer-related nucleoside-triphosphatase</t>
  </si>
  <si>
    <t>NTPCR</t>
  </si>
  <si>
    <t>Q9BSE4</t>
  </si>
  <si>
    <t>Homocysteine-responsive endoplasmic reticulum-resident ubiquitin-like domain member 2 protein</t>
  </si>
  <si>
    <t>HERPUD2</t>
  </si>
  <si>
    <t>Q9BSE5</t>
  </si>
  <si>
    <t>Agmatinase, mitochondrial</t>
  </si>
  <si>
    <t>AGMAT</t>
  </si>
  <si>
    <t>Q9BSF4;K7ENF5</t>
  </si>
  <si>
    <t>Q9BSF4</t>
  </si>
  <si>
    <t>Uncharacterized protein C19orf52</t>
  </si>
  <si>
    <t>C19orf52</t>
  </si>
  <si>
    <t>Q9BSH4</t>
  </si>
  <si>
    <t>Translational activator of cytochrome c oxidase 1</t>
  </si>
  <si>
    <t>TACO1</t>
  </si>
  <si>
    <t>Q9BSH5</t>
  </si>
  <si>
    <t>Haloacid dehalogenase-like hydrolase domain-containing protein 3</t>
  </si>
  <si>
    <t>HDHD3</t>
  </si>
  <si>
    <t>Q9BSJ2;Q9BSJ2-4;F2Z2B9;Q9BSJ2-3;B3KTU7;R4GMM4</t>
  </si>
  <si>
    <t>Q9BSJ2;Q9BSJ2-4;F2Z2B9;Q9BSJ2-3;B3KTU7</t>
  </si>
  <si>
    <t>Gamma-tubulin complex component 2</t>
  </si>
  <si>
    <t>TUBGCP2</t>
  </si>
  <si>
    <t>Q9BSJ8;F8VZB1</t>
  </si>
  <si>
    <t>Q9BSJ8</t>
  </si>
  <si>
    <t>Extended synaptotagmin-1</t>
  </si>
  <si>
    <t>ESYT1</t>
  </si>
  <si>
    <t>Q9BSJ8-2</t>
  </si>
  <si>
    <t>Q9BSL1</t>
  </si>
  <si>
    <t>Ubiquitin-associated domain-containing protein 1</t>
  </si>
  <si>
    <t>UBAC1</t>
  </si>
  <si>
    <t>Q9BSQ5-4;Q9BSQ5;Q9BSQ5-2;C9JUH3;Q9BSQ5-3;E9PEC4</t>
  </si>
  <si>
    <t>Malcavernin</t>
  </si>
  <si>
    <t>CCM2</t>
  </si>
  <si>
    <t>Q9BSR8</t>
  </si>
  <si>
    <t>Protein YIPF4</t>
  </si>
  <si>
    <t>YIPF4</t>
  </si>
  <si>
    <t>Q9BST9-3;Q9BST9-2;Q9BST9</t>
  </si>
  <si>
    <t>Rhotekin</t>
  </si>
  <si>
    <t>RTKN</t>
  </si>
  <si>
    <t>Q9BSU1</t>
  </si>
  <si>
    <t>UPF0183 protein C16orf70</t>
  </si>
  <si>
    <t>C16orf70</t>
  </si>
  <si>
    <t>Q9BSV6;E7EQB3;B0V3J0;A9C4B9</t>
  </si>
  <si>
    <t>tRNA-splicing endonuclease subunit Sen34</t>
  </si>
  <si>
    <t>TSEN34</t>
  </si>
  <si>
    <t>Q9BSY4;Q8N8C4;F8WC14</t>
  </si>
  <si>
    <t>Q9BSY4;Q8N8C4</t>
  </si>
  <si>
    <t>Coiled-coil-helix-coiled-coil-helix domain-containing protein 5</t>
  </si>
  <si>
    <t>CHCHD5</t>
  </si>
  <si>
    <t>Q9BSY9;Q9BSY9-2</t>
  </si>
  <si>
    <t>Desumoylating isopeptidase 2</t>
  </si>
  <si>
    <t>DESI2</t>
  </si>
  <si>
    <t>Q9BT09</t>
  </si>
  <si>
    <t>Protein canopy homolog 3</t>
  </si>
  <si>
    <t>CNPY3</t>
  </si>
  <si>
    <t>Q9BT22;B4DP08;K7EID2;K7EPU3;Q6GMV1;K7EQK1;C9J202</t>
  </si>
  <si>
    <t>Q9BT22;B4DP08</t>
  </si>
  <si>
    <t>Chitobiosyldiphosphodolichol beta-mannosyltransferase</t>
  </si>
  <si>
    <t>ALG1</t>
  </si>
  <si>
    <t>Q9BT25-2;Q9BT25-3;Q9BT25</t>
  </si>
  <si>
    <t>HAUS augmin-like complex subunit 8</t>
  </si>
  <si>
    <t>HAUS8</t>
  </si>
  <si>
    <t>Q9BT67;Q9BT67-2</t>
  </si>
  <si>
    <t>Q9BT67</t>
  </si>
  <si>
    <t>NEDD4 family-interacting protein 1</t>
  </si>
  <si>
    <t>NDFIP1</t>
  </si>
  <si>
    <t>Q9BT73</t>
  </si>
  <si>
    <t>Proteasome assembly chaperone 3</t>
  </si>
  <si>
    <t>PSMG3</t>
  </si>
  <si>
    <t>Q9BT78;D6RFN0;D6RAX7;D6RD63;Q9BT78-2;D6REK7</t>
  </si>
  <si>
    <t>Q9BT78;D6RFN0;D6RAX7;D6RD63;Q9BT78-2</t>
  </si>
  <si>
    <t>COP9 signalosome complex subunit 4</t>
  </si>
  <si>
    <t>COPS4</t>
  </si>
  <si>
    <t>Q9BTA9;Q9BTA9-2;Q9BTA9-5;Q9BTA9-3;J3QTA0;C9JD58;C9JVK6</t>
  </si>
  <si>
    <t>Q9BTA9;Q9BTA9-2;Q9BTA9-5;Q9BTA9-3</t>
  </si>
  <si>
    <t>WW domain-containing adapter protein with coiled-coil</t>
  </si>
  <si>
    <t>WAC</t>
  </si>
  <si>
    <t>Q9BTC0;Q9BTC0-1;Q9BTC0-2;Q9BTC0-3</t>
  </si>
  <si>
    <t>Q9BTC0;Q9BTC0-1</t>
  </si>
  <si>
    <t>Death-inducer obliterator 1</t>
  </si>
  <si>
    <t>DIDO1</t>
  </si>
  <si>
    <t>Q9BTE1;H3BUD2;H3BS05;Q9BTE1-3;Q9BTE1-2;H3BR94</t>
  </si>
  <si>
    <t>Dynactin subunit 5</t>
  </si>
  <si>
    <t>DCTN5</t>
  </si>
  <si>
    <t>Q9BTE3</t>
  </si>
  <si>
    <t>Mini-chromosome maintenance complex-binding protein</t>
  </si>
  <si>
    <t>MCMBP</t>
  </si>
  <si>
    <t>Q9BTE3-2;Q9BTE3-3</t>
  </si>
  <si>
    <t>Q9BTE7;H0YCN4;E9PM04;E9PQV9;E9PLH8;J3QQL8;E9PM78;H0YD80;E9PLS2</t>
  </si>
  <si>
    <t>Q9BTE7;H0YCN4;E9PM04</t>
  </si>
  <si>
    <t>DCN1-like protein 5</t>
  </si>
  <si>
    <t>DCUN1D5</t>
  </si>
  <si>
    <t>Q9BTK6;H3BTX0</t>
  </si>
  <si>
    <t>Q9BTK6</t>
  </si>
  <si>
    <t>PAXIP1-associated glutamate-rich protein 1</t>
  </si>
  <si>
    <t>PAGR1</t>
  </si>
  <si>
    <t>Q9BTL3</t>
  </si>
  <si>
    <t>RNMT-activating mini protein</t>
  </si>
  <si>
    <t>FAM103A1</t>
  </si>
  <si>
    <t>Q9BTL4</t>
  </si>
  <si>
    <t>Immediate early response gene 2 protein</t>
  </si>
  <si>
    <t>IER2</t>
  </si>
  <si>
    <t>Q9BTM9;Q9BTM9-2</t>
  </si>
  <si>
    <t>Ubiquitin-related modifier 1 homolog</t>
  </si>
  <si>
    <t>URM1</t>
  </si>
  <si>
    <t>Q9BTT0;Q5TB19;E9PLC4;E9PPH5;Q9BTT0-2</t>
  </si>
  <si>
    <t>Q9BTT0;Q5TB19;E9PLC4</t>
  </si>
  <si>
    <t>Acidic leucine-rich nuclear phosphoprotein 32 family member E</t>
  </si>
  <si>
    <t>ANP32E</t>
  </si>
  <si>
    <t>Q9BTT4</t>
  </si>
  <si>
    <t>Mediator of RNA polymerase II transcription subunit 10</t>
  </si>
  <si>
    <t>MED10</t>
  </si>
  <si>
    <t>Q9BTT6;Q5T0G3;Q9BTT6-2</t>
  </si>
  <si>
    <t>Leucine-rich repeat-containing protein 1</t>
  </si>
  <si>
    <t>LRRC1</t>
  </si>
  <si>
    <t>Q9BTU6;E9PAM4</t>
  </si>
  <si>
    <t>Phosphatidylinositol 4-kinase type 2-alpha</t>
  </si>
  <si>
    <t>PI4K2A</t>
  </si>
  <si>
    <t>Q9BTV4</t>
  </si>
  <si>
    <t>Transmembrane protein 43</t>
  </si>
  <si>
    <t>TMEM43</t>
  </si>
  <si>
    <t>Q9BTX1-2;Q9BTX1;G3XA81;Q9BTX1-4;Q9BTX1-3</t>
  </si>
  <si>
    <t>Q9BTX1-2;Q9BTX1;G3XA81;Q9BTX1-4</t>
  </si>
  <si>
    <t>Nucleoporin NDC1</t>
  </si>
  <si>
    <t>TMEM48</t>
  </si>
  <si>
    <t>Q9BTX7</t>
  </si>
  <si>
    <t>Alpha-tocopherol transfer protein-like</t>
  </si>
  <si>
    <t>TTPAL</t>
  </si>
  <si>
    <t>Q9BTY2;Q7Z6V1;Q7Z6V2</t>
  </si>
  <si>
    <t>Q9BTY2</t>
  </si>
  <si>
    <t>Plasma alpha-L-fucosidase</t>
  </si>
  <si>
    <t>FUCA2</t>
  </si>
  <si>
    <t>Peroxisome;Retinol metabolism</t>
  </si>
  <si>
    <t>Q9BTZ2-8;Q9BTZ2-4;Q9BTZ2;J3QST2;Q9BTZ2-3;E2QRI3;Q9BTZ2-2;Q9BTZ2-5;F5GWZ1;H7BYG2;Q9BTZ2-7;E9PFL3;F5H660;F6TD35;Q6PKH6;Q6PKH6-2;H0YN69;D3YTE6;P0CG22;H0YNP7;Q9BTZ2-6;Q6E0Y0</t>
  </si>
  <si>
    <t>Q9BTZ2-8;Q9BTZ2-4;Q9BTZ2;J3QST2;Q9BTZ2-3;E2QRI3;Q9BTZ2-2;Q9BTZ2-5</t>
  </si>
  <si>
    <t>Dehydrogenase/reductase SDR family member 4</t>
  </si>
  <si>
    <t>DHRS4</t>
  </si>
  <si>
    <t>Thiamine metabolism</t>
  </si>
  <si>
    <t>Q9BU02;H0YJU8;G3V5Q5</t>
  </si>
  <si>
    <t>Thiamine-triphosphatase</t>
  </si>
  <si>
    <t>THTPA</t>
  </si>
  <si>
    <t>Q9BU23-2;Q9BU23;Q9BU23-3</t>
  </si>
  <si>
    <t>Lipase maturation factor 2</t>
  </si>
  <si>
    <t>LMF2</t>
  </si>
  <si>
    <t>Q9BU61;Q9BU61-2</t>
  </si>
  <si>
    <t>NADH dehydrogenase [ubiquinone] 1 alpha subcomplex assembly factor 3</t>
  </si>
  <si>
    <t>NDUFAF3</t>
  </si>
  <si>
    <t>Q9BU64;Q9BU64-2</t>
  </si>
  <si>
    <t>Centromere protein O</t>
  </si>
  <si>
    <t>CENPO</t>
  </si>
  <si>
    <t>Q9BU76-4;Q9BU76;Q9BU76-3</t>
  </si>
  <si>
    <t>Multiple myeloma tumor-associated protein 2</t>
  </si>
  <si>
    <t>MMTAG2</t>
  </si>
  <si>
    <t>Q9BU89;K7EIV2;K7ERU8</t>
  </si>
  <si>
    <t>Q9BU89;K7EIV2</t>
  </si>
  <si>
    <t>Deoxyhypusine hydroxylase</t>
  </si>
  <si>
    <t>DOHH</t>
  </si>
  <si>
    <t>Q9BUA3;H0YGY5</t>
  </si>
  <si>
    <t>Q9BUA3</t>
  </si>
  <si>
    <t>Uncharacterized protein C11orf84</t>
  </si>
  <si>
    <t>C11orf84</t>
  </si>
  <si>
    <t>Insulin signaling pathway;MAPK signaling pathway</t>
  </si>
  <si>
    <t>Q9BUB5-2;Q9BUB5;E9PMF1;E9PMM8;B4E1V9;E9PPI6;E9PJH1;E9PIA0;Q7Z319;Q9BUB5-3;E9PN34;E9PSE0;E9PLE7</t>
  </si>
  <si>
    <t>Q9BUB5-2;Q9BUB5;E9PMF1;E9PMM8;B4E1V9;E9PPI6;E9PJH1;E9PIA0;Q7Z319;Q9BUB5-3</t>
  </si>
  <si>
    <t>MAP kinase-interacting serine/threonine-protein kinase 1</t>
  </si>
  <si>
    <t>MKNK1;DKFZp686E14208</t>
  </si>
  <si>
    <t>Q9BUB7;Q9BUB7-2;E9PDY9;D4PHA6</t>
  </si>
  <si>
    <t>Q9BUB7;Q9BUB7-2</t>
  </si>
  <si>
    <t>Transmembrane protein 70, mitochondrial</t>
  </si>
  <si>
    <t>TMEM70</t>
  </si>
  <si>
    <t>Q9BUE0</t>
  </si>
  <si>
    <t>Mediator of RNA polymerase II transcription subunit 18</t>
  </si>
  <si>
    <t>MED18</t>
  </si>
  <si>
    <t>Q9BUF5;K7ESM5;K7ES63;K7EL29;K7EN98;K7ESQ3;K7EQT3;K7EJ64;K7ERA8;K7EJZ4;K7EPE5;A6NKZ8;K7EK43</t>
  </si>
  <si>
    <t>Q9BUF5;K7ESM5</t>
  </si>
  <si>
    <t>Tubulin beta-6 chain</t>
  </si>
  <si>
    <t>TUBB6</t>
  </si>
  <si>
    <t>Q9BUH6;Q9BUH6-2</t>
  </si>
  <si>
    <t>Q9BUH6</t>
  </si>
  <si>
    <t>Uncharacterized protein C9orf142</t>
  </si>
  <si>
    <t>C9orf142</t>
  </si>
  <si>
    <t>Q9BUI4;E9PHH9</t>
  </si>
  <si>
    <t>DNA-directed RNA polymerase III subunit RPC3</t>
  </si>
  <si>
    <t>POLR3C</t>
  </si>
  <si>
    <t>Q9BUJ2-2;Q9BUJ2;Q9BUJ2-4;B7Z4B8;M0R3F1;Q9BUJ2-3;M0QYZ0;M0QYI8;M0R0K8;M0R203;M0QYM5;M0QZV6;Q9BUJ2-5;M0R247</t>
  </si>
  <si>
    <t>Q9BUJ2-2;Q9BUJ2;Q9BUJ2-4;B7Z4B8;M0R3F1;Q9BUJ2-3;M0QYZ0</t>
  </si>
  <si>
    <t>Heterogeneous nuclear ribonucleoprotein U-like protein 1</t>
  </si>
  <si>
    <t>HNRNPUL1</t>
  </si>
  <si>
    <t>Q9BUK6-7</t>
  </si>
  <si>
    <t>Q9BUL8;C9J5C3;C9J6F3;C9JSA3;C9JND6;C9J363;H7C5M9;C9J932;F8WDF3</t>
  </si>
  <si>
    <t>Q9BUL8;C9J5C3;C9J6F3;C9JSA3;C9JND6;C9J363;H7C5M9</t>
  </si>
  <si>
    <t>Programmed cell death protein 10</t>
  </si>
  <si>
    <t>PDCD10</t>
  </si>
  <si>
    <t>Q9BUL9</t>
  </si>
  <si>
    <t>Ribonuclease P protein subunit p25</t>
  </si>
  <si>
    <t>RPP25</t>
  </si>
  <si>
    <t>Q9BUP0;H7C0I0</t>
  </si>
  <si>
    <t>Q9BUP0</t>
  </si>
  <si>
    <t>EF-hand domain-containing protein D1</t>
  </si>
  <si>
    <t>EFHD1</t>
  </si>
  <si>
    <t>Q9BUP3-3;Q9BUP3;E9PI87;Q9BUP3-2</t>
  </si>
  <si>
    <t>Q9BUP3-3;Q9BUP3;E9PI87</t>
  </si>
  <si>
    <t>Oxidoreductase HTATIP2</t>
  </si>
  <si>
    <t>HTATIP2</t>
  </si>
  <si>
    <t>Q9BUQ8;F8VVA2;H0YIL9</t>
  </si>
  <si>
    <t>Q9BUQ8</t>
  </si>
  <si>
    <t>Probable ATP-dependent RNA helicase DDX23</t>
  </si>
  <si>
    <t>DDX23</t>
  </si>
  <si>
    <t>Q9BUR4;E9PMG4;E9PMR3;K7EJ50</t>
  </si>
  <si>
    <t>Q9BUR4;E9PMG4;E9PMR3</t>
  </si>
  <si>
    <t>Telomerase Cajal body protein 1</t>
  </si>
  <si>
    <t>WRAP53</t>
  </si>
  <si>
    <t>Q9BUT1;Q9BUT1-3;Q9BUT1-2;D6RFG2;D6R9P2;D6R9U8;D6RIR6;D6RBF6</t>
  </si>
  <si>
    <t>Q9BUT1;Q9BUT1-3;Q9BUT1-2</t>
  </si>
  <si>
    <t>3-hydroxybutyrate dehydrogenase type 2</t>
  </si>
  <si>
    <t>BDH2</t>
  </si>
  <si>
    <t>Q9BUT9;I3L172;Q9BUT9-2</t>
  </si>
  <si>
    <t>Q9BUT9</t>
  </si>
  <si>
    <t>Protein FAM195A</t>
  </si>
  <si>
    <t>FAM195A</t>
  </si>
  <si>
    <t>Q9BUV8-4;Q9BUV8-3;Q9BUV8-2;Q9BUV8;Q9BUV8-5</t>
  </si>
  <si>
    <t>Uncharacterized protein C20orf24</t>
  </si>
  <si>
    <t>C20orf24</t>
  </si>
  <si>
    <t>Q9BV19</t>
  </si>
  <si>
    <t>Uncharacterized protein C1orf50</t>
  </si>
  <si>
    <t>C1orf50</t>
  </si>
  <si>
    <t>Q9BV20;Q9BV20-2;K7EM59</t>
  </si>
  <si>
    <t>Q9BV20;Q9BV20-2</t>
  </si>
  <si>
    <t>Methylthioribose-1-phosphate isomerase</t>
  </si>
  <si>
    <t>MRI1</t>
  </si>
  <si>
    <t>Q9BV23</t>
  </si>
  <si>
    <t>Monoacylglycerol lipase ABHD6</t>
  </si>
  <si>
    <t>ABHD6</t>
  </si>
  <si>
    <t>U3KQC1;Q9BV38;K7EIR0;U3KQQ3;K7EML4</t>
  </si>
  <si>
    <t>U3KQC1;Q9BV38;K7EIR0</t>
  </si>
  <si>
    <t>WD repeat-containing protein 18</t>
  </si>
  <si>
    <t>WDR18</t>
  </si>
  <si>
    <t>Q9BV40;C9JXZ5;B8ZZT4</t>
  </si>
  <si>
    <t>Vesicle-associated membrane protein 8</t>
  </si>
  <si>
    <t>VAMP8</t>
  </si>
  <si>
    <t>Q9BV44;H7C3J3;H7C0R6;C9J9V2;C9JP31</t>
  </si>
  <si>
    <t>Q9BV44;H7C3J3</t>
  </si>
  <si>
    <t>THUMP domain-containing protein 3</t>
  </si>
  <si>
    <t>THUMPD3</t>
  </si>
  <si>
    <t>Q9BV57;Q9BV57-2;H7C382</t>
  </si>
  <si>
    <t>Q9BV57;Q9BV57-2</t>
  </si>
  <si>
    <t>1,2-dihydroxy-3-keto-5-methylthiopentene dioxygenase</t>
  </si>
  <si>
    <t>ADI1</t>
  </si>
  <si>
    <t>Q9BV68-2;Q9BV68;U3KQF4;U3KPT9;U3KPY8;K7EIY6</t>
  </si>
  <si>
    <t>RING finger protein 126</t>
  </si>
  <si>
    <t>RNF126</t>
  </si>
  <si>
    <t>Q9BV73-2;Q9BV73;H7C0P0;H0Y5R2;E9PHT2</t>
  </si>
  <si>
    <t>Q9BV73-2;Q9BV73</t>
  </si>
  <si>
    <t>Centrosome-associated protein CEP250</t>
  </si>
  <si>
    <t>CEP250</t>
  </si>
  <si>
    <t>Fatty acid elongation in mitochondria</t>
  </si>
  <si>
    <t>Q9BV79;H3BM30;Q9BV79-2;Q5SYU3</t>
  </si>
  <si>
    <t>Q9BV79;H3BM30;Q9BV79-2</t>
  </si>
  <si>
    <t>Trans-2-enoyl-CoA reductase, mitochondrial</t>
  </si>
  <si>
    <t>MECR</t>
  </si>
  <si>
    <t>Q9BV81</t>
  </si>
  <si>
    <t>ER membrane protein complex subunit 6</t>
  </si>
  <si>
    <t>EMC6</t>
  </si>
  <si>
    <t>Q9BV86;Q9BV86-2;S4R338;S4R3J7;S4R344</t>
  </si>
  <si>
    <t>Q9BV86;Q9BV86-2</t>
  </si>
  <si>
    <t>N-terminal Xaa-Pro-Lys N-methyltransferase 1</t>
  </si>
  <si>
    <t>NTMT1</t>
  </si>
  <si>
    <t>Q9BV94-2;Q9BV94;B4E1F4;G3V1Q0;F5GZ44</t>
  </si>
  <si>
    <t>Q9BV94-2;Q9BV94;B4E1F4;G3V1Q0</t>
  </si>
  <si>
    <t>ER degradation-enhancing alpha-mannosidase-like protein 2</t>
  </si>
  <si>
    <t>EDEM2</t>
  </si>
  <si>
    <t>Q9BVA0;H3BTU7;H3BPK1;H3BPD8;H3BTV8;H3BT67</t>
  </si>
  <si>
    <t>Q9BVA0;H3BTU7</t>
  </si>
  <si>
    <t>Katanin p80 WD40 repeat-containing subunit B1</t>
  </si>
  <si>
    <t>KATNB1</t>
  </si>
  <si>
    <t>Q9BVC3</t>
  </si>
  <si>
    <t>Sister chromatid cohesion protein DCC1</t>
  </si>
  <si>
    <t>DSCC1</t>
  </si>
  <si>
    <t>Q9BVC4;Q9BVC4-5;H3BPT1;H3BN58;H3BSZ4;H3BM50;H3BPU5;H3BR25;Q9BVC4-4;Q9BVC4-3;H3BR38;H3BQ74;I3L2E7</t>
  </si>
  <si>
    <t>Q9BVC4;Q9BVC4-5;H3BPT1;H3BN58;H3BSZ4;H3BM50;H3BPU5;H3BR25;Q9BVC4-4;Q9BVC4-3</t>
  </si>
  <si>
    <t>Target of rapamycin complex subunit LST8</t>
  </si>
  <si>
    <t>MLST8</t>
  </si>
  <si>
    <t>Q9BVC5;C9J4K0;B4E2G9</t>
  </si>
  <si>
    <t>Ashwin</t>
  </si>
  <si>
    <t>C2orf49</t>
  </si>
  <si>
    <t>Q9BVC6</t>
  </si>
  <si>
    <t>Transmembrane protein 109</t>
  </si>
  <si>
    <t>TMEM109</t>
  </si>
  <si>
    <t>Q9BVG4;A6NDF3</t>
  </si>
  <si>
    <t>Protein PBDC1</t>
  </si>
  <si>
    <t>PBDC1</t>
  </si>
  <si>
    <t>Q9BVG9;E9PS47;E9PLE4</t>
  </si>
  <si>
    <t>Phosphatidylserine synthase 2</t>
  </si>
  <si>
    <t>PTDSS2</t>
  </si>
  <si>
    <t>Q9BVI0;Q5JWZ0;Q5JXL1;Q9BVI0-2;F8WCQ1;B0QYY0</t>
  </si>
  <si>
    <t>Q9BVI0;Q5JWZ0;Q5JXL1</t>
  </si>
  <si>
    <t>PHD finger protein 20</t>
  </si>
  <si>
    <t>PHF20</t>
  </si>
  <si>
    <t>Q9BVI4;F5H303;F5H5K6</t>
  </si>
  <si>
    <t>Q9BVI4</t>
  </si>
  <si>
    <t>Nucleolar complex protein 4 homolog</t>
  </si>
  <si>
    <t>NOC4L</t>
  </si>
  <si>
    <t>Q9BVJ6;Q9BVJ6-3;F8WD00;Q9BVJ6-2;Q5TAP6</t>
  </si>
  <si>
    <t>Q9BVJ6;Q9BVJ6-3;F8WD00;Q9BVJ6-2</t>
  </si>
  <si>
    <t>U3 small nucleolar RNA-associated protein 14 homolog A</t>
  </si>
  <si>
    <t>UTP14A</t>
  </si>
  <si>
    <t>Q9BVJ7</t>
  </si>
  <si>
    <t>Dual specificity protein phosphatase 23</t>
  </si>
  <si>
    <t>DUSP23</t>
  </si>
  <si>
    <t>Q9BVK2-2;Q9BVK2;H0YDQ1;E9PLP7;E9PP04;E9PP80;H0YDD3;E9PNE2;E9PK79;E9PP96</t>
  </si>
  <si>
    <t>Probable dolichyl pyrophosphate Glc1Man9GlcNAc2 alpha-1,3-glucosyltransferase</t>
  </si>
  <si>
    <t>ALG8</t>
  </si>
  <si>
    <t>Q9BVK6</t>
  </si>
  <si>
    <t>Transmembrane emp24 domain-containing protein 9</t>
  </si>
  <si>
    <t>TMED9</t>
  </si>
  <si>
    <t>Q9BVL4</t>
  </si>
  <si>
    <t>Selenoprotein O</t>
  </si>
  <si>
    <t>SELO</t>
  </si>
  <si>
    <t>Q9BVM2;Q5JQQ4;Q5JQQ2</t>
  </si>
  <si>
    <t>Q9BVM2;Q5JQQ4</t>
  </si>
  <si>
    <t>Protein DPCD</t>
  </si>
  <si>
    <t>DPCD</t>
  </si>
  <si>
    <t>Q9BVP2-2;Q9BVP2;C9JZT7;B4DMU5;C9JYH9</t>
  </si>
  <si>
    <t>Q9BVP2-2;Q9BVP2</t>
  </si>
  <si>
    <t>Guanine nucleotide-binding protein-like 3</t>
  </si>
  <si>
    <t>GNL3</t>
  </si>
  <si>
    <t>Q9BVQ7;Q9BVQ7-2;Q9BVQ7-3;H0YCA5</t>
  </si>
  <si>
    <t>Q9BVQ7;Q9BVQ7-2;Q9BVQ7-3</t>
  </si>
  <si>
    <t>Spermatogenesis-associated protein 5-like protein 1</t>
  </si>
  <si>
    <t>SPATA5L1</t>
  </si>
  <si>
    <t>Q9BVS4;Q9BVS4-2;H0Y919;H0Y8R4</t>
  </si>
  <si>
    <t>Q9BVS4;Q9BVS4-2</t>
  </si>
  <si>
    <t>Serine/threonine-protein kinase RIO2</t>
  </si>
  <si>
    <t>RIOK2</t>
  </si>
  <si>
    <t>Q9BVS5;H7C2E8;F8WDR2</t>
  </si>
  <si>
    <t>tRNA (adenine(58)-N(1))-methyltransferase, mitochondrial</t>
  </si>
  <si>
    <t>TRMT61B</t>
  </si>
  <si>
    <t>Q9BVT8;C9JE12;C9JCW7</t>
  </si>
  <si>
    <t>Transmembrane and ubiquitin-like domain-containing protein 1</t>
  </si>
  <si>
    <t>TMUB1</t>
  </si>
  <si>
    <t>Q9BVV6-2;Q9BVV6-4;Q9BVV6;Q9BVV6-3;G3V4J0;G3V2T5</t>
  </si>
  <si>
    <t>Protein TALPID3</t>
  </si>
  <si>
    <t>KIAA0586</t>
  </si>
  <si>
    <t>Q9BVV7;J3QRI1</t>
  </si>
  <si>
    <t>Q9BVV7</t>
  </si>
  <si>
    <t>Mitochondrial import inner membrane translocase subunit Tim21</t>
  </si>
  <si>
    <t>TIMM21</t>
  </si>
  <si>
    <t>Q9BW19;A2AB20</t>
  </si>
  <si>
    <t>Q9BW19</t>
  </si>
  <si>
    <t>Kinesin-like protein KIFC1</t>
  </si>
  <si>
    <t>KIFC1</t>
  </si>
  <si>
    <t>Q9BW27;J3KT10;B4DMQ3;J3QL54;B4DPW1;J3QLD4;J3QLH0;J3QLV0;F5H0W7;J3KRC0;J3KTC7;J3QL91;J3KSH3;J3QS63;J3KS87</t>
  </si>
  <si>
    <t>Q9BW27;J3KT10;B4DMQ3;J3QL54;B4DPW1</t>
  </si>
  <si>
    <t>Nuclear pore complex protein Nup85</t>
  </si>
  <si>
    <t>NUP85</t>
  </si>
  <si>
    <t>Q9BW60;Q9BW60-2</t>
  </si>
  <si>
    <t>Elongation of very long chain fatty acids protein 1</t>
  </si>
  <si>
    <t>ELOVL1</t>
  </si>
  <si>
    <t>Q9BW61</t>
  </si>
  <si>
    <t>DET1- and DDB1-associated protein 1</t>
  </si>
  <si>
    <t>DDA1</t>
  </si>
  <si>
    <t>Q9BW62</t>
  </si>
  <si>
    <t>Katanin p60 ATPase-containing subunit A-like 1</t>
  </si>
  <si>
    <t>KATNAL1</t>
  </si>
  <si>
    <t>Q9BW71-2;Q9BW71;Q9BW71-3</t>
  </si>
  <si>
    <t>HIRA-interacting protein 3</t>
  </si>
  <si>
    <t>HIRIP3</t>
  </si>
  <si>
    <t>Q9BW72</t>
  </si>
  <si>
    <t>HIG1 domain family member 2A, mitochondrial</t>
  </si>
  <si>
    <t>HIGD2A</t>
  </si>
  <si>
    <t>Q9BW83;H0Y6C7;E9PE51;F5GZ09;Q9BW83-2;B1AH58;B1AH56</t>
  </si>
  <si>
    <t>Q9BW83;H0Y6C7;E9PE51;F5GZ09;Q9BW83-2;B1AH58</t>
  </si>
  <si>
    <t>Intraflagellar transport protein 27 homolog</t>
  </si>
  <si>
    <t>IFT27</t>
  </si>
  <si>
    <t>Q9BW85;M0R2S3</t>
  </si>
  <si>
    <t>Coiled-coil domain-containing protein 94</t>
  </si>
  <si>
    <t>CCDC94</t>
  </si>
  <si>
    <t>Q9BW91-2;Q9BW91;H7C386;D6RAW2</t>
  </si>
  <si>
    <t>ADP-ribose pyrophosphatase, mitochondrial</t>
  </si>
  <si>
    <t>NUDT9</t>
  </si>
  <si>
    <t>Q9BW92;U3KQG0;Q9H9V2;B4DQF3;Q5T5F2;U3KQ50;Q5T5E9;REV__Q9UIG0-2;REV__Q9UIG0</t>
  </si>
  <si>
    <t>Q9BW92;U3KQG0;Q9H9V2</t>
  </si>
  <si>
    <t>Threonine--tRNA ligase, mitochondrial</t>
  </si>
  <si>
    <t>TARS2;TARSL1</t>
  </si>
  <si>
    <t>Q9BWD1;B7Z233</t>
  </si>
  <si>
    <t>Acetyl-CoA acetyltransferase, cytosolic</t>
  </si>
  <si>
    <t>ACAT2</t>
  </si>
  <si>
    <t>Q9BWF3;E9PB51;Q9BWF3-4;Q9BWF3-3;D6R9K7;J3QRR5;Q9BWF3-2;E9PLB0;E9PM61;U3KQD5</t>
  </si>
  <si>
    <t>Q9BWF3;E9PB51;Q9BWF3-4;Q9BWF3-3;D6R9K7;J3QRR5;Q9BWF3-2</t>
  </si>
  <si>
    <t>RNA-binding protein 4</t>
  </si>
  <si>
    <t>RBM4</t>
  </si>
  <si>
    <t>Q9BWG6;Q9BWG6-2</t>
  </si>
  <si>
    <t>Sodium channel modifier 1</t>
  </si>
  <si>
    <t>SCNM1</t>
  </si>
  <si>
    <t>Q9BWH2;H7C0K8</t>
  </si>
  <si>
    <t>Q9BWH2</t>
  </si>
  <si>
    <t>FUN14 domain-containing protein 2</t>
  </si>
  <si>
    <t>FUNDC2</t>
  </si>
  <si>
    <t>Q9BWH6-2;Q9BWH6;H3BRE8;Q9BWH6-3;H3BPM3;H3BPY8;H3BTJ6</t>
  </si>
  <si>
    <t>Q9BWH6-2;Q9BWH6;H3BRE8</t>
  </si>
  <si>
    <t>RNA polymerase II-associated protein 1</t>
  </si>
  <si>
    <t>RPAP1</t>
  </si>
  <si>
    <t>Q9BWJ5</t>
  </si>
  <si>
    <t>Splicing factor 3B subunit 5</t>
  </si>
  <si>
    <t>SF3B5</t>
  </si>
  <si>
    <t>Q9BWK5;Q9BWK5-2;C9JKC7</t>
  </si>
  <si>
    <t>Modulator of retrovirus infection homolog</t>
  </si>
  <si>
    <t>MRI;C7orf49</t>
  </si>
  <si>
    <t>Q9BWM7;S4R3N9</t>
  </si>
  <si>
    <t>Sideroflexin-3</t>
  </si>
  <si>
    <t>SFXN3</t>
  </si>
  <si>
    <t>Q9BWT3;H7C3W0;F8WAT4;Q59G05</t>
  </si>
  <si>
    <t>Q9BWT3;H7C3W0;F8WAT4</t>
  </si>
  <si>
    <t>Poly(A) polymerase gamma</t>
  </si>
  <si>
    <t>PAPOLG</t>
  </si>
  <si>
    <t>Q9BWT7;Q8NC81</t>
  </si>
  <si>
    <t>Q9BWT7</t>
  </si>
  <si>
    <t>Caspase recruitment domain-containing protein 10</t>
  </si>
  <si>
    <t>CARD10</t>
  </si>
  <si>
    <t>Q9BWU0;H7C256</t>
  </si>
  <si>
    <t>Q9BWU0</t>
  </si>
  <si>
    <t>Kanadaptin</t>
  </si>
  <si>
    <t>SLC4A1AP</t>
  </si>
  <si>
    <t>Q9BWW4-2;Q9BWW4-3;Q9BWW4;D6RAC5;P81877-2;P81877-4;P81877-5;P81877-3;P81877;Q9NW25;E9PK49;Q5T863;U3KQ58;U3KQJ3;U3KQ46;Q9BWW5;Q9BWG4</t>
  </si>
  <si>
    <t>Q9BWW4-2;Q9BWW4-3;Q9BWW4;D6RAC5;P81877-2;P81877-4;P81877-5;P81877-3;P81877</t>
  </si>
  <si>
    <t>Single-stranded DNA-binding protein 3;Single-stranded DNA-binding protein 2</t>
  </si>
  <si>
    <t>SSBP3;SSBP2</t>
  </si>
  <si>
    <t>Q9BWW8</t>
  </si>
  <si>
    <t>Apolipoprotein L6</t>
  </si>
  <si>
    <t>APOL6</t>
  </si>
  <si>
    <t>Q9BX10-4;Q9BX10;H0Y7A5;Q9BX10-2;Q9BX10-3</t>
  </si>
  <si>
    <t>Q9BX10-4;Q9BX10;H0Y7A5;Q9BX10-2</t>
  </si>
  <si>
    <t>GTP-binding protein 2</t>
  </si>
  <si>
    <t>GTPBP2</t>
  </si>
  <si>
    <t>Q9BX40;Q9BX40-2;Q5TBP9;Q5TBQ0;Q5TBQ1;Q9BX40-3</t>
  </si>
  <si>
    <t>Q9BX40;Q9BX40-2;Q5TBP9;Q5TBQ0</t>
  </si>
  <si>
    <t>Protein LSM14 homolog B</t>
  </si>
  <si>
    <t>LSM14B</t>
  </si>
  <si>
    <t>Q9BX63;Q9BX63-2;J3QSE8;J3QKX0;J3QQP5</t>
  </si>
  <si>
    <t>Q9BX63;Q9BX63-2;J3QSE8</t>
  </si>
  <si>
    <t>Fanconi anemia group J protein</t>
  </si>
  <si>
    <t>BRIP1</t>
  </si>
  <si>
    <t>Q9BX68</t>
  </si>
  <si>
    <t>Histidine triad nucleotide-binding protein 2, mitochondrial</t>
  </si>
  <si>
    <t>HINT2</t>
  </si>
  <si>
    <t>Q9BX69</t>
  </si>
  <si>
    <t>Caspase recruitment domain-containing protein 6</t>
  </si>
  <si>
    <t>CARD6</t>
  </si>
  <si>
    <t>Q9BX70;K7EMW9;K7ENV9</t>
  </si>
  <si>
    <t>Q9BX70;K7EMW9</t>
  </si>
  <si>
    <t>BTB/POZ domain-containing protein 2</t>
  </si>
  <si>
    <t>BTBD2</t>
  </si>
  <si>
    <t>Q9BX95</t>
  </si>
  <si>
    <t>Sphingosine-1-phosphate phosphatase 1</t>
  </si>
  <si>
    <t>SGPP1</t>
  </si>
  <si>
    <t>Q9BXB4</t>
  </si>
  <si>
    <t>Oxysterol-binding protein-related protein 11</t>
  </si>
  <si>
    <t>OSBPL11</t>
  </si>
  <si>
    <t>Q9BXB5;Q9BXB5-2;H7C487;H7C199</t>
  </si>
  <si>
    <t>Q9BXB5;Q9BXB5-2;H7C487</t>
  </si>
  <si>
    <t>Oxysterol-binding protein-related protein 10;Oxysterol-binding protein</t>
  </si>
  <si>
    <t>OSBPL10</t>
  </si>
  <si>
    <t>Q9BXF6</t>
  </si>
  <si>
    <t>Rab11 family-interacting protein 5</t>
  </si>
  <si>
    <t>RAB11FIP5</t>
  </si>
  <si>
    <t>Q9BXJ8-2;Q9BXJ8</t>
  </si>
  <si>
    <t>Transmembrane protein 120A</t>
  </si>
  <si>
    <t>TMEM120A</t>
  </si>
  <si>
    <t>Q9BXJ9;Q9BXJ9-4</t>
  </si>
  <si>
    <t>N-alpha-acetyltransferase 15, NatA auxiliary subunit</t>
  </si>
  <si>
    <t>NAA15</t>
  </si>
  <si>
    <t>Q9BXK1</t>
  </si>
  <si>
    <t>Krueppel-like factor 16</t>
  </si>
  <si>
    <t>KLF16</t>
  </si>
  <si>
    <t>Q9BXK5;Q9BXK5-2;B7Z238;Q9BXK5-4;E9PDD6;F2Z2C3;Q8IZP5</t>
  </si>
  <si>
    <t>Q9BXK5;Q9BXK5-2;B7Z238</t>
  </si>
  <si>
    <t>Bcl-2-like protein 13</t>
  </si>
  <si>
    <t>BCL2L13</t>
  </si>
  <si>
    <t>Q9BXL8</t>
  </si>
  <si>
    <t>Cell division cycle-associated protein 4</t>
  </si>
  <si>
    <t>CDCA4</t>
  </si>
  <si>
    <t>Q9BXP2</t>
  </si>
  <si>
    <t>Solute carrier family 12 member 9</t>
  </si>
  <si>
    <t>SLC12A9</t>
  </si>
  <si>
    <t>Q9BXP5-4;Q9BXP5-2;Q9BXP5-3;Q9BXP5;Q9BXP5-5;H7C3A1;H7C0U8;H7C1K0</t>
  </si>
  <si>
    <t>Q9BXP5-4;Q9BXP5-2;Q9BXP5-3;Q9BXP5;Q9BXP5-5;H7C3A1</t>
  </si>
  <si>
    <t>Serrate RNA effector molecule homolog</t>
  </si>
  <si>
    <t>SRRT</t>
  </si>
  <si>
    <t>Q9BXR0;B4DFM7;K7ESP6;K7EJ21;K7EL95</t>
  </si>
  <si>
    <t>Q9BXR0;B4DFM7;K7ESP6;K7EJ21</t>
  </si>
  <si>
    <t>Queuine tRNA-ribosyltransferase</t>
  </si>
  <si>
    <t>QTRT1</t>
  </si>
  <si>
    <t>Q9BXS5;Q9BXS5-2;E7ENJ6;B4DDG7;K7EJL1;K7EQX3;K7ENA7;Q9Y6Q5-2;K7EK69;K7ERH5;K7EL08;K7EMG5</t>
  </si>
  <si>
    <t>Q9BXS5;Q9BXS5-2;E7ENJ6;B4DDG7;K7EJL1</t>
  </si>
  <si>
    <t>AP-1 complex subunit mu-1</t>
  </si>
  <si>
    <t>AP1M1</t>
  </si>
  <si>
    <t>Q9BXS6-3;Q9BXS6-5;Q9BXS6-2;Q9BXS6;Q9BXS6-4;Q9BXS6-6;Q9BXS6-7;E9PB35;H0YMD2;H0YKA7</t>
  </si>
  <si>
    <t>Q9BXS6-3;Q9BXS6-5;Q9BXS6-2;Q9BXS6;Q9BXS6-4;Q9BXS6-6;Q9BXS6-7;E9PB35</t>
  </si>
  <si>
    <t>Nucleolar and spindle-associated protein 1</t>
  </si>
  <si>
    <t>NUSAP1</t>
  </si>
  <si>
    <t>Q9BXV9;H0YJA8</t>
  </si>
  <si>
    <t>Q9BXV9</t>
  </si>
  <si>
    <t>Uncharacterized protein C14orf142</t>
  </si>
  <si>
    <t>C14orf142</t>
  </si>
  <si>
    <t>Q9BXW6;Q9BXW6-2;Q9BXW6-4;J3QSB8</t>
  </si>
  <si>
    <t>Q9BXW6;Q9BXW6-2;Q9BXW6-4</t>
  </si>
  <si>
    <t>Oxysterol-binding protein-related protein 1</t>
  </si>
  <si>
    <t>OSBPL1A</t>
  </si>
  <si>
    <t>Q9BXW7-2;Q9BXW7;A8MYZ9</t>
  </si>
  <si>
    <t>Q9BXW7-2;Q9BXW7</t>
  </si>
  <si>
    <t>Cat eye syndrome critical region protein 5</t>
  </si>
  <si>
    <t>CECR5</t>
  </si>
  <si>
    <t>Q9BXW9-2;Q9BXW9;Q9BXW9-3;Q9BXW9-4;H7BZJ7</t>
  </si>
  <si>
    <t>Q9BXW9-2;Q9BXW9;Q9BXW9-3</t>
  </si>
  <si>
    <t>Fanconi anemia group D2 protein</t>
  </si>
  <si>
    <t>FANCD2</t>
  </si>
  <si>
    <t>Q9BXY0;H0YBV6</t>
  </si>
  <si>
    <t>Q9BXY0</t>
  </si>
  <si>
    <t>Protein MAK16 homolog</t>
  </si>
  <si>
    <t>MAK16</t>
  </si>
  <si>
    <t>Q9BY12-3;Q9BY12</t>
  </si>
  <si>
    <t>S phase cyclin A-associated protein in the endoplasmic reticulum</t>
  </si>
  <si>
    <t>SCAPER</t>
  </si>
  <si>
    <t>Drug metabolism - other enzymes;Purine metabolism;Pyrimidine metabolism</t>
  </si>
  <si>
    <t>Q9BY32;Q9BY32-2;Q9BY32-3</t>
  </si>
  <si>
    <t>Inosine triphosphate pyrophosphatase</t>
  </si>
  <si>
    <t>ITPA</t>
  </si>
  <si>
    <t>Q9BY42;A8MSH5;A2A2L6;A2A2L5</t>
  </si>
  <si>
    <t>Protein RTF2 homolog</t>
  </si>
  <si>
    <t>RTFDC1</t>
  </si>
  <si>
    <t>Q9BY44;B4DQ14;F8WAE5;B4DF96;Q9BY44-2;H7C5R5;C9IZE1;H7C5Q3;F8WF18;F8WAT3</t>
  </si>
  <si>
    <t>Q9BY44;B4DQ14;F8WAE5;B4DF96;Q9BY44-2</t>
  </si>
  <si>
    <t>Eukaryotic translation initiation factor 2A</t>
  </si>
  <si>
    <t>EIF2A</t>
  </si>
  <si>
    <t>Q9BY77;B4DMM2;F8WCX5</t>
  </si>
  <si>
    <t>Q9BY77;B4DMM2</t>
  </si>
  <si>
    <t>Polymerase delta-interacting protein 3</t>
  </si>
  <si>
    <t>POLDIP3</t>
  </si>
  <si>
    <t>Q9BY77-2;F8WEE2;Q6R954</t>
  </si>
  <si>
    <t>Q9BY77-2</t>
  </si>
  <si>
    <t>Q9BY84</t>
  </si>
  <si>
    <t>Dual specificity protein phosphatase 16</t>
  </si>
  <si>
    <t>DUSP16</t>
  </si>
  <si>
    <t>Q9BY89;Q9BY89-2</t>
  </si>
  <si>
    <t>Q9BY89</t>
  </si>
  <si>
    <t>Uncharacterized protein KIAA1671</t>
  </si>
  <si>
    <t>KIAA1671</t>
  </si>
  <si>
    <t>Q9BYB4</t>
  </si>
  <si>
    <t>Guanine nucleotide-binding protein subunit beta-like protein 1</t>
  </si>
  <si>
    <t>GNB1L</t>
  </si>
  <si>
    <t>Glycosaminoglycan biosynthesis - keratan sulfate;N-Glycan biosynthesis;Various types of N-glycan biosynthesis</t>
  </si>
  <si>
    <t>Q9BYC5;Q9BYC5-2;Q9BYC5-4;Q9BYC5-3;G3XAD2</t>
  </si>
  <si>
    <t>Q9BYC5;Q9BYC5-2</t>
  </si>
  <si>
    <t>Alpha-(1,6)-fucosyltransferase</t>
  </si>
  <si>
    <t>FUT8</t>
  </si>
  <si>
    <t>Q9BYC8</t>
  </si>
  <si>
    <t>39S ribosomal protein L32, mitochondrial</t>
  </si>
  <si>
    <t>MRPL32</t>
  </si>
  <si>
    <t>Q9BYC9;B7Z746;I3L2X1</t>
  </si>
  <si>
    <t>Q9BYC9;B7Z746</t>
  </si>
  <si>
    <t>39S ribosomal protein L20, mitochondrial</t>
  </si>
  <si>
    <t>MRPL20</t>
  </si>
  <si>
    <t>Q9BYD1;E5RJI7;H0YAX3;E5RFI2</t>
  </si>
  <si>
    <t>Q9BYD1;E5RJI7</t>
  </si>
  <si>
    <t>39S ribosomal protein L13, mitochondrial</t>
  </si>
  <si>
    <t>MRPL13</t>
  </si>
  <si>
    <t>Q9BYD2;Q5SZR1</t>
  </si>
  <si>
    <t>39S ribosomal protein L9, mitochondrial</t>
  </si>
  <si>
    <t>MRPL9</t>
  </si>
  <si>
    <t>Q9BYD3;K7ES61;Q9BYD3-2;K7ELQ0;K7EKI4;K7ELF1;K7EJ73</t>
  </si>
  <si>
    <t>Q9BYD3;K7ES61;Q9BYD3-2;K7ELQ0</t>
  </si>
  <si>
    <t>39S ribosomal protein L4, mitochondrial</t>
  </si>
  <si>
    <t>MRPL4</t>
  </si>
  <si>
    <t>Q9BYD6;H0Y8N7;H0YAB5</t>
  </si>
  <si>
    <t>Q9BYD6;H0Y8N7</t>
  </si>
  <si>
    <t>39S ribosomal protein L1, mitochondrial</t>
  </si>
  <si>
    <t>MRPL1</t>
  </si>
  <si>
    <t>Q9BYE7;Q9BYE7-3</t>
  </si>
  <si>
    <t>Polycomb group RING finger protein 6</t>
  </si>
  <si>
    <t>PCGF6</t>
  </si>
  <si>
    <t>Q9BYG3;C9J808;C9J6C5;H7BZL0</t>
  </si>
  <si>
    <t>Q9BYG3;C9J808</t>
  </si>
  <si>
    <t>MKI67 FHA domain-interacting nucleolar phosphoprotein</t>
  </si>
  <si>
    <t>MKI67IP</t>
  </si>
  <si>
    <t>Endocytosis;Tight junction</t>
  </si>
  <si>
    <t>Q9BYG5;Q9BYG5-2;R4GMM2;Q9NPB6;Q9BYG4</t>
  </si>
  <si>
    <t>Q9BYG5;Q9BYG5-2</t>
  </si>
  <si>
    <t>Partitioning defective 6 homolog beta</t>
  </si>
  <si>
    <t>PARD6B</t>
  </si>
  <si>
    <t>Q9BYI3;B8ZZA2;Q9BYI3-2;B8ZZJ1;H7C0W7</t>
  </si>
  <si>
    <t>Q9BYI3</t>
  </si>
  <si>
    <t>Hyccin</t>
  </si>
  <si>
    <t>FAM126A</t>
  </si>
  <si>
    <t>Q9BYK8;Q9BYK8-2;Q9BYK8-4</t>
  </si>
  <si>
    <t>Helicase with zinc finger domain 2</t>
  </si>
  <si>
    <t>HELZ2</t>
  </si>
  <si>
    <t>Q9BYN0</t>
  </si>
  <si>
    <t>Sulfiredoxin-1</t>
  </si>
  <si>
    <t>SRXN1</t>
  </si>
  <si>
    <t>Q9BYN8</t>
  </si>
  <si>
    <t>28S ribosomal protein S26, mitochondrial</t>
  </si>
  <si>
    <t>MRPS26</t>
  </si>
  <si>
    <t>Renin-angiotensin system</t>
  </si>
  <si>
    <t>Q9BYT8;E9PCB6;H0YAK4;H0YAF7</t>
  </si>
  <si>
    <t>Q9BYT8;E9PCB6</t>
  </si>
  <si>
    <t>Neurolysin, mitochondrial</t>
  </si>
  <si>
    <t>NLN</t>
  </si>
  <si>
    <t>Q9BYV2;Q9BYV2-2</t>
  </si>
  <si>
    <t>Tripartite motif-containing protein 54</t>
  </si>
  <si>
    <t>TRIM54</t>
  </si>
  <si>
    <t>Q9BYW2;H7C3H4;Q9BYW2-2;Q9BYW2-3;C9JG86;H7BZ93;H7BXT4</t>
  </si>
  <si>
    <t>Histone-lysine N-methyltransferase SETD2</t>
  </si>
  <si>
    <t>SETD2</t>
  </si>
  <si>
    <t>Q9BYX2-2;Q9BYX2;Q9BYX2-3;Q9BYX2-4;Q9BYX2-6;Q9BYX2-5</t>
  </si>
  <si>
    <t>Q9BYX2-2;Q9BYX2;Q9BYX2-3;Q9BYX2-4</t>
  </si>
  <si>
    <t>TBC1 domain family member 2A</t>
  </si>
  <si>
    <t>TBC1D2</t>
  </si>
  <si>
    <t>Measles;RIG-I-like receptor signaling pathway</t>
  </si>
  <si>
    <t>Q9BYX4;Q9BYX4-2</t>
  </si>
  <si>
    <t>Interferon-induced helicase C domain-containing protein 1</t>
  </si>
  <si>
    <t>IFIH1</t>
  </si>
  <si>
    <t>Q9BZ67;E9PRA3;E9PS62;Q9BZ68;Q9BZ67-2;B4E2P1</t>
  </si>
  <si>
    <t>FERM domain-containing protein 8;Putative FERM domain-containing protein FRMD8P1</t>
  </si>
  <si>
    <t>FRMD8;FRMD8P1</t>
  </si>
  <si>
    <t>Q9BZ72-2;Q9BZ72;S4R414;Q9BZ72-3;E7EQC3</t>
  </si>
  <si>
    <t>Membrane-associated phosphatidylinositol transfer protein 2</t>
  </si>
  <si>
    <t>PITPNM2</t>
  </si>
  <si>
    <t>Q9BZD4;E9PQC4;B1AQT4;E9PP32</t>
  </si>
  <si>
    <t>Q9BZD4;E9PQC4</t>
  </si>
  <si>
    <t>Kinetochore protein Nuf2</t>
  </si>
  <si>
    <t>NUF2</t>
  </si>
  <si>
    <t>Q9BZE1;S4R369;A6NHR2;H0Y4J2</t>
  </si>
  <si>
    <t>Q9BZE1;S4R369</t>
  </si>
  <si>
    <t>39S ribosomal protein L37, mitochondrial</t>
  </si>
  <si>
    <t>MRPL37</t>
  </si>
  <si>
    <t>Q9BZE2;E9PRI9</t>
  </si>
  <si>
    <t>Q9BZE2</t>
  </si>
  <si>
    <t>tRNA pseudouridine(38/39) synthase</t>
  </si>
  <si>
    <t>PUS3</t>
  </si>
  <si>
    <t>Q9BZE4;B7Z7A3;B4DY13;Q5T3R7</t>
  </si>
  <si>
    <t>Q9BZE4;B7Z7A3;B4DY13</t>
  </si>
  <si>
    <t>Nucleolar GTP-binding protein 1</t>
  </si>
  <si>
    <t>GTPBP4</t>
  </si>
  <si>
    <t>Q9BZE9-3;Q9BZE9;Q9BZE9-2;J3QL04;Q9BZE9-4;J3KRY8;J3QR12;J3KRF7;J3QRW3;J3KRG1</t>
  </si>
  <si>
    <t>Q9BZE9-3;Q9BZE9;Q9BZE9-2;J3QL04;Q9BZE9-4;J3KRY8;J3QR12</t>
  </si>
  <si>
    <t>Tether containing UBX domain for GLUT4</t>
  </si>
  <si>
    <t>ASPSCR1</t>
  </si>
  <si>
    <t>Q9BZF1-3;Q9BZF1-2;Q9BZF1;F8VQX7;F8VUA7;F8VZ43;F8VVD3;F8VVE7</t>
  </si>
  <si>
    <t>Q9BZF1-3;Q9BZF1-2;Q9BZF1;F8VQX7;F8VUA7</t>
  </si>
  <si>
    <t>Oxysterol-binding protein-related protein 8;Oxysterol-binding protein</t>
  </si>
  <si>
    <t>OSBPL8</t>
  </si>
  <si>
    <t>Q9BZF3-2;Q9BZF3-4;Q9BZF3;Q9BZF3-3;Q9BZF3-5</t>
  </si>
  <si>
    <t>Oxysterol-binding protein-related protein 6</t>
  </si>
  <si>
    <t>OSBPL6</t>
  </si>
  <si>
    <t>Q9BZF9;Q9BZF9-2;H0YNH8;F5H2B9;H0YN48;H0YMI1</t>
  </si>
  <si>
    <t>Q9BZF9;Q9BZF9-2;H0YNH8;F5H2B9</t>
  </si>
  <si>
    <t>Uveal autoantigen with coiled-coil domains and ankyrin repeats</t>
  </si>
  <si>
    <t>UACA</t>
  </si>
  <si>
    <t>Q9BZH6;S4R3Z0;S4R3P9;S4R451</t>
  </si>
  <si>
    <t>Q9BZH6</t>
  </si>
  <si>
    <t>WD repeat-containing protein 11</t>
  </si>
  <si>
    <t>WDR11</t>
  </si>
  <si>
    <t>Q9BZI7-2;Q9BZI7</t>
  </si>
  <si>
    <t>Regulator of nonsense transcripts 3B</t>
  </si>
  <si>
    <t>UPF3B</t>
  </si>
  <si>
    <t>Q9BZK7;C9IYU9;C9JLJ1;C9JTW8;C9JY82;C9JCK0;C9JBN1;C9JEC9;C9J3H2;C9J903;C9J7E1;C9JCW4</t>
  </si>
  <si>
    <t>Q9BZK7</t>
  </si>
  <si>
    <t>F-box-like/WD repeat-containing protein TBL1XR1</t>
  </si>
  <si>
    <t>TBL1XR1</t>
  </si>
  <si>
    <t>Q9BZL1;K7EQ43</t>
  </si>
  <si>
    <t>Q9BZL1</t>
  </si>
  <si>
    <t>Ubiquitin-like protein 5</t>
  </si>
  <si>
    <t>UBL5</t>
  </si>
  <si>
    <t>Q9BZQ8;H0Y7M9</t>
  </si>
  <si>
    <t>Q9BZQ8</t>
  </si>
  <si>
    <t>Protein Niban</t>
  </si>
  <si>
    <t>FAM129A</t>
  </si>
  <si>
    <t>Q9BZX2;B4DGD3;Q9BZX2-2</t>
  </si>
  <si>
    <t>Q9BZX2;B4DGD3</t>
  </si>
  <si>
    <t>Uridine-cytidine kinase 2</t>
  </si>
  <si>
    <t>UCK2</t>
  </si>
  <si>
    <t>Q9BZZ5-2;G3V1C3;Q9BZZ5;Q9BZZ5-3;Q9BZZ5-5;B4E283;Q9BZZ5-1;H0YER7;E9PQK6</t>
  </si>
  <si>
    <t>Q9BZZ5-2;G3V1C3;Q9BZZ5;Q9BZZ5-3;Q9BZZ5-5;B4E283;Q9BZZ5-1;H0YER7</t>
  </si>
  <si>
    <t>Apoptosis inhibitor 5</t>
  </si>
  <si>
    <t>API5</t>
  </si>
  <si>
    <t>Q9C005</t>
  </si>
  <si>
    <t>Protein dpy-30 homolog</t>
  </si>
  <si>
    <t>DPY30</t>
  </si>
  <si>
    <t>Q9C040;Q9C040-2</t>
  </si>
  <si>
    <t>Tripartite motif-containing protein 2</t>
  </si>
  <si>
    <t>TRIM2</t>
  </si>
  <si>
    <t>Q9C0B0;K7EQ93</t>
  </si>
  <si>
    <t>Q9C0B0</t>
  </si>
  <si>
    <t>RING finger protein unkempt homolog</t>
  </si>
  <si>
    <t>UNK</t>
  </si>
  <si>
    <t>Q9C0B1;B4DHN4;Q9C0B1-4;Q9C0B1-2;Q9C0B1-3;F8WCB8</t>
  </si>
  <si>
    <t>Q9C0B1;B4DHN4</t>
  </si>
  <si>
    <t>Alpha-ketoglutarate-dependent dioxygenase FTO</t>
  </si>
  <si>
    <t>FTO</t>
  </si>
  <si>
    <t>Q9C0B5-2;Q9C0B5;H0YEF4</t>
  </si>
  <si>
    <t>Palmitoyltransferase ZDHHC5</t>
  </si>
  <si>
    <t>ZDHHC5</t>
  </si>
  <si>
    <t>Q9C0B7</t>
  </si>
  <si>
    <t>Transport and Golgi organization 6 homolog</t>
  </si>
  <si>
    <t>TANGO6</t>
  </si>
  <si>
    <t>Q9C0C2;Q9C0C2-2;E9PKK0;E9PKE7</t>
  </si>
  <si>
    <t>Q9C0C2</t>
  </si>
  <si>
    <t>182 kDa tankyrase-1-binding protein</t>
  </si>
  <si>
    <t>TNKS1BP1</t>
  </si>
  <si>
    <t>Q9C0C7-4;Q9C0C7;Q9C0C7-5;Q9C0C7-3;Q9C0C7-2;Q9C0C7-6;H0YE34</t>
  </si>
  <si>
    <t>Q9C0C7-4;Q9C0C7;Q9C0C7-5;Q9C0C7-3;Q9C0C7-2;Q9C0C7-6</t>
  </si>
  <si>
    <t>Activating molecule in BECN1-regulated autophagy protein 1</t>
  </si>
  <si>
    <t>AMBRA1</t>
  </si>
  <si>
    <t>Q9C0C9;K7ES11;K7EQ12</t>
  </si>
  <si>
    <t>Q9C0C9;K7ES11</t>
  </si>
  <si>
    <t>Ubiquitin-conjugating enzyme E2 O</t>
  </si>
  <si>
    <t>UBE2O</t>
  </si>
  <si>
    <t>Q9C0D5;Q9C0D5-2</t>
  </si>
  <si>
    <t>Protein TANC1</t>
  </si>
  <si>
    <t>TANC1</t>
  </si>
  <si>
    <t>Q9C0E8-2;Q9C0E8;F5H2Q7;Q9C0E8-3;B7ZLA8;C9JM95;C9JL94</t>
  </si>
  <si>
    <t>Q9C0E8-2;Q9C0E8;F5H2Q7;Q9C0E8-3;B7ZLA8</t>
  </si>
  <si>
    <t>Protein lunapark</t>
  </si>
  <si>
    <t>LNP;KIAA1715</t>
  </si>
  <si>
    <t>Q9C0F1;Q9C0F1-2;D6RC25;D6RGX6;D6RBX1</t>
  </si>
  <si>
    <t>Q9C0F1;Q9C0F1-2</t>
  </si>
  <si>
    <t>Centrosomal protein of 44 kDa</t>
  </si>
  <si>
    <t>CEP44</t>
  </si>
  <si>
    <t>Q9C0G0-3;Q9C0G0-2;Q9C0G0</t>
  </si>
  <si>
    <t>Zinc finger protein 407</t>
  </si>
  <si>
    <t>ZNF407</t>
  </si>
  <si>
    <t>Q9C0H2-2;Q9C0H2;Q9C0H2-3;Q9C0H2-4</t>
  </si>
  <si>
    <t>Protein tweety homolog 3</t>
  </si>
  <si>
    <t>TTYH3</t>
  </si>
  <si>
    <t>Q9C0H5;Q9C0H5-2</t>
  </si>
  <si>
    <t>Rho GTPase-activating protein 39</t>
  </si>
  <si>
    <t>ARHGAP39</t>
  </si>
  <si>
    <t>Q9C0I1;Q9C0I1-3;Q9C0I1-2</t>
  </si>
  <si>
    <t>Myotubularin-related protein 12</t>
  </si>
  <si>
    <t>MTMR12</t>
  </si>
  <si>
    <t>Q9C0J8;Q9C0J8-3;C9J8B4;Q9C0J8-2;B9A053</t>
  </si>
  <si>
    <t>Q9C0J8</t>
  </si>
  <si>
    <t>pre-mRNA 3 end processing protein WDR33</t>
  </si>
  <si>
    <t>WDR33</t>
  </si>
  <si>
    <t>Q9C0K1-2;Q9C0K1-3;Q9C0K1</t>
  </si>
  <si>
    <t>Zinc transporter ZIP8</t>
  </si>
  <si>
    <t>SLC39A8</t>
  </si>
  <si>
    <t>Q9GZL7</t>
  </si>
  <si>
    <t>Ribosome biogenesis protein WDR12</t>
  </si>
  <si>
    <t>WDR12</t>
  </si>
  <si>
    <t>Q9GZN1;F8W057;G3V1Y1;F8VSD1;F8VP72;F8W043;F8W0Q1;F8VRL1</t>
  </si>
  <si>
    <t>Q9GZN1;F8W057;G3V1Y1;F8VSD1</t>
  </si>
  <si>
    <t>Actin-related protein 6</t>
  </si>
  <si>
    <t>ACTR6</t>
  </si>
  <si>
    <t>Q9GZN8;Q9GZN8-2;H7BYU9</t>
  </si>
  <si>
    <t>UPF0687 protein C20orf27</t>
  </si>
  <si>
    <t>C20orf27</t>
  </si>
  <si>
    <t>Q9GZP1</t>
  </si>
  <si>
    <t>Neurensin-2</t>
  </si>
  <si>
    <t>NRSN2</t>
  </si>
  <si>
    <t>Q9GZP4-2;Q9GZP4</t>
  </si>
  <si>
    <t>PITH domain-containing protein 1</t>
  </si>
  <si>
    <t>PITHD1</t>
  </si>
  <si>
    <t>Q9GZP8-2;Q9GZP8</t>
  </si>
  <si>
    <t>Immortalization up-regulated protein</t>
  </si>
  <si>
    <t>IMUP</t>
  </si>
  <si>
    <t>Q9GZP9;I3L1T3;I3L3R8;I3L4W7;K7EQE8;I3L1W3;I3L1S8;I3L0R8</t>
  </si>
  <si>
    <t>Q9GZP9;I3L1T3</t>
  </si>
  <si>
    <t>Derlin-2</t>
  </si>
  <si>
    <t>DERL2</t>
  </si>
  <si>
    <t>Q9GZQ3;H0YEQ6;E9PJE4</t>
  </si>
  <si>
    <t>COMM domain-containing protein 5</t>
  </si>
  <si>
    <t>COMMD5</t>
  </si>
  <si>
    <t>Q9GZR2;Q9GZR2-2</t>
  </si>
  <si>
    <t>Q9GZR2</t>
  </si>
  <si>
    <t>RNA exonuclease 4</t>
  </si>
  <si>
    <t>REXO4</t>
  </si>
  <si>
    <t>Q9GZR7;G3V529;F5GYL3</t>
  </si>
  <si>
    <t>ATP-dependent RNA helicase DDX24</t>
  </si>
  <si>
    <t>DDX24</t>
  </si>
  <si>
    <t>Q9GZS1-2;Q9GZS1;E7EX70</t>
  </si>
  <si>
    <t>DNA-directed RNA polymerase I subunit RPA49</t>
  </si>
  <si>
    <t>POLR1E</t>
  </si>
  <si>
    <t>Q9GZS3;H0YN81;H0YL19;H0YMF9;H3BQA8;H0YM76;H0YLA1</t>
  </si>
  <si>
    <t>Q9GZS3;H0YN81;H0YL19;H0YMF9</t>
  </si>
  <si>
    <t>WD repeat-containing protein 61</t>
  </si>
  <si>
    <t>WDR61</t>
  </si>
  <si>
    <t>Q9GZT3-2;Q9GZT3;H0YJ40;G3V4X6;G3V2S9;H0YJW7;H0YJ07;H0YJU7;H0YJI1</t>
  </si>
  <si>
    <t>Q9GZT3-2;Q9GZT3;H0YJ40;G3V4X6;G3V2S9;H0YJW7</t>
  </si>
  <si>
    <t>SRA stem-loop-interacting RNA-binding protein, mitochondrial</t>
  </si>
  <si>
    <t>SLIRP</t>
  </si>
  <si>
    <t>Q9GZT4;I3L3N0;I3L4B4;Q3ZK31;I3L4L3;I3L4W4</t>
  </si>
  <si>
    <t>Q9GZT4</t>
  </si>
  <si>
    <t>Serine racemase</t>
  </si>
  <si>
    <t>SRR</t>
  </si>
  <si>
    <t>Q9GZT8-2;Q9GZT8;E7EXA3;Q9GZT8-3;B8ZZI0;C9JN42</t>
  </si>
  <si>
    <t>Q9GZT8-2;Q9GZT8;E7EXA3;Q9GZT8-3;B8ZZI0</t>
  </si>
  <si>
    <t>NIF3-like protein 1</t>
  </si>
  <si>
    <t>NIF3L1</t>
  </si>
  <si>
    <t>Q9GZT9-2;Q9GZT9;Q9GZT9-3</t>
  </si>
  <si>
    <t>Egl nine homolog 1</t>
  </si>
  <si>
    <t>EGLN1</t>
  </si>
  <si>
    <t>Q9GZU8;H3BP64;H3BUL4;H3BMX9;H3BU93;H3BQQ6;H3BTI2;H3BTP8;H3BSY6;H3BNK9;H3BPH9;H3BPF9;H3BN22;Q6P4H7;H3BSF0</t>
  </si>
  <si>
    <t>Q9GZU8;H3BP64;H3BUL4;H3BMX9;H3BU93;H3BQQ6;H3BTI2;H3BTP8;H3BSY6;H3BNK9</t>
  </si>
  <si>
    <t>Protein FAM192A</t>
  </si>
  <si>
    <t>FAM192A</t>
  </si>
  <si>
    <t>Q9GZV5;C9J038;C9JR84;C9J337;C9JQS8</t>
  </si>
  <si>
    <t>Q9GZV5;C9J038</t>
  </si>
  <si>
    <t>WW domain-containing transcription regulator protein 1</t>
  </si>
  <si>
    <t>WWTR1</t>
  </si>
  <si>
    <t>Q9GZY8-4;Q9GZY8-5;Q9GZY8-3;Q9GZY8-2;Q9GZY8;C9JHF5;E9PPW6;H7C433;C9JU19</t>
  </si>
  <si>
    <t>Q9GZY8-4;Q9GZY8-5;Q9GZY8-3;Q9GZY8-2;Q9GZY8;C9JHF5</t>
  </si>
  <si>
    <t>Mitochondrial fission factor</t>
  </si>
  <si>
    <t>MFF</t>
  </si>
  <si>
    <t>Q9GZZ9;Q9GZZ9-2;E7EQ61;E7EWE1;C9J5W5;C9JRV9;C9J0F6</t>
  </si>
  <si>
    <t>Q9GZZ9;Q9GZZ9-2;E7EQ61;E7EWE1;C9J5W5;C9JRV9</t>
  </si>
  <si>
    <t>Ubiquitin-like modifier-activating enzyme 5</t>
  </si>
  <si>
    <t>UBA5</t>
  </si>
  <si>
    <t>Q9H008</t>
  </si>
  <si>
    <t>Phospholysine phosphohistidine inorganic pyrophosphate phosphatase</t>
  </si>
  <si>
    <t>LHPP</t>
  </si>
  <si>
    <t>Q9H009</t>
  </si>
  <si>
    <t>Nascent polypeptide-associated complex subunit alpha-2</t>
  </si>
  <si>
    <t>NACA2</t>
  </si>
  <si>
    <t>Q9H015</t>
  </si>
  <si>
    <t>Solute carrier family 22 member 4</t>
  </si>
  <si>
    <t>SLC22A4</t>
  </si>
  <si>
    <t>Q9H019-3;Q9H019;C9JF50;E9PLU1;E9PRK5;E9PLD2;Q9H019-2;E9PPQ0;E9PRW1;E9PSD6;E9PPF9</t>
  </si>
  <si>
    <t>Q9H019-3;Q9H019;C9JF50;E9PLU1;E9PRK5;E9PLD2;Q9H019-2</t>
  </si>
  <si>
    <t>Mitochondrial fission regulator 1-like</t>
  </si>
  <si>
    <t>MTFR1L</t>
  </si>
  <si>
    <t>Q9H061;E9PI90;E9PIH8;Q9H061-2</t>
  </si>
  <si>
    <t>Q9H061;E9PI90</t>
  </si>
  <si>
    <t>Transmembrane protein 126A</t>
  </si>
  <si>
    <t>TMEM126A</t>
  </si>
  <si>
    <t>Q9H074-2;Q9H074;D6REB4;D6R9H8;H0YA44</t>
  </si>
  <si>
    <t>Q9H074-2;Q9H074;D6REB4</t>
  </si>
  <si>
    <t>Polyadenylate-binding protein-interacting protein 1</t>
  </si>
  <si>
    <t>PAIP1</t>
  </si>
  <si>
    <t>Q9H074-3;D6RJF2;D6RJ02;D6RD97</t>
  </si>
  <si>
    <t>Q9H074-3</t>
  </si>
  <si>
    <t>Q9H078-2;Q9H078-4;Q9H078;H0YGM0;B4DXW4;Q9H078-3;Q7Z777;F5GX99;H0YFF5;F5H7A5;F5H392;S4R372</t>
  </si>
  <si>
    <t>Q9H078-2;Q9H078-4;Q9H078;H0YGM0;B4DXW4;Q9H078-3;Q7Z777;F5GX99</t>
  </si>
  <si>
    <t>Caseinolytic peptidase B protein homolog</t>
  </si>
  <si>
    <t>CLPB</t>
  </si>
  <si>
    <t>Q9H081;I3L4K6</t>
  </si>
  <si>
    <t>Protein MIS12 homolog</t>
  </si>
  <si>
    <t>MIS12</t>
  </si>
  <si>
    <t>Q9H089;H7C2X7;F8WFC6</t>
  </si>
  <si>
    <t>Q9H089</t>
  </si>
  <si>
    <t>Large subunit GTPase 1 homolog</t>
  </si>
  <si>
    <t>LSG1</t>
  </si>
  <si>
    <t>Q9H0A0;E7ESU4;E9PMU0;E9PJN6</t>
  </si>
  <si>
    <t>Q9H0A0;E7ESU4</t>
  </si>
  <si>
    <t>N-acetyltransferase 10</t>
  </si>
  <si>
    <t>NAT10</t>
  </si>
  <si>
    <t>Q9H0A8;H3BM91;H3BUL2;Q9H0A8-2;H3BRX0;H3BQF2;H3BTV9;H3BPG2</t>
  </si>
  <si>
    <t>Q9H0A8;H3BM91;H3BUL2;Q9H0A8-2</t>
  </si>
  <si>
    <t>COMM domain-containing protein 4</t>
  </si>
  <si>
    <t>COMMD4</t>
  </si>
  <si>
    <t>Q9H0B6;Q9H0B6-2;A8MZ87;E9PQ02;E9PP09;C9JHT2;E9PM83;E9PI24</t>
  </si>
  <si>
    <t>Q9H0B6;Q9H0B6-2;A8MZ87</t>
  </si>
  <si>
    <t>Kinesin light chain 2</t>
  </si>
  <si>
    <t>KLC2</t>
  </si>
  <si>
    <t>Q9H0C5;Q9H0C5-2</t>
  </si>
  <si>
    <t>BTB/POZ domain-containing protein 1</t>
  </si>
  <si>
    <t>BTBD1</t>
  </si>
  <si>
    <t>Q9H0C8;E9PC05;H7C2I8</t>
  </si>
  <si>
    <t>Q9H0C8;E9PC05</t>
  </si>
  <si>
    <t>Integrin-linked kinase-associated serine/threonine phosphatase 2C</t>
  </si>
  <si>
    <t>ILKAP</t>
  </si>
  <si>
    <t>Q9H0D6;B4DZC3;Q9H0D6-2</t>
  </si>
  <si>
    <t>5-3 exoribonuclease 2</t>
  </si>
  <si>
    <t>XRN2</t>
  </si>
  <si>
    <t>Toll-like receptor signaling pathway</t>
  </si>
  <si>
    <t>Q9H0E2;F2Z2Y8;B3KXC6;B3KR28;E7EN89;E9PNS3;E9PP67;E9PQ25</t>
  </si>
  <si>
    <t>Q9H0E2;F2Z2Y8;B3KXC6;B3KR28;E7EN89</t>
  </si>
  <si>
    <t>Toll-interacting protein</t>
  </si>
  <si>
    <t>TOLLIP</t>
  </si>
  <si>
    <t>Q9H0G5;K7ERM9;K7EMD8;K7EK40</t>
  </si>
  <si>
    <t>Q9H0G5;K7ERM9</t>
  </si>
  <si>
    <t>Nuclear speckle splicing regulatory protein 1</t>
  </si>
  <si>
    <t>NSRP1</t>
  </si>
  <si>
    <t>Q9H0H5;F8VRD2;H0YIK5;F8VWY4;F8VQZ5;F8VWX0;F8W0L1;F8VZ66;F8VV37;F8VV47;F8W1E5;F8VVE5;F8VUW9;F8VV39;F8VS54;F8W1T4;F8VYH6;F8VRL2;F8VQF5;F8VZ41</t>
  </si>
  <si>
    <t>Q9H0H5</t>
  </si>
  <si>
    <t>Rac GTPase-activating protein 1</t>
  </si>
  <si>
    <t>RACGAP1</t>
  </si>
  <si>
    <t>Q9H0J9;G5E9U9;H7C4L8</t>
  </si>
  <si>
    <t>Q9H0J9;G5E9U9</t>
  </si>
  <si>
    <t>Poly [ADP-ribose] polymerase 12</t>
  </si>
  <si>
    <t>PARP12</t>
  </si>
  <si>
    <t>Q9H0K6;F8VZA0;B3KUJ1;F8VWC0;F8VW99;F8VP66</t>
  </si>
  <si>
    <t>Q9H0K6;F8VZA0</t>
  </si>
  <si>
    <t>Pseudouridylate synthase 7 homolog-like protein</t>
  </si>
  <si>
    <t>PUS7L</t>
  </si>
  <si>
    <t>Q9H0L4</t>
  </si>
  <si>
    <t>Cleavage stimulation factor subunit 2 tau variant</t>
  </si>
  <si>
    <t>CSTF2T</t>
  </si>
  <si>
    <t>Q9H0P0;Q9H0P0-3;Q9H0P0-2;Q9H0P0-1;B9A035</t>
  </si>
  <si>
    <t>Q9H0P0;Q9H0P0-3;Q9H0P0-2;Q9H0P0-1</t>
  </si>
  <si>
    <t>Cytosolic 5-nucleotidase 3</t>
  </si>
  <si>
    <t>NT5C3</t>
  </si>
  <si>
    <t>Q9H0R4;Q9H0R4-2;K7ER15;K7EMY7;K7EQD2;K7EJQ8</t>
  </si>
  <si>
    <t>Q9H0R4;Q9H0R4-2;K7ER15</t>
  </si>
  <si>
    <t>Haloacid dehalogenase-like hydrolase domain-containing protein 2</t>
  </si>
  <si>
    <t>HDHD2</t>
  </si>
  <si>
    <t>Q9H0R6;Q9H0R6-2</t>
  </si>
  <si>
    <t>Glutamyl-tRNA(Gln) amidotransferase subunit A, mitochondrial</t>
  </si>
  <si>
    <t>QRSL1</t>
  </si>
  <si>
    <t>Q9H0S4;Q9H0S4-2;F5H1N9</t>
  </si>
  <si>
    <t>Q9H0S4;Q9H0S4-2</t>
  </si>
  <si>
    <t>Probable ATP-dependent RNA helicase DDX47</t>
  </si>
  <si>
    <t>DDX47</t>
  </si>
  <si>
    <t>Q9H0U3;Q6P577</t>
  </si>
  <si>
    <t>Magnesium transporter protein 1</t>
  </si>
  <si>
    <t>MAGT1</t>
  </si>
  <si>
    <t>Q9H0U4;E9PLD0;Q92928</t>
  </si>
  <si>
    <t>Ras-related protein Rab-1B;Putative Ras-related protein Rab-1C</t>
  </si>
  <si>
    <t>RAB1B;RAB1C</t>
  </si>
  <si>
    <t>Q9H0U6</t>
  </si>
  <si>
    <t>39S ribosomal protein L18, mitochondrial</t>
  </si>
  <si>
    <t>MRPL18</t>
  </si>
  <si>
    <t>Q9H0U9</t>
  </si>
  <si>
    <t>Testis-specific Y-encoded-like protein 1</t>
  </si>
  <si>
    <t>TSPYL1</t>
  </si>
  <si>
    <t>Q9H0W8;Q9H0W8-2;M0QZC7;M0R2N0;M0QYR7;M0QZH1;M0QX70;M0R0U0</t>
  </si>
  <si>
    <t>Q9H0W8;Q9H0W8-2;M0QZC7</t>
  </si>
  <si>
    <t>Protein SMG9</t>
  </si>
  <si>
    <t>SMG9</t>
  </si>
  <si>
    <t>Q9H0X4;Q9H0X4-2;H7C2U8;B4DGG1;C9JP72;C9J3Y6;H7C3L6;C9IYB9;C9K0C5</t>
  </si>
  <si>
    <t>Q9H0X4;Q9H0X4-2;H7C2U8;B4DGG1</t>
  </si>
  <si>
    <t>Protein ITFG3</t>
  </si>
  <si>
    <t>ITFG3</t>
  </si>
  <si>
    <t>Q9H0Z9;Q9H0Z9-2;F6VZ39;E9PSF1;Q9BX46;A6NG75;H0YA61;Q9BX46-5;Q9BX46-2;H0Y8S7</t>
  </si>
  <si>
    <t>Q9H0Z9;Q9H0Z9-2;F6VZ39;E9PSF1;Q9BX46</t>
  </si>
  <si>
    <t>RNA-binding protein 38;RNA-binding protein 24</t>
  </si>
  <si>
    <t>RBM38;RBM24</t>
  </si>
  <si>
    <t>Q9H116</t>
  </si>
  <si>
    <t>GDNF-inducible zinc finger protein 1</t>
  </si>
  <si>
    <t>GZF1</t>
  </si>
  <si>
    <t>Q9H147;H7C1M5;H7C1J2;F2Z2A4;H0Y501</t>
  </si>
  <si>
    <t>Q9H147;H7C1M5;H7C1J2</t>
  </si>
  <si>
    <t>Deoxynucleotidyltransferase terminal-interacting protein 1</t>
  </si>
  <si>
    <t>DNTTIP1</t>
  </si>
  <si>
    <t>Q9H1A3;H3BN86;Q9H1A3-2;H3BM54;H3BPE9;H3BQD2</t>
  </si>
  <si>
    <t>Q9H1A3;H3BN86;Q9H1A3-2</t>
  </si>
  <si>
    <t>Methyltransferase-like protein 9</t>
  </si>
  <si>
    <t>METTL9</t>
  </si>
  <si>
    <t>Q9H1A4;H0Y564;F8WAS1</t>
  </si>
  <si>
    <t>Q9H1A4;H0Y564</t>
  </si>
  <si>
    <t>Anaphase-promoting complex subunit 1</t>
  </si>
  <si>
    <t>ANAPC1</t>
  </si>
  <si>
    <t>Glycosaminoglycan biosynthesis - chondroitin sulfate;Glycosaminoglycan biosynthesis - heparan sulfate</t>
  </si>
  <si>
    <t>Q9H1B5</t>
  </si>
  <si>
    <t>Xylosyltransferase 2</t>
  </si>
  <si>
    <t>XYLT2</t>
  </si>
  <si>
    <t>Q9H1B7</t>
  </si>
  <si>
    <t>Interferon regulatory factor 2-binding protein-like</t>
  </si>
  <si>
    <t>IRF2BPL</t>
  </si>
  <si>
    <t>Q9H1C3</t>
  </si>
  <si>
    <t>Glycosyltransferase 8 domain-containing protein 2</t>
  </si>
  <si>
    <t>GLT8D2</t>
  </si>
  <si>
    <t>Q9H1C4</t>
  </si>
  <si>
    <t>Protein unc-93 homolog B1</t>
  </si>
  <si>
    <t>UNC93B1</t>
  </si>
  <si>
    <t>Q9H1C7</t>
  </si>
  <si>
    <t>Cysteine-rich and transmembrane domain-containing protein 1</t>
  </si>
  <si>
    <t>CYSTM1</t>
  </si>
  <si>
    <t>Q9H1D9</t>
  </si>
  <si>
    <t>DNA-directed RNA polymerase III subunit RPC6</t>
  </si>
  <si>
    <t>POLR3F</t>
  </si>
  <si>
    <t>Q9H1E3;Q9H1E3-2</t>
  </si>
  <si>
    <t>Nuclear ubiquitous casein and cyclin-dependent kinase substrate 1</t>
  </si>
  <si>
    <t>NUCKS1</t>
  </si>
  <si>
    <t>Q9H1E5</t>
  </si>
  <si>
    <t>Thioredoxin-related transmembrane protein 4</t>
  </si>
  <si>
    <t>TMX4</t>
  </si>
  <si>
    <t>Q9H1I8;Q9H1I8-3;B1AH59;B1AH60;Q9H1I8-2</t>
  </si>
  <si>
    <t>Q9H1I8;Q9H1I8-3;B1AH59;B1AH60</t>
  </si>
  <si>
    <t>Activating signal cointegrator 1 complex subunit 2</t>
  </si>
  <si>
    <t>ASCC2</t>
  </si>
  <si>
    <t>Q9H1K0;H7C204;B4DWY8</t>
  </si>
  <si>
    <t>Q9H1K0;H7C204</t>
  </si>
  <si>
    <t>Rabenosyn-5</t>
  </si>
  <si>
    <t>ZFYVE20</t>
  </si>
  <si>
    <t>Q9H1K1;Q9H1K1-2;F5H5N2;B4DNC9;B3KQ30;B1P7G3</t>
  </si>
  <si>
    <t>Iron-sulfur cluster assembly enzyme ISCU, mitochondrial</t>
  </si>
  <si>
    <t>ISCU</t>
  </si>
  <si>
    <t>Q9H1N7-3;Q9H1N7</t>
  </si>
  <si>
    <t>Adenosine 3-phospho 5-phosphosulfate transporter 2</t>
  </si>
  <si>
    <t>SLC35B3</t>
  </si>
  <si>
    <t>Q9H1P3-2;Q9H1P3;E7ET92</t>
  </si>
  <si>
    <t>Oxysterol-binding protein-related protein 2;Oxysterol-binding protein</t>
  </si>
  <si>
    <t>OSBPL2</t>
  </si>
  <si>
    <t>Q9H1X3</t>
  </si>
  <si>
    <t>DnaJ homolog subfamily C member 25</t>
  </si>
  <si>
    <t>DNAJC25</t>
  </si>
  <si>
    <t>Regulation of autophagy;RIG-I-like receptor signaling pathway;Shigellosis</t>
  </si>
  <si>
    <t>Q9H1Y0;Q7Z3H3;Q9H1Y0-2</t>
  </si>
  <si>
    <t>Q9H1Y0</t>
  </si>
  <si>
    <t>Autophagy protein 5</t>
  </si>
  <si>
    <t>ATG5</t>
  </si>
  <si>
    <t>Q9H1Z4</t>
  </si>
  <si>
    <t>WD repeat-containing protein 13</t>
  </si>
  <si>
    <t>WDR13</t>
  </si>
  <si>
    <t>Q9H1Z9</t>
  </si>
  <si>
    <t>Tetraspanin-10</t>
  </si>
  <si>
    <t>TSPAN10</t>
  </si>
  <si>
    <t>Q9H211;H3BSY1</t>
  </si>
  <si>
    <t>DNA replication factor Cdt1</t>
  </si>
  <si>
    <t>CDT1</t>
  </si>
  <si>
    <t>Q9H223</t>
  </si>
  <si>
    <t>EH domain-containing protein 4</t>
  </si>
  <si>
    <t>EHD4</t>
  </si>
  <si>
    <t>Q9H269;Q9H269-2;Q5JUA8;Q5JUA9;Q5JUB0</t>
  </si>
  <si>
    <t>Q9H269;Q9H269-2;Q5JUA8</t>
  </si>
  <si>
    <t>Vacuolar protein sorting-associated protein 16 homolog</t>
  </si>
  <si>
    <t>VPS16</t>
  </si>
  <si>
    <t>U3KPW6;Q9H270</t>
  </si>
  <si>
    <t>Vacuolar protein sorting-associated protein 11 homolog</t>
  </si>
  <si>
    <t>VPS11</t>
  </si>
  <si>
    <t>Q9H299;Q5T123</t>
  </si>
  <si>
    <t>SH3 domain-binding glutamic acid-rich-like protein 3</t>
  </si>
  <si>
    <t>SH3BGRL3</t>
  </si>
  <si>
    <t>Q9H2C0</t>
  </si>
  <si>
    <t>Gigaxonin</t>
  </si>
  <si>
    <t>GAN</t>
  </si>
  <si>
    <t>Q9H2D1;E5RGK5;E5RFL3;E5RGT9;B4DUQ5</t>
  </si>
  <si>
    <t>Q9H2D1;E5RGK5;E5RFL3;E5RGT9</t>
  </si>
  <si>
    <t>Mitochondrial folate transporter/carrier</t>
  </si>
  <si>
    <t>SLC25A32</t>
  </si>
  <si>
    <t>Q9H2D6-3;Q9H2D6-2;Q9H2D6;Q9H2D6-5;F8W6V6;H0Y5J9;Q9H2D6-6;F6WYE2;F6TR96;F6WMF4;Q9H2D6-4</t>
  </si>
  <si>
    <t>Q9H2D6-3;Q9H2D6-2;Q9H2D6;Q9H2D6-5;F8W6V6;H0Y5J9;Q9H2D6-6</t>
  </si>
  <si>
    <t>TRIO and F-actin-binding protein</t>
  </si>
  <si>
    <t>TRIOBP</t>
  </si>
  <si>
    <t>Primary bile acid biosynthesis</t>
  </si>
  <si>
    <t>Q9H2F3;I3L2H6;Q9H2F3-2;I3L2Q9</t>
  </si>
  <si>
    <t>Q9H2F3</t>
  </si>
  <si>
    <t>3 beta-hydroxysteroid dehydrogenase type 7</t>
  </si>
  <si>
    <t>HSD3B7</t>
  </si>
  <si>
    <t>Q9H2F5-3;Q9H2F5-2;Q9H2F5</t>
  </si>
  <si>
    <t>Enhancer of polycomb homolog 1</t>
  </si>
  <si>
    <t>EPC1</t>
  </si>
  <si>
    <t>Q9H2G2-2;Q9H2G2</t>
  </si>
  <si>
    <t>STE20-like serine/threonine-protein kinase</t>
  </si>
  <si>
    <t>SLK</t>
  </si>
  <si>
    <t>Q9H2G4;J3KST2</t>
  </si>
  <si>
    <t>Q9H2G4</t>
  </si>
  <si>
    <t>Testis-specific Y-encoded-like protein 2</t>
  </si>
  <si>
    <t>TSPYL2</t>
  </si>
  <si>
    <t>Q9H2G9;Q5T532;Q5T534;Q9H2G9-2</t>
  </si>
  <si>
    <t>Q9H2G9;Q5T532</t>
  </si>
  <si>
    <t>Golgin-45</t>
  </si>
  <si>
    <t>BLZF1</t>
  </si>
  <si>
    <t>Q9H2H8;B8ZZ77;Q9H2H8-2;H7BZ14;C9K058;F8WC82;C9J4N2</t>
  </si>
  <si>
    <t>Q9H2H8;B8ZZ77;Q9H2H8-2;H7BZ14</t>
  </si>
  <si>
    <t>Peptidyl-prolyl cis-trans isomerase-like 3;Peptidyl-prolyl cis-trans isomerase</t>
  </si>
  <si>
    <t>PPIL3</t>
  </si>
  <si>
    <t>Q9H2J4;H7BZP2;C9JST4</t>
  </si>
  <si>
    <t>Q9H2J4;H7BZP2</t>
  </si>
  <si>
    <t>Phosducin-like protein 3</t>
  </si>
  <si>
    <t>PDCL3</t>
  </si>
  <si>
    <t>Q9H2K2</t>
  </si>
  <si>
    <t>Tankyrase-2</t>
  </si>
  <si>
    <t>TNKS2</t>
  </si>
  <si>
    <t>Q9H2K8;G3V1Q8</t>
  </si>
  <si>
    <t>Q9H2K8</t>
  </si>
  <si>
    <t>Serine/threonine-protein kinase TAO3</t>
  </si>
  <si>
    <t>TAOK3</t>
  </si>
  <si>
    <t>Q9H2M9;Q9H2M9-2;F8WDJ2;H7C4Y9</t>
  </si>
  <si>
    <t>Q9H2M9</t>
  </si>
  <si>
    <t>Rab3 GTPase-activating protein non-catalytic subunit</t>
  </si>
  <si>
    <t>RAB3GAP2</t>
  </si>
  <si>
    <t>Q9H2P0;E9PQK8</t>
  </si>
  <si>
    <t>Q9H2P0</t>
  </si>
  <si>
    <t>Activity-dependent neuroprotector homeobox protein</t>
  </si>
  <si>
    <t>ADNP</t>
  </si>
  <si>
    <t>Q9H2P9;Q9H2P9-5;Q9H2P9-6;Q9H2P9-4;Q9H2P9-3;Q9H2P9-2</t>
  </si>
  <si>
    <t>Diphthine synthase</t>
  </si>
  <si>
    <t>DPH5</t>
  </si>
  <si>
    <t>Q9H2U1;Q9H2U1-3;Q9H2U1-2;F5GZS0;E7EWK3;H7C5F5;H7C514</t>
  </si>
  <si>
    <t>Q9H2U1;Q9H2U1-3;Q9H2U1-2;F5GZS0;E7EWK3</t>
  </si>
  <si>
    <t>Probable ATP-dependent RNA helicase DHX36</t>
  </si>
  <si>
    <t>DHX36</t>
  </si>
  <si>
    <t>Q9H2U2;Q9H2U2-2;E2QRM6;Q9H2U2-3;Q9H2U2-6;H0Y9D8;D6R967;B4DFH3;D6RGV9;Q9H2U2-4;D6RGI1;D6RAD3;H0YAK2</t>
  </si>
  <si>
    <t>Q9H2U2;Q9H2U2-2;E2QRM6;Q9H2U2-3;Q9H2U2-6;H0Y9D8;D6R967;B4DFH3</t>
  </si>
  <si>
    <t>Inorganic pyrophosphatase 2, mitochondrial</t>
  </si>
  <si>
    <t>PPA2</t>
  </si>
  <si>
    <t>Q9H2V7-3;Q9H2V7-2;Q9H2V7;Q9H2V7-4;H3BMF4;H3BT44;H3BPT8;Q9H2V7-5;H3BR82</t>
  </si>
  <si>
    <t>Q9H2V7-3;Q9H2V7-2;Q9H2V7;Q9H2V7-4;H3BMF4</t>
  </si>
  <si>
    <t>Protein spinster homolog 1</t>
  </si>
  <si>
    <t>SPNS1</t>
  </si>
  <si>
    <t>Q9H2W6;H0YN64</t>
  </si>
  <si>
    <t>Q9H2W6</t>
  </si>
  <si>
    <t>39S ribosomal protein L46, mitochondrial</t>
  </si>
  <si>
    <t>MRPL46</t>
  </si>
  <si>
    <t>Q9H2Y7;H3BNX5;H3BS99;E9PE29;U3KQH7;H3BNJ4;H3BRD4;H3BSS6</t>
  </si>
  <si>
    <t>Q9H2Y7;H3BNX5</t>
  </si>
  <si>
    <t>Zinc finger protein 106</t>
  </si>
  <si>
    <t>ZNF106;ZFP106</t>
  </si>
  <si>
    <t>Q9H307;Q9H307-2;G3V5F0;G3V579</t>
  </si>
  <si>
    <t>Q9H307;Q9H307-2</t>
  </si>
  <si>
    <t>Pinin</t>
  </si>
  <si>
    <t>PNN</t>
  </si>
  <si>
    <t>Q9H330-2;Q9H330;H7C0G1;Q9H330-3;F8WBJ7;Q9H330-4</t>
  </si>
  <si>
    <t>Q9H330-2;Q9H330;H7C0G1;Q9H330-3</t>
  </si>
  <si>
    <t>Transmembrane protein 245</t>
  </si>
  <si>
    <t>TMEM245</t>
  </si>
  <si>
    <t>Q9H361</t>
  </si>
  <si>
    <t>Polyadenylate-binding protein 3</t>
  </si>
  <si>
    <t>PABPC3</t>
  </si>
  <si>
    <t>Q9H3C7;Q9H3C7-3;Q9H3C7-2;K7ELA8;K7ENW0</t>
  </si>
  <si>
    <t>Q9H3C7;Q9H3C7-3;Q9H3C7-2</t>
  </si>
  <si>
    <t>Gametogenetin-binding protein 2</t>
  </si>
  <si>
    <t>GGNBP2</t>
  </si>
  <si>
    <t>Q9H3F6;F5GWA4;Q9H3F6-2;F5H497;F5H6V0;F5GY15;F5GWK6;F5H268;B3KVY5;Q9H3F6-3</t>
  </si>
  <si>
    <t>Q9H3F6;F5GWA4;Q9H3F6-2;F5H497;F5H6V0</t>
  </si>
  <si>
    <t>BTB/POZ domain-containing adapter for CUL3-mediated RhoA degradation protein 3</t>
  </si>
  <si>
    <t>KCTD10</t>
  </si>
  <si>
    <t>Q9H3G5;H7C0X5;C9JLV0;H7C218;C9JVI2;C9JZ94;C9J6L4;C9JI22</t>
  </si>
  <si>
    <t>Q9H3G5</t>
  </si>
  <si>
    <t>Probable serine carboxypeptidase CPVL</t>
  </si>
  <si>
    <t>CPVL</t>
  </si>
  <si>
    <t>Zeatin biosynthesis</t>
  </si>
  <si>
    <t>Q9H3H1;S4R2Z0;Q5QPK7;Q9H3H1-5;Q9H3H1-4;S4R2X1;B4DK89;B4E3K2;Q9H3H1-3;Q9H3H1-2;S4R3F4;S4R3C5;Q3T7B5;S4R3U8;Q3T7B8</t>
  </si>
  <si>
    <t>Q9H3H1;S4R2Z0;Q5QPK7;Q9H3H1-5;Q9H3H1-4;S4R2X1;B4DK89;B4E3K2;Q9H3H1-3;Q9H3H1-2</t>
  </si>
  <si>
    <t>tRNA dimethylallyltransferase, mitochondrial</t>
  </si>
  <si>
    <t>TRIT1</t>
  </si>
  <si>
    <t>Q9H3H3;Q9H3H3-2;Q9H3H3-3</t>
  </si>
  <si>
    <t>UPF0696 protein C11orf68</t>
  </si>
  <si>
    <t>C11orf68</t>
  </si>
  <si>
    <t>Q9H3H9</t>
  </si>
  <si>
    <t>Transcription elongation factor A protein-like 2</t>
  </si>
  <si>
    <t>TCEAL2</t>
  </si>
  <si>
    <t>Q9H3K6;Q9H3K6-2;H3BV85;H3BTW0</t>
  </si>
  <si>
    <t>BolA-like protein 2</t>
  </si>
  <si>
    <t>BOLA2;BOLA2B;LOC101060252</t>
  </si>
  <si>
    <t>Q9H3M7;F6RIS4</t>
  </si>
  <si>
    <t>Thioredoxin-interacting protein</t>
  </si>
  <si>
    <t>TXNIP</t>
  </si>
  <si>
    <t>Q9H3N1;G3V448</t>
  </si>
  <si>
    <t>Q9H3N1</t>
  </si>
  <si>
    <t>Thioredoxin-related transmembrane protein 1</t>
  </si>
  <si>
    <t>TMX1</t>
  </si>
  <si>
    <t>Q9H3P2;H0Y3X6;C9JHL4;B3KSP0;Q9H3P2-7;C9JEM7;H7C2C7;F8W954;F8WF98;H7C0W2;H7C2M8;H7C3C2</t>
  </si>
  <si>
    <t>Q9H3P2;H0Y3X6;C9JHL4;B3KSP0</t>
  </si>
  <si>
    <t>Negative elongation factor A</t>
  </si>
  <si>
    <t>NELFA;WHSC2</t>
  </si>
  <si>
    <t>Q9H3P7</t>
  </si>
  <si>
    <t>Golgi resident protein GCP60</t>
  </si>
  <si>
    <t>ACBD3</t>
  </si>
  <si>
    <t>Q9H3Q1;B3KUS7;J3KRZ9;J3QQS6;J3QR93</t>
  </si>
  <si>
    <t>Q9H3Q1;B3KUS7</t>
  </si>
  <si>
    <t>Cdc42 effector protein 4</t>
  </si>
  <si>
    <t>CDC42EP4</t>
  </si>
  <si>
    <t>Q9H3S7;B4DST5;C9JD91;R4GMM7</t>
  </si>
  <si>
    <t>Q9H3S7;B4DST5</t>
  </si>
  <si>
    <t>Tyrosine-protein phosphatase non-receptor type 23</t>
  </si>
  <si>
    <t>PTPN23</t>
  </si>
  <si>
    <t>Q9H3U1-2;Q9H3U1;Q9H3U1-3</t>
  </si>
  <si>
    <t>Q9H3U1-2;Q9H3U1</t>
  </si>
  <si>
    <t>Protein unc-45 homolog A</t>
  </si>
  <si>
    <t>UNC45A</t>
  </si>
  <si>
    <t>Q9H3Y8;Q9H3Y8-2</t>
  </si>
  <si>
    <t>Pancreatic progenitor cell differentiation and proliferation factor</t>
  </si>
  <si>
    <t>PPDPF</t>
  </si>
  <si>
    <t>Q9H3Z4;Q9H3Z4-2</t>
  </si>
  <si>
    <t>DnaJ homolog subfamily C member 5</t>
  </si>
  <si>
    <t>DNAJC5</t>
  </si>
  <si>
    <t>Q9H410-4;Q9H410;Q5JW58;Q9H410-3;Q5JW54;Q9H410-2;Q5JW53;Q5JW57</t>
  </si>
  <si>
    <t>Q9H410-4;Q9H410;Q5JW58;Q9H410-3;Q5JW54;Q9H410-2;Q5JW53</t>
  </si>
  <si>
    <t>Kinetochore-associated protein DSN1 homolog</t>
  </si>
  <si>
    <t>DSN1</t>
  </si>
  <si>
    <t>Q9H425;Q9H425-3;Q9H425-2;E5RFY9;E5RI90</t>
  </si>
  <si>
    <t>Q9H425;Q9H425-3;Q9H425-2</t>
  </si>
  <si>
    <t>Uncharacterized protein C1orf198</t>
  </si>
  <si>
    <t>C1orf198</t>
  </si>
  <si>
    <t>Q9H444</t>
  </si>
  <si>
    <t>Charged multivesicular body protein 4b</t>
  </si>
  <si>
    <t>CHMP4B</t>
  </si>
  <si>
    <t>Q9H446</t>
  </si>
  <si>
    <t>RWD domain-containing protein 1</t>
  </si>
  <si>
    <t>RWDD1</t>
  </si>
  <si>
    <t>Q9H467</t>
  </si>
  <si>
    <t>CUE domain-containing protein 2</t>
  </si>
  <si>
    <t>CUEDC2</t>
  </si>
  <si>
    <t>Q9H469</t>
  </si>
  <si>
    <t>F-box/LRR-repeat protein 15</t>
  </si>
  <si>
    <t>FBXL15</t>
  </si>
  <si>
    <t>Q9H488;B4DUV4;Q9H488-2</t>
  </si>
  <si>
    <t>Q9H488;B4DUV4</t>
  </si>
  <si>
    <t>GDP-fucose protein O-fucosyltransferase 1</t>
  </si>
  <si>
    <t>POFUT1</t>
  </si>
  <si>
    <t>Q9H490-2;Q9H490;E7EVL4</t>
  </si>
  <si>
    <t>Phosphatidylinositol glycan anchor biosynthesis class U protein</t>
  </si>
  <si>
    <t>PIGU</t>
  </si>
  <si>
    <t>Q9H496</t>
  </si>
  <si>
    <t>15 kDa interferon-responsive protein</t>
  </si>
  <si>
    <t>IFRG15</t>
  </si>
  <si>
    <t>Q9H4A4;A6NKB8;C9JMZ3;H7C2T3</t>
  </si>
  <si>
    <t>Q9H4A4;A6NKB8</t>
  </si>
  <si>
    <t>Aminopeptidase B</t>
  </si>
  <si>
    <t>RNPEP</t>
  </si>
  <si>
    <t>Q9H4A5;F5H4M3;Q5T5I6</t>
  </si>
  <si>
    <t>Golgi phosphoprotein 3-like</t>
  </si>
  <si>
    <t>GOLPH3L</t>
  </si>
  <si>
    <t>Q9H4A6;D6REM1</t>
  </si>
  <si>
    <t>Q9H4A6</t>
  </si>
  <si>
    <t>Golgi phosphoprotein 3</t>
  </si>
  <si>
    <t>GOLPH3</t>
  </si>
  <si>
    <t>Q9H4G0;Q4VXN6;Q4VXN5;Q4VXN7;Q4VXN8</t>
  </si>
  <si>
    <t>Q9H4G0</t>
  </si>
  <si>
    <t>Band 4.1-like protein 1</t>
  </si>
  <si>
    <t>EPB41L1</t>
  </si>
  <si>
    <t>Q9H4G0-2;Q4VXN0;Q4VXN1;H0Y482</t>
  </si>
  <si>
    <t>Q9H4G0-2</t>
  </si>
  <si>
    <t>Q9H4H8;Q9H4H8-2</t>
  </si>
  <si>
    <t>Protein FAM83D</t>
  </si>
  <si>
    <t>FAM83D</t>
  </si>
  <si>
    <t>Q9H4I2;H0Y6F5;F5H820;H0YNY7</t>
  </si>
  <si>
    <t>Q9H4I2;H0Y6F5;F5H820</t>
  </si>
  <si>
    <t>Zinc fingers and homeoboxes protein 3</t>
  </si>
  <si>
    <t>ZHX3</t>
  </si>
  <si>
    <t>Q9H4K7;Q5JXJ0;E7EU10;B4DR85;B4DRC1</t>
  </si>
  <si>
    <t>Q9H4K7;Q5JXJ0</t>
  </si>
  <si>
    <t>GTP-binding protein 5</t>
  </si>
  <si>
    <t>GTPBP5</t>
  </si>
  <si>
    <t>Q9H4L5-4;Q9H4L5-3;Q9H4L5-2;Q9H4L5;Q9H4L5-8;Q9H4L5-7;Q9H4L5-6;Q9H4L5-5;C9J8P4;C9JEF2;C9JZ19</t>
  </si>
  <si>
    <t>Q9H4L5-4;Q9H4L5-3;Q9H4L5-2;Q9H4L5;Q9H4L5-8;Q9H4L5-7;Q9H4L5-6;Q9H4L5-5</t>
  </si>
  <si>
    <t>Oxysterol-binding protein-related protein 3</t>
  </si>
  <si>
    <t>OSBPL3</t>
  </si>
  <si>
    <t>Q9H4L7;Q9H4L7-2;Q9H4L7-3;D6RAY8</t>
  </si>
  <si>
    <t>Q9H4L7;Q9H4L7-2;Q9H4L7-3</t>
  </si>
  <si>
    <t>SWI/SNF-related matrix-associated actin-dependent regulator of chromatin subfamily A containing DEAD/H box 1</t>
  </si>
  <si>
    <t>SMARCAD1</t>
  </si>
  <si>
    <t>Q9H4M9;C9JC03;C9J2Z4;C9JIJ3;C9IZH1;C9JDQ8</t>
  </si>
  <si>
    <t>Q9H4M9;C9JC03;C9J2Z4</t>
  </si>
  <si>
    <t>EH domain-containing protein 1</t>
  </si>
  <si>
    <t>EHD1</t>
  </si>
  <si>
    <t>Q9H4Y5-2;Q9H4Y5-3;Q9H4Y5</t>
  </si>
  <si>
    <t>Glutathione S-transferase omega-2</t>
  </si>
  <si>
    <t>GSTO2</t>
  </si>
  <si>
    <t>Q9H4Z2-2;Q9H4Z2</t>
  </si>
  <si>
    <t>Zinc finger protein 335</t>
  </si>
  <si>
    <t>ZNF335</t>
  </si>
  <si>
    <t>Q9H4Z3</t>
  </si>
  <si>
    <t>Phosphorylated CTD-interacting factor 1</t>
  </si>
  <si>
    <t>PCIF1</t>
  </si>
  <si>
    <t>Q9H501</t>
  </si>
  <si>
    <t>ESF1 homolog</t>
  </si>
  <si>
    <t>ESF1</t>
  </si>
  <si>
    <t>Q9H553;Q9H553-2</t>
  </si>
  <si>
    <t>Alpha-1,3/1,6-mannosyltransferase ALG2</t>
  </si>
  <si>
    <t>ALG2</t>
  </si>
  <si>
    <t>Q9H582-2;Q9H582</t>
  </si>
  <si>
    <t>Zinc finger protein 644</t>
  </si>
  <si>
    <t>ZNF644</t>
  </si>
  <si>
    <t>Q9H583;Q5T3Q7;Q6P664</t>
  </si>
  <si>
    <t>Q9H583;Q5T3Q7</t>
  </si>
  <si>
    <t>HEAT repeat-containing protein 1</t>
  </si>
  <si>
    <t>HEATR1</t>
  </si>
  <si>
    <t>Q9H5K3</t>
  </si>
  <si>
    <t>Probable inactive protein kinase-like protein SgK196</t>
  </si>
  <si>
    <t>SGK196</t>
  </si>
  <si>
    <t>Q9H5N1;Q9H5N1-2;B4DHR0;H3BT64;H3BNR2;H3BNR8;H3BMR7;H3BU67</t>
  </si>
  <si>
    <t>Q9H5N1;Q9H5N1-2;B4DHR0;H3BT64</t>
  </si>
  <si>
    <t>Rab GTPase-binding effector protein 2</t>
  </si>
  <si>
    <t>RABEP2</t>
  </si>
  <si>
    <t>Q9H5Q4;F5H7M4</t>
  </si>
  <si>
    <t>Q9H5Q4</t>
  </si>
  <si>
    <t>Dimethyladenosine transferase 2, mitochondrial</t>
  </si>
  <si>
    <t>TFB2M</t>
  </si>
  <si>
    <t>Q9H5U6-3;Q9H5U6;Q9H5U6-2;H0Y8V8</t>
  </si>
  <si>
    <t>Zinc finger CCHC domain-containing protein 4</t>
  </si>
  <si>
    <t>ZCCHC4</t>
  </si>
  <si>
    <t>Q9H5V8;Q9H5V8-2;Q9H5V8-3</t>
  </si>
  <si>
    <t>Q9H5V8;Q9H5V8-2</t>
  </si>
  <si>
    <t>CUB domain-containing protein 1</t>
  </si>
  <si>
    <t>CDCP1</t>
  </si>
  <si>
    <t>Q9H5V9-2;Q9H5V9-3;Q9H5V9</t>
  </si>
  <si>
    <t>UPF0428 protein CXorf56</t>
  </si>
  <si>
    <t>CXorf56</t>
  </si>
  <si>
    <t>Q9H5X1;H0YKV4;Q9H5X1-2;H0YLH6</t>
  </si>
  <si>
    <t>Q9H5X1;H0YKV4;Q9H5X1-2</t>
  </si>
  <si>
    <t>MIP18 family protein FAM96A</t>
  </si>
  <si>
    <t>FAM96A</t>
  </si>
  <si>
    <t>Q9H633;Q9H633-4;Q9H633-3;Q9H633-2;A6ZJ12</t>
  </si>
  <si>
    <t>Ribonuclease P protein subunit p21</t>
  </si>
  <si>
    <t>RPP21;TRIM39R</t>
  </si>
  <si>
    <t>Q9H6D7;G3V541;Q9H6D7-4;G3V5A5;H0YJ09;G3V5Z2;G3V4X7;Q9H6D7-2;H0YIZ6</t>
  </si>
  <si>
    <t>Q9H6D7;G3V541;Q9H6D7-4;G3V5A5;H0YJ09;G3V5Z2;G3V4X7;Q9H6D7-2</t>
  </si>
  <si>
    <t>HAUS augmin-like complex subunit 4</t>
  </si>
  <si>
    <t>HAUS4</t>
  </si>
  <si>
    <t>Q9H6E4;B0QY51</t>
  </si>
  <si>
    <t>Coiled-coil domain-containing protein 134</t>
  </si>
  <si>
    <t>CCDC134</t>
  </si>
  <si>
    <t>Q9H6E5;F5H0R1;H3BRB1;C9JBX0;F8WA97;J3KN81</t>
  </si>
  <si>
    <t>Q9H6E5;F5H0R1;H3BRB1</t>
  </si>
  <si>
    <t>Speckle targeted PIP5K1A-regulated poly(A) polymerase</t>
  </si>
  <si>
    <t>TUT1;MIR3654</t>
  </si>
  <si>
    <t>Q9H6F5;H0YG79;B4DY99</t>
  </si>
  <si>
    <t>Q9H6F5</t>
  </si>
  <si>
    <t>Coiled-coil domain-containing protein 86</t>
  </si>
  <si>
    <t>CCDC86</t>
  </si>
  <si>
    <t>Q9H6K1-2;Q9H6K1;Q5TH58</t>
  </si>
  <si>
    <t>Uncharacterized protein C6orf106</t>
  </si>
  <si>
    <t>C6orf106</t>
  </si>
  <si>
    <t>Q9H6Q4-3;Q9H6Q4;Q9H6Q4-2;I3L2A3;H3BSJ7;H3BSH2</t>
  </si>
  <si>
    <t>Q9H6Q4-3;Q9H6Q4;Q9H6Q4-2</t>
  </si>
  <si>
    <t>Cytosolic Fe-S cluster assembly factor NARFL</t>
  </si>
  <si>
    <t>NARFL</t>
  </si>
  <si>
    <t>Q9H6R0;I3L1L6;Q9H6R0-2</t>
  </si>
  <si>
    <t>Putative ATP-dependent RNA helicase DHX33</t>
  </si>
  <si>
    <t>DHX33</t>
  </si>
  <si>
    <t>Q9H6R4-4;Q9H6R4;Q9H6R4-2;G8JLK7;Q9H6R4-3</t>
  </si>
  <si>
    <t>Nucleolar protein 6</t>
  </si>
  <si>
    <t>NOL6</t>
  </si>
  <si>
    <t>Q9H6S0;D6RA70;D6R9T8;D6RF50</t>
  </si>
  <si>
    <t>Q9H6S0;D6RA70</t>
  </si>
  <si>
    <t>Probable ATP-dependent RNA helicase YTHDC2</t>
  </si>
  <si>
    <t>YTHDC2</t>
  </si>
  <si>
    <t>Q9H6S3;B7ZKL3;Q9H6S3-2;E9PN68;E9PLN2;E9PNT0;E9PLH1;H0YD62;H0YF37;E9PNY4;E9PM34</t>
  </si>
  <si>
    <t>Q9H6S3;B7ZKL3</t>
  </si>
  <si>
    <t>Epidermal growth factor receptor kinase substrate 8-like protein 2</t>
  </si>
  <si>
    <t>EPS8L2</t>
  </si>
  <si>
    <t>Q9H6T3;Q9H6T3-2;Q9H6T3-3</t>
  </si>
  <si>
    <t>RNA polymerase II-associated protein 3</t>
  </si>
  <si>
    <t>RPAP3</t>
  </si>
  <si>
    <t>Q9H6U6-2;Q9H6U6-7;Q9H6U6;Q9H6U6-3;Q9H6U6-8;Q9H6U6-6;K7ESE9</t>
  </si>
  <si>
    <t>Breast carcinoma-amplified sequence 3</t>
  </si>
  <si>
    <t>BCAS3</t>
  </si>
  <si>
    <t>Q9H6W3;Q9H6W3-2</t>
  </si>
  <si>
    <t>Bifunctional lysine-specific demethylase and histidyl-hydroxylase NO66</t>
  </si>
  <si>
    <t>NO66</t>
  </si>
  <si>
    <t>Q9H6X2-5;Q9H6X2;Q9H6X2-3;Q9H6X2-4;Q9H6X2-6;Q9H6X2-2</t>
  </si>
  <si>
    <t>Q9H6X2-5;Q9H6X2</t>
  </si>
  <si>
    <t>Anthrax toxin receptor 1</t>
  </si>
  <si>
    <t>ANTXR1</t>
  </si>
  <si>
    <t>Q9H6Y2;G3V1J0;Q9H6Y2-2;D6RGJ8</t>
  </si>
  <si>
    <t>Q9H6Y2;G3V1J0</t>
  </si>
  <si>
    <t>WD repeat-containing protein 55</t>
  </si>
  <si>
    <t>WDR55</t>
  </si>
  <si>
    <t>Q9H6Z4-3;Q9H6Z4;F5H4C2;B7Z7F3;Q9H6Z4-2;K7EN31;K7EIJ4;K7EJV3;K7ESQ0;K7EMH9;K7ENJ2;K7EID7;K7ENB9;K7EPW1</t>
  </si>
  <si>
    <t>Q9H6Z4-3;Q9H6Z4;F5H4C2;B7Z7F3;Q9H6Z4-2</t>
  </si>
  <si>
    <t>Ran-binding protein 3</t>
  </si>
  <si>
    <t>RANBP3</t>
  </si>
  <si>
    <t>Q9H773;H3BSA6;H3BPN2</t>
  </si>
  <si>
    <t>Q9H773</t>
  </si>
  <si>
    <t>dCTP pyrophosphatase 1</t>
  </si>
  <si>
    <t>DCTPP1</t>
  </si>
  <si>
    <t>Q9H788;Q9H788-2;H0YAT1</t>
  </si>
  <si>
    <t>Q9H788;Q9H788-2</t>
  </si>
  <si>
    <t>SH2 domain-containing protein 4A</t>
  </si>
  <si>
    <t>SH2D4A</t>
  </si>
  <si>
    <t>Q9H792;H0YN99</t>
  </si>
  <si>
    <t>Pseudopodium-enriched atypical kinase 1</t>
  </si>
  <si>
    <t>PEAK1</t>
  </si>
  <si>
    <t>Q9H799;Q9H799-5;H0Y9I8;H0YA77;J9JIC9</t>
  </si>
  <si>
    <t>Q9H799;Q9H799-5;H0Y9I8</t>
  </si>
  <si>
    <t>Uncharacterized protein C5orf42</t>
  </si>
  <si>
    <t>C5orf42</t>
  </si>
  <si>
    <t>Q9H7B2;Q5VXN0</t>
  </si>
  <si>
    <t>Ribosome production factor 2 homolog</t>
  </si>
  <si>
    <t>RPF2</t>
  </si>
  <si>
    <t>Q9H7B4;Q9H7B4-2;Q9H7B4-3;A8MXR1;B0QZ88</t>
  </si>
  <si>
    <t>Q9H7B4;Q9H7B4-2;Q9H7B4-3</t>
  </si>
  <si>
    <t>Histone-lysine N-methyltransferase SMYD3</t>
  </si>
  <si>
    <t>SMYD3</t>
  </si>
  <si>
    <t>Q9H7C4-2;Q9H7C4</t>
  </si>
  <si>
    <t>Syncoilin</t>
  </si>
  <si>
    <t>SYNC</t>
  </si>
  <si>
    <t>Q9H7D0;H0Y7N4;Q9H7D0-2</t>
  </si>
  <si>
    <t>Q9H7D0;H0Y7N4</t>
  </si>
  <si>
    <t>Dedicator of cytokinesis protein 5</t>
  </si>
  <si>
    <t>DOCK5</t>
  </si>
  <si>
    <t>Q9H7D7-2;Q9H7D7;H0Y9R3;C9JCS7;H0Y917;Q9H7D7-3;Q9H7D7-4</t>
  </si>
  <si>
    <t>Q9H7D7-2;Q9H7D7</t>
  </si>
  <si>
    <t>WD repeat-containing protein 26</t>
  </si>
  <si>
    <t>WDR26</t>
  </si>
  <si>
    <t>Q9H7E2-2;Q9H7E2;Q9H7E2-3</t>
  </si>
  <si>
    <t>Tudor domain-containing protein 3</t>
  </si>
  <si>
    <t>TDRD3</t>
  </si>
  <si>
    <t>Q9H7E9;Q9H7E9-2</t>
  </si>
  <si>
    <t>UPF0488 protein C8orf33</t>
  </si>
  <si>
    <t>C8orf33</t>
  </si>
  <si>
    <t>Q9H7F0-2;Q9H7F0</t>
  </si>
  <si>
    <t>Probable cation-transporting ATPase 13A3</t>
  </si>
  <si>
    <t>ATP13A3</t>
  </si>
  <si>
    <t>Q9H7M6;E7ERX2;K7ERJ6</t>
  </si>
  <si>
    <t>Zinc finger SWIM domain-containing protein 4</t>
  </si>
  <si>
    <t>ZSWIM4</t>
  </si>
  <si>
    <t>Q9H7N4</t>
  </si>
  <si>
    <t>Splicing factor, arginine/serine-rich 19</t>
  </si>
  <si>
    <t>SCAF1</t>
  </si>
  <si>
    <t>Q9H7T9;Q9H7T9-2</t>
  </si>
  <si>
    <t>Aurora kinase A and ninein-interacting protein</t>
  </si>
  <si>
    <t>AUNIP</t>
  </si>
  <si>
    <t>Q9H7U1;Q9H7U1-3;B4DFY4;Q9H7U1-2</t>
  </si>
  <si>
    <t>Q9H7U1;Q9H7U1-3;B4DFY4</t>
  </si>
  <si>
    <t>Serine-rich coiled-coil domain-containing protein 2</t>
  </si>
  <si>
    <t>CCSER2</t>
  </si>
  <si>
    <t>Q9H7X7;Q9H7X7-2</t>
  </si>
  <si>
    <t>Rab-like protein 5</t>
  </si>
  <si>
    <t>RABL5</t>
  </si>
  <si>
    <t>Q9H7Z6;Q9H7Z6-2;H3BMX5;Q8WYB5-3;Q8WYB5-2;Q8WYB5</t>
  </si>
  <si>
    <t>Histone acetyltransferase KAT8;Histone acetyltransferase KAT6B</t>
  </si>
  <si>
    <t>KAT8;KAT6B</t>
  </si>
  <si>
    <t>Q9H7Z7;A6NHH0</t>
  </si>
  <si>
    <t>Prostaglandin E synthase 2;Prostaglandin E synthase 2 truncated form</t>
  </si>
  <si>
    <t>PTGES2</t>
  </si>
  <si>
    <t>Q9H813</t>
  </si>
  <si>
    <t>Transmembrane protein 206</t>
  </si>
  <si>
    <t>TMEM206</t>
  </si>
  <si>
    <t>Q9H814</t>
  </si>
  <si>
    <t>Phosphorylated adapter RNA export protein</t>
  </si>
  <si>
    <t>PHAX</t>
  </si>
  <si>
    <t>Q9H832-2;Q9H832;I3L286;I3L4C5;H0Y9X8</t>
  </si>
  <si>
    <t>Q9H832-2;Q9H832</t>
  </si>
  <si>
    <t>Ubiquitin-conjugating enzyme E2 Z</t>
  </si>
  <si>
    <t>UBE2Z</t>
  </si>
  <si>
    <t>Q9H840</t>
  </si>
  <si>
    <t>Gem-associated protein 7</t>
  </si>
  <si>
    <t>GEMIN7</t>
  </si>
  <si>
    <t>Geraniol degradation;Naphthalene degradation</t>
  </si>
  <si>
    <t>Q9H845;H0Y8Z9;D6RCD8</t>
  </si>
  <si>
    <t>Q9H845;H0Y8Z9</t>
  </si>
  <si>
    <t>Acyl-CoA dehydrogenase family member 9, mitochondrial</t>
  </si>
  <si>
    <t>ACAD9</t>
  </si>
  <si>
    <t>Q9H867-3;Q9H867-1;Q9H867-5;Q9H867</t>
  </si>
  <si>
    <t>Protein-lysine methyltransferase METTL21D</t>
  </si>
  <si>
    <t>METTL21D</t>
  </si>
  <si>
    <t>Q9H869-3;Q9H869-2;Q9H869-9;Q9H869-6;Q9H869-4;Q9H869;Q9H869-8;Q9H869-5;F5H640;Q9H869-7;B0QZ55;A3KFK2;B4DZQ4;A3KFK1;Q68CT8;F8WD62</t>
  </si>
  <si>
    <t>Q9H869-3;Q9H869-2;Q9H869-9;Q9H869-6;Q9H869-4;Q9H869;Q9H869-8;Q9H869-5;F5H640;Q9H869-7</t>
  </si>
  <si>
    <t>YY1-associated protein 1</t>
  </si>
  <si>
    <t>YY1AP1</t>
  </si>
  <si>
    <t>Q9H871;Q9H871-2</t>
  </si>
  <si>
    <t>Q9H871</t>
  </si>
  <si>
    <t>Protein RMD5 homolog A</t>
  </si>
  <si>
    <t>RMND5A</t>
  </si>
  <si>
    <t>Q9H8G2;Q9H8G2-2</t>
  </si>
  <si>
    <t>Caspase activity and apoptosis inhibitor 1</t>
  </si>
  <si>
    <t>CAAP1</t>
  </si>
  <si>
    <t>Q9H8H0;J3QR28;Q9H8H0-2;J3QLQ6;J3QKV1</t>
  </si>
  <si>
    <t>Q9H8H0</t>
  </si>
  <si>
    <t>Nucleolar protein 11</t>
  </si>
  <si>
    <t>NOL11</t>
  </si>
  <si>
    <t>Q9H8M2;Q9H8M2-3;Q9H8M2-6;Q9H8M2-1;B4DXI2;Q9H8M2-4;C9JBY0;Q9H8M2-2</t>
  </si>
  <si>
    <t>Q9H8M2;Q9H8M2-3;Q9H8M2-6;Q9H8M2-1;B4DXI2;Q9H8M2-4</t>
  </si>
  <si>
    <t>Bromodomain-containing protein 9</t>
  </si>
  <si>
    <t>BRD9</t>
  </si>
  <si>
    <t>Q9H8M7;Q9H8M7-2</t>
  </si>
  <si>
    <t>Q9H8M7</t>
  </si>
  <si>
    <t>Protein FAM188A</t>
  </si>
  <si>
    <t>FAM188A</t>
  </si>
  <si>
    <t>Q9H8S9;Q7L9L4;Q7L9L4-2;Q9H8S9-2;H7BZ12;D6RCK3</t>
  </si>
  <si>
    <t>Q9H8S9;Q7L9L4;Q7L9L4-2;Q9H8S9-2;H7BZ12</t>
  </si>
  <si>
    <t>MOB kinase activator 1A;MOB kinase activator 1B</t>
  </si>
  <si>
    <t>MOB1A;MOB1B</t>
  </si>
  <si>
    <t>Q9H8V3-4;Q9H8V3;Q9H8V3-2;G5E9L8;Q9H8V3-3;H7C3G1;C9JDB4;H7C103;C9J1C4;C9J0L6;C9JDV9;C9JTI2</t>
  </si>
  <si>
    <t>Q9H8V3-4;Q9H8V3;Q9H8V3-2;G5E9L8;Q9H8V3-3</t>
  </si>
  <si>
    <t>Protein ECT2</t>
  </si>
  <si>
    <t>ECT2</t>
  </si>
  <si>
    <t>Q9H8W4</t>
  </si>
  <si>
    <t>Pleckstrin homology domain-containing family F member 2</t>
  </si>
  <si>
    <t>PLEKHF2</t>
  </si>
  <si>
    <t>Q9H8X2</t>
  </si>
  <si>
    <t>Inositol-pentakisphosphate 2-kinase</t>
  </si>
  <si>
    <t>IPPK</t>
  </si>
  <si>
    <t>Q9H8Y5;B8ZZS4;C9K022;C9JQZ3;C9JS61;F8WD44</t>
  </si>
  <si>
    <t>Q9H8Y5;B8ZZS4</t>
  </si>
  <si>
    <t>Ankyrin repeat and zinc finger domain-containing protein 1</t>
  </si>
  <si>
    <t>ANKZF1</t>
  </si>
  <si>
    <t>Q9H900;Q9H900-2;H3BSG1</t>
  </si>
  <si>
    <t>Q9H900;Q9H900-2</t>
  </si>
  <si>
    <t>Protein zwilch homolog</t>
  </si>
  <si>
    <t>ZWILCH</t>
  </si>
  <si>
    <t>Q9H920;E9PLR7;F8WDV7;H0YEH6;E9PKE9;B3KSW8;G3V148;Q8N4F7</t>
  </si>
  <si>
    <t>RING finger protein 121;RING finger protein 175</t>
  </si>
  <si>
    <t>RNF121;RNF175</t>
  </si>
  <si>
    <t>Q9H936;E9PJH7;E9PS95;K4DIB3;K4DIA8;K4DIA2;K4DIB0;K4DIB2;E9PQ36;K4DIB8;E9PI74;Q9H1K4;K4DIB4;E9PJY0;K4DIB6</t>
  </si>
  <si>
    <t>Q9H936;E9PJH7;E9PS95</t>
  </si>
  <si>
    <t>Mitochondrial glutamate carrier 1</t>
  </si>
  <si>
    <t>SLC25A22</t>
  </si>
  <si>
    <t>Q9H939;Q9H939-2</t>
  </si>
  <si>
    <t>Q9H939</t>
  </si>
  <si>
    <t>Proline-serine-threonine phosphatase-interacting protein 2</t>
  </si>
  <si>
    <t>PSTPIP2</t>
  </si>
  <si>
    <t>Q9H944;B7ZBQ3;B4DE08;A6PVP4;B7ZBQ1</t>
  </si>
  <si>
    <t>Q9H944;B7ZBQ3;B4DE08;A6PVP4</t>
  </si>
  <si>
    <t>Mediator of RNA polymerase II transcription subunit 20</t>
  </si>
  <si>
    <t>MED20</t>
  </si>
  <si>
    <t>Q9H967;C9JE56</t>
  </si>
  <si>
    <t>Q9H967</t>
  </si>
  <si>
    <t>WD repeat-containing protein 76</t>
  </si>
  <si>
    <t>WDR76</t>
  </si>
  <si>
    <t>Q9H974;Q9H974-4;Q9H974-2;Q9H974-3;C9K0B6;C9JJ71</t>
  </si>
  <si>
    <t>Q9H974;Q9H974-4;Q9H974-2;Q9H974-3</t>
  </si>
  <si>
    <t>Queuine tRNA-ribosyltransferase subunit QTRTD1</t>
  </si>
  <si>
    <t>QTRTD1</t>
  </si>
  <si>
    <t>Q9H977;C9J016</t>
  </si>
  <si>
    <t>WD repeat-containing protein 54</t>
  </si>
  <si>
    <t>WDR54</t>
  </si>
  <si>
    <t>Q9H981;Q9H981-2;Q9H981-3;H0Y849;C9J7L6</t>
  </si>
  <si>
    <t>Q9H981;Q9H981-2;Q9H981-3;H0Y849</t>
  </si>
  <si>
    <t>Actin-related protein 8</t>
  </si>
  <si>
    <t>ACTR8</t>
  </si>
  <si>
    <t>Q9H992;B7Z7P5;F5H6W4;C9J159;H7BZU7</t>
  </si>
  <si>
    <t>Q9H992;B7Z7P5;F5H6W4</t>
  </si>
  <si>
    <t>E3 ubiquitin-protein ligase MARCH7</t>
  </si>
  <si>
    <t>Q9H993;F5GZY1</t>
  </si>
  <si>
    <t>UPF0364 protein C6orf211</t>
  </si>
  <si>
    <t>C6orf211</t>
  </si>
  <si>
    <t>Q9H999;E5RHA5</t>
  </si>
  <si>
    <t>Pantothenate kinase 3</t>
  </si>
  <si>
    <t>PANK3</t>
  </si>
  <si>
    <t>Q9H9A5-2;Q9H9A5;Q9H9A5-6;Q9H9A5-4;Q9H9A5-3;Q9H9A5-5;E9PCN5;B7Z5B3;H7C1X9;H7C0K1;H7BZZ7</t>
  </si>
  <si>
    <t>Q9H9A5-2;Q9H9A5;Q9H9A5-6;Q9H9A5-4;Q9H9A5-3;Q9H9A5-5;E9PCN5</t>
  </si>
  <si>
    <t>CCR4-NOT transcription complex subunit 10</t>
  </si>
  <si>
    <t>CNOT10</t>
  </si>
  <si>
    <t>Q9H9A6</t>
  </si>
  <si>
    <t>Leucine-rich repeat-containing protein 40</t>
  </si>
  <si>
    <t>LRRC40</t>
  </si>
  <si>
    <t>Q9H9A7</t>
  </si>
  <si>
    <t>RecQ-mediated genome instability protein 1</t>
  </si>
  <si>
    <t>RMI1</t>
  </si>
  <si>
    <t>Q9H9B1;Q9H9B1-3;Q9H9B1-4;Q9H9B1-2</t>
  </si>
  <si>
    <t>Histone-lysine N-methyltransferase EHMT1</t>
  </si>
  <si>
    <t>EHMT1</t>
  </si>
  <si>
    <t>Q9H9B4;D6RFI0;S4R2X2;D6RDG7;D6RAE9</t>
  </si>
  <si>
    <t>Q9H9B4;D6RFI0</t>
  </si>
  <si>
    <t>Sideroflexin-1</t>
  </si>
  <si>
    <t>SFXN1</t>
  </si>
  <si>
    <t>Q9H9D4</t>
  </si>
  <si>
    <t>Zinc finger protein 408</t>
  </si>
  <si>
    <t>ZNF408</t>
  </si>
  <si>
    <t>Q9H9F9</t>
  </si>
  <si>
    <t>Actin-related protein 5</t>
  </si>
  <si>
    <t>ACTR5</t>
  </si>
  <si>
    <t>Q9H9G7;Q9H9G7-2;Q5TA56</t>
  </si>
  <si>
    <t>Q9H9G7;Q9H9G7-2</t>
  </si>
  <si>
    <t>Protein argonaute-3</t>
  </si>
  <si>
    <t>EIF2C3</t>
  </si>
  <si>
    <t>Q9H9H4;F5H1F6</t>
  </si>
  <si>
    <t>Q9H9H4</t>
  </si>
  <si>
    <t>Vacuolar protein sorting-associated protein 37B</t>
  </si>
  <si>
    <t>VPS37B</t>
  </si>
  <si>
    <t>Q9H9J2</t>
  </si>
  <si>
    <t>39S ribosomal protein L44, mitochondrial</t>
  </si>
  <si>
    <t>MRPL44</t>
  </si>
  <si>
    <t>Q9H9L3</t>
  </si>
  <si>
    <t>Interferon-stimulated 20 kDa exonuclease-like 2</t>
  </si>
  <si>
    <t>ISG20L2</t>
  </si>
  <si>
    <t>Q9H9P8;Q9H9P8-2;C9JVN9;G3V272;G3V5S1</t>
  </si>
  <si>
    <t>Q9H9P8;Q9H9P8-2;C9JVN9</t>
  </si>
  <si>
    <t>L-2-hydroxyglutarate dehydrogenase, mitochondrial</t>
  </si>
  <si>
    <t>L2HGDH</t>
  </si>
  <si>
    <t>Q9H9Q2;J3KQ34;Q9H9Q2-2;J3QT95;J3QT73;J3KQV6;J3QT67;J3QT66;J3QT69;J3QT50;J3QT43</t>
  </si>
  <si>
    <t>Q9H9Q2;J3KQ34;Q9H9Q2-2</t>
  </si>
  <si>
    <t>COP9 signalosome complex subunit 7b</t>
  </si>
  <si>
    <t>COPS7B</t>
  </si>
  <si>
    <t>Q9H9Q4;Q9H9Q4-2;H7C0G7;C9JWV4</t>
  </si>
  <si>
    <t>Non-homologous end-joining factor 1</t>
  </si>
  <si>
    <t>NHEJ1</t>
  </si>
  <si>
    <t>Q9H9S5;M0R1M1</t>
  </si>
  <si>
    <t>Fukutin-related protein</t>
  </si>
  <si>
    <t>FKRP</t>
  </si>
  <si>
    <t>Q9H9T3;Q9H9T3-2;B4DXV1;B4DE19;B4DIG1;B4DKA4;E5RG26;E5RHY2;E5RIC0;E5RIZ7;E5RHR2;H0YAP7</t>
  </si>
  <si>
    <t>Q9H9T3;Q9H9T3-2;B4DXV1;B4DE19;B4DIG1;B4DKA4</t>
  </si>
  <si>
    <t>Elongator complex protein 3</t>
  </si>
  <si>
    <t>ELP3</t>
  </si>
  <si>
    <t>Q9H9Y2</t>
  </si>
  <si>
    <t>Ribosome production factor 1</t>
  </si>
  <si>
    <t>RPF1</t>
  </si>
  <si>
    <t>Q9HA64;F5H4E4;I3L2G3;I3L139;I3L3W5;I3L407;I3L378</t>
  </si>
  <si>
    <t>Q9HA64;F5H4E4;I3L2G3;I3L139</t>
  </si>
  <si>
    <t>Ketosamine-3-kinase</t>
  </si>
  <si>
    <t>FN3KRP</t>
  </si>
  <si>
    <t>Q9HA77;H0YFF0;F5H579</t>
  </si>
  <si>
    <t>Q9HA77</t>
  </si>
  <si>
    <t>Probable cysteine--tRNA ligase, mitochondrial</t>
  </si>
  <si>
    <t>CARS2</t>
  </si>
  <si>
    <t>Q9HAB8;Q9HAB8-2;Q5VVM3</t>
  </si>
  <si>
    <t>Q9HAB8;Q9HAB8-2</t>
  </si>
  <si>
    <t>Phosphopantothenate--cysteine ligase</t>
  </si>
  <si>
    <t>PPCS</t>
  </si>
  <si>
    <t>Q9HAD4;H0YAA3;B4DT55;B4E2L4;D6RJA5;D6RH33;D6R9E7;D6RB94;H0Y9Z3;B4DHS8;D6RE66;H0YAI6;D6RA22;D6RIX6;D6R9M1;D6RBY6</t>
  </si>
  <si>
    <t>Q9HAD4;H0YAA3;B4DT55;B4E2L4</t>
  </si>
  <si>
    <t>WD repeat-containing protein 41</t>
  </si>
  <si>
    <t>WDR41</t>
  </si>
  <si>
    <t>Q9HAF1-2;Q9HAF1;Q9HAF1-4;Q9HAF1-3;B1AK63</t>
  </si>
  <si>
    <t>Q9HAF1-2;Q9HAF1;Q9HAF1-4;Q9HAF1-3</t>
  </si>
  <si>
    <t>Chromatin modification-related protein MEAF6</t>
  </si>
  <si>
    <t>MEAF6</t>
  </si>
  <si>
    <t>Q9HAN9;B1AN62</t>
  </si>
  <si>
    <t>Q9HAN9</t>
  </si>
  <si>
    <t>Nicotinamide mononucleotide adenylyltransferase 1</t>
  </si>
  <si>
    <t>NMNAT1</t>
  </si>
  <si>
    <t>Q9HAU5;Q9HAU5-2</t>
  </si>
  <si>
    <t>Regulator of nonsense transcripts 2</t>
  </si>
  <si>
    <t>UPF2</t>
  </si>
  <si>
    <t>Q9HAV0;C9JD14;H7C5J5</t>
  </si>
  <si>
    <t>Q9HAV0</t>
  </si>
  <si>
    <t>Guanine nucleotide-binding protein subunit beta-4</t>
  </si>
  <si>
    <t>GNB4</t>
  </si>
  <si>
    <t>Q9HAV4;H0Y9I3;H0Y3W3;E2QRM3;H0Y3Q8</t>
  </si>
  <si>
    <t>Q9HAV4</t>
  </si>
  <si>
    <t>Exportin-5</t>
  </si>
  <si>
    <t>XPO5</t>
  </si>
  <si>
    <t>Q9HAV7</t>
  </si>
  <si>
    <t>GrpE protein homolog 1, mitochondrial</t>
  </si>
  <si>
    <t>GRPEL1</t>
  </si>
  <si>
    <t>Q9HAW0</t>
  </si>
  <si>
    <t>Transcription factor IIIB 50 kDa subunit</t>
  </si>
  <si>
    <t>BRF2</t>
  </si>
  <si>
    <t>Q9HAZ1</t>
  </si>
  <si>
    <t>Dual specificity protein kinase CLK4</t>
  </si>
  <si>
    <t>CLK4</t>
  </si>
  <si>
    <t>Q9HB07;F8VQQ3;F8VR84;H3BPH3</t>
  </si>
  <si>
    <t>Q9HB07;F8VQQ3;F8VR84</t>
  </si>
  <si>
    <t>UPF0160 protein MYG1, mitochondrial</t>
  </si>
  <si>
    <t>C12orf10</t>
  </si>
  <si>
    <t>Q9HB19;E5RHB5;E5RGP3</t>
  </si>
  <si>
    <t>Q9HB19</t>
  </si>
  <si>
    <t>Pleckstrin homology domain-containing family A member 2</t>
  </si>
  <si>
    <t>PLEKHA2</t>
  </si>
  <si>
    <t>Q9HB40;Q9HB40-2;I3L4Z3;I3L4Z9;I3L506;I3L2N6</t>
  </si>
  <si>
    <t>Q9HB40;Q9HB40-2</t>
  </si>
  <si>
    <t>Retinoid-inducible serine carboxypeptidase</t>
  </si>
  <si>
    <t>SCPEP1</t>
  </si>
  <si>
    <t>Q9HB58;Q9HB58-6;Q9HB58-4;E7ER70;Q9HB58-2;Q9HB58-5;G5E9C0;Q9HB58-3;Q9HB58-7</t>
  </si>
  <si>
    <t>Sp110 nuclear body protein</t>
  </si>
  <si>
    <t>SP110</t>
  </si>
  <si>
    <t>Q9HB71;Q9HB71-3;B2ZWH1;Q9HB71-2</t>
  </si>
  <si>
    <t>Q9HB71;Q9HB71-3</t>
  </si>
  <si>
    <t>Calcyclin-binding protein</t>
  </si>
  <si>
    <t>CACYBP</t>
  </si>
  <si>
    <t>Q9HB90</t>
  </si>
  <si>
    <t>Ras-related GTP-binding protein C</t>
  </si>
  <si>
    <t>RRAGC</t>
  </si>
  <si>
    <t>Q9HB96</t>
  </si>
  <si>
    <t>Fanconi anemia group E protein</t>
  </si>
  <si>
    <t>FANCE</t>
  </si>
  <si>
    <t>Q9HBH0;Q9HBH0-2;F5GXB1</t>
  </si>
  <si>
    <t>Rho-related GTP-binding protein RhoF</t>
  </si>
  <si>
    <t>RHOF</t>
  </si>
  <si>
    <t>Q9HBH1</t>
  </si>
  <si>
    <t>Peptide deformylase, mitochondrial</t>
  </si>
  <si>
    <t>PDF</t>
  </si>
  <si>
    <t>Q9HBH5;C9J2C7</t>
  </si>
  <si>
    <t>Q9HBH5</t>
  </si>
  <si>
    <t>Retinol dehydrogenase 14</t>
  </si>
  <si>
    <t>RDH14</t>
  </si>
  <si>
    <t>Q9HBI1-3;Q9HBI1;Q9HBI1-2;B0QYP8;B0QYP6</t>
  </si>
  <si>
    <t>Q9HBI1-3;Q9HBI1;Q9HBI1-2;B0QYP8</t>
  </si>
  <si>
    <t>Beta-parvin</t>
  </si>
  <si>
    <t>PARVB</t>
  </si>
  <si>
    <t>Q9HBK9;Q9HBK9-2</t>
  </si>
  <si>
    <t>Arsenite methyltransferase</t>
  </si>
  <si>
    <t>AS3MT</t>
  </si>
  <si>
    <t>Q9HBL7</t>
  </si>
  <si>
    <t>Plasminogen receptor (KT)</t>
  </si>
  <si>
    <t>PLGRKT</t>
  </si>
  <si>
    <t>Q9HBL8;I3L1Y8;I3L3Z0;I3L543;I3L3I6;I3L0Y6</t>
  </si>
  <si>
    <t>Q9HBL8;I3L1Y8;I3L3Z0;I3L543;I3L3I6</t>
  </si>
  <si>
    <t>NmrA-like family domain-containing protein 1</t>
  </si>
  <si>
    <t>NMRAL1</t>
  </si>
  <si>
    <t>Q9HBM0-2;F8W8C2;F2Z3A6;Q9HBM0</t>
  </si>
  <si>
    <t>Vezatin</t>
  </si>
  <si>
    <t>VEZT</t>
  </si>
  <si>
    <t>Q9HBM1;C9JW94</t>
  </si>
  <si>
    <t>Kinetochore protein Spc25</t>
  </si>
  <si>
    <t>SPC25</t>
  </si>
  <si>
    <t>Q9HBM6</t>
  </si>
  <si>
    <t>Transcription initiation factor TFIID subunit 9B</t>
  </si>
  <si>
    <t>TAF9B</t>
  </si>
  <si>
    <t>Q9HBR0;Q9HBR0-3;Q9HBR0-2;I3L0Q8;H0YF92</t>
  </si>
  <si>
    <t>Q9HBR0;Q9HBR0-3</t>
  </si>
  <si>
    <t>Putative sodium-coupled neutral amino acid transporter 10</t>
  </si>
  <si>
    <t>SLC38A10</t>
  </si>
  <si>
    <t>Q9HC07;B4DHW1;D6RBL0;D6RD79</t>
  </si>
  <si>
    <t>Q9HC07;B4DHW1</t>
  </si>
  <si>
    <t>Transmembrane protein 165</t>
  </si>
  <si>
    <t>TMEM165</t>
  </si>
  <si>
    <t>Q9HC35;Q9HC35-2;F2Z2B5</t>
  </si>
  <si>
    <t>Q9HC35;Q9HC35-2</t>
  </si>
  <si>
    <t>Echinoderm microtubule-associated protein-like 4</t>
  </si>
  <si>
    <t>EML4</t>
  </si>
  <si>
    <t>Q9HC36;I3L443;I3L0T6</t>
  </si>
  <si>
    <t>Q9HC36;I3L443</t>
  </si>
  <si>
    <t>RNA methyltransferase-like protein 1</t>
  </si>
  <si>
    <t>RNMTL1</t>
  </si>
  <si>
    <t>Q9HC38-2;Q9HC38;B7Z403;I3L3Q4;Q9HC38-3;I3L1I0;I3NI27;I3NI24;I3L2C2;I3L1F4;I3L277</t>
  </si>
  <si>
    <t>Q9HC38-2;Q9HC38;B7Z403;I3L3Q4</t>
  </si>
  <si>
    <t>Glyoxalase domain-containing protein 4</t>
  </si>
  <si>
    <t>GLOD4</t>
  </si>
  <si>
    <t>Q9HC44</t>
  </si>
  <si>
    <t>Vasculin-like protein 1</t>
  </si>
  <si>
    <t>GPBP1L1</t>
  </si>
  <si>
    <t>Q9HC52;C9J6K3;C9JM54</t>
  </si>
  <si>
    <t>Q9HC52;C9J6K3</t>
  </si>
  <si>
    <t>Chromobox protein homolog 8</t>
  </si>
  <si>
    <t>CBX8</t>
  </si>
  <si>
    <t>Q9HC77;Q5JPD5</t>
  </si>
  <si>
    <t>Centromere protein J</t>
  </si>
  <si>
    <t>CENPJ;DKFZp667E025</t>
  </si>
  <si>
    <t>Q9HCC0;Q9HCC0-2;D6RD67;D6RDF7;D6R9R1</t>
  </si>
  <si>
    <t>Q9HCC0;Q9HCC0-2</t>
  </si>
  <si>
    <t>Methylcrotonoyl-CoA carboxylase beta chain, mitochondrial</t>
  </si>
  <si>
    <t>MCCC2</t>
  </si>
  <si>
    <t>Q9HCD5;Q5JY17</t>
  </si>
  <si>
    <t>Q9HCD5</t>
  </si>
  <si>
    <t>Nuclear receptor coactivator 5</t>
  </si>
  <si>
    <t>NCOA5</t>
  </si>
  <si>
    <t>Q9HCE0-2;Q9HCE0;K7ENK5;K7ENS1;K7EM87;K7EPN4</t>
  </si>
  <si>
    <t>Q9HCE0-2;Q9HCE0</t>
  </si>
  <si>
    <t>Ectopic P granules protein 5 homolog</t>
  </si>
  <si>
    <t>EPG5</t>
  </si>
  <si>
    <t>Q9HCE1;Q5JR04;Q9HCE1-2;Q9HCE1-3</t>
  </si>
  <si>
    <t>Q9HCE1;Q5JR04;Q9HCE1-2</t>
  </si>
  <si>
    <t>Putative helicase MOV-10</t>
  </si>
  <si>
    <t>MOV10</t>
  </si>
  <si>
    <t>Q9HCE3;K7EMF9;K7ER18;K7EKV7;K7EJM2;K7EP49;K7EL14;K7EPI7;K7EIU3;K7EQW7;K7ES47;K7ELB7</t>
  </si>
  <si>
    <t>Q9HCE3</t>
  </si>
  <si>
    <t>Zinc finger protein 532</t>
  </si>
  <si>
    <t>ZNF532</t>
  </si>
  <si>
    <t>Q9HCE5;D6RBL4;D6RD73</t>
  </si>
  <si>
    <t>Q9HCE5;D6RBL4</t>
  </si>
  <si>
    <t>Methyltransferase-like protein 14</t>
  </si>
  <si>
    <t>METTL14</t>
  </si>
  <si>
    <t>Endocytosis;TGF-beta signaling pathway;Ubiquitin mediated proteolysis</t>
  </si>
  <si>
    <t>Q9HCE7-2;Q9HCE7</t>
  </si>
  <si>
    <t>E3 ubiquitin-protein ligase SMURF1</t>
  </si>
  <si>
    <t>SMURF1</t>
  </si>
  <si>
    <t>Q9HCH0-2;Q9HCH0;Q9HCH0-3;H7C1V4;Q9HCH0-4</t>
  </si>
  <si>
    <t>Q9HCH0-2;Q9HCH0;Q9HCH0-3;H7C1V4</t>
  </si>
  <si>
    <t>Nck-associated protein 5-like</t>
  </si>
  <si>
    <t>NCKAP5L</t>
  </si>
  <si>
    <t>Q9HCJ1;D6RGI5;B3KMG4</t>
  </si>
  <si>
    <t>Progressive ankylosis protein homolog</t>
  </si>
  <si>
    <t>ANKH</t>
  </si>
  <si>
    <t>Q9HCJ5</t>
  </si>
  <si>
    <t>Zinc finger SWIM domain-containing protein 6</t>
  </si>
  <si>
    <t>ZSWIM6</t>
  </si>
  <si>
    <t>Q9HCK1</t>
  </si>
  <si>
    <t>DBF4-type zinc finger-containing protein 2</t>
  </si>
  <si>
    <t>ZDBF2</t>
  </si>
  <si>
    <t>Q9HCK8;Q9HCK8-2;H0YJG4;H0YJA4;G3V2T9;H7C294;Q8TD26-3;C9JFU2</t>
  </si>
  <si>
    <t>Q9HCK8;Q9HCK8-2</t>
  </si>
  <si>
    <t>Chromodomain-helicase-DNA-binding protein 8</t>
  </si>
  <si>
    <t>CHD8</t>
  </si>
  <si>
    <t>Q9HCM1;J3KPI3</t>
  </si>
  <si>
    <t>Q9HCM1</t>
  </si>
  <si>
    <t>Uncharacterized protein KIAA1551</t>
  </si>
  <si>
    <t>KIAA1551</t>
  </si>
  <si>
    <t>Q9HCM2;Q9HCM2-2;Q9HCM2-3;A4D1N6</t>
  </si>
  <si>
    <t>Q9HCM2</t>
  </si>
  <si>
    <t>Plexin-A4</t>
  </si>
  <si>
    <t>PLXNA4</t>
  </si>
  <si>
    <t>Q9HCN4;B4DQM4;Q9HCN4-4;Q9HCN4-2;Q9HCN4-3;F8WD09</t>
  </si>
  <si>
    <t>Q9HCN4;B4DQM4;Q9HCN4-4;Q9HCN4-2;Q9HCN4-3</t>
  </si>
  <si>
    <t>GPN-loop GTPase 1</t>
  </si>
  <si>
    <t>GPN1</t>
  </si>
  <si>
    <t>Q9HCN8</t>
  </si>
  <si>
    <t>Stromal cell-derived factor 2-like protein 1</t>
  </si>
  <si>
    <t>SDF2L1</t>
  </si>
  <si>
    <t>Q9HCU0;Q9HCU0-2</t>
  </si>
  <si>
    <t>Q9HCU0</t>
  </si>
  <si>
    <t>Endosialin</t>
  </si>
  <si>
    <t>CD248</t>
  </si>
  <si>
    <t>Q9HCU5;B5MC98;H7C2N7;H7C0W3;F8WCS5</t>
  </si>
  <si>
    <t>Q9HCU5;B5MC98</t>
  </si>
  <si>
    <t>Prolactin regulatory element-binding protein</t>
  </si>
  <si>
    <t>PREB</t>
  </si>
  <si>
    <t>Q9HD15;R4GMW4</t>
  </si>
  <si>
    <t>Q9HD15</t>
  </si>
  <si>
    <t>Steroid receptor RNA activator 1</t>
  </si>
  <si>
    <t>SRA1</t>
  </si>
  <si>
    <t>Q9HD20;Q9HD20-2;H7C3H2</t>
  </si>
  <si>
    <t>Q9HD20;Q9HD20-2</t>
  </si>
  <si>
    <t>Probable cation-transporting ATPase 13A1</t>
  </si>
  <si>
    <t>ATP13A1</t>
  </si>
  <si>
    <t>Q9HD23;F5GWH3;Q9HD23-2;B4DQL2;H7BZ29;B4DMD9;Q9HD23-3</t>
  </si>
  <si>
    <t>Q9HD23;F5GWH3;Q9HD23-2;B4DQL2</t>
  </si>
  <si>
    <t>Magnesium transporter MRS2 homolog, mitochondrial</t>
  </si>
  <si>
    <t>MRS2</t>
  </si>
  <si>
    <t>Q9HD33-2;Q9HD33;Q9HD33-3</t>
  </si>
  <si>
    <t>39S ribosomal protein L47, mitochondrial</t>
  </si>
  <si>
    <t>MRPL47</t>
  </si>
  <si>
    <t>Q9HD34;C9JY28;C9JRX8;H7C4Q5;C9J799</t>
  </si>
  <si>
    <t>Q9HD34;C9JY28;C9JRX8</t>
  </si>
  <si>
    <t>LYR motif-containing protein 4</t>
  </si>
  <si>
    <t>LYRM4</t>
  </si>
  <si>
    <t>Q9HD40-3;Q9HD40</t>
  </si>
  <si>
    <t>O-phosphoseryl-tRNA(Sec) selenium transferase</t>
  </si>
  <si>
    <t>SEPSECS</t>
  </si>
  <si>
    <t>Q9HD45;Q5TB53</t>
  </si>
  <si>
    <t>Transmembrane 9 superfamily member 3</t>
  </si>
  <si>
    <t>TM9SF3</t>
  </si>
  <si>
    <t>Q9HD47-2;Q9HD47;Q9HD47-4;Q9HD47-3</t>
  </si>
  <si>
    <t>Q9HD47-2;Q9HD47</t>
  </si>
  <si>
    <t>Ran guanine nucleotide release factor</t>
  </si>
  <si>
    <t>RANGRF</t>
  </si>
  <si>
    <t>Q9HD67;D6RGD1;E9PEW5;E9PCN3</t>
  </si>
  <si>
    <t>Q9HD67;D6RGD1</t>
  </si>
  <si>
    <t>Unconventional myosin-X</t>
  </si>
  <si>
    <t>MYO10</t>
  </si>
  <si>
    <t>Q9HDC9;H0Y512;Q9HDC9-2</t>
  </si>
  <si>
    <t>Adipocyte plasma membrane-associated protein</t>
  </si>
  <si>
    <t>APMAP</t>
  </si>
  <si>
    <t>Q9NNW5;E9PDU5;E9PBK6;C9K020;E5RFX3;F8WE36;C9JFP6</t>
  </si>
  <si>
    <t>Q9NNW5;E9PDU5;E9PBK6</t>
  </si>
  <si>
    <t>WD repeat-containing protein 6</t>
  </si>
  <si>
    <t>WDR6</t>
  </si>
  <si>
    <t>Q9NNX1-2;Q9NNX1-3;A6PVU8;Q9NNX1;F5H607</t>
  </si>
  <si>
    <t>Tuftelin</t>
  </si>
  <si>
    <t>TUFT1</t>
  </si>
  <si>
    <t>Q9NP50-2;Q9NP50</t>
  </si>
  <si>
    <t>Protein FAM60A</t>
  </si>
  <si>
    <t>FAM60A</t>
  </si>
  <si>
    <t>Q9NP61;C9JZR4;Q9NP61-2;B0QYV8;B0QYV9</t>
  </si>
  <si>
    <t>Q9NP61;C9JZR4;Q9NP61-2</t>
  </si>
  <si>
    <t>ADP-ribosylation factor GTPase-activating protein 3</t>
  </si>
  <si>
    <t>Q9NP66;H0YKL0;H0YNS8;H0YKM5;Q9NP66-2;H0YMG2;H0YM80</t>
  </si>
  <si>
    <t>Q9NP66;H0YKL0</t>
  </si>
  <si>
    <t>High mobility group protein 20A</t>
  </si>
  <si>
    <t>HMG20A</t>
  </si>
  <si>
    <t>Q9NP72;Q9NP72-2;Q5W0J0;Q9NP72-3</t>
  </si>
  <si>
    <t>Ras-related protein Rab-18</t>
  </si>
  <si>
    <t>RAB18</t>
  </si>
  <si>
    <t>Q9NP74;Q9NP74-3;Q9NP74-2;S4R313</t>
  </si>
  <si>
    <t>Palmdelphin</t>
  </si>
  <si>
    <t>PALMD</t>
  </si>
  <si>
    <t>Q9NP77;Q9NP77-2</t>
  </si>
  <si>
    <t>RNA polymerase II subunit A C-terminal domain phosphatase SSU72</t>
  </si>
  <si>
    <t>SSU72</t>
  </si>
  <si>
    <t>Q9NP79;E7ETQ7;Q5TGM0</t>
  </si>
  <si>
    <t>Vacuolar protein sorting-associated protein VTA1 homolog</t>
  </si>
  <si>
    <t>VTA1</t>
  </si>
  <si>
    <t>Q9NP80-3;Q9NP80;Q9NP80-2;J3KPL1</t>
  </si>
  <si>
    <t>Calcium-independent phospholipase A2-gamma</t>
  </si>
  <si>
    <t>PNPLA8</t>
  </si>
  <si>
    <t>Q9NP92</t>
  </si>
  <si>
    <t>28S ribosomal protein S30, mitochondrial</t>
  </si>
  <si>
    <t>MRPS30</t>
  </si>
  <si>
    <t>Q9NP97;B4DFR2;B1AKR6;Q8TF09;H3BNG9;H3BPA0;Q9NP97-2;Q7Z4M1;H3BQI1</t>
  </si>
  <si>
    <t>Q9NP97;B4DFR2;B1AKR6;Q8TF09</t>
  </si>
  <si>
    <t>Dynein light chain roadblock-type 1;Dynein light chain roadblock-type 2</t>
  </si>
  <si>
    <t>DYNLRB1;DYNLRB2</t>
  </si>
  <si>
    <t>Q9NPA0;H0YDT8;H0YDX2</t>
  </si>
  <si>
    <t>ER membrane protein complex subunit 7</t>
  </si>
  <si>
    <t>EMC7</t>
  </si>
  <si>
    <t>Q9NPA3</t>
  </si>
  <si>
    <t>Mid1-interacting protein 1</t>
  </si>
  <si>
    <t>MID1IP1</t>
  </si>
  <si>
    <t>Q9NPA8-2;Q9NPA8;E5RHX8;J3KNT2;E5RI00;E5RHT9;E5RJ84</t>
  </si>
  <si>
    <t>Q9NPA8-2;Q9NPA8;E5RHX8</t>
  </si>
  <si>
    <t>Enhancer of yellow 2 transcription factor homolog</t>
  </si>
  <si>
    <t>ENY2</t>
  </si>
  <si>
    <t>Q9NPC8</t>
  </si>
  <si>
    <t>Homeobox protein SIX2</t>
  </si>
  <si>
    <t>SIX2</t>
  </si>
  <si>
    <t>Q9NPD3;E9PI41;E9PPI9</t>
  </si>
  <si>
    <t>Q9NPD3;E9PI41</t>
  </si>
  <si>
    <t>Exosome complex component RRP41</t>
  </si>
  <si>
    <t>EXOSC4</t>
  </si>
  <si>
    <t>Q9NPD8</t>
  </si>
  <si>
    <t>Ubiquitin-conjugating enzyme E2 T</t>
  </si>
  <si>
    <t>UBE2T</t>
  </si>
  <si>
    <t>Q9NPE2</t>
  </si>
  <si>
    <t>Neugrin</t>
  </si>
  <si>
    <t>NGRN</t>
  </si>
  <si>
    <t>Q9NPE3;H0YM60</t>
  </si>
  <si>
    <t>Q9NPE3</t>
  </si>
  <si>
    <t>H/ACA ribonucleoprotein complex subunit 3</t>
  </si>
  <si>
    <t>NOP10</t>
  </si>
  <si>
    <t>Q9NPF0;Q9NPF0-2;M0R100</t>
  </si>
  <si>
    <t>Q9NPF0;Q9NPF0-2</t>
  </si>
  <si>
    <t>CD320 antigen</t>
  </si>
  <si>
    <t>CD320</t>
  </si>
  <si>
    <t>Q9NPF4;G3V445;G3V282;G3V425;G3V249;G3V4G4;REV__Q53HV7</t>
  </si>
  <si>
    <t>Q9NPF4;G3V445;G3V282</t>
  </si>
  <si>
    <t>Probable tRNA threonylcarbamoyladenosine biosynthesis protein OSGEP</t>
  </si>
  <si>
    <t>OSGEP</t>
  </si>
  <si>
    <t>Q9NPF5;Q5TG40;Q5TG39;Q5TG38;Q5TG36</t>
  </si>
  <si>
    <t>Q9NPF5;Q5TG40;Q5TG39</t>
  </si>
  <si>
    <t>DNA methyltransferase 1-associated protein 1</t>
  </si>
  <si>
    <t>DMAP1</t>
  </si>
  <si>
    <t>Q9NPG3-2;Q9NPG3;K7EJT1</t>
  </si>
  <si>
    <t>Ubinuclein-1</t>
  </si>
  <si>
    <t>UBN1</t>
  </si>
  <si>
    <t>Q9NPI1;Q9NPI1-2;I3L4V5</t>
  </si>
  <si>
    <t>Q9NPI1;Q9NPI1-2</t>
  </si>
  <si>
    <t>Bromodomain-containing protein 7</t>
  </si>
  <si>
    <t>BRD7</t>
  </si>
  <si>
    <t>U3KQU1;U3KQM8;Q9NPI6;U3KQI9</t>
  </si>
  <si>
    <t>mRNA-decapping enzyme 1A</t>
  </si>
  <si>
    <t>DCP1A</t>
  </si>
  <si>
    <t>Q9NPJ3;Q9NPJ3-2</t>
  </si>
  <si>
    <t>Acyl-coenzyme A thioesterase 13</t>
  </si>
  <si>
    <t>ACOT13</t>
  </si>
  <si>
    <t>Q9NPJ6</t>
  </si>
  <si>
    <t>Mediator of RNA polymerase II transcription subunit 4</t>
  </si>
  <si>
    <t>MED4</t>
  </si>
  <si>
    <t>mRNA surveillance pathway;Ribosome biogenesis in eukaryotes;RNA transport</t>
  </si>
  <si>
    <t>Q9NPJ8;Q9NPJ8-2;Q9NPJ8-3;Q9NPJ8-4</t>
  </si>
  <si>
    <t>NTF2-related export protein 2</t>
  </si>
  <si>
    <t>NXT2</t>
  </si>
  <si>
    <t>Q9NPL8;G3XA94;C9JU35;C9JR82;H7C5U1;F8WAU6;F8WB00;F8WC42</t>
  </si>
  <si>
    <t>Q9NPL8;G3XA94</t>
  </si>
  <si>
    <t>Translocase of inner mitochondrial membrane domain-containing protein 1</t>
  </si>
  <si>
    <t>TIMMDC1</t>
  </si>
  <si>
    <t>Q9NPQ8-4;Q9NPQ8;Q9NPQ8-3;Q9NPQ8-2;H0YEN0;H0YE35;E9PSI0;H0YC88;E9PI04;E9PLE5</t>
  </si>
  <si>
    <t>Q9NPQ8-4;Q9NPQ8;Q9NPQ8-3;Q9NPQ8-2</t>
  </si>
  <si>
    <t>Synembryn-A</t>
  </si>
  <si>
    <t>RIC8A</t>
  </si>
  <si>
    <t>Q9NQ29-2;Q9NQ29;Q9NQ29-3;A8MYV2;B8ZZ10;B8ZZ09;B8ZZ12;F8WBC1;F2Z322</t>
  </si>
  <si>
    <t>Q9NQ29-2;Q9NQ29;Q9NQ29-3;A8MYV2;B8ZZ10</t>
  </si>
  <si>
    <t>Putative RNA-binding protein Luc7-like 1</t>
  </si>
  <si>
    <t>LUC7L</t>
  </si>
  <si>
    <t>Q9NQ55-2;Q9NQ55;Q9NQ55-3;A8MV53;C9J3W3;H7C446;C9JHF7</t>
  </si>
  <si>
    <t>Q9NQ55-2;Q9NQ55;Q9NQ55-3;A8MV53;C9J3W3</t>
  </si>
  <si>
    <t>Suppressor of SWI4 1 homolog</t>
  </si>
  <si>
    <t>PPAN</t>
  </si>
  <si>
    <t>Q9NQ88</t>
  </si>
  <si>
    <t>Fructose-2,6-bisphosphatase TIGAR</t>
  </si>
  <si>
    <t>TIGAR</t>
  </si>
  <si>
    <t>Q9NQ89;F5H744;F5GXX6</t>
  </si>
  <si>
    <t>Q9NQ89</t>
  </si>
  <si>
    <t>Uncharacterized protein C12orf4</t>
  </si>
  <si>
    <t>C12orf4</t>
  </si>
  <si>
    <t>Q9NQ92;J3QRX9;J3QRX4;J3QRX6;H9KV77</t>
  </si>
  <si>
    <t>Coordinator of PRMT5 and differentiation stimulator</t>
  </si>
  <si>
    <t>COPRS</t>
  </si>
  <si>
    <t>Q9NQA3;H3BV49;A8K0Z3;A8MWX3</t>
  </si>
  <si>
    <t>WAS protein family homolog 6;WAS protein family homolog 1;Putative WAS protein family homolog 4</t>
  </si>
  <si>
    <t>WASH6P;WASH4P;WASH1</t>
  </si>
  <si>
    <t>Acute myeloid leukemia;Adherens junction;Arrhythmogenic right ventricular cardiomyopathy (ARVC);Basal cell carcinoma;Colorectal cancer;Endometrial cancer;Melanogenesis;Pathways in cancer;Prostate cancer;Thyroid cancer;Wnt signaling pathway</t>
  </si>
  <si>
    <t>Q9NQB0-10;Q9NQB0-12;Q9NQB0-9;Q9NQB0-4;Q9NQB0-6;Q9NQB0-11;Q9NQB0-2;Q9NQB0-8;Q9NQB0-7;Q9NQB0-5;Q9NQB0-3;Q9NQB0;Q5JRY4;Q5JRY5;E2GH20;H0YBP2;H0YEE5;Q5JRY3;H0YAR8;H0YBC8;P36402-10;P36402-14;P36402-16;P36402-8;P36402-6;P36402-2;Q9UJU2-3;Q5VVR8;Q9UJU2-7;Q5VVR7;P36402-9;D4PHA3;P36402-13;P36402-15;Q9UJU2-5;P36402-12;P36402-4;P36402-7;P36402-5;P36402;Q9UJU2-6;Q9UJU2;B7WNT5;P36402-11;P36402-3</t>
  </si>
  <si>
    <t>Q9NQB0-10;Q9NQB0-12;Q9NQB0-9;Q9NQB0-4;Q9NQB0-6;Q9NQB0-11;Q9NQB0-2;Q9NQB0-8;Q9NQB0-7;Q9NQB0-5;Q9NQB0-3;Q9NQB0;Q5JRY4;Q5JRY5;E2GH20</t>
  </si>
  <si>
    <t>Transcription factor 7-like 2</t>
  </si>
  <si>
    <t>TCF7L2</t>
  </si>
  <si>
    <t>Q9NQC3;Q9NQC3-4;F8WAM4;Q9NQC3-6;Q9NQC3-3;H7C106</t>
  </si>
  <si>
    <t>Q9NQC3;Q9NQC3-4;F8WAM4;Q9NQC3-6</t>
  </si>
  <si>
    <t>Reticulon-4</t>
  </si>
  <si>
    <t>RTN4</t>
  </si>
  <si>
    <t>Q9NQC3-2;F8W914</t>
  </si>
  <si>
    <t>Q9NQC3-5</t>
  </si>
  <si>
    <t>Q9NQE9</t>
  </si>
  <si>
    <t>Histidine triad nucleotide-binding protein 3</t>
  </si>
  <si>
    <t>HINT3</t>
  </si>
  <si>
    <t>Q9NQG5;E9PIQ9;A2A2M0;E9PQF3</t>
  </si>
  <si>
    <t>Q9NQG5</t>
  </si>
  <si>
    <t>Regulation of nuclear pre-mRNA domain-containing protein 1B</t>
  </si>
  <si>
    <t>RPRD1B</t>
  </si>
  <si>
    <t>Q9NQH7-4;Q9NQH7;Q9NQH7-2;Q9NQH7-3;Q9NQH7-5;B7ZBB4</t>
  </si>
  <si>
    <t>Q9NQH7-4;Q9NQH7;Q9NQH7-2;Q9NQH7-3;Q9NQH7-5</t>
  </si>
  <si>
    <t>Probable Xaa-Pro aminopeptidase 3</t>
  </si>
  <si>
    <t>XPNPEP3</t>
  </si>
  <si>
    <t>Q9NQP4;E9PQY2</t>
  </si>
  <si>
    <t>Prefoldin subunit 4</t>
  </si>
  <si>
    <t>PFDN4</t>
  </si>
  <si>
    <t>Q9NQR1-2;Q9NQR1</t>
  </si>
  <si>
    <t>N-lysine methyltransferase SETD8</t>
  </si>
  <si>
    <t>SETD8</t>
  </si>
  <si>
    <t>Alanine, aspartate and glutamate metabolism</t>
  </si>
  <si>
    <t>Q9NQR4;H7C579;F8WF70</t>
  </si>
  <si>
    <t>Q9NQR4;H7C579</t>
  </si>
  <si>
    <t>Omega-amidase NIT2</t>
  </si>
  <si>
    <t>NIT2</t>
  </si>
  <si>
    <t>Q9NQS1</t>
  </si>
  <si>
    <t>Cell death regulator Aven</t>
  </si>
  <si>
    <t>AVEN</t>
  </si>
  <si>
    <t>Q9NQS7-2;Q9NQS7;E9PM67</t>
  </si>
  <si>
    <t>Q9NQS7-2;Q9NQS7</t>
  </si>
  <si>
    <t>Inner centromere protein</t>
  </si>
  <si>
    <t>INCENP</t>
  </si>
  <si>
    <t>Q9NQT4;M0R050;M0R102;M0R289</t>
  </si>
  <si>
    <t>Q9NQT4;M0R050</t>
  </si>
  <si>
    <t>Exosome complex component RRP46</t>
  </si>
  <si>
    <t>EXOSC5</t>
  </si>
  <si>
    <t>Q9NQT5;Q9NQT5-2</t>
  </si>
  <si>
    <t>Q9NQT5</t>
  </si>
  <si>
    <t>Exosome complex component RRP40</t>
  </si>
  <si>
    <t>EXOSC3</t>
  </si>
  <si>
    <t>Q9NQW6;Q9NQW6-2;C9JJT6;H7C1K5;H7C3S1;H7C1C2;C9J0G4;H7C0Y6;H7C167</t>
  </si>
  <si>
    <t>Q9NQW6;Q9NQW6-2</t>
  </si>
  <si>
    <t>Actin-binding protein anillin</t>
  </si>
  <si>
    <t>ANLN</t>
  </si>
  <si>
    <t>Q9NQW7-3;Q9NQW7;G8JLB2;Q5T6H7;Q9NQW7-2;Q5T6H2;Q5T6H3</t>
  </si>
  <si>
    <t>Q9NQW7-3;Q9NQW7;G8JLB2;Q5T6H7;Q9NQW7-2</t>
  </si>
  <si>
    <t>Xaa-Pro aminopeptidase 1</t>
  </si>
  <si>
    <t>XPNPEP1</t>
  </si>
  <si>
    <t>Q9NQY0;E5RJI6;E5RHU4;Q9NQY0-2;H7BYV6</t>
  </si>
  <si>
    <t>Bridging integrator 3</t>
  </si>
  <si>
    <t>BIN3</t>
  </si>
  <si>
    <t>Q9NQZ2</t>
  </si>
  <si>
    <t>Something about silencing protein 10</t>
  </si>
  <si>
    <t>UTP3</t>
  </si>
  <si>
    <t>Q9NQZ5;C9JTD3</t>
  </si>
  <si>
    <t>Q9NQZ5</t>
  </si>
  <si>
    <t>StAR-related lipid transfer protein 7, mitochondrial</t>
  </si>
  <si>
    <t>STARD7</t>
  </si>
  <si>
    <t>Q9NR09;H7C3P0;REV__Q96C03;REV__Q96C03-3</t>
  </si>
  <si>
    <t>Q9NR09</t>
  </si>
  <si>
    <t>Baculoviral IAP repeat-containing protein 6</t>
  </si>
  <si>
    <t>BIRC6</t>
  </si>
  <si>
    <t>Q9NR12;Q9NR12-2;Q9NR12-5;Q9NR12-6;Q9NR12-4;D6RH06;D6RF83;H7BYK4;Q9NR12-3;D6RAN1;H0Y8W6</t>
  </si>
  <si>
    <t>Q9NR12;Q9NR12-2;Q9NR12-5;Q9NR12-6;Q9NR12-4;D6RH06</t>
  </si>
  <si>
    <t>PDZ and LIM domain protein 7</t>
  </si>
  <si>
    <t>PDLIM7</t>
  </si>
  <si>
    <t>Q9NR28-2;Q9NR28;F5GXT8;F5H796;Q9NR28-3;F5GX50;F5GYH3;H7BZK7;F5H0Q4;H7BZQ7</t>
  </si>
  <si>
    <t>Q9NR28-2;Q9NR28;F5GXT8;F5H796;Q9NR28-3;F5GX50</t>
  </si>
  <si>
    <t>Diablo homolog, mitochondrial</t>
  </si>
  <si>
    <t>DIABLO</t>
  </si>
  <si>
    <t>Calcium signaling pathway;Pancreatic secretion</t>
  </si>
  <si>
    <t>Q9NR30;Q9NR30-2;P48995-2;P48995;REV__Q86X10-4;REV__O15399</t>
  </si>
  <si>
    <t>Q9NR30;Q9NR30-2</t>
  </si>
  <si>
    <t>Nucleolar RNA helicase 2</t>
  </si>
  <si>
    <t>DDX21</t>
  </si>
  <si>
    <t>Q9NR31;B4DQ19;Q5SQT8;H0Y5E8</t>
  </si>
  <si>
    <t>Q9NR31;B4DQ19;Q5SQT8</t>
  </si>
  <si>
    <t>GTP-binding protein SAR1a</t>
  </si>
  <si>
    <t>SAR1A</t>
  </si>
  <si>
    <t>Q9NR33</t>
  </si>
  <si>
    <t>DNA polymerase epsilon subunit 4</t>
  </si>
  <si>
    <t>POLE4</t>
  </si>
  <si>
    <t>Q9NR45;Q5TBR1;Q5TBR0</t>
  </si>
  <si>
    <t>Q9NR45</t>
  </si>
  <si>
    <t>Sialic acid synthase</t>
  </si>
  <si>
    <t>NANS</t>
  </si>
  <si>
    <t>Lysine degradation;Tight junction</t>
  </si>
  <si>
    <t>Q9NR48-2;Q9NR48</t>
  </si>
  <si>
    <t>Histone-lysine N-methyltransferase ASH1L</t>
  </si>
  <si>
    <t>ASH1L</t>
  </si>
  <si>
    <t>Q9NR50-3;Q9NR50-2;Q9NR50;H0Y580;Q5QP88</t>
  </si>
  <si>
    <t>Q9NR50-3;Q9NR50-2;Q9NR50;H0Y580</t>
  </si>
  <si>
    <t>Translation initiation factor eIF-2B subunit gamma</t>
  </si>
  <si>
    <t>EIF2B3</t>
  </si>
  <si>
    <t>Q9NR56-3;Q9NR56-4;Q9NR56-6;Q9NR56-2;Q9NR56-5;Q9NR56-7;Q9NUK0-2;B1AKI6;Q9NUK0;C9J4T8;Q9NUK0-4;Q9NUK0-3;C9JCX1;H7C4Y1</t>
  </si>
  <si>
    <t>Q9NR56-3;Q9NR56-4;Q9NR56-6;Q9NR56-2;Q9NR56-5;Q9NR56-7</t>
  </si>
  <si>
    <t>Q9NRF8;H0Y5S6</t>
  </si>
  <si>
    <t>Q9NRF8</t>
  </si>
  <si>
    <t>CTP synthase 2</t>
  </si>
  <si>
    <t>CTPS2</t>
  </si>
  <si>
    <t>Q9NRF9</t>
  </si>
  <si>
    <t>DNA polymerase epsilon subunit 3</t>
  </si>
  <si>
    <t>POLE3</t>
  </si>
  <si>
    <t>Q9NRG0;E5RGS9;H0YBP8</t>
  </si>
  <si>
    <t>Q9NRG0;E5RGS9</t>
  </si>
  <si>
    <t>Chromatin accessibility complex protein 1</t>
  </si>
  <si>
    <t>CHRAC1</t>
  </si>
  <si>
    <t>Q9NRG7-2;Q9NRG7;G3V4N6;G3V5T1;G3V4Z0;Q86TZ5;Q9NRG7-3;F6RWC2;G3V451;H0YJ71</t>
  </si>
  <si>
    <t>Q9NRG7-2;Q9NRG7</t>
  </si>
  <si>
    <t>Epimerase family protein SDR39U1</t>
  </si>
  <si>
    <t>SDR39U1</t>
  </si>
  <si>
    <t>Q9NRG9;Q9NRG9-2;F8VZ44;F8VUB6</t>
  </si>
  <si>
    <t>Q9NRG9;Q9NRG9-2;F8VZ44</t>
  </si>
  <si>
    <t>Aladin</t>
  </si>
  <si>
    <t>AAAS</t>
  </si>
  <si>
    <t>Q9NRH1;C9IZ57;B4DE83</t>
  </si>
  <si>
    <t>Yae1 domain-containing protein 1</t>
  </si>
  <si>
    <t>YAE1D1</t>
  </si>
  <si>
    <t>Q9NRK6</t>
  </si>
  <si>
    <t>ATP-binding cassette sub-family B member 10, mitochondrial</t>
  </si>
  <si>
    <t>ABCB10</t>
  </si>
  <si>
    <t>Q9NRL2;Q9NRL2-2</t>
  </si>
  <si>
    <t>Bromodomain adjacent to zinc finger domain protein 1A</t>
  </si>
  <si>
    <t>BAZ1A</t>
  </si>
  <si>
    <t>Q9NRM2;C9JH62;G5E9M4;C9J3B6;F8WBE4</t>
  </si>
  <si>
    <t>Q9NRM2;C9JH62;G5E9M4</t>
  </si>
  <si>
    <t>Zinc finger protein 277</t>
  </si>
  <si>
    <t>ZNF277</t>
  </si>
  <si>
    <t>Q9NRN7;E9PLW6;E9PNF3;B4DDW7</t>
  </si>
  <si>
    <t>Q9NRN7;E9PLW6;E9PNF3</t>
  </si>
  <si>
    <t>L-aminoadipate-semialdehyde dehydrogenase-phosphopantetheinyl transferase</t>
  </si>
  <si>
    <t>AASDHPPT</t>
  </si>
  <si>
    <t>Q9NRP0;Q9NRP0-2</t>
  </si>
  <si>
    <t>Oligosaccharyltransferase complex subunit OSTC</t>
  </si>
  <si>
    <t>OSTC</t>
  </si>
  <si>
    <t>Q9NRP4</t>
  </si>
  <si>
    <t>Protein ACN9 homolog, mitochondrial</t>
  </si>
  <si>
    <t>ACN9</t>
  </si>
  <si>
    <t>Q9NRR3;D6REL0</t>
  </si>
  <si>
    <t>CDC42 small effector protein 2</t>
  </si>
  <si>
    <t>CDC42SE2</t>
  </si>
  <si>
    <t>Q9NRR4;Q9NRR4-2;Q9NRR4-4;Q9NRR4-3;H7C5U6;H0YB67</t>
  </si>
  <si>
    <t>Q9NRR4;Q9NRR4-2;Q9NRR4-4;Q9NRR4-3</t>
  </si>
  <si>
    <t>Ribonuclease 3</t>
  </si>
  <si>
    <t>DROSHA</t>
  </si>
  <si>
    <t>Q9NRR5;Q9NRR5-2</t>
  </si>
  <si>
    <t>Q9NRR5</t>
  </si>
  <si>
    <t>Ubiquilin-4</t>
  </si>
  <si>
    <t>UBQLN4</t>
  </si>
  <si>
    <t>Q9NRR8</t>
  </si>
  <si>
    <t>CDC42 small effector protein 1</t>
  </si>
  <si>
    <t>CDC42SE1</t>
  </si>
  <si>
    <t>Q9NRS6;Q9NRS6-2;E5KQS6;E9PMW6;E9PK26;E9PNI5</t>
  </si>
  <si>
    <t>Q9NRS6;Q9NRS6-2;E5KQS6;E9PMW6</t>
  </si>
  <si>
    <t>Sorting nexin-15</t>
  </si>
  <si>
    <t>SNX15</t>
  </si>
  <si>
    <t>Q9NRV9;F5GWX2;H0YG71</t>
  </si>
  <si>
    <t>Q9NRV9;F5GWX2</t>
  </si>
  <si>
    <t>Heme-binding protein 1</t>
  </si>
  <si>
    <t>HEBP1</t>
  </si>
  <si>
    <t>Q9NRW3</t>
  </si>
  <si>
    <t>DNA dC-&gt;dU-editing enzyme APOBEC-3C</t>
  </si>
  <si>
    <t>APOBEC3C</t>
  </si>
  <si>
    <t>S4R459;Q9NRW4;Q9NRW4-2</t>
  </si>
  <si>
    <t>Dual specificity protein phosphatase 22</t>
  </si>
  <si>
    <t>DUSP22</t>
  </si>
  <si>
    <t>Q9NRW7;F5GYC3;F5H8K1;Q5T4Q0</t>
  </si>
  <si>
    <t>Vacuolar protein sorting-associated protein 45</t>
  </si>
  <si>
    <t>VPS45</t>
  </si>
  <si>
    <t>Q9NRX1;F8WBJ6;REV__D6RBH9;REV__D6R9D4;REV__D6RAY1;REV__D6REQ3;REV__D6RDN7;REV__D6RIZ9;REV__D6RD62;REV__D6RBB4;REV__F5GWU7;REV__Q99717;REV__Q15797</t>
  </si>
  <si>
    <t>Q9NRX1</t>
  </si>
  <si>
    <t>RNA-binding protein PNO1</t>
  </si>
  <si>
    <t>PNO1</t>
  </si>
  <si>
    <t>Q9NRX2;E9PKV2</t>
  </si>
  <si>
    <t>39S ribosomal protein L17, mitochondrial</t>
  </si>
  <si>
    <t>MRPL17</t>
  </si>
  <si>
    <t>Q9NRX4;Q9NRX4-2</t>
  </si>
  <si>
    <t>Q9NRX4</t>
  </si>
  <si>
    <t>14 kDa phosphohistidine phosphatase</t>
  </si>
  <si>
    <t>PHPT1</t>
  </si>
  <si>
    <t>Q9NRX5</t>
  </si>
  <si>
    <t>Serine incorporator 1</t>
  </si>
  <si>
    <t>SERINC1</t>
  </si>
  <si>
    <t>Q9NRY2;Q9NRY2-2</t>
  </si>
  <si>
    <t>Q9NRY2</t>
  </si>
  <si>
    <t>SOSS complex subunit C</t>
  </si>
  <si>
    <t>INIP</t>
  </si>
  <si>
    <t>Focal adhesion;Leukocyte transendothelial migration;Regulation of actin cytoskeleton</t>
  </si>
  <si>
    <t>Q9NRY4</t>
  </si>
  <si>
    <t>Rho GTPase-activating protein 35</t>
  </si>
  <si>
    <t>ARHGAP35</t>
  </si>
  <si>
    <t>Q9NRY5;E7ESJ7;E5RGF9;E5RHI8;E5RFK2;E5RH43;E5RK42;E5RHP2</t>
  </si>
  <si>
    <t>Q9NRY5;E7ESJ7</t>
  </si>
  <si>
    <t>Protein FAM114A2</t>
  </si>
  <si>
    <t>FAM114A2</t>
  </si>
  <si>
    <t>Q9NRZ9-3;Q9NRZ9;Q9NRZ9-6;Q9NRZ9-5;Q9NRZ9-2;Q9NRZ9-4;Q9NRZ9-8;Q9NRZ9-7;B1ALG6;Q9NW36;Q76H82;Q9NRZ9-9</t>
  </si>
  <si>
    <t>Q9NRZ9-3;Q9NRZ9;Q9NRZ9-6;Q9NRZ9-5;Q9NRZ9-2;Q9NRZ9-4</t>
  </si>
  <si>
    <t>Lymphoid-specific helicase</t>
  </si>
  <si>
    <t>HELLS</t>
  </si>
  <si>
    <t>Q9NS00-2;C9K0C8;Q9NS00</t>
  </si>
  <si>
    <t>Glycoprotein-N-acetylgalactosamine 3-beta-galactosyltransferase 1</t>
  </si>
  <si>
    <t>C1GALT1</t>
  </si>
  <si>
    <t>Q9NS18;Q9NS18-2</t>
  </si>
  <si>
    <t>Glutaredoxin-2, mitochondrial</t>
  </si>
  <si>
    <t>GLRX2</t>
  </si>
  <si>
    <t>Bladder cancer;Non-small cell lung cancer;Pathways in cancer</t>
  </si>
  <si>
    <t>Q9NS23-4;Q9NS23-9;Q9NS23-3;Q9NS23-2;Q9NS23-5;Q9NS23</t>
  </si>
  <si>
    <t>Ras association domain-containing protein 1</t>
  </si>
  <si>
    <t>RASSF1</t>
  </si>
  <si>
    <t>Q9NS56;Q9NS56-2</t>
  </si>
  <si>
    <t>E3 ubiquitin-protein ligase Topors</t>
  </si>
  <si>
    <t>TOPORS</t>
  </si>
  <si>
    <t>Q9NS69</t>
  </si>
  <si>
    <t>Mitochondrial import receptor subunit TOM22 homolog</t>
  </si>
  <si>
    <t>TOMM22</t>
  </si>
  <si>
    <t>Q9NS86</t>
  </si>
  <si>
    <t>LanC-like protein 2</t>
  </si>
  <si>
    <t>LANCL2</t>
  </si>
  <si>
    <t>Q9NS87;Q9NS87-4;Q9NS87-2;C9JKA9;Q9NS87-3;D6RCT7;H7C1K7;H7BZT2</t>
  </si>
  <si>
    <t>Q9NS87;Q9NS87-4;Q9NS87-2;C9JKA9;Q9NS87-3</t>
  </si>
  <si>
    <t>Kinesin-like protein KIF15</t>
  </si>
  <si>
    <t>KIF15</t>
  </si>
  <si>
    <t>Q9NS91;F8WE49;C9J0Q4;F8WFA6;H7C0A5;H7C3I2</t>
  </si>
  <si>
    <t>Q9NS91;F8WE49</t>
  </si>
  <si>
    <t>E3 ubiquitin-protein ligase RAD18</t>
  </si>
  <si>
    <t>RAD18</t>
  </si>
  <si>
    <t>Q9NSC5-2;Q9NSC5;M0R2U7;Q9NSC5-4;Q9NSC5-3;M0QZN1;Q9NSC5-5;M0R2T8;M0R1B8;M0QYF9;Q86YM7-3;Q86YM7-2;F8W826;E9PAZ1;Q9NSB8-2;Q9NSB8;Q86YM7</t>
  </si>
  <si>
    <t>Q9NSC5-2;Q9NSC5;M0R2U7;Q9NSC5-4;Q9NSC5-3;M0QZN1;Q9NSC5-5;M0R2T8</t>
  </si>
  <si>
    <t>Homer protein homolog 3</t>
  </si>
  <si>
    <t>HOMER3</t>
  </si>
  <si>
    <t>Q9NSD9;F5H6Y1</t>
  </si>
  <si>
    <t>Phenylalanine--tRNA ligase beta subunit</t>
  </si>
  <si>
    <t>FARSB</t>
  </si>
  <si>
    <t>Q9NSE4;F6SBX2</t>
  </si>
  <si>
    <t>Isoleucine--tRNA ligase, mitochondrial</t>
  </si>
  <si>
    <t>IARS2</t>
  </si>
  <si>
    <t>Q9NSG2;Q9NSG2-2;Q9NSG2-3;B4E0A9</t>
  </si>
  <si>
    <t>Q9NSG2;Q9NSG2-2;Q9NSG2-3</t>
  </si>
  <si>
    <t>Uncharacterized protein C1orf112</t>
  </si>
  <si>
    <t>C1orf112</t>
  </si>
  <si>
    <t>Q9NSI2-2;Q9NSI2;C9JJU7</t>
  </si>
  <si>
    <t>Protein FAM207A</t>
  </si>
  <si>
    <t>FAM207A</t>
  </si>
  <si>
    <t>Q9NSI6-2;Q9NSI6-3;Q9NSI6;Q9NSI6-4;H7C409</t>
  </si>
  <si>
    <t>Q9NSI6-2;Q9NSI6-3;Q9NSI6</t>
  </si>
  <si>
    <t>Bromodomain and WD repeat-containing protein 1</t>
  </si>
  <si>
    <t>BRWD1</t>
  </si>
  <si>
    <t>Q9NSK0;Q9NSK0-3;B4DME9;Q9NSK0-4;H7C4M1;C9J8T5;C9JZE5;C9JXT5;C9JQU1;C9K0D5;Q9NSK0-2;K7EL76;Q6P597-2;Q6P597;Q6P597-3</t>
  </si>
  <si>
    <t>Q9NSK0;Q9NSK0-3;B4DME9</t>
  </si>
  <si>
    <t>Kinesin light chain 4</t>
  </si>
  <si>
    <t>KLC4</t>
  </si>
  <si>
    <t>Q9NSP4;Q9NSP4-4;Q9NSP4-2;B1AHQ6;B1AHQ7</t>
  </si>
  <si>
    <t>Q9NSP4;Q9NSP4-4;Q9NSP4-2;B1AHQ6</t>
  </si>
  <si>
    <t>Centromere protein M</t>
  </si>
  <si>
    <t>CENPM</t>
  </si>
  <si>
    <t>Q9NSY1;H0Y9P1;Q9NSY1-2;Q9NSY1-3;K4DI97</t>
  </si>
  <si>
    <t>Q9NSY1;H0Y9P1;Q9NSY1-2;Q9NSY1-3</t>
  </si>
  <si>
    <t>BMP-2-inducible protein kinase</t>
  </si>
  <si>
    <t>BMP2K</t>
  </si>
  <si>
    <t>Q9NT62;Q9NT62-2;F8WDI0;C9JNW8</t>
  </si>
  <si>
    <t>Q9NT62;Q9NT62-2</t>
  </si>
  <si>
    <t>Ubiquitin-like-conjugating enzyme ATG3</t>
  </si>
  <si>
    <t>ATG3</t>
  </si>
  <si>
    <t>Q9NTI5-2;Q9NTI5;Q9NTI5-3;A9IYQ1;Q9NTI5-4;Q9NTI5-5</t>
  </si>
  <si>
    <t>Q9NTI5-2;Q9NTI5</t>
  </si>
  <si>
    <t>Sister chromatid cohesion protein PDS5 homolog B</t>
  </si>
  <si>
    <t>PDS5B</t>
  </si>
  <si>
    <t>Q9NTJ3;E9PD53;Q9NTJ3-2;C9JR83;C9J9E4;C9JWF0;C9IYK2;C9JJ64;C9J578;C9JVD8;F8WCB7</t>
  </si>
  <si>
    <t>Q9NTJ3;E9PD53;Q9NTJ3-2</t>
  </si>
  <si>
    <t>Structural maintenance of chromosomes protein 4;Structural maintenance of chromosomes protein</t>
  </si>
  <si>
    <t>SMC4</t>
  </si>
  <si>
    <t>Q9NTJ5;E9PGZ4;B4DK71;F8WDN7;F8WD07;F8WCQ2;C9J3E3</t>
  </si>
  <si>
    <t>Q9NTJ5;E9PGZ4;B4DK71</t>
  </si>
  <si>
    <t>Phosphatidylinositide phosphatase SAC1</t>
  </si>
  <si>
    <t>SACM1L</t>
  </si>
  <si>
    <t>Q9NTM9;Q5TCZ7</t>
  </si>
  <si>
    <t>Copper homeostasis protein cutC homolog</t>
  </si>
  <si>
    <t>CUTC</t>
  </si>
  <si>
    <t>Q9NTX5-6;Q9NTX5-2;Q9NTX5;Q9NTX5-3;H0Y5L2;J3KP84;E9PPG7;E9PRU6;F2Z2D6;Q9NTX5-5;E9PJS8;E9PLY6;Q9NTX5-4;H0Y525;E9PIU8;H0YCS9</t>
  </si>
  <si>
    <t>Q9NTX5-6;Q9NTX5-2;Q9NTX5;Q9NTX5-3;H0Y5L2</t>
  </si>
  <si>
    <t>Ethylmalonyl-CoA decarboxylase</t>
  </si>
  <si>
    <t>ECHDC1</t>
  </si>
  <si>
    <t>Q9NTZ6;A6PVI1;A6PVI0;Q5JX62</t>
  </si>
  <si>
    <t>Q9NTZ6</t>
  </si>
  <si>
    <t>RNA-binding protein 12</t>
  </si>
  <si>
    <t>RBM12</t>
  </si>
  <si>
    <t>Q9NU22;Q5T795;M0QXR3</t>
  </si>
  <si>
    <t>Q9NU22</t>
  </si>
  <si>
    <t>Midasin</t>
  </si>
  <si>
    <t>MDN1</t>
  </si>
  <si>
    <t>Q9NU23</t>
  </si>
  <si>
    <t>LYR motif-containing protein 2</t>
  </si>
  <si>
    <t>LYRM2</t>
  </si>
  <si>
    <t>Q9NUA8;B1AKC8;F8WAI8</t>
  </si>
  <si>
    <t>Zinc finger and BTB domain-containing protein 40</t>
  </si>
  <si>
    <t>ZBTB40</t>
  </si>
  <si>
    <t>Q9NUD5</t>
  </si>
  <si>
    <t>Zinc finger CCHC domain-containing protein 3</t>
  </si>
  <si>
    <t>ZCCHC3</t>
  </si>
  <si>
    <t>Q9NUG6</t>
  </si>
  <si>
    <t>p53 and DNA damage-regulated protein 1</t>
  </si>
  <si>
    <t>PDRG1</t>
  </si>
  <si>
    <t>Q9NUI1;Q4VXZ8;Q9NUI1-3;Q9NUI1-2;G3V0I9;H7C078</t>
  </si>
  <si>
    <t>Q9NUI1;Q4VXZ8;Q9NUI1-3</t>
  </si>
  <si>
    <t>Peroxisomal 2,4-dienoyl-CoA reductase</t>
  </si>
  <si>
    <t>DECR2</t>
  </si>
  <si>
    <t>Q9NUJ1;B7Z6A8;C9IZX5</t>
  </si>
  <si>
    <t>Q9NUJ1;B7Z6A8</t>
  </si>
  <si>
    <t>Mycophenolic acid acyl-glucuronide esterase, mitochondrial</t>
  </si>
  <si>
    <t>ABHD10</t>
  </si>
  <si>
    <t>Q9NUL7</t>
  </si>
  <si>
    <t>Probable ATP-dependent RNA helicase DDX28</t>
  </si>
  <si>
    <t>DDX28</t>
  </si>
  <si>
    <t>Q9NUM4;F2Z3N7;C9JZ87;C9J998</t>
  </si>
  <si>
    <t>Q9NUM4;F2Z3N7;C9JZ87</t>
  </si>
  <si>
    <t>Transmembrane protein 106B</t>
  </si>
  <si>
    <t>TMEM106B</t>
  </si>
  <si>
    <t>Q9NUN5-4;Q9NUN5-2;Q9NUN5-3;Q9NUN5</t>
  </si>
  <si>
    <t>Probable lysosomal cobalamin transporter</t>
  </si>
  <si>
    <t>LMBRD1</t>
  </si>
  <si>
    <t>Q9NUP1</t>
  </si>
  <si>
    <t>Biogenesis of lysosome-related organelles complex 1 subunit 4</t>
  </si>
  <si>
    <t>BLOC1S4</t>
  </si>
  <si>
    <t>Q9NUP9;G3V1D4;Q9HAP6</t>
  </si>
  <si>
    <t>Q9NUP9;G3V1D4</t>
  </si>
  <si>
    <t>Protein lin-7 homolog C</t>
  </si>
  <si>
    <t>LIN7C</t>
  </si>
  <si>
    <t>Q9NUQ2;E5RH21</t>
  </si>
  <si>
    <t>Q9NUQ2</t>
  </si>
  <si>
    <t>1-acyl-sn-glycerol-3-phosphate acyltransferase epsilon</t>
  </si>
  <si>
    <t>AGPAT5</t>
  </si>
  <si>
    <t>Q9NUQ3;Q9NUQ3-2;Q9BZA5</t>
  </si>
  <si>
    <t>Q9NUQ3;Q9NUQ3-2</t>
  </si>
  <si>
    <t>Gamma-taxilin</t>
  </si>
  <si>
    <t>TXLNG</t>
  </si>
  <si>
    <t>Q9NUQ6-2;Q9NUQ6;B4DRE6;B4DT67;B8ZZZ7;F2Z2S1;C9JKE4;F8VZ02;F8VT91;C9JGM8;F8W6C2;C9IZC3;C9J8M7;C9JW67;Q4ZFW0;F8WAV0</t>
  </si>
  <si>
    <t>Q9NUQ6-2;Q9NUQ6;B4DRE6;B4DT67;B8ZZZ7</t>
  </si>
  <si>
    <t>SPATS2-like protein</t>
  </si>
  <si>
    <t>SPATS2L</t>
  </si>
  <si>
    <t>Q9NUQ8;Q9NUQ8-2;F8WCU6</t>
  </si>
  <si>
    <t>Q9NUQ8;Q9NUQ8-2</t>
  </si>
  <si>
    <t>ATP-binding cassette sub-family F member 3</t>
  </si>
  <si>
    <t>ABCF3</t>
  </si>
  <si>
    <t>Q9NUQ9;E5RI16;Q9NW21;E5RJL8;E5RJE1;E5RIR8;E5RK61;E5RFS4;E5RHU5;E5RGI7;E5RK81;E5RH75;Q9H0Q0</t>
  </si>
  <si>
    <t>Q9NUQ9;E5RI16;Q9NW21</t>
  </si>
  <si>
    <t>Protein FAM49B</t>
  </si>
  <si>
    <t>FAM49B</t>
  </si>
  <si>
    <t>Q9NUU6</t>
  </si>
  <si>
    <t>Protein FAM105A</t>
  </si>
  <si>
    <t>FAM105A</t>
  </si>
  <si>
    <t>Q9NUU7;I3L0H8;B4DRZ7;I3L352;H3BTB3;J3QRH0;H3BSL8;H3BP36;H3BP50;H0YD26;Q9UHL0-2;E9PR46</t>
  </si>
  <si>
    <t>Q9NUU7;I3L0H8;B4DRZ7;I3L352</t>
  </si>
  <si>
    <t>ATP-dependent RNA helicase DDX19A</t>
  </si>
  <si>
    <t>DDX19A</t>
  </si>
  <si>
    <t>Q9NUW8;G3V2F4;E7EPD8;G3V2J6;Q9BRS7;G3V5H9;G3V2U6;Q86TV8;G3V4W8;H0YJ44;H0YJL7;G3V554</t>
  </si>
  <si>
    <t>Q9NUW8;G3V2F4;E7EPD8;G3V2J6;Q9BRS7;G3V5H9;G3V2U6;Q86TV8</t>
  </si>
  <si>
    <t>Tyrosyl-DNA phosphodiesterase 1</t>
  </si>
  <si>
    <t>TDP1</t>
  </si>
  <si>
    <t>Q9NUY8-2;Q9NUY8;E9PGE5;C9JAM5;C9IZ32</t>
  </si>
  <si>
    <t>Q9NUY8-2;Q9NUY8;E9PGE5</t>
  </si>
  <si>
    <t>TBC1 domain family member 23</t>
  </si>
  <si>
    <t>TBC1D23</t>
  </si>
  <si>
    <t>Q9NV06;E7EVM5;E5RHM4;Q9NV06-2;E5RJ28</t>
  </si>
  <si>
    <t>Q9NV06;E7EVM5</t>
  </si>
  <si>
    <t>DDB1- and CUL4-associated factor 13</t>
  </si>
  <si>
    <t>DCAF13</t>
  </si>
  <si>
    <t>Q9NV31</t>
  </si>
  <si>
    <t>U3 small nucleolar ribonucleoprotein protein IMP3</t>
  </si>
  <si>
    <t>IMP3</t>
  </si>
  <si>
    <t>Q9NV35</t>
  </si>
  <si>
    <t>Probable 8-oxo-dGTP diphosphatase NUDT15</t>
  </si>
  <si>
    <t>NUDT15</t>
  </si>
  <si>
    <t>Q9NV56</t>
  </si>
  <si>
    <t>MRG/MORF4L-binding protein</t>
  </si>
  <si>
    <t>MRGBP</t>
  </si>
  <si>
    <t>Q9NV66;Q9NV66-2;C9J9Q4;Q6NUM6</t>
  </si>
  <si>
    <t>Q9NV66;Q9NV66-2</t>
  </si>
  <si>
    <t>tRNA wybutosine-synthesizing protein 1 homolog</t>
  </si>
  <si>
    <t>TYW1</t>
  </si>
  <si>
    <t>Q9NV70-2;Q9NV70</t>
  </si>
  <si>
    <t>Exocyst complex component 1</t>
  </si>
  <si>
    <t>EXOC1</t>
  </si>
  <si>
    <t>Q9NV88-2;Q9NV88;Q9NV88-3;H7BYQ6;G3XAN1;H0YBK3;E5RK47;E5RG70;H0YBH8;E5RJ88</t>
  </si>
  <si>
    <t>Q9NV88-2;Q9NV88;Q9NV88-3;H7BYQ6;G3XAN1</t>
  </si>
  <si>
    <t>Integrator complex subunit 9</t>
  </si>
  <si>
    <t>INTS9</t>
  </si>
  <si>
    <t>Q9NV96;Q9NV96-3;Q9NV96-2</t>
  </si>
  <si>
    <t>Cell cycle control protein 50A</t>
  </si>
  <si>
    <t>TMEM30A</t>
  </si>
  <si>
    <t>Q9NVA1-2;Q9NVA1;B7Z314;Q9NVA1-5;B1AKV3;Q9NVA1-4;B7Z1C6;Q9NVA1-3;H7BYA2;B1AKV4;B7Z7J8;B1AKV2;B1AKV6;F8WCR2;F5H4C5</t>
  </si>
  <si>
    <t>Q9NVA1-2;Q9NVA1;B7Z314;Q9NVA1-5;B1AKV3;Q9NVA1-4;B7Z1C6;Q9NVA1-3;H7BYA2;B1AKV4;B7Z7J8;B1AKV2;B1AKV6</t>
  </si>
  <si>
    <t>Ubiquinol-cytochrome c reductase complex chaperone CBP3 homolog</t>
  </si>
  <si>
    <t>UQCC</t>
  </si>
  <si>
    <t>Q9NVA4</t>
  </si>
  <si>
    <t>Transmembrane protein 184C</t>
  </si>
  <si>
    <t>TMEM184C</t>
  </si>
  <si>
    <t>Q9NVC6;E9PM72;E9PKQ4;E9PJZ4;Q9NVC6-2</t>
  </si>
  <si>
    <t>Q9NVC6;E9PM72</t>
  </si>
  <si>
    <t>Mediator of RNA polymerase II transcription subunit 17</t>
  </si>
  <si>
    <t>MED17</t>
  </si>
  <si>
    <t>Q9NVE7;E9PHT6;H0YA26;H0Y9E4;H0YA31</t>
  </si>
  <si>
    <t>Q9NVE7;E9PHT6;H0YA26</t>
  </si>
  <si>
    <t>Pantothenate kinase 4</t>
  </si>
  <si>
    <t>PANK4</t>
  </si>
  <si>
    <t>Q9NVF7;Q9NVF7-2;B4E0H5</t>
  </si>
  <si>
    <t>Q9NVF7;Q9NVF7-2</t>
  </si>
  <si>
    <t>F-box only protein 28</t>
  </si>
  <si>
    <t>FBXO28</t>
  </si>
  <si>
    <t>Q9NVG8;Q9NVG8-2;B3KW04</t>
  </si>
  <si>
    <t>Q9NVG8;Q9NVG8-2</t>
  </si>
  <si>
    <t>TBC1 domain family member 13</t>
  </si>
  <si>
    <t>TBC1D13</t>
  </si>
  <si>
    <t>Q9NVH0;Q9NVH0-2;C9JLF4</t>
  </si>
  <si>
    <t>Q9NVH0;Q9NVH0-2</t>
  </si>
  <si>
    <t>Exonuclease 3-5 domain-containing protein 2</t>
  </si>
  <si>
    <t>EXD2</t>
  </si>
  <si>
    <t>Q9NVH1-3;Q9NVH1;Q9NVH1-2;F5H1N1;B4DGD5;B1AK20;Q5TH61;Q9UMU8</t>
  </si>
  <si>
    <t>Q9NVH1-3;Q9NVH1;Q9NVH1-2;F5H1N1;B4DGD5;B1AK20</t>
  </si>
  <si>
    <t>DnaJ homolog subfamily C member 11</t>
  </si>
  <si>
    <t>DNAJC11</t>
  </si>
  <si>
    <t>Q9NVH2-3;Q9NVH2;Q9NVH2-2;Q9NVH2-4</t>
  </si>
  <si>
    <t>Integrator complex subunit 7</t>
  </si>
  <si>
    <t>INTS7</t>
  </si>
  <si>
    <t>Q9NVI1;Q9NVI1-1;Q9NVI1-2;F8W7R3;H3BP78;H3BT54;H3BMG4;Q9NVI1-4;H3BQE2;H3BS60;H3BN35</t>
  </si>
  <si>
    <t>Q9NVI1;Q9NVI1-1;Q9NVI1-2;F8W7R3;H3BP78</t>
  </si>
  <si>
    <t>Fanconi anemia group I protein</t>
  </si>
  <si>
    <t>FANCI</t>
  </si>
  <si>
    <t>Q9NVI7-2;Q9NVI7;H0Y2W2;Q9NVI7-3;Q5T9A4-2;A6NFL3</t>
  </si>
  <si>
    <t>Q9NVI7-2;Q9NVI7;H0Y2W2;Q9NVI7-3</t>
  </si>
  <si>
    <t>ATPase family AAA domain-containing protein 3A</t>
  </si>
  <si>
    <t>Q9NVJ2;B4DI85</t>
  </si>
  <si>
    <t>Q9NVJ2</t>
  </si>
  <si>
    <t>ADP-ribosylation factor-like protein 8B</t>
  </si>
  <si>
    <t>ARL8B</t>
  </si>
  <si>
    <t>Q9NVM4-3;Q9NVM4;Q9NVM4-4;H3BNC0;H3BSS9;H3BPZ8;Q9NVM4-2;H3BTY1;H3BRD3;H3BNS2;H3BRQ9</t>
  </si>
  <si>
    <t>Q9NVM4-3;Q9NVM4;Q9NVM4-4;H3BNC0;H3BSS9;H3BPZ8</t>
  </si>
  <si>
    <t>Protein arginine N-methyltransferase 7</t>
  </si>
  <si>
    <t>PRMT7</t>
  </si>
  <si>
    <t>Q9NVM6;S4R343;H0YLQ7;H0YK99</t>
  </si>
  <si>
    <t>Q9NVM6</t>
  </si>
  <si>
    <t>DnaJ homolog subfamily C member 17</t>
  </si>
  <si>
    <t>DNAJC17</t>
  </si>
  <si>
    <t>Q9NVM9;B4DNK1;H0YH12;F5H457;H0YI01;F8VRX9;F5H5W1;H0YIA9</t>
  </si>
  <si>
    <t>Q9NVM9;B4DNK1</t>
  </si>
  <si>
    <t>Protein asunder homolog</t>
  </si>
  <si>
    <t>ASUN</t>
  </si>
  <si>
    <t>Q9NVN8</t>
  </si>
  <si>
    <t>Guanine nucleotide-binding protein-like 3-like protein</t>
  </si>
  <si>
    <t>GNL3L</t>
  </si>
  <si>
    <t>Q9NVP1;H7C452</t>
  </si>
  <si>
    <t>Q9NVP1</t>
  </si>
  <si>
    <t>ATP-dependent RNA helicase DDX18</t>
  </si>
  <si>
    <t>DDX18</t>
  </si>
  <si>
    <t>Q9NVP2;K7ES22;K7ELW9;K7EIL9;K7EM93</t>
  </si>
  <si>
    <t>Q9NVP2;K7ES22</t>
  </si>
  <si>
    <t>Histone chaperone ASF1B</t>
  </si>
  <si>
    <t>ASF1B</t>
  </si>
  <si>
    <t>Q9NVQ4;Q9NVQ4-3;Q9NVQ4-2;C9JDZ2</t>
  </si>
  <si>
    <t>Fas apoptotic inhibitory molecule 1</t>
  </si>
  <si>
    <t>FAIM</t>
  </si>
  <si>
    <t>Q9NVR0</t>
  </si>
  <si>
    <t>Kelch-like protein 11</t>
  </si>
  <si>
    <t>KLHL11</t>
  </si>
  <si>
    <t>Q9NVR2;H0YBH6;H0YB36;H0YBW3;H0YBB0</t>
  </si>
  <si>
    <t>Q9NVR2</t>
  </si>
  <si>
    <t>Integrator complex subunit 10</t>
  </si>
  <si>
    <t>INTS10</t>
  </si>
  <si>
    <t>Q9NVR5;Q9NVR5-2</t>
  </si>
  <si>
    <t>Protein kintoun</t>
  </si>
  <si>
    <t>DNAAF2</t>
  </si>
  <si>
    <t>Q9NVS2;Q5QPA5;Q9NVS2-2;Q9NVS2-3</t>
  </si>
  <si>
    <t>28S ribosomal protein S18a, mitochondrial</t>
  </si>
  <si>
    <t>MRPS18A</t>
  </si>
  <si>
    <t>Q9NVS9;B4E0V0;B4E1D7;B4E152;J3QQV6</t>
  </si>
  <si>
    <t>Pyridoxine-5-phosphate oxidase</t>
  </si>
  <si>
    <t>PNPO</t>
  </si>
  <si>
    <t>Q9NVT9;E5RJ86;B4E2W7;E9PR92;E5RHK3</t>
  </si>
  <si>
    <t>Q9NVT9;E5RJ86</t>
  </si>
  <si>
    <t>Armadillo repeat-containing protein 1</t>
  </si>
  <si>
    <t>ARMC1</t>
  </si>
  <si>
    <t>Q9NVU0-4;Q9NVU0;Q9NVU0-3;Q9NVU0-2;Q9NVU0-5;H3BS41;H3BSI5;H3BMR4;H3BSM3;H3BM46;H3BRY1</t>
  </si>
  <si>
    <t>Q9NVU0-4;Q9NVU0;Q9NVU0-3;Q9NVU0-2;Q9NVU0-5</t>
  </si>
  <si>
    <t>DNA-directed RNA polymerase III subunit RPC5</t>
  </si>
  <si>
    <t>POLR3E</t>
  </si>
  <si>
    <t>Q9NVV0;H7C3B3;H7C4C1</t>
  </si>
  <si>
    <t>Q9NVV0;H7C3B3</t>
  </si>
  <si>
    <t>Trimeric intracellular cation channel type B</t>
  </si>
  <si>
    <t>TMEM38B</t>
  </si>
  <si>
    <t>Q9NVV4-2;Q9NVV4;Q5T851;Q5T852</t>
  </si>
  <si>
    <t>Q9NVV4-2;Q9NVV4</t>
  </si>
  <si>
    <t>Poly(A) RNA polymerase, mitochondrial</t>
  </si>
  <si>
    <t>MTPAP</t>
  </si>
  <si>
    <t>Q9NVW2</t>
  </si>
  <si>
    <t>E3 ubiquitin-protein ligase RLIM</t>
  </si>
  <si>
    <t>RLIM</t>
  </si>
  <si>
    <t>Q9NVX0-3;Q9NVX0;Q9NVX0-2;U3KQI5;H3BQU2</t>
  </si>
  <si>
    <t>Q9NVX0-3;Q9NVX0;Q9NVX0-2</t>
  </si>
  <si>
    <t>HAUS augmin-like complex subunit 2</t>
  </si>
  <si>
    <t>HAUS2</t>
  </si>
  <si>
    <t>Q9NVX2;K7EN33;Q9NVX2-2;K7ERN7;K7EK23</t>
  </si>
  <si>
    <t>Q9NVX2;K7EN33</t>
  </si>
  <si>
    <t>Notchless protein homolog 1</t>
  </si>
  <si>
    <t>NLE1</t>
  </si>
  <si>
    <t>Q9NVX7;Q9NVX7-2;E9PQ38</t>
  </si>
  <si>
    <t>Kelch repeat and BTB domain-containing protein 4</t>
  </si>
  <si>
    <t>KBTBD4</t>
  </si>
  <si>
    <t>Q9NVZ3;Q9NVZ3-4;Q9NVZ3-2;Q9NVZ3-3;F6SKB8;D6RB24;D6RAN6</t>
  </si>
  <si>
    <t>Q9NVZ3;Q9NVZ3-4;Q9NVZ3-2;Q9NVZ3-3;F6SKB8;D6RB24</t>
  </si>
  <si>
    <t>Adaptin ear-binding coat-associated protein 2</t>
  </si>
  <si>
    <t>NECAP2</t>
  </si>
  <si>
    <t>Q9NW08-2;Q9NW08;F8VRU2</t>
  </si>
  <si>
    <t>Q9NW08-2;Q9NW08</t>
  </si>
  <si>
    <t>DNA-directed RNA polymerase III subunit RPC2</t>
  </si>
  <si>
    <t>POLR3B</t>
  </si>
  <si>
    <t>Q9NW13;Q9NW13-2;C9JAA9;H7C5G8;C9JE21</t>
  </si>
  <si>
    <t>Q9NW13;Q9NW13-2</t>
  </si>
  <si>
    <t>RNA-binding protein 28</t>
  </si>
  <si>
    <t>RBM28</t>
  </si>
  <si>
    <t>Q9NW15-2;Q9NW15-5;Q9NW15;C9IZD0;C9JA49;C9IYD3;C9JQC9;C9JPY2;C9JH90;C9J670;Q9NW15-4;Q9NW15-3;C9JJS5</t>
  </si>
  <si>
    <t>Q9NW15-2;Q9NW15-5;Q9NW15;C9IZD0;C9JA49;C9IYD3;C9JQC9;C9JPY2;C9JH90;C9J670;Q9NW15-4;Q9NW15-3</t>
  </si>
  <si>
    <t>Anoctamin-10;Anoctamin</t>
  </si>
  <si>
    <t>ANO10</t>
  </si>
  <si>
    <t>Q9NW64;Q9NW64-2;F5GWK3;E5RJW4;E5RHA8</t>
  </si>
  <si>
    <t>Q9NW64;Q9NW64-2;F5GWK3;E5RJW4</t>
  </si>
  <si>
    <t>Pre-mRNA-splicing factor RBM22</t>
  </si>
  <si>
    <t>RBM22</t>
  </si>
  <si>
    <t>Q9NW68;Q9NW68-7;Q9NW68-3;Q9NW68-8;C9JB13;Q9NW68-2;B4DM89;Q9NW68-5;Q9NW68-9;F8W6C6;E9PNA9;E9PS77;E9PQA7;Q9NW68-4;Q9NW68-6</t>
  </si>
  <si>
    <t>Q9NW68;Q9NW68-7;Q9NW68-3;Q9NW68-8;C9JB13;Q9NW68-2;B4DM89;Q9NW68-5;Q9NW68-9</t>
  </si>
  <si>
    <t>BSD domain-containing protein 1</t>
  </si>
  <si>
    <t>BSDC1</t>
  </si>
  <si>
    <t>Q9NW75-2;Q9NW75</t>
  </si>
  <si>
    <t>G patch domain-containing protein 2</t>
  </si>
  <si>
    <t>GPATCH2</t>
  </si>
  <si>
    <t>Q9NW81-5;Q9NW81;Q9NW81-4;M0QZP7;M0QZC4;K7EIV4;B4DFT4;K7ESN5;M0R078;Q9NW81-2;Q9NW81-6;Q9NW81-3</t>
  </si>
  <si>
    <t>Q9NW81-5;Q9NW81;Q9NW81-4;M0QZP7;M0QZC4;K7EIV4;B4DFT4</t>
  </si>
  <si>
    <t>ATP synthase subunit s-like protein</t>
  </si>
  <si>
    <t>ATP5SL</t>
  </si>
  <si>
    <t>Q9NW82;D6RIW8</t>
  </si>
  <si>
    <t>WD repeat-containing protein 70</t>
  </si>
  <si>
    <t>WDR70</t>
  </si>
  <si>
    <t>Q9NWA0</t>
  </si>
  <si>
    <t>Mediator of RNA polymerase II transcription subunit 9</t>
  </si>
  <si>
    <t>MED9</t>
  </si>
  <si>
    <t>Q9NWB6;Q9NWB6-2</t>
  </si>
  <si>
    <t>Arginine and glutamate-rich protein 1</t>
  </si>
  <si>
    <t>ARGLU1</t>
  </si>
  <si>
    <t>Q9NWD8-2;Q9NWD8</t>
  </si>
  <si>
    <t>Transmembrane protein 248</t>
  </si>
  <si>
    <t>TMEM248</t>
  </si>
  <si>
    <t>Q9NWF9;Q9NWF9-1</t>
  </si>
  <si>
    <t>E3 ubiquitin-protein ligase RNF216</t>
  </si>
  <si>
    <t>RNF216</t>
  </si>
  <si>
    <t>Q9NWH9;H7C3F4;A8K5V8;H7BXE3;H0YLE6;H0YL55;H0YMW8;H0YNF3;H0YMR6;H0YKH2;H0YKU6;H0YLW7;H0YMM0</t>
  </si>
  <si>
    <t>Q9NWH9;H7C3F4;A8K5V8</t>
  </si>
  <si>
    <t>SAFB-like transcription modulator</t>
  </si>
  <si>
    <t>SLTM</t>
  </si>
  <si>
    <t>Q9NWK9-2;Q9NWK9</t>
  </si>
  <si>
    <t>Box C/D snoRNA protein 1</t>
  </si>
  <si>
    <t>ZNHIT6</t>
  </si>
  <si>
    <t>Q9NWM0-2;Q9NWM0-4;Q9NWM0;Q9NWM0-6;Q5TE25;Q9NWM0-5;Q9NWM0-3</t>
  </si>
  <si>
    <t>Q9NWM0-2;Q9NWM0-4;Q9NWM0;Q9NWM0-6;Q5TE25;Q9NWM0-5</t>
  </si>
  <si>
    <t>Spermine oxidase</t>
  </si>
  <si>
    <t>SMOX</t>
  </si>
  <si>
    <t>Q9NWM8;F8WBZ0;H7C1Z9</t>
  </si>
  <si>
    <t>Q9NWM8</t>
  </si>
  <si>
    <t>Peptidyl-prolyl cis-trans isomerase FKBP14</t>
  </si>
  <si>
    <t>FKBP14</t>
  </si>
  <si>
    <t>Q9NWQ9</t>
  </si>
  <si>
    <t>Uncharacterized protein C14orf119</t>
  </si>
  <si>
    <t>C14orf119</t>
  </si>
  <si>
    <t>Q9NWR8;C9JTJ6</t>
  </si>
  <si>
    <t>Coiled-coil domain-containing protein 109B</t>
  </si>
  <si>
    <t>CCDC109B</t>
  </si>
  <si>
    <t>Q9NWS0;M0QYA2;M0R3A4;M0QXD5;M0QYF4;M0R2P8;M0R3A8;M0QZM3;Q9NWS0-3;M0R0J2;M0R028</t>
  </si>
  <si>
    <t>Q9NWS0;M0QYA2;M0R3A4;M0QXD5;M0QYF4</t>
  </si>
  <si>
    <t>PIH1 domain-containing protein 1</t>
  </si>
  <si>
    <t>PIH1D1</t>
  </si>
  <si>
    <t>Q9NWS6;B4DY02;B0QY29</t>
  </si>
  <si>
    <t>Protein FAM118A</t>
  </si>
  <si>
    <t>FAM118A</t>
  </si>
  <si>
    <t>Q9NWT1</t>
  </si>
  <si>
    <t>p21-activated protein kinase-interacting protein 1</t>
  </si>
  <si>
    <t>PAK1IP1</t>
  </si>
  <si>
    <t>Q9NWT6;E9PNR8;E9PL41</t>
  </si>
  <si>
    <t>Q9NWT6</t>
  </si>
  <si>
    <t>Hypoxia-inducible factor 1-alpha inhibitor</t>
  </si>
  <si>
    <t>HIF1AN</t>
  </si>
  <si>
    <t>Q9NWU1;Q9NWU1-2;C9JQQ2;C9J2G3;F8VNS3</t>
  </si>
  <si>
    <t>Q9NWU1;Q9NWU1-2;C9JQQ2</t>
  </si>
  <si>
    <t>3-oxoacyl-[acyl-carrier-protein] synthase, mitochondrial</t>
  </si>
  <si>
    <t>OXSM</t>
  </si>
  <si>
    <t>Q9NWU2</t>
  </si>
  <si>
    <t>Glucose-induced degradation protein 8 homolog</t>
  </si>
  <si>
    <t>GID8</t>
  </si>
  <si>
    <t>Q9NWV4;B1ARP7</t>
  </si>
  <si>
    <t>UPF0587 protein C1orf123</t>
  </si>
  <si>
    <t>C1orf123</t>
  </si>
  <si>
    <t>Q9NWW5;H3BUV4;H3BUT1;B4DDH6;H3BNF1;H3BTY4;E7ESV1</t>
  </si>
  <si>
    <t>Q9NWW5;H3BUV4;H3BUT1;B4DDH6;H3BNF1;H3BTY4</t>
  </si>
  <si>
    <t>Ceroid-lipofuscinosis neuronal protein 6</t>
  </si>
  <si>
    <t>CLN6</t>
  </si>
  <si>
    <t>Q9NWX5;B4DRC4;Q9NWX5-2</t>
  </si>
  <si>
    <t>Q9NWX5;B4DRC4</t>
  </si>
  <si>
    <t>Ankyrin repeat and SOCS box protein 6</t>
  </si>
  <si>
    <t>ASB6</t>
  </si>
  <si>
    <t>Q9NWX6</t>
  </si>
  <si>
    <t>Probable tRNA(His) guanylyltransferase</t>
  </si>
  <si>
    <t>THG1L</t>
  </si>
  <si>
    <t>Q9NWY4;A8MVJ9</t>
  </si>
  <si>
    <t>Q9NWY4</t>
  </si>
  <si>
    <t>UPF0609 protein C4orf27</t>
  </si>
  <si>
    <t>C4orf27</t>
  </si>
  <si>
    <t>Q9NWZ8;H7BYE2</t>
  </si>
  <si>
    <t>Q9NWZ8</t>
  </si>
  <si>
    <t>Gem-associated protein 8</t>
  </si>
  <si>
    <t>GEMIN8</t>
  </si>
  <si>
    <t>Q9NX01;H3BUL8;H3BN11</t>
  </si>
  <si>
    <t>Q9NX01</t>
  </si>
  <si>
    <t>Thioredoxin-like protein 4B</t>
  </si>
  <si>
    <t>TXNL4B</t>
  </si>
  <si>
    <t>Q9NX04;Q9NX04-2</t>
  </si>
  <si>
    <t>Uncharacterized protein C1orf109</t>
  </si>
  <si>
    <t>C1orf109</t>
  </si>
  <si>
    <t>Q9NX05;F8W881</t>
  </si>
  <si>
    <t>Constitutive coactivator of PPAR-gamma-like protein 2</t>
  </si>
  <si>
    <t>FAM120C</t>
  </si>
  <si>
    <t>Q9NX07;Q9NX07-2</t>
  </si>
  <si>
    <t>Q9NX07</t>
  </si>
  <si>
    <t>tRNA selenocysteine 1-associated protein 1</t>
  </si>
  <si>
    <t>TRNAU1AP</t>
  </si>
  <si>
    <t>Q9NX08</t>
  </si>
  <si>
    <t>COMM domain-containing protein 8</t>
  </si>
  <si>
    <t>COMMD8</t>
  </si>
  <si>
    <t>Q9NX09</t>
  </si>
  <si>
    <t>DNA damage-inducible transcript 4 protein</t>
  </si>
  <si>
    <t>DDIT4</t>
  </si>
  <si>
    <t>Q9NX14;Q9NX14-2</t>
  </si>
  <si>
    <t>NADH dehydrogenase [ubiquinone] 1 beta subcomplex subunit 11, mitochondrial</t>
  </si>
  <si>
    <t>NDUFB11</t>
  </si>
  <si>
    <t>Q9NX20;E9PI14</t>
  </si>
  <si>
    <t>39S ribosomal protein L16, mitochondrial</t>
  </si>
  <si>
    <t>MRPL16</t>
  </si>
  <si>
    <t>Q9NX24;D6RC52;D6RCB9;J3QSY4;H0YC83</t>
  </si>
  <si>
    <t>Q9NX24;D6RC52;D6RCB9</t>
  </si>
  <si>
    <t>H/ACA ribonucleoprotein complex subunit 2</t>
  </si>
  <si>
    <t>NHP2</t>
  </si>
  <si>
    <t>Q9NX31</t>
  </si>
  <si>
    <t>Uncharacterized protein C20orf111</t>
  </si>
  <si>
    <t>C20orf111</t>
  </si>
  <si>
    <t>Q9NX38</t>
  </si>
  <si>
    <t>Protein FAM206A</t>
  </si>
  <si>
    <t>FAM206A</t>
  </si>
  <si>
    <t>Q9NX40;D6RG39;D6RIT9;Q9NX40-3;Q9NX40-2;Q9NX40-4;D6RBN5;D6R918;D6RBC5;D6RDI5;D6RA54;D6RC55;D6RF07;D6R9T5</t>
  </si>
  <si>
    <t>Q9NX40;D6RG39;D6RIT9;Q9NX40-3;Q9NX40-2;Q9NX40-4;D6RBN5</t>
  </si>
  <si>
    <t>OCIA domain-containing protein 1</t>
  </si>
  <si>
    <t>OCIAD1</t>
  </si>
  <si>
    <t>Q9NX46</t>
  </si>
  <si>
    <t>Poly(ADP-ribose) glycohydrolase ARH3</t>
  </si>
  <si>
    <t>ADPRHL2</t>
  </si>
  <si>
    <t>Q9NX47</t>
  </si>
  <si>
    <t>E3 ubiquitin-protein ligase MARCH5</t>
  </si>
  <si>
    <t>Q9NX55</t>
  </si>
  <si>
    <t>Huntingtin-interacting protein K</t>
  </si>
  <si>
    <t>HYPK</t>
  </si>
  <si>
    <t>Q9NX57</t>
  </si>
  <si>
    <t>Ras-related protein Rab-20</t>
  </si>
  <si>
    <t>RAB20</t>
  </si>
  <si>
    <t>Q9NX58;D6RDJ1</t>
  </si>
  <si>
    <t>Q9NX58</t>
  </si>
  <si>
    <t>Cell growth-regulating nucleolar protein</t>
  </si>
  <si>
    <t>LYAR</t>
  </si>
  <si>
    <t>Q9NX62;H0YB38;H0YBS3</t>
  </si>
  <si>
    <t>Q9NX62</t>
  </si>
  <si>
    <t>Inositol monophosphatase 3</t>
  </si>
  <si>
    <t>IMPAD1</t>
  </si>
  <si>
    <t>Q9NX70;B4DNQ6;M0R3F3</t>
  </si>
  <si>
    <t>Q9NX70</t>
  </si>
  <si>
    <t>Mediator of RNA polymerase II transcription subunit 29</t>
  </si>
  <si>
    <t>MED29</t>
  </si>
  <si>
    <t>Q9NX76</t>
  </si>
  <si>
    <t>CKLF-like MARVEL transmembrane domain-containing protein 6</t>
  </si>
  <si>
    <t>CMTM6</t>
  </si>
  <si>
    <t>Q9NXA8-2;Q9NXA8;Q9NXA8-4;Q9NXA8-3</t>
  </si>
  <si>
    <t>NAD-dependent protein deacylase sirtuin-5, mitochondrial</t>
  </si>
  <si>
    <t>SIRT5</t>
  </si>
  <si>
    <t>Q9NXC2-2;Q9NXC2</t>
  </si>
  <si>
    <t>Glucose-fructose oxidoreductase domain-containing protein 1</t>
  </si>
  <si>
    <t>GFOD1</t>
  </si>
  <si>
    <t>Q9NXC5;Q9NXC5-2;C9JTV2;C9JAQ1</t>
  </si>
  <si>
    <t>Q9NXC5;Q9NXC5-2</t>
  </si>
  <si>
    <t>WD repeat-containing protein mio</t>
  </si>
  <si>
    <t>MIOS</t>
  </si>
  <si>
    <t>Q9NXD2;B4DLB6;H3BUZ0;Q9NXD2-2</t>
  </si>
  <si>
    <t>Myotubularin-related protein 10</t>
  </si>
  <si>
    <t>MTMR10</t>
  </si>
  <si>
    <t>Q9NXE4-2;Q9NXE4;Q9NXE4-4;G8JLC4;Q9NXE4-3;H7C1Q6;B4DWK7;B4E0L6;B4DQ31;H7C0W5;Q9NXE4-5;H7C2J2;H7C235;H7C2E2;C9J647;F8WF03;F2Z2I0;F2Z2W5;F8WEQ5</t>
  </si>
  <si>
    <t>Q9NXE4-2;Q9NXE4;Q9NXE4-4;G8JLC4;Q9NXE4-3;H7C1Q6;B4DWK7;B4E0L6;B4DQ31;H7C0W5</t>
  </si>
  <si>
    <t>Sphingomyelin phosphodiesterase 4</t>
  </si>
  <si>
    <t>Q9NXF1-2;Q9NXF1;B7Z9D5</t>
  </si>
  <si>
    <t>Q9NXF1-2;Q9NXF1</t>
  </si>
  <si>
    <t>Testis-expressed sequence 10 protein</t>
  </si>
  <si>
    <t>TEX10</t>
  </si>
  <si>
    <t>Q9NXF7</t>
  </si>
  <si>
    <t>DDB1- and CUL4-associated factor 16</t>
  </si>
  <si>
    <t>DCAF16</t>
  </si>
  <si>
    <t>Q9NXG2;J3KQB0;H3BNW0</t>
  </si>
  <si>
    <t>Q9NXG2;J3KQB0</t>
  </si>
  <si>
    <t>THUMP domain-containing protein 1</t>
  </si>
  <si>
    <t>THUMPD1</t>
  </si>
  <si>
    <t>Q9NXG6;Q9NXG6-3;Q9NXG6-2;H7C153</t>
  </si>
  <si>
    <t>Transmembrane prolyl 4-hydroxylase</t>
  </si>
  <si>
    <t>P4HTM</t>
  </si>
  <si>
    <t>Q9NXH8</t>
  </si>
  <si>
    <t>Torsin-4A</t>
  </si>
  <si>
    <t>TOR4A</t>
  </si>
  <si>
    <t>Q9NXH9-2;Q9NXH9;K7EQQ8;K7EJX9;K7EQU7;K7EQY6;K7ENI9</t>
  </si>
  <si>
    <t>Q9NXH9-2;Q9NXH9</t>
  </si>
  <si>
    <t>tRNA (guanine(26)-N(2))-dimethyltransferase</t>
  </si>
  <si>
    <t>TRMT1</t>
  </si>
  <si>
    <t>Q9NXN4-2;Q9NXN4</t>
  </si>
  <si>
    <t>Ganglioside-induced differentiation-associated protein 2</t>
  </si>
  <si>
    <t>GDAP2</t>
  </si>
  <si>
    <t>Q9NXR1-2;Q9NXR1;I3L2R9;I3L522;I3L2R3;I3L533;I3L2T8;I3L3G9;I3L2S8;I3L464;J3QRZ1;J3QSD2</t>
  </si>
  <si>
    <t>Q9NXR1-2;Q9NXR1;I3L2R9;I3L522</t>
  </si>
  <si>
    <t>Nuclear distribution protein nudE homolog 1</t>
  </si>
  <si>
    <t>NDE1</t>
  </si>
  <si>
    <t>Q9NXR7;Q9NXR7-4;Q9NXR7-3;Q9NXR7-1;F8W733;C9J2G0</t>
  </si>
  <si>
    <t>BRCA1-A complex subunit BRE</t>
  </si>
  <si>
    <t>BRE</t>
  </si>
  <si>
    <t>Q9NXS2;K7EQG1</t>
  </si>
  <si>
    <t>Q9NXS2</t>
  </si>
  <si>
    <t>Glutaminyl-peptide cyclotransferase-like protein</t>
  </si>
  <si>
    <t>QPCTL</t>
  </si>
  <si>
    <t>Q9NXV2;H3BSS5</t>
  </si>
  <si>
    <t>BTB/POZ domain-containing protein KCTD5</t>
  </si>
  <si>
    <t>KCTD5</t>
  </si>
  <si>
    <t>Q9NXV6;J3KNE1;D6RGD2</t>
  </si>
  <si>
    <t>Q9NXV6</t>
  </si>
  <si>
    <t>CDKN2A-interacting protein</t>
  </si>
  <si>
    <t>CDKN2AIP</t>
  </si>
  <si>
    <t>Q9NXW9</t>
  </si>
  <si>
    <t>Alpha-ketoglutarate-dependent dioxygenase alkB homolog 4</t>
  </si>
  <si>
    <t>ALKBH4</t>
  </si>
  <si>
    <t>Q9NXX6;Q9NXX6-2;B4DWS2;Q8N140</t>
  </si>
  <si>
    <t>Q9NXX6;Q9NXX6-2;B4DWS2</t>
  </si>
  <si>
    <t>Non-structural maintenance of chromosomes element 4 homolog A</t>
  </si>
  <si>
    <t>NSMCE4A</t>
  </si>
  <si>
    <t>Q9NY12-2;Q9NY12</t>
  </si>
  <si>
    <t>H/ACA ribonucleoprotein complex subunit 1</t>
  </si>
  <si>
    <t>GAR1</t>
  </si>
  <si>
    <t>Q9NY27;Q9NY27-2;Q9NY27-3;C9IZ04;H7C559;F8WCA1;C9IZF4;F8WDK3</t>
  </si>
  <si>
    <t>Q9NY27;Q9NY27-2;Q9NY27-3;C9IZ04</t>
  </si>
  <si>
    <t>Serine/threonine-protein phosphatase 4 regulatory subunit 2</t>
  </si>
  <si>
    <t>PPP4R2</t>
  </si>
  <si>
    <t>Q9NY33;Q9NY33-4;G3V1D3;G3V180;Q9NY33-2;E9PQ14;E9PPK9;E9PKK8;E9PQF2;E9PNX5</t>
  </si>
  <si>
    <t>Q9NY33;Q9NY33-4;G3V1D3;G3V180</t>
  </si>
  <si>
    <t>Dipeptidyl peptidase 3</t>
  </si>
  <si>
    <t>DPP3</t>
  </si>
  <si>
    <t>Q9NY61;K7ERC2;K7EK88;K7ENE9</t>
  </si>
  <si>
    <t>Q9NY61</t>
  </si>
  <si>
    <t>Protein AATF</t>
  </si>
  <si>
    <t>AATF</t>
  </si>
  <si>
    <t>Aminobenzoate degradation;Benzoate degradation;beta-Alanine metabolism;Butanoate metabolism;Caprolactam degradation;Fatty acid metabolism;Gap junction;Lysine degradation;Pathogenic Escherichia coli infection;Peroxisome;Phagosome;PPAR signaling pathway;Propanoate metabolism;Tryptophan metabolism;Valine, leucine and isoleucine degradation</t>
  </si>
  <si>
    <t>Q9NY65-2;Q9NY65;C9J2C0;C9K0S6</t>
  </si>
  <si>
    <t>Q9NY65-2;Q9NY65;C9J2C0</t>
  </si>
  <si>
    <t>Tubulin alpha-8 chain</t>
  </si>
  <si>
    <t>TUBA8</t>
  </si>
  <si>
    <t>Q9NY74</t>
  </si>
  <si>
    <t>Ewings tumor-associated antigen 1</t>
  </si>
  <si>
    <t>ETAA1</t>
  </si>
  <si>
    <t>Q9NY93-2;Q9NY93;G3V0G3;H7C3E9;F8WDT8;F8WEI3;H7BZN7</t>
  </si>
  <si>
    <t>Q9NY93-2;Q9NY93;G3V0G3;H7C3E9;F8WDT8</t>
  </si>
  <si>
    <t>Probable ATP-dependent RNA helicase DDX56</t>
  </si>
  <si>
    <t>DDX56</t>
  </si>
  <si>
    <t>Calcium signaling pathway;Fc gamma R-mediated phagocytosis;ko05152;Sphingolipid metabolism;VEGF signaling pathway</t>
  </si>
  <si>
    <t>Q9NYA1-2;Q9NYA1;Q9NYA1-3;K7EJ32;K7EMA4</t>
  </si>
  <si>
    <t>Q9NYA1-2;Q9NYA1;Q9NYA1-3</t>
  </si>
  <si>
    <t>Sphingosine kinase 1</t>
  </si>
  <si>
    <t>SPHK1</t>
  </si>
  <si>
    <t>Q9NYB0;H3BMI8</t>
  </si>
  <si>
    <t>Q9NYB0</t>
  </si>
  <si>
    <t>Telomeric repeat-binding factor 2-interacting protein 1</t>
  </si>
  <si>
    <t>TERF2IP</t>
  </si>
  <si>
    <t>Q9NYF3;D6RE00;D6RHW3</t>
  </si>
  <si>
    <t>Protein FAM53C</t>
  </si>
  <si>
    <t>FAM53C</t>
  </si>
  <si>
    <t>Q9NYF8-2;Q9NYF8;Q9NYF8-4;B0AZU3;H0YF14</t>
  </si>
  <si>
    <t>Q9NYF8-2;Q9NYF8;Q9NYF8-4</t>
  </si>
  <si>
    <t>Bcl-2-associated transcription factor 1</t>
  </si>
  <si>
    <t>Q9NYH9;J3QSA7;J3KRR8</t>
  </si>
  <si>
    <t>Q9NYH9</t>
  </si>
  <si>
    <t>U3 small nucleolar RNA-associated protein 6 homolog</t>
  </si>
  <si>
    <t>UTP6</t>
  </si>
  <si>
    <t>Q9NYJ1;Q9NYJ1-2</t>
  </si>
  <si>
    <t>Cytochrome c oxidase assembly factor 4 homolog, mitochondrial</t>
  </si>
  <si>
    <t>COA4</t>
  </si>
  <si>
    <t>Leishmaniasis;MAPK signaling pathway;Measles;NOD-like receptor signaling pathway;Osteoclast differentiation;Toll-like receptor signaling pathway;Toxoplasmosis</t>
  </si>
  <si>
    <t>Q9NYJ8;B4DIR9;Q9NYJ8-2;U3KQR0;U3KQ62</t>
  </si>
  <si>
    <t>Q9NYJ8;B4DIR9;Q9NYJ8-2</t>
  </si>
  <si>
    <t>TGF-beta-activated kinase 1 and MAP3K7-binding protein 2</t>
  </si>
  <si>
    <t>TAB2</t>
  </si>
  <si>
    <t>MAPK signaling pathway;Tight junction</t>
  </si>
  <si>
    <t>Q9NYL2;Q9NYL2-3;C9J3F7</t>
  </si>
  <si>
    <t>Q9NYL2;Q9NYL2-3</t>
  </si>
  <si>
    <t>Mitogen-activated protein kinase kinase kinase MLT</t>
  </si>
  <si>
    <t>MLTK</t>
  </si>
  <si>
    <t>Q9NYL2-2;B4DQ47</t>
  </si>
  <si>
    <t>ZAK</t>
  </si>
  <si>
    <t>Q9NYL9;H0YNJ8;H0YKU1;H0YNU8;G5EA42;Q9NZR1</t>
  </si>
  <si>
    <t>Q9NYL9;H0YNJ8;H0YKU1</t>
  </si>
  <si>
    <t>Tropomodulin-3</t>
  </si>
  <si>
    <t>TMOD3</t>
  </si>
  <si>
    <t>Q9NYM9;H7BXT7;E9PQJ6;E9PHY4;B8ZZS0</t>
  </si>
  <si>
    <t>BET1-like protein</t>
  </si>
  <si>
    <t>BET1L</t>
  </si>
  <si>
    <t>Q9NYP9</t>
  </si>
  <si>
    <t>Protein Mis18-alpha</t>
  </si>
  <si>
    <t>MIS18A</t>
  </si>
  <si>
    <t>Q9NYU1;Q8N5K0;A6NP03;E7EMU6</t>
  </si>
  <si>
    <t>Q9NYU1</t>
  </si>
  <si>
    <t>UDP-glucose:glycoprotein glucosyltransferase 2</t>
  </si>
  <si>
    <t>UGGT2</t>
  </si>
  <si>
    <t>Q9NYU2-2;Q9NYU2;H7BZG0</t>
  </si>
  <si>
    <t>Q9NYU2-2;Q9NYU2</t>
  </si>
  <si>
    <t>UDP-glucose:glycoprotein glucosyltransferase 1</t>
  </si>
  <si>
    <t>UGGT1</t>
  </si>
  <si>
    <t>Q9NYV4-2;Q9NYV4;J3QSD7;Q9NYV4-3;H0YLT2</t>
  </si>
  <si>
    <t>Q9NYV4-2;Q9NYV4;J3QSD7;Q9NYV4-3</t>
  </si>
  <si>
    <t>Cyclin-dependent kinase 12</t>
  </si>
  <si>
    <t>CDK12</t>
  </si>
  <si>
    <t>Q9NYY3</t>
  </si>
  <si>
    <t>Serine/threonine-protein kinase PLK2</t>
  </si>
  <si>
    <t>PLK2</t>
  </si>
  <si>
    <t>Q9NYY8;Q9NYY8-2</t>
  </si>
  <si>
    <t>FAST kinase domain-containing protein 2</t>
  </si>
  <si>
    <t>FASTKD2</t>
  </si>
  <si>
    <t>Q9NYZ3</t>
  </si>
  <si>
    <t>G2 and S phase-expressed protein 1</t>
  </si>
  <si>
    <t>GTSE1</t>
  </si>
  <si>
    <t>Q9NZ01;B3KSQ1;M0R3C3;M0QXM3;Q9NZ01-2;M0R329;B4DR74</t>
  </si>
  <si>
    <t>Q9NZ01;B3KSQ1</t>
  </si>
  <si>
    <t>Very-long-chain enoyl-CoA reductase</t>
  </si>
  <si>
    <t>TECR</t>
  </si>
  <si>
    <t>Q9NZ08;Q9NZ08-2;H0Y9X5;D6RAL9</t>
  </si>
  <si>
    <t>Q9NZ08;Q9NZ08-2</t>
  </si>
  <si>
    <t>Endoplasmic reticulum aminopeptidase 1</t>
  </si>
  <si>
    <t>ERAP1</t>
  </si>
  <si>
    <t>Q9NZ09-2;Q9NZ09;Q9NZ09-3;Q9NZ09-4</t>
  </si>
  <si>
    <t>Ubiquitin-associated protein 1</t>
  </si>
  <si>
    <t>UBAP1</t>
  </si>
  <si>
    <t>Q9NZ32;G3V2Q5;G3V5Y4;F6S9Y6;G3V524;H0YJD9;G3V4K6</t>
  </si>
  <si>
    <t>Q9NZ32</t>
  </si>
  <si>
    <t>Actin-related protein 10</t>
  </si>
  <si>
    <t>ACTR10</t>
  </si>
  <si>
    <t>Q9NZ45</t>
  </si>
  <si>
    <t>CDGSH iron-sulfur domain-containing protein 1</t>
  </si>
  <si>
    <t>CISD1</t>
  </si>
  <si>
    <t>Q9NZ52;J3KSS7;Q9NZ52-4;Q9NZ52-2;Q9NZ52-3;B7Z456;J3KSG3;B7Z1E9;J3QS87;J3QRS8;J3KTR5;J3QRP3;B0QYR9;B0QYS0;B0QYS1;B0QYS2;J3KRM3;H3BPI3</t>
  </si>
  <si>
    <t>Q9NZ52;J3KSS7;Q9NZ52-4;Q9NZ52-2;Q9NZ52-3;B7Z456</t>
  </si>
  <si>
    <t>ADP-ribosylation factor-binding protein GGA3</t>
  </si>
  <si>
    <t>GGA3</t>
  </si>
  <si>
    <t>Q9NZ53;Q9NZ53-2</t>
  </si>
  <si>
    <t>Podocalyxin-like protein 2</t>
  </si>
  <si>
    <t>PODXL2</t>
  </si>
  <si>
    <t>Q9NZ63</t>
  </si>
  <si>
    <t>Uncharacterized protein C9orf78</t>
  </si>
  <si>
    <t>C9orf78</t>
  </si>
  <si>
    <t>Q9NZB2;Q9NZB2-6;Q9NZB2-4;Q9NZB2-5;Q9NZB2-2;Q5T035</t>
  </si>
  <si>
    <t>Q9NZB2;Q9NZB2-6;Q9NZB2-4;Q9NZB2-5</t>
  </si>
  <si>
    <t>Constitutive coactivator of PPAR-gamma-like protein 1</t>
  </si>
  <si>
    <t>FAM120A</t>
  </si>
  <si>
    <t>Q9NZC3;H3BNA5;H3BRL5</t>
  </si>
  <si>
    <t>Q9NZC3</t>
  </si>
  <si>
    <t>Glycerophosphodiester phosphodiesterase 1</t>
  </si>
  <si>
    <t>GDE1</t>
  </si>
  <si>
    <t>Q9NZC7-2;Q9NZC7</t>
  </si>
  <si>
    <t>WW domain-containing oxidoreductase</t>
  </si>
  <si>
    <t>WWOX</t>
  </si>
  <si>
    <t>Q9NZC9;H7BYI2;H7C051</t>
  </si>
  <si>
    <t>SWI/SNF-related matrix-associated actin-dependent regulator of chromatin subfamily A-like protein 1</t>
  </si>
  <si>
    <t>SMARCAL1</t>
  </si>
  <si>
    <t>Q9NZD8;Q9NZD8-2;H3BRR0;H0YMB7;H0YKB0;H0YLW1;H0YLT5;H0YKM6</t>
  </si>
  <si>
    <t>Q9NZD8;Q9NZD8-2;H3BRR0</t>
  </si>
  <si>
    <t>Maspardin</t>
  </si>
  <si>
    <t>SPG21</t>
  </si>
  <si>
    <t>Q9NZE8</t>
  </si>
  <si>
    <t>39S ribosomal protein L35, mitochondrial</t>
  </si>
  <si>
    <t>MRPL35</t>
  </si>
  <si>
    <t>Q9NZI7;Q9NZI7-4;C9JWL3;F8WEP8</t>
  </si>
  <si>
    <t>Q9NZI7;Q9NZI7-4</t>
  </si>
  <si>
    <t>Upstream-binding protein 1</t>
  </si>
  <si>
    <t>UBP1</t>
  </si>
  <si>
    <t>Q9NZI8;Q9NZI8-2</t>
  </si>
  <si>
    <t>Insulin-like growth factor 2 mRNA-binding protein 1</t>
  </si>
  <si>
    <t>IGF2BP1</t>
  </si>
  <si>
    <t>Q9NZJ4;Q9NZJ4-2;B2REB0;H0Y6M8</t>
  </si>
  <si>
    <t>Q9NZJ4;Q9NZJ4-2</t>
  </si>
  <si>
    <t>Sacsin</t>
  </si>
  <si>
    <t>SACS</t>
  </si>
  <si>
    <t>Q9NZJ6;Q5T063</t>
  </si>
  <si>
    <t>Q9NZJ6</t>
  </si>
  <si>
    <t>Hexaprenyldihydroxybenzoate methyltransferase, mitochondrial</t>
  </si>
  <si>
    <t>COQ3</t>
  </si>
  <si>
    <t>Q9NZJ7-2;Q9NZJ7;Q5TDC2;Q9NZJ7-3;H7C196</t>
  </si>
  <si>
    <t>Q9NZJ7-2;Q9NZJ7;Q5TDC2</t>
  </si>
  <si>
    <t>Mitochondrial carrier homolog 1</t>
  </si>
  <si>
    <t>Q9NZJ9;F8VRL4;F8VRR0</t>
  </si>
  <si>
    <t>Diphosphoinositol polyphosphate phosphohydrolase 2</t>
  </si>
  <si>
    <t>NUDT4</t>
  </si>
  <si>
    <t>Q9NZL4;Q9NZL4-2;C9JNI7;K7EL16;K7EN20;K7ERT9;K7EKM6;K7EMM7</t>
  </si>
  <si>
    <t>Q9NZL4;Q9NZL4-2;C9JNI7</t>
  </si>
  <si>
    <t>Hsp70-binding protein 1</t>
  </si>
  <si>
    <t>HSPBP1</t>
  </si>
  <si>
    <t>Q9NZL9;Q9NZL9-3;E5RJR3</t>
  </si>
  <si>
    <t>Q9NZL9;Q9NZL9-3</t>
  </si>
  <si>
    <t>Methionine adenosyltransferase 2 subunit beta</t>
  </si>
  <si>
    <t>MAT2B</t>
  </si>
  <si>
    <t>Q9NZL9-2;Q9NZL9-4;H7C0X7;E5RFS9;Q9NZL9-5</t>
  </si>
  <si>
    <t>Q9NZL9-2;Q9NZL9-4</t>
  </si>
  <si>
    <t>Q9NZM1-6;Q9NZM1;F8W8J4;Q9NZM1-3;C9JCN0;Q9NZM1-2;Q9NZM1-5;H0YD14;Q9NZM1-7;Q9NZM1-4;REV__J3KTL3;REV__E9PFL1;REV__B4DDR8;REV__F5H5K2;REV__O75448-2;REV__O75448;REV__F5GY88</t>
  </si>
  <si>
    <t>Q9NZM1-6;Q9NZM1;F8W8J4;Q9NZM1-3;C9JCN0;Q9NZM1-2;Q9NZM1-5;H0YD14</t>
  </si>
  <si>
    <t>Myoferlin</t>
  </si>
  <si>
    <t>MYOF</t>
  </si>
  <si>
    <t>Q9NZM3-4;Q9NZM3-3;Q9NZM3-2;Q9NZM3;E7EPJ2;H7BZD4;F8W719</t>
  </si>
  <si>
    <t>Q9NZM3-4;Q9NZM3-3;Q9NZM3-2;Q9NZM3;E7EPJ2</t>
  </si>
  <si>
    <t>Intersectin-2</t>
  </si>
  <si>
    <t>ITSN2</t>
  </si>
  <si>
    <t>Q9NZM4-2;Q9NZM4</t>
  </si>
  <si>
    <t>Glioma tumor suppressor candidate region gene 1 protein</t>
  </si>
  <si>
    <t>GLTSCR1</t>
  </si>
  <si>
    <t>Q9NZM5;M0QX73;M0QZ34;M0QZU5;M0QYZ9</t>
  </si>
  <si>
    <t>Q9NZM5</t>
  </si>
  <si>
    <t>Glioma tumor suppressor candidate region gene 2 protein</t>
  </si>
  <si>
    <t>GLTSCR2</t>
  </si>
  <si>
    <t>Q9NZN4;B4DNU6</t>
  </si>
  <si>
    <t>EH domain-containing protein 2</t>
  </si>
  <si>
    <t>EHD2</t>
  </si>
  <si>
    <t>Q9NZQ3-3;Q9NZQ3;Q9NZQ3-4;Q9NZQ3-2;Q9NZQ3-5;C9JSC3;H7C2K2;H7C0T9;C9JC20;C9JMQ4</t>
  </si>
  <si>
    <t>Q9NZQ3-3;Q9NZQ3;Q9NZQ3-4;Q9NZQ3-2;Q9NZQ3-5</t>
  </si>
  <si>
    <t>NCK-interacting protein with SH3 domain</t>
  </si>
  <si>
    <t>NCKIPSD</t>
  </si>
  <si>
    <t>Q9NZT2-2;Q9NZT2;Q4VXW4;Q4VXW3</t>
  </si>
  <si>
    <t>Q9NZT2-2;Q9NZT2;Q4VXW4</t>
  </si>
  <si>
    <t>Opioid growth factor receptor</t>
  </si>
  <si>
    <t>OGFR</t>
  </si>
  <si>
    <t>Q9NZU5;B4DG80;B4DEY6;F5GX84;H7C3D2;C9IYS1;F8WB09</t>
  </si>
  <si>
    <t>Q9NZU5;B4DG80;B4DEY6;F5GX84;H7C3D2;C9IYS1</t>
  </si>
  <si>
    <t>LIM and cysteine-rich domains protein 1</t>
  </si>
  <si>
    <t>LMCD1</t>
  </si>
  <si>
    <t>Q9NZZ3;Q9NZZ3-2</t>
  </si>
  <si>
    <t>Charged multivesicular body protein 5</t>
  </si>
  <si>
    <t>CHMP5</t>
  </si>
  <si>
    <t>Q9P000;Q9P000-2;E9PJ95</t>
  </si>
  <si>
    <t>Q9P000;Q9P000-2</t>
  </si>
  <si>
    <t>COMM domain-containing protein 9</t>
  </si>
  <si>
    <t>COMMD9</t>
  </si>
  <si>
    <t>Q9P013;U3KQ79</t>
  </si>
  <si>
    <t>Spliceosome-associated protein CWC15 homolog</t>
  </si>
  <si>
    <t>CWC15</t>
  </si>
  <si>
    <t>Q9P015;E5RHF4;E5RIZ4</t>
  </si>
  <si>
    <t>Q9P015;E5RHF4</t>
  </si>
  <si>
    <t>39S ribosomal protein L15, mitochondrial</t>
  </si>
  <si>
    <t>MRPL15</t>
  </si>
  <si>
    <t>Q9P016;Q9P016-2</t>
  </si>
  <si>
    <t>Thymocyte nuclear protein 1</t>
  </si>
  <si>
    <t>THYN1</t>
  </si>
  <si>
    <t>Q9P021</t>
  </si>
  <si>
    <t>Cysteine-rich PDZ-binding protein</t>
  </si>
  <si>
    <t>CRIPT</t>
  </si>
  <si>
    <t>Q9P032</t>
  </si>
  <si>
    <t>NADH dehydrogenase [ubiquinone] 1 alpha subcomplex assembly factor 4</t>
  </si>
  <si>
    <t>NDUFAF4</t>
  </si>
  <si>
    <t>Q9P035;H3BPZ1;H3BS72;B4DRF4;H3BRL8;H3BMZ1</t>
  </si>
  <si>
    <t>Q9P035;H3BPZ1;H3BS72</t>
  </si>
  <si>
    <t>Very-long-chain (3R)-3-hydroxyacyl-[acyl-carrier protein] dehydratase 3</t>
  </si>
  <si>
    <t>PTPLAD1</t>
  </si>
  <si>
    <t>Q9P086;I3L3E8;I3L2Q0</t>
  </si>
  <si>
    <t>Mediator of RNA polymerase II transcription subunit 11</t>
  </si>
  <si>
    <t>MED11</t>
  </si>
  <si>
    <t>Q9P0I2;Q9P0I2-2;C9JLM9;S4R3U9</t>
  </si>
  <si>
    <t>Q9P0I2;Q9P0I2-2;C9JLM9</t>
  </si>
  <si>
    <t>ER membrane protein complex subunit 3</t>
  </si>
  <si>
    <t>EMC3</t>
  </si>
  <si>
    <t>Q9P0J1;Q9P0J1-2;E5RIV4;E5RI96;E5RIE5</t>
  </si>
  <si>
    <t>Q9P0J1;Q9P0J1-2</t>
  </si>
  <si>
    <t>[Pyruvate dehydrogenase [acetyl-transferring]]-phosphatase 1, mitochondrial</t>
  </si>
  <si>
    <t>PDP1</t>
  </si>
  <si>
    <t>Q9P0J7;C9J3I2</t>
  </si>
  <si>
    <t>Q9P0J7</t>
  </si>
  <si>
    <t>E3 ubiquitin-protein ligase KCMF1</t>
  </si>
  <si>
    <t>KCMF1</t>
  </si>
  <si>
    <t>Q9P0K8-2;Q9P0K8</t>
  </si>
  <si>
    <t>Forkhead box protein J2</t>
  </si>
  <si>
    <t>FOXJ2</t>
  </si>
  <si>
    <t>Q9P0L0</t>
  </si>
  <si>
    <t>Vesicle-associated membrane protein-associated protein A</t>
  </si>
  <si>
    <t>VAPA</t>
  </si>
  <si>
    <t>Q9P0L0-2;J3QKM9</t>
  </si>
  <si>
    <t>Q9P0L0-2</t>
  </si>
  <si>
    <t>Q9P0P0;F8WBU5;C9J391;C9J1C6;H7C426</t>
  </si>
  <si>
    <t>E3 ubiquitin-protein ligase RNF181</t>
  </si>
  <si>
    <t>RNF181</t>
  </si>
  <si>
    <t>Q9P0R6;G3V368;G3V4I5</t>
  </si>
  <si>
    <t>GSK3-beta interaction protein</t>
  </si>
  <si>
    <t>GSKIP</t>
  </si>
  <si>
    <t>Q9P0S9</t>
  </si>
  <si>
    <t>Transmembrane protein 14C</t>
  </si>
  <si>
    <t>TMEM14C</t>
  </si>
  <si>
    <t>Q9P0U3-2;Q9P0U3;F8VRZ8;F8W0I8;Q6N001</t>
  </si>
  <si>
    <t>Q9P0U3-2;Q9P0U3</t>
  </si>
  <si>
    <t>Sentrin-specific protease 1</t>
  </si>
  <si>
    <t>SENP1</t>
  </si>
  <si>
    <t>Q9P0U4;Q9P0U4-2;K7EQ21;K7EKZ6;K7EQZ1;K7EJR0</t>
  </si>
  <si>
    <t>Q9P0U4;Q9P0U4-2</t>
  </si>
  <si>
    <t>CpG-binding protein</t>
  </si>
  <si>
    <t>CXXC1</t>
  </si>
  <si>
    <t>Q9P0W2;Q9P0W2-3;Q9P0W2-2;B5MDG7;K7EJR8;C9J8X5;C9JQA7;C9K049;F8WES5</t>
  </si>
  <si>
    <t>Q9P0W2;Q9P0W2-3;Q9P0W2-2;B5MDG7</t>
  </si>
  <si>
    <t>SWI/SNF-related matrix-associated actin-dependent regulator of chromatin subfamily E member 1-related</t>
  </si>
  <si>
    <t>HMG20B</t>
  </si>
  <si>
    <t>Q9P1F3;Q5SZC9</t>
  </si>
  <si>
    <t>Q9P1F3</t>
  </si>
  <si>
    <t>Costars family protein ABRACL</t>
  </si>
  <si>
    <t>ABRACL</t>
  </si>
  <si>
    <t>Q9P1Q0-3;Q9P1Q0-4;Q9P1Q0-2;Q9P1Q0</t>
  </si>
  <si>
    <t>Vacuolar protein sorting-associated protein 54</t>
  </si>
  <si>
    <t>VPS54</t>
  </si>
  <si>
    <t>Q9P1U0</t>
  </si>
  <si>
    <t>DNA-directed RNA polymerase I subunit RPA12</t>
  </si>
  <si>
    <t>ZNRD1</t>
  </si>
  <si>
    <t>Q9P1U1;Q9P1U1-2;Q9P1U1-3</t>
  </si>
  <si>
    <t>Actin-related protein 3B</t>
  </si>
  <si>
    <t>ACTR3B</t>
  </si>
  <si>
    <t>Q9P1Y5;Q9P1Y5-2</t>
  </si>
  <si>
    <t>Calmodulin-regulated spectrin-associated protein 3</t>
  </si>
  <si>
    <t>CAMSAP3</t>
  </si>
  <si>
    <t>Q9P1Z2-2;Q9P1Z2-3;Q9P1Z2;Q9P1Z2-4;F8VRQ9;F8VQE3</t>
  </si>
  <si>
    <t>Q9P1Z2-2;Q9P1Z2-3;Q9P1Z2;Q9P1Z2-4</t>
  </si>
  <si>
    <t>Calcium-binding and coiled-coil domain-containing protein 1</t>
  </si>
  <si>
    <t>CALCOCO1</t>
  </si>
  <si>
    <t>Q9P206-2;Q9P206;Q9P206-3;Q9P206-4</t>
  </si>
  <si>
    <t>Q9P206-2;Q9P206;Q9P206-3</t>
  </si>
  <si>
    <t>Uncharacterized protein KIAA1522</t>
  </si>
  <si>
    <t>KIAA1522</t>
  </si>
  <si>
    <t>Q9P209;Q9P209-2</t>
  </si>
  <si>
    <t>Q9P209</t>
  </si>
  <si>
    <t>Centrosomal protein of 72 kDa</t>
  </si>
  <si>
    <t>CEP72</t>
  </si>
  <si>
    <t>Q9P215;G3V1P0;B4DS22;Q5TIJ2</t>
  </si>
  <si>
    <t>Q9P215;G3V1P0;B4DS22</t>
  </si>
  <si>
    <t>Pogo transposable element with KRAB domain</t>
  </si>
  <si>
    <t>POGK</t>
  </si>
  <si>
    <t>Q9P219</t>
  </si>
  <si>
    <t>Protein Daple</t>
  </si>
  <si>
    <t>CCDC88C</t>
  </si>
  <si>
    <t>Q9P242</t>
  </si>
  <si>
    <t>Neuronal tyrosine-phosphorylated phosphoinositide-3-kinase adapter 2</t>
  </si>
  <si>
    <t>NYAP2</t>
  </si>
  <si>
    <t>Q9P253;H0YMC9;H0YLM6</t>
  </si>
  <si>
    <t>Q9P253</t>
  </si>
  <si>
    <t>Vacuolar protein sorting-associated protein 18 homolog</t>
  </si>
  <si>
    <t>VPS18</t>
  </si>
  <si>
    <t>Q9P258</t>
  </si>
  <si>
    <t>Protein RCC2</t>
  </si>
  <si>
    <t>RCC2</t>
  </si>
  <si>
    <t>Q9P260;Q9P260-2</t>
  </si>
  <si>
    <t>LisH domain and HEAT repeat-containing protein KIAA1468</t>
  </si>
  <si>
    <t>KIAA1468</t>
  </si>
  <si>
    <t>Q9P265;Q9Y2E4;H0Y7Q3;B4DPI5</t>
  </si>
  <si>
    <t>Q9P265</t>
  </si>
  <si>
    <t>Disco-interacting protein 2 homolog B</t>
  </si>
  <si>
    <t>DIP2B</t>
  </si>
  <si>
    <t>Q9P270;D6RIF6;H0Y9L2</t>
  </si>
  <si>
    <t>Q9P270</t>
  </si>
  <si>
    <t>SLAIN motif-containing protein 2</t>
  </si>
  <si>
    <t>SLAIN2</t>
  </si>
  <si>
    <t>Q9P273</t>
  </si>
  <si>
    <t>Teneurin-3</t>
  </si>
  <si>
    <t>TENM3</t>
  </si>
  <si>
    <t>Q9P275;Q9P275-2;E9PEW0;K7EMM6;K7EIH0;K7EKN3;K7EKL7;K7EIT7;K7EQS0;K7EPT1;K7ELR5;Q8IXW9</t>
  </si>
  <si>
    <t>Q9P275;Q9P275-2;E9PEW0</t>
  </si>
  <si>
    <t>Ubiquitin carboxyl-terminal hydrolase 36</t>
  </si>
  <si>
    <t>USP36</t>
  </si>
  <si>
    <t>Q9P287;Q9P287-3;Q9P287-4;Q9P287-2;B4E318</t>
  </si>
  <si>
    <t>BRCA2 and CDKN1A-interacting protein</t>
  </si>
  <si>
    <t>BCCIP</t>
  </si>
  <si>
    <t>Q9P2B2</t>
  </si>
  <si>
    <t>Prostaglandin F2 receptor negative regulator</t>
  </si>
  <si>
    <t>PTGFRN</t>
  </si>
  <si>
    <t>Q9P2B4;B1AMN7</t>
  </si>
  <si>
    <t>Q9P2B4</t>
  </si>
  <si>
    <t>CTTNBP2 N-terminal-like protein</t>
  </si>
  <si>
    <t>CTTNBP2NL</t>
  </si>
  <si>
    <t>Q9P2B7;Q9P2B7-2</t>
  </si>
  <si>
    <t>UPF0501 protein KIAA1430</t>
  </si>
  <si>
    <t>KIAA1430</t>
  </si>
  <si>
    <t>Q9P2C4</t>
  </si>
  <si>
    <t>Transmembrane protein 181</t>
  </si>
  <si>
    <t>TMEM181</t>
  </si>
  <si>
    <t>Q9P2D3-3;Q9P2D3;Q9P2D3-2</t>
  </si>
  <si>
    <t>HEAT repeat-containing protein 5B</t>
  </si>
  <si>
    <t>HEATR5B</t>
  </si>
  <si>
    <t>Q9P2E3;Q5JXR6;Q9P2E3-2;Q5JXR5;Q5JXR7</t>
  </si>
  <si>
    <t>Q9P2E3</t>
  </si>
  <si>
    <t>NFX1-type zinc finger-containing protein 1</t>
  </si>
  <si>
    <t>ZNFX1</t>
  </si>
  <si>
    <t>Q9P2E9;Q9P2E9-2;Q9P2E9-3;F8W7S5;A2A2S5</t>
  </si>
  <si>
    <t>Q9P2E9;Q9P2E9-2;Q9P2E9-3;F8W7S5</t>
  </si>
  <si>
    <t>Ribosome-binding protein 1</t>
  </si>
  <si>
    <t>RRBP1</t>
  </si>
  <si>
    <t>Q9P2F8-2;Q9P2F8</t>
  </si>
  <si>
    <t>Signal-induced proliferation-associated 1-like protein 2</t>
  </si>
  <si>
    <t>SIPA1L2</t>
  </si>
  <si>
    <t>Q9P2G1;C9JZ63;H7C2V2</t>
  </si>
  <si>
    <t>Q9P2G1</t>
  </si>
  <si>
    <t>Ankyrin repeat and IBR domain-containing protein 1</t>
  </si>
  <si>
    <t>ANKIB1</t>
  </si>
  <si>
    <t>Q9P2I0;H0YJF4;G3V3T7</t>
  </si>
  <si>
    <t>Q9P2I0</t>
  </si>
  <si>
    <t>Cleavage and polyadenylation specificity factor subunit 2</t>
  </si>
  <si>
    <t>CPSF2</t>
  </si>
  <si>
    <t>Q9P2J5;B4DJ10;B4DER1;F5H698</t>
  </si>
  <si>
    <t>Leucine--tRNA ligase, cytoplasmic</t>
  </si>
  <si>
    <t>LARS</t>
  </si>
  <si>
    <t>Q9P2K1;H0Y941;Q9P2K1-2;D6R9V3</t>
  </si>
  <si>
    <t>Q9P2K1;H0Y941;Q9P2K1-2</t>
  </si>
  <si>
    <t>Coiled-coil and C2 domain-containing protein 2A</t>
  </si>
  <si>
    <t>CC2D2A</t>
  </si>
  <si>
    <t>Q9P2K2;H0YJI6</t>
  </si>
  <si>
    <t>Thioredoxin domain-containing protein 16</t>
  </si>
  <si>
    <t>TXNDC16</t>
  </si>
  <si>
    <t>Q9P2K3-4;Q9P2K3;Q9P2K3-3;E9PQE5;Q9P2K3-2;E9PR63;E9PPC5</t>
  </si>
  <si>
    <t>Q9P2K3-4;Q9P2K3;Q9P2K3-3;E9PQE5;Q9P2K3-2</t>
  </si>
  <si>
    <t>REST corepressor 3</t>
  </si>
  <si>
    <t>RCOR3</t>
  </si>
  <si>
    <t>Q9P2K6;F5H523</t>
  </si>
  <si>
    <t>Q9P2K6</t>
  </si>
  <si>
    <t>Kelch-like protein 42</t>
  </si>
  <si>
    <t>KLHL42</t>
  </si>
  <si>
    <t>Q9P2L0-2;Q9P2L0;B3KR94;H0Y6C0;F8WB94</t>
  </si>
  <si>
    <t>WD repeat-containing protein 35</t>
  </si>
  <si>
    <t>WDR35</t>
  </si>
  <si>
    <t>Q9P2M7;Q9P2M7-2</t>
  </si>
  <si>
    <t>Cingulin</t>
  </si>
  <si>
    <t>CGN</t>
  </si>
  <si>
    <t>Q9P2N5;U3KPZ7</t>
  </si>
  <si>
    <t>RNA-binding protein 27</t>
  </si>
  <si>
    <t>RBM27</t>
  </si>
  <si>
    <t>Q9P2N6-3;Q9P2N6-6;Q9P2N6-5;Q9P2N6-4;Q9P2N6;E7EU88;Q9P2N6-2;Q9P2N6-8;F8W894;C9J5A4;F8WEN2;F8WB58;C9J491;F8WD76;M0R3B6</t>
  </si>
  <si>
    <t>Q9P2N6-3;Q9P2N6-6;Q9P2N6-5;Q9P2N6-4;Q9P2N6;E7EU88;Q9P2N6-2</t>
  </si>
  <si>
    <t>KAT8 regulatory NSL complex subunit 3</t>
  </si>
  <si>
    <t>KANSL3</t>
  </si>
  <si>
    <t>Q9P2P5-2;Q9P2P5</t>
  </si>
  <si>
    <t>E3 ubiquitin-protein ligase HECW2</t>
  </si>
  <si>
    <t>HECW2</t>
  </si>
  <si>
    <t>Q9P2R3;Q9P2R3-2;Q9P2R3-4;K7EPT2;I3L1Z9;I3L3P8</t>
  </si>
  <si>
    <t>Q9P2R3;Q9P2R3-2;Q9P2R3-4</t>
  </si>
  <si>
    <t>Ankyrin repeat and FYVE domain-containing protein 1</t>
  </si>
  <si>
    <t>ANKFY1</t>
  </si>
  <si>
    <t>Q9P2R7-2;Q9P2R7;F5GXC8;Q5T9Q5;F5H5G8;Q5T9Q8;B4E0J1</t>
  </si>
  <si>
    <t>Q9P2R7-2;Q9P2R7;F5GXC8;Q5T9Q5;F5H5G8;Q5T9Q8</t>
  </si>
  <si>
    <t>Succinyl-CoA ligase [ADP-forming] subunit beta, mitochondrial</t>
  </si>
  <si>
    <t>SUCLA2</t>
  </si>
  <si>
    <t>Q9P2S5;Q5T0D5;Q5TBW1;J3KTP2</t>
  </si>
  <si>
    <t>Q9P2S5;Q5T0D5</t>
  </si>
  <si>
    <t>WD repeat-containing protein WRAP73</t>
  </si>
  <si>
    <t>WRAP73</t>
  </si>
  <si>
    <t>Q9P2X0-2;Q9P2X0</t>
  </si>
  <si>
    <t>Dolichol-phosphate mannosyltransferase subunit 3</t>
  </si>
  <si>
    <t>DPM3</t>
  </si>
  <si>
    <t>Q9P2X3-2;Q9P2X3;J3KT25;J3QRS6</t>
  </si>
  <si>
    <t>Q9P2X3-2;Q9P2X3;J3KT25</t>
  </si>
  <si>
    <t>Protein IMPACT</t>
  </si>
  <si>
    <t>IMPACT</t>
  </si>
  <si>
    <t>Q9UBB4;Q9UBB4-2;B1AHE4;B1AHE3;H0Y7N2</t>
  </si>
  <si>
    <t>Q9UBB4;Q9UBB4-2</t>
  </si>
  <si>
    <t>Ataxin-10</t>
  </si>
  <si>
    <t>ATXN10</t>
  </si>
  <si>
    <t>Q9UBB5;Q9UBB5-3</t>
  </si>
  <si>
    <t>Q9UBB5</t>
  </si>
  <si>
    <t>Methyl-CpG-binding domain protein 2</t>
  </si>
  <si>
    <t>MBD2</t>
  </si>
  <si>
    <t>Q9UBB6;Q9UBB6-3;Q9UBB6-2;C9J5H8;H7C2R2</t>
  </si>
  <si>
    <t>Q9UBB6;Q9UBB6-3;Q9UBB6-2</t>
  </si>
  <si>
    <t>Neurochondrin</t>
  </si>
  <si>
    <t>NCDN</t>
  </si>
  <si>
    <t>Q9UBB9;Q9UBB9-2;F6UKU9;F6SQZ1;F6XM96;H0Y4U8;F6UQ07</t>
  </si>
  <si>
    <t>Q9UBB9</t>
  </si>
  <si>
    <t>Tuftelin-interacting protein 11</t>
  </si>
  <si>
    <t>TFIP11</t>
  </si>
  <si>
    <t>Q9UBC3-7;Q9UBC3-8;Q9UBC3-3;Q9UBC3-2;Q9UBC3-6;Q9UBC3</t>
  </si>
  <si>
    <t>DNA (cytosine-5)-methyltransferase 3B</t>
  </si>
  <si>
    <t>DNMT3B</t>
  </si>
  <si>
    <t>Q9UBC5;G3V342;F5GWY8</t>
  </si>
  <si>
    <t>Unconventional myosin-Ia</t>
  </si>
  <si>
    <t>MYO1A</t>
  </si>
  <si>
    <t>Q9UBD5;Q9UBD5-2;Q9UBD5-3;B4DZ51;U3KQL3</t>
  </si>
  <si>
    <t>Q9UBD5;Q9UBD5-2;Q9UBD5-3;B4DZ51</t>
  </si>
  <si>
    <t>Origin recognition complex subunit 3</t>
  </si>
  <si>
    <t>ORC3</t>
  </si>
  <si>
    <t>Q9UBE0;M0QZS6;B4DY66;M0QX65;Q9UBE0-2;Q9UBE0-3;B3KNJ4;M0R054;M0QYM8;M0R286;M0QYP2</t>
  </si>
  <si>
    <t>Q9UBE0;M0QZS6;B4DY66;M0QX65;Q9UBE0-2;Q9UBE0-3;B3KNJ4</t>
  </si>
  <si>
    <t>SUMO-activating enzyme subunit 1</t>
  </si>
  <si>
    <t>SAE1</t>
  </si>
  <si>
    <t>Q9UBF2;F6X838;H7C1T7;H3BS45;Q92521</t>
  </si>
  <si>
    <t>Q9UBF2</t>
  </si>
  <si>
    <t>Coatomer subunit gamma-2</t>
  </si>
  <si>
    <t>COPG2</t>
  </si>
  <si>
    <t>Q9UBF8-2;Q9UBF8;Q9UBF8-3;E9PIH4;F8W860;H0YCW3;E9PL47;A6PVV8;H0Y4F8</t>
  </si>
  <si>
    <t>Q9UBF8-2;Q9UBF8;Q9UBF8-3</t>
  </si>
  <si>
    <t>Phosphatidylinositol 4-kinase beta</t>
  </si>
  <si>
    <t>PI4KB</t>
  </si>
  <si>
    <t>ko05152;Phagosome</t>
  </si>
  <si>
    <t>Q9UBG0;E7EME3</t>
  </si>
  <si>
    <t>Q9UBG0</t>
  </si>
  <si>
    <t>C-type mannose receptor 2</t>
  </si>
  <si>
    <t>MRC2</t>
  </si>
  <si>
    <t>Q9UBH6-2;Q9UBH6</t>
  </si>
  <si>
    <t>Xenotropic and polytropic retrovirus receptor 1</t>
  </si>
  <si>
    <t>XPR1</t>
  </si>
  <si>
    <t>Chemokine signaling pathway;MAPK signaling pathway;Regulation of actin cytoskeleton</t>
  </si>
  <si>
    <t>Q9UBI6</t>
  </si>
  <si>
    <t>Guanine nucleotide-binding protein G(I)/G(S)/G(O) subunit gamma-12</t>
  </si>
  <si>
    <t>GNG12</t>
  </si>
  <si>
    <t>Q9UBK8-2;Q9UBK8;H0Y8S9;D6RGC7;D6RAZ2;D6RF21;H0Y963;H0Y9D5;D6RIS8;D6RAY3;Q9UBK8-3;H0Y9Q0</t>
  </si>
  <si>
    <t>Q9UBK8-2;Q9UBK8;H0Y8S9</t>
  </si>
  <si>
    <t>Methionine synthase reductase</t>
  </si>
  <si>
    <t>MTRR</t>
  </si>
  <si>
    <t>Q9UBK9;S4R2Z4</t>
  </si>
  <si>
    <t>Protein UXT</t>
  </si>
  <si>
    <t>UXT</t>
  </si>
  <si>
    <t>Q9UBL3;Q9UBL3-3;Q9UBL3-2;H0YBF6;H0YAQ0;E5RFH5</t>
  </si>
  <si>
    <t>Q9UBL3;Q9UBL3-3;Q9UBL3-2</t>
  </si>
  <si>
    <t>Set1/Ash2 histone methyltransferase complex subunit ASH2</t>
  </si>
  <si>
    <t>Q9UBM7;E9PJ54;E9PM00;E9PRL8;E9PQ71;E9PIP9;H0YE57;E9PLZ2</t>
  </si>
  <si>
    <t>Q9UBM7;E9PJ54;E9PM00</t>
  </si>
  <si>
    <t>7-dehydrocholesterol reductase</t>
  </si>
  <si>
    <t>DHCR7</t>
  </si>
  <si>
    <t>Q9UBP0-3;Q9UBP0;Q9UBP0-4;Q9UBP0-2</t>
  </si>
  <si>
    <t>Spastin</t>
  </si>
  <si>
    <t>SPAST</t>
  </si>
  <si>
    <t>Q9UBP6;H0YIH0;F8VSD9;H0YHX0;H0YHU4</t>
  </si>
  <si>
    <t>Q9UBP6</t>
  </si>
  <si>
    <t>tRNA (guanine-N(7)-)-methyltransferase</t>
  </si>
  <si>
    <t>METTL1</t>
  </si>
  <si>
    <t>Q9UBQ0;Q9UBQ0-2;F8VXU5;Q05DG7</t>
  </si>
  <si>
    <t>Q9UBQ0;Q9UBQ0-2;F8VXU5</t>
  </si>
  <si>
    <t>Vacuolar protein sorting-associated protein 29</t>
  </si>
  <si>
    <t>VPS29</t>
  </si>
  <si>
    <t>Q9UBQ5;B7ZAM9;K7EQM4;K7ERF1;K7ES31;K7EMQ9;K7EK53;B4DQ48</t>
  </si>
  <si>
    <t>Q9UBQ5;B7ZAM9;K7EQM4;K7ERF1;K7ES31;K7EMQ9</t>
  </si>
  <si>
    <t>Eukaryotic translation initiation factor 3 subunit K</t>
  </si>
  <si>
    <t>EIF3K</t>
  </si>
  <si>
    <t>Glyoxylate and dicarboxylate metabolism;Pyruvate metabolism</t>
  </si>
  <si>
    <t>Q9UBQ7;U3KQ56;Q5T946;Q9H636</t>
  </si>
  <si>
    <t>Q9UBQ7;U3KQ56;Q5T946</t>
  </si>
  <si>
    <t>Glyoxylate reductase/hydroxypyruvate reductase</t>
  </si>
  <si>
    <t>GRHPR</t>
  </si>
  <si>
    <t>Q9UBR2</t>
  </si>
  <si>
    <t>Cathepsin Z</t>
  </si>
  <si>
    <t>CTSZ</t>
  </si>
  <si>
    <t>Q9UBS0</t>
  </si>
  <si>
    <t>Ribosomal protein S6 kinase beta-2</t>
  </si>
  <si>
    <t>RPS6KB2</t>
  </si>
  <si>
    <t>Q9UBS4;H7C2Y5</t>
  </si>
  <si>
    <t>Q9UBS4</t>
  </si>
  <si>
    <t>DnaJ homolog subfamily B member 11</t>
  </si>
  <si>
    <t>DNAJB11</t>
  </si>
  <si>
    <t>Q9UBS8;D6RA38;E7EP22;B7Z3J5;B7Z229;Q9UBS8-2;D6R996;D6RDU6;D6RBU3;D6R988;D6RBK4;D6RAS4</t>
  </si>
  <si>
    <t>Q9UBS8;D6RA38;E7EP22;B7Z3J5;B7Z229;Q9UBS8-2</t>
  </si>
  <si>
    <t>E3 ubiquitin-protein ligase RNF14</t>
  </si>
  <si>
    <t>RNF14</t>
  </si>
  <si>
    <t>Q9UBT2;B3KWB9;K7EPL2;K7ESK7;U3KQ93;U3KQ55;K7ES38</t>
  </si>
  <si>
    <t>Q9UBT2;B3KWB9</t>
  </si>
  <si>
    <t>SUMO-activating enzyme subunit 2</t>
  </si>
  <si>
    <t>UBA2</t>
  </si>
  <si>
    <t>Q9UBT7-3;Q9UBT7-2;Q9UBT7;Q5JTQ6;Q5JTQ9</t>
  </si>
  <si>
    <t>Q9UBT7-3;Q9UBT7-2;Q9UBT7</t>
  </si>
  <si>
    <t>Alpha-catulin</t>
  </si>
  <si>
    <t>CTNNAL1</t>
  </si>
  <si>
    <t>Q9UBU6</t>
  </si>
  <si>
    <t>Protein FAM8A1</t>
  </si>
  <si>
    <t>FAM8A1</t>
  </si>
  <si>
    <t>Q9UBU9;E9PIN3;Q9UBU9-2;E9PLA7;H0YDU0;E9PMV7</t>
  </si>
  <si>
    <t>Q9UBU9;E9PIN3;Q9UBU9-2</t>
  </si>
  <si>
    <t>Nuclear RNA export factor 1</t>
  </si>
  <si>
    <t>NXF1</t>
  </si>
  <si>
    <t>Q9UBV2;Q9UBV2-2;G3V3B3</t>
  </si>
  <si>
    <t>Q9UBV2</t>
  </si>
  <si>
    <t>Protein sel-1 homolog 1</t>
  </si>
  <si>
    <t>SEL1L</t>
  </si>
  <si>
    <t>Q9UBV8</t>
  </si>
  <si>
    <t>Peflin</t>
  </si>
  <si>
    <t>PEF1</t>
  </si>
  <si>
    <t>Q9UBW7;Q5W0Q3;B4DZH0;Q9UBW7-2</t>
  </si>
  <si>
    <t>Q9UBW7;Q5W0Q3</t>
  </si>
  <si>
    <t>Zinc finger MYM-type protein 2</t>
  </si>
  <si>
    <t>ZMYM2</t>
  </si>
  <si>
    <t>Q9UBW8;F5GYF7;F5H248;F5H7C6;F5H4U8;F5H4Z0;F5H3M6;G3XAP1;F5GXT7</t>
  </si>
  <si>
    <t>Q9UBW8;F5GYF7;F5H248;F5H7C6</t>
  </si>
  <si>
    <t>COP9 signalosome complex subunit 7a</t>
  </si>
  <si>
    <t>COPS7A</t>
  </si>
  <si>
    <t>Proximal tubule bicarbonate reclamation</t>
  </si>
  <si>
    <t>Q9UBX3;Q9UBX3-2;B4E1E9;I3L1E8;I3L3N9</t>
  </si>
  <si>
    <t>Q9UBX3;Q9UBX3-2;B4E1E9</t>
  </si>
  <si>
    <t>Mitochondrial dicarboxylate carrier</t>
  </si>
  <si>
    <t>Q9UBZ4</t>
  </si>
  <si>
    <t>DNA-(apurinic or apyrimidinic site) lyase 2</t>
  </si>
  <si>
    <t>APEX2</t>
  </si>
  <si>
    <t>Q9UDT6;Q9UDT6-2</t>
  </si>
  <si>
    <t>CAP-Gly domain-containing linker protein 2</t>
  </si>
  <si>
    <t>CLIP2</t>
  </si>
  <si>
    <t>Q9UDW1;Q9UDW1-2</t>
  </si>
  <si>
    <t>Cytochrome b-c1 complex subunit 9</t>
  </si>
  <si>
    <t>UQCR10</t>
  </si>
  <si>
    <t>Tight junction;Vibrio cholerae infection</t>
  </si>
  <si>
    <t>Q9UDY2-3;Q9UDY2-6;Q9UDY2;Q9UDY2-7;Q9UDY2-4;Q9UDY2-2;Q9UDY2-5;U3KQJ2;B1AN86;B1AN85</t>
  </si>
  <si>
    <t>Q9UDY2-3;Q9UDY2-6;Q9UDY2;Q9UDY2-7;Q9UDY2-4;Q9UDY2-2;Q9UDY2-5</t>
  </si>
  <si>
    <t>Tight junction protein ZO-2</t>
  </si>
  <si>
    <t>TJP2</t>
  </si>
  <si>
    <t>Q9UDY4;C9JUL4</t>
  </si>
  <si>
    <t>DnaJ homolog subfamily B member 4</t>
  </si>
  <si>
    <t>DNAJB4</t>
  </si>
  <si>
    <t>Q9UDY8;Q9UDY8-2;K7EP42</t>
  </si>
  <si>
    <t>Q9UDY8;Q9UDY8-2</t>
  </si>
  <si>
    <t>Mucosa-associated lymphoid tissue lymphoma translocation protein 1</t>
  </si>
  <si>
    <t>MALT1</t>
  </si>
  <si>
    <t>Q9UEE5</t>
  </si>
  <si>
    <t>Serine/threonine-protein kinase 17A</t>
  </si>
  <si>
    <t>STK17A</t>
  </si>
  <si>
    <t>Q9UEE9;Q9UEE9-2</t>
  </si>
  <si>
    <t>Craniofacial development protein 1</t>
  </si>
  <si>
    <t>CFDP1</t>
  </si>
  <si>
    <t>Q9UEG4</t>
  </si>
  <si>
    <t>Zinc finger protein 629</t>
  </si>
  <si>
    <t>ZNF629</t>
  </si>
  <si>
    <t>Amyotrophic lateral sclerosis (ALS);MAPK signaling pathway</t>
  </si>
  <si>
    <t>Q9UER7;Q9UER7-3;Q9UER7-2;Q4VX54;Q5STR5</t>
  </si>
  <si>
    <t>Q9UER7;Q9UER7-3;Q9UER7-2</t>
  </si>
  <si>
    <t>Death domain-associated protein 6</t>
  </si>
  <si>
    <t>DAXX</t>
  </si>
  <si>
    <t>Q9UET6-2;Q9UET6;B7Z4K4</t>
  </si>
  <si>
    <t>Putative tRNA (cytidine(32)/guanosine(34)-2-O)-methyltransferase</t>
  </si>
  <si>
    <t>FTSJ1</t>
  </si>
  <si>
    <t>Q9UEU0;Q9UEU0-2;H0YJL5;H0YJJ5</t>
  </si>
  <si>
    <t>Q9UEU0;Q9UEU0-2</t>
  </si>
  <si>
    <t>Vesicle transport through interaction with t-SNAREs homolog 1B</t>
  </si>
  <si>
    <t>VTI1B</t>
  </si>
  <si>
    <t>Q9UEW8</t>
  </si>
  <si>
    <t>STE20/SPS1-related proline-alanine-rich protein kinase</t>
  </si>
  <si>
    <t>STK39</t>
  </si>
  <si>
    <t>Q9UEY8;Q9UEY8-2</t>
  </si>
  <si>
    <t>Gamma-adducin</t>
  </si>
  <si>
    <t>ADD3</t>
  </si>
  <si>
    <t>Q9UFC0;H7C5S6;H7C5N7</t>
  </si>
  <si>
    <t>Q9UFC0</t>
  </si>
  <si>
    <t>Leucine-rich repeat and WD repeat-containing protein 1</t>
  </si>
  <si>
    <t>LRWD1</t>
  </si>
  <si>
    <t>Q9UFN0;Q9BS92</t>
  </si>
  <si>
    <t>Q9UFN0</t>
  </si>
  <si>
    <t>Protein NipSnap homolog 3A</t>
  </si>
  <si>
    <t>NIPSNAP3A</t>
  </si>
  <si>
    <t>Q9UFW8;C9JUJ0</t>
  </si>
  <si>
    <t>CGG triplet repeat-binding protein 1</t>
  </si>
  <si>
    <t>CGGBP1</t>
  </si>
  <si>
    <t>Q9UGI8-2;Q9UGI8;F8W7T0;B7Z6L5;H7BYK1;F8WDI4</t>
  </si>
  <si>
    <t>Q9UGI8-2;Q9UGI8</t>
  </si>
  <si>
    <t>Testin</t>
  </si>
  <si>
    <t>TES</t>
  </si>
  <si>
    <t>Q9UGJ1-2;Q9UGJ1;Q9BVR6;H3BPU4;H3BQY4;H3BNL9</t>
  </si>
  <si>
    <t>Q9UGJ1-2;Q9UGJ1;Q9BVR6;H3BPU4</t>
  </si>
  <si>
    <t>Gamma-tubulin complex component 4</t>
  </si>
  <si>
    <t>TUBGCP4</t>
  </si>
  <si>
    <t>Q9UGM1</t>
  </si>
  <si>
    <t>Neuronal acetylcholine receptor subunit alpha-9</t>
  </si>
  <si>
    <t>CHRNA9</t>
  </si>
  <si>
    <t>Q9UGM6;B7Z5X7;Q9UGM6-2</t>
  </si>
  <si>
    <t>Tryptophan--tRNA ligase, mitochondrial</t>
  </si>
  <si>
    <t>WARS2</t>
  </si>
  <si>
    <t>Q9UGP4;C9JRJ5</t>
  </si>
  <si>
    <t>LIM domain-containing protein 1</t>
  </si>
  <si>
    <t>LIMD1</t>
  </si>
  <si>
    <t>Q9UGP8;F8WB27;A6PVC9</t>
  </si>
  <si>
    <t>Q9UGP8</t>
  </si>
  <si>
    <t>Translocation protein SEC63 homolog</t>
  </si>
  <si>
    <t>SEC63</t>
  </si>
  <si>
    <t>Q9UGR2-2;Q9UGR2</t>
  </si>
  <si>
    <t>Zinc finger CCCH domain-containing protein 7B</t>
  </si>
  <si>
    <t>ZC3H7B</t>
  </si>
  <si>
    <t>Q9UGT4</t>
  </si>
  <si>
    <t>Sushi domain-containing protein 2</t>
  </si>
  <si>
    <t>SUSD2</t>
  </si>
  <si>
    <t>Q9UGU0-2;Q9UGU0</t>
  </si>
  <si>
    <t>Transcription factor 20</t>
  </si>
  <si>
    <t>TCF20</t>
  </si>
  <si>
    <t>Q9UGV2;Q9UGV2-2;Q5TH30;Q9UGV2-3;B7Z341;F8WBF9;Q5TH29</t>
  </si>
  <si>
    <t>Q9UGV2;Q9UGV2-2;Q5TH30;Q9UGV2-3;B7Z341;F8WBF9</t>
  </si>
  <si>
    <t>Protein NDRG3</t>
  </si>
  <si>
    <t>NDRG3</t>
  </si>
  <si>
    <t>Q9UH65;E7EMB1;E9PJM7;E9PJK8</t>
  </si>
  <si>
    <t>Q9UH65;E7EMB1</t>
  </si>
  <si>
    <t>Switch-associated protein 70</t>
  </si>
  <si>
    <t>SWAP70</t>
  </si>
  <si>
    <t>Q9UH99;Q9UH99-2;B0QY64;B0QY60;H0Y686;B0QY68;B0QY66;B0QY67;B0QY69</t>
  </si>
  <si>
    <t>Q9UH99;Q9UH99-2</t>
  </si>
  <si>
    <t>SUN domain-containing protein 2</t>
  </si>
  <si>
    <t>Q9UHA2</t>
  </si>
  <si>
    <t>SS18-like protein 2</t>
  </si>
  <si>
    <t>SS18L2</t>
  </si>
  <si>
    <t>Q9UHA3;H3BMQ2;H3BPF2</t>
  </si>
  <si>
    <t>Q9UHA3</t>
  </si>
  <si>
    <t>Probable ribosome biogenesis protein RLP24</t>
  </si>
  <si>
    <t>RSL24D1</t>
  </si>
  <si>
    <t>Q9UHA4;Q9UHA4-2</t>
  </si>
  <si>
    <t>Ragulator complex protein LAMTOR3</t>
  </si>
  <si>
    <t>LAMTOR3</t>
  </si>
  <si>
    <t>Q9UHB6;Q9UHB6-4;F8VQE1;Q9UHB6-2;F8VS07;Q9UHB6-3;F8VRN8;F8VTU2</t>
  </si>
  <si>
    <t>Q9UHB6;Q9UHB6-4;F8VQE1;Q9UHB6-2;F8VS07;Q9UHB6-3</t>
  </si>
  <si>
    <t>LIM domain and actin-binding protein 1</t>
  </si>
  <si>
    <t>LIMA1</t>
  </si>
  <si>
    <t>Q9UHB7;Q9UHB7-2;Q9UHB7-3;C9JCE0;H7C319</t>
  </si>
  <si>
    <t>Q9UHB7;Q9UHB7-2</t>
  </si>
  <si>
    <t>AF4/FMR2 family member 4</t>
  </si>
  <si>
    <t>AFF4</t>
  </si>
  <si>
    <t>Q9UHB9;Q9UHB9-4;F5H5Y3;Q9UHB9-2;Q9UHB9-3;K7EN53;K7EQC2</t>
  </si>
  <si>
    <t>Q9UHB9;Q9UHB9-4;F5H5Y3;Q9UHB9-2</t>
  </si>
  <si>
    <t>Signal recognition particle subunit SRP68</t>
  </si>
  <si>
    <t>SRP68</t>
  </si>
  <si>
    <t>Q9UHC7-4;Q9UHC7-3;Q9UHC7-2;Q9UHC7;C9JYX8;C9J031;C9IY57;F5H0I9</t>
  </si>
  <si>
    <t>E3 ubiquitin-protein ligase makorin-1</t>
  </si>
  <si>
    <t>MKRN1</t>
  </si>
  <si>
    <t>Q9UHD1;Q9UHD1-2;E9PHZ2;E9PPQ5;E9PIZ4;E9PSD5;E9PL00</t>
  </si>
  <si>
    <t>Q9UHD1;Q9UHD1-2</t>
  </si>
  <si>
    <t>Cysteine and histidine-rich domain-containing protein 1</t>
  </si>
  <si>
    <t>CHORDC1</t>
  </si>
  <si>
    <t>Q9UHD2;F5H206;F5H1A3</t>
  </si>
  <si>
    <t>Q9UHD2</t>
  </si>
  <si>
    <t>Serine/threonine-protein kinase TBK1</t>
  </si>
  <si>
    <t>TBK1</t>
  </si>
  <si>
    <t>Q9UHD8;Q9UHD8-7;Q9UHD8-2;Q9UHD8-5;Q9UHD8-3;Q9UHD8-4;Q9UHD8-9;Q9UHD8-8;K7ENL0;K7EL40;K7EJ51;K7EK18;K7EJV0;K7EPY1;K7ER52;K7EIE4;K7EQD7;K7ER14;K7ELJ9;K7EJL9;K7ER34;K7EJZ2;K7ERG1;K7EIR4;K7EKN4;K7EN52;K7ENQ5;K7EQ08</t>
  </si>
  <si>
    <t>Q9UHD8;Q9UHD8-7;Q9UHD8-2;Q9UHD8-5;Q9UHD8-3</t>
  </si>
  <si>
    <t>Septin-9</t>
  </si>
  <si>
    <t>Q9UHD9</t>
  </si>
  <si>
    <t>Ubiquilin-2</t>
  </si>
  <si>
    <t>UBQLN2</t>
  </si>
  <si>
    <t>Q9UHG3;B7Z3Y2;B7Z9P8;F8W8W4;C9K055;C9JM55;C9JGT6</t>
  </si>
  <si>
    <t>Q9UHG3;B7Z3Y2;B7Z9P8;F8W8W4</t>
  </si>
  <si>
    <t>Prenylcysteine oxidase 1</t>
  </si>
  <si>
    <t>PCYOX1</t>
  </si>
  <si>
    <t>Q9UHI6;E9PJ60;B4DWV7</t>
  </si>
  <si>
    <t>Q9UHI6</t>
  </si>
  <si>
    <t>Probable ATP-dependent RNA helicase DDX20</t>
  </si>
  <si>
    <t>DDX20</t>
  </si>
  <si>
    <t>Carbon fixation in photosynthetic organisms</t>
  </si>
  <si>
    <t>Q9UHJ6</t>
  </si>
  <si>
    <t>Sedoheptulokinase</t>
  </si>
  <si>
    <t>SHPK</t>
  </si>
  <si>
    <t>Q9UHK0</t>
  </si>
  <si>
    <t>Nuclear fragile X mental retardation-interacting protein 1</t>
  </si>
  <si>
    <t>NUFIP1</t>
  </si>
  <si>
    <t>Q9UHL4;R4GMU5;R4GN05;R4GNE8</t>
  </si>
  <si>
    <t>Q9UHL4</t>
  </si>
  <si>
    <t>Dipeptidyl peptidase 2</t>
  </si>
  <si>
    <t>DPP7</t>
  </si>
  <si>
    <t>Q9UHN6-2;Q9UHN6;F5H6B2</t>
  </si>
  <si>
    <t>Q9UHN6-2;Q9UHN6</t>
  </si>
  <si>
    <t>Transmembrane protein 2</t>
  </si>
  <si>
    <t>TMEM2</t>
  </si>
  <si>
    <t>Q9UHP3;Q9UHP3-1;Q9UHP3-3;Q96B65;H7C253</t>
  </si>
  <si>
    <t>Q9UHP3;Q9UHP3-1;Q9UHP3-3</t>
  </si>
  <si>
    <t>Ubiquitin carboxyl-terminal hydrolase 25</t>
  </si>
  <si>
    <t>USP25</t>
  </si>
  <si>
    <t>Q9UHQ9;H7C0R7</t>
  </si>
  <si>
    <t>NADH-cytochrome b5 reductase 1</t>
  </si>
  <si>
    <t>CYB5R1</t>
  </si>
  <si>
    <t>Q9UHR4</t>
  </si>
  <si>
    <t>Brain-specific angiogenesis inhibitor 1-associated protein 2-like protein 1</t>
  </si>
  <si>
    <t>BAIAP2L1</t>
  </si>
  <si>
    <t>Q9UHR6;E9PQB8</t>
  </si>
  <si>
    <t>Q9UHR6</t>
  </si>
  <si>
    <t>Zinc finger HIT domain-containing protein 2</t>
  </si>
  <si>
    <t>ZNHIT2</t>
  </si>
  <si>
    <t>Q9UHV7;J3QRB7</t>
  </si>
  <si>
    <t>Q9UHV7</t>
  </si>
  <si>
    <t>Mediator of RNA polymerase II transcription subunit 13</t>
  </si>
  <si>
    <t>MED13</t>
  </si>
  <si>
    <t>Q9UHV9</t>
  </si>
  <si>
    <t>Prefoldin subunit 2</t>
  </si>
  <si>
    <t>PFDN2</t>
  </si>
  <si>
    <t>Q9UHW5;Q9UHW5-2;Q9UHW5-3;F8W1F4;S4R3M7;H0YI19;H0YHZ5</t>
  </si>
  <si>
    <t>Q9UHW5;Q9UHW5-2;Q9UHW5-3;F8W1F4</t>
  </si>
  <si>
    <t>GPN-loop GTPase 3</t>
  </si>
  <si>
    <t>GPN3</t>
  </si>
  <si>
    <t>Q9UHW9-6;Q9UHW9-2</t>
  </si>
  <si>
    <t>Q9UHX1;Q9UHX1-3;Q9UHX1-5;H0YEM1;H0YCP8</t>
  </si>
  <si>
    <t>Q9UHX1;Q9UHX1-3;Q9UHX1-5;H0YEM1</t>
  </si>
  <si>
    <t>Poly(U)-binding-splicing factor PUF60</t>
  </si>
  <si>
    <t>Q9UHX1-2;Q9UHX1-4;Q9UHX1-6;E9PQ56</t>
  </si>
  <si>
    <t>Q9UHY1;F8W6G1;C9JHZ6;C9JDW7</t>
  </si>
  <si>
    <t>Q9UHY1;F8W6G1</t>
  </si>
  <si>
    <t>Nuclear receptor-binding protein</t>
  </si>
  <si>
    <t>NRBP1</t>
  </si>
  <si>
    <t>Q9UHY7;D6RA00;Q9UHY7-2</t>
  </si>
  <si>
    <t>Q9UHY7;D6RA00</t>
  </si>
  <si>
    <t>Enolase-phosphatase E1</t>
  </si>
  <si>
    <t>ENOPH1</t>
  </si>
  <si>
    <t>Q9UI09;F8VRD8;F8VXI1;Q9UI09-2;H0YID5</t>
  </si>
  <si>
    <t>Q9UI09</t>
  </si>
  <si>
    <t>NADH dehydrogenase [ubiquinone] 1 alpha subcomplex subunit 12</t>
  </si>
  <si>
    <t>NDUFA12</t>
  </si>
  <si>
    <t>Q9UI10-3;Q9UI10-2;H7C2L8</t>
  </si>
  <si>
    <t>Q9UI10-3;Q9UI10-2</t>
  </si>
  <si>
    <t>Q9UI12-2;Q9UI12;E5RG49;E5RHH0;H0YB41;E5RK31;E5RJG1</t>
  </si>
  <si>
    <t>Q9UI12-2;Q9UI12</t>
  </si>
  <si>
    <t>V-type proton ATPase subunit H</t>
  </si>
  <si>
    <t>ATP6V1H</t>
  </si>
  <si>
    <t>Q9UI26;Q9UI26-2;F8WDV0;H0Y8M5;E7EMB7;D6RCN7;D6RJB1;F8WBN4;D6RCQ2</t>
  </si>
  <si>
    <t>Q9UI26;Q9UI26-2;F8WDV0</t>
  </si>
  <si>
    <t>Importin-11</t>
  </si>
  <si>
    <t>IPO11</t>
  </si>
  <si>
    <t>Q9UI30;J3KNG5;F5GX77;F5GYQ2;M0R242</t>
  </si>
  <si>
    <t>tRNA methyltransferase 112 homolog</t>
  </si>
  <si>
    <t>TRMT112</t>
  </si>
  <si>
    <t>Q9UIC8-3;Q9UIC8;Q9UIC8-2;I3L2Q8;I3L537;I3L4A2;I3L2E3;H3BUP7</t>
  </si>
  <si>
    <t>Q9UIC8-3;Q9UIC8;Q9UIC8-2</t>
  </si>
  <si>
    <t>Leucine carboxyl methyltransferase 1</t>
  </si>
  <si>
    <t>LCMT1</t>
  </si>
  <si>
    <t>Q9UID3;Q9UID3-2;E9PRV0;E9PKX7;E9PJ36;E9PMB6;E9PQD5;E9PKE5;E9PQN6;H0YEE1;H0YDX9;H0YCB7</t>
  </si>
  <si>
    <t>Q9UID3;Q9UID3-2</t>
  </si>
  <si>
    <t>Vacuolar protein sorting-associated protein 51 homolog</t>
  </si>
  <si>
    <t>VPS51</t>
  </si>
  <si>
    <t>Q9UIG0-2;Q9UIG0</t>
  </si>
  <si>
    <t>Tyrosine-protein kinase BAZ1B</t>
  </si>
  <si>
    <t>BAZ1B</t>
  </si>
  <si>
    <t>Q9UIJ7;Q9UIJ7-3;Q9UIJ7-2</t>
  </si>
  <si>
    <t>GTP:AMP phosphotransferase AK3, mitochondrial</t>
  </si>
  <si>
    <t>AK3</t>
  </si>
  <si>
    <t>Q9UIM3</t>
  </si>
  <si>
    <t>FK506-binding protein-like</t>
  </si>
  <si>
    <t>FKBPL</t>
  </si>
  <si>
    <t>Q9UIQ6</t>
  </si>
  <si>
    <t>Leucyl-cystinyl aminopeptidase;Leucyl-cystinyl aminopeptidase, pregnancy serum form</t>
  </si>
  <si>
    <t>LNPEP</t>
  </si>
  <si>
    <t>Q9UIU6;G3V2N2</t>
  </si>
  <si>
    <t>Q9UIU6</t>
  </si>
  <si>
    <t>Homeobox protein SIX4</t>
  </si>
  <si>
    <t>SIX4</t>
  </si>
  <si>
    <t>Q9UIV1;Q9UIV1-2;H0YAV9;H0YBT3</t>
  </si>
  <si>
    <t>Q9UIV1;Q9UIV1-2;H0YAV9</t>
  </si>
  <si>
    <t>CCR4-NOT transcription complex subunit 7</t>
  </si>
  <si>
    <t>CNOT7</t>
  </si>
  <si>
    <t>Q9UJ68-2;Q9UJ68-3;Q9UJ68-4;Q9UJ68-5;Q9UJ68;E5RJK1;H0YAN3;E5RIA9</t>
  </si>
  <si>
    <t>Q9UJ68-2;Q9UJ68-3;Q9UJ68-4;Q9UJ68-5;Q9UJ68</t>
  </si>
  <si>
    <t>Mitochondrial peptide methionine sulfoxide reductase</t>
  </si>
  <si>
    <t>MSRA</t>
  </si>
  <si>
    <t>Q9UJA3-2;Q9UJA3-3;Q9UJA3;Q9UJA3-4</t>
  </si>
  <si>
    <t>DNA helicase MCM8</t>
  </si>
  <si>
    <t>MCM8</t>
  </si>
  <si>
    <t>Q9UJA5;Q9UJA5-2;Q9UJA5-3;B4DUV6</t>
  </si>
  <si>
    <t>tRNA (adenine(58)-N(1))-methyltransferase non-catalytic subunit TRM6</t>
  </si>
  <si>
    <t>TRMT6</t>
  </si>
  <si>
    <t>Q9UJJ9</t>
  </si>
  <si>
    <t>N-acetylglucosamine-1-phosphotransferase subunit gamma</t>
  </si>
  <si>
    <t>GNPTG</t>
  </si>
  <si>
    <t>Q9UJK0</t>
  </si>
  <si>
    <t>Ribosome biogenesis protein TSR3 homolog</t>
  </si>
  <si>
    <t>TSR3</t>
  </si>
  <si>
    <t>Q9UJM3</t>
  </si>
  <si>
    <t>ERBB receptor feedback inhibitor 1</t>
  </si>
  <si>
    <t>ERRFI1</t>
  </si>
  <si>
    <t>Q9UJP4;Q9UJP4-2;K7ESH2;K7ELI0;K7EMF2</t>
  </si>
  <si>
    <t>Q9UJP4;Q9UJP4-2</t>
  </si>
  <si>
    <t>Kelch-like protein 21</t>
  </si>
  <si>
    <t>KLHL21</t>
  </si>
  <si>
    <t>Q9UJS0;Q9UJS0-2;F5GX33;R4GN64</t>
  </si>
  <si>
    <t>Q9UJS0;Q9UJS0-2;F5GX33</t>
  </si>
  <si>
    <t>Calcium-binding mitochondrial carrier protein Aralar2</t>
  </si>
  <si>
    <t>SLC25A13</t>
  </si>
  <si>
    <t>Q9UJU6;Q9UJU6-2;Q9UJU6-3;B4DDP6;B4DDD6;H0Y5J4;F8WBG8;B4DEM2;C9J7P1;F8WC20;F8WBB2;F8WFE1;F2Z2V3;F8WB73;F8WCK3;F2Z3E3</t>
  </si>
  <si>
    <t>Q9UJU6;Q9UJU6-2;Q9UJU6-3;B4DDP6;B4DDD6;H0Y5J4;F8WBG8;B4DEM2;C9J7P1</t>
  </si>
  <si>
    <t>Drebrin-like protein</t>
  </si>
  <si>
    <t>DBNL</t>
  </si>
  <si>
    <t>Q9UJW0;Q9UJW0-3;Q9UJW0-2;E5RGG1;H9KVE0;E5RI97;E5RK21</t>
  </si>
  <si>
    <t>Q9UJW0;Q9UJW0-3;Q9UJW0-2</t>
  </si>
  <si>
    <t>Dynactin subunit 4</t>
  </si>
  <si>
    <t>DCTN4</t>
  </si>
  <si>
    <t>Q9UJX2;Q9UJX2-3;D6RBY8;D6RCF8;H0Y936;Q9UJX2-2</t>
  </si>
  <si>
    <t>Q9UJX2;Q9UJX2-3</t>
  </si>
  <si>
    <t>Cell division cycle protein 23 homolog</t>
  </si>
  <si>
    <t>CDC23</t>
  </si>
  <si>
    <t>Q9UJX3-2;Q9UJX3;H0YIW2</t>
  </si>
  <si>
    <t>Q9UJX3-2;Q9UJX3</t>
  </si>
  <si>
    <t>Anaphase-promoting complex subunit 7</t>
  </si>
  <si>
    <t>ANAPC7</t>
  </si>
  <si>
    <t>Q9UJX6-2;Q9UJX6</t>
  </si>
  <si>
    <t>Anaphase-promoting complex subunit 2</t>
  </si>
  <si>
    <t>ANAPC2</t>
  </si>
  <si>
    <t>Q9UJY1;H0YG30</t>
  </si>
  <si>
    <t>Q9UJY1</t>
  </si>
  <si>
    <t>Heat shock protein beta-8</t>
  </si>
  <si>
    <t>HSPB8</t>
  </si>
  <si>
    <t>Q9UJY4;H3BMM6;H3BMN6;I3L2C4</t>
  </si>
  <si>
    <t>Q9UJY4</t>
  </si>
  <si>
    <t>ADP-ribosylation factor-binding protein GGA2</t>
  </si>
  <si>
    <t>GGA2</t>
  </si>
  <si>
    <t>Q9UJY5;Q9UJY5-4;Q6IC75;Q9UJY5-3;Q9UJY5-2;B0QYR6;B0QYR5;B0QYS3;B0QYS4;B0QYS5;Q9UJY5-5</t>
  </si>
  <si>
    <t>Q9UJY5;Q9UJY5-4;Q6IC75;Q9UJY5-3;Q9UJY5-2</t>
  </si>
  <si>
    <t>ADP-ribosylation factor-binding protein GGA1</t>
  </si>
  <si>
    <t>GGA1</t>
  </si>
  <si>
    <t>Q9UJZ1;B4E1K7;F2Z2I8</t>
  </si>
  <si>
    <t>Q9UJZ1;B4E1K7</t>
  </si>
  <si>
    <t>Stomatin-like protein 2, mitochondrial</t>
  </si>
  <si>
    <t>STOML2</t>
  </si>
  <si>
    <t>Q9UK22;R4GNH2</t>
  </si>
  <si>
    <t>Q9UK22</t>
  </si>
  <si>
    <t>F-box only protein 2</t>
  </si>
  <si>
    <t>FBXO2</t>
  </si>
  <si>
    <t>Q9UK39</t>
  </si>
  <si>
    <t>Nocturnin</t>
  </si>
  <si>
    <t>CCRN4L</t>
  </si>
  <si>
    <t>Q9UK41;Q9UK41-2;E9PQR7;E9PM90;E9PR04;E9PI55;E9PLM9</t>
  </si>
  <si>
    <t>Q9UK41;Q9UK41-2;E9PQR7;E9PM90</t>
  </si>
  <si>
    <t>Vacuolar protein sorting-associated protein 28 homolog</t>
  </si>
  <si>
    <t>VPS28</t>
  </si>
  <si>
    <t>Q9UK45</t>
  </si>
  <si>
    <t>U6 snRNA-associated Sm-like protein LSm7</t>
  </si>
  <si>
    <t>LSM7</t>
  </si>
  <si>
    <t>Q9UK53-3;Q9UK53-4;Q9UK53-5;Q9UK53-2;Q9UK53</t>
  </si>
  <si>
    <t>Inhibitor of growth protein 1</t>
  </si>
  <si>
    <t>ING1</t>
  </si>
  <si>
    <t>Q9UK59;F5GWV2;Q9UK59-2;F8WAY1</t>
  </si>
  <si>
    <t>Q9UK59</t>
  </si>
  <si>
    <t>Lariat debranching enzyme</t>
  </si>
  <si>
    <t>DBR1</t>
  </si>
  <si>
    <t>Q9UK61-3;Q9UK61;Q9UK61-4;Q9UK61-2</t>
  </si>
  <si>
    <t>Protein FAM208A</t>
  </si>
  <si>
    <t>FAM208A</t>
  </si>
  <si>
    <t>Q9UK73;H3BT12;H3BTV3</t>
  </si>
  <si>
    <t>Q9UK73</t>
  </si>
  <si>
    <t>Protein fem-1 homolog B</t>
  </si>
  <si>
    <t>FEM1B</t>
  </si>
  <si>
    <t>Q9UK76;J3KT51;Q9UK76-2;Q9UK76-3;J3KSH8;F5GY98</t>
  </si>
  <si>
    <t>Hematological and neurological expressed 1 protein</t>
  </si>
  <si>
    <t>HN1</t>
  </si>
  <si>
    <t>Q9UK97-2;Q9UK97;Q9UK97-3;H7C4H6;C9JDZ9;C9IY65;C9J4V1</t>
  </si>
  <si>
    <t>Q9UK97-2;Q9UK97;Q9UK97-3;H7C4H6</t>
  </si>
  <si>
    <t>F-box only protein 9</t>
  </si>
  <si>
    <t>FBXO9</t>
  </si>
  <si>
    <t>Q9UKA2</t>
  </si>
  <si>
    <t>F-box/LRR-repeat protein 4</t>
  </si>
  <si>
    <t>FBXL4</t>
  </si>
  <si>
    <t>Q9UKA4</t>
  </si>
  <si>
    <t>A-kinase anchor protein 11</t>
  </si>
  <si>
    <t>AKAP11</t>
  </si>
  <si>
    <t>Q9UKA9;Q9UKA9-2;Q9UKA9-5;B4DI28</t>
  </si>
  <si>
    <t>Polypyrimidine tract-binding protein 2</t>
  </si>
  <si>
    <t>PTBP2</t>
  </si>
  <si>
    <t>Q9UKA9-4;Q9UKA9-3;B4DSS8;Q9UKA9-6</t>
  </si>
  <si>
    <t>Circadian rhythm - mammal;Hedgehog signaling pathway;Oocyte meiosis;Shigellosis;Ubiquitin mediated proteolysis;Wnt signaling pathway</t>
  </si>
  <si>
    <t>Q9UKB1-2;Q9UKB1-3;Q9UKB1;B4DH70;E5RGC1;E5RG78;Q68DS0</t>
  </si>
  <si>
    <t>Q9UKB1-2;Q9UKB1-3;Q9UKB1;B4DH70</t>
  </si>
  <si>
    <t>F-box/WD repeat-containing protein 11</t>
  </si>
  <si>
    <t>FBXW11</t>
  </si>
  <si>
    <t>S4R368;Q9UKB3-2;Q9UKB3;S4R3E2</t>
  </si>
  <si>
    <t>DnaJ homolog subfamily C member 12</t>
  </si>
  <si>
    <t>DNAJC12</t>
  </si>
  <si>
    <t>Q9UKD2;REV__Q7Z7L1</t>
  </si>
  <si>
    <t>Q9UKD2</t>
  </si>
  <si>
    <t>mRNA turnover protein 4 homolog</t>
  </si>
  <si>
    <t>MRTO4</t>
  </si>
  <si>
    <t>Q9UKF6;G5E9W3;C9JZH6</t>
  </si>
  <si>
    <t>Q9UKF6;G5E9W3</t>
  </si>
  <si>
    <t>Cleavage and polyadenylation specificity factor subunit 3</t>
  </si>
  <si>
    <t>CPSF3</t>
  </si>
  <si>
    <t>Q9UKG1;C9JAB0;C9K0C4</t>
  </si>
  <si>
    <t>Q9UKG1</t>
  </si>
  <si>
    <t>DCC-interacting protein 13-alpha</t>
  </si>
  <si>
    <t>APPL1</t>
  </si>
  <si>
    <t>Q9UKI8-5;Q9UKI8;Q9UKI8-2;Q9UKI8-4;Q9UKI8-3;B3KRP1;F8W7X8;C9JWT6;Q9Y2H9;Q6P0Q8-2;E7ERL6;Q6P0Q8</t>
  </si>
  <si>
    <t>Q9UKI8-5;Q9UKI8;Q9UKI8-2;Q9UKI8-4;Q9UKI8-3;B3KRP1</t>
  </si>
  <si>
    <t>Serine/threonine-protein kinase tousled-like 1</t>
  </si>
  <si>
    <t>TLK1</t>
  </si>
  <si>
    <t>Q9UKJ3;Q9UKJ3-2;K7EKU0;Q7Z570;A4D1E1</t>
  </si>
  <si>
    <t>Q9UKJ3;Q9UKJ3-2</t>
  </si>
  <si>
    <t>G patch domain-containing protein 8</t>
  </si>
  <si>
    <t>GPATCH8</t>
  </si>
  <si>
    <t>Q9UKK3</t>
  </si>
  <si>
    <t>Poly [ADP-ribose] polymerase 4</t>
  </si>
  <si>
    <t>PARP4</t>
  </si>
  <si>
    <t>Q9UKK6</t>
  </si>
  <si>
    <t>NTF2-related export protein 1</t>
  </si>
  <si>
    <t>NXT1</t>
  </si>
  <si>
    <t>Q9UKL3</t>
  </si>
  <si>
    <t>CASP8-associated protein 2</t>
  </si>
  <si>
    <t>CASP8AP2</t>
  </si>
  <si>
    <t>Q9UKM7;H0YG20;H0YGV7;B3KQC5;H0YFV8;H0YI64;H0YIU0;H0YGQ1</t>
  </si>
  <si>
    <t>Q9UKM7;H0YG20;H0YGV7;B3KQC5</t>
  </si>
  <si>
    <t>Endoplasmic reticulum mannosyl-oligosaccharide 1,2-alpha-mannosidase</t>
  </si>
  <si>
    <t>MAN1B1</t>
  </si>
  <si>
    <t>Q9UKM9;Q5QPL9;Q9UKM9-2;Q5QPM1;Q5QPM2;Q5QPM0;E5RIX9</t>
  </si>
  <si>
    <t>Q9UKM9;Q5QPL9;Q9UKM9-2;Q5QPM1;Q5QPM2;Q5QPM0</t>
  </si>
  <si>
    <t>RNA-binding protein Raly</t>
  </si>
  <si>
    <t>RALY</t>
  </si>
  <si>
    <t>Q9UKN8;F2Z356</t>
  </si>
  <si>
    <t>Q9UKN8</t>
  </si>
  <si>
    <t>General transcription factor 3C polypeptide 4</t>
  </si>
  <si>
    <t>GTF3C4</t>
  </si>
  <si>
    <t>Q9UKR5</t>
  </si>
  <si>
    <t>Probable ergosterol biosynthetic protein 28</t>
  </si>
  <si>
    <t>C14orf1</t>
  </si>
  <si>
    <t>Q9UKS6;E9PIY1;E9PJ75;E9PNM9;E9PJ33;H0YDM6</t>
  </si>
  <si>
    <t>Q9UKS6;E9PIY1</t>
  </si>
  <si>
    <t>Protein kinase C and casein kinase substrate in neurons protein 3</t>
  </si>
  <si>
    <t>PACSIN3</t>
  </si>
  <si>
    <t>Q9UKT4-2;Q9UKT4</t>
  </si>
  <si>
    <t>F-box only protein 5</t>
  </si>
  <si>
    <t>FBXO5</t>
  </si>
  <si>
    <t>Q9UKT5;D6RAJ6;Q9UKT5-2;D6RAU6;D6REP2</t>
  </si>
  <si>
    <t>Q9UKT5;D6RAJ6;Q9UKT5-2</t>
  </si>
  <si>
    <t>F-box only protein 4</t>
  </si>
  <si>
    <t>FBXO4</t>
  </si>
  <si>
    <t>Q9UKU7;Q6ZWP6;B7Z5W4;B7Z7F1;E9PLS3;H0YDR9</t>
  </si>
  <si>
    <t>Q9UKU7;Q6ZWP6;B7Z5W4</t>
  </si>
  <si>
    <t>Isobutyryl-CoA dehydrogenase, mitochondrial</t>
  </si>
  <si>
    <t>ACAD8</t>
  </si>
  <si>
    <t>Q9UKV5;R4GNG2;H3BRK9</t>
  </si>
  <si>
    <t>Q9UKV5;R4GNG2</t>
  </si>
  <si>
    <t>E3 ubiquitin-protein ligase AMFR</t>
  </si>
  <si>
    <t>AMFR</t>
  </si>
  <si>
    <t>Q9UKV8;Q9UKV8-2</t>
  </si>
  <si>
    <t>Protein argonaute-2</t>
  </si>
  <si>
    <t>EIF2C2</t>
  </si>
  <si>
    <t>Q9UKX7;Q9UKX7-2;B4E2D3;B0QY21;B1AHA5</t>
  </si>
  <si>
    <t>Q9UKX7;Q9UKX7-2;B4E2D3</t>
  </si>
  <si>
    <t>Nuclear pore complex protein Nup50</t>
  </si>
  <si>
    <t>NUP50</t>
  </si>
  <si>
    <t>Q9UKY1</t>
  </si>
  <si>
    <t>Zinc fingers and homeoboxes protein 1</t>
  </si>
  <si>
    <t>ZHX1</t>
  </si>
  <si>
    <t>Q9UKY4</t>
  </si>
  <si>
    <t>Protein O-mannosyl-transferase 2</t>
  </si>
  <si>
    <t>POMT2</t>
  </si>
  <si>
    <t>Q9UKY7;Q9UKY7-2;H0Y8K3;D6RAV0</t>
  </si>
  <si>
    <t>Q9UKY7;Q9UKY7-2;H0Y8K3</t>
  </si>
  <si>
    <t>Protein CDV3 homolog</t>
  </si>
  <si>
    <t>CDV3</t>
  </si>
  <si>
    <t>Q9UKZ1;H7C0C7</t>
  </si>
  <si>
    <t>Q9UKZ1</t>
  </si>
  <si>
    <t>CCR4-NOT transcription complex subunit 11</t>
  </si>
  <si>
    <t>CNOT11</t>
  </si>
  <si>
    <t>Q9UL03-3;Q9UL03;B3KQH5;B4DL13;C9J0C6;G5E9X1;C9JVX2;C9J885;C9K0V7;F8WAV7;B4E1J5;F8WBG1;C9JXP6;Q9UL03-2;C9JAV7;Q5JSJ4-4</t>
  </si>
  <si>
    <t>Q9UL03-3;Q9UL03;B3KQH5;B4DL13</t>
  </si>
  <si>
    <t>Integrator complex subunit 6</t>
  </si>
  <si>
    <t>INTS6</t>
  </si>
  <si>
    <t>Q9UL15;Q9UL15-2;G3V274</t>
  </si>
  <si>
    <t>Q9UL15;Q9UL15-2</t>
  </si>
  <si>
    <t>BAG family molecular chaperone regulator 5</t>
  </si>
  <si>
    <t>BAG5</t>
  </si>
  <si>
    <t>Q9UL25</t>
  </si>
  <si>
    <t>Ras-related protein Rab-21</t>
  </si>
  <si>
    <t>RAB21</t>
  </si>
  <si>
    <t>Q9UL26</t>
  </si>
  <si>
    <t>Ras-related protein Rab-22A</t>
  </si>
  <si>
    <t>RAB22A</t>
  </si>
  <si>
    <t>Q9UL46;H0YM70;H0YKU2</t>
  </si>
  <si>
    <t>Q9UL46;H0YM70</t>
  </si>
  <si>
    <t>Proteasome activator complex subunit 2</t>
  </si>
  <si>
    <t>PSME2</t>
  </si>
  <si>
    <t>Q9UL54-3;Q9UL54</t>
  </si>
  <si>
    <t>Serine/threonine-protein kinase TAO2</t>
  </si>
  <si>
    <t>TAOK2</t>
  </si>
  <si>
    <t>Q9UL54-2;Q9UL54-4</t>
  </si>
  <si>
    <t>Q9UL63;C9J7E8;Q9UL63-2;F8WEY7;C9JXB0</t>
  </si>
  <si>
    <t>Q9UL63;C9J7E8;Q9UL63-2</t>
  </si>
  <si>
    <t>Muskelin</t>
  </si>
  <si>
    <t>MKLN1</t>
  </si>
  <si>
    <t>Hedgehog signaling pathway</t>
  </si>
  <si>
    <t>Q9ULC3</t>
  </si>
  <si>
    <t>Ras-related protein Rab-23</t>
  </si>
  <si>
    <t>RAB23</t>
  </si>
  <si>
    <t>Q9ULC4;Q9ULC4-3;Q9ULC4-2</t>
  </si>
  <si>
    <t>Malignant T-cell-amplified sequence 1</t>
  </si>
  <si>
    <t>MCTS1</t>
  </si>
  <si>
    <t>Q9ULD2-2;Q9ULD2;Q9ULD2-5;H0YC63;Q9ULD2-4;Q9ULD2-7;Q9ULD2-3;Q9ULD2-6</t>
  </si>
  <si>
    <t>Q9ULD2-2;Q9ULD2;Q9ULD2-5;H0YC63</t>
  </si>
  <si>
    <t>Microtubule-associated tumor suppressor 1</t>
  </si>
  <si>
    <t>MTUS1</t>
  </si>
  <si>
    <t>Q9ULF5;B4DGU0;E7ENT5;E7EV45</t>
  </si>
  <si>
    <t>Q9ULF5</t>
  </si>
  <si>
    <t>Zinc transporter ZIP10</t>
  </si>
  <si>
    <t>SLC39A10</t>
  </si>
  <si>
    <t>Q9ULG1;H0YMN5</t>
  </si>
  <si>
    <t>Q9ULG1</t>
  </si>
  <si>
    <t>DNA helicase INO80</t>
  </si>
  <si>
    <t>INO80</t>
  </si>
  <si>
    <t>Q9ULG6-2;Q9ULG6;Q9ULG6-5;H3BV63;Q9ULG6-3</t>
  </si>
  <si>
    <t>Q9ULG6-2;Q9ULG6;Q9ULG6-5</t>
  </si>
  <si>
    <t>Cell cycle progression protein 1</t>
  </si>
  <si>
    <t>CCPG1</t>
  </si>
  <si>
    <t>Q9ULH0-2;Q9ULH0-4;Q9ULH0;E9PH70;Q9ULH0-3;H0Y8E4;Q9ULH0-5;H7C584</t>
  </si>
  <si>
    <t>Q9ULH0-2;Q9ULH0-4;Q9ULH0;E9PH70;Q9ULH0-3;H0Y8E4</t>
  </si>
  <si>
    <t>Kinase D-interacting substrate of 220 kDa</t>
  </si>
  <si>
    <t>KIDINS220</t>
  </si>
  <si>
    <t>Q9ULH1;Q9ULH1-2;H0YBF7;H0YBY9;H0YBM4;E5RHD7;E5RFD9</t>
  </si>
  <si>
    <t>Q9ULH1;Q9ULH1-2;H0YBF7</t>
  </si>
  <si>
    <t>Arf-GAP with SH3 domain, ANK repeat and PH domain-containing protein 1</t>
  </si>
  <si>
    <t>ASAP1</t>
  </si>
  <si>
    <t>Q9ULI0-2;Q9ULI0;H7C475;H7BYF1;C9J1G9</t>
  </si>
  <si>
    <t>Q9ULI0-2;Q9ULI0</t>
  </si>
  <si>
    <t>ATPase family AAA domain-containing protein 2B</t>
  </si>
  <si>
    <t>ATAD2B</t>
  </si>
  <si>
    <t>Q9ULI3;H7C4M4</t>
  </si>
  <si>
    <t>Protein HEG homolog 1</t>
  </si>
  <si>
    <t>HEG1</t>
  </si>
  <si>
    <t>Q9ULJ3;Q9ULJ3-2</t>
  </si>
  <si>
    <t>Zinc finger and BTB domain-containing protein 21</t>
  </si>
  <si>
    <t>ZBTB21</t>
  </si>
  <si>
    <t>Q9ULJ6;Q9ULJ6-2</t>
  </si>
  <si>
    <t>Q9ULJ6</t>
  </si>
  <si>
    <t>Zinc finger MIZ domain-containing protein 1</t>
  </si>
  <si>
    <t>ZMIZ1</t>
  </si>
  <si>
    <t>Q9ULJ7-2;Q9ULJ7</t>
  </si>
  <si>
    <t>Ankyrin repeat domain-containing protein 50</t>
  </si>
  <si>
    <t>ANKRD50</t>
  </si>
  <si>
    <t>Q9ULL5-3;Q9ULL5-2;Q9ULL5</t>
  </si>
  <si>
    <t>Proline-rich protein 12</t>
  </si>
  <si>
    <t>PRR12</t>
  </si>
  <si>
    <t>Q9ULM3;H0Y6M6</t>
  </si>
  <si>
    <t>Q9ULM3</t>
  </si>
  <si>
    <t>YEATS domain-containing protein 2</t>
  </si>
  <si>
    <t>YEATS2</t>
  </si>
  <si>
    <t>Q9ULM6</t>
  </si>
  <si>
    <t>CCR4-NOT transcription complex subunit 6</t>
  </si>
  <si>
    <t>CNOT6</t>
  </si>
  <si>
    <t>Q9ULQ0-2;Q9ULQ0</t>
  </si>
  <si>
    <t>Striatin-interacting protein 2</t>
  </si>
  <si>
    <t>STRIP2</t>
  </si>
  <si>
    <t>Q9ULR0;Q9ULR0-2;Q9ULR0-1;A8MVI5;D6RC18;H0YA89</t>
  </si>
  <si>
    <t>Q9ULR0;Q9ULR0-2;Q9ULR0-1;A8MVI5</t>
  </si>
  <si>
    <t>Pre-mRNA-splicing factor ISY1 homolog</t>
  </si>
  <si>
    <t>ISY1</t>
  </si>
  <si>
    <t>Q9ULT8;H0YJP0;G3V4V5;H0YJD4;H0YJV8</t>
  </si>
  <si>
    <t>Q9ULT8;H0YJP0</t>
  </si>
  <si>
    <t>E3 ubiquitin-protein ligase HECTD1</t>
  </si>
  <si>
    <t>HECTD1</t>
  </si>
  <si>
    <t>Q9ULU4-13;Q9ULU4-8;Q9ULU4-16;Q9ULU4-9;Q9ULU4-7;H7C4X9;Q2HXV3;Q9ULU4-12;Q9ULU4-11;F5H0X3;Q9ULU4-14;Q9ULU4-10;B7ZM62;H7C0U2;Q9ULU4-5;Q9ULU4;J3KPU3;Q9ULU4-6;Q9ULU4-15;Q2HXV1;Q9ULU4-3;Q9ULU4-4;Q9ULU4-2;Q5TH12</t>
  </si>
  <si>
    <t>Q9ULU4-13;Q9ULU4-8;Q9ULU4-16;Q9ULU4-9;Q9ULU4-7;H7C4X9;Q2HXV3;Q9ULU4-12;Q9ULU4-11;F5H0X3;Q9ULU4-14;Q9ULU4-10;B7ZM62;H7C0U2;Q9ULU4-5;Q9ULU4;J3KPU3;Q9ULU4-6;Q9ULU4-15;Q2HXV1;Q9ULU4-3</t>
  </si>
  <si>
    <t>Protein kinase C-binding protein 1</t>
  </si>
  <si>
    <t>ZMYND8</t>
  </si>
  <si>
    <t>Q9ULV4;Q9ULV4-2;Q9ULV4-3;B4E3S0;H0YHL7;F8VV53;F8W1H8;F8VUX3;F8VSA4;F8VRE9;F8VTT6;F8VVB7;Q6QEF8-4;Q6QEF8-3;Q6QEF8-2;J3QLV6;J3KSS5;Q6QEF8-5;Q6QEF8</t>
  </si>
  <si>
    <t>Q9ULV4;Q9ULV4-2;Q9ULV4-3;B4E3S0;H0YHL7</t>
  </si>
  <si>
    <t>Coronin-1C;Coronin</t>
  </si>
  <si>
    <t>CORO1C</t>
  </si>
  <si>
    <t>Q9ULW0;Q96RR5</t>
  </si>
  <si>
    <t>Targeting protein for Xklp2</t>
  </si>
  <si>
    <t>TPX2;HCA90</t>
  </si>
  <si>
    <t>Q9ULW3</t>
  </si>
  <si>
    <t>Activator of basal transcription 1</t>
  </si>
  <si>
    <t>ABT1</t>
  </si>
  <si>
    <t>Q9ULX3;H3BUR4</t>
  </si>
  <si>
    <t>Q9ULX3</t>
  </si>
  <si>
    <t>RNA-binding protein NOB1</t>
  </si>
  <si>
    <t>NOB1</t>
  </si>
  <si>
    <t>Q9ULX6;Q9ULX6-2;M0QYT7;M0QZQ9;M0R010</t>
  </si>
  <si>
    <t>Q9ULX6;Q9ULX6-2</t>
  </si>
  <si>
    <t>A-kinase anchor protein 8-like</t>
  </si>
  <si>
    <t>AKAP8L</t>
  </si>
  <si>
    <t>Q9ULX9;Q9ULX9-2;B0QY70;B0QY71</t>
  </si>
  <si>
    <t>Q9ULX9;Q9ULX9-2;B0QY70</t>
  </si>
  <si>
    <t>Transcription factor MafF</t>
  </si>
  <si>
    <t>MAFF</t>
  </si>
  <si>
    <t>Cell cycle;Cell cycle - yeast;Progesterone-mediated oocyte maturation;Ubiquitin mediated proteolysis</t>
  </si>
  <si>
    <t>Q9UM11-3;Q9UM11-2;Q9UM11</t>
  </si>
  <si>
    <t>Fizzy-related protein homolog</t>
  </si>
  <si>
    <t>FZR1</t>
  </si>
  <si>
    <t>Q9UMN6;Q9UMN6-2</t>
  </si>
  <si>
    <t>Q9UMN6</t>
  </si>
  <si>
    <t>Histone-lysine N-methyltransferase MLL4</t>
  </si>
  <si>
    <t>WBP7</t>
  </si>
  <si>
    <t>Q9UMR2;H3BQK0;Q9UMR2-2;Q9UMR2-4;H3BN59;Q9UMR2-3;H3BMQ5;H3BTX1</t>
  </si>
  <si>
    <t>Q9UMR2;H3BQK0;Q9UMR2-2;Q9UMR2-4;H3BN59;Q9UMR2-3;H3BMQ5</t>
  </si>
  <si>
    <t>ATP-dependent RNA helicase DDX19B</t>
  </si>
  <si>
    <t>DDX19B</t>
  </si>
  <si>
    <t>Q9UMS0-3;Q9UMS0;C9J8Q1;F8W9P7;Q9UMS0-2;H7C537</t>
  </si>
  <si>
    <t>NFU1 iron-sulfur cluster scaffold homolog, mitochondrial</t>
  </si>
  <si>
    <t>NFU1</t>
  </si>
  <si>
    <t>Spliceosome;Ubiquitin mediated proteolysis</t>
  </si>
  <si>
    <t>Q9UMS4;F5GY56;H0YGZ5;H0YGF3;F5H2I0</t>
  </si>
  <si>
    <t>Q9UMS4</t>
  </si>
  <si>
    <t>Pre-mRNA-processing factor 19</t>
  </si>
  <si>
    <t>PRPF19</t>
  </si>
  <si>
    <t>Q9UMX0;Q9UMX0-2;H0YDS0;H0YEZ9</t>
  </si>
  <si>
    <t>Q9UMX0;Q9UMX0-2</t>
  </si>
  <si>
    <t>Ubiquilin-1</t>
  </si>
  <si>
    <t>UBQLN1</t>
  </si>
  <si>
    <t>Q9UMX5</t>
  </si>
  <si>
    <t>Neudesin</t>
  </si>
  <si>
    <t>NENF</t>
  </si>
  <si>
    <t>Q9UMY1;H7C2B1;Q9UMY1-2</t>
  </si>
  <si>
    <t>Nucleolar protein 7</t>
  </si>
  <si>
    <t>NOL7</t>
  </si>
  <si>
    <t>Q9UMY4-2;Q9UMY4;Q9UMY4-3</t>
  </si>
  <si>
    <t>Sorting nexin-12</t>
  </si>
  <si>
    <t>SNX12</t>
  </si>
  <si>
    <t>Q9UN30</t>
  </si>
  <si>
    <t>Sex comb on midleg-like protein 1</t>
  </si>
  <si>
    <t>SCML1</t>
  </si>
  <si>
    <t>Q9UN36-2;Q9UN36-3;Q9UN36;G3V578;H0YJT9;G3V4S9;Q9UN36-4;Q9UN36-5;B4DE86;G3V5L7;G3V2I9;G3V5H8;G3V2A6;G3V5S0;G3V392;G3V5G0;G3V4X3;G3V5B5;G3V239;G3V5P9;G3V5D7;G3V420;G3V2S0;G3V3C3;G3V2Y3;G3V5G7;G3V596;G3V552;G3V3X3;G3V3P6;G3V237;G3V4T9;G3V2T2;G3V5A6;G3V280;G3V3P1;G3V5V9;G3V3D5;G3V3X2;G3V285;G3V4S2;G3V271;G3V358;G3V5B7;H7C0X0;G3V383</t>
  </si>
  <si>
    <t>Q9UN36-2;Q9UN36-3;Q9UN36;G3V578;H0YJT9;G3V4S9;Q9UN36-4;Q9UN36-5;B4DE86;G3V5L7;G3V2I9;G3V5H8</t>
  </si>
  <si>
    <t>Protein NDRG2</t>
  </si>
  <si>
    <t>NDRG2</t>
  </si>
  <si>
    <t>Q9UN37;I3L4J1</t>
  </si>
  <si>
    <t>Vacuolar protein sorting-associated protein 4A</t>
  </si>
  <si>
    <t>VPS4A</t>
  </si>
  <si>
    <t>Q9UN79;E9PKD6;E9PPW0</t>
  </si>
  <si>
    <t>Q9UN79</t>
  </si>
  <si>
    <t>Transcription factor SOX-13</t>
  </si>
  <si>
    <t>SOX13</t>
  </si>
  <si>
    <t>Q9UN86-2;Q9UN86;D6RAC7;D6RB17;D6RGJ4;D6RE13;D6RBW8;D6RBM9;D6REX8;D6RBR0;D6R9X5;D6R9A4</t>
  </si>
  <si>
    <t>Q9UN86-2;Q9UN86;D6RAC7;D6RB17</t>
  </si>
  <si>
    <t>Ras GTPase-activating protein-binding protein 2</t>
  </si>
  <si>
    <t>G3BP2</t>
  </si>
  <si>
    <t>Q9UNA1-2;Q9UNA1;H0Y835;H0Y4P9;H7C3P8;H7C1J1;F8W8N5</t>
  </si>
  <si>
    <t>Q9UNA1-2;Q9UNA1;H0Y835;H0Y4P9;H7C3P8;H7C1J1</t>
  </si>
  <si>
    <t>Rho GTPase-activating protein 26</t>
  </si>
  <si>
    <t>ARHGAP26</t>
  </si>
  <si>
    <t>Q9UNE7;Q9UNE7-2;H3BTA3;H3BS86</t>
  </si>
  <si>
    <t>Q9UNE7;Q9UNE7-2</t>
  </si>
  <si>
    <t>E3 ubiquitin-protein ligase CHIP</t>
  </si>
  <si>
    <t>STUB1</t>
  </si>
  <si>
    <t>Q9UNF0-2;Q9UNF0;B0QYG7;B0QYG8;H0Y923</t>
  </si>
  <si>
    <t>Q9UNF0-2;Q9UNF0</t>
  </si>
  <si>
    <t>Protein kinase C and casein kinase substrate in neurons protein 2</t>
  </si>
  <si>
    <t>PACSIN2</t>
  </si>
  <si>
    <t>Q9UNH6-3;Q9UNH6;Q9UNH6-2;E9PNL2;B7ZC83</t>
  </si>
  <si>
    <t>Q9UNH6-3;Q9UNH6;Q9UNH6-2</t>
  </si>
  <si>
    <t>Sorting nexin-7</t>
  </si>
  <si>
    <t>SNX7</t>
  </si>
  <si>
    <t>Q9UNH7;Q9UNH7-2;B4DJS7;G3V5X9;H0YJF8;G3V4Z5;G3V2U1;G3V5U2;Q86XE0-2;Q86XE0</t>
  </si>
  <si>
    <t>Q9UNH7;Q9UNH7-2;B4DJS7</t>
  </si>
  <si>
    <t>Sorting nexin-6</t>
  </si>
  <si>
    <t>SNX6</t>
  </si>
  <si>
    <t>Q9UNI6</t>
  </si>
  <si>
    <t>Dual specificity protein phosphatase 12</t>
  </si>
  <si>
    <t>DUSP12</t>
  </si>
  <si>
    <t>Q9UNK0;I3L305;I3L3D0;K7ER37;I3L371;K7EQB1</t>
  </si>
  <si>
    <t>Q9UNK0;I3L305</t>
  </si>
  <si>
    <t>Syntaxin-8</t>
  </si>
  <si>
    <t>STX8</t>
  </si>
  <si>
    <t>Q9UNK9</t>
  </si>
  <si>
    <t>Protein angel homolog 1</t>
  </si>
  <si>
    <t>ANGEL1</t>
  </si>
  <si>
    <t>Q9UNM6;J3KNQ3;Q9UNM6-2;H0YD73;E9PL38;E9PQG3;E9PPD2;F8W8J6</t>
  </si>
  <si>
    <t>Q9UNM6;J3KNQ3;Q9UNM6-2;H0YD73;E9PL38</t>
  </si>
  <si>
    <t>26S proteasome non-ATPase regulatory subunit 13</t>
  </si>
  <si>
    <t>PSMD13</t>
  </si>
  <si>
    <t>Q9UNN5;B1ANM7;Q9UNN5-2;B4DEJ6</t>
  </si>
  <si>
    <t>FAS-associated factor 1</t>
  </si>
  <si>
    <t>FAF1</t>
  </si>
  <si>
    <t>Q9UNN8</t>
  </si>
  <si>
    <t>Endothelial protein C receptor</t>
  </si>
  <si>
    <t>PROCR</t>
  </si>
  <si>
    <t>Q9UNP9;Q9UNP9-2;Q9UNP9-3;E9PKY5;E9PEQ6;E9PK21;E9PIB0</t>
  </si>
  <si>
    <t>Q9UNP9;Q9UNP9-2;Q9UNP9-3;E9PKY5;E9PEQ6</t>
  </si>
  <si>
    <t>Peptidyl-prolyl cis-trans isomerase E;Peptidyl-prolyl cis-trans isomerase</t>
  </si>
  <si>
    <t>PPIE</t>
  </si>
  <si>
    <t>Q9UNQ2;D6RCL3</t>
  </si>
  <si>
    <t>Probable dimethyladenosine transferase</t>
  </si>
  <si>
    <t>DIMT1</t>
  </si>
  <si>
    <t>Q9UNS1-2;Q9UNS1;E7EWS5</t>
  </si>
  <si>
    <t>Protein timeless homolog</t>
  </si>
  <si>
    <t>TIMELESS</t>
  </si>
  <si>
    <t>Q9UNS2;Q9UNS2-2;H7C3P9;C9JLV5;J3QKR0;J3KTQ1;K7ES36;J3QL22;J3QS85;K7ELN6</t>
  </si>
  <si>
    <t>Q9UNS2;Q9UNS2-2;H7C3P9;C9JLV5</t>
  </si>
  <si>
    <t>COP9 signalosome complex subunit 3</t>
  </si>
  <si>
    <t>COPS3</t>
  </si>
  <si>
    <t>Q9UNW1;Q9UNW1-4;Q9UNW1-3;Q9UNW1-2</t>
  </si>
  <si>
    <t>Q9UNW1;Q9UNW1-4</t>
  </si>
  <si>
    <t>Multiple inositol polyphosphate phosphatase 1</t>
  </si>
  <si>
    <t>MINPP1</t>
  </si>
  <si>
    <t>Q9UNX3;E5RIT6;E5RHH1;J3KS10</t>
  </si>
  <si>
    <t>Q9UNX3;E5RIT6</t>
  </si>
  <si>
    <t>60S ribosomal protein L26-like 1</t>
  </si>
  <si>
    <t>RPL26L1</t>
  </si>
  <si>
    <t>Q9UNX4;Q6PDA5</t>
  </si>
  <si>
    <t>Q9UNX4</t>
  </si>
  <si>
    <t>WD repeat-containing protein 3</t>
  </si>
  <si>
    <t>WDR3</t>
  </si>
  <si>
    <t>Q9UNY4;Q9UNY4-2</t>
  </si>
  <si>
    <t>Transcription termination factor 2</t>
  </si>
  <si>
    <t>TTF2</t>
  </si>
  <si>
    <t>Q9UP83;Q9UP83-2;Q9UP83-3;U3KQU7</t>
  </si>
  <si>
    <t>Q9UP83;Q9UP83-2;Q9UP83-3</t>
  </si>
  <si>
    <t>Conserved oligomeric Golgi complex subunit 5</t>
  </si>
  <si>
    <t>COG5</t>
  </si>
  <si>
    <t>Q9UPM8;H0YK95;H0YL95;Q9UPM8-2;H0YK94</t>
  </si>
  <si>
    <t>Q9UPM8;H0YK95;H0YL95;Q9UPM8-2</t>
  </si>
  <si>
    <t>AP-4 complex subunit epsilon-1</t>
  </si>
  <si>
    <t>AP4E1</t>
  </si>
  <si>
    <t>Q9UPN4-2;Q9UPN4-3;Q9UPN4;I3L2J8;I3L2X7;I3L4M5;I3L316</t>
  </si>
  <si>
    <t>Q9UPN4-2;Q9UPN4-3;Q9UPN4;I3L2J8</t>
  </si>
  <si>
    <t>5-azacytidine-induced protein 1</t>
  </si>
  <si>
    <t>AZI1</t>
  </si>
  <si>
    <t>Q9UPN6;B7Z888</t>
  </si>
  <si>
    <t>Protein SCAF8</t>
  </si>
  <si>
    <t>SCAF8</t>
  </si>
  <si>
    <t>Q9UPN7;K7EM28</t>
  </si>
  <si>
    <t>Q9UPN7</t>
  </si>
  <si>
    <t>Serine/threonine-protein phosphatase 6 regulatory subunit 1</t>
  </si>
  <si>
    <t>PPP6R1</t>
  </si>
  <si>
    <t>Q9UPN9;H0Y612;E7EN20</t>
  </si>
  <si>
    <t>E3 ubiquitin-protein ligase TRIM33</t>
  </si>
  <si>
    <t>TRIM33</t>
  </si>
  <si>
    <t>Q9UPN9-2</t>
  </si>
  <si>
    <t>Q9UPQ0-10;Q9UPQ0-2;Q9UPQ0;D6RD46;Q9UPQ0-4;Q9UPQ0-8;Q9UPQ0-6;H0Y8P3;Q9UPQ0-3;G5EA03;Q9UPQ0-9;E7EPK0;E9PDJ9;Q9UPQ0-5;D6R8Y0;Q9UPQ0-7;D6RJ93;Q6NVB9</t>
  </si>
  <si>
    <t>Q9UPQ0-10;Q9UPQ0-2;Q9UPQ0;D6RD46;Q9UPQ0-4;Q9UPQ0-8;Q9UPQ0-6;H0Y8P3;Q9UPQ0-3;G5EA03;Q9UPQ0-9;E7EPK0;E9PDJ9;Q9UPQ0-5</t>
  </si>
  <si>
    <t>LIM and calponin homology domains-containing protein 1</t>
  </si>
  <si>
    <t>LIMCH1</t>
  </si>
  <si>
    <t>Q9UPQ9-1;H0Y720;Q9UPQ9;Q9UPQ9-2</t>
  </si>
  <si>
    <t>Trinucleotide repeat-containing gene 6B protein</t>
  </si>
  <si>
    <t>TNRC6B</t>
  </si>
  <si>
    <t>Q9UPR3;Q5SZX1</t>
  </si>
  <si>
    <t>Q9UPR3</t>
  </si>
  <si>
    <t>Protein SMG5</t>
  </si>
  <si>
    <t>SMG5</t>
  </si>
  <si>
    <t>Q9UPT5-2;Q9UPT5-5;Q9UPT5-1;Q9UPT5-6;Q9UPT5;B4DJ07;Q9UPT5-4;B5MCY9;K7ERQ5;C9JME6;C9JKC2</t>
  </si>
  <si>
    <t>Q9UPT5-2;Q9UPT5-5;Q9UPT5-1;Q9UPT5-6;Q9UPT5;B4DJ07</t>
  </si>
  <si>
    <t>Exocyst complex component 7</t>
  </si>
  <si>
    <t>EXOC7</t>
  </si>
  <si>
    <t>Q9UPT9;Q9UPT9-2;K7ESK0;K7ERX6;J3QS30</t>
  </si>
  <si>
    <t>Q9UPT9;Q9UPT9-2</t>
  </si>
  <si>
    <t>Ubiquitin carboxyl-terminal hydrolase 22</t>
  </si>
  <si>
    <t>USP22</t>
  </si>
  <si>
    <t>Q9UPU5;B7WPF4</t>
  </si>
  <si>
    <t>Ubiquitin carboxyl-terminal hydrolase 24;Ubiquitin carboxyl-terminal hydrolase</t>
  </si>
  <si>
    <t>USP24</t>
  </si>
  <si>
    <t>Q9UPV0-2;Q9UPV0</t>
  </si>
  <si>
    <t>Centrosomal protein of 164 kDa</t>
  </si>
  <si>
    <t>CEP164</t>
  </si>
  <si>
    <t>Q9UPW0-2;Q9UPW0;C9JXI1;F6VXT0;C9JVP0</t>
  </si>
  <si>
    <t>Q9UPW0-2;Q9UPW0</t>
  </si>
  <si>
    <t>Forkhead box protein J3</t>
  </si>
  <si>
    <t>FOXJ3</t>
  </si>
  <si>
    <t>Q9UPW5-2;Q9UPW5;Q9UPW5-3;Q5VZW3;B4DHX2;Q5VZW6</t>
  </si>
  <si>
    <t>Q9UPW5-2;Q9UPW5;Q9UPW5-3;Q5VZW3</t>
  </si>
  <si>
    <t>Cytosolic carboxypeptidase 1</t>
  </si>
  <si>
    <t>AGTPBP1</t>
  </si>
  <si>
    <t>Q9UPY3;Q9UPY3-2;B3KRG4;H0YJZ6</t>
  </si>
  <si>
    <t>Q9UPY3;Q9UPY3-2;B3KRG4</t>
  </si>
  <si>
    <t>Endoribonuclease Dicer</t>
  </si>
  <si>
    <t>DICER1</t>
  </si>
  <si>
    <t>Q9UPY5</t>
  </si>
  <si>
    <t>Cystine/glutamate transporter</t>
  </si>
  <si>
    <t>SLC7A11</t>
  </si>
  <si>
    <t>Q9UPZ3;Q9UPZ3-2;F5H6Q8;G3V159</t>
  </si>
  <si>
    <t>Q9UPZ3;Q9UPZ3-2</t>
  </si>
  <si>
    <t>Hermansky-Pudlak syndrome 5 protein</t>
  </si>
  <si>
    <t>HPS5</t>
  </si>
  <si>
    <t>Q9UQ13;Q9UQ13-2</t>
  </si>
  <si>
    <t>Leucine-rich repeat protein SHOC-2</t>
  </si>
  <si>
    <t>SHOC2</t>
  </si>
  <si>
    <t>Q9UQ35;Q9UQ35-2;I3L4D8;I3L182;I3L1I8;Q9UQ35-3;I3L1C0;I3L0N7;I3L3Q8</t>
  </si>
  <si>
    <t>Q9UQ35;Q9UQ35-2</t>
  </si>
  <si>
    <t>Serine/arginine repetitive matrix protein 2</t>
  </si>
  <si>
    <t>SRRM2</t>
  </si>
  <si>
    <t>Q9UQ53-3;H0YB63;H0YB84;Q9UQ53-2;Q9UQ53;E5RFL0;E5RFS3;H0YB89;H0YC79;H0YC11</t>
  </si>
  <si>
    <t>Q9UQ53-3;H0YB63;H0YB84;Q9UQ53-2;Q9UQ53</t>
  </si>
  <si>
    <t>Alpha-1,3-mannosyl-glycoprotein 4-beta-N-acetylglucosaminyltransferase B</t>
  </si>
  <si>
    <t>MGAT4B</t>
  </si>
  <si>
    <t>Q9UQ80;F8VR77;H0YIN7;F8VZ69</t>
  </si>
  <si>
    <t>Q9UQ80;F8VR77</t>
  </si>
  <si>
    <t>Proliferation-associated protein 2G4</t>
  </si>
  <si>
    <t>Mismatch repair</t>
  </si>
  <si>
    <t>Q9UQ84;Q9UQ84-4;H0YAZ2;E5RGY3;Q5T399;Q5T398;Q5T397</t>
  </si>
  <si>
    <t>Q9UQ84;Q9UQ84-4</t>
  </si>
  <si>
    <t>Exonuclease 1</t>
  </si>
  <si>
    <t>EXO1</t>
  </si>
  <si>
    <t>Q9UQ88;E7ESP2</t>
  </si>
  <si>
    <t>Q9UQ88</t>
  </si>
  <si>
    <t>Cyclin-dependent kinase 11A</t>
  </si>
  <si>
    <t>CDK11A</t>
  </si>
  <si>
    <t>Q9UQ90;Q9UQ90-2;H3BMP1;J3KRF6;H3BTY6</t>
  </si>
  <si>
    <t>Q9UQ90</t>
  </si>
  <si>
    <t>Paraplegin</t>
  </si>
  <si>
    <t>SPG7</t>
  </si>
  <si>
    <t>Adherens junction;Regulation of actin cytoskeleton</t>
  </si>
  <si>
    <t>Q9UQB8-2;Q9UQB8;Q9UQB8-3;Q9UQB8-5;Q9UQB8-4;Q9UQB8-6;I3L4C2;F8W878;I3L2M4;B4DWA1;I3L327;I3L1C8;I3L125;I3L526;I3L0M4;I3L3J7;I3L3C6;I3L3C5;I3L2J6;I3L113;I3L4A3;I3L0Y9</t>
  </si>
  <si>
    <t>Q9UQB8-2;Q9UQB8;Q9UQB8-3;Q9UQB8-5;Q9UQB8-4;Q9UQB8-6;I3L4C2;F8W878;I3L2M4;B4DWA1</t>
  </si>
  <si>
    <t>Brain-specific angiogenesis inhibitor 1-associated protein 2</t>
  </si>
  <si>
    <t>BAIAP2</t>
  </si>
  <si>
    <t>Q9UQE7</t>
  </si>
  <si>
    <t>Structural maintenance of chromosomes protein 3</t>
  </si>
  <si>
    <t>SMC3</t>
  </si>
  <si>
    <t>Q9UQL6;Q9UQL6-3;Q9UQL6-2;K7EJZ7;K7ES01;K7EJL6</t>
  </si>
  <si>
    <t>Q9UQL6;Q9UQL6-3;Q9UQL6-2</t>
  </si>
  <si>
    <t>Histone deacetylase 5</t>
  </si>
  <si>
    <t>HDAC5</t>
  </si>
  <si>
    <t>Q9UQR0;B4DRC2;H0Y6S1</t>
  </si>
  <si>
    <t>Q9UQR0;B4DRC2</t>
  </si>
  <si>
    <t>Sex comb on midleg-like protein 2</t>
  </si>
  <si>
    <t>SCML2</t>
  </si>
  <si>
    <t>Q9UQR1;Q6PJ98;G5E9X2;C9K0U4;C9J6Y6;C9JRX0</t>
  </si>
  <si>
    <t>Q9UQR1</t>
  </si>
  <si>
    <t>Zinc finger protein 148</t>
  </si>
  <si>
    <t>ZNF148</t>
  </si>
  <si>
    <t>Q9Y217;Q9Y217-2</t>
  </si>
  <si>
    <t>Myotubularin-related protein 6</t>
  </si>
  <si>
    <t>MTMR6</t>
  </si>
  <si>
    <t>Q9Y221;Q9Y221-2;J3QLW7;J3QRD6;J3QRR4</t>
  </si>
  <si>
    <t>Q9Y221;Q9Y221-2;J3QLW7</t>
  </si>
  <si>
    <t>60S ribosome subunit biogenesis protein NIP7 homolog</t>
  </si>
  <si>
    <t>NIP7</t>
  </si>
  <si>
    <t>Q9Y224;G3V4C6;H0YJB9;G3V4E7</t>
  </si>
  <si>
    <t>Q9Y224;G3V4C6</t>
  </si>
  <si>
    <t>UPF0568 protein C14orf166</t>
  </si>
  <si>
    <t>C14orf166</t>
  </si>
  <si>
    <t>Q9Y230;B3KQ59;M0R0Y3;M0QXI6;M0R0Z0</t>
  </si>
  <si>
    <t>Q9Y230;B3KQ59;M0R0Y3</t>
  </si>
  <si>
    <t>RuvB-like 2</t>
  </si>
  <si>
    <t>RUVBL2</t>
  </si>
  <si>
    <t>Q9Y232-2;Q9Y232;Q9Y232-4;Q9Y232-3;C9JQG7;Q9Y6F8;Q9Y6F7;Q9Y6F8-2;C9JMH9</t>
  </si>
  <si>
    <t>Q9Y232-2;Q9Y232;Q9Y232-4;Q9Y232-3</t>
  </si>
  <si>
    <t>Chromodomain Y-like protein</t>
  </si>
  <si>
    <t>CDYL</t>
  </si>
  <si>
    <t>Q9Y237;Q9Y237-2;H0Y4T6;J3KMW3;H0Y8P6;H0Y610;Q9Y237-3</t>
  </si>
  <si>
    <t>Q9Y237;Q9Y237-2</t>
  </si>
  <si>
    <t>Peptidyl-prolyl cis-trans isomerase NIMA-interacting 4</t>
  </si>
  <si>
    <t>PIN4</t>
  </si>
  <si>
    <t>Q9Y244</t>
  </si>
  <si>
    <t>Proteasome maturation protein</t>
  </si>
  <si>
    <t>POMP</t>
  </si>
  <si>
    <t>Q9Y248;M0QXS3;M0R043</t>
  </si>
  <si>
    <t>Q9Y248</t>
  </si>
  <si>
    <t>DNA replication complex GINS protein PSF2</t>
  </si>
  <si>
    <t>GINS2</t>
  </si>
  <si>
    <t>Glycosaminoglycan degradation</t>
  </si>
  <si>
    <t>Q9Y251-3;Q9Y251-2;Q9Y251;D6RAQ1;D6RHG4;E9PHC3</t>
  </si>
  <si>
    <t>Q9Y251-3;Q9Y251-2;Q9Y251</t>
  </si>
  <si>
    <t>Heparanase;Heparanase 8 kDa subunit;Heparanase 50 kDa subunit</t>
  </si>
  <si>
    <t>HPSE</t>
  </si>
  <si>
    <t>Q9Y262;Q9Y262-2;B0QY89;B0QY90;C9JHP4;C9K0Q7;H7C3A0;H0Y7E6</t>
  </si>
  <si>
    <t>Q9Y262;Q9Y262-2;B0QY89;B0QY90</t>
  </si>
  <si>
    <t>Eukaryotic translation initiation factor 3 subunit L</t>
  </si>
  <si>
    <t>EIF3L</t>
  </si>
  <si>
    <t>Q9Y263;E5RIM3;H0YBW4;H0YC16;H0YAU9</t>
  </si>
  <si>
    <t>Q9Y263;E5RIM3</t>
  </si>
  <si>
    <t>Phospholipase A-2-activating protein</t>
  </si>
  <si>
    <t>PLAA</t>
  </si>
  <si>
    <t>Q9Y265;Q9Y265-2;E7ETR0;H7C4G5;H7C4I3;J3QLR1</t>
  </si>
  <si>
    <t>Q9Y265;Q9Y265-2;E7ETR0</t>
  </si>
  <si>
    <t>RuvB-like 1</t>
  </si>
  <si>
    <t>RUVBL1</t>
  </si>
  <si>
    <t>Q9Y266</t>
  </si>
  <si>
    <t>Nuclear migration protein nudC</t>
  </si>
  <si>
    <t>NUDC</t>
  </si>
  <si>
    <t>Q9Y276;H7BZF6;H7C492;C9J1S9;C9J8G3;C9JAS4;C9J4Q9</t>
  </si>
  <si>
    <t>Q9Y276;H7BZF6;H7C492</t>
  </si>
  <si>
    <t>Mitochondrial chaperone BCS1</t>
  </si>
  <si>
    <t>BCS1L</t>
  </si>
  <si>
    <t>Q9Y277;Q9Y277-2;F5H740;E5RJN6;E5RHZ6;E5RFP6;E5RHE1;E5RK27;E5RFL1</t>
  </si>
  <si>
    <t>Q9Y277;Q9Y277-2;F5H740;E5RJN6;E5RHZ6;E5RFP6</t>
  </si>
  <si>
    <t>Voltage-dependent anion-selective channel protein 3</t>
  </si>
  <si>
    <t>VDAC3</t>
  </si>
  <si>
    <t>Q9Y281;Q9Y281-3;F8WDN3;G3V2U0</t>
  </si>
  <si>
    <t>Q9Y281;Q9Y281-3</t>
  </si>
  <si>
    <t>Cofilin-2</t>
  </si>
  <si>
    <t>CFL2</t>
  </si>
  <si>
    <t>Q9Y285;K7ER00;B4E363;K7EPH2;K7ER16;K7ERS0;K7EK06</t>
  </si>
  <si>
    <t>Q9Y285;K7ER00;B4E363;K7EPH2;K7ER16</t>
  </si>
  <si>
    <t>Phenylalanine--tRNA ligase alpha subunit</t>
  </si>
  <si>
    <t>FARSA</t>
  </si>
  <si>
    <t>Q9Y287;Q5W0A2</t>
  </si>
  <si>
    <t>Integral membrane protein 2B;BRI2, membrane form;BRI2 intracellular domain;BRI2C, soluble form;Bri23 peptide</t>
  </si>
  <si>
    <t>ITM2B</t>
  </si>
  <si>
    <t>Q9Y289</t>
  </si>
  <si>
    <t>Sodium-dependent multivitamin transporter</t>
  </si>
  <si>
    <t>SLC5A6</t>
  </si>
  <si>
    <t>Q9Y291;C9JBY7</t>
  </si>
  <si>
    <t>28S ribosomal protein S33, mitochondrial</t>
  </si>
  <si>
    <t>MRPS33</t>
  </si>
  <si>
    <t>Q9Y294</t>
  </si>
  <si>
    <t>Histone chaperone ASF1A</t>
  </si>
  <si>
    <t>ASF1A</t>
  </si>
  <si>
    <t>Q9Y295;F8WEE0;H0YI06</t>
  </si>
  <si>
    <t>Q9Y295</t>
  </si>
  <si>
    <t>Developmentally-regulated GTP-binding protein 1</t>
  </si>
  <si>
    <t>DRG1</t>
  </si>
  <si>
    <t>Q9Y2A7;Q9Y2A7-2</t>
  </si>
  <si>
    <t>Nck-associated protein 1</t>
  </si>
  <si>
    <t>NCKAP1</t>
  </si>
  <si>
    <t>Q9Y2B0;F8VXJ7;F8W1K5;H0YI18;H0YIH9;F8W1U5;Q9Y2B0-2</t>
  </si>
  <si>
    <t>Q9Y2B0;F8VXJ7;F8W1K5</t>
  </si>
  <si>
    <t>Protein canopy homolog 2</t>
  </si>
  <si>
    <t>CNPY2</t>
  </si>
  <si>
    <t>Q9Y2C4-3;Q9Y2C4-4;Q9Y2C4;Q9Y2C4-2;H7C0W6</t>
  </si>
  <si>
    <t>Q9Y2C4-3;Q9Y2C4-4;Q9Y2C4;Q9Y2C4-2</t>
  </si>
  <si>
    <t>Nuclease EXOG, mitochondrial</t>
  </si>
  <si>
    <t>EXOG</t>
  </si>
  <si>
    <t>Q9Y2D5-6;Q9Y2D5;Q9Y2D5-5;Q9Y2D5-4;Q9Y2D5-7;C9JVY5;C9JZH4;C9JA33;Q8IXS6;Q8IXS6-2;D3YTA4;B1ALY0</t>
  </si>
  <si>
    <t>Q9Y2D5-6;Q9Y2D5;Q9Y2D5-5;Q9Y2D5-4;Q9Y2D5-7;C9JVY5</t>
  </si>
  <si>
    <t>A-kinase anchor protein 2</t>
  </si>
  <si>
    <t>AKAP2</t>
  </si>
  <si>
    <t>Q9Y2D8-2;Q9Y2D8-3;Q9Y2D8;S4R403;S4R2Y6;C9JIX7</t>
  </si>
  <si>
    <t>Q9Y2D8-2;Q9Y2D8-3;Q9Y2D8;S4R403</t>
  </si>
  <si>
    <t>Afadin- and alpha-actinin-binding protein</t>
  </si>
  <si>
    <t>SSX2IP</t>
  </si>
  <si>
    <t>Q9Y2F5</t>
  </si>
  <si>
    <t>Uncharacterized protein KIAA0947</t>
  </si>
  <si>
    <t>KIAA0947</t>
  </si>
  <si>
    <t>Q9Y2G5;Q9Y2G5-2;Q9Y2G5-1;H7C2T5</t>
  </si>
  <si>
    <t>Q9Y2G5;Q9Y2G5-2;Q9Y2G5-1</t>
  </si>
  <si>
    <t>GDP-fucose protein O-fucosyltransferase 2</t>
  </si>
  <si>
    <t>POFUT2</t>
  </si>
  <si>
    <t>Q9Y2G8;Q5TDG9;Q5TDH4;Q9Y2G8-2</t>
  </si>
  <si>
    <t>DnaJ homolog subfamily C member 16</t>
  </si>
  <si>
    <t>DNAJC16</t>
  </si>
  <si>
    <t>Q9Y2H0-3;Q9Y2H0;Q9Y2H0-1;F8WF49</t>
  </si>
  <si>
    <t>Disks large-associated protein 4</t>
  </si>
  <si>
    <t>DLGAP4</t>
  </si>
  <si>
    <t>Q9Y2H1;F5H7Z3;F5GY51;F5H5E6;F5H0V1;I3L0D0;F5H277</t>
  </si>
  <si>
    <t>Q9Y2H1;F5H7Z3;F5GY51</t>
  </si>
  <si>
    <t>Serine/threonine-protein kinase 38-like</t>
  </si>
  <si>
    <t>STK38L</t>
  </si>
  <si>
    <t>Q9Y2H6-2;Q9Y2H6;G5E9X3;H7C507</t>
  </si>
  <si>
    <t>Q9Y2H6-2;Q9Y2H6;G5E9X3</t>
  </si>
  <si>
    <t>Fibronectin type-III domain-containing protein 3A</t>
  </si>
  <si>
    <t>FNDC3A</t>
  </si>
  <si>
    <t>Q9Y2I1;Q9Y2I1-4;Q9Y2I1-3;C9J715;Q9Y2I1-2</t>
  </si>
  <si>
    <t>Q9Y2I1;Q9Y2I1-4;Q9Y2I1-3;C9J715</t>
  </si>
  <si>
    <t>Nischarin</t>
  </si>
  <si>
    <t>NISCH</t>
  </si>
  <si>
    <t>Inositol phosphate metabolism;Phagosome;Phosphatidylinositol signaling system;Regulation of actin cytoskeleton</t>
  </si>
  <si>
    <t>Q9Y2I7;E9PDH4</t>
  </si>
  <si>
    <t>1-phosphatidylinositol 3-phosphate 5-kinase</t>
  </si>
  <si>
    <t>PIKFYVE</t>
  </si>
  <si>
    <t>Q9Y2J4;Q9Y2J4-2;Q9Y2J4-4;Q9Y2J4-3;D6RIC7;D6RBK2;D6RJA4;D6RF61;D6RCL7;D6RFG0</t>
  </si>
  <si>
    <t>Q9Y2J4;Q9Y2J4-2;Q9Y2J4-4;Q9Y2J4-3</t>
  </si>
  <si>
    <t>Angiomotin-like protein 2</t>
  </si>
  <si>
    <t>AMOTL2</t>
  </si>
  <si>
    <t>Q9Y2K6</t>
  </si>
  <si>
    <t>Ubiquitin carboxyl-terminal hydrolase 20</t>
  </si>
  <si>
    <t>USP20</t>
  </si>
  <si>
    <t>Q9Y2K7-2;Q9Y2K7;Q9Y2K7-5;Q9Y2K7-4;Q9Y2K7-3</t>
  </si>
  <si>
    <t>Q9Y2K7-2;Q9Y2K7;Q9Y2K7-5;Q9Y2K7-4</t>
  </si>
  <si>
    <t>Lysine-specific demethylase 2A</t>
  </si>
  <si>
    <t>KDM2A</t>
  </si>
  <si>
    <t>Q9Y2L1;Q9Y2L1-2;G3V1J5;F2Z2C0</t>
  </si>
  <si>
    <t>Exosome complex exonuclease RRP44</t>
  </si>
  <si>
    <t>DIS3</t>
  </si>
  <si>
    <t>Q9Y2L9-2;Q9Y2L9;Q9Y2L9-3</t>
  </si>
  <si>
    <t>Leucine-rich repeat and calponin homology domain-containing protein 1</t>
  </si>
  <si>
    <t>LRCH1</t>
  </si>
  <si>
    <t>Q9Y2P8;Q5VZU3;Q5VZU1;Q5VYW8;Q5VZU2</t>
  </si>
  <si>
    <t>Q9Y2P8</t>
  </si>
  <si>
    <t>RNA 3-terminal phosphate cyclase-like protein</t>
  </si>
  <si>
    <t>RCL1</t>
  </si>
  <si>
    <t>Drug metabolism - cytochrome P450;Glutathione metabolism;Metabolism of xenobiotics by cytochrome P450;Peroxisome</t>
  </si>
  <si>
    <t>Q9Y2Q3;Q9Y2Q3-3;Q9Y2Q3-2;E9PFN5;C9JNT3;Q9Y2Q3-4</t>
  </si>
  <si>
    <t>Glutathione S-transferase kappa 1</t>
  </si>
  <si>
    <t>GSTK1</t>
  </si>
  <si>
    <t>Q9Y2Q5;Q9Y2Q5-2;Q9Y2Q5-3</t>
  </si>
  <si>
    <t>Q9Y2Q5;Q9Y2Q5-2</t>
  </si>
  <si>
    <t>Ragulator complex protein LAMTOR2</t>
  </si>
  <si>
    <t>LAMTOR2</t>
  </si>
  <si>
    <t>Q9Y2R0;K7EPV0</t>
  </si>
  <si>
    <t>Cytochrome c oxidase assembly protein 3 homolog, mitochondrial</t>
  </si>
  <si>
    <t>COA3</t>
  </si>
  <si>
    <t>Q9Y2R4;A8MTP9;F5H5G9;K7ELL1;F5H0R7;K7EMK0</t>
  </si>
  <si>
    <t>Q9Y2R4;A8MTP9</t>
  </si>
  <si>
    <t>Probable ATP-dependent RNA helicase DDX52</t>
  </si>
  <si>
    <t>DDX52</t>
  </si>
  <si>
    <t>Q9Y2S0</t>
  </si>
  <si>
    <t>DNA-directed RNA polymerases I and III subunit RPAC2</t>
  </si>
  <si>
    <t>POLR1D</t>
  </si>
  <si>
    <t>Q9Y2S2-2;Q9Y2S2</t>
  </si>
  <si>
    <t>Lambda-crystallin homolog</t>
  </si>
  <si>
    <t>CRYL1</t>
  </si>
  <si>
    <t>Q9Y2S6</t>
  </si>
  <si>
    <t>Translation machinery-associated protein 7</t>
  </si>
  <si>
    <t>TMA7</t>
  </si>
  <si>
    <t>U3KQJ1;Q9Y2S7</t>
  </si>
  <si>
    <t>Polymerase delta-interacting protein 2</t>
  </si>
  <si>
    <t>POLDIP2</t>
  </si>
  <si>
    <t>Q9Y2T2;P53677;H0YBM0;H0YBA0;E7ER80;Q7Z472</t>
  </si>
  <si>
    <t>Q9Y2T2</t>
  </si>
  <si>
    <t>AP-3 complex subunit mu-1</t>
  </si>
  <si>
    <t>AP3M1</t>
  </si>
  <si>
    <t>Gap junction;GnRH signaling pathway;MAPK signaling pathway</t>
  </si>
  <si>
    <t>Q9Y2U5;F8W6K3</t>
  </si>
  <si>
    <t>Q9Y2U5</t>
  </si>
  <si>
    <t>Mitogen-activated protein kinase kinase kinase 2</t>
  </si>
  <si>
    <t>MAP3K2</t>
  </si>
  <si>
    <t>Q9Y2U8</t>
  </si>
  <si>
    <t>Inner nuclear membrane protein Man1</t>
  </si>
  <si>
    <t>LEMD3</t>
  </si>
  <si>
    <t>Q9Y2V2;H3BSW7;H3BUY4;H3BPY5;H3BNU9;H3BTK3;I3L3X8</t>
  </si>
  <si>
    <t>Q9Y2V2;H3BSW7;H3BUY4;H3BPY5;H3BNU9</t>
  </si>
  <si>
    <t>Calcium-regulated heat stable protein 1</t>
  </si>
  <si>
    <t>CARHSP1</t>
  </si>
  <si>
    <t>Q9Y2V7-2;Q9Y2V7;F5H8M2;H0YGX8</t>
  </si>
  <si>
    <t>Q9Y2V7-2;Q9Y2V7;F5H8M2</t>
  </si>
  <si>
    <t>Conserved oligomeric Golgi complex subunit 6</t>
  </si>
  <si>
    <t>COG6</t>
  </si>
  <si>
    <t>Q9Y2W1</t>
  </si>
  <si>
    <t>Thyroid hormone receptor-associated protein 3</t>
  </si>
  <si>
    <t>THRAP3</t>
  </si>
  <si>
    <t>Q9Y2X0-2;Q9Y2X0-3;Q9Y2X0;K7EKS6;U3KQB4;B9TWZ6;U3KQ43;Q9Y2X0-5;Q9Y2X0-4</t>
  </si>
  <si>
    <t>Mediator of RNA polymerase II transcription subunit 16</t>
  </si>
  <si>
    <t>MED16</t>
  </si>
  <si>
    <t>Q9Y2X3;H7BZ72;F8WED0</t>
  </si>
  <si>
    <t>Q9Y2X3</t>
  </si>
  <si>
    <t>Nucleolar protein 58</t>
  </si>
  <si>
    <t>NOP58</t>
  </si>
  <si>
    <t>Q9Y2X9;A6NF48</t>
  </si>
  <si>
    <t>Zinc finger protein 281</t>
  </si>
  <si>
    <t>ZNF281</t>
  </si>
  <si>
    <t>Q9Y2Y0-2;Q9Y2Y0;H3BU49;H3BM52</t>
  </si>
  <si>
    <t>ADP-ribosylation factor-like protein 2-binding protein</t>
  </si>
  <si>
    <t>ARL2BP</t>
  </si>
  <si>
    <t>Q9Y2Y1</t>
  </si>
  <si>
    <t>DNA-directed RNA polymerase III subunit RPC10</t>
  </si>
  <si>
    <t>POLR3K</t>
  </si>
  <si>
    <t>Q9Y2Y9</t>
  </si>
  <si>
    <t>Krueppel-like factor 13</t>
  </si>
  <si>
    <t>KLF13</t>
  </si>
  <si>
    <t>NOD-like receptor signaling pathway;Plant-pathogen interaction</t>
  </si>
  <si>
    <t>Q9Y2Z0;Q9Y2Z0-2;F5H5A9</t>
  </si>
  <si>
    <t>Suppressor of G2 allele of SKP1 homolog</t>
  </si>
  <si>
    <t>SUGT1</t>
  </si>
  <si>
    <t>Q9Y2Z2-4;Q9Y2Z2;Q9Y2Z2-6;Q9Y2Z2-5;Q9Y2Z2-2;Q9Y2Z2-3;E7EWI1;E7EWX0;E9PHR8;H0YB81;H0YBI9</t>
  </si>
  <si>
    <t>Q9Y2Z2-4;Q9Y2Z2;Q9Y2Z2-6;Q9Y2Z2-5;Q9Y2Z2-2;Q9Y2Z2-3</t>
  </si>
  <si>
    <t>Protein MTO1 homolog, mitochondrial</t>
  </si>
  <si>
    <t>MTO1</t>
  </si>
  <si>
    <t>Q9Y2Z4;H0YHS6</t>
  </si>
  <si>
    <t>Tyrosine--tRNA ligase, mitochondrial</t>
  </si>
  <si>
    <t>YARS2</t>
  </si>
  <si>
    <t>Q9Y2Z9-3;Q9Y2Z9;Q9Y2Z9-2;G3XA86;G3V434;G3V3A1;G3V2L5;G3V2W8;G3V4A6</t>
  </si>
  <si>
    <t>Q9Y2Z9-3;Q9Y2Z9;Q9Y2Z9-2;G3XA86</t>
  </si>
  <si>
    <t>Ubiquinone biosynthesis monooxygenase COQ6</t>
  </si>
  <si>
    <t>COQ6</t>
  </si>
  <si>
    <t>Q9Y303;Q9Y303-2;Q9Y303-3;H3BTZ6;H3BSV9;H3BQ15;H3BSD5;H3BT49;H3BTE3</t>
  </si>
  <si>
    <t>Q9Y303;Q9Y303-2;Q9Y303-3;H3BTZ6;H3BSV9</t>
  </si>
  <si>
    <t>Putative N-acetylglucosamine-6-phosphate deacetylase</t>
  </si>
  <si>
    <t>AMDHD2</t>
  </si>
  <si>
    <t>Q9Y305-4;Q9Y305-2;Q9Y305;Q9Y305-3;H7C5Q2;C9J7L8</t>
  </si>
  <si>
    <t>Q9Y305-4;Q9Y305-2;Q9Y305;Q9Y305-3;H7C5Q2</t>
  </si>
  <si>
    <t>Acyl-coenzyme A thioesterase 9, mitochondrial</t>
  </si>
  <si>
    <t>ACOT9</t>
  </si>
  <si>
    <t>Q9Y312;A2A2Q9</t>
  </si>
  <si>
    <t>Protein AAR2 homolog</t>
  </si>
  <si>
    <t>AAR2</t>
  </si>
  <si>
    <t>Q9Y314;M0R3B2;M0R1K2;M0QX85;M0R1T7</t>
  </si>
  <si>
    <t>Q9Y314;M0R3B2</t>
  </si>
  <si>
    <t>Nitric oxide synthase-interacting protein</t>
  </si>
  <si>
    <t>NOSIP</t>
  </si>
  <si>
    <t>Q9Y315;E9PPM8;G3V158;E9PMH9;E9PML7;E9PJ44;E9PJB9;E9PPK3</t>
  </si>
  <si>
    <t>Q9Y315;E9PPM8;G3V158</t>
  </si>
  <si>
    <t>Putative deoxyribose-phosphate aldolase</t>
  </si>
  <si>
    <t>DERA</t>
  </si>
  <si>
    <t>Q9Y316;Q9Y316-2;Q9Y316-3;B5MCI6</t>
  </si>
  <si>
    <t>Q9Y316;Q9Y316-2;Q9Y316-3</t>
  </si>
  <si>
    <t>Protein MEMO1</t>
  </si>
  <si>
    <t>MEMO1</t>
  </si>
  <si>
    <t>Q9Y320-2;Q9Y320;E9PSF0;E9PRL5;H3BSU7;E9PLR1;G3V155</t>
  </si>
  <si>
    <t>Q9Y320-2;Q9Y320</t>
  </si>
  <si>
    <t>Thioredoxin-related transmembrane protein 2</t>
  </si>
  <si>
    <t>TMX2</t>
  </si>
  <si>
    <t>Q9Y333</t>
  </si>
  <si>
    <t>U6 snRNA-associated Sm-like protein LSm2</t>
  </si>
  <si>
    <t>LSM2</t>
  </si>
  <si>
    <t>Q9Y371;Q9Y371-2;Q9Y371-3</t>
  </si>
  <si>
    <t>Q9Y371;Q9Y371-2</t>
  </si>
  <si>
    <t>Endophilin-B1</t>
  </si>
  <si>
    <t>SH3GLB1</t>
  </si>
  <si>
    <t>Q9Y376</t>
  </si>
  <si>
    <t>Calcium-binding protein 39</t>
  </si>
  <si>
    <t>CAB39</t>
  </si>
  <si>
    <t>Q9Y383;F8WEU3</t>
  </si>
  <si>
    <t>Q9Y383</t>
  </si>
  <si>
    <t>Putative RNA-binding protein Luc7-like 2</t>
  </si>
  <si>
    <t>LUC7L2</t>
  </si>
  <si>
    <t>Q9Y385</t>
  </si>
  <si>
    <t>Ubiquitin-conjugating enzyme E2 J1</t>
  </si>
  <si>
    <t>UBE2J1</t>
  </si>
  <si>
    <t>Q9Y388;Q5JY83</t>
  </si>
  <si>
    <t>RNA-binding motif protein, X-linked 2</t>
  </si>
  <si>
    <t>RBMX2</t>
  </si>
  <si>
    <t>Q9Y394-2;Q9Y394;H0YJ66;H0YJE4;H0YJR8</t>
  </si>
  <si>
    <t>Q9Y394-2;Q9Y394;H0YJ66</t>
  </si>
  <si>
    <t>Dehydrogenase/reductase SDR family member 7</t>
  </si>
  <si>
    <t>DHRS7</t>
  </si>
  <si>
    <t>Q9Y399;Q5T8A0</t>
  </si>
  <si>
    <t>28S ribosomal protein S2, mitochondrial</t>
  </si>
  <si>
    <t>MRPS2</t>
  </si>
  <si>
    <t>Q9Y3A2;B4DJC6</t>
  </si>
  <si>
    <t>Probable U3 small nucleolar RNA-associated protein 11</t>
  </si>
  <si>
    <t>UTP11L</t>
  </si>
  <si>
    <t>Q9Y3A4;Q9NSQ0</t>
  </si>
  <si>
    <t>Q9Y3A4</t>
  </si>
  <si>
    <t>Ribosomal RNA-processing protein 7 homolog A</t>
  </si>
  <si>
    <t>RRP7A</t>
  </si>
  <si>
    <t>Q9Y3A5;F8WE72</t>
  </si>
  <si>
    <t>Q9Y3A5</t>
  </si>
  <si>
    <t>Ribosome maturation protein SBDS</t>
  </si>
  <si>
    <t>SBDS</t>
  </si>
  <si>
    <t>Q9Y3A6;B1AKT3;Q9Y3A6-2;M0R072</t>
  </si>
  <si>
    <t>Q9Y3A6;B1AKT3;Q9Y3A6-2</t>
  </si>
  <si>
    <t>Transmembrane emp24 domain-containing protein 5</t>
  </si>
  <si>
    <t>TMED5</t>
  </si>
  <si>
    <t>Q9Y3B1;Q9Y3B1-2;E9PL81</t>
  </si>
  <si>
    <t>Q9Y3B1;Q9Y3B1-2</t>
  </si>
  <si>
    <t>Protein slowmo homolog 2</t>
  </si>
  <si>
    <t>SLMO2</t>
  </si>
  <si>
    <t>Q9Y3B2;R4GMQ7;B1AMU7;B1AMU4;R4GNH9;B1AMU3</t>
  </si>
  <si>
    <t>Exosome complex component CSL4</t>
  </si>
  <si>
    <t>EXOSC1</t>
  </si>
  <si>
    <t>Q9Y3B4</t>
  </si>
  <si>
    <t>Pre-mRNA branch site protein p14</t>
  </si>
  <si>
    <t>SF3B14</t>
  </si>
  <si>
    <t>Q9Y3B6;H0YNH6;H0YKG4</t>
  </si>
  <si>
    <t>Q9Y3B6;H0YNH6</t>
  </si>
  <si>
    <t>ER membrane protein complex subunit 9</t>
  </si>
  <si>
    <t>EMC9</t>
  </si>
  <si>
    <t>Q9Y3B7;Q9Y3B7-2;Q9Y3B7-3;E9PQB6;H0YCD5</t>
  </si>
  <si>
    <t>Q9Y3B7;Q9Y3B7-2;Q9Y3B7-3</t>
  </si>
  <si>
    <t>39S ribosomal protein L11, mitochondrial</t>
  </si>
  <si>
    <t>MRPL11</t>
  </si>
  <si>
    <t>Q9Y3B8;H0YGR4;Q9Y3B8-2;F5GYG5;H0YG54;F5GX07;H0YG83;H0YH58;F5H784;Q9BTR4;F5H6P8;H0YG37;H0YF66;F5H7P1</t>
  </si>
  <si>
    <t>Q9Y3B8;H0YGR4;Q9Y3B8-2;F5GYG5;H0YG54;F5GX07;H0YG83;H0YH58</t>
  </si>
  <si>
    <t>Oligoribonuclease, mitochondrial</t>
  </si>
  <si>
    <t>REXO2</t>
  </si>
  <si>
    <t>Q9Y3B9</t>
  </si>
  <si>
    <t>RRP15-like protein</t>
  </si>
  <si>
    <t>RRP15</t>
  </si>
  <si>
    <t>Q9Y3C1;D6RIC3;Q9Y3C1-2;D6RC60;D6RG37</t>
  </si>
  <si>
    <t>Q9Y3C1;D6RIC3;Q9Y3C1-2</t>
  </si>
  <si>
    <t>Nucleolar protein 16</t>
  </si>
  <si>
    <t>NOP16</t>
  </si>
  <si>
    <t>Q9Y3C4;Q9Y3C4-3;Q9Y3C4-2</t>
  </si>
  <si>
    <t>TP53RK-binding protein</t>
  </si>
  <si>
    <t>TPRKB</t>
  </si>
  <si>
    <t>Q9Y3C6</t>
  </si>
  <si>
    <t>Peptidyl-prolyl cis-trans isomerase-like 1</t>
  </si>
  <si>
    <t>PPIL1</t>
  </si>
  <si>
    <t>Q9Y3C7;I3L2J1;I3L0P8</t>
  </si>
  <si>
    <t>Q9Y3C7;I3L2J1</t>
  </si>
  <si>
    <t>Mediator of RNA polymerase II transcription subunit 31</t>
  </si>
  <si>
    <t>MED31</t>
  </si>
  <si>
    <t>Q9Y3C8</t>
  </si>
  <si>
    <t>Ubiquitin-fold modifier-conjugating enzyme 1</t>
  </si>
  <si>
    <t>UFC1</t>
  </si>
  <si>
    <t>Q9Y3D0;H3BNV7;J3KS95;J3QLT9</t>
  </si>
  <si>
    <t>Q9Y3D0;H3BNV7;J3KS95</t>
  </si>
  <si>
    <t>Mitotic spindle-associated MMXD complex subunit MIP18</t>
  </si>
  <si>
    <t>FAM96B</t>
  </si>
  <si>
    <t>Q9Y3D2;H0YE51</t>
  </si>
  <si>
    <t>Q9Y3D2</t>
  </si>
  <si>
    <t>Methionine-R-sulfoxide reductase B2, mitochondrial</t>
  </si>
  <si>
    <t>MSRB2</t>
  </si>
  <si>
    <t>Q9Y3D3;A6ND22;B4E032</t>
  </si>
  <si>
    <t>28S ribosomal protein S16, mitochondrial</t>
  </si>
  <si>
    <t>MRPS16</t>
  </si>
  <si>
    <t>Q9Y3D5;H0YAG5;D6RCM2</t>
  </si>
  <si>
    <t>28S ribosomal protein S18c, mitochondrial</t>
  </si>
  <si>
    <t>MRPS18C</t>
  </si>
  <si>
    <t>Q9Y3D6</t>
  </si>
  <si>
    <t>Mitochondrial fission 1 protein</t>
  </si>
  <si>
    <t>FIS1</t>
  </si>
  <si>
    <t>Q9Y3D8;Q9Y3D8-2;D6RDH4</t>
  </si>
  <si>
    <t>Adenylate kinase isoenzyme 6</t>
  </si>
  <si>
    <t>Q9Y3D9;J3QLR8</t>
  </si>
  <si>
    <t>28S ribosomal protein S23, mitochondrial</t>
  </si>
  <si>
    <t>MRPS23</t>
  </si>
  <si>
    <t>Q9Y3E1;H3BTV7;H3BPQ6;H3BPM9</t>
  </si>
  <si>
    <t>Q9Y3E1;H3BTV7</t>
  </si>
  <si>
    <t>Hepatoma-derived growth factor-related protein 3</t>
  </si>
  <si>
    <t>HDGFRP3</t>
  </si>
  <si>
    <t>Q9Y3E2</t>
  </si>
  <si>
    <t>BolA-like protein 1</t>
  </si>
  <si>
    <t>BOLA1</t>
  </si>
  <si>
    <t>Q9Y3E7-3;Q9Y3E7-2;Q9Y3E7;Q9Y3E7-4</t>
  </si>
  <si>
    <t>Q9Y3E7-3;Q9Y3E7-2;Q9Y3E7</t>
  </si>
  <si>
    <t>Charged multivesicular body protein 3</t>
  </si>
  <si>
    <t>CHMP3</t>
  </si>
  <si>
    <t>Q9Y3I0;E7EQS9</t>
  </si>
  <si>
    <t>Q9Y3I0</t>
  </si>
  <si>
    <t>tRNA-splicing ligase RtcB homolog</t>
  </si>
  <si>
    <t>C22orf28</t>
  </si>
  <si>
    <t>Q9Y3I1-3;Q9Y3I1-2;Q9Y3I1</t>
  </si>
  <si>
    <t>F-box only protein 7</t>
  </si>
  <si>
    <t>FBXO7</t>
  </si>
  <si>
    <t>Q9Y3L5;F6U784;P10114</t>
  </si>
  <si>
    <t>Ras-related protein Rap-2c;Ras-related protein Rap-2a</t>
  </si>
  <si>
    <t>RAP2C;RAP2A</t>
  </si>
  <si>
    <t>Q9Y3P9;B7Z2B4;Q9Y3P9-2;Q9Y3P9-3;Q9Y3P9-4;B5MCD9;B7ZAP0;F5H8L0;Q5R372-7;Q5R372-8;Q5R372-6;Q5R372-5;E9PS63</t>
  </si>
  <si>
    <t>Q9Y3P9</t>
  </si>
  <si>
    <t>Rab GTPase-activating protein 1</t>
  </si>
  <si>
    <t>RABGAP1</t>
  </si>
  <si>
    <t>Q9Y3Q3;G3V1J9;F5H4M7;Q9Y3Q3-2</t>
  </si>
  <si>
    <t>Transmembrane emp24 domain-containing protein 3</t>
  </si>
  <si>
    <t>TMED3</t>
  </si>
  <si>
    <t>Q9Y3Q8</t>
  </si>
  <si>
    <t>TSC22 domain family protein 4</t>
  </si>
  <si>
    <t>TSC22D4</t>
  </si>
  <si>
    <t>Q9Y3R5-2;Q9Y3R5;F8W8U9</t>
  </si>
  <si>
    <t>Q9Y3R5-2;Q9Y3R5</t>
  </si>
  <si>
    <t>Protein dopey-2</t>
  </si>
  <si>
    <t>DOPEY2</t>
  </si>
  <si>
    <t>Q9Y3S2;D6R9C8;D6R8Y9;D6RBR7;E9PDK6</t>
  </si>
  <si>
    <t>Zinc finger protein 330</t>
  </si>
  <si>
    <t>ZNF330</t>
  </si>
  <si>
    <t>Q9Y3T6;Q9Y3T6-2;E5RIQ4;E5RIK1;H0YBU3</t>
  </si>
  <si>
    <t>Q9Y3T6;Q9Y3T6-2</t>
  </si>
  <si>
    <t>R3H and coiled-coil domain-containing protein 1</t>
  </si>
  <si>
    <t>R3HCC1</t>
  </si>
  <si>
    <t>Q9Y3T9</t>
  </si>
  <si>
    <t>Nucleolar complex protein 2 homolog</t>
  </si>
  <si>
    <t>NOC2L</t>
  </si>
  <si>
    <t>Q9Y3U8;J3QSB5;J3KTD3</t>
  </si>
  <si>
    <t>Q9Y3U8</t>
  </si>
  <si>
    <t>60S ribosomal protein L36</t>
  </si>
  <si>
    <t>RPL36</t>
  </si>
  <si>
    <t>Q9Y3X0;M0QYB4;M0R2W0;M0QZR0</t>
  </si>
  <si>
    <t>Q9Y3X0</t>
  </si>
  <si>
    <t>Coiled-coil domain-containing protein 9</t>
  </si>
  <si>
    <t>CCDC9</t>
  </si>
  <si>
    <t>Q9Y3Y2-4;Q9Y3Y2;Q9Y3Y2-3;Q5T7Y7</t>
  </si>
  <si>
    <t>Q9Y3Y2-4;Q9Y3Y2;Q9Y3Y2-3</t>
  </si>
  <si>
    <t>Chromatin target of PRMT1 protein</t>
  </si>
  <si>
    <t>CHTOP</t>
  </si>
  <si>
    <t>Q9Y3Z3;Q9Y3Z3-4;Q9Y3Z3-2;Q9Y3Z3-3;A6NDZ3</t>
  </si>
  <si>
    <t>Q9Y3Z3;Q9Y3Z3-4;Q9Y3Z3-2;Q9Y3Z3-3</t>
  </si>
  <si>
    <t>SAM domain and HD domain-containing protein 1</t>
  </si>
  <si>
    <t>SAMHD1</t>
  </si>
  <si>
    <t>Q9Y426-3;Q9Y426;Q9Y426-2;H7BZB0</t>
  </si>
  <si>
    <t>Q9Y426-3;Q9Y426;Q9Y426-2</t>
  </si>
  <si>
    <t>C2 domain-containing protein 2</t>
  </si>
  <si>
    <t>C2CD2</t>
  </si>
  <si>
    <t>Q9Y446;E9PKC4;E9PK71;E9PRW6;E9PQ15;H0YEY5;E9PJR7</t>
  </si>
  <si>
    <t>Q9Y446</t>
  </si>
  <si>
    <t>Plakophilin-3</t>
  </si>
  <si>
    <t>PKP3</t>
  </si>
  <si>
    <t>Q9Y448;Q9Y448-2;Q9Y448-3;H0YKF8;H0YLA7</t>
  </si>
  <si>
    <t>Q9Y448;Q9Y448-2;Q9Y448-3</t>
  </si>
  <si>
    <t>Small kinetochore-associated protein</t>
  </si>
  <si>
    <t>KNSTRN</t>
  </si>
  <si>
    <t>Q9Y450;Q9Y450-4;J3QT46;B7Z524;H0YDX7;B7Z1K2;H0YES5;E9PHZ9;E9PS53</t>
  </si>
  <si>
    <t>Q9Y450;Q9Y450-4;J3QT46;B7Z524;H0YDX7;B7Z1K2</t>
  </si>
  <si>
    <t>HBS1-like protein</t>
  </si>
  <si>
    <t>HBS1L</t>
  </si>
  <si>
    <t>Q9Y478;F5H2X8;F5H4Y8;F5H610;B4DH06;O43741</t>
  </si>
  <si>
    <t>Q9Y478</t>
  </si>
  <si>
    <t>5-AMP-activated protein kinase subunit beta-1</t>
  </si>
  <si>
    <t>PRKAB1</t>
  </si>
  <si>
    <t>Q9Y483-2;Q9Y483-3;Q9Y483-4;Q9Y483</t>
  </si>
  <si>
    <t>Metal-response element-binding transcription factor 2</t>
  </si>
  <si>
    <t>MTF2</t>
  </si>
  <si>
    <t>Q9Y487;F5H5F3</t>
  </si>
  <si>
    <t>Q9Y487</t>
  </si>
  <si>
    <t>V-type proton ATPase 116 kDa subunit a isoform 2</t>
  </si>
  <si>
    <t>ATP6V0A2</t>
  </si>
  <si>
    <t>Q9Y490;Q5TCU6</t>
  </si>
  <si>
    <t>Talin-1</t>
  </si>
  <si>
    <t>TLN1</t>
  </si>
  <si>
    <t>Q9Y4A5-2;Q9Y4A5;REV__D6RD86;C9K0N1;REV__Q49AJ0-3;REV__Q49AJ0-4;REV__Q6ZS81-5;REV__Q6ZS81</t>
  </si>
  <si>
    <t>Q9Y4A5-2;Q9Y4A5</t>
  </si>
  <si>
    <t>Transformation/transcription domain-associated protein</t>
  </si>
  <si>
    <t>Q9Y4B5;Q9Y4B5-2;J3QL92;J3QLE1;Q9Y4B5-4</t>
  </si>
  <si>
    <t>Q9Y4B5;Q9Y4B5-2</t>
  </si>
  <si>
    <t>Protein SOGA2</t>
  </si>
  <si>
    <t>SOGA2</t>
  </si>
  <si>
    <t>Q9Y4B6;Q9Y4B6-2;Q9Y4B6-3;H0Y4P3;D6RAK9</t>
  </si>
  <si>
    <t>Q9Y4B6;Q9Y4B6-2;Q9Y4B6-3;H0Y4P3</t>
  </si>
  <si>
    <t>Protein VPRBP</t>
  </si>
  <si>
    <t>VPRBP</t>
  </si>
  <si>
    <t>Q9Y4C1;F5H070;F8WE62;C9J7Q7;C9JC73</t>
  </si>
  <si>
    <t>Q9Y4C1;F5H070</t>
  </si>
  <si>
    <t>Lysine-specific demethylase 3A</t>
  </si>
  <si>
    <t>KDM3A</t>
  </si>
  <si>
    <t>Q9Y4C2-2;Q9Y4C2;C9K0E7;C9J9F4;C9JD13</t>
  </si>
  <si>
    <t>Q9Y4C2-2;Q9Y4C2</t>
  </si>
  <si>
    <t>Protein FAM115A</t>
  </si>
  <si>
    <t>FAM115A</t>
  </si>
  <si>
    <t>Q9Y4C8;H0YIL2</t>
  </si>
  <si>
    <t>Q9Y4C8</t>
  </si>
  <si>
    <t>Probable RNA-binding protein 19</t>
  </si>
  <si>
    <t>RBM19</t>
  </si>
  <si>
    <t>Q9Y4D7;Q9Y4D7-2</t>
  </si>
  <si>
    <t>Plexin-D1</t>
  </si>
  <si>
    <t>PLXND1</t>
  </si>
  <si>
    <t>Q9Y4E1-6;Q9Y4E1-4;Q9Y4E1-2;Q9Y4E1;Q9Y4E1-5;J3KP36;Q9Y4E1-3;Q5SRD0</t>
  </si>
  <si>
    <t>Q9Y4E1-6;Q9Y4E1-4;Q9Y4E1-2;Q9Y4E1;Q9Y4E1-5;J3KP36;Q9Y4E1-3</t>
  </si>
  <si>
    <t>WASH complex subunit FAM21C</t>
  </si>
  <si>
    <t>FAM21C</t>
  </si>
  <si>
    <t>Q9Y4E6-2;Q9Y4E6;K7ES51;K7EMB8</t>
  </si>
  <si>
    <t>Q9Y4E6-2;Q9Y4E6</t>
  </si>
  <si>
    <t>WD repeat-containing protein 7</t>
  </si>
  <si>
    <t>WDR7</t>
  </si>
  <si>
    <t>Q9Y4E8;Q9Y4E8-2;Q9Y4E8-3;E9PCQ3;Q9Y4E8-4;H0YI31;F8VZG8;F8W0H4;F8VVY7;H0YI26;H0YH96;H0YHM4</t>
  </si>
  <si>
    <t>Q9Y4E8;Q9Y4E8-2;Q9Y4E8-3;E9PCQ3</t>
  </si>
  <si>
    <t>Ubiquitin carboxyl-terminal hydrolase 15;Ubiquitin carboxyl-terminal hydrolase</t>
  </si>
  <si>
    <t>USP15</t>
  </si>
  <si>
    <t>Q9Y4G6;H0YMT1</t>
  </si>
  <si>
    <t>Talin-2</t>
  </si>
  <si>
    <t>TLN2</t>
  </si>
  <si>
    <t>Q9Y4G8;H0Y8N8</t>
  </si>
  <si>
    <t>Q9Y4G8</t>
  </si>
  <si>
    <t>Rap guanine nucleotide exchange factor 2</t>
  </si>
  <si>
    <t>Adipocytokine signaling pathway;Aldosterone-regulated sodium reabsorption;Insulin signaling pathway;Neurotrophin signaling pathway;Type II diabetes mellitus</t>
  </si>
  <si>
    <t>Q9Y4H2</t>
  </si>
  <si>
    <t>Insulin receptor substrate 2</t>
  </si>
  <si>
    <t>IRS2</t>
  </si>
  <si>
    <t>Q9Y4K0;H0YAR1;H0YAP6</t>
  </si>
  <si>
    <t>Q9Y4K0;H0YAR1</t>
  </si>
  <si>
    <t>Lysyl oxidase homolog 2</t>
  </si>
  <si>
    <t>LOXL2</t>
  </si>
  <si>
    <t>Q9Y4K1;B4DU04;Q96QW7</t>
  </si>
  <si>
    <t>Q9Y4K1</t>
  </si>
  <si>
    <t>Absent in melanoma 1 protein</t>
  </si>
  <si>
    <t>AIM1</t>
  </si>
  <si>
    <t>Q9Y4K4</t>
  </si>
  <si>
    <t>Mitogen-activated protein kinase kinase kinase kinase 5</t>
  </si>
  <si>
    <t>MAP4K5</t>
  </si>
  <si>
    <t>Q9Y4L1;E9PL22;E9PJ21;B7Z909;J3KTF1;J3QL06;J3QQH7;J3QLE9;J3KSJ2;J3KT27</t>
  </si>
  <si>
    <t>Q9Y4L1;E9PL22;E9PJ21;B7Z909</t>
  </si>
  <si>
    <t>Hypoxia up-regulated protein 1</t>
  </si>
  <si>
    <t>HYOU1</t>
  </si>
  <si>
    <t>Q9Y4P1-6;Q9Y4P1;Q9Y4P1-2;C9JIK8;F2Z2K8;H7C2A6;C9JQ72;F8WD71;Q9Y4P1-4;F5H7P2;H0Y2Y0;C9J3C0;Q9Y4P1-3</t>
  </si>
  <si>
    <t>Q9Y4P1-6;Q9Y4P1;Q9Y4P1-2;C9JIK8;F2Z2K8;H7C2A6;C9JQ72;F8WD71;Q9Y4P1-4;F5H7P2</t>
  </si>
  <si>
    <t>Cysteine protease ATG4B</t>
  </si>
  <si>
    <t>ATG4B</t>
  </si>
  <si>
    <t>Q9Y4P8-4;Q9Y4P8;Q9Y4P8-2;Q9Y4P8-5;Q9Y4P8-6</t>
  </si>
  <si>
    <t>WD repeat domain phosphoinositide-interacting protein 2</t>
  </si>
  <si>
    <t>WIPI2</t>
  </si>
  <si>
    <t>Q9Y4R8;H3BRS3;H3BU45;REV__Q96HW7-4;REV__Q96HW7</t>
  </si>
  <si>
    <t>Q9Y4R8;H3BRS3</t>
  </si>
  <si>
    <t>Telomere length regulation protein TEL2 homolog</t>
  </si>
  <si>
    <t>TELO2</t>
  </si>
  <si>
    <t>Q9Y4U1</t>
  </si>
  <si>
    <t>Methylmalonic aciduria and homocystinuria type C protein</t>
  </si>
  <si>
    <t>MMACHC</t>
  </si>
  <si>
    <t>Q9Y4W2-2;Q9Y4W2;Q9Y4W2-3;Q9Y4W2-4</t>
  </si>
  <si>
    <t>Q9Y4W2-2;Q9Y4W2;Q9Y4W2-3</t>
  </si>
  <si>
    <t>Ribosomal biogenesis protein LAS1L</t>
  </si>
  <si>
    <t>LAS1L</t>
  </si>
  <si>
    <t>Q9Y4W6;K7EP56</t>
  </si>
  <si>
    <t>Q9Y4W6</t>
  </si>
  <si>
    <t>AFG3-like protein 2</t>
  </si>
  <si>
    <t>AFG3L2</t>
  </si>
  <si>
    <t>Q9Y4X0;Q9Y4X0-4;Q9Y4X0-3;Q9Y4X0-2</t>
  </si>
  <si>
    <t>Q9Y4X0;Q9Y4X0-4;Q9Y4X0-3</t>
  </si>
  <si>
    <t>AMME syndrome candidate gene 1 protein</t>
  </si>
  <si>
    <t>AMMECR1</t>
  </si>
  <si>
    <t>Q9Y4X5;H3BNB9;H3BSK4</t>
  </si>
  <si>
    <t>Q9Y4X5</t>
  </si>
  <si>
    <t>E3 ubiquitin-protein ligase ARIH1</t>
  </si>
  <si>
    <t>ARIH1</t>
  </si>
  <si>
    <t>Q9Y4Y9;Q9Y4Y9-2;B8ZZF8</t>
  </si>
  <si>
    <t>U6 snRNA-associated Sm-like protein LSm5</t>
  </si>
  <si>
    <t>LSM5</t>
  </si>
  <si>
    <t>Q9Y4Z0;U3KQS7;U3KQK1;M0QXB0</t>
  </si>
  <si>
    <t>U6 snRNA-associated Sm-like protein LSm4</t>
  </si>
  <si>
    <t>LSM4</t>
  </si>
  <si>
    <t>Q9Y508;Q9Y508-2</t>
  </si>
  <si>
    <t>RING finger protein 114</t>
  </si>
  <si>
    <t>RNF114</t>
  </si>
  <si>
    <t>Q9Y512;A8MZI2</t>
  </si>
  <si>
    <t>Q9Y512</t>
  </si>
  <si>
    <t>Sorting and assembly machinery component 50 homolog</t>
  </si>
  <si>
    <t>SAMM50</t>
  </si>
  <si>
    <t>Q9Y535-2;Q9Y535;E7ERZ2;F8WDV1;F8WDS5</t>
  </si>
  <si>
    <t>Q9Y535-2;Q9Y535;E7ERZ2;F8WDV1</t>
  </si>
  <si>
    <t>DNA-directed RNA polymerase III subunit RPC8</t>
  </si>
  <si>
    <t>POLR3H</t>
  </si>
  <si>
    <t>Q9Y546;E7EP35</t>
  </si>
  <si>
    <t>Q9Y546</t>
  </si>
  <si>
    <t>Leucine-rich repeat-containing protein 42</t>
  </si>
  <si>
    <t>LRRC42</t>
  </si>
  <si>
    <t>Q9Y547;A6NIR2</t>
  </si>
  <si>
    <t>Heat shock protein beta-11</t>
  </si>
  <si>
    <t>HSPB11</t>
  </si>
  <si>
    <t>Q9Y584</t>
  </si>
  <si>
    <t>Mitochondrial import inner membrane translocase subunit Tim22</t>
  </si>
  <si>
    <t>TIMM22</t>
  </si>
  <si>
    <t>Q9Y597-2;Q9Y597;H0Y5P8;H0Y566;Q9Y597-3</t>
  </si>
  <si>
    <t>Q9Y597-2;Q9Y597</t>
  </si>
  <si>
    <t>BTB/POZ domain-containing protein KCTD3</t>
  </si>
  <si>
    <t>KCTD3</t>
  </si>
  <si>
    <t>Q9Y5A9;Q9Y5A9-2;S4R3J8;S4R3V3</t>
  </si>
  <si>
    <t>Q9Y5A9;Q9Y5A9-2</t>
  </si>
  <si>
    <t>YTH domain family protein 2</t>
  </si>
  <si>
    <t>YTHDF2</t>
  </si>
  <si>
    <t>Q9Y5B0;K7EJD2;Q9Y5B0-3;Q9Y5B0-4;Q9Y5B0-2</t>
  </si>
  <si>
    <t>RNA polymerase II subunit A C-terminal domain phosphatase</t>
  </si>
  <si>
    <t>CTDP1</t>
  </si>
  <si>
    <t>Q9Y5B6;Q9Y5B6-2;Q9Y5B6-4;Q9Y5B6-3</t>
  </si>
  <si>
    <t>Q9Y5B6;Q9Y5B6-2</t>
  </si>
  <si>
    <t>PAX3- and PAX7-binding protein 1</t>
  </si>
  <si>
    <t>PAXBP1</t>
  </si>
  <si>
    <t>Q9Y5B8;Q9Y5B8-2;B4DXC8;E9PNU1</t>
  </si>
  <si>
    <t>Nucleoside diphosphate kinase 7</t>
  </si>
  <si>
    <t>NME7</t>
  </si>
  <si>
    <t>Q9Y5B9;G3V5A4;G3V401;G3V2X0</t>
  </si>
  <si>
    <t>Q9Y5B9</t>
  </si>
  <si>
    <t>FACT complex subunit SPT16</t>
  </si>
  <si>
    <t>SUPT16H</t>
  </si>
  <si>
    <t>Q9Y5J1;J3KSR7;J3QRG0;J3QR85;F6VJE8</t>
  </si>
  <si>
    <t>Q9Y5J1</t>
  </si>
  <si>
    <t>U3 small nucleolar RNA-associated protein 18 homolog</t>
  </si>
  <si>
    <t>UTP18</t>
  </si>
  <si>
    <t>Q9Y5J5</t>
  </si>
  <si>
    <t>Pleckstrin homology-like domain family A member 3</t>
  </si>
  <si>
    <t>PHLDA3</t>
  </si>
  <si>
    <t>Q9Y5J6;F2Z2B0</t>
  </si>
  <si>
    <t>Q9Y5J6</t>
  </si>
  <si>
    <t>Mitochondrial import inner membrane translocase subunit Tim10 B</t>
  </si>
  <si>
    <t>TIMM10B</t>
  </si>
  <si>
    <t>Q9Y5J7;G3V502;G3V2F3</t>
  </si>
  <si>
    <t>Q9Y5J7;G3V502</t>
  </si>
  <si>
    <t>Mitochondrial import inner membrane translocase subunit Tim9</t>
  </si>
  <si>
    <t>TIMM9</t>
  </si>
  <si>
    <t>Q9Y5J9;E9PIR3</t>
  </si>
  <si>
    <t>Q9Y5J9</t>
  </si>
  <si>
    <t>Mitochondrial import inner membrane translocase subunit Tim8 B</t>
  </si>
  <si>
    <t>Q9Y5K5</t>
  </si>
  <si>
    <t>Ubiquitin carboxyl-terminal hydrolase isozyme L5</t>
  </si>
  <si>
    <t>Q9Y5K6</t>
  </si>
  <si>
    <t>CD2-associated protein</t>
  </si>
  <si>
    <t>CD2AP</t>
  </si>
  <si>
    <t>Q9Y5L0-3;Q9Y5L0;Q9Y5L0-1;C9J7E5;E9PFH4;Q9Y5L0-5;C9J0I5;C9JBD8;Q9BXP2-2;Q9BXP2-3;Q9BXP2-4</t>
  </si>
  <si>
    <t>Q9Y5L0-3;Q9Y5L0;Q9Y5L0-1;C9J7E5;E9PFH4;Q9Y5L0-5</t>
  </si>
  <si>
    <t>Transportin-3</t>
  </si>
  <si>
    <t>TNPO3</t>
  </si>
  <si>
    <t>Q9Y5L4;K7EIT2</t>
  </si>
  <si>
    <t>Mitochondrial import inner membrane translocase subunit Tim13</t>
  </si>
  <si>
    <t>TIMM13</t>
  </si>
  <si>
    <t>Q9Y5M8;H7C4H2;C9J5Z8</t>
  </si>
  <si>
    <t>Q9Y5M8;H7C4H2</t>
  </si>
  <si>
    <t>Signal recognition particle receptor subunit beta</t>
  </si>
  <si>
    <t>SRPRB</t>
  </si>
  <si>
    <t>Q9Y5N5-2;Q9Y5N5</t>
  </si>
  <si>
    <t>HemK methyltransferase family member 2</t>
  </si>
  <si>
    <t>N6AMT1</t>
  </si>
  <si>
    <t>Q9Y5N6;H3BT22;H3BTQ7;H3BMA4</t>
  </si>
  <si>
    <t>Q9Y5N6;H3BT22</t>
  </si>
  <si>
    <t>Origin recognition complex subunit 6</t>
  </si>
  <si>
    <t>ORC6</t>
  </si>
  <si>
    <t>Q9Y5P4-2;Q9Y5P4;Q9Y5P4-3;H0Y9J1</t>
  </si>
  <si>
    <t>Q9Y5P4-2;Q9Y5P4;Q9Y5P4-3</t>
  </si>
  <si>
    <t>Collagen type IV alpha-3-binding protein</t>
  </si>
  <si>
    <t>COL4A3BP</t>
  </si>
  <si>
    <t>Q9Y5P6;Q9Y5P6-2</t>
  </si>
  <si>
    <t>Mannose-1-phosphate guanyltransferase beta</t>
  </si>
  <si>
    <t>GMPPB</t>
  </si>
  <si>
    <t>Q9Y5Q8;Q9Y5Q8-3;Q9Y5Q8-2;H7BY84;Q5T7U1;H9KV68;Q5T7U4;Q5T7U0;H0Y5D2</t>
  </si>
  <si>
    <t>Q9Y5Q8;Q9Y5Q8-3;Q9Y5Q8-2;H7BY84;Q5T7U1;H9KV68</t>
  </si>
  <si>
    <t>General transcription factor 3C polypeptide 5</t>
  </si>
  <si>
    <t>GTF3C5</t>
  </si>
  <si>
    <t>Q9Y5Q9;Q9Y5Q9-2;H7C0C0;F8WC64;H7BZV8;H0YFI7</t>
  </si>
  <si>
    <t>Q9Y5Q9</t>
  </si>
  <si>
    <t>General transcription factor 3C polypeptide 3</t>
  </si>
  <si>
    <t>GTF3C3</t>
  </si>
  <si>
    <t>Q9Y5S2;H0YLR5;H0Y6V3;H0Y7V8</t>
  </si>
  <si>
    <t>Q9Y5S2</t>
  </si>
  <si>
    <t>Serine/threonine-protein kinase MRCK beta</t>
  </si>
  <si>
    <t>Q9Y5S9-2;Q9Y5S9</t>
  </si>
  <si>
    <t>RNA-binding protein 8A</t>
  </si>
  <si>
    <t>RBM8A</t>
  </si>
  <si>
    <t>Q9Y5T4</t>
  </si>
  <si>
    <t>DnaJ homolog subfamily C member 15</t>
  </si>
  <si>
    <t>DNAJC15</t>
  </si>
  <si>
    <t>Q9Y5T5-3;Q9Y5T5-2;Q9Y5T5;B4DUS4;Q9Y5T5-4;Q9Y5T5-5</t>
  </si>
  <si>
    <t>Q9Y5T5-3;Q9Y5T5-2;Q9Y5T5;B4DUS4;Q9Y5T5-4</t>
  </si>
  <si>
    <t>Ubiquitin carboxyl-terminal hydrolase 16</t>
  </si>
  <si>
    <t>USP16</t>
  </si>
  <si>
    <t>Q9Y5U8</t>
  </si>
  <si>
    <t>Mitochondrial pyruvate carrier 1</t>
  </si>
  <si>
    <t>MPC1</t>
  </si>
  <si>
    <t>Q9Y5U9</t>
  </si>
  <si>
    <t>Immediate early response 3-interacting protein 1</t>
  </si>
  <si>
    <t>IER3IP1</t>
  </si>
  <si>
    <t>Q9Y5V0;H0YC70;E5RHV4;H0YAP1;E5RHR6</t>
  </si>
  <si>
    <t>Zinc finger protein 706</t>
  </si>
  <si>
    <t>ZNF706</t>
  </si>
  <si>
    <t>Q9Y5V3;Q9Y5V3-2;B1AKE8</t>
  </si>
  <si>
    <t>Q9Y5V3;Q9Y5V3-2</t>
  </si>
  <si>
    <t>Melanoma-associated antigen D1</t>
  </si>
  <si>
    <t>MAGED1</t>
  </si>
  <si>
    <t>Q9Y5W7-4;Q9Y5W7;D6RDH9;D6RJG9;Q9Y5W7-2;Q9Y5W7-3;H0Y926;E2QRM8;Q5JRQ0;D6RDA6</t>
  </si>
  <si>
    <t>Q9Y5W7-4;Q9Y5W7;D6RDH9;D6RJG9;Q9Y5W7-2;Q9Y5W7-3</t>
  </si>
  <si>
    <t>Sorting nexin-14</t>
  </si>
  <si>
    <t>SNX14</t>
  </si>
  <si>
    <t>Q9Y5X1</t>
  </si>
  <si>
    <t>Sorting nexin-9</t>
  </si>
  <si>
    <t>SNX9</t>
  </si>
  <si>
    <t>Q9Y5X2;C9J8E6;C9J014;C9J271;C9JCB9;C9IYC5</t>
  </si>
  <si>
    <t>Q9Y5X2;C9J8E6;C9J014;C9J271</t>
  </si>
  <si>
    <t>Sorting nexin-8</t>
  </si>
  <si>
    <t>SNX8</t>
  </si>
  <si>
    <t>Q9Y5X3;Q5QPE4;Q5QPE5;U3KQL0;U3KQP5;Q7KZN0</t>
  </si>
  <si>
    <t>Q9Y5X3;Q5QPE4;Q5QPE5</t>
  </si>
  <si>
    <t>Sorting nexin-5</t>
  </si>
  <si>
    <t>SNX5</t>
  </si>
  <si>
    <t>Q9Y5Y0;Q9Y5Y0-2;H7C3Z2</t>
  </si>
  <si>
    <t>Q9Y5Y0</t>
  </si>
  <si>
    <t>Feline leukemia virus subgroup C receptor-related protein 1</t>
  </si>
  <si>
    <t>FLVCR1</t>
  </si>
  <si>
    <t>Q9Y5Y2;H3BQR2;H3BNF0;H3BNS4;B7Z6P0;H3BRE1;H3BRK5;H3BMW1</t>
  </si>
  <si>
    <t>Q9Y5Y2;H3BQR2;H3BNF0;H3BNS4</t>
  </si>
  <si>
    <t>Cytosolic Fe-S cluster assembly factor NUBP2</t>
  </si>
  <si>
    <t>NUBP2</t>
  </si>
  <si>
    <t>Q9Y5Y5;Q9Y5Y5-2;E9PMM3;E9PP98;E9PQW0;E9PLS4;E9PMS3</t>
  </si>
  <si>
    <t>Q9Y5Y5;Q9Y5Y5-2;E9PMM3;E9PP98</t>
  </si>
  <si>
    <t>Peroxisomal membrane protein PEX16</t>
  </si>
  <si>
    <t>PEX16</t>
  </si>
  <si>
    <t>Q9Y5Z4;Q5THN1;Q9Y5Z4-2;C9IZA0</t>
  </si>
  <si>
    <t>Q9Y5Z4;Q5THN1;Q9Y5Z4-2</t>
  </si>
  <si>
    <t>Heme-binding protein 2</t>
  </si>
  <si>
    <t>HEBP2</t>
  </si>
  <si>
    <t>Q9Y5Z9-2;Q9Y5Z9</t>
  </si>
  <si>
    <t>UbiA prenyltransferase domain-containing protein 1</t>
  </si>
  <si>
    <t>UBIAD1</t>
  </si>
  <si>
    <t>Q9Y605;Q96HT8</t>
  </si>
  <si>
    <t>Q9Y605</t>
  </si>
  <si>
    <t>MORF4 family-associated protein 1</t>
  </si>
  <si>
    <t>MRFAP1</t>
  </si>
  <si>
    <t>Q9Y606-2;Q9Y606;G8JLB3;F5H1S9;F5H168;F5GY32;F5GXL3;F8W9U5;F5H1B2</t>
  </si>
  <si>
    <t>Q9Y606-2;Q9Y606;G8JLB3;F5H1S9</t>
  </si>
  <si>
    <t>tRNA pseudouridine synthase A, mitochondrial;tRNA pseudouridine synthase</t>
  </si>
  <si>
    <t>PUS1</t>
  </si>
  <si>
    <t>Q9Y613;B4DVN5;H3BVE7;J3KTH7</t>
  </si>
  <si>
    <t>Q9Y613;B4DVN5</t>
  </si>
  <si>
    <t>FH1/FH2 domain-containing protein 1</t>
  </si>
  <si>
    <t>FHOD1</t>
  </si>
  <si>
    <t>Glycine, serine and threonine metabolism;Methane metabolism;Vitamin B6 metabolism</t>
  </si>
  <si>
    <t>Q9Y617;Q9Y617-2</t>
  </si>
  <si>
    <t>Phosphoserine aminotransferase</t>
  </si>
  <si>
    <t>PSAT1</t>
  </si>
  <si>
    <t>Q9Y618-5;Q9Y618-4;Q9Y618-3;Q9Y618;C9JE98;C9J239;C9J0Q5;C9JFD3;C9J7T7;C9JQE8;Q9Y618-2;C9J330;H7C1J7;H0YGK8;H7C1Y3;H7C2D4;H7BZU2;H7C184</t>
  </si>
  <si>
    <t>Q9Y618-5;Q9Y618-4;Q9Y618-3;Q9Y618;C9JE98;C9J239;C9J0Q5;C9JFD3;C9J7T7;C9JQE8</t>
  </si>
  <si>
    <t>Nuclear receptor corepressor 2</t>
  </si>
  <si>
    <t>Q9Y619;F2Z354;Q5VZD9</t>
  </si>
  <si>
    <t>Q9Y619</t>
  </si>
  <si>
    <t>Mitochondrial ornithine transporter 1</t>
  </si>
  <si>
    <t>SLC25A15</t>
  </si>
  <si>
    <t>Q9Y620;Q9Y620-2;E5RI14;E5RHN9;E5RJF7</t>
  </si>
  <si>
    <t>Q9Y620</t>
  </si>
  <si>
    <t>DNA repair and recombination protein RAD54B</t>
  </si>
  <si>
    <t>RAD54B</t>
  </si>
  <si>
    <t>Cell adhesion molecules (CAMs);Epithelial cell signaling in Helicobacter pylori infection;Leukocyte transendothelial migration;Tight junction</t>
  </si>
  <si>
    <t>Q9Y624;B7Z941</t>
  </si>
  <si>
    <t>Junctional adhesion molecule A</t>
  </si>
  <si>
    <t>F11R</t>
  </si>
  <si>
    <t>Q9Y639-1;Q9Y639;Q9Y639-3;Q9UFM8;Q9Y639-4;H7BXJ1;Q9Y639-5;F5GZD0;H3BU51;F5GYM7;H3BQ94</t>
  </si>
  <si>
    <t>Q9Y639-1;Q9Y639;Q9Y639-3;Q9UFM8;Q9Y639-4;H7BXJ1;Q9Y639-5;F5GZD0</t>
  </si>
  <si>
    <t>Neuroplastin</t>
  </si>
  <si>
    <t>NPTN;DKFZp566H1924</t>
  </si>
  <si>
    <t>Q9Y657;Q5JUX0;Q5JZB7;Q5JZB8;Q56A73;Q9BPZ2;Q99865;REV__B7ZCA0;REV__Q96PV0-3;REV__Q96PV0-2;REV__Q96PV0-4;REV__Q96PV0</t>
  </si>
  <si>
    <t>Q9Y657</t>
  </si>
  <si>
    <t>Spindlin-1</t>
  </si>
  <si>
    <t>SPIN1</t>
  </si>
  <si>
    <t>Collecting duct acid secretion</t>
  </si>
  <si>
    <t>Q9Y666;H0YB78;Q9Y666-2</t>
  </si>
  <si>
    <t>Q9Y666</t>
  </si>
  <si>
    <t>Solute carrier family 12 member 7</t>
  </si>
  <si>
    <t>SLC12A7</t>
  </si>
  <si>
    <t>Q9Y673;B4DR67;Q9Y673-2</t>
  </si>
  <si>
    <t>Dolichyl-phosphate beta-glucosyltransferase</t>
  </si>
  <si>
    <t>ALG5</t>
  </si>
  <si>
    <t>Q9Y676;B4DFG6</t>
  </si>
  <si>
    <t>Q9Y676</t>
  </si>
  <si>
    <t>28S ribosomal protein S18b, mitochondrial</t>
  </si>
  <si>
    <t>MRPS18B</t>
  </si>
  <si>
    <t>Q9Y678;H0Y8X7;D6RG17;H0Y8G2</t>
  </si>
  <si>
    <t>Q9Y678</t>
  </si>
  <si>
    <t>Coatomer subunit gamma-1</t>
  </si>
  <si>
    <t>COPG1</t>
  </si>
  <si>
    <t>Q9Y679-2;Q9Y679;Q9Y679-3</t>
  </si>
  <si>
    <t>Ancient ubiquitous protein 1</t>
  </si>
  <si>
    <t>AUP1</t>
  </si>
  <si>
    <t>Q9Y680-3;Q9Y680-2;Q9Y680;H7BZJ4;F8WE12</t>
  </si>
  <si>
    <t>Q9Y680-3;Q9Y680-2;Q9Y680</t>
  </si>
  <si>
    <t>Peptidyl-prolyl cis-trans isomerase FKBP7</t>
  </si>
  <si>
    <t>FKBP7</t>
  </si>
  <si>
    <t>Q9Y696</t>
  </si>
  <si>
    <t>Chloride intracellular channel protein 4</t>
  </si>
  <si>
    <t>CLIC4</t>
  </si>
  <si>
    <t>Sulfur relay system;Thiamine metabolism</t>
  </si>
  <si>
    <t>Q9Y697-2;Q9Y697;Q9Y697-3;F2Z2E7;A2A2M1;F8WER8;H7C0I5;F8WB23;H0YGN5;Q8WV90</t>
  </si>
  <si>
    <t>Q9Y697-2;Q9Y697;Q9Y697-3</t>
  </si>
  <si>
    <t>Cysteine desulfurase, mitochondrial</t>
  </si>
  <si>
    <t>NFS1</t>
  </si>
  <si>
    <t>Q9Y6A4;H3BPA3</t>
  </si>
  <si>
    <t>Q9Y6A4</t>
  </si>
  <si>
    <t>UPF0468 protein C16orf80</t>
  </si>
  <si>
    <t>C16orf80</t>
  </si>
  <si>
    <t>Q9Y6A5;C9JWI7;E7EMT0;C9JA91;H0Y8F2;F8WC55</t>
  </si>
  <si>
    <t>Q9Y6A5</t>
  </si>
  <si>
    <t>Transforming acidic coiled-coil-containing protein 3</t>
  </si>
  <si>
    <t>TACC3</t>
  </si>
  <si>
    <t>Q9Y6A9;C9JBL1</t>
  </si>
  <si>
    <t>Signal peptidase complex subunit 1</t>
  </si>
  <si>
    <t>SPCS1</t>
  </si>
  <si>
    <t>Q9Y6B6;D6RD69;Q9H029;D6R9R5;D6RDB2;D6RAA2</t>
  </si>
  <si>
    <t>Q9Y6B6;D6RD69;Q9H029;D6R9R5</t>
  </si>
  <si>
    <t>GTP-binding protein SAR1b</t>
  </si>
  <si>
    <t>SAR1B;DKFZp434B2017</t>
  </si>
  <si>
    <t>Q9Y6C9;F5H3Y2</t>
  </si>
  <si>
    <t>Q9Y6C9</t>
  </si>
  <si>
    <t>Mitochondrial carrier homolog 2</t>
  </si>
  <si>
    <t>MTCH2</t>
  </si>
  <si>
    <t>Q9Y6D5</t>
  </si>
  <si>
    <t>Brefeldin A-inhibited guanine nucleotide-exchange protein 2</t>
  </si>
  <si>
    <t>ARFGEF2</t>
  </si>
  <si>
    <t>Q9Y6D6;E5RIF2;E5RHL7;E5RJB2;E5RHZ1;E5RJN9</t>
  </si>
  <si>
    <t>Q9Y6D6;E5RIF2</t>
  </si>
  <si>
    <t>Brefeldin A-inhibited guanine nucleotide-exchange protein 1</t>
  </si>
  <si>
    <t>ARFGEF1</t>
  </si>
  <si>
    <t>Q9Y6D9;B3KR41;C9JTA2;C9JP81;C9JPS1;C9K086;C9JIR0;C9JX80;C9JKI7;C9J9H5;C9JJ38</t>
  </si>
  <si>
    <t>Q9Y6D9;B3KR41</t>
  </si>
  <si>
    <t>Mitotic spindle assembly checkpoint protein MAD1</t>
  </si>
  <si>
    <t>MAD1L1</t>
  </si>
  <si>
    <t>Q9Y6G9;E9PHI6;C9JGM7;C9JLW1</t>
  </si>
  <si>
    <t>Q9Y6G9;E9PHI6</t>
  </si>
  <si>
    <t>Cytoplasmic dynein 1 light intermediate chain 1</t>
  </si>
  <si>
    <t>DYNC1LI1</t>
  </si>
  <si>
    <t>Q9Y6H1;Q5T1J5</t>
  </si>
  <si>
    <t>Coiled-coil-helix-coiled-coil-helix domain-containing protein 2, mitochondrial;Putative coiled-coil-helix-coiled-coil-helix domain-containing protein CHCHD2P9, mitochondrial</t>
  </si>
  <si>
    <t>CHCHD2;CHCHD2P9</t>
  </si>
  <si>
    <t>Q9Y6I3;Q9Y6I3-1;K7EMP4</t>
  </si>
  <si>
    <t>Q9Y6I3;Q9Y6I3-1</t>
  </si>
  <si>
    <t>Epsin-1</t>
  </si>
  <si>
    <t>EPN1</t>
  </si>
  <si>
    <t>Q9Y6I3-3;D6R907;D6RBI9</t>
  </si>
  <si>
    <t>Q9Y6I3-3</t>
  </si>
  <si>
    <t>Q9Y6I4-2;Q9Y6I4;H0YLB7;H0YKU8;Q6JHV3;H0YMI4;B4DWJ6;H0YLG0;B4DV65;H0YLJ0;H0YNK1;H0YMW1;H0YL81;H0YMP6</t>
  </si>
  <si>
    <t>Q9Y6I4-2;Q9Y6I4;H0YLB7;H0YKU8;Q6JHV3;H0YMI4;B4DWJ6</t>
  </si>
  <si>
    <t>Ubiquitin carboxyl-terminal hydrolase 3;Ubiquitin carboxyl-terminal hydrolase</t>
  </si>
  <si>
    <t>USP3</t>
  </si>
  <si>
    <t>Q9Y6I9;C9JUC3;C9J7N0;C9JXQ7;C9JHH5;C9JL43</t>
  </si>
  <si>
    <t>Q9Y6I9;C9JUC3;C9J7N0;C9JXQ7;C9JHH5</t>
  </si>
  <si>
    <t>Testis-expressed sequence 264 protein</t>
  </si>
  <si>
    <t>TEX264</t>
  </si>
  <si>
    <t>Q9Y6J9;E9PP94;E9PLV8;E9PK90</t>
  </si>
  <si>
    <t>Q9Y6J9</t>
  </si>
  <si>
    <t>TAF6-like RNA polymerase II p300/CBP-associated factor-associated factor 65 kDa subunit 6L</t>
  </si>
  <si>
    <t>TAF6L</t>
  </si>
  <si>
    <t>Q9Y6K0</t>
  </si>
  <si>
    <t>Choline/ethanolaminephosphotransferase 1</t>
  </si>
  <si>
    <t>CEPT1</t>
  </si>
  <si>
    <t>Hepatitis C;Measles</t>
  </si>
  <si>
    <t>Q9Y6K5;F8VS35;F8VWK9;H0YHL3</t>
  </si>
  <si>
    <t>Q9Y6K5</t>
  </si>
  <si>
    <t>2-5-oligoadenylate synthase 3</t>
  </si>
  <si>
    <t>OAS3</t>
  </si>
  <si>
    <t>Q9Y6K8-3;Q9Y6K8;E9PQQ8</t>
  </si>
  <si>
    <t>Adenylate kinase isoenzyme 5</t>
  </si>
  <si>
    <t>AK5</t>
  </si>
  <si>
    <t>Q9Y6M4;Q9Y6M4-2;K7ESB6;Q9HCP0-2;Q9HCP0;U3KQB3;U3KQN9;U3KQP7;K7EP38;K7EJC0</t>
  </si>
  <si>
    <t>Q9Y6M4;Q9Y6M4-2;K7ESB6;Q9HCP0-2;Q9HCP0;U3KQB3</t>
  </si>
  <si>
    <t>Casein kinase I isoform gamma-3;Casein kinase I isoform gamma-1</t>
  </si>
  <si>
    <t>CSNK1G3;CSNK1G2;CSNK1G1</t>
  </si>
  <si>
    <t>Q9Y6M4-4;Q9Y6M4-3;Q9Y6M4-6;Q9Y6M4-5</t>
  </si>
  <si>
    <t>Q9Y6M5</t>
  </si>
  <si>
    <t>Zinc transporter 1</t>
  </si>
  <si>
    <t>SLC30A1</t>
  </si>
  <si>
    <t>Q9Y6M7-3;Q9Y6M7-4;Q9Y6M7-11;Q9Y6M7-14;Q9Y6M7-10;C9JRP1;Q9Y6M7-2;Q9Y6M7-9;Q9Y6M7-6;Q9Y6M7-13;Q9Y6M7-12;E9PFN4;Q9Y6M7;Q9Y6M7-8;Q9Y6M7-7;Q9Y6M7-5;H7C3C4;B7Z2J0;F8WDX9;E7EW28;Q6U841-2;Q6U841-3;C9J240;Q6U841</t>
  </si>
  <si>
    <t>Q9Y6M7-3;Q9Y6M7-4;Q9Y6M7-11;Q9Y6M7-14;Q9Y6M7-10;C9JRP1;Q9Y6M7-2;Q9Y6M7-9;Q9Y6M7-6;Q9Y6M7-13;Q9Y6M7-12;E9PFN4;Q9Y6M7;Q9Y6M7-8;Q9Y6M7-7</t>
  </si>
  <si>
    <t>Sodium bicarbonate cotransporter 3</t>
  </si>
  <si>
    <t>SLC4A7</t>
  </si>
  <si>
    <t>Q9Y6M9;E9PH64;E7EWZ0;E9PF49</t>
  </si>
  <si>
    <t>NADH dehydrogenase [ubiquinone] 1 beta subcomplex subunit 9</t>
  </si>
  <si>
    <t>NDUFB9</t>
  </si>
  <si>
    <t>Q9Y6N1;B4DI26;Q9Y6N1-2</t>
  </si>
  <si>
    <t>Q9Y6N1</t>
  </si>
  <si>
    <t>Cytochrome c oxidase assembly protein COX11, mitochondrial</t>
  </si>
  <si>
    <t>COX11</t>
  </si>
  <si>
    <t>Q9Y6N3</t>
  </si>
  <si>
    <t>Calcium-activated chloride channel regulator family member 3</t>
  </si>
  <si>
    <t>CLCA3P</t>
  </si>
  <si>
    <t>Q9Y6N5;H3BNX3;H3BMS6;H3BNP9;H3BV36</t>
  </si>
  <si>
    <t>Q9Y6N5</t>
  </si>
  <si>
    <t>Sulfide:quinone oxidoreductase, mitochondrial</t>
  </si>
  <si>
    <t>SQRDL</t>
  </si>
  <si>
    <t>Q9Y6N7-6;Q9Y6N7-5;Q9Y6N7-4;Q9Y6N7-3;Q9Y6N7;Q9Y6N7-2;H7C545;H7C4Y7;F8WBR3</t>
  </si>
  <si>
    <t>Q9Y6N7-6;Q9Y6N7-5;Q9Y6N7-4;Q9Y6N7-3;Q9Y6N7;Q9Y6N7-2</t>
  </si>
  <si>
    <t>Roundabout homolog 1</t>
  </si>
  <si>
    <t>ROBO1</t>
  </si>
  <si>
    <t>Q9Y6P5-3;Q9Y6P5;Q9Y6P5-2</t>
  </si>
  <si>
    <t>Sestrin-1</t>
  </si>
  <si>
    <t>SESN1</t>
  </si>
  <si>
    <t>Q9Y6Q9-5;Q9Y6Q9;Q9Y6Q9-4;C9JCR8;Q9Y6Q9-2;Q9Y6Q9-3</t>
  </si>
  <si>
    <t>Nuclear receptor coactivator 3</t>
  </si>
  <si>
    <t>NCOA3</t>
  </si>
  <si>
    <t>Q9Y6R0;M0QXQ4;M0QYC2;M0R0Q4;M0QZV7</t>
  </si>
  <si>
    <t>Q9Y6R0</t>
  </si>
  <si>
    <t>Numb-like protein</t>
  </si>
  <si>
    <t>NUMBL</t>
  </si>
  <si>
    <t>Q9Y6V7;Q9BVQ8;M0R1S3;M0QZC0;M0R0K1</t>
  </si>
  <si>
    <t>Q9Y6V7</t>
  </si>
  <si>
    <t>Probable ATP-dependent RNA helicase DDX49</t>
  </si>
  <si>
    <t>DDX49</t>
  </si>
  <si>
    <t>Q9Y6W3;H7C1B7</t>
  </si>
  <si>
    <t>Q9Y6W3</t>
  </si>
  <si>
    <t>Calpain-7</t>
  </si>
  <si>
    <t>CAPN7</t>
  </si>
  <si>
    <t>Adherens junction;Bacterial invasion of epithelial cells;Fc gamma R-mediated phagocytosis;Regulation of actin cytoskeleton;Shigellosis</t>
  </si>
  <si>
    <t>Q9Y6W5;Q9Y6W5-2;Q86VQ2;Q9UPY6</t>
  </si>
  <si>
    <t>Q9Y6W5;Q9Y6W5-2</t>
  </si>
  <si>
    <t>Wiskott-Aldrich syndrome protein family member 2</t>
  </si>
  <si>
    <t>WASF2</t>
  </si>
  <si>
    <t>Q9Y6X9-2;Q9Y6X9;H7C1V1</t>
  </si>
  <si>
    <t>Q9Y6X9-2;Q9Y6X9</t>
  </si>
  <si>
    <t>MORC family CW-type zinc finger protein 2</t>
  </si>
  <si>
    <t>MORC2</t>
  </si>
  <si>
    <t>Q9Y6Y0</t>
  </si>
  <si>
    <t>Influenza virus NS1A-binding protein</t>
  </si>
  <si>
    <t>IVNS1ABP</t>
  </si>
  <si>
    <t>R4GMR5;P48556;K7EJR3;K7EJC1;K7ERW6;K7ENY6</t>
  </si>
  <si>
    <t>R4GMR5;P48556;K7EJR3;K7EJC1</t>
  </si>
  <si>
    <t>26S proteasome non-ATPase regulatory subunit 8</t>
  </si>
  <si>
    <t>PSMD8</t>
  </si>
  <si>
    <t>R4GMX3;R4GMW6;H0Y6Z9;R4GN54;H0Y4W0;P35226;Q5T8Z4;R4GN06;Q5T8Z1;Q5T8Z5;Q5T8Z6;Q5T8Z2</t>
  </si>
  <si>
    <t>R4GMX3;R4GMW6;H0Y6Z9</t>
  </si>
  <si>
    <t>COMMD3</t>
  </si>
  <si>
    <t>R4GNB2;R4GN35;Q5VZ89-6;Q5VZ89;Q5VZ89-5;Q5VZ89-2;B7Z660;Q5VZ89-3;R4GMN2;Q5VZ89-4</t>
  </si>
  <si>
    <t>R4GNB2;R4GN35;Q5VZ89-6;Q5VZ89;Q5VZ89-5;Q5VZ89-2;B7Z660</t>
  </si>
  <si>
    <t>DENN domain-containing protein 4C</t>
  </si>
  <si>
    <t>DENND4C</t>
  </si>
  <si>
    <t>R4GNH3;E9PMD8;E9PKD5;E9PN50;E9PLG2;B4DH61</t>
  </si>
  <si>
    <t>R4GNH3;E9PMD8;E9PKD5;E9PN50</t>
  </si>
  <si>
    <t>R4GNH8</t>
  </si>
  <si>
    <t>S4R3H4;E7EQT4;Q9UKV3;Q9UKV3-5;G3V3B0;Q9UKV3-3;Q9UKV3-2;G3V3T3</t>
  </si>
  <si>
    <t>S4R3H4;E7EQT4;Q9UKV3;Q9UKV3-5;G3V3B0;Q9UKV3-3;Q9UKV3-2</t>
  </si>
  <si>
    <t>Apoptotic chromatin condensation inducer in the nucleus</t>
  </si>
  <si>
    <t>ACIN1</t>
  </si>
  <si>
    <t>S4R3N1;Q9Y3A3-2;Q9Y3A3-3;Q9Y3A3;B4DM50</t>
  </si>
  <si>
    <t>S4R3N1</t>
  </si>
  <si>
    <t>S4R435</t>
  </si>
  <si>
    <t>U3KPR7</t>
  </si>
</sst>
</file>

<file path=xl/styles.xml><?xml version="1.0" encoding="utf-8"?>
<styleSheet xmlns="http://schemas.openxmlformats.org/spreadsheetml/2006/main">
  <fonts count="18">
    <font>
      <sz val="11"/>
      <color indexed="8"/>
      <name val="Calibri"/>
      <family val="2"/>
      <charset val="134"/>
    </font>
    <font>
      <sz val="11"/>
      <color indexed="9"/>
      <name val="Calibri"/>
      <family val="2"/>
      <charset val="134"/>
    </font>
    <font>
      <b/>
      <sz val="11"/>
      <color indexed="52"/>
      <name val="Calibri"/>
      <family val="2"/>
      <charset val="134"/>
    </font>
    <font>
      <b/>
      <sz val="11"/>
      <color indexed="8"/>
      <name val="Calibri"/>
      <family val="2"/>
      <charset val="134"/>
    </font>
    <font>
      <b/>
      <sz val="15"/>
      <color indexed="62"/>
      <name val="Calibri"/>
      <family val="2"/>
      <charset val="134"/>
    </font>
    <font>
      <b/>
      <sz val="13"/>
      <color indexed="62"/>
      <name val="Calibri"/>
      <family val="2"/>
      <charset val="134"/>
    </font>
    <font>
      <b/>
      <sz val="11"/>
      <color indexed="62"/>
      <name val="Calibri"/>
      <family val="2"/>
      <charset val="134"/>
    </font>
    <font>
      <b/>
      <sz val="11"/>
      <color indexed="9"/>
      <name val="Calibri"/>
      <family val="2"/>
      <charset val="134"/>
    </font>
    <font>
      <sz val="11"/>
      <color indexed="10"/>
      <name val="Calibri"/>
      <family val="2"/>
      <charset val="134"/>
    </font>
    <font>
      <sz val="11"/>
      <color indexed="60"/>
      <name val="Calibri"/>
      <family val="2"/>
      <charset val="134"/>
    </font>
    <font>
      <sz val="11"/>
      <color indexed="17"/>
      <name val="Calibri"/>
      <family val="2"/>
      <charset val="134"/>
    </font>
    <font>
      <b/>
      <sz val="18"/>
      <color indexed="62"/>
      <name val="Cambria"/>
      <family val="2"/>
      <charset val="134"/>
    </font>
    <font>
      <b/>
      <sz val="11"/>
      <color indexed="63"/>
      <name val="Calibri"/>
      <family val="2"/>
      <charset val="134"/>
    </font>
    <font>
      <sz val="11"/>
      <color indexed="52"/>
      <name val="Calibri"/>
      <family val="2"/>
      <charset val="134"/>
    </font>
    <font>
      <i/>
      <sz val="11"/>
      <color indexed="23"/>
      <name val="Calibri"/>
      <family val="2"/>
      <charset val="134"/>
    </font>
    <font>
      <sz val="11"/>
      <color indexed="62"/>
      <name val="Calibri"/>
      <family val="2"/>
      <charset val="134"/>
    </font>
    <font>
      <sz val="11"/>
      <color indexed="8"/>
      <name val="Calibri"/>
      <family val="2"/>
      <charset val="134"/>
    </font>
    <font>
      <sz val="9"/>
      <name val="Calibri"/>
      <family val="2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</fills>
  <borders count="1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42">
    <xf numFmtId="0" fontId="0" fillId="0" borderId="0">
      <alignment vertical="center"/>
    </xf>
    <xf numFmtId="0" fontId="16" fillId="3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2" fillId="5" borderId="1" applyNumberFormat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0" fontId="12" fillId="5" borderId="7" applyNumberFormat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2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16" fillId="17" borderId="9" applyNumberFormat="0" applyFont="0" applyAlignment="0" applyProtection="0">
      <alignment vertical="center"/>
    </xf>
    <xf numFmtId="0" fontId="5" fillId="0" borderId="4" applyNumberFormat="0" applyFill="0" applyAlignment="0" applyProtection="0">
      <alignment vertical="center"/>
    </xf>
    <xf numFmtId="0" fontId="7" fillId="11" borderId="6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4" fillId="0" borderId="3" applyNumberFormat="0" applyFill="0" applyAlignment="0" applyProtection="0">
      <alignment vertical="center"/>
    </xf>
    <xf numFmtId="0" fontId="6" fillId="0" borderId="5" applyNumberFormat="0" applyFill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5" fillId="9" borderId="1" applyNumberFormat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3" fillId="0" borderId="2" applyNumberFormat="0" applyFill="0" applyAlignment="0" applyProtection="0">
      <alignment vertical="center"/>
    </xf>
  </cellStyleXfs>
  <cellXfs count="5">
    <xf numFmtId="0" fontId="0" fillId="0" borderId="0" xfId="0" applyAlignment="1"/>
    <xf numFmtId="11" fontId="0" fillId="0" borderId="0" xfId="0" applyNumberFormat="1" applyAlignment="1"/>
    <xf numFmtId="0" fontId="0" fillId="0" borderId="0" xfId="0" applyNumberFormat="1" applyAlignment="1"/>
    <xf numFmtId="16" fontId="0" fillId="0" borderId="0" xfId="0" applyNumberFormat="1" applyAlignment="1"/>
    <xf numFmtId="10" fontId="0" fillId="0" borderId="0" xfId="0" applyNumberFormat="1" applyAlignment="1"/>
  </cellXfs>
  <cellStyles count="42">
    <cellStyle name="20% - Accent1" xfId="4"/>
    <cellStyle name="20% - Accent2" xfId="5"/>
    <cellStyle name="20% - Accent3" xfId="1"/>
    <cellStyle name="20% - Accent4" xfId="6"/>
    <cellStyle name="20% - Accent5" xfId="8"/>
    <cellStyle name="20% - Accent6" xfId="10"/>
    <cellStyle name="40% - Accent1" xfId="2"/>
    <cellStyle name="40% - Accent2" xfId="12"/>
    <cellStyle name="40% - Accent3" xfId="14"/>
    <cellStyle name="40% - Accent4" xfId="15"/>
    <cellStyle name="40% - Accent5" xfId="16"/>
    <cellStyle name="40% - Accent6" xfId="17"/>
    <cellStyle name="60% - Accent1" xfId="7"/>
    <cellStyle name="60% - Accent2" xfId="9"/>
    <cellStyle name="60% - Accent3" xfId="20"/>
    <cellStyle name="60% - Accent4" xfId="21"/>
    <cellStyle name="60% - Accent5" xfId="22"/>
    <cellStyle name="60% - Accent6" xfId="23"/>
    <cellStyle name="Accent1" xfId="24"/>
    <cellStyle name="Accent2" xfId="25"/>
    <cellStyle name="Accent3" xfId="26"/>
    <cellStyle name="Accent4" xfId="27"/>
    <cellStyle name="Accent5" xfId="28"/>
    <cellStyle name="Accent6" xfId="29"/>
    <cellStyle name="Bad" xfId="30"/>
    <cellStyle name="Calculation" xfId="3"/>
    <cellStyle name="Check Cell" xfId="33"/>
    <cellStyle name="Explanatory Text" xfId="34"/>
    <cellStyle name="Good" xfId="19"/>
    <cellStyle name="Heading 1" xfId="35"/>
    <cellStyle name="Heading 2" xfId="32"/>
    <cellStyle name="Heading 3" xfId="36"/>
    <cellStyle name="Heading 4" xfId="37"/>
    <cellStyle name="Input" xfId="38"/>
    <cellStyle name="Linked Cell" xfId="39"/>
    <cellStyle name="Neutral" xfId="40"/>
    <cellStyle name="Note" xfId="31"/>
    <cellStyle name="Output" xfId="18"/>
    <cellStyle name="Title" xfId="11"/>
    <cellStyle name="Total" xfId="41"/>
    <cellStyle name="Warning Text" xfId="13"/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G7561"/>
  <sheetViews>
    <sheetView tabSelected="1" topLeftCell="A7514" workbookViewId="0">
      <selection activeCell="M7586" sqref="M7586"/>
    </sheetView>
  </sheetViews>
  <sheetFormatPr defaultColWidth="9" defaultRowHeight="15"/>
  <cols>
    <col min="1" max="1" width="15.7109375" customWidth="1"/>
    <col min="2" max="2" width="17.5703125" customWidth="1"/>
    <col min="3" max="3" width="16.42578125" customWidth="1"/>
    <col min="4" max="4" width="16.5703125" customWidth="1"/>
    <col min="5" max="5" width="17.42578125" customWidth="1"/>
    <col min="6" max="6" width="15.28515625" customWidth="1"/>
    <col min="7" max="9" width="12.85546875"/>
    <col min="21" max="23" width="11" customWidth="1"/>
    <col min="25" max="25" width="12.85546875"/>
    <col min="26" max="26" width="13" customWidth="1"/>
    <col min="30" max="30" width="10" customWidth="1"/>
  </cols>
  <sheetData>
    <row r="1" spans="1:3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  <c r="AA1" t="s">
        <v>25</v>
      </c>
      <c r="AB1" t="s">
        <v>26</v>
      </c>
      <c r="AC1" t="s">
        <v>27</v>
      </c>
      <c r="AD1" t="s">
        <v>28</v>
      </c>
      <c r="AE1" t="s">
        <v>29</v>
      </c>
      <c r="AF1" t="s">
        <v>30</v>
      </c>
      <c r="AG1" t="s">
        <v>31</v>
      </c>
    </row>
    <row r="2" spans="1:33">
      <c r="A2">
        <v>3589800000</v>
      </c>
      <c r="B2">
        <v>3554500000</v>
      </c>
      <c r="C2">
        <v>3565000000</v>
      </c>
      <c r="D2">
        <v>3290400000</v>
      </c>
      <c r="E2">
        <v>3098600000</v>
      </c>
      <c r="F2">
        <v>3149000000</v>
      </c>
      <c r="G2">
        <v>3192000000</v>
      </c>
      <c r="H2">
        <v>2857800000</v>
      </c>
      <c r="I2">
        <v>2941900000</v>
      </c>
      <c r="N2" s="1">
        <v>1.8774999999999999E-72</v>
      </c>
      <c r="O2">
        <v>1281900000</v>
      </c>
      <c r="P2" t="s">
        <v>32</v>
      </c>
      <c r="Q2" t="s">
        <v>33</v>
      </c>
      <c r="R2" t="s">
        <v>34</v>
      </c>
      <c r="S2" t="s">
        <v>35</v>
      </c>
      <c r="U2">
        <f>AVERAGE(A2:C2)</f>
        <v>3569766666.6666698</v>
      </c>
      <c r="V2">
        <f>AVERAGE(D2:F2)</f>
        <v>3179333333.3333302</v>
      </c>
      <c r="W2">
        <f>AVERAGE(G2:I2)</f>
        <v>2997233333.3333302</v>
      </c>
      <c r="X2">
        <f>V2/U2</f>
        <v>0.89062777212329503</v>
      </c>
      <c r="Y2">
        <f>W2/U2</f>
        <v>0.83961603466146295</v>
      </c>
      <c r="Z2">
        <f>TTEST(D2:F2,A2:C2,2,2)</f>
        <v>2.5952491083513899E-3</v>
      </c>
      <c r="AA2">
        <f>TTEST(G2:I2,A2:C2,2,2)</f>
        <v>4.7606864376754003E-3</v>
      </c>
      <c r="AB2">
        <f>STDEV(A2:C2)</f>
        <v>18126316.044175498</v>
      </c>
      <c r="AC2">
        <f>STDEV(D2:F2)</f>
        <v>99432858.418800995</v>
      </c>
      <c r="AD2">
        <f>STDEV(G2:I2)</f>
        <v>173835391.48669699</v>
      </c>
      <c r="AE2" s="4">
        <f>AB2/U2</f>
        <v>5.0777313300146999E-3</v>
      </c>
      <c r="AF2" s="4">
        <f t="shared" ref="AF2" si="0">AC2/V2</f>
        <v>3.1274751022898201E-2</v>
      </c>
      <c r="AG2" s="4">
        <f>AD2/W2</f>
        <v>5.7998618110045003E-2</v>
      </c>
    </row>
    <row r="3" spans="1:33">
      <c r="A3">
        <v>5783600000</v>
      </c>
      <c r="B3">
        <v>5539000000</v>
      </c>
      <c r="C3">
        <v>5748800000</v>
      </c>
      <c r="D3">
        <v>4683900000</v>
      </c>
      <c r="E3">
        <v>4989700000</v>
      </c>
      <c r="F3">
        <v>5261500000</v>
      </c>
      <c r="G3">
        <v>5617100000</v>
      </c>
      <c r="H3">
        <v>5396000000</v>
      </c>
      <c r="I3">
        <v>5459800000</v>
      </c>
      <c r="M3" t="s">
        <v>36</v>
      </c>
      <c r="N3">
        <v>0</v>
      </c>
      <c r="O3">
        <v>3354200000</v>
      </c>
      <c r="P3" t="s">
        <v>37</v>
      </c>
      <c r="Q3" t="s">
        <v>38</v>
      </c>
      <c r="R3" t="s">
        <v>39</v>
      </c>
      <c r="S3" t="s">
        <v>40</v>
      </c>
      <c r="U3">
        <f t="shared" ref="U3" si="1">AVERAGE(A3:C3)</f>
        <v>5690466666.6666698</v>
      </c>
      <c r="V3">
        <f t="shared" ref="V3" si="2">AVERAGE(D3:F3)</f>
        <v>4978366666.6666698</v>
      </c>
      <c r="W3">
        <f t="shared" ref="W3" si="3">AVERAGE(G3:I3)</f>
        <v>5490966666.6666698</v>
      </c>
      <c r="X3">
        <f t="shared" ref="X3" si="4">V3/U3</f>
        <v>0.874860878428248</v>
      </c>
      <c r="Y3">
        <f t="shared" ref="Y3" si="5">W3/U3</f>
        <v>0.96494136391860097</v>
      </c>
      <c r="Z3">
        <f t="shared" ref="Z3" si="6">TTEST(D3:F3,A3:C3,2,2)</f>
        <v>1.7829748204539499E-2</v>
      </c>
      <c r="AA3">
        <f t="shared" ref="AA3" si="7">TTEST(G3:I3,A3:C3,2,2)</f>
        <v>0.118814541656996</v>
      </c>
      <c r="AB3">
        <f t="shared" ref="AB3" si="8">STDEV(A3:C3)</f>
        <v>132322988.68047599</v>
      </c>
      <c r="AC3">
        <f t="shared" ref="AC3" si="9">STDEV(D3:F3)</f>
        <v>288966733.95623499</v>
      </c>
      <c r="AD3">
        <f t="shared" ref="AD3" si="10">STDEV(G3:I3)</f>
        <v>113797290.53599399</v>
      </c>
      <c r="AE3" s="4">
        <f t="shared" ref="AE3" si="11">AB3/U3</f>
        <v>2.32534511546462E-2</v>
      </c>
      <c r="AF3" s="4">
        <f t="shared" ref="AF3" si="12">AC3/V3</f>
        <v>5.8044485933720198E-2</v>
      </c>
      <c r="AG3" s="4">
        <f t="shared" ref="AG3" si="13">AD3/W3</f>
        <v>2.0724454808077601E-2</v>
      </c>
    </row>
    <row r="4" spans="1:33">
      <c r="A4">
        <v>4015600000</v>
      </c>
      <c r="B4">
        <v>4001500000</v>
      </c>
      <c r="C4">
        <v>3989300000</v>
      </c>
      <c r="D4">
        <v>4666400000</v>
      </c>
      <c r="E4">
        <v>4536400000</v>
      </c>
      <c r="F4">
        <v>4593900000</v>
      </c>
      <c r="G4">
        <v>4134900000</v>
      </c>
      <c r="H4">
        <v>4169600000</v>
      </c>
      <c r="I4">
        <v>4529200000</v>
      </c>
      <c r="N4">
        <v>0</v>
      </c>
      <c r="O4">
        <v>6916900000</v>
      </c>
      <c r="P4" t="s">
        <v>41</v>
      </c>
      <c r="Q4" t="s">
        <v>42</v>
      </c>
      <c r="R4" t="s">
        <v>43</v>
      </c>
      <c r="S4" t="s">
        <v>44</v>
      </c>
      <c r="U4">
        <f t="shared" ref="U4:U35" si="14">AVERAGE(A4:C4)</f>
        <v>4002133333.3333302</v>
      </c>
      <c r="V4">
        <f t="shared" ref="V4:V35" si="15">AVERAGE(D4:F4)</f>
        <v>4598900000</v>
      </c>
      <c r="W4">
        <f t="shared" ref="W4:W35" si="16">AVERAGE(G4:I4)</f>
        <v>4277900000</v>
      </c>
      <c r="X4">
        <f t="shared" ref="X4:X35" si="17">V4/U4</f>
        <v>1.1491121401919</v>
      </c>
      <c r="Y4">
        <f t="shared" ref="Y4:Y35" si="18">W4/U4</f>
        <v>1.0689049173773999</v>
      </c>
      <c r="Z4">
        <f t="shared" ref="Z4:Z35" si="19">TTEST(D4:F4,A4:C4,2,2)</f>
        <v>9.9784730024978597E-5</v>
      </c>
      <c r="AA4">
        <f t="shared" ref="AA4:AA35" si="20">TTEST(G4:I4,A4:C4,2,2)</f>
        <v>9.4341465526341706E-2</v>
      </c>
      <c r="AB4">
        <f t="shared" ref="AB4:AB35" si="21">STDEV(A4:C4)</f>
        <v>13161433.559203699</v>
      </c>
      <c r="AC4">
        <f t="shared" ref="AC4:AC35" si="22">STDEV(D4:F4)</f>
        <v>65144071.103976898</v>
      </c>
      <c r="AD4">
        <f t="shared" ref="AD4:AD35" si="23">STDEV(G4:I4)</f>
        <v>218322674.04005501</v>
      </c>
      <c r="AE4" s="4">
        <f t="shared" ref="AE4:AE35" si="24">AB4/U4</f>
        <v>3.2886044674182999E-3</v>
      </c>
      <c r="AF4" s="4">
        <f t="shared" ref="AF4:AF35" si="25">AC4/V4</f>
        <v>1.4165141904363399E-2</v>
      </c>
      <c r="AG4" s="4">
        <f t="shared" ref="AG4:AG35" si="26">AD4/W4</f>
        <v>5.1035011112942001E-2</v>
      </c>
    </row>
    <row r="5" spans="1:33">
      <c r="A5">
        <v>2985400000</v>
      </c>
      <c r="B5">
        <v>3112300000</v>
      </c>
      <c r="C5">
        <v>2918100000</v>
      </c>
      <c r="D5">
        <v>4380500000</v>
      </c>
      <c r="E5">
        <v>3946000000</v>
      </c>
      <c r="F5">
        <v>4180500000</v>
      </c>
      <c r="G5">
        <v>5162000000</v>
      </c>
      <c r="H5">
        <v>4959800000</v>
      </c>
      <c r="I5">
        <v>4752200000</v>
      </c>
      <c r="N5" s="1">
        <v>2.2779000000000002E-31</v>
      </c>
      <c r="O5">
        <v>357970000</v>
      </c>
      <c r="P5" t="s">
        <v>45</v>
      </c>
      <c r="Q5" t="s">
        <v>45</v>
      </c>
      <c r="R5" t="s">
        <v>46</v>
      </c>
      <c r="S5" t="s">
        <v>47</v>
      </c>
      <c r="U5">
        <f t="shared" si="14"/>
        <v>3005266666.6666698</v>
      </c>
      <c r="V5">
        <f t="shared" si="15"/>
        <v>4169000000</v>
      </c>
      <c r="W5">
        <f t="shared" si="16"/>
        <v>4958000000</v>
      </c>
      <c r="X5">
        <f t="shared" si="17"/>
        <v>1.38723130504226</v>
      </c>
      <c r="Y5">
        <f t="shared" si="18"/>
        <v>1.6497704030701701</v>
      </c>
      <c r="Z5">
        <f t="shared" si="19"/>
        <v>1.0789134943425601E-3</v>
      </c>
      <c r="AA5">
        <f t="shared" si="20"/>
        <v>1.18993927059814E-4</v>
      </c>
      <c r="AB5">
        <f t="shared" si="21"/>
        <v>98612490.757172003</v>
      </c>
      <c r="AC5">
        <f t="shared" si="22"/>
        <v>217478159.82300401</v>
      </c>
      <c r="AD5">
        <f t="shared" si="23"/>
        <v>204905929.63601601</v>
      </c>
      <c r="AE5" s="4">
        <f t="shared" si="24"/>
        <v>3.2813224813273999E-2</v>
      </c>
      <c r="AF5" s="4">
        <f t="shared" si="25"/>
        <v>5.2165545651955803E-2</v>
      </c>
      <c r="AG5" s="4">
        <f t="shared" si="26"/>
        <v>4.1328344016945601E-2</v>
      </c>
    </row>
    <row r="6" spans="1:33">
      <c r="A6">
        <v>53918000</v>
      </c>
      <c r="B6">
        <v>43955000</v>
      </c>
      <c r="C6">
        <v>56634000</v>
      </c>
      <c r="D6">
        <v>51517000</v>
      </c>
      <c r="E6">
        <v>67407000</v>
      </c>
      <c r="F6">
        <v>45809000</v>
      </c>
      <c r="G6">
        <v>60444000</v>
      </c>
      <c r="H6">
        <v>72174000</v>
      </c>
      <c r="I6">
        <v>51317000</v>
      </c>
      <c r="N6" s="1">
        <v>1.5294000000000001E-29</v>
      </c>
      <c r="O6">
        <v>109340000</v>
      </c>
      <c r="P6" t="s">
        <v>48</v>
      </c>
      <c r="Q6" t="s">
        <v>49</v>
      </c>
      <c r="R6" t="s">
        <v>50</v>
      </c>
      <c r="S6" t="s">
        <v>51</v>
      </c>
      <c r="U6">
        <f t="shared" si="14"/>
        <v>51502333.333333299</v>
      </c>
      <c r="V6">
        <f t="shared" si="15"/>
        <v>54911000</v>
      </c>
      <c r="W6">
        <f t="shared" si="16"/>
        <v>61311666.666666701</v>
      </c>
      <c r="X6">
        <f t="shared" si="17"/>
        <v>1.06618470360566</v>
      </c>
      <c r="Y6">
        <f t="shared" si="18"/>
        <v>1.19046386247872</v>
      </c>
      <c r="Z6">
        <f t="shared" si="19"/>
        <v>0.67400026825598103</v>
      </c>
      <c r="AA6">
        <f t="shared" si="20"/>
        <v>0.24265699251487299</v>
      </c>
      <c r="AB6">
        <f t="shared" si="21"/>
        <v>6675765.4492450003</v>
      </c>
      <c r="AC6">
        <f t="shared" si="22"/>
        <v>11191864.366583399</v>
      </c>
      <c r="AD6">
        <f t="shared" si="23"/>
        <v>10455536.635359</v>
      </c>
      <c r="AE6" s="4">
        <f t="shared" si="24"/>
        <v>0.129620640797731</v>
      </c>
      <c r="AF6" s="4">
        <f t="shared" si="25"/>
        <v>0.20381825802814399</v>
      </c>
      <c r="AG6" s="4">
        <f t="shared" si="26"/>
        <v>0.170530947922238</v>
      </c>
    </row>
    <row r="7" spans="1:33">
      <c r="A7">
        <v>537510000</v>
      </c>
      <c r="B7">
        <v>537100000</v>
      </c>
      <c r="C7">
        <v>537320000</v>
      </c>
      <c r="D7">
        <v>376410000</v>
      </c>
      <c r="E7">
        <v>363110000</v>
      </c>
      <c r="F7">
        <v>363430000</v>
      </c>
      <c r="G7">
        <v>488280000</v>
      </c>
      <c r="H7">
        <v>437010000</v>
      </c>
      <c r="I7">
        <v>439660000</v>
      </c>
      <c r="N7" s="1">
        <v>7.8732000000000001E-177</v>
      </c>
      <c r="O7">
        <v>1731500000</v>
      </c>
      <c r="P7" t="s">
        <v>52</v>
      </c>
      <c r="Q7" t="s">
        <v>53</v>
      </c>
      <c r="R7" t="s">
        <v>54</v>
      </c>
      <c r="S7" t="s">
        <v>55</v>
      </c>
      <c r="U7">
        <f t="shared" si="14"/>
        <v>537310000</v>
      </c>
      <c r="V7">
        <f t="shared" si="15"/>
        <v>367650000</v>
      </c>
      <c r="W7">
        <f t="shared" si="16"/>
        <v>454983333.33333302</v>
      </c>
      <c r="X7">
        <f t="shared" si="17"/>
        <v>0.68424187154529004</v>
      </c>
      <c r="Y7">
        <f t="shared" si="18"/>
        <v>0.84677994702003201</v>
      </c>
      <c r="Z7">
        <f t="shared" si="19"/>
        <v>2.6596316641393001E-6</v>
      </c>
      <c r="AA7">
        <f t="shared" si="20"/>
        <v>7.8184422461732607E-3</v>
      </c>
      <c r="AB7">
        <f t="shared" si="21"/>
        <v>205182.84528683199</v>
      </c>
      <c r="AC7">
        <f t="shared" si="22"/>
        <v>7588069.5832339302</v>
      </c>
      <c r="AD7">
        <f t="shared" si="23"/>
        <v>28866184.9459421</v>
      </c>
      <c r="AE7" s="4">
        <f t="shared" si="24"/>
        <v>3.81870512900992E-4</v>
      </c>
      <c r="AF7" s="4">
        <f t="shared" si="25"/>
        <v>2.06393841513231E-2</v>
      </c>
      <c r="AG7" s="4">
        <f t="shared" si="26"/>
        <v>6.3444488690300893E-2</v>
      </c>
    </row>
    <row r="8" spans="1:33">
      <c r="A8">
        <v>384220000</v>
      </c>
      <c r="B8">
        <v>501860000</v>
      </c>
      <c r="C8">
        <v>488370000</v>
      </c>
      <c r="D8">
        <v>333170000</v>
      </c>
      <c r="E8">
        <v>285240000</v>
      </c>
      <c r="F8">
        <v>429750000</v>
      </c>
      <c r="G8">
        <v>541190000</v>
      </c>
      <c r="H8">
        <v>445880000</v>
      </c>
      <c r="I8">
        <v>330980000</v>
      </c>
      <c r="N8" s="1">
        <v>2.0456000000000001E-20</v>
      </c>
      <c r="O8">
        <v>116730000</v>
      </c>
      <c r="P8" t="s">
        <v>56</v>
      </c>
      <c r="Q8" t="s">
        <v>57</v>
      </c>
      <c r="R8" t="s">
        <v>58</v>
      </c>
      <c r="S8" t="s">
        <v>59</v>
      </c>
      <c r="U8">
        <f t="shared" si="14"/>
        <v>458150000</v>
      </c>
      <c r="V8">
        <f t="shared" si="15"/>
        <v>349386666.66666698</v>
      </c>
      <c r="W8">
        <f t="shared" si="16"/>
        <v>439350000</v>
      </c>
      <c r="X8">
        <f t="shared" si="17"/>
        <v>0.76260322310742501</v>
      </c>
      <c r="Y8">
        <f t="shared" si="18"/>
        <v>0.95896540434355604</v>
      </c>
      <c r="Z8">
        <f t="shared" si="19"/>
        <v>0.126334089825268</v>
      </c>
      <c r="AA8">
        <f t="shared" si="20"/>
        <v>0.80488731173281203</v>
      </c>
      <c r="AB8">
        <f t="shared" si="21"/>
        <v>64379567.410786502</v>
      </c>
      <c r="AC8">
        <f t="shared" si="22"/>
        <v>73607202.319700599</v>
      </c>
      <c r="AD8">
        <f t="shared" si="23"/>
        <v>105257026.843817</v>
      </c>
      <c r="AE8" s="4">
        <f t="shared" si="24"/>
        <v>0.14052071900204399</v>
      </c>
      <c r="AF8" s="4">
        <f t="shared" si="25"/>
        <v>0.210675476033336</v>
      </c>
      <c r="AG8" s="4">
        <f t="shared" si="26"/>
        <v>0.23957443232916101</v>
      </c>
    </row>
    <row r="9" spans="1:33">
      <c r="A9">
        <v>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2112400</v>
      </c>
      <c r="M9" t="s">
        <v>60</v>
      </c>
      <c r="N9" s="1">
        <v>6.9819000000000004E-5</v>
      </c>
      <c r="O9">
        <v>13752000</v>
      </c>
      <c r="P9" t="s">
        <v>61</v>
      </c>
      <c r="Q9" t="s">
        <v>61</v>
      </c>
      <c r="R9" t="s">
        <v>62</v>
      </c>
      <c r="S9" t="s">
        <v>63</v>
      </c>
      <c r="U9">
        <f t="shared" si="14"/>
        <v>0</v>
      </c>
      <c r="V9">
        <f t="shared" si="15"/>
        <v>0</v>
      </c>
      <c r="W9">
        <f t="shared" si="16"/>
        <v>704133.33333333302</v>
      </c>
      <c r="X9" t="e">
        <f t="shared" si="17"/>
        <v>#DIV/0!</v>
      </c>
      <c r="Y9" t="e">
        <f t="shared" si="18"/>
        <v>#DIV/0!</v>
      </c>
      <c r="Z9" t="e">
        <f t="shared" si="19"/>
        <v>#DIV/0!</v>
      </c>
      <c r="AA9">
        <f t="shared" si="20"/>
        <v>0.37390096630005898</v>
      </c>
      <c r="AB9">
        <f t="shared" si="21"/>
        <v>0</v>
      </c>
      <c r="AC9">
        <f t="shared" si="22"/>
        <v>0</v>
      </c>
      <c r="AD9">
        <f t="shared" si="23"/>
        <v>1219594.70863617</v>
      </c>
      <c r="AE9" s="4" t="e">
        <f t="shared" si="24"/>
        <v>#DIV/0!</v>
      </c>
      <c r="AF9" s="4" t="e">
        <f t="shared" si="25"/>
        <v>#DIV/0!</v>
      </c>
      <c r="AG9" s="4">
        <f t="shared" si="26"/>
        <v>1.7320508075688801</v>
      </c>
    </row>
    <row r="10" spans="1:33">
      <c r="A10">
        <v>0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2032300</v>
      </c>
      <c r="I10">
        <v>0</v>
      </c>
      <c r="N10" s="1">
        <v>3.7617E-10</v>
      </c>
      <c r="O10">
        <v>3776600</v>
      </c>
      <c r="P10" t="s">
        <v>64</v>
      </c>
      <c r="Q10" t="s">
        <v>64</v>
      </c>
      <c r="R10" t="s">
        <v>65</v>
      </c>
      <c r="S10" t="s">
        <v>66</v>
      </c>
      <c r="U10">
        <f t="shared" si="14"/>
        <v>0</v>
      </c>
      <c r="V10">
        <f t="shared" si="15"/>
        <v>0</v>
      </c>
      <c r="W10">
        <f t="shared" si="16"/>
        <v>677433.33333333302</v>
      </c>
      <c r="X10" t="e">
        <f t="shared" si="17"/>
        <v>#DIV/0!</v>
      </c>
      <c r="Y10" t="e">
        <f t="shared" si="18"/>
        <v>#DIV/0!</v>
      </c>
      <c r="Z10" t="e">
        <f t="shared" si="19"/>
        <v>#DIV/0!</v>
      </c>
      <c r="AA10">
        <f t="shared" si="20"/>
        <v>0.37390096630005898</v>
      </c>
      <c r="AB10">
        <f t="shared" si="21"/>
        <v>0</v>
      </c>
      <c r="AC10">
        <f t="shared" si="22"/>
        <v>0</v>
      </c>
      <c r="AD10">
        <f t="shared" si="23"/>
        <v>1173348.95207408</v>
      </c>
      <c r="AE10" s="4" t="e">
        <f t="shared" si="24"/>
        <v>#DIV/0!</v>
      </c>
      <c r="AF10" s="4" t="e">
        <f t="shared" si="25"/>
        <v>#DIV/0!</v>
      </c>
      <c r="AG10" s="4">
        <f t="shared" si="26"/>
        <v>1.7320508075688801</v>
      </c>
    </row>
    <row r="11" spans="1:33">
      <c r="A11">
        <v>15624000000</v>
      </c>
      <c r="B11">
        <v>15341000000</v>
      </c>
      <c r="C11">
        <v>16595000000</v>
      </c>
      <c r="D11">
        <v>14983000000</v>
      </c>
      <c r="E11">
        <v>14136000000</v>
      </c>
      <c r="F11">
        <v>14702000000</v>
      </c>
      <c r="G11">
        <v>14308000000</v>
      </c>
      <c r="H11">
        <v>14711000000</v>
      </c>
      <c r="I11">
        <v>15378000000</v>
      </c>
      <c r="N11" s="1">
        <v>2.0444000000000001E-239</v>
      </c>
      <c r="O11">
        <v>2820000000</v>
      </c>
      <c r="P11" t="s">
        <v>67</v>
      </c>
      <c r="Q11" t="s">
        <v>68</v>
      </c>
      <c r="R11" t="s">
        <v>69</v>
      </c>
      <c r="S11" t="s">
        <v>70</v>
      </c>
      <c r="U11">
        <f t="shared" si="14"/>
        <v>15853333333.3333</v>
      </c>
      <c r="V11">
        <f t="shared" si="15"/>
        <v>14607000000</v>
      </c>
      <c r="W11">
        <f t="shared" si="16"/>
        <v>14799000000</v>
      </c>
      <c r="X11">
        <f t="shared" si="17"/>
        <v>0.92138351555929399</v>
      </c>
      <c r="Y11">
        <f t="shared" si="18"/>
        <v>0.93349453322119402</v>
      </c>
      <c r="Z11">
        <f t="shared" si="19"/>
        <v>5.16680373417093E-2</v>
      </c>
      <c r="AA11">
        <f t="shared" si="20"/>
        <v>9.8500259106546501E-2</v>
      </c>
      <c r="AB11">
        <f t="shared" si="21"/>
        <v>657703834.057042</v>
      </c>
      <c r="AC11">
        <f t="shared" si="22"/>
        <v>431417431.26582199</v>
      </c>
      <c r="AD11">
        <f t="shared" si="23"/>
        <v>540400777.20151401</v>
      </c>
      <c r="AE11" s="4">
        <f t="shared" si="24"/>
        <v>4.1486785159191103E-2</v>
      </c>
      <c r="AF11" s="4">
        <f t="shared" si="25"/>
        <v>2.95349785216555E-2</v>
      </c>
      <c r="AG11" s="4">
        <f t="shared" si="26"/>
        <v>3.6516033326678403E-2</v>
      </c>
    </row>
    <row r="12" spans="1:33">
      <c r="A12">
        <v>0</v>
      </c>
      <c r="B12">
        <v>0</v>
      </c>
      <c r="C12">
        <v>0</v>
      </c>
      <c r="D12">
        <v>0</v>
      </c>
      <c r="E12">
        <v>0</v>
      </c>
      <c r="F12">
        <v>0</v>
      </c>
      <c r="G12">
        <v>10277000</v>
      </c>
      <c r="H12">
        <v>0</v>
      </c>
      <c r="I12">
        <v>0</v>
      </c>
      <c r="N12" s="1">
        <v>2.2945000000000001E-5</v>
      </c>
      <c r="O12">
        <v>26765000</v>
      </c>
      <c r="P12" t="s">
        <v>71</v>
      </c>
      <c r="Q12" t="s">
        <v>71</v>
      </c>
      <c r="R12" t="s">
        <v>72</v>
      </c>
      <c r="S12" t="s">
        <v>73</v>
      </c>
      <c r="U12">
        <f t="shared" si="14"/>
        <v>0</v>
      </c>
      <c r="V12">
        <f t="shared" si="15"/>
        <v>0</v>
      </c>
      <c r="W12">
        <f t="shared" si="16"/>
        <v>3425666.6666666698</v>
      </c>
      <c r="X12" t="e">
        <f t="shared" si="17"/>
        <v>#DIV/0!</v>
      </c>
      <c r="Y12" t="e">
        <f t="shared" si="18"/>
        <v>#DIV/0!</v>
      </c>
      <c r="Z12" t="e">
        <f t="shared" si="19"/>
        <v>#DIV/0!</v>
      </c>
      <c r="AA12">
        <f t="shared" si="20"/>
        <v>0.37390096630005898</v>
      </c>
      <c r="AB12">
        <f t="shared" si="21"/>
        <v>0</v>
      </c>
      <c r="AC12">
        <f t="shared" si="22"/>
        <v>0</v>
      </c>
      <c r="AD12">
        <f t="shared" si="23"/>
        <v>5933428.7164617795</v>
      </c>
      <c r="AE12" s="4" t="e">
        <f t="shared" si="24"/>
        <v>#DIV/0!</v>
      </c>
      <c r="AF12" s="4" t="e">
        <f t="shared" si="25"/>
        <v>#DIV/0!</v>
      </c>
      <c r="AG12" s="4">
        <f t="shared" si="26"/>
        <v>1.7320508075688801</v>
      </c>
    </row>
    <row r="13" spans="1:33">
      <c r="A13">
        <v>0</v>
      </c>
      <c r="B13">
        <v>0</v>
      </c>
      <c r="C13">
        <v>0</v>
      </c>
      <c r="D13">
        <v>0</v>
      </c>
      <c r="E13">
        <v>0</v>
      </c>
      <c r="F13">
        <v>539110000</v>
      </c>
      <c r="G13">
        <v>0</v>
      </c>
      <c r="H13">
        <v>0</v>
      </c>
      <c r="I13">
        <v>0</v>
      </c>
      <c r="N13" s="1">
        <v>1.7817E-11</v>
      </c>
      <c r="O13">
        <v>51039000</v>
      </c>
      <c r="P13" t="s">
        <v>74</v>
      </c>
      <c r="Q13" t="s">
        <v>74</v>
      </c>
      <c r="R13" t="s">
        <v>75</v>
      </c>
      <c r="S13" t="s">
        <v>76</v>
      </c>
      <c r="U13">
        <f t="shared" si="14"/>
        <v>0</v>
      </c>
      <c r="V13">
        <f t="shared" si="15"/>
        <v>179703333.33333299</v>
      </c>
      <c r="W13">
        <f t="shared" si="16"/>
        <v>0</v>
      </c>
      <c r="X13" t="e">
        <f t="shared" si="17"/>
        <v>#DIV/0!</v>
      </c>
      <c r="Y13" t="e">
        <f t="shared" si="18"/>
        <v>#DIV/0!</v>
      </c>
      <c r="Z13">
        <f t="shared" si="19"/>
        <v>0.37390096630005898</v>
      </c>
      <c r="AA13" t="e">
        <f t="shared" si="20"/>
        <v>#DIV/0!</v>
      </c>
      <c r="AB13">
        <f t="shared" si="21"/>
        <v>0</v>
      </c>
      <c r="AC13">
        <f t="shared" si="22"/>
        <v>311255303.62281901</v>
      </c>
      <c r="AD13">
        <f t="shared" si="23"/>
        <v>0</v>
      </c>
      <c r="AE13" s="4" t="e">
        <f t="shared" si="24"/>
        <v>#DIV/0!</v>
      </c>
      <c r="AF13" s="4">
        <f t="shared" si="25"/>
        <v>1.7320508075688801</v>
      </c>
      <c r="AG13" s="4" t="e">
        <f t="shared" si="26"/>
        <v>#DIV/0!</v>
      </c>
    </row>
    <row r="14" spans="1:33">
      <c r="A14">
        <v>896180000</v>
      </c>
      <c r="B14">
        <v>751310000</v>
      </c>
      <c r="C14">
        <v>845870000</v>
      </c>
      <c r="D14">
        <v>669690000</v>
      </c>
      <c r="E14">
        <v>613010000</v>
      </c>
      <c r="F14">
        <v>696200000</v>
      </c>
      <c r="G14">
        <v>796530000</v>
      </c>
      <c r="H14">
        <v>742320000</v>
      </c>
      <c r="I14">
        <v>747600000</v>
      </c>
      <c r="N14" s="1">
        <v>9.7356000000000006E-60</v>
      </c>
      <c r="O14">
        <v>1310300000</v>
      </c>
      <c r="P14" t="s">
        <v>77</v>
      </c>
      <c r="Q14" t="s">
        <v>78</v>
      </c>
      <c r="R14" t="s">
        <v>79</v>
      </c>
      <c r="S14" t="s">
        <v>80</v>
      </c>
      <c r="U14">
        <f t="shared" si="14"/>
        <v>831120000</v>
      </c>
      <c r="V14">
        <f t="shared" si="15"/>
        <v>659633333.33333302</v>
      </c>
      <c r="W14">
        <f t="shared" si="16"/>
        <v>762150000</v>
      </c>
      <c r="X14">
        <f t="shared" si="17"/>
        <v>0.79366798216061896</v>
      </c>
      <c r="Y14">
        <f t="shared" si="18"/>
        <v>0.91701559341611305</v>
      </c>
      <c r="Z14">
        <f t="shared" si="19"/>
        <v>2.4973536733002601E-2</v>
      </c>
      <c r="AA14">
        <f t="shared" si="20"/>
        <v>0.20686387286150301</v>
      </c>
      <c r="AB14">
        <f t="shared" si="21"/>
        <v>73552709.671364203</v>
      </c>
      <c r="AC14">
        <f t="shared" si="22"/>
        <v>42497016.758042403</v>
      </c>
      <c r="AD14">
        <f t="shared" si="23"/>
        <v>29890766.1327039</v>
      </c>
      <c r="AE14" s="4">
        <f t="shared" si="24"/>
        <v>8.84983030986672E-2</v>
      </c>
      <c r="AF14" s="4">
        <f t="shared" si="25"/>
        <v>6.4425211114319605E-2</v>
      </c>
      <c r="AG14" s="4">
        <f t="shared" si="26"/>
        <v>3.9219006931317899E-2</v>
      </c>
    </row>
    <row r="15" spans="1:33">
      <c r="A15">
        <v>3990800000</v>
      </c>
      <c r="B15">
        <v>3422700000</v>
      </c>
      <c r="C15">
        <v>3638700000</v>
      </c>
      <c r="D15">
        <v>3185000000</v>
      </c>
      <c r="E15">
        <v>3051500000</v>
      </c>
      <c r="F15">
        <v>2855100000</v>
      </c>
      <c r="G15">
        <v>3200100000</v>
      </c>
      <c r="H15">
        <v>3339200000</v>
      </c>
      <c r="I15">
        <v>3282500000</v>
      </c>
      <c r="N15" s="1">
        <v>1.8476000000000002E-39</v>
      </c>
      <c r="O15">
        <v>421390000</v>
      </c>
      <c r="P15" t="s">
        <v>81</v>
      </c>
      <c r="Q15" t="s">
        <v>81</v>
      </c>
      <c r="R15" t="s">
        <v>82</v>
      </c>
      <c r="S15" t="s">
        <v>83</v>
      </c>
      <c r="U15">
        <f t="shared" si="14"/>
        <v>3684066666.6666698</v>
      </c>
      <c r="V15">
        <f t="shared" si="15"/>
        <v>3030533333.3333302</v>
      </c>
      <c r="W15">
        <f t="shared" si="16"/>
        <v>3273933333.3333302</v>
      </c>
      <c r="X15">
        <f t="shared" si="17"/>
        <v>0.822605454117732</v>
      </c>
      <c r="Y15">
        <f t="shared" si="18"/>
        <v>0.88867374821302603</v>
      </c>
      <c r="Z15">
        <f t="shared" si="19"/>
        <v>2.6863947583529099E-2</v>
      </c>
      <c r="AA15">
        <f t="shared" si="20"/>
        <v>7.3816356388725093E-2</v>
      </c>
      <c r="AB15">
        <f t="shared" si="21"/>
        <v>286754255.99864</v>
      </c>
      <c r="AC15">
        <f t="shared" si="22"/>
        <v>165946386.924613</v>
      </c>
      <c r="AD15">
        <f t="shared" si="23"/>
        <v>69944573.294383094</v>
      </c>
      <c r="AE15" s="4">
        <f t="shared" si="24"/>
        <v>7.7836337380423698E-2</v>
      </c>
      <c r="AF15" s="4">
        <f t="shared" si="25"/>
        <v>5.4758146066021203E-2</v>
      </c>
      <c r="AG15" s="4">
        <f t="shared" si="26"/>
        <v>2.1364079891990202E-2</v>
      </c>
    </row>
    <row r="16" spans="1:33">
      <c r="A16">
        <v>0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446080000</v>
      </c>
      <c r="M16" t="s">
        <v>84</v>
      </c>
      <c r="N16">
        <v>1.0126E-3</v>
      </c>
      <c r="O16">
        <v>64929000</v>
      </c>
      <c r="P16" t="s">
        <v>85</v>
      </c>
      <c r="Q16" t="s">
        <v>85</v>
      </c>
      <c r="R16" t="s">
        <v>86</v>
      </c>
      <c r="S16" t="s">
        <v>87</v>
      </c>
      <c r="U16">
        <f t="shared" si="14"/>
        <v>0</v>
      </c>
      <c r="V16">
        <f t="shared" si="15"/>
        <v>0</v>
      </c>
      <c r="W16">
        <f t="shared" si="16"/>
        <v>148693333.33333299</v>
      </c>
      <c r="X16" t="e">
        <f t="shared" si="17"/>
        <v>#DIV/0!</v>
      </c>
      <c r="Y16" t="e">
        <f t="shared" si="18"/>
        <v>#DIV/0!</v>
      </c>
      <c r="Z16" t="e">
        <f t="shared" si="19"/>
        <v>#DIV/0!</v>
      </c>
      <c r="AA16">
        <f t="shared" si="20"/>
        <v>0.37390096630005898</v>
      </c>
      <c r="AB16">
        <f t="shared" si="21"/>
        <v>0</v>
      </c>
      <c r="AC16">
        <f t="shared" si="22"/>
        <v>0</v>
      </c>
      <c r="AD16">
        <f t="shared" si="23"/>
        <v>257544408.08010799</v>
      </c>
      <c r="AE16" s="4" t="e">
        <f t="shared" si="24"/>
        <v>#DIV/0!</v>
      </c>
      <c r="AF16" s="4" t="e">
        <f t="shared" si="25"/>
        <v>#DIV/0!</v>
      </c>
      <c r="AG16" s="4">
        <f t="shared" si="26"/>
        <v>1.7320508075688801</v>
      </c>
    </row>
    <row r="17" spans="1:33">
      <c r="A17">
        <v>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3518400</v>
      </c>
      <c r="M17" t="s">
        <v>36</v>
      </c>
      <c r="N17" s="1">
        <v>7.8737999999999995E-22</v>
      </c>
      <c r="O17">
        <v>12810000</v>
      </c>
      <c r="P17" t="s">
        <v>88</v>
      </c>
      <c r="Q17" t="s">
        <v>88</v>
      </c>
      <c r="R17" t="s">
        <v>89</v>
      </c>
      <c r="S17" t="s">
        <v>90</v>
      </c>
      <c r="U17">
        <f t="shared" si="14"/>
        <v>0</v>
      </c>
      <c r="V17">
        <f t="shared" si="15"/>
        <v>0</v>
      </c>
      <c r="W17">
        <f t="shared" si="16"/>
        <v>1172800</v>
      </c>
      <c r="X17" t="e">
        <f t="shared" si="17"/>
        <v>#DIV/0!</v>
      </c>
      <c r="Y17" t="e">
        <f t="shared" si="18"/>
        <v>#DIV/0!</v>
      </c>
      <c r="Z17" t="e">
        <f t="shared" si="19"/>
        <v>#DIV/0!</v>
      </c>
      <c r="AA17">
        <f t="shared" si="20"/>
        <v>0.37390096630005898</v>
      </c>
      <c r="AB17">
        <f t="shared" si="21"/>
        <v>0</v>
      </c>
      <c r="AC17">
        <f t="shared" si="22"/>
        <v>0</v>
      </c>
      <c r="AD17">
        <f t="shared" si="23"/>
        <v>2031349.1871167801</v>
      </c>
      <c r="AE17" s="4" t="e">
        <f t="shared" si="24"/>
        <v>#DIV/0!</v>
      </c>
      <c r="AF17" s="4" t="e">
        <f t="shared" si="25"/>
        <v>#DIV/0!</v>
      </c>
      <c r="AG17" s="4">
        <f t="shared" si="26"/>
        <v>1.7320508075688801</v>
      </c>
    </row>
    <row r="18" spans="1:33">
      <c r="A18">
        <v>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41470000</v>
      </c>
      <c r="I18">
        <v>0</v>
      </c>
      <c r="M18" t="s">
        <v>91</v>
      </c>
      <c r="N18" s="1">
        <v>5.7706000000000003E-15</v>
      </c>
      <c r="O18">
        <v>96672000</v>
      </c>
      <c r="P18" t="s">
        <v>92</v>
      </c>
      <c r="Q18" t="s">
        <v>92</v>
      </c>
      <c r="R18" t="s">
        <v>93</v>
      </c>
      <c r="S18" t="s">
        <v>94</v>
      </c>
      <c r="U18">
        <f t="shared" si="14"/>
        <v>0</v>
      </c>
      <c r="V18">
        <f t="shared" si="15"/>
        <v>0</v>
      </c>
      <c r="W18">
        <f t="shared" si="16"/>
        <v>13823333.3333333</v>
      </c>
      <c r="X18" t="e">
        <f t="shared" si="17"/>
        <v>#DIV/0!</v>
      </c>
      <c r="Y18" t="e">
        <f t="shared" si="18"/>
        <v>#DIV/0!</v>
      </c>
      <c r="Z18" t="e">
        <f t="shared" si="19"/>
        <v>#DIV/0!</v>
      </c>
      <c r="AA18">
        <f t="shared" si="20"/>
        <v>0.37390096630005898</v>
      </c>
      <c r="AB18">
        <f t="shared" si="21"/>
        <v>0</v>
      </c>
      <c r="AC18">
        <f t="shared" si="22"/>
        <v>0</v>
      </c>
      <c r="AD18">
        <f t="shared" si="23"/>
        <v>23942715.663293801</v>
      </c>
      <c r="AE18" s="4" t="e">
        <f t="shared" si="24"/>
        <v>#DIV/0!</v>
      </c>
      <c r="AF18" s="4" t="e">
        <f t="shared" si="25"/>
        <v>#DIV/0!</v>
      </c>
      <c r="AG18" s="4">
        <f t="shared" si="26"/>
        <v>1.7320508075688801</v>
      </c>
    </row>
    <row r="19" spans="1:33">
      <c r="A19">
        <v>0</v>
      </c>
      <c r="B19">
        <v>14413000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N19">
        <v>9.3959999999999996E-4</v>
      </c>
      <c r="O19">
        <v>60330000</v>
      </c>
      <c r="P19" t="s">
        <v>95</v>
      </c>
      <c r="Q19" t="s">
        <v>95</v>
      </c>
      <c r="R19" t="s">
        <v>96</v>
      </c>
      <c r="S19" t="s">
        <v>97</v>
      </c>
      <c r="U19">
        <f t="shared" si="14"/>
        <v>4804333.3333333302</v>
      </c>
      <c r="V19">
        <f t="shared" si="15"/>
        <v>0</v>
      </c>
      <c r="W19">
        <f t="shared" si="16"/>
        <v>0</v>
      </c>
      <c r="X19">
        <f t="shared" si="17"/>
        <v>0</v>
      </c>
      <c r="Y19">
        <f t="shared" si="18"/>
        <v>0</v>
      </c>
      <c r="Z19">
        <f t="shared" si="19"/>
        <v>0.37390096630005898</v>
      </c>
      <c r="AA19">
        <f t="shared" si="20"/>
        <v>0.37390096630005898</v>
      </c>
      <c r="AB19">
        <f t="shared" si="21"/>
        <v>8321349.4298300799</v>
      </c>
      <c r="AC19">
        <f t="shared" si="22"/>
        <v>0</v>
      </c>
      <c r="AD19">
        <f t="shared" si="23"/>
        <v>0</v>
      </c>
      <c r="AE19" s="4">
        <f t="shared" si="24"/>
        <v>1.7320508075688801</v>
      </c>
      <c r="AF19" s="4" t="e">
        <f t="shared" si="25"/>
        <v>#DIV/0!</v>
      </c>
      <c r="AG19" s="4" t="e">
        <f t="shared" si="26"/>
        <v>#DIV/0!</v>
      </c>
    </row>
    <row r="20" spans="1:33">
      <c r="A20">
        <v>1310500000</v>
      </c>
      <c r="B20">
        <v>1299200000</v>
      </c>
      <c r="C20">
        <v>1292800000</v>
      </c>
      <c r="D20">
        <v>1049600000</v>
      </c>
      <c r="E20">
        <v>1024600000</v>
      </c>
      <c r="F20">
        <v>1063600000</v>
      </c>
      <c r="G20">
        <v>1074800000</v>
      </c>
      <c r="H20">
        <v>964600000</v>
      </c>
      <c r="I20">
        <v>1044900000</v>
      </c>
      <c r="N20" s="1">
        <v>1.2424E-100</v>
      </c>
      <c r="O20">
        <v>1168200000</v>
      </c>
      <c r="P20" t="s">
        <v>98</v>
      </c>
      <c r="Q20" t="s">
        <v>99</v>
      </c>
      <c r="R20" t="s">
        <v>100</v>
      </c>
      <c r="S20" t="s">
        <v>101</v>
      </c>
      <c r="U20">
        <f t="shared" si="14"/>
        <v>1300833333.3333299</v>
      </c>
      <c r="V20">
        <f t="shared" si="15"/>
        <v>1045933333.33333</v>
      </c>
      <c r="W20">
        <f t="shared" si="16"/>
        <v>1028100000</v>
      </c>
      <c r="X20">
        <f t="shared" si="17"/>
        <v>0.80404868673926999</v>
      </c>
      <c r="Y20">
        <f t="shared" si="18"/>
        <v>0.79033952594490697</v>
      </c>
      <c r="Z20">
        <f t="shared" si="19"/>
        <v>3.4425402523993497E-5</v>
      </c>
      <c r="AA20">
        <f t="shared" si="20"/>
        <v>1.2115304957511599E-3</v>
      </c>
      <c r="AB20">
        <f t="shared" si="21"/>
        <v>8962328.5664682798</v>
      </c>
      <c r="AC20">
        <f t="shared" si="22"/>
        <v>19756855.350316599</v>
      </c>
      <c r="AD20">
        <f t="shared" si="23"/>
        <v>56988507.613377601</v>
      </c>
      <c r="AE20" s="4">
        <f t="shared" si="24"/>
        <v>6.8896824341844604E-3</v>
      </c>
      <c r="AF20" s="4">
        <f t="shared" si="25"/>
        <v>1.88892109283414E-2</v>
      </c>
      <c r="AG20" s="4">
        <f t="shared" si="26"/>
        <v>5.54308993418711E-2</v>
      </c>
    </row>
    <row r="21" spans="1:33">
      <c r="A21">
        <v>0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19258000</v>
      </c>
      <c r="N21" s="1">
        <v>7.6490000000000008E-6</v>
      </c>
      <c r="O21">
        <v>9309000</v>
      </c>
      <c r="P21" t="s">
        <v>102</v>
      </c>
      <c r="Q21" t="s">
        <v>102</v>
      </c>
      <c r="R21" t="s">
        <v>103</v>
      </c>
      <c r="S21" t="s">
        <v>104</v>
      </c>
      <c r="U21">
        <f t="shared" si="14"/>
        <v>0</v>
      </c>
      <c r="V21">
        <f t="shared" si="15"/>
        <v>0</v>
      </c>
      <c r="W21">
        <f t="shared" si="16"/>
        <v>6419333.3333333302</v>
      </c>
      <c r="X21" t="e">
        <f t="shared" si="17"/>
        <v>#DIV/0!</v>
      </c>
      <c r="Y21" t="e">
        <f t="shared" si="18"/>
        <v>#DIV/0!</v>
      </c>
      <c r="Z21" t="e">
        <f t="shared" si="19"/>
        <v>#DIV/0!</v>
      </c>
      <c r="AA21">
        <f t="shared" si="20"/>
        <v>0.37390096630005898</v>
      </c>
      <c r="AB21">
        <f t="shared" si="21"/>
        <v>0</v>
      </c>
      <c r="AC21">
        <f t="shared" si="22"/>
        <v>0</v>
      </c>
      <c r="AD21">
        <f t="shared" si="23"/>
        <v>11118611.4840538</v>
      </c>
      <c r="AE21" s="4" t="e">
        <f t="shared" si="24"/>
        <v>#DIV/0!</v>
      </c>
      <c r="AF21" s="4" t="e">
        <f t="shared" si="25"/>
        <v>#DIV/0!</v>
      </c>
      <c r="AG21" s="4">
        <f t="shared" si="26"/>
        <v>1.7320508075688801</v>
      </c>
    </row>
    <row r="22" spans="1:33">
      <c r="A22">
        <v>1041500000</v>
      </c>
      <c r="B22">
        <v>1118400000</v>
      </c>
      <c r="C22">
        <v>1200000000</v>
      </c>
      <c r="D22">
        <v>1933200000</v>
      </c>
      <c r="E22">
        <v>1717500000</v>
      </c>
      <c r="F22">
        <v>1470400000</v>
      </c>
      <c r="G22">
        <v>1119300000</v>
      </c>
      <c r="H22">
        <v>1081900000</v>
      </c>
      <c r="I22">
        <v>1506600000</v>
      </c>
      <c r="M22" t="s">
        <v>105</v>
      </c>
      <c r="N22" s="1">
        <v>8.0185999999999997E-38</v>
      </c>
      <c r="O22">
        <v>2624700000</v>
      </c>
      <c r="P22" t="s">
        <v>106</v>
      </c>
      <c r="Q22" t="s">
        <v>107</v>
      </c>
      <c r="R22" t="s">
        <v>108</v>
      </c>
      <c r="S22" t="s">
        <v>109</v>
      </c>
      <c r="U22">
        <f t="shared" si="14"/>
        <v>1119966666.6666701</v>
      </c>
      <c r="V22">
        <f t="shared" si="15"/>
        <v>1707033333.3333299</v>
      </c>
      <c r="W22">
        <f t="shared" si="16"/>
        <v>1235933333.3333299</v>
      </c>
      <c r="X22">
        <f t="shared" si="17"/>
        <v>1.5241822673293799</v>
      </c>
      <c r="Y22">
        <f t="shared" si="18"/>
        <v>1.10354474835561</v>
      </c>
      <c r="Z22">
        <f t="shared" si="19"/>
        <v>1.4210801853400399E-2</v>
      </c>
      <c r="AA22">
        <f t="shared" si="20"/>
        <v>0.46366330705171799</v>
      </c>
      <c r="AB22">
        <f t="shared" si="21"/>
        <v>79261613.239533097</v>
      </c>
      <c r="AC22">
        <f t="shared" si="22"/>
        <v>231577467.24008599</v>
      </c>
      <c r="AD22">
        <f t="shared" si="23"/>
        <v>235148938.618343</v>
      </c>
      <c r="AE22" s="4">
        <f t="shared" si="24"/>
        <v>7.0771403827078E-2</v>
      </c>
      <c r="AF22" s="4">
        <f t="shared" si="25"/>
        <v>0.13566077634107099</v>
      </c>
      <c r="AG22" s="4">
        <f t="shared" si="26"/>
        <v>0.19026021248584901</v>
      </c>
    </row>
    <row r="23" spans="1:33">
      <c r="A23">
        <v>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2434800</v>
      </c>
      <c r="N23" s="1">
        <v>1.8285E-19</v>
      </c>
      <c r="O23">
        <v>9609100</v>
      </c>
      <c r="P23" s="2" t="s">
        <v>110</v>
      </c>
      <c r="Q23" t="s">
        <v>111</v>
      </c>
      <c r="R23" s="2" t="s">
        <v>112</v>
      </c>
      <c r="S23" t="s">
        <v>113</v>
      </c>
      <c r="U23">
        <f t="shared" si="14"/>
        <v>0</v>
      </c>
      <c r="V23">
        <f t="shared" si="15"/>
        <v>0</v>
      </c>
      <c r="W23">
        <f t="shared" si="16"/>
        <v>811600</v>
      </c>
      <c r="X23" t="e">
        <f t="shared" si="17"/>
        <v>#DIV/0!</v>
      </c>
      <c r="Y23" t="e">
        <f t="shared" si="18"/>
        <v>#DIV/0!</v>
      </c>
      <c r="Z23" t="e">
        <f t="shared" si="19"/>
        <v>#DIV/0!</v>
      </c>
      <c r="AA23">
        <f t="shared" si="20"/>
        <v>0.37390096630005898</v>
      </c>
      <c r="AB23">
        <f t="shared" si="21"/>
        <v>0</v>
      </c>
      <c r="AC23">
        <f t="shared" si="22"/>
        <v>0</v>
      </c>
      <c r="AD23">
        <f t="shared" si="23"/>
        <v>1405732.4354228999</v>
      </c>
      <c r="AE23" s="4" t="e">
        <f t="shared" si="24"/>
        <v>#DIV/0!</v>
      </c>
      <c r="AF23" s="4" t="e">
        <f t="shared" si="25"/>
        <v>#DIV/0!</v>
      </c>
      <c r="AG23" s="4">
        <f t="shared" si="26"/>
        <v>1.7320508075688801</v>
      </c>
    </row>
    <row r="24" spans="1:33">
      <c r="A24">
        <v>2437500000</v>
      </c>
      <c r="B24">
        <v>3004300000</v>
      </c>
      <c r="C24">
        <v>2677400000</v>
      </c>
      <c r="D24">
        <v>3161300000</v>
      </c>
      <c r="E24">
        <v>3372000000</v>
      </c>
      <c r="F24">
        <v>3714800000</v>
      </c>
      <c r="G24">
        <v>3254100000</v>
      </c>
      <c r="H24">
        <v>3115500000</v>
      </c>
      <c r="I24">
        <v>3416300000</v>
      </c>
      <c r="N24" s="1">
        <v>1.7718999999999999E-101</v>
      </c>
      <c r="O24">
        <v>591210000</v>
      </c>
      <c r="P24" t="s">
        <v>114</v>
      </c>
      <c r="Q24" t="s">
        <v>115</v>
      </c>
      <c r="R24" t="s">
        <v>116</v>
      </c>
      <c r="S24" t="s">
        <v>117</v>
      </c>
      <c r="U24">
        <f t="shared" si="14"/>
        <v>2706400000</v>
      </c>
      <c r="V24">
        <f t="shared" si="15"/>
        <v>3416033333.3333302</v>
      </c>
      <c r="W24">
        <f t="shared" si="16"/>
        <v>3261966666.6666698</v>
      </c>
      <c r="X24">
        <f t="shared" si="17"/>
        <v>1.2622056360232501</v>
      </c>
      <c r="Y24">
        <f t="shared" si="18"/>
        <v>1.20527884520642</v>
      </c>
      <c r="Z24">
        <f t="shared" si="19"/>
        <v>3.6840580680203502E-2</v>
      </c>
      <c r="AA24">
        <f t="shared" si="20"/>
        <v>4.0360416279416798E-2</v>
      </c>
      <c r="AB24">
        <f t="shared" si="21"/>
        <v>284510650.06428099</v>
      </c>
      <c r="AC24">
        <f t="shared" si="22"/>
        <v>279364928.60295397</v>
      </c>
      <c r="AD24">
        <f t="shared" si="23"/>
        <v>150554220.576287</v>
      </c>
      <c r="AE24" s="4">
        <f t="shared" si="24"/>
        <v>0.105125129346838</v>
      </c>
      <c r="AF24" s="4">
        <f t="shared" si="25"/>
        <v>8.1780504269948595E-2</v>
      </c>
      <c r="AG24" s="4">
        <f t="shared" si="26"/>
        <v>4.6154432574301997E-2</v>
      </c>
    </row>
    <row r="25" spans="1:33">
      <c r="A25">
        <v>497880000</v>
      </c>
      <c r="B25">
        <v>491230000</v>
      </c>
      <c r="C25">
        <v>607160000</v>
      </c>
      <c r="D25">
        <v>0</v>
      </c>
      <c r="E25">
        <v>0</v>
      </c>
      <c r="F25">
        <v>407820000</v>
      </c>
      <c r="G25">
        <v>0</v>
      </c>
      <c r="H25">
        <v>0</v>
      </c>
      <c r="I25">
        <v>0</v>
      </c>
      <c r="M25" t="s">
        <v>118</v>
      </c>
      <c r="N25" s="1">
        <v>1.4278000000000001E-100</v>
      </c>
      <c r="O25">
        <v>55011000</v>
      </c>
      <c r="P25" t="s">
        <v>119</v>
      </c>
      <c r="Q25" t="s">
        <v>119</v>
      </c>
      <c r="R25" t="s">
        <v>120</v>
      </c>
      <c r="S25" t="s">
        <v>121</v>
      </c>
      <c r="U25">
        <f t="shared" si="14"/>
        <v>532090000</v>
      </c>
      <c r="V25">
        <f t="shared" si="15"/>
        <v>135940000</v>
      </c>
      <c r="W25">
        <f t="shared" si="16"/>
        <v>0</v>
      </c>
      <c r="X25">
        <f t="shared" si="17"/>
        <v>0.25548309496513699</v>
      </c>
      <c r="Y25">
        <f t="shared" si="18"/>
        <v>0</v>
      </c>
      <c r="Z25">
        <f t="shared" si="19"/>
        <v>4.8376953946509302E-2</v>
      </c>
      <c r="AA25">
        <f t="shared" si="20"/>
        <v>1.4451618629183799E-4</v>
      </c>
      <c r="AB25">
        <f t="shared" si="21"/>
        <v>65097498.415837802</v>
      </c>
      <c r="AC25">
        <f t="shared" si="22"/>
        <v>235454986.780913</v>
      </c>
      <c r="AD25">
        <f t="shared" si="23"/>
        <v>0</v>
      </c>
      <c r="AE25" s="4">
        <f t="shared" si="24"/>
        <v>0.122343021699032</v>
      </c>
      <c r="AF25" s="4">
        <f t="shared" si="25"/>
        <v>1.7320508075688801</v>
      </c>
      <c r="AG25" s="4" t="e">
        <f t="shared" si="26"/>
        <v>#DIV/0!</v>
      </c>
    </row>
    <row r="26" spans="1:33">
      <c r="A26">
        <v>0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10605000</v>
      </c>
      <c r="N26" s="1">
        <v>2.1948000000000001E-6</v>
      </c>
      <c r="O26">
        <v>59059000</v>
      </c>
      <c r="P26" t="s">
        <v>122</v>
      </c>
      <c r="Q26" t="s">
        <v>122</v>
      </c>
      <c r="R26" t="s">
        <v>123</v>
      </c>
      <c r="S26" t="s">
        <v>124</v>
      </c>
      <c r="U26">
        <f t="shared" si="14"/>
        <v>0</v>
      </c>
      <c r="V26">
        <f t="shared" si="15"/>
        <v>0</v>
      </c>
      <c r="W26">
        <f t="shared" si="16"/>
        <v>3535000</v>
      </c>
      <c r="X26" t="e">
        <f t="shared" si="17"/>
        <v>#DIV/0!</v>
      </c>
      <c r="Y26" t="e">
        <f t="shared" si="18"/>
        <v>#DIV/0!</v>
      </c>
      <c r="Z26" t="e">
        <f t="shared" si="19"/>
        <v>#DIV/0!</v>
      </c>
      <c r="AA26">
        <f t="shared" si="20"/>
        <v>0.37390096630005898</v>
      </c>
      <c r="AB26">
        <f t="shared" si="21"/>
        <v>0</v>
      </c>
      <c r="AC26">
        <f t="shared" si="22"/>
        <v>0</v>
      </c>
      <c r="AD26">
        <f t="shared" si="23"/>
        <v>6122799.60475598</v>
      </c>
      <c r="AE26" s="4" t="e">
        <f t="shared" si="24"/>
        <v>#DIV/0!</v>
      </c>
      <c r="AF26" s="4" t="e">
        <f t="shared" si="25"/>
        <v>#DIV/0!</v>
      </c>
      <c r="AG26" s="4">
        <f t="shared" si="26"/>
        <v>1.7320508075688801</v>
      </c>
    </row>
    <row r="27" spans="1:33">
      <c r="A27">
        <v>0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4220100</v>
      </c>
      <c r="N27" s="1">
        <v>1.8660000000000001E-5</v>
      </c>
      <c r="O27">
        <v>11708000</v>
      </c>
      <c r="P27" t="s">
        <v>125</v>
      </c>
      <c r="Q27" t="s">
        <v>125</v>
      </c>
      <c r="R27" t="s">
        <v>126</v>
      </c>
      <c r="S27" t="s">
        <v>127</v>
      </c>
      <c r="U27">
        <f t="shared" si="14"/>
        <v>0</v>
      </c>
      <c r="V27">
        <f t="shared" si="15"/>
        <v>0</v>
      </c>
      <c r="W27">
        <f t="shared" si="16"/>
        <v>1406700</v>
      </c>
      <c r="X27" t="e">
        <f t="shared" si="17"/>
        <v>#DIV/0!</v>
      </c>
      <c r="Y27" t="e">
        <f t="shared" si="18"/>
        <v>#DIV/0!</v>
      </c>
      <c r="Z27" t="e">
        <f t="shared" si="19"/>
        <v>#DIV/0!</v>
      </c>
      <c r="AA27">
        <f t="shared" si="20"/>
        <v>0.37390096630005898</v>
      </c>
      <c r="AB27">
        <f t="shared" si="21"/>
        <v>0</v>
      </c>
      <c r="AC27">
        <f t="shared" si="22"/>
        <v>0</v>
      </c>
      <c r="AD27">
        <f t="shared" si="23"/>
        <v>2436475.8710071398</v>
      </c>
      <c r="AE27" s="4" t="e">
        <f t="shared" si="24"/>
        <v>#DIV/0!</v>
      </c>
      <c r="AF27" s="4" t="e">
        <f t="shared" si="25"/>
        <v>#DIV/0!</v>
      </c>
      <c r="AG27" s="4">
        <f t="shared" si="26"/>
        <v>1.7320508075688801</v>
      </c>
    </row>
    <row r="28" spans="1:33">
      <c r="A28">
        <v>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207560000</v>
      </c>
      <c r="N28" s="1">
        <v>3.9871999999999997E-6</v>
      </c>
      <c r="O28">
        <v>5953000</v>
      </c>
      <c r="P28" t="s">
        <v>128</v>
      </c>
      <c r="Q28" t="s">
        <v>128</v>
      </c>
      <c r="R28" t="s">
        <v>129</v>
      </c>
      <c r="S28" t="s">
        <v>130</v>
      </c>
      <c r="U28">
        <f t="shared" si="14"/>
        <v>0</v>
      </c>
      <c r="V28">
        <f t="shared" si="15"/>
        <v>0</v>
      </c>
      <c r="W28">
        <f t="shared" si="16"/>
        <v>69186666.666666701</v>
      </c>
      <c r="X28" t="e">
        <f t="shared" si="17"/>
        <v>#DIV/0!</v>
      </c>
      <c r="Y28" t="e">
        <f t="shared" si="18"/>
        <v>#DIV/0!</v>
      </c>
      <c r="Z28" t="e">
        <f t="shared" si="19"/>
        <v>#DIV/0!</v>
      </c>
      <c r="AA28">
        <f t="shared" si="20"/>
        <v>0.37390096630005898</v>
      </c>
      <c r="AB28">
        <f t="shared" si="21"/>
        <v>0</v>
      </c>
      <c r="AC28">
        <f t="shared" si="22"/>
        <v>0</v>
      </c>
      <c r="AD28">
        <f t="shared" si="23"/>
        <v>119834821.872999</v>
      </c>
      <c r="AE28" s="4" t="e">
        <f t="shared" si="24"/>
        <v>#DIV/0!</v>
      </c>
      <c r="AF28" s="4" t="e">
        <f t="shared" si="25"/>
        <v>#DIV/0!</v>
      </c>
      <c r="AG28" s="4">
        <f t="shared" si="26"/>
        <v>1.7320508075688801</v>
      </c>
    </row>
    <row r="29" spans="1:33">
      <c r="A29">
        <v>2246700000</v>
      </c>
      <c r="B29">
        <v>2310600000</v>
      </c>
      <c r="C29">
        <v>2357800000</v>
      </c>
      <c r="D29">
        <v>2635600000</v>
      </c>
      <c r="E29">
        <v>2640300000</v>
      </c>
      <c r="F29">
        <v>2914000000</v>
      </c>
      <c r="G29">
        <v>3184600000</v>
      </c>
      <c r="H29">
        <v>2675200000</v>
      </c>
      <c r="I29">
        <v>3107400000</v>
      </c>
      <c r="N29" s="1">
        <v>1.5270000000000001E-104</v>
      </c>
      <c r="O29">
        <v>1195200000</v>
      </c>
      <c r="P29" t="s">
        <v>131</v>
      </c>
      <c r="Q29" t="s">
        <v>131</v>
      </c>
      <c r="R29" t="s">
        <v>132</v>
      </c>
      <c r="S29" t="s">
        <v>133</v>
      </c>
      <c r="U29">
        <f t="shared" si="14"/>
        <v>2305033333.3333302</v>
      </c>
      <c r="V29">
        <f t="shared" si="15"/>
        <v>2729966666.6666698</v>
      </c>
      <c r="W29">
        <f t="shared" si="16"/>
        <v>2989066666.6666698</v>
      </c>
      <c r="X29">
        <f t="shared" si="17"/>
        <v>1.18435019016355</v>
      </c>
      <c r="Y29">
        <f t="shared" si="18"/>
        <v>1.29675637373285</v>
      </c>
      <c r="Z29">
        <f t="shared" si="19"/>
        <v>1.2076143339973601E-2</v>
      </c>
      <c r="AA29">
        <f t="shared" si="20"/>
        <v>1.3379529325913899E-2</v>
      </c>
      <c r="AB29">
        <f t="shared" si="21"/>
        <v>55758796.017609</v>
      </c>
      <c r="AC29">
        <f t="shared" si="22"/>
        <v>159394866.082109</v>
      </c>
      <c r="AD29">
        <f t="shared" si="23"/>
        <v>274543572.74089199</v>
      </c>
      <c r="AE29" s="4">
        <f t="shared" si="24"/>
        <v>2.41900172163565E-2</v>
      </c>
      <c r="AF29" s="4">
        <f t="shared" si="25"/>
        <v>5.8387110739609303E-2</v>
      </c>
      <c r="AG29" s="4">
        <f t="shared" si="26"/>
        <v>9.1849263786095495E-2</v>
      </c>
    </row>
    <row r="30" spans="1:33">
      <c r="A30">
        <v>8801000000</v>
      </c>
      <c r="B30">
        <v>8628900000</v>
      </c>
      <c r="C30">
        <v>8215800000</v>
      </c>
      <c r="D30">
        <v>7269500000</v>
      </c>
      <c r="E30">
        <v>7244100000</v>
      </c>
      <c r="F30">
        <v>7499600000</v>
      </c>
      <c r="G30">
        <v>8124500000</v>
      </c>
      <c r="H30">
        <v>7508600000</v>
      </c>
      <c r="I30">
        <v>7879900000</v>
      </c>
      <c r="N30">
        <v>0</v>
      </c>
      <c r="O30">
        <v>3181200000</v>
      </c>
      <c r="P30" t="s">
        <v>134</v>
      </c>
      <c r="Q30" t="s">
        <v>134</v>
      </c>
      <c r="R30" t="s">
        <v>135</v>
      </c>
      <c r="S30" t="s">
        <v>136</v>
      </c>
      <c r="U30">
        <f t="shared" si="14"/>
        <v>8548566666.6666698</v>
      </c>
      <c r="V30">
        <f t="shared" si="15"/>
        <v>7337733333.3333302</v>
      </c>
      <c r="W30">
        <f t="shared" si="16"/>
        <v>7837666666.6666698</v>
      </c>
      <c r="X30">
        <f t="shared" si="17"/>
        <v>0.85835832127803102</v>
      </c>
      <c r="Y30">
        <f t="shared" si="18"/>
        <v>0.91683986009350504</v>
      </c>
      <c r="Z30">
        <f t="shared" si="19"/>
        <v>3.21477097189563E-3</v>
      </c>
      <c r="AA30">
        <f t="shared" si="20"/>
        <v>4.6383965968894998E-2</v>
      </c>
      <c r="AB30">
        <f t="shared" si="21"/>
        <v>300757116.84569198</v>
      </c>
      <c r="AC30">
        <f t="shared" si="22"/>
        <v>140754763.09288201</v>
      </c>
      <c r="AD30">
        <f t="shared" si="23"/>
        <v>310114403.62120098</v>
      </c>
      <c r="AE30" s="4">
        <f t="shared" si="24"/>
        <v>3.5182168961544302E-2</v>
      </c>
      <c r="AF30" s="4">
        <f t="shared" si="25"/>
        <v>1.9182321937684901E-2</v>
      </c>
      <c r="AG30" s="4">
        <f t="shared" si="26"/>
        <v>3.9567184572942803E-2</v>
      </c>
    </row>
    <row r="31" spans="1:33">
      <c r="A31">
        <v>3214900000</v>
      </c>
      <c r="B31">
        <v>3456600000</v>
      </c>
      <c r="C31">
        <v>3455400000</v>
      </c>
      <c r="D31">
        <v>3621700000</v>
      </c>
      <c r="E31">
        <v>3485300000</v>
      </c>
      <c r="F31">
        <v>3143500000</v>
      </c>
      <c r="G31">
        <v>3642800000</v>
      </c>
      <c r="H31">
        <v>3914000000</v>
      </c>
      <c r="I31">
        <v>3465800000</v>
      </c>
      <c r="N31" s="1">
        <v>7.1315000000000004E-119</v>
      </c>
      <c r="O31">
        <v>1321700000</v>
      </c>
      <c r="P31" t="s">
        <v>137</v>
      </c>
      <c r="Q31" t="s">
        <v>138</v>
      </c>
      <c r="R31" t="s">
        <v>139</v>
      </c>
      <c r="S31" t="s">
        <v>140</v>
      </c>
      <c r="U31">
        <f t="shared" si="14"/>
        <v>3375633333.3333302</v>
      </c>
      <c r="V31">
        <f t="shared" si="15"/>
        <v>3416833333.3333302</v>
      </c>
      <c r="W31">
        <f t="shared" si="16"/>
        <v>3674200000</v>
      </c>
      <c r="X31">
        <f t="shared" si="17"/>
        <v>1.0122051170644499</v>
      </c>
      <c r="Y31">
        <f t="shared" si="18"/>
        <v>1.0884475999565499</v>
      </c>
      <c r="Z31">
        <f t="shared" si="19"/>
        <v>0.81331471902427999</v>
      </c>
      <c r="AA31">
        <f t="shared" si="20"/>
        <v>0.12297284706580899</v>
      </c>
      <c r="AB31">
        <f t="shared" si="21"/>
        <v>139200443.00695801</v>
      </c>
      <c r="AC31">
        <f t="shared" si="22"/>
        <v>246342390.45144701</v>
      </c>
      <c r="AD31">
        <f t="shared" si="23"/>
        <v>225743837.12518001</v>
      </c>
      <c r="AE31" s="4">
        <f t="shared" si="24"/>
        <v>4.12368374350367E-2</v>
      </c>
      <c r="AF31" s="4">
        <f t="shared" si="25"/>
        <v>7.2096694927500302E-2</v>
      </c>
      <c r="AG31" s="4">
        <f t="shared" si="26"/>
        <v>6.1440269208312102E-2</v>
      </c>
    </row>
    <row r="32" spans="1:33">
      <c r="A32">
        <v>1019300000</v>
      </c>
      <c r="B32">
        <v>1102900000</v>
      </c>
      <c r="C32">
        <v>1146000000</v>
      </c>
      <c r="D32">
        <v>843390000</v>
      </c>
      <c r="E32">
        <v>704880000</v>
      </c>
      <c r="F32">
        <v>903070000</v>
      </c>
      <c r="G32">
        <v>1037900000</v>
      </c>
      <c r="H32">
        <v>944110000</v>
      </c>
      <c r="I32">
        <v>877380000</v>
      </c>
      <c r="N32" s="1">
        <v>2.6003999999999999E-36</v>
      </c>
      <c r="O32">
        <v>176080000</v>
      </c>
      <c r="P32" t="s">
        <v>141</v>
      </c>
      <c r="Q32" t="s">
        <v>142</v>
      </c>
      <c r="R32" t="s">
        <v>143</v>
      </c>
      <c r="S32" t="s">
        <v>144</v>
      </c>
      <c r="U32">
        <f t="shared" si="14"/>
        <v>1089400000</v>
      </c>
      <c r="V32">
        <f t="shared" si="15"/>
        <v>817113333.33333302</v>
      </c>
      <c r="W32">
        <f t="shared" si="16"/>
        <v>953130000</v>
      </c>
      <c r="X32">
        <f t="shared" si="17"/>
        <v>0.75005813597699</v>
      </c>
      <c r="Y32">
        <f t="shared" si="18"/>
        <v>0.874912796034514</v>
      </c>
      <c r="Z32">
        <f t="shared" si="19"/>
        <v>1.72735505790357E-2</v>
      </c>
      <c r="AA32">
        <f t="shared" si="20"/>
        <v>8.4150855338951405E-2</v>
      </c>
      <c r="AB32">
        <f t="shared" si="21"/>
        <v>64419795.094365202</v>
      </c>
      <c r="AC32">
        <f t="shared" si="22"/>
        <v>101674315.504622</v>
      </c>
      <c r="AD32">
        <f t="shared" si="23"/>
        <v>80639245.408175796</v>
      </c>
      <c r="AE32" s="4">
        <f t="shared" si="24"/>
        <v>5.9133279873660002E-2</v>
      </c>
      <c r="AF32" s="4">
        <f t="shared" si="25"/>
        <v>0.124431105645836</v>
      </c>
      <c r="AG32" s="4">
        <f t="shared" si="26"/>
        <v>8.4604666108690094E-2</v>
      </c>
    </row>
    <row r="33" spans="1:33">
      <c r="A33">
        <v>722970000</v>
      </c>
      <c r="B33">
        <v>725500000</v>
      </c>
      <c r="C33">
        <v>690280000</v>
      </c>
      <c r="D33">
        <v>1223400000</v>
      </c>
      <c r="E33">
        <v>1235100000</v>
      </c>
      <c r="F33">
        <v>1246700000</v>
      </c>
      <c r="G33">
        <v>1038400000</v>
      </c>
      <c r="H33">
        <v>967740000</v>
      </c>
      <c r="I33">
        <v>1053400000</v>
      </c>
      <c r="N33" s="1">
        <v>8.7905E-139</v>
      </c>
      <c r="O33">
        <v>1391100000</v>
      </c>
      <c r="P33" t="s">
        <v>145</v>
      </c>
      <c r="Q33" t="s">
        <v>146</v>
      </c>
      <c r="R33" t="s">
        <v>147</v>
      </c>
      <c r="S33" t="s">
        <v>148</v>
      </c>
      <c r="U33">
        <f t="shared" si="14"/>
        <v>712916666.66666698</v>
      </c>
      <c r="V33">
        <f t="shared" si="15"/>
        <v>1235066666.6666701</v>
      </c>
      <c r="W33">
        <f t="shared" si="16"/>
        <v>1019846666.66667</v>
      </c>
      <c r="X33">
        <f t="shared" si="17"/>
        <v>1.73241379310345</v>
      </c>
      <c r="Y33">
        <f t="shared" si="18"/>
        <v>1.4305271770894199</v>
      </c>
      <c r="Z33">
        <f t="shared" si="19"/>
        <v>2.4300828603505898E-6</v>
      </c>
      <c r="AA33">
        <f t="shared" si="20"/>
        <v>4.3566521347667098E-4</v>
      </c>
      <c r="AB33">
        <f t="shared" si="21"/>
        <v>19644699.878932599</v>
      </c>
      <c r="AC33">
        <f t="shared" si="22"/>
        <v>11650035.7653242</v>
      </c>
      <c r="AD33">
        <f t="shared" si="23"/>
        <v>45744710.441026203</v>
      </c>
      <c r="AE33" s="4">
        <f t="shared" si="24"/>
        <v>2.7555394336316898E-2</v>
      </c>
      <c r="AF33" s="4">
        <f t="shared" si="25"/>
        <v>9.4327181517792902E-3</v>
      </c>
      <c r="AG33" s="4">
        <f t="shared" si="26"/>
        <v>4.4854498167397297E-2</v>
      </c>
    </row>
    <row r="34" spans="1:33">
      <c r="A34">
        <v>358240000</v>
      </c>
      <c r="B34">
        <v>302240000</v>
      </c>
      <c r="C34">
        <v>260360000</v>
      </c>
      <c r="D34">
        <v>370910000</v>
      </c>
      <c r="E34">
        <v>444250000</v>
      </c>
      <c r="F34">
        <v>347750000</v>
      </c>
      <c r="G34">
        <v>447530000</v>
      </c>
      <c r="H34">
        <v>324470000</v>
      </c>
      <c r="I34">
        <v>430040000</v>
      </c>
      <c r="N34" s="1">
        <v>1.1292E-23</v>
      </c>
      <c r="O34">
        <v>117280000</v>
      </c>
      <c r="P34" t="s">
        <v>149</v>
      </c>
      <c r="Q34" t="s">
        <v>149</v>
      </c>
      <c r="R34" t="s">
        <v>150</v>
      </c>
      <c r="S34" t="s">
        <v>151</v>
      </c>
      <c r="U34">
        <f t="shared" si="14"/>
        <v>306946666.66666698</v>
      </c>
      <c r="V34">
        <f t="shared" si="15"/>
        <v>387636666.66666698</v>
      </c>
      <c r="W34">
        <f t="shared" si="16"/>
        <v>400680000</v>
      </c>
      <c r="X34">
        <f t="shared" si="17"/>
        <v>1.26287954476348</v>
      </c>
      <c r="Y34">
        <f t="shared" si="18"/>
        <v>1.30537335476304</v>
      </c>
      <c r="Z34">
        <f t="shared" si="19"/>
        <v>0.117918421106998</v>
      </c>
      <c r="AA34">
        <f t="shared" si="20"/>
        <v>0.12121670870318101</v>
      </c>
      <c r="AB34">
        <f t="shared" si="21"/>
        <v>49109450.550106302</v>
      </c>
      <c r="AC34">
        <f t="shared" si="22"/>
        <v>50377559.819162898</v>
      </c>
      <c r="AD34">
        <f t="shared" si="23"/>
        <v>66576633.288264103</v>
      </c>
      <c r="AE34" s="4">
        <f t="shared" si="24"/>
        <v>0.15999343170400801</v>
      </c>
      <c r="AF34" s="4">
        <f t="shared" si="25"/>
        <v>0.12996077035840101</v>
      </c>
      <c r="AG34" s="4">
        <f t="shared" si="26"/>
        <v>0.16615911272902101</v>
      </c>
    </row>
    <row r="35" spans="1:33">
      <c r="A35">
        <v>741850000</v>
      </c>
      <c r="B35">
        <v>669440000</v>
      </c>
      <c r="C35">
        <v>336370000</v>
      </c>
      <c r="D35">
        <v>1234400000</v>
      </c>
      <c r="E35">
        <v>972370000</v>
      </c>
      <c r="F35">
        <v>1328400000</v>
      </c>
      <c r="G35">
        <v>1204100000</v>
      </c>
      <c r="H35">
        <v>987900000</v>
      </c>
      <c r="I35">
        <v>1088600000</v>
      </c>
      <c r="N35" s="1">
        <v>7.8002000000000006E-11</v>
      </c>
      <c r="O35">
        <v>2135600000</v>
      </c>
      <c r="P35" t="s">
        <v>152</v>
      </c>
      <c r="Q35" t="s">
        <v>152</v>
      </c>
      <c r="R35" t="s">
        <v>153</v>
      </c>
      <c r="S35" t="s">
        <v>154</v>
      </c>
      <c r="U35">
        <f t="shared" si="14"/>
        <v>582553333.33333302</v>
      </c>
      <c r="V35">
        <f t="shared" si="15"/>
        <v>1178390000</v>
      </c>
      <c r="W35">
        <f t="shared" si="16"/>
        <v>1093533333.3333299</v>
      </c>
      <c r="X35">
        <f t="shared" si="17"/>
        <v>2.0228019179932</v>
      </c>
      <c r="Y35">
        <f t="shared" si="18"/>
        <v>1.8771385738644799</v>
      </c>
      <c r="Z35">
        <f t="shared" si="19"/>
        <v>2.2150873921252E-2</v>
      </c>
      <c r="AA35">
        <f t="shared" si="20"/>
        <v>2.1577207234733199E-2</v>
      </c>
      <c r="AB35">
        <f t="shared" si="21"/>
        <v>216253271.034991</v>
      </c>
      <c r="AC35">
        <f t="shared" si="22"/>
        <v>184505231.09115401</v>
      </c>
      <c r="AD35">
        <f t="shared" si="23"/>
        <v>108184395.054617</v>
      </c>
      <c r="AE35" s="4">
        <f t="shared" si="24"/>
        <v>0.37121626237653399</v>
      </c>
      <c r="AF35" s="4">
        <f t="shared" si="25"/>
        <v>0.156573995953083</v>
      </c>
      <c r="AG35" s="4">
        <f t="shared" si="26"/>
        <v>9.8931044675928004E-2</v>
      </c>
    </row>
    <row r="36" spans="1:33">
      <c r="A36">
        <v>0</v>
      </c>
      <c r="B36">
        <v>0</v>
      </c>
      <c r="C36">
        <v>0</v>
      </c>
      <c r="D36">
        <v>175180000</v>
      </c>
      <c r="E36">
        <v>0</v>
      </c>
      <c r="F36">
        <v>0</v>
      </c>
      <c r="G36">
        <v>0</v>
      </c>
      <c r="H36">
        <v>0</v>
      </c>
      <c r="I36">
        <v>0</v>
      </c>
      <c r="M36" t="s">
        <v>155</v>
      </c>
      <c r="N36" s="1">
        <v>4.2832000000000003E-8</v>
      </c>
      <c r="O36">
        <v>17087000</v>
      </c>
      <c r="P36" t="s">
        <v>156</v>
      </c>
      <c r="Q36" t="s">
        <v>156</v>
      </c>
      <c r="R36" t="s">
        <v>157</v>
      </c>
      <c r="S36" t="s">
        <v>158</v>
      </c>
      <c r="U36">
        <f t="shared" ref="U36:U66" si="27">AVERAGE(A36:C36)</f>
        <v>0</v>
      </c>
      <c r="V36">
        <f t="shared" ref="V36:V66" si="28">AVERAGE(D36:F36)</f>
        <v>58393333.333333299</v>
      </c>
      <c r="W36">
        <f t="shared" ref="W36:W66" si="29">AVERAGE(G36:I36)</f>
        <v>0</v>
      </c>
      <c r="X36" t="e">
        <f t="shared" ref="X36:X66" si="30">V36/U36</f>
        <v>#DIV/0!</v>
      </c>
      <c r="Y36" t="e">
        <f t="shared" ref="Y36:Y66" si="31">W36/U36</f>
        <v>#DIV/0!</v>
      </c>
      <c r="Z36">
        <f t="shared" ref="Z36:Z66" si="32">TTEST(D36:F36,A36:C36,2,2)</f>
        <v>0.37390096630005898</v>
      </c>
      <c r="AA36" t="e">
        <f t="shared" ref="AA36:AA66" si="33">TTEST(G36:I36,A36:C36,2,2)</f>
        <v>#DIV/0!</v>
      </c>
      <c r="AB36">
        <f t="shared" ref="AB36:AB66" si="34">STDEV(A36:C36)</f>
        <v>0</v>
      </c>
      <c r="AC36">
        <f t="shared" ref="AC36:AC66" si="35">STDEV(D36:F36)</f>
        <v>101140220.15663899</v>
      </c>
      <c r="AD36">
        <f t="shared" ref="AD36:AD66" si="36">STDEV(G36:I36)</f>
        <v>0</v>
      </c>
      <c r="AE36" s="4" t="e">
        <f t="shared" ref="AE36:AE66" si="37">AB36/U36</f>
        <v>#DIV/0!</v>
      </c>
      <c r="AF36" s="4">
        <f t="shared" ref="AF36:AF66" si="38">AC36/V36</f>
        <v>1.7320508075688801</v>
      </c>
      <c r="AG36" s="4" t="e">
        <f t="shared" ref="AG36:AG66" si="39">AD36/W36</f>
        <v>#DIV/0!</v>
      </c>
    </row>
    <row r="37" spans="1:33">
      <c r="A37">
        <v>0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156940000</v>
      </c>
      <c r="N37" s="1">
        <v>3.6369E-7</v>
      </c>
      <c r="O37">
        <v>87013000</v>
      </c>
      <c r="P37" t="s">
        <v>159</v>
      </c>
      <c r="Q37" t="s">
        <v>159</v>
      </c>
      <c r="R37" t="s">
        <v>160</v>
      </c>
      <c r="S37" t="s">
        <v>161</v>
      </c>
      <c r="U37">
        <f t="shared" si="27"/>
        <v>0</v>
      </c>
      <c r="V37">
        <f t="shared" si="28"/>
        <v>0</v>
      </c>
      <c r="W37">
        <f t="shared" si="29"/>
        <v>52313333.333333299</v>
      </c>
      <c r="X37" t="e">
        <f t="shared" si="30"/>
        <v>#DIV/0!</v>
      </c>
      <c r="Y37" t="e">
        <f t="shared" si="31"/>
        <v>#DIV/0!</v>
      </c>
      <c r="Z37" t="e">
        <f t="shared" si="32"/>
        <v>#DIV/0!</v>
      </c>
      <c r="AA37">
        <f t="shared" si="33"/>
        <v>0.37390096630005898</v>
      </c>
      <c r="AB37">
        <f t="shared" si="34"/>
        <v>0</v>
      </c>
      <c r="AC37">
        <f t="shared" si="35"/>
        <v>0</v>
      </c>
      <c r="AD37">
        <f t="shared" si="36"/>
        <v>90609351.246619895</v>
      </c>
      <c r="AE37" s="4" t="e">
        <f t="shared" si="37"/>
        <v>#DIV/0!</v>
      </c>
      <c r="AF37" s="4" t="e">
        <f t="shared" si="38"/>
        <v>#DIV/0!</v>
      </c>
      <c r="AG37" s="4">
        <f t="shared" si="39"/>
        <v>1.7320508075688801</v>
      </c>
    </row>
    <row r="38" spans="1:33">
      <c r="A38">
        <v>615720000</v>
      </c>
      <c r="B38">
        <v>0</v>
      </c>
      <c r="C38">
        <v>777760000</v>
      </c>
      <c r="D38">
        <v>418830000</v>
      </c>
      <c r="E38">
        <v>0</v>
      </c>
      <c r="F38">
        <v>0</v>
      </c>
      <c r="G38">
        <v>545300000</v>
      </c>
      <c r="H38">
        <v>0</v>
      </c>
      <c r="I38">
        <v>387940000</v>
      </c>
      <c r="N38" s="1">
        <v>1.4845E-9</v>
      </c>
      <c r="O38">
        <v>297440000</v>
      </c>
      <c r="P38" t="s">
        <v>162</v>
      </c>
      <c r="Q38" t="s">
        <v>162</v>
      </c>
      <c r="R38" t="s">
        <v>163</v>
      </c>
      <c r="S38" t="s">
        <v>164</v>
      </c>
      <c r="U38">
        <f t="shared" si="27"/>
        <v>464493333.33333302</v>
      </c>
      <c r="V38">
        <f t="shared" si="28"/>
        <v>139610000</v>
      </c>
      <c r="W38">
        <f t="shared" si="29"/>
        <v>311080000</v>
      </c>
      <c r="X38">
        <f t="shared" si="30"/>
        <v>0.30056405545827702</v>
      </c>
      <c r="Y38">
        <f t="shared" si="31"/>
        <v>0.66971897694979499</v>
      </c>
      <c r="Z38">
        <f t="shared" si="32"/>
        <v>0.30286686924064299</v>
      </c>
      <c r="AA38">
        <f t="shared" si="33"/>
        <v>0.62132472188423604</v>
      </c>
      <c r="AB38">
        <f t="shared" si="34"/>
        <v>410341056.845806</v>
      </c>
      <c r="AC38">
        <f t="shared" si="35"/>
        <v>241811613.24469101</v>
      </c>
      <c r="AD38">
        <f t="shared" si="36"/>
        <v>280657473.08774799</v>
      </c>
      <c r="AE38" s="4">
        <f t="shared" si="37"/>
        <v>0.88341646133236196</v>
      </c>
      <c r="AF38" s="4">
        <f t="shared" si="38"/>
        <v>1.7320508075688801</v>
      </c>
      <c r="AG38" s="4">
        <f t="shared" si="39"/>
        <v>0.90220352670614601</v>
      </c>
    </row>
    <row r="39" spans="1:33">
      <c r="A39">
        <v>13580000000</v>
      </c>
      <c r="B39">
        <v>13598000000</v>
      </c>
      <c r="C39">
        <v>13695000000</v>
      </c>
      <c r="D39">
        <v>14899000000</v>
      </c>
      <c r="E39">
        <v>14356000000</v>
      </c>
      <c r="F39">
        <v>13807000000</v>
      </c>
      <c r="G39">
        <v>14593000000</v>
      </c>
      <c r="H39">
        <v>14663000000</v>
      </c>
      <c r="I39">
        <v>15005000000</v>
      </c>
      <c r="M39" t="s">
        <v>165</v>
      </c>
      <c r="N39">
        <v>0</v>
      </c>
      <c r="O39">
        <v>5092500000</v>
      </c>
      <c r="P39" t="s">
        <v>166</v>
      </c>
      <c r="Q39" t="s">
        <v>167</v>
      </c>
      <c r="R39" t="s">
        <v>168</v>
      </c>
      <c r="S39" t="s">
        <v>169</v>
      </c>
      <c r="U39">
        <f t="shared" si="27"/>
        <v>13624333333.3333</v>
      </c>
      <c r="V39">
        <f t="shared" si="28"/>
        <v>14354000000</v>
      </c>
      <c r="W39">
        <f t="shared" si="29"/>
        <v>14753666666.6667</v>
      </c>
      <c r="X39">
        <f t="shared" si="30"/>
        <v>1.05355613730335</v>
      </c>
      <c r="Y39">
        <f t="shared" si="31"/>
        <v>1.08289090597705</v>
      </c>
      <c r="Z39">
        <f t="shared" si="32"/>
        <v>8.2942353141614605E-2</v>
      </c>
      <c r="AA39">
        <f t="shared" si="33"/>
        <v>1.03056375285144E-3</v>
      </c>
      <c r="AB39">
        <f t="shared" si="34"/>
        <v>61857362.8061634</v>
      </c>
      <c r="AC39">
        <f t="shared" si="35"/>
        <v>546002747.24583602</v>
      </c>
      <c r="AD39">
        <f t="shared" si="36"/>
        <v>220457100.89115599</v>
      </c>
      <c r="AE39" s="4">
        <f t="shared" si="37"/>
        <v>4.5402120817774703E-3</v>
      </c>
      <c r="AF39" s="4">
        <f t="shared" si="38"/>
        <v>3.8038368903848097E-2</v>
      </c>
      <c r="AG39" s="4">
        <f t="shared" si="39"/>
        <v>1.49425296010815E-2</v>
      </c>
    </row>
    <row r="40" spans="1:33">
      <c r="A40">
        <v>0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28960000</v>
      </c>
      <c r="N40">
        <v>0</v>
      </c>
      <c r="O40">
        <v>46282000</v>
      </c>
      <c r="P40" t="s">
        <v>170</v>
      </c>
      <c r="Q40" t="s">
        <v>171</v>
      </c>
      <c r="S40" t="s">
        <v>169</v>
      </c>
      <c r="U40">
        <f t="shared" si="27"/>
        <v>0</v>
      </c>
      <c r="V40">
        <f t="shared" si="28"/>
        <v>0</v>
      </c>
      <c r="W40">
        <f t="shared" si="29"/>
        <v>9653333.3333333302</v>
      </c>
      <c r="X40" t="e">
        <f t="shared" si="30"/>
        <v>#DIV/0!</v>
      </c>
      <c r="Y40" t="e">
        <f t="shared" si="31"/>
        <v>#DIV/0!</v>
      </c>
      <c r="Z40" t="e">
        <f t="shared" si="32"/>
        <v>#DIV/0!</v>
      </c>
      <c r="AA40">
        <f t="shared" si="33"/>
        <v>0.37390096630005898</v>
      </c>
      <c r="AB40">
        <f t="shared" si="34"/>
        <v>0</v>
      </c>
      <c r="AC40">
        <f t="shared" si="35"/>
        <v>0</v>
      </c>
      <c r="AD40">
        <f t="shared" si="36"/>
        <v>16720063.7957316</v>
      </c>
      <c r="AE40" s="4" t="e">
        <f t="shared" si="37"/>
        <v>#DIV/0!</v>
      </c>
      <c r="AF40" s="4" t="e">
        <f t="shared" si="38"/>
        <v>#DIV/0!</v>
      </c>
      <c r="AG40" s="4">
        <f t="shared" si="39"/>
        <v>1.7320508075688801</v>
      </c>
    </row>
    <row r="41" spans="1:33">
      <c r="A41">
        <v>95709000</v>
      </c>
      <c r="B41">
        <v>150760000</v>
      </c>
      <c r="C41">
        <v>113300000</v>
      </c>
      <c r="D41">
        <v>272140000</v>
      </c>
      <c r="E41">
        <v>257820000</v>
      </c>
      <c r="F41">
        <v>246170000</v>
      </c>
      <c r="G41">
        <v>211700000</v>
      </c>
      <c r="H41">
        <v>144630000</v>
      </c>
      <c r="I41">
        <v>158190000</v>
      </c>
      <c r="N41" s="1">
        <v>6.4692999999999997E-38</v>
      </c>
      <c r="O41">
        <v>175920000</v>
      </c>
      <c r="P41" t="s">
        <v>172</v>
      </c>
      <c r="Q41" t="s">
        <v>173</v>
      </c>
      <c r="R41" t="s">
        <v>174</v>
      </c>
      <c r="S41" t="s">
        <v>175</v>
      </c>
      <c r="U41">
        <f t="shared" si="27"/>
        <v>119923000</v>
      </c>
      <c r="V41">
        <f t="shared" si="28"/>
        <v>258710000</v>
      </c>
      <c r="W41">
        <f t="shared" si="29"/>
        <v>171506666.66666701</v>
      </c>
      <c r="X41">
        <f t="shared" si="30"/>
        <v>2.1573009347664698</v>
      </c>
      <c r="Y41">
        <f t="shared" si="31"/>
        <v>1.4301398953217199</v>
      </c>
      <c r="Z41">
        <f t="shared" si="32"/>
        <v>1.48666961390161E-3</v>
      </c>
      <c r="AA41">
        <f t="shared" si="33"/>
        <v>0.11959225037827401</v>
      </c>
      <c r="AB41">
        <f t="shared" si="34"/>
        <v>28116743.179109499</v>
      </c>
      <c r="AC41">
        <f t="shared" si="35"/>
        <v>13007855.318998599</v>
      </c>
      <c r="AD41">
        <f t="shared" si="36"/>
        <v>35462606.127205797</v>
      </c>
      <c r="AE41" s="4">
        <f t="shared" si="37"/>
        <v>0.23445663616745299</v>
      </c>
      <c r="AF41" s="4">
        <f t="shared" si="38"/>
        <v>5.02796773182273E-2</v>
      </c>
      <c r="AG41" s="4">
        <f t="shared" si="39"/>
        <v>0.206771006727858</v>
      </c>
    </row>
    <row r="42" spans="1:33">
      <c r="A42">
        <v>176940000</v>
      </c>
      <c r="B42">
        <v>181580000</v>
      </c>
      <c r="C42">
        <v>220240000</v>
      </c>
      <c r="D42">
        <v>237440000</v>
      </c>
      <c r="E42">
        <v>242630000</v>
      </c>
      <c r="F42">
        <v>268510000</v>
      </c>
      <c r="G42">
        <v>228200000</v>
      </c>
      <c r="H42">
        <v>253580000</v>
      </c>
      <c r="I42">
        <v>246050000</v>
      </c>
      <c r="N42" s="1">
        <v>2.4247E-5</v>
      </c>
      <c r="O42">
        <v>184430000</v>
      </c>
      <c r="P42" t="s">
        <v>176</v>
      </c>
      <c r="Q42" t="s">
        <v>176</v>
      </c>
      <c r="R42" t="s">
        <v>177</v>
      </c>
      <c r="S42" t="s">
        <v>178</v>
      </c>
      <c r="U42">
        <f t="shared" si="27"/>
        <v>192920000</v>
      </c>
      <c r="V42">
        <f t="shared" si="28"/>
        <v>249526666.66666701</v>
      </c>
      <c r="W42">
        <f t="shared" si="29"/>
        <v>242610000</v>
      </c>
      <c r="X42">
        <f t="shared" si="30"/>
        <v>1.29342041606193</v>
      </c>
      <c r="Y42">
        <f t="shared" si="31"/>
        <v>1.2575679037943199</v>
      </c>
      <c r="Z42">
        <f t="shared" si="32"/>
        <v>2.7823570078806301E-2</v>
      </c>
      <c r="AA42">
        <f t="shared" si="33"/>
        <v>3.3715287625538798E-2</v>
      </c>
      <c r="AB42">
        <f t="shared" si="34"/>
        <v>23773287.5303354</v>
      </c>
      <c r="AC42">
        <f t="shared" si="35"/>
        <v>16643594.363398001</v>
      </c>
      <c r="AD42">
        <f t="shared" si="36"/>
        <v>13035002.8768696</v>
      </c>
      <c r="AE42" s="4">
        <f t="shared" si="37"/>
        <v>0.123228734865931</v>
      </c>
      <c r="AF42" s="4">
        <f t="shared" si="38"/>
        <v>6.6700664044182303E-2</v>
      </c>
      <c r="AG42" s="4">
        <f t="shared" si="39"/>
        <v>5.3728217620335701E-2</v>
      </c>
    </row>
    <row r="43" spans="1:33">
      <c r="A43">
        <v>182180000</v>
      </c>
      <c r="B43">
        <v>239210000</v>
      </c>
      <c r="C43">
        <v>173570000</v>
      </c>
      <c r="D43">
        <v>165680000</v>
      </c>
      <c r="E43">
        <v>134690000</v>
      </c>
      <c r="F43">
        <v>151610000</v>
      </c>
      <c r="G43">
        <v>163600000</v>
      </c>
      <c r="H43">
        <v>126330000</v>
      </c>
      <c r="I43">
        <v>149820000</v>
      </c>
      <c r="N43" s="1">
        <v>1.9216E-22</v>
      </c>
      <c r="O43">
        <v>891930000</v>
      </c>
      <c r="P43" t="s">
        <v>179</v>
      </c>
      <c r="Q43" t="s">
        <v>179</v>
      </c>
      <c r="R43" t="s">
        <v>180</v>
      </c>
      <c r="S43" t="s">
        <v>181</v>
      </c>
      <c r="U43">
        <f t="shared" si="27"/>
        <v>198320000</v>
      </c>
      <c r="V43">
        <f t="shared" si="28"/>
        <v>150660000</v>
      </c>
      <c r="W43">
        <f t="shared" si="29"/>
        <v>146583333.33333299</v>
      </c>
      <c r="X43">
        <f t="shared" si="30"/>
        <v>0.75968132311415904</v>
      </c>
      <c r="Y43">
        <f t="shared" si="31"/>
        <v>0.73912531934920001</v>
      </c>
      <c r="Z43">
        <f t="shared" si="32"/>
        <v>0.101110256850082</v>
      </c>
      <c r="AA43">
        <f t="shared" si="33"/>
        <v>9.0495934729400304E-2</v>
      </c>
      <c r="AB43">
        <f t="shared" si="34"/>
        <v>35672497.809937596</v>
      </c>
      <c r="AC43">
        <f t="shared" si="35"/>
        <v>15516826.3507716</v>
      </c>
      <c r="AD43">
        <f t="shared" si="36"/>
        <v>18844634.0726832</v>
      </c>
      <c r="AE43" s="4">
        <f t="shared" si="37"/>
        <v>0.17987342582663099</v>
      </c>
      <c r="AF43" s="4">
        <f t="shared" si="38"/>
        <v>0.102992342697276</v>
      </c>
      <c r="AG43" s="4">
        <f t="shared" si="39"/>
        <v>0.12855918639692901</v>
      </c>
    </row>
    <row r="44" spans="1:33">
      <c r="A44">
        <v>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48700000</v>
      </c>
      <c r="J44" t="s">
        <v>182</v>
      </c>
      <c r="N44">
        <v>8.8863999999999992E-3</v>
      </c>
      <c r="O44">
        <v>4487600</v>
      </c>
      <c r="P44" t="s">
        <v>183</v>
      </c>
      <c r="Q44" t="s">
        <v>183</v>
      </c>
      <c r="R44" t="s">
        <v>184</v>
      </c>
      <c r="S44" t="s">
        <v>185</v>
      </c>
      <c r="U44">
        <f t="shared" si="27"/>
        <v>0</v>
      </c>
      <c r="V44">
        <f t="shared" si="28"/>
        <v>0</v>
      </c>
      <c r="W44">
        <f t="shared" si="29"/>
        <v>16233333.3333333</v>
      </c>
      <c r="X44" t="e">
        <f t="shared" si="30"/>
        <v>#DIV/0!</v>
      </c>
      <c r="Y44" t="e">
        <f t="shared" si="31"/>
        <v>#DIV/0!</v>
      </c>
      <c r="Z44" t="e">
        <f t="shared" si="32"/>
        <v>#DIV/0!</v>
      </c>
      <c r="AA44">
        <f t="shared" si="33"/>
        <v>0.37390096630005898</v>
      </c>
      <c r="AB44">
        <f t="shared" si="34"/>
        <v>0</v>
      </c>
      <c r="AC44">
        <f t="shared" si="35"/>
        <v>0</v>
      </c>
      <c r="AD44">
        <f t="shared" si="36"/>
        <v>28116958.1095348</v>
      </c>
      <c r="AE44" s="4" t="e">
        <f t="shared" si="37"/>
        <v>#DIV/0!</v>
      </c>
      <c r="AF44" s="4" t="e">
        <f t="shared" si="38"/>
        <v>#DIV/0!</v>
      </c>
      <c r="AG44" s="4">
        <f t="shared" si="39"/>
        <v>1.7320508075688801</v>
      </c>
    </row>
    <row r="45" spans="1:33">
      <c r="A45">
        <v>6246700000</v>
      </c>
      <c r="B45">
        <v>5572400000</v>
      </c>
      <c r="C45">
        <v>5989300000</v>
      </c>
      <c r="D45">
        <v>3398800000</v>
      </c>
      <c r="E45">
        <v>3790600000</v>
      </c>
      <c r="F45">
        <v>3681100000</v>
      </c>
      <c r="G45">
        <v>3899300000</v>
      </c>
      <c r="H45">
        <v>3544400000</v>
      </c>
      <c r="I45">
        <v>4002700000</v>
      </c>
      <c r="M45" t="s">
        <v>186</v>
      </c>
      <c r="N45" s="1">
        <v>1.1048E-87</v>
      </c>
      <c r="O45">
        <v>4223300000</v>
      </c>
      <c r="P45" t="s">
        <v>187</v>
      </c>
      <c r="Q45" t="s">
        <v>188</v>
      </c>
      <c r="R45" t="s">
        <v>189</v>
      </c>
      <c r="S45" t="s">
        <v>190</v>
      </c>
      <c r="U45">
        <f t="shared" si="27"/>
        <v>5936133333.3333302</v>
      </c>
      <c r="V45">
        <f t="shared" si="28"/>
        <v>3623500000</v>
      </c>
      <c r="W45">
        <f t="shared" si="29"/>
        <v>3815466666.6666698</v>
      </c>
      <c r="X45">
        <f t="shared" si="30"/>
        <v>0.61041418656364399</v>
      </c>
      <c r="Y45">
        <f t="shared" si="31"/>
        <v>0.64275285820174799</v>
      </c>
      <c r="Z45">
        <f t="shared" si="32"/>
        <v>5.3656086495200005E-4</v>
      </c>
      <c r="AA45">
        <f t="shared" si="33"/>
        <v>9.13300021869811E-4</v>
      </c>
      <c r="AB45">
        <f t="shared" si="34"/>
        <v>340279507.66000199</v>
      </c>
      <c r="AC45">
        <f t="shared" si="35"/>
        <v>202151255.252101</v>
      </c>
      <c r="AD45">
        <f t="shared" si="36"/>
        <v>240376253.68021101</v>
      </c>
      <c r="AE45" s="4">
        <f t="shared" si="37"/>
        <v>5.7323427314076802E-2</v>
      </c>
      <c r="AF45" s="4">
        <f t="shared" si="38"/>
        <v>5.57889486000002E-2</v>
      </c>
      <c r="AG45" s="4">
        <f t="shared" si="39"/>
        <v>6.3000485833155803E-2</v>
      </c>
    </row>
    <row r="46" spans="1:33">
      <c r="A46">
        <v>626460000</v>
      </c>
      <c r="B46">
        <v>623540000</v>
      </c>
      <c r="C46">
        <v>0</v>
      </c>
      <c r="D46">
        <v>789080000</v>
      </c>
      <c r="E46">
        <v>0</v>
      </c>
      <c r="F46">
        <v>880230000</v>
      </c>
      <c r="G46">
        <v>699370000</v>
      </c>
      <c r="H46">
        <v>788320000</v>
      </c>
      <c r="I46">
        <v>749220000</v>
      </c>
      <c r="N46" s="1">
        <v>8.7115000000000005E-142</v>
      </c>
      <c r="O46">
        <v>87249000</v>
      </c>
      <c r="P46" t="s">
        <v>191</v>
      </c>
      <c r="Q46" t="s">
        <v>191</v>
      </c>
      <c r="R46" t="s">
        <v>192</v>
      </c>
      <c r="S46" t="s">
        <v>193</v>
      </c>
      <c r="U46">
        <f t="shared" si="27"/>
        <v>416666666.66666698</v>
      </c>
      <c r="V46">
        <f t="shared" si="28"/>
        <v>556436666.66666698</v>
      </c>
      <c r="W46">
        <f t="shared" si="29"/>
        <v>745636666.66666698</v>
      </c>
      <c r="X46">
        <f t="shared" si="30"/>
        <v>1.335448</v>
      </c>
      <c r="Y46">
        <f t="shared" si="31"/>
        <v>1.789528</v>
      </c>
      <c r="Z46">
        <f t="shared" si="32"/>
        <v>0.70893055776182801</v>
      </c>
      <c r="AA46">
        <f t="shared" si="33"/>
        <v>0.19215224823744001</v>
      </c>
      <c r="AB46">
        <f t="shared" si="34"/>
        <v>360846871.863029</v>
      </c>
      <c r="AC46">
        <f t="shared" si="35"/>
        <v>484038638.57478702</v>
      </c>
      <c r="AD46">
        <f t="shared" si="36"/>
        <v>44583133.9559405</v>
      </c>
      <c r="AE46" s="4">
        <f t="shared" si="37"/>
        <v>0.86603249247127001</v>
      </c>
      <c r="AF46" s="4">
        <f t="shared" si="38"/>
        <v>0.869889904046798</v>
      </c>
      <c r="AG46" s="4">
        <f t="shared" si="39"/>
        <v>5.9792035382658003E-2</v>
      </c>
    </row>
    <row r="47" spans="1:33">
      <c r="A47">
        <v>260760000</v>
      </c>
      <c r="B47">
        <v>249600000</v>
      </c>
      <c r="C47">
        <v>291280000</v>
      </c>
      <c r="D47">
        <v>164670000</v>
      </c>
      <c r="E47">
        <v>196780000</v>
      </c>
      <c r="F47">
        <v>198280000</v>
      </c>
      <c r="G47">
        <v>268010000</v>
      </c>
      <c r="H47">
        <v>230850000</v>
      </c>
      <c r="I47">
        <v>290580000</v>
      </c>
      <c r="N47" s="1">
        <v>1.5129999999999999E-98</v>
      </c>
      <c r="O47">
        <v>565940000</v>
      </c>
      <c r="P47" t="s">
        <v>194</v>
      </c>
      <c r="Q47" t="s">
        <v>194</v>
      </c>
      <c r="R47" t="s">
        <v>195</v>
      </c>
      <c r="S47" t="s">
        <v>196</v>
      </c>
      <c r="U47">
        <f t="shared" si="27"/>
        <v>267213333.33333299</v>
      </c>
      <c r="V47">
        <f t="shared" si="28"/>
        <v>186576666.66666701</v>
      </c>
      <c r="W47">
        <f t="shared" si="29"/>
        <v>263146666.66666701</v>
      </c>
      <c r="X47">
        <f t="shared" si="30"/>
        <v>0.698231126191308</v>
      </c>
      <c r="Y47">
        <f t="shared" si="31"/>
        <v>0.98478119854298696</v>
      </c>
      <c r="Z47">
        <f t="shared" si="32"/>
        <v>8.2820168267853794E-3</v>
      </c>
      <c r="AA47">
        <f t="shared" si="33"/>
        <v>0.85860555935782001</v>
      </c>
      <c r="AB47">
        <f t="shared" si="34"/>
        <v>21576369.790428899</v>
      </c>
      <c r="AC47">
        <f t="shared" si="35"/>
        <v>18986548.747292999</v>
      </c>
      <c r="AD47">
        <f t="shared" si="36"/>
        <v>30160524.420728099</v>
      </c>
      <c r="AE47" s="4">
        <f t="shared" si="37"/>
        <v>8.0745857705811497E-2</v>
      </c>
      <c r="AF47" s="4">
        <f t="shared" si="38"/>
        <v>0.101762718171045</v>
      </c>
      <c r="AG47" s="4">
        <f t="shared" si="39"/>
        <v>0.114614883033776</v>
      </c>
    </row>
    <row r="48" spans="1:33">
      <c r="A48">
        <v>0</v>
      </c>
      <c r="B48">
        <v>4554600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 t="s">
        <v>182</v>
      </c>
      <c r="N48" s="1">
        <v>5.3447E-179</v>
      </c>
      <c r="O48">
        <v>3508100</v>
      </c>
      <c r="P48" t="s">
        <v>197</v>
      </c>
      <c r="Q48" t="s">
        <v>198</v>
      </c>
      <c r="R48" t="s">
        <v>199</v>
      </c>
      <c r="S48" t="s">
        <v>200</v>
      </c>
      <c r="U48">
        <f t="shared" si="27"/>
        <v>1518200</v>
      </c>
      <c r="V48">
        <f t="shared" si="28"/>
        <v>0</v>
      </c>
      <c r="W48">
        <f t="shared" si="29"/>
        <v>0</v>
      </c>
      <c r="X48">
        <f t="shared" si="30"/>
        <v>0</v>
      </c>
      <c r="Y48">
        <f t="shared" si="31"/>
        <v>0</v>
      </c>
      <c r="Z48">
        <f t="shared" si="32"/>
        <v>0.37390096630005898</v>
      </c>
      <c r="AA48">
        <f t="shared" si="33"/>
        <v>0.37390096630005898</v>
      </c>
      <c r="AB48">
        <f t="shared" si="34"/>
        <v>2629599.5360510699</v>
      </c>
      <c r="AC48">
        <f t="shared" si="35"/>
        <v>0</v>
      </c>
      <c r="AD48">
        <f t="shared" si="36"/>
        <v>0</v>
      </c>
      <c r="AE48" s="4">
        <f t="shared" si="37"/>
        <v>1.7320508075688801</v>
      </c>
      <c r="AF48" s="4" t="e">
        <f t="shared" si="38"/>
        <v>#DIV/0!</v>
      </c>
      <c r="AG48" s="4" t="e">
        <f t="shared" si="39"/>
        <v>#DIV/0!</v>
      </c>
    </row>
    <row r="49" spans="1:33">
      <c r="A49">
        <v>434460000</v>
      </c>
      <c r="B49">
        <v>352680000</v>
      </c>
      <c r="C49">
        <v>315790000</v>
      </c>
      <c r="D49">
        <v>203840000</v>
      </c>
      <c r="E49">
        <v>245880000</v>
      </c>
      <c r="F49">
        <v>195810000</v>
      </c>
      <c r="G49">
        <v>230080000</v>
      </c>
      <c r="H49">
        <v>202170000</v>
      </c>
      <c r="I49">
        <v>231870000</v>
      </c>
      <c r="N49" s="1">
        <v>5.1603000000000002E-43</v>
      </c>
      <c r="O49">
        <v>287130000</v>
      </c>
      <c r="P49" t="s">
        <v>201</v>
      </c>
      <c r="Q49" t="s">
        <v>201</v>
      </c>
      <c r="R49" t="s">
        <v>202</v>
      </c>
      <c r="S49" t="s">
        <v>203</v>
      </c>
      <c r="U49">
        <f t="shared" si="27"/>
        <v>367643333.33333302</v>
      </c>
      <c r="V49">
        <f t="shared" si="28"/>
        <v>215176666.66666701</v>
      </c>
      <c r="W49">
        <f t="shared" si="29"/>
        <v>221373333.33333299</v>
      </c>
      <c r="X49">
        <f t="shared" si="30"/>
        <v>0.58528646423617103</v>
      </c>
      <c r="Y49">
        <f t="shared" si="31"/>
        <v>0.60214156836789301</v>
      </c>
      <c r="Z49">
        <f t="shared" si="32"/>
        <v>1.6457782073785999E-2</v>
      </c>
      <c r="AA49">
        <f t="shared" si="33"/>
        <v>1.5825941306477201E-2</v>
      </c>
      <c r="AB49">
        <f t="shared" si="34"/>
        <v>60733584.064612299</v>
      </c>
      <c r="AC49">
        <f t="shared" si="35"/>
        <v>26891285.453345899</v>
      </c>
      <c r="AD49">
        <f t="shared" si="36"/>
        <v>16654639.994107701</v>
      </c>
      <c r="AE49" s="4">
        <f t="shared" si="37"/>
        <v>0.16519702265224201</v>
      </c>
      <c r="AF49" s="4">
        <f t="shared" si="38"/>
        <v>0.12497305525697899</v>
      </c>
      <c r="AG49" s="4">
        <f t="shared" si="39"/>
        <v>7.5233271068968294E-2</v>
      </c>
    </row>
    <row r="50" spans="1:33">
      <c r="A50">
        <v>31918000000</v>
      </c>
      <c r="B50">
        <v>29734000000</v>
      </c>
      <c r="C50">
        <v>32137000000</v>
      </c>
      <c r="D50">
        <v>28335000000</v>
      </c>
      <c r="E50">
        <v>30721000000</v>
      </c>
      <c r="F50">
        <v>28728000000</v>
      </c>
      <c r="G50">
        <v>30706000000</v>
      </c>
      <c r="H50">
        <v>29944000000</v>
      </c>
      <c r="I50">
        <v>29120000000</v>
      </c>
      <c r="N50">
        <v>0</v>
      </c>
      <c r="O50">
        <v>15248000000</v>
      </c>
      <c r="P50" t="s">
        <v>204</v>
      </c>
      <c r="Q50" t="s">
        <v>205</v>
      </c>
      <c r="S50" t="s">
        <v>206</v>
      </c>
      <c r="U50">
        <f t="shared" si="27"/>
        <v>31263000000</v>
      </c>
      <c r="V50">
        <f t="shared" si="28"/>
        <v>29261333333.333302</v>
      </c>
      <c r="W50">
        <f t="shared" si="29"/>
        <v>29923333333.333302</v>
      </c>
      <c r="X50">
        <f t="shared" si="30"/>
        <v>0.93597330177312899</v>
      </c>
      <c r="Y50">
        <f t="shared" si="31"/>
        <v>0.95714849289362303</v>
      </c>
      <c r="Z50">
        <f t="shared" si="32"/>
        <v>0.13332765648678099</v>
      </c>
      <c r="AA50">
        <f t="shared" si="33"/>
        <v>0.20812306085577301</v>
      </c>
      <c r="AB50">
        <f t="shared" si="34"/>
        <v>1328672645.91396</v>
      </c>
      <c r="AC50">
        <f t="shared" si="35"/>
        <v>1279289776.9205101</v>
      </c>
      <c r="AD50">
        <f t="shared" si="36"/>
        <v>793201949.90515101</v>
      </c>
      <c r="AE50" s="4">
        <f t="shared" si="37"/>
        <v>4.2499844733837402E-2</v>
      </c>
      <c r="AF50" s="4">
        <f t="shared" si="38"/>
        <v>4.3719462894850299E-2</v>
      </c>
      <c r="AG50" s="4">
        <f t="shared" si="39"/>
        <v>2.65078071707191E-2</v>
      </c>
    </row>
    <row r="51" spans="1:33">
      <c r="A51">
        <v>351470000</v>
      </c>
      <c r="B51">
        <v>353110000</v>
      </c>
      <c r="C51">
        <v>391130000</v>
      </c>
      <c r="D51">
        <v>296630000</v>
      </c>
      <c r="E51">
        <v>261410000</v>
      </c>
      <c r="F51">
        <v>241210000</v>
      </c>
      <c r="G51">
        <v>328590000</v>
      </c>
      <c r="H51">
        <v>301990000</v>
      </c>
      <c r="I51">
        <v>350650000</v>
      </c>
      <c r="N51" s="1">
        <v>1.6366000000000001E-84</v>
      </c>
      <c r="O51">
        <v>855880000</v>
      </c>
      <c r="P51" t="s">
        <v>207</v>
      </c>
      <c r="Q51" t="s">
        <v>208</v>
      </c>
      <c r="R51" t="s">
        <v>209</v>
      </c>
      <c r="S51" t="s">
        <v>210</v>
      </c>
      <c r="U51">
        <f t="shared" si="27"/>
        <v>365236666.66666698</v>
      </c>
      <c r="V51">
        <f t="shared" si="28"/>
        <v>266416666.66666701</v>
      </c>
      <c r="W51">
        <f t="shared" si="29"/>
        <v>327076666.66666698</v>
      </c>
      <c r="X51">
        <f t="shared" si="30"/>
        <v>0.72943570835348803</v>
      </c>
      <c r="Y51">
        <f t="shared" si="31"/>
        <v>0.89551979994706599</v>
      </c>
      <c r="Z51">
        <f t="shared" si="32"/>
        <v>8.8711400109533194E-3</v>
      </c>
      <c r="AA51">
        <f t="shared" si="33"/>
        <v>0.11672901362600301</v>
      </c>
      <c r="AB51">
        <f t="shared" si="34"/>
        <v>22439272.121290699</v>
      </c>
      <c r="AC51">
        <f t="shared" si="35"/>
        <v>28047176.922701702</v>
      </c>
      <c r="AD51">
        <f t="shared" si="36"/>
        <v>24365273.101964898</v>
      </c>
      <c r="AE51" s="4">
        <f t="shared" si="37"/>
        <v>6.1437621600489198E-2</v>
      </c>
      <c r="AF51" s="4">
        <f t="shared" si="38"/>
        <v>0.10527560934389101</v>
      </c>
      <c r="AG51" s="4">
        <f t="shared" si="39"/>
        <v>7.4494073057177895E-2</v>
      </c>
    </row>
    <row r="52" spans="1:33">
      <c r="A52">
        <v>59611000</v>
      </c>
      <c r="B52">
        <v>44594000</v>
      </c>
      <c r="C52">
        <v>48741000</v>
      </c>
      <c r="D52">
        <v>33273000</v>
      </c>
      <c r="E52">
        <v>31020000</v>
      </c>
      <c r="F52">
        <v>26663000</v>
      </c>
      <c r="G52">
        <v>39073000</v>
      </c>
      <c r="H52">
        <v>28059000</v>
      </c>
      <c r="I52">
        <v>32676000</v>
      </c>
      <c r="N52" s="1">
        <v>2.2572999999999999E-61</v>
      </c>
      <c r="O52">
        <v>141470000</v>
      </c>
      <c r="P52" t="s">
        <v>211</v>
      </c>
      <c r="Q52" t="s">
        <v>212</v>
      </c>
      <c r="S52" s="3">
        <v>41890</v>
      </c>
      <c r="U52">
        <f t="shared" si="27"/>
        <v>50982000</v>
      </c>
      <c r="V52">
        <f t="shared" si="28"/>
        <v>30318666.666666701</v>
      </c>
      <c r="W52">
        <f t="shared" si="29"/>
        <v>33269333.333333299</v>
      </c>
      <c r="X52">
        <f t="shared" si="30"/>
        <v>0.59469355197259199</v>
      </c>
      <c r="Y52">
        <f t="shared" si="31"/>
        <v>0.652570188170988</v>
      </c>
      <c r="Z52">
        <f t="shared" si="32"/>
        <v>1.33219879827862E-2</v>
      </c>
      <c r="AA52">
        <f t="shared" si="33"/>
        <v>3.2257606705570797E-2</v>
      </c>
      <c r="AB52">
        <f t="shared" si="34"/>
        <v>7755264.8568569198</v>
      </c>
      <c r="AC52">
        <f t="shared" si="35"/>
        <v>3360346.1627239101</v>
      </c>
      <c r="AD52">
        <f t="shared" si="36"/>
        <v>5530920.5683442401</v>
      </c>
      <c r="AE52" s="4">
        <f t="shared" si="37"/>
        <v>0.152117705403023</v>
      </c>
      <c r="AF52" s="4">
        <f t="shared" si="38"/>
        <v>0.11083423290571</v>
      </c>
      <c r="AG52" s="4">
        <f t="shared" si="39"/>
        <v>0.166246810927308</v>
      </c>
    </row>
    <row r="53" spans="1:33">
      <c r="A53">
        <v>68334000</v>
      </c>
      <c r="B53">
        <v>81102000</v>
      </c>
      <c r="C53">
        <v>85966000</v>
      </c>
      <c r="D53">
        <v>72694000</v>
      </c>
      <c r="E53">
        <v>63264000</v>
      </c>
      <c r="F53">
        <v>63349000</v>
      </c>
      <c r="G53">
        <v>72005000</v>
      </c>
      <c r="H53">
        <v>57502000</v>
      </c>
      <c r="I53">
        <v>71056000</v>
      </c>
      <c r="N53" s="1">
        <v>1.6031999999999999E-50</v>
      </c>
      <c r="O53">
        <v>187780000</v>
      </c>
      <c r="P53" t="s">
        <v>213</v>
      </c>
      <c r="Q53" t="s">
        <v>214</v>
      </c>
      <c r="R53" t="s">
        <v>215</v>
      </c>
      <c r="S53" t="s">
        <v>216</v>
      </c>
      <c r="U53">
        <f t="shared" si="27"/>
        <v>78467333.333333299</v>
      </c>
      <c r="V53">
        <f t="shared" si="28"/>
        <v>66435666.666666701</v>
      </c>
      <c r="W53">
        <f t="shared" si="29"/>
        <v>66854333.333333299</v>
      </c>
      <c r="X53">
        <f t="shared" si="30"/>
        <v>0.84666655338527297</v>
      </c>
      <c r="Y53">
        <f t="shared" si="31"/>
        <v>0.85200210703392498</v>
      </c>
      <c r="Z53">
        <f t="shared" si="32"/>
        <v>0.12065654952581099</v>
      </c>
      <c r="AA53">
        <f t="shared" si="33"/>
        <v>0.17445229154566499</v>
      </c>
      <c r="AB53">
        <f t="shared" si="34"/>
        <v>9106478.8658039104</v>
      </c>
      <c r="AC53">
        <f t="shared" si="35"/>
        <v>5420042.2815079</v>
      </c>
      <c r="AD53">
        <f t="shared" si="36"/>
        <v>8113245.6103173196</v>
      </c>
      <c r="AE53" s="4">
        <f t="shared" si="37"/>
        <v>0.116054394599076</v>
      </c>
      <c r="AF53" s="4">
        <f t="shared" si="38"/>
        <v>8.1583320427901104E-2</v>
      </c>
      <c r="AG53" s="4">
        <f t="shared" si="39"/>
        <v>0.12135706401954501</v>
      </c>
    </row>
    <row r="54" spans="1:33">
      <c r="A54">
        <v>5110100000</v>
      </c>
      <c r="B54">
        <v>4792800000</v>
      </c>
      <c r="C54">
        <v>5050900000</v>
      </c>
      <c r="D54">
        <v>3351800000</v>
      </c>
      <c r="E54">
        <v>3731700000</v>
      </c>
      <c r="F54">
        <v>3765900000</v>
      </c>
      <c r="G54">
        <v>4022800000</v>
      </c>
      <c r="H54">
        <v>4106900000</v>
      </c>
      <c r="I54">
        <v>4847900000</v>
      </c>
      <c r="M54" t="s">
        <v>217</v>
      </c>
      <c r="N54" s="1">
        <v>2.5407999999999999E-117</v>
      </c>
      <c r="O54">
        <v>8653300000</v>
      </c>
      <c r="P54" t="s">
        <v>218</v>
      </c>
      <c r="Q54" t="s">
        <v>219</v>
      </c>
      <c r="R54" t="s">
        <v>220</v>
      </c>
      <c r="S54" t="s">
        <v>221</v>
      </c>
      <c r="U54">
        <f t="shared" si="27"/>
        <v>4984600000</v>
      </c>
      <c r="V54">
        <f t="shared" si="28"/>
        <v>3616466666.6666698</v>
      </c>
      <c r="W54">
        <f t="shared" si="29"/>
        <v>4325866666.6666698</v>
      </c>
      <c r="X54">
        <f t="shared" si="30"/>
        <v>0.72552795944843496</v>
      </c>
      <c r="Y54">
        <f t="shared" si="31"/>
        <v>0.86784629993714002</v>
      </c>
      <c r="Z54">
        <f t="shared" si="32"/>
        <v>1.1448037742212401E-3</v>
      </c>
      <c r="AA54">
        <f t="shared" si="33"/>
        <v>7.8044728933029994E-2</v>
      </c>
      <c r="AB54">
        <f t="shared" si="34"/>
        <v>168720449.264456</v>
      </c>
      <c r="AC54">
        <f t="shared" si="35"/>
        <v>229845042.00294</v>
      </c>
      <c r="AD54">
        <f t="shared" si="36"/>
        <v>454045485.97396398</v>
      </c>
      <c r="AE54" s="4">
        <f t="shared" si="37"/>
        <v>3.3848342748556803E-2</v>
      </c>
      <c r="AF54" s="4">
        <f t="shared" si="38"/>
        <v>6.3555139086845402E-2</v>
      </c>
      <c r="AG54" s="4">
        <f t="shared" si="39"/>
        <v>0.10496058269032001</v>
      </c>
    </row>
    <row r="55" spans="1:33">
      <c r="A55">
        <v>4729400000</v>
      </c>
      <c r="B55">
        <v>4679500000</v>
      </c>
      <c r="C55">
        <v>4284300000</v>
      </c>
      <c r="D55">
        <v>3708700000</v>
      </c>
      <c r="E55">
        <v>4081400000</v>
      </c>
      <c r="F55">
        <v>4358600000</v>
      </c>
      <c r="G55">
        <v>4933100000</v>
      </c>
      <c r="H55">
        <v>4513300000</v>
      </c>
      <c r="I55">
        <v>4445400000</v>
      </c>
      <c r="N55" s="1">
        <v>1.8856E-100</v>
      </c>
      <c r="O55">
        <v>2780400000</v>
      </c>
      <c r="P55" t="s">
        <v>222</v>
      </c>
      <c r="Q55" t="s">
        <v>222</v>
      </c>
      <c r="R55" t="s">
        <v>223</v>
      </c>
      <c r="S55" t="s">
        <v>224</v>
      </c>
      <c r="U55">
        <f t="shared" si="27"/>
        <v>4564400000</v>
      </c>
      <c r="V55">
        <f t="shared" si="28"/>
        <v>4049566666.6666698</v>
      </c>
      <c r="W55">
        <f t="shared" si="29"/>
        <v>4630600000</v>
      </c>
      <c r="X55">
        <f t="shared" si="30"/>
        <v>0.88720678877106895</v>
      </c>
      <c r="Y55">
        <f t="shared" si="31"/>
        <v>1.0145035492069101</v>
      </c>
      <c r="Z55">
        <f t="shared" si="32"/>
        <v>9.3708639221624507E-2</v>
      </c>
      <c r="AA55">
        <f t="shared" si="33"/>
        <v>0.76573265874604401</v>
      </c>
      <c r="AB55">
        <f t="shared" si="34"/>
        <v>243853460.09437701</v>
      </c>
      <c r="AC55">
        <f t="shared" si="35"/>
        <v>326117345.95591998</v>
      </c>
      <c r="AD55">
        <f t="shared" si="36"/>
        <v>264163377.47689399</v>
      </c>
      <c r="AE55" s="4">
        <f t="shared" si="37"/>
        <v>5.3425085464546697E-2</v>
      </c>
      <c r="AF55" s="4">
        <f t="shared" si="38"/>
        <v>8.0531418000918703E-2</v>
      </c>
      <c r="AG55" s="4">
        <f t="shared" si="39"/>
        <v>5.70473324141351E-2</v>
      </c>
    </row>
    <row r="56" spans="1:33">
      <c r="A56">
        <v>119340000</v>
      </c>
      <c r="B56">
        <v>101180000</v>
      </c>
      <c r="C56">
        <v>119700000</v>
      </c>
      <c r="D56">
        <v>98769000</v>
      </c>
      <c r="E56">
        <v>106230000</v>
      </c>
      <c r="F56">
        <v>97573000</v>
      </c>
      <c r="G56">
        <v>115330000</v>
      </c>
      <c r="H56">
        <v>110610000</v>
      </c>
      <c r="I56">
        <v>110360000</v>
      </c>
      <c r="N56" s="1">
        <v>2.4486E-16</v>
      </c>
      <c r="O56">
        <v>243340000</v>
      </c>
      <c r="P56" t="s">
        <v>225</v>
      </c>
      <c r="Q56" t="s">
        <v>225</v>
      </c>
      <c r="R56" t="s">
        <v>226</v>
      </c>
      <c r="S56" t="s">
        <v>227</v>
      </c>
      <c r="U56">
        <f t="shared" si="27"/>
        <v>113406666.666667</v>
      </c>
      <c r="V56">
        <f t="shared" si="28"/>
        <v>100857333.333333</v>
      </c>
      <c r="W56">
        <f t="shared" si="29"/>
        <v>112100000</v>
      </c>
      <c r="X56">
        <f t="shared" si="30"/>
        <v>0.88934219034742201</v>
      </c>
      <c r="Y56">
        <f t="shared" si="31"/>
        <v>0.98847804361883496</v>
      </c>
      <c r="Z56">
        <f t="shared" si="32"/>
        <v>0.133804829206428</v>
      </c>
      <c r="AA56">
        <f t="shared" si="33"/>
        <v>0.846405539415099</v>
      </c>
      <c r="AB56">
        <f t="shared" si="34"/>
        <v>10590133.7731557</v>
      </c>
      <c r="AC56">
        <f t="shared" si="35"/>
        <v>4691136.7847605301</v>
      </c>
      <c r="AD56">
        <f t="shared" si="36"/>
        <v>2800053.5709160999</v>
      </c>
      <c r="AE56" s="4">
        <f t="shared" si="37"/>
        <v>9.3381933218115207E-2</v>
      </c>
      <c r="AF56" s="4">
        <f t="shared" si="38"/>
        <v>4.6512599825104702E-2</v>
      </c>
      <c r="AG56" s="4">
        <f t="shared" si="39"/>
        <v>2.4978176368564701E-2</v>
      </c>
    </row>
    <row r="57" spans="1:33">
      <c r="A57">
        <v>2209200000</v>
      </c>
      <c r="B57">
        <v>3036900000</v>
      </c>
      <c r="C57">
        <v>5531800000</v>
      </c>
      <c r="D57">
        <v>4889800000</v>
      </c>
      <c r="E57">
        <v>4820100000</v>
      </c>
      <c r="F57">
        <v>3133300000</v>
      </c>
      <c r="G57">
        <v>4037000000</v>
      </c>
      <c r="H57">
        <v>5153900000</v>
      </c>
      <c r="I57">
        <v>4374000000</v>
      </c>
      <c r="N57" s="1">
        <v>2.5142E-29</v>
      </c>
      <c r="O57">
        <v>782500000</v>
      </c>
      <c r="P57" t="s">
        <v>228</v>
      </c>
      <c r="Q57" t="s">
        <v>229</v>
      </c>
      <c r="R57" t="s">
        <v>230</v>
      </c>
      <c r="S57" t="s">
        <v>231</v>
      </c>
      <c r="U57">
        <f t="shared" si="27"/>
        <v>3592633333.3333302</v>
      </c>
      <c r="V57">
        <f t="shared" si="28"/>
        <v>4281066666.6666698</v>
      </c>
      <c r="W57">
        <f t="shared" si="29"/>
        <v>4521633333.3333302</v>
      </c>
      <c r="X57">
        <f t="shared" si="30"/>
        <v>1.19162360014474</v>
      </c>
      <c r="Y57">
        <f t="shared" si="31"/>
        <v>1.2585846964622001</v>
      </c>
      <c r="Z57">
        <f t="shared" si="32"/>
        <v>0.58227065173804105</v>
      </c>
      <c r="AA57">
        <f t="shared" si="33"/>
        <v>0.42704946384643699</v>
      </c>
      <c r="AB57">
        <f t="shared" si="34"/>
        <v>1729609014.5848999</v>
      </c>
      <c r="AC57">
        <f t="shared" si="35"/>
        <v>994605833.14865696</v>
      </c>
      <c r="AD57">
        <f t="shared" si="36"/>
        <v>572898859.60205305</v>
      </c>
      <c r="AE57" s="4">
        <f t="shared" si="37"/>
        <v>0.48143210122145202</v>
      </c>
      <c r="AF57" s="4">
        <f t="shared" si="38"/>
        <v>0.23232663973511</v>
      </c>
      <c r="AG57" s="4">
        <f t="shared" si="39"/>
        <v>0.12670175075423801</v>
      </c>
    </row>
    <row r="58" spans="1:33">
      <c r="A58">
        <v>0</v>
      </c>
      <c r="B58">
        <v>0</v>
      </c>
      <c r="C58">
        <v>60335000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N58" s="1">
        <v>2.7611000000000001E-6</v>
      </c>
      <c r="O58">
        <v>24707000</v>
      </c>
      <c r="P58" t="s">
        <v>232</v>
      </c>
      <c r="Q58" t="s">
        <v>232</v>
      </c>
      <c r="R58" t="s">
        <v>233</v>
      </c>
      <c r="S58" t="s">
        <v>234</v>
      </c>
      <c r="U58">
        <f t="shared" si="27"/>
        <v>20111666.666666701</v>
      </c>
      <c r="V58">
        <f t="shared" si="28"/>
        <v>0</v>
      </c>
      <c r="W58">
        <f t="shared" si="29"/>
        <v>0</v>
      </c>
      <c r="X58">
        <f t="shared" si="30"/>
        <v>0</v>
      </c>
      <c r="Y58">
        <f t="shared" si="31"/>
        <v>0</v>
      </c>
      <c r="Z58">
        <f t="shared" si="32"/>
        <v>0.37390096630005898</v>
      </c>
      <c r="AA58">
        <f t="shared" si="33"/>
        <v>0.37390096630005898</v>
      </c>
      <c r="AB58">
        <f t="shared" si="34"/>
        <v>34834428.491556101</v>
      </c>
      <c r="AC58">
        <f t="shared" si="35"/>
        <v>0</v>
      </c>
      <c r="AD58">
        <f t="shared" si="36"/>
        <v>0</v>
      </c>
      <c r="AE58" s="4">
        <f t="shared" si="37"/>
        <v>1.7320508075688801</v>
      </c>
      <c r="AF58" s="4" t="e">
        <f t="shared" si="38"/>
        <v>#DIV/0!</v>
      </c>
      <c r="AG58" s="4" t="e">
        <f t="shared" si="39"/>
        <v>#DIV/0!</v>
      </c>
    </row>
    <row r="59" spans="1:33">
      <c r="A59">
        <v>0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108930000</v>
      </c>
      <c r="I59">
        <v>0</v>
      </c>
      <c r="J59" t="s">
        <v>182</v>
      </c>
      <c r="M59" t="s">
        <v>235</v>
      </c>
      <c r="N59">
        <v>8.2599000000000006E-3</v>
      </c>
      <c r="O59">
        <v>15723000</v>
      </c>
      <c r="P59" t="s">
        <v>236</v>
      </c>
      <c r="Q59" t="s">
        <v>236</v>
      </c>
      <c r="R59" t="s">
        <v>237</v>
      </c>
      <c r="S59" t="s">
        <v>238</v>
      </c>
      <c r="U59">
        <f t="shared" si="27"/>
        <v>0</v>
      </c>
      <c r="V59">
        <f t="shared" si="28"/>
        <v>0</v>
      </c>
      <c r="W59">
        <f t="shared" si="29"/>
        <v>36310000</v>
      </c>
      <c r="X59" t="e">
        <f t="shared" si="30"/>
        <v>#DIV/0!</v>
      </c>
      <c r="Y59" t="e">
        <f t="shared" si="31"/>
        <v>#DIV/0!</v>
      </c>
      <c r="Z59" t="e">
        <f t="shared" si="32"/>
        <v>#DIV/0!</v>
      </c>
      <c r="AA59">
        <f t="shared" si="33"/>
        <v>0.37390096630005898</v>
      </c>
      <c r="AB59">
        <f t="shared" si="34"/>
        <v>0</v>
      </c>
      <c r="AC59">
        <f t="shared" si="35"/>
        <v>0</v>
      </c>
      <c r="AD59">
        <f t="shared" si="36"/>
        <v>62890764.822825901</v>
      </c>
      <c r="AE59" s="4" t="e">
        <f t="shared" si="37"/>
        <v>#DIV/0!</v>
      </c>
      <c r="AF59" s="4" t="e">
        <f t="shared" si="38"/>
        <v>#DIV/0!</v>
      </c>
      <c r="AG59" s="4">
        <f t="shared" si="39"/>
        <v>1.7320508075688801</v>
      </c>
    </row>
    <row r="60" spans="1:33">
      <c r="A60">
        <v>1498100000</v>
      </c>
      <c r="B60">
        <v>1499100000</v>
      </c>
      <c r="C60">
        <v>1483400000</v>
      </c>
      <c r="D60">
        <v>1125600000</v>
      </c>
      <c r="E60">
        <v>1057900000</v>
      </c>
      <c r="F60">
        <v>1144900000</v>
      </c>
      <c r="G60">
        <v>1209100000</v>
      </c>
      <c r="H60">
        <v>1220900000</v>
      </c>
      <c r="I60">
        <v>1222400000</v>
      </c>
      <c r="N60" s="1">
        <v>4.5135000000000002E-299</v>
      </c>
      <c r="O60">
        <v>1522900000</v>
      </c>
      <c r="P60" t="s">
        <v>239</v>
      </c>
      <c r="Q60" t="s">
        <v>240</v>
      </c>
      <c r="R60" t="s">
        <v>241</v>
      </c>
      <c r="S60" t="s">
        <v>242</v>
      </c>
      <c r="U60">
        <f t="shared" si="27"/>
        <v>1493533333.3333299</v>
      </c>
      <c r="V60">
        <f t="shared" si="28"/>
        <v>1109466666.6666701</v>
      </c>
      <c r="W60">
        <f t="shared" si="29"/>
        <v>1217466666.6666701</v>
      </c>
      <c r="X60">
        <f t="shared" si="30"/>
        <v>0.74284694014194497</v>
      </c>
      <c r="Y60">
        <f t="shared" si="31"/>
        <v>0.81515868410480796</v>
      </c>
      <c r="Z60">
        <f t="shared" si="32"/>
        <v>1.3901328964812599E-4</v>
      </c>
      <c r="AA60">
        <f t="shared" si="33"/>
        <v>1.9420968172061299E-6</v>
      </c>
      <c r="AB60">
        <f t="shared" si="34"/>
        <v>8789956.3897287492</v>
      </c>
      <c r="AC60">
        <f t="shared" si="35"/>
        <v>45688765.942333497</v>
      </c>
      <c r="AD60">
        <f t="shared" si="36"/>
        <v>7284458.3417940801</v>
      </c>
      <c r="AE60" s="4">
        <f t="shared" si="37"/>
        <v>5.8853432953591602E-3</v>
      </c>
      <c r="AF60" s="4">
        <f t="shared" si="38"/>
        <v>4.1180836986840698E-2</v>
      </c>
      <c r="AG60" s="4">
        <f t="shared" si="39"/>
        <v>5.9832918150756302E-3</v>
      </c>
    </row>
    <row r="61" spans="1:33">
      <c r="A61">
        <v>80546000</v>
      </c>
      <c r="B61">
        <v>89797000</v>
      </c>
      <c r="C61">
        <v>83582000</v>
      </c>
      <c r="D61">
        <v>27097000</v>
      </c>
      <c r="E61">
        <v>0</v>
      </c>
      <c r="F61">
        <v>26685000</v>
      </c>
      <c r="G61">
        <v>34580000</v>
      </c>
      <c r="H61">
        <v>52329000</v>
      </c>
      <c r="I61">
        <v>52527000</v>
      </c>
      <c r="M61" t="s">
        <v>243</v>
      </c>
      <c r="N61" s="1">
        <v>9.5150000000000007E-10</v>
      </c>
      <c r="O61">
        <v>44598000</v>
      </c>
      <c r="P61" t="s">
        <v>244</v>
      </c>
      <c r="Q61" t="s">
        <v>244</v>
      </c>
      <c r="R61" t="s">
        <v>245</v>
      </c>
      <c r="S61" t="s">
        <v>246</v>
      </c>
      <c r="U61">
        <f t="shared" si="27"/>
        <v>84641666.666666701</v>
      </c>
      <c r="V61">
        <f t="shared" si="28"/>
        <v>17927333.333333299</v>
      </c>
      <c r="W61">
        <f t="shared" si="29"/>
        <v>46478666.666666701</v>
      </c>
      <c r="X61">
        <f t="shared" si="30"/>
        <v>0.21180269764694301</v>
      </c>
      <c r="Y61">
        <f t="shared" si="31"/>
        <v>0.54912277247218699</v>
      </c>
      <c r="Z61">
        <f t="shared" si="32"/>
        <v>2.0557054366767301E-3</v>
      </c>
      <c r="AA61">
        <f t="shared" si="33"/>
        <v>4.3055445911405303E-3</v>
      </c>
      <c r="AB61">
        <f t="shared" si="34"/>
        <v>4715656.9355004299</v>
      </c>
      <c r="AC61">
        <f t="shared" si="35"/>
        <v>15526892.6811946</v>
      </c>
      <c r="AD61">
        <f t="shared" si="36"/>
        <v>10305023.1602522</v>
      </c>
      <c r="AE61" s="4">
        <f t="shared" si="37"/>
        <v>5.5713186202623999E-2</v>
      </c>
      <c r="AF61" s="4">
        <f t="shared" si="38"/>
        <v>0.86610163332683199</v>
      </c>
      <c r="AG61" s="4">
        <f t="shared" si="39"/>
        <v>0.22171512006050401</v>
      </c>
    </row>
    <row r="62" spans="1:33">
      <c r="A62">
        <v>1224400000</v>
      </c>
      <c r="B62">
        <v>1474700000</v>
      </c>
      <c r="C62">
        <v>1182600000</v>
      </c>
      <c r="D62">
        <v>1011400000</v>
      </c>
      <c r="E62">
        <v>959890000</v>
      </c>
      <c r="F62">
        <v>1166000000</v>
      </c>
      <c r="G62">
        <v>1684300000</v>
      </c>
      <c r="H62">
        <v>1409600000</v>
      </c>
      <c r="I62">
        <v>1305600000</v>
      </c>
      <c r="M62" t="s">
        <v>247</v>
      </c>
      <c r="N62" s="1">
        <v>1.0986999999999999E-37</v>
      </c>
      <c r="O62">
        <v>1515600000</v>
      </c>
      <c r="P62" t="s">
        <v>248</v>
      </c>
      <c r="Q62" t="s">
        <v>248</v>
      </c>
      <c r="R62" t="s">
        <v>249</v>
      </c>
      <c r="S62" t="s">
        <v>250</v>
      </c>
      <c r="U62">
        <f t="shared" si="27"/>
        <v>1293900000</v>
      </c>
      <c r="V62">
        <f t="shared" si="28"/>
        <v>1045763333.33333</v>
      </c>
      <c r="W62">
        <f t="shared" si="29"/>
        <v>1466500000</v>
      </c>
      <c r="X62">
        <f t="shared" si="30"/>
        <v>0.80822577736558698</v>
      </c>
      <c r="Y62">
        <f t="shared" si="31"/>
        <v>1.13339516191359</v>
      </c>
      <c r="Z62">
        <f t="shared" si="32"/>
        <v>8.75621364805E-2</v>
      </c>
      <c r="AA62">
        <f t="shared" si="33"/>
        <v>0.30025621269766101</v>
      </c>
      <c r="AB62">
        <f t="shared" si="34"/>
        <v>157966103.95904601</v>
      </c>
      <c r="AC62">
        <f t="shared" si="35"/>
        <v>107265847.469422</v>
      </c>
      <c r="AD62">
        <f t="shared" si="36"/>
        <v>195656919.12120101</v>
      </c>
      <c r="AE62" s="4">
        <f t="shared" si="37"/>
        <v>0.12208524921481199</v>
      </c>
      <c r="AF62" s="4">
        <f t="shared" si="38"/>
        <v>0.102571819120408</v>
      </c>
      <c r="AG62" s="4">
        <f t="shared" si="39"/>
        <v>0.13341760594694901</v>
      </c>
    </row>
    <row r="63" spans="1:33">
      <c r="A63">
        <v>7031500000</v>
      </c>
      <c r="B63">
        <v>7276900000</v>
      </c>
      <c r="C63">
        <v>6685100000</v>
      </c>
      <c r="D63">
        <v>7410600000</v>
      </c>
      <c r="E63">
        <v>7768900000</v>
      </c>
      <c r="F63">
        <v>7501700000</v>
      </c>
      <c r="G63">
        <v>7958600000</v>
      </c>
      <c r="H63">
        <v>7869200000</v>
      </c>
      <c r="I63">
        <v>7721700000</v>
      </c>
      <c r="N63">
        <v>0</v>
      </c>
      <c r="O63">
        <v>5055300000</v>
      </c>
      <c r="P63" t="s">
        <v>251</v>
      </c>
      <c r="Q63" t="s">
        <v>252</v>
      </c>
      <c r="R63" t="s">
        <v>253</v>
      </c>
      <c r="S63" t="s">
        <v>254</v>
      </c>
      <c r="U63">
        <f t="shared" si="27"/>
        <v>6997833333.3333302</v>
      </c>
      <c r="V63">
        <f t="shared" si="28"/>
        <v>7560400000</v>
      </c>
      <c r="W63">
        <f t="shared" si="29"/>
        <v>7849833333.3333302</v>
      </c>
      <c r="X63">
        <f t="shared" si="30"/>
        <v>1.0803915497654</v>
      </c>
      <c r="Y63">
        <f t="shared" si="31"/>
        <v>1.1217519708481201</v>
      </c>
      <c r="Z63">
        <f t="shared" si="32"/>
        <v>4.9953765882234699E-2</v>
      </c>
      <c r="AA63">
        <f t="shared" si="33"/>
        <v>9.9974920669690208E-3</v>
      </c>
      <c r="AB63">
        <f t="shared" si="34"/>
        <v>297332967.11487198</v>
      </c>
      <c r="AC63">
        <f t="shared" si="35"/>
        <v>186222957.76837</v>
      </c>
      <c r="AD63">
        <f t="shared" si="36"/>
        <v>119631531.51796301</v>
      </c>
      <c r="AE63" s="4">
        <f t="shared" si="37"/>
        <v>4.2489289606050203E-2</v>
      </c>
      <c r="AF63" s="4">
        <f t="shared" si="38"/>
        <v>2.4631363124751299E-2</v>
      </c>
      <c r="AG63" s="4">
        <f t="shared" si="39"/>
        <v>1.52400091107619E-2</v>
      </c>
    </row>
    <row r="64" spans="1:33">
      <c r="A64">
        <v>376030000</v>
      </c>
      <c r="B64">
        <v>346680000</v>
      </c>
      <c r="C64">
        <v>333380000</v>
      </c>
      <c r="D64">
        <v>195970000</v>
      </c>
      <c r="E64">
        <v>257060000</v>
      </c>
      <c r="F64">
        <v>172980000</v>
      </c>
      <c r="G64">
        <v>265190000</v>
      </c>
      <c r="H64">
        <v>280240000</v>
      </c>
      <c r="I64">
        <v>279720000</v>
      </c>
      <c r="N64" s="1">
        <v>2.8116999999999999E-17</v>
      </c>
      <c r="O64">
        <v>175700000</v>
      </c>
      <c r="P64" t="s">
        <v>255</v>
      </c>
      <c r="Q64" t="s">
        <v>255</v>
      </c>
      <c r="R64" t="s">
        <v>256</v>
      </c>
      <c r="S64" t="s">
        <v>257</v>
      </c>
      <c r="U64">
        <f t="shared" si="27"/>
        <v>352030000</v>
      </c>
      <c r="V64">
        <f t="shared" si="28"/>
        <v>208670000</v>
      </c>
      <c r="W64">
        <f t="shared" si="29"/>
        <v>275050000</v>
      </c>
      <c r="X64">
        <f t="shared" si="30"/>
        <v>0.59276198051302398</v>
      </c>
      <c r="Y64">
        <f t="shared" si="31"/>
        <v>0.78132545521688501</v>
      </c>
      <c r="Z64">
        <f t="shared" si="32"/>
        <v>6.9515887922300202E-3</v>
      </c>
      <c r="AA64">
        <f t="shared" si="33"/>
        <v>4.7133067316891004E-3</v>
      </c>
      <c r="AB64">
        <f t="shared" si="34"/>
        <v>21822522.7689193</v>
      </c>
      <c r="AC64">
        <f t="shared" si="35"/>
        <v>43454908.813619703</v>
      </c>
      <c r="AD64">
        <f t="shared" si="36"/>
        <v>8542967.8683698699</v>
      </c>
      <c r="AE64" s="4">
        <f t="shared" si="37"/>
        <v>6.1990520037835603E-2</v>
      </c>
      <c r="AF64" s="4">
        <f t="shared" si="38"/>
        <v>0.20824703509665801</v>
      </c>
      <c r="AG64" s="4">
        <f t="shared" si="39"/>
        <v>3.1059690486710999E-2</v>
      </c>
    </row>
    <row r="65" spans="1:33">
      <c r="A65">
        <v>76330000</v>
      </c>
      <c r="B65">
        <v>61865000</v>
      </c>
      <c r="C65">
        <v>89752000</v>
      </c>
      <c r="D65">
        <v>65393000</v>
      </c>
      <c r="E65">
        <v>64143000</v>
      </c>
      <c r="F65">
        <v>89033000</v>
      </c>
      <c r="G65">
        <v>74993000</v>
      </c>
      <c r="H65">
        <v>90011000</v>
      </c>
      <c r="I65">
        <v>72585000</v>
      </c>
      <c r="N65" s="1">
        <v>5.9178999999999997E-19</v>
      </c>
      <c r="O65">
        <v>239200000</v>
      </c>
      <c r="P65" t="s">
        <v>258</v>
      </c>
      <c r="Q65" t="s">
        <v>259</v>
      </c>
      <c r="R65" t="s">
        <v>260</v>
      </c>
      <c r="S65" t="s">
        <v>261</v>
      </c>
      <c r="U65">
        <f t="shared" si="27"/>
        <v>75982333.333333299</v>
      </c>
      <c r="V65">
        <f t="shared" si="28"/>
        <v>72856333.333333299</v>
      </c>
      <c r="W65">
        <f t="shared" si="29"/>
        <v>79196333.333333299</v>
      </c>
      <c r="X65">
        <f t="shared" si="30"/>
        <v>0.95885885754144595</v>
      </c>
      <c r="Y65">
        <f t="shared" si="31"/>
        <v>1.04229930641772</v>
      </c>
      <c r="Z65">
        <f t="shared" si="32"/>
        <v>0.79782432157217498</v>
      </c>
      <c r="AA65">
        <f t="shared" si="33"/>
        <v>0.75759723017913405</v>
      </c>
      <c r="AB65">
        <f t="shared" si="34"/>
        <v>13946750.3861413</v>
      </c>
      <c r="AC65">
        <f t="shared" si="35"/>
        <v>14023338.8796439</v>
      </c>
      <c r="AD65">
        <f t="shared" si="36"/>
        <v>9442847.9461089093</v>
      </c>
      <c r="AE65" s="4">
        <f t="shared" si="37"/>
        <v>0.18355254141718899</v>
      </c>
      <c r="AF65" s="4">
        <f t="shared" si="38"/>
        <v>0.19247933896816</v>
      </c>
      <c r="AG65" s="4">
        <f t="shared" si="39"/>
        <v>0.11923339817216599</v>
      </c>
    </row>
    <row r="66" spans="1:33">
      <c r="A66">
        <v>2462300000</v>
      </c>
      <c r="B66">
        <v>2200300000</v>
      </c>
      <c r="C66">
        <v>2404600000</v>
      </c>
      <c r="D66">
        <v>1632400000</v>
      </c>
      <c r="E66">
        <v>1800200000</v>
      </c>
      <c r="F66">
        <v>1594000000</v>
      </c>
      <c r="G66">
        <v>1779600000</v>
      </c>
      <c r="H66">
        <v>1863300000</v>
      </c>
      <c r="I66">
        <v>1861300000</v>
      </c>
      <c r="N66" s="1">
        <v>3.649E-79</v>
      </c>
      <c r="O66">
        <v>974590000</v>
      </c>
      <c r="P66" t="s">
        <v>262</v>
      </c>
      <c r="Q66" t="s">
        <v>263</v>
      </c>
      <c r="R66" t="s">
        <v>264</v>
      </c>
      <c r="S66" t="s">
        <v>265</v>
      </c>
      <c r="U66">
        <f t="shared" si="27"/>
        <v>2355733333.3333302</v>
      </c>
      <c r="V66">
        <f t="shared" si="28"/>
        <v>1675533333.3333299</v>
      </c>
      <c r="W66">
        <f t="shared" si="29"/>
        <v>1834733333.3333299</v>
      </c>
      <c r="X66">
        <f t="shared" si="30"/>
        <v>0.71125764093276</v>
      </c>
      <c r="Y66">
        <f t="shared" si="31"/>
        <v>0.77883744623047302</v>
      </c>
      <c r="Z66">
        <f t="shared" si="32"/>
        <v>2.5908134792729399E-3</v>
      </c>
      <c r="AA66">
        <f t="shared" si="33"/>
        <v>3.4562961354471901E-3</v>
      </c>
      <c r="AB66">
        <f t="shared" si="34"/>
        <v>137666129.94245699</v>
      </c>
      <c r="AC66">
        <f t="shared" si="35"/>
        <v>109658439.40770499</v>
      </c>
      <c r="AD66">
        <f t="shared" si="36"/>
        <v>47757338.005099602</v>
      </c>
      <c r="AE66" s="4">
        <f t="shared" si="37"/>
        <v>5.8438757899503299E-2</v>
      </c>
      <c r="AF66" s="4">
        <f t="shared" si="38"/>
        <v>6.5446886209985899E-2</v>
      </c>
      <c r="AG66" s="4">
        <f t="shared" si="39"/>
        <v>2.6029579959903099E-2</v>
      </c>
    </row>
    <row r="67" spans="1:33">
      <c r="A67">
        <v>0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8833300</v>
      </c>
      <c r="N67" s="1">
        <v>7.0054E-63</v>
      </c>
      <c r="O67">
        <v>22589000</v>
      </c>
      <c r="P67" t="s">
        <v>266</v>
      </c>
      <c r="Q67" t="s">
        <v>267</v>
      </c>
      <c r="R67" t="s">
        <v>268</v>
      </c>
      <c r="S67" t="s">
        <v>269</v>
      </c>
      <c r="U67">
        <f t="shared" ref="U67" si="40">AVERAGE(A67:C67)</f>
        <v>0</v>
      </c>
      <c r="V67">
        <f t="shared" ref="V67" si="41">AVERAGE(D67:F67)</f>
        <v>0</v>
      </c>
      <c r="W67">
        <f t="shared" ref="W67" si="42">AVERAGE(G67:I67)</f>
        <v>2944433.3333333302</v>
      </c>
      <c r="X67" t="e">
        <f t="shared" ref="X67" si="43">V67/U67</f>
        <v>#DIV/0!</v>
      </c>
      <c r="Y67" t="e">
        <f t="shared" ref="Y67" si="44">W67/U67</f>
        <v>#DIV/0!</v>
      </c>
      <c r="Z67" t="e">
        <f t="shared" ref="Z67" si="45">TTEST(D67:F67,A67:C67,2,2)</f>
        <v>#DIV/0!</v>
      </c>
      <c r="AA67">
        <f t="shared" ref="AA67" si="46">TTEST(G67:I67,A67:C67,2,2)</f>
        <v>0.37390096630005898</v>
      </c>
      <c r="AB67">
        <f t="shared" ref="AB67" si="47">STDEV(A67:C67)</f>
        <v>0</v>
      </c>
      <c r="AC67">
        <f t="shared" ref="AC67" si="48">STDEV(D67:F67)</f>
        <v>0</v>
      </c>
      <c r="AD67">
        <f t="shared" ref="AD67" si="49">STDEV(G67:I67)</f>
        <v>5099908.1328327199</v>
      </c>
      <c r="AE67" s="4" t="e">
        <f t="shared" ref="AE67" si="50">AB67/U67</f>
        <v>#DIV/0!</v>
      </c>
      <c r="AF67" s="4" t="e">
        <f t="shared" ref="AF67" si="51">AC67/V67</f>
        <v>#DIV/0!</v>
      </c>
      <c r="AG67" s="4">
        <f t="shared" ref="AG67" si="52">AD67/W67</f>
        <v>1.7320508075688801</v>
      </c>
    </row>
    <row r="68" spans="1:33">
      <c r="A68">
        <v>0</v>
      </c>
      <c r="B68">
        <v>0</v>
      </c>
      <c r="C68">
        <v>0</v>
      </c>
      <c r="D68">
        <v>19184000</v>
      </c>
      <c r="E68">
        <v>21894000</v>
      </c>
      <c r="F68">
        <v>20159000</v>
      </c>
      <c r="G68">
        <v>17765000</v>
      </c>
      <c r="H68">
        <v>16680000</v>
      </c>
      <c r="I68">
        <v>15625000</v>
      </c>
      <c r="N68" s="1">
        <v>1.2857E-10</v>
      </c>
      <c r="O68">
        <v>49534000</v>
      </c>
      <c r="P68" t="s">
        <v>270</v>
      </c>
      <c r="Q68" t="s">
        <v>270</v>
      </c>
      <c r="R68" t="s">
        <v>271</v>
      </c>
      <c r="S68" t="s">
        <v>272</v>
      </c>
      <c r="U68">
        <f t="shared" ref="U68:U99" si="53">AVERAGE(A68:C68)</f>
        <v>0</v>
      </c>
      <c r="V68">
        <f t="shared" ref="V68:V99" si="54">AVERAGE(D68:F68)</f>
        <v>20412333.333333299</v>
      </c>
      <c r="W68">
        <f t="shared" ref="W68:W99" si="55">AVERAGE(G68:I68)</f>
        <v>16690000</v>
      </c>
      <c r="X68" t="e">
        <f t="shared" ref="X68:X99" si="56">V68/U68</f>
        <v>#DIV/0!</v>
      </c>
      <c r="Y68" t="e">
        <f t="shared" ref="Y68:Y99" si="57">W68/U68</f>
        <v>#DIV/0!</v>
      </c>
      <c r="Z68">
        <f t="shared" ref="Z68:Z99" si="58">TTEST(D68:F68,A68:C68,2,2)</f>
        <v>1.34965041155057E-5</v>
      </c>
      <c r="AA68">
        <f t="shared" ref="AA68:AA99" si="59">TTEST(G68:I68,A68:C68,2,2)</f>
        <v>1.11614044946424E-5</v>
      </c>
      <c r="AB68">
        <f t="shared" ref="AB68:AB99" si="60">STDEV(A68:C68)</f>
        <v>0</v>
      </c>
      <c r="AC68">
        <f t="shared" ref="AC68:AC99" si="61">STDEV(D68:F68)</f>
        <v>1372646.47063012</v>
      </c>
      <c r="AD68">
        <f t="shared" ref="AD68:AD99" si="62">STDEV(G68:I68)</f>
        <v>1070035.0461550299</v>
      </c>
      <c r="AE68" s="4" t="e">
        <f t="shared" ref="AE68:AE99" si="63">AB68/U68</f>
        <v>#DIV/0!</v>
      </c>
      <c r="AF68" s="4">
        <f t="shared" ref="AF68:AF99" si="64">AC68/V68</f>
        <v>6.7245936474523094E-2</v>
      </c>
      <c r="AG68" s="4">
        <f t="shared" ref="AG68:AG99" si="65">AD68/W68</f>
        <v>6.4112345485622002E-2</v>
      </c>
    </row>
    <row r="69" spans="1:33">
      <c r="A69">
        <v>0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4523300</v>
      </c>
      <c r="N69" s="1">
        <v>4.4952999999999998E-7</v>
      </c>
      <c r="O69">
        <v>26574000</v>
      </c>
      <c r="P69" t="s">
        <v>273</v>
      </c>
      <c r="Q69" t="s">
        <v>273</v>
      </c>
      <c r="R69" t="s">
        <v>274</v>
      </c>
      <c r="S69" t="s">
        <v>275</v>
      </c>
      <c r="U69">
        <f t="shared" si="53"/>
        <v>0</v>
      </c>
      <c r="V69">
        <f t="shared" si="54"/>
        <v>0</v>
      </c>
      <c r="W69">
        <f t="shared" si="55"/>
        <v>1507766.66666667</v>
      </c>
      <c r="X69" t="e">
        <f t="shared" si="56"/>
        <v>#DIV/0!</v>
      </c>
      <c r="Y69" t="e">
        <f t="shared" si="57"/>
        <v>#DIV/0!</v>
      </c>
      <c r="Z69" t="e">
        <f t="shared" si="58"/>
        <v>#DIV/0!</v>
      </c>
      <c r="AA69">
        <f t="shared" si="59"/>
        <v>0.37390096630005898</v>
      </c>
      <c r="AB69">
        <f t="shared" si="60"/>
        <v>0</v>
      </c>
      <c r="AC69">
        <f t="shared" si="61"/>
        <v>0</v>
      </c>
      <c r="AD69">
        <f t="shared" si="62"/>
        <v>2611528.4726254302</v>
      </c>
      <c r="AE69" s="4" t="e">
        <f t="shared" si="63"/>
        <v>#DIV/0!</v>
      </c>
      <c r="AF69" s="4" t="e">
        <f t="shared" si="64"/>
        <v>#DIV/0!</v>
      </c>
      <c r="AG69" s="4">
        <f t="shared" si="65"/>
        <v>1.7320508075688801</v>
      </c>
    </row>
    <row r="70" spans="1:33">
      <c r="A70">
        <v>0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6096000</v>
      </c>
      <c r="I70">
        <v>0</v>
      </c>
      <c r="M70" t="s">
        <v>276</v>
      </c>
      <c r="N70">
        <v>2.5354000000000002E-4</v>
      </c>
      <c r="O70">
        <v>9477600</v>
      </c>
      <c r="P70" t="s">
        <v>277</v>
      </c>
      <c r="Q70" t="s">
        <v>277</v>
      </c>
      <c r="R70" t="s">
        <v>278</v>
      </c>
      <c r="S70" t="s">
        <v>279</v>
      </c>
      <c r="U70">
        <f t="shared" si="53"/>
        <v>0</v>
      </c>
      <c r="V70">
        <f t="shared" si="54"/>
        <v>0</v>
      </c>
      <c r="W70">
        <f t="shared" si="55"/>
        <v>2032000</v>
      </c>
      <c r="X70" t="e">
        <f t="shared" si="56"/>
        <v>#DIV/0!</v>
      </c>
      <c r="Y70" t="e">
        <f t="shared" si="57"/>
        <v>#DIV/0!</v>
      </c>
      <c r="Z70" t="e">
        <f t="shared" si="58"/>
        <v>#DIV/0!</v>
      </c>
      <c r="AA70">
        <f t="shared" si="59"/>
        <v>0.37390096630005898</v>
      </c>
      <c r="AB70">
        <f t="shared" si="60"/>
        <v>0</v>
      </c>
      <c r="AC70">
        <f t="shared" si="61"/>
        <v>0</v>
      </c>
      <c r="AD70">
        <f t="shared" si="62"/>
        <v>3519527.2409799602</v>
      </c>
      <c r="AE70" s="4" t="e">
        <f t="shared" si="63"/>
        <v>#DIV/0!</v>
      </c>
      <c r="AF70" s="4" t="e">
        <f t="shared" si="64"/>
        <v>#DIV/0!</v>
      </c>
      <c r="AG70" s="4">
        <f t="shared" si="65"/>
        <v>1.7320508075688801</v>
      </c>
    </row>
    <row r="71" spans="1:33">
      <c r="A71">
        <v>7373700000</v>
      </c>
      <c r="B71">
        <v>6152600000</v>
      </c>
      <c r="C71">
        <v>6045100000</v>
      </c>
      <c r="D71">
        <v>6408400000</v>
      </c>
      <c r="E71">
        <v>6448000000</v>
      </c>
      <c r="F71">
        <v>6683200000</v>
      </c>
      <c r="G71">
        <v>5887900000</v>
      </c>
      <c r="H71">
        <v>6132800000</v>
      </c>
      <c r="I71">
        <v>5908700000</v>
      </c>
      <c r="N71" s="1">
        <v>6.8107000000000002E-205</v>
      </c>
      <c r="O71">
        <v>2348600000</v>
      </c>
      <c r="P71" t="s">
        <v>280</v>
      </c>
      <c r="Q71" t="s">
        <v>280</v>
      </c>
      <c r="R71" t="s">
        <v>281</v>
      </c>
      <c r="S71" t="s">
        <v>282</v>
      </c>
      <c r="U71">
        <f t="shared" si="53"/>
        <v>6523800000</v>
      </c>
      <c r="V71">
        <f t="shared" si="54"/>
        <v>6513200000</v>
      </c>
      <c r="W71">
        <f t="shared" si="55"/>
        <v>5976466666.6666698</v>
      </c>
      <c r="X71">
        <f t="shared" si="56"/>
        <v>0.99837518010975201</v>
      </c>
      <c r="Y71">
        <f t="shared" si="57"/>
        <v>0.91610206730228805</v>
      </c>
      <c r="Z71">
        <f t="shared" si="58"/>
        <v>0.98171074755771903</v>
      </c>
      <c r="AA71">
        <f t="shared" si="59"/>
        <v>0.27507646719226198</v>
      </c>
      <c r="AB71">
        <f t="shared" si="60"/>
        <v>737994966.10749304</v>
      </c>
      <c r="AC71">
        <f t="shared" si="61"/>
        <v>148549789.63297099</v>
      </c>
      <c r="AD71">
        <f t="shared" si="62"/>
        <v>135787493.28761199</v>
      </c>
      <c r="AE71" s="4">
        <f t="shared" si="63"/>
        <v>0.113123481116449</v>
      </c>
      <c r="AF71" s="4">
        <f t="shared" si="64"/>
        <v>2.28074970264956E-2</v>
      </c>
      <c r="AG71" s="4">
        <f t="shared" si="65"/>
        <v>2.2720363194687902E-2</v>
      </c>
    </row>
    <row r="72" spans="1:33">
      <c r="A72">
        <v>25328000</v>
      </c>
      <c r="B72">
        <v>22335000</v>
      </c>
      <c r="C72">
        <v>22216000</v>
      </c>
      <c r="D72">
        <v>14074000</v>
      </c>
      <c r="E72">
        <v>16571000</v>
      </c>
      <c r="F72">
        <v>14461000</v>
      </c>
      <c r="G72">
        <v>14638000</v>
      </c>
      <c r="H72">
        <v>17498000</v>
      </c>
      <c r="I72">
        <v>19503000</v>
      </c>
      <c r="N72" s="1">
        <v>1.5451000000000001E-20</v>
      </c>
      <c r="O72">
        <v>42281000</v>
      </c>
      <c r="P72" t="s">
        <v>283</v>
      </c>
      <c r="Q72" t="s">
        <v>283</v>
      </c>
      <c r="R72" t="s">
        <v>284</v>
      </c>
      <c r="S72" t="s">
        <v>285</v>
      </c>
      <c r="U72">
        <f t="shared" si="53"/>
        <v>23293000</v>
      </c>
      <c r="V72">
        <f t="shared" si="54"/>
        <v>15035333.3333333</v>
      </c>
      <c r="W72">
        <f t="shared" si="55"/>
        <v>17213000</v>
      </c>
      <c r="X72">
        <f t="shared" si="56"/>
        <v>0.64548719930164999</v>
      </c>
      <c r="Y72">
        <f t="shared" si="57"/>
        <v>0.73897737517709206</v>
      </c>
      <c r="Z72">
        <f t="shared" si="58"/>
        <v>2.9721966390967602E-3</v>
      </c>
      <c r="AA72">
        <f t="shared" si="59"/>
        <v>2.5046366721671601E-2</v>
      </c>
      <c r="AB72">
        <f t="shared" si="60"/>
        <v>1763365.81570586</v>
      </c>
      <c r="AC72">
        <f t="shared" si="61"/>
        <v>1343929.4376318001</v>
      </c>
      <c r="AD72">
        <f t="shared" si="62"/>
        <v>2444989.7750297398</v>
      </c>
      <c r="AE72" s="4">
        <f t="shared" si="63"/>
        <v>7.5703679891205994E-2</v>
      </c>
      <c r="AF72" s="4">
        <f t="shared" si="64"/>
        <v>8.9384745109196306E-2</v>
      </c>
      <c r="AG72" s="4">
        <f t="shared" si="65"/>
        <v>0.14204321007550899</v>
      </c>
    </row>
    <row r="73" spans="1:33">
      <c r="A73">
        <v>1328000000</v>
      </c>
      <c r="B73">
        <v>1442600000</v>
      </c>
      <c r="C73">
        <v>1178500000</v>
      </c>
      <c r="D73">
        <v>863010000</v>
      </c>
      <c r="E73">
        <v>1012300000</v>
      </c>
      <c r="F73">
        <v>975450000</v>
      </c>
      <c r="G73">
        <v>1075400000</v>
      </c>
      <c r="H73">
        <v>1346400000</v>
      </c>
      <c r="I73">
        <v>1332300000</v>
      </c>
      <c r="N73" s="1">
        <v>1.0031999999999999E-11</v>
      </c>
      <c r="O73">
        <v>153800000</v>
      </c>
      <c r="P73" t="s">
        <v>286</v>
      </c>
      <c r="Q73" t="s">
        <v>286</v>
      </c>
      <c r="R73" t="s">
        <v>287</v>
      </c>
      <c r="S73" t="s">
        <v>288</v>
      </c>
      <c r="U73">
        <f t="shared" si="53"/>
        <v>1316366666.6666701</v>
      </c>
      <c r="V73">
        <f t="shared" si="54"/>
        <v>950253333.33333302</v>
      </c>
      <c r="W73">
        <f t="shared" si="55"/>
        <v>1251366666.6666701</v>
      </c>
      <c r="X73">
        <f t="shared" si="56"/>
        <v>0.72187587045149504</v>
      </c>
      <c r="Y73">
        <f t="shared" si="57"/>
        <v>0.95062166063153597</v>
      </c>
      <c r="Z73">
        <f t="shared" si="58"/>
        <v>1.45059969106704E-2</v>
      </c>
      <c r="AA73">
        <f t="shared" si="59"/>
        <v>0.60703995733890803</v>
      </c>
      <c r="AB73">
        <f t="shared" si="60"/>
        <v>132433769.610826</v>
      </c>
      <c r="AC73">
        <f t="shared" si="61"/>
        <v>77769081.474152297</v>
      </c>
      <c r="AD73">
        <f t="shared" si="62"/>
        <v>152554591.32170799</v>
      </c>
      <c r="AE73" s="4">
        <f t="shared" si="63"/>
        <v>0.10060553261058899</v>
      </c>
      <c r="AF73" s="4">
        <f t="shared" si="64"/>
        <v>8.1840366927576097E-2</v>
      </c>
      <c r="AG73" s="4">
        <f t="shared" si="65"/>
        <v>0.121910384370455</v>
      </c>
    </row>
    <row r="74" spans="1:33">
      <c r="A74">
        <v>52124000</v>
      </c>
      <c r="B74">
        <v>47161000</v>
      </c>
      <c r="C74">
        <v>42000000</v>
      </c>
      <c r="D74">
        <v>70480000</v>
      </c>
      <c r="E74">
        <v>48616000</v>
      </c>
      <c r="F74">
        <v>45715000</v>
      </c>
      <c r="G74">
        <v>35417000</v>
      </c>
      <c r="H74">
        <v>42126000</v>
      </c>
      <c r="I74">
        <v>40235000</v>
      </c>
      <c r="N74" s="1">
        <v>4.7057000000000001E-34</v>
      </c>
      <c r="O74">
        <v>171380000</v>
      </c>
      <c r="P74" t="s">
        <v>289</v>
      </c>
      <c r="Q74" t="s">
        <v>289</v>
      </c>
      <c r="R74" t="s">
        <v>290</v>
      </c>
      <c r="S74" t="s">
        <v>291</v>
      </c>
      <c r="U74">
        <f t="shared" si="53"/>
        <v>47095000</v>
      </c>
      <c r="V74">
        <f t="shared" si="54"/>
        <v>54937000</v>
      </c>
      <c r="W74">
        <f t="shared" si="55"/>
        <v>39259333.333333299</v>
      </c>
      <c r="X74">
        <f t="shared" si="56"/>
        <v>1.16651449198429</v>
      </c>
      <c r="Y74">
        <f t="shared" si="57"/>
        <v>0.83361998796758296</v>
      </c>
      <c r="Z74">
        <f t="shared" si="58"/>
        <v>0.40056724133601901</v>
      </c>
      <c r="AA74">
        <f t="shared" si="59"/>
        <v>9.1270154039573004E-2</v>
      </c>
      <c r="AB74">
        <f t="shared" si="60"/>
        <v>5062322.6882528896</v>
      </c>
      <c r="AC74">
        <f t="shared" si="61"/>
        <v>13538559.266037101</v>
      </c>
      <c r="AD74">
        <f t="shared" si="62"/>
        <v>3459279.45291116</v>
      </c>
      <c r="AE74" s="4">
        <f t="shared" si="63"/>
        <v>0.107491722863423</v>
      </c>
      <c r="AF74" s="4">
        <f t="shared" si="64"/>
        <v>0.24643790643895999</v>
      </c>
      <c r="AG74" s="4">
        <f t="shared" si="65"/>
        <v>8.8113555661783E-2</v>
      </c>
    </row>
    <row r="75" spans="1:33">
      <c r="A75">
        <v>0</v>
      </c>
      <c r="B75">
        <v>0</v>
      </c>
      <c r="C75">
        <v>0</v>
      </c>
      <c r="D75">
        <v>0</v>
      </c>
      <c r="E75">
        <v>1246300000</v>
      </c>
      <c r="F75">
        <v>0</v>
      </c>
      <c r="G75">
        <v>0</v>
      </c>
      <c r="H75">
        <v>0</v>
      </c>
      <c r="I75">
        <v>0</v>
      </c>
      <c r="J75" t="s">
        <v>182</v>
      </c>
      <c r="N75" s="1">
        <v>1.0873E-92</v>
      </c>
      <c r="O75">
        <v>62427000</v>
      </c>
      <c r="P75" t="s">
        <v>292</v>
      </c>
      <c r="Q75" t="s">
        <v>292</v>
      </c>
      <c r="R75" t="s">
        <v>293</v>
      </c>
      <c r="U75">
        <f t="shared" si="53"/>
        <v>0</v>
      </c>
      <c r="V75">
        <f t="shared" si="54"/>
        <v>415433333.33333302</v>
      </c>
      <c r="W75">
        <f t="shared" si="55"/>
        <v>0</v>
      </c>
      <c r="X75" t="e">
        <f t="shared" si="56"/>
        <v>#DIV/0!</v>
      </c>
      <c r="Y75" t="e">
        <f t="shared" si="57"/>
        <v>#DIV/0!</v>
      </c>
      <c r="Z75">
        <f t="shared" si="58"/>
        <v>0.37390096630005898</v>
      </c>
      <c r="AA75" t="e">
        <f t="shared" si="59"/>
        <v>#DIV/0!</v>
      </c>
      <c r="AB75">
        <f t="shared" si="60"/>
        <v>0</v>
      </c>
      <c r="AC75">
        <f t="shared" si="61"/>
        <v>719551640.49103105</v>
      </c>
      <c r="AD75">
        <f t="shared" si="62"/>
        <v>0</v>
      </c>
      <c r="AE75" s="4" t="e">
        <f t="shared" si="63"/>
        <v>#DIV/0!</v>
      </c>
      <c r="AF75" s="4">
        <f t="shared" si="64"/>
        <v>1.7320508075688801</v>
      </c>
      <c r="AG75" s="4" t="e">
        <f t="shared" si="65"/>
        <v>#DIV/0!</v>
      </c>
    </row>
    <row r="76" spans="1:33">
      <c r="A76">
        <v>161520000</v>
      </c>
      <c r="B76">
        <v>213820000</v>
      </c>
      <c r="C76">
        <v>278970000</v>
      </c>
      <c r="D76">
        <v>129100000</v>
      </c>
      <c r="E76">
        <v>148180000</v>
      </c>
      <c r="F76">
        <v>132240000</v>
      </c>
      <c r="G76">
        <v>183910000</v>
      </c>
      <c r="H76">
        <v>208170000</v>
      </c>
      <c r="I76">
        <v>284870000</v>
      </c>
      <c r="N76" s="1">
        <v>2.4043000000000001E-17</v>
      </c>
      <c r="O76">
        <v>120850000</v>
      </c>
      <c r="P76" t="s">
        <v>294</v>
      </c>
      <c r="Q76" t="s">
        <v>294</v>
      </c>
      <c r="R76" t="s">
        <v>295</v>
      </c>
      <c r="S76" t="s">
        <v>296</v>
      </c>
      <c r="U76">
        <f t="shared" si="53"/>
        <v>218103333.33333299</v>
      </c>
      <c r="V76">
        <f t="shared" si="54"/>
        <v>136506666.66666701</v>
      </c>
      <c r="W76">
        <f t="shared" si="55"/>
        <v>225650000</v>
      </c>
      <c r="X76">
        <f t="shared" si="56"/>
        <v>0.62588069875135599</v>
      </c>
      <c r="Y76">
        <f t="shared" si="57"/>
        <v>1.0346013357582799</v>
      </c>
      <c r="Z76">
        <f t="shared" si="58"/>
        <v>7.7127323489668401E-2</v>
      </c>
      <c r="AA76">
        <f t="shared" si="59"/>
        <v>0.87659700918819505</v>
      </c>
      <c r="AB76">
        <f t="shared" si="60"/>
        <v>58842041.376326598</v>
      </c>
      <c r="AC76">
        <f t="shared" si="61"/>
        <v>10230588.122553499</v>
      </c>
      <c r="AD76">
        <f t="shared" si="62"/>
        <v>52700979.118039198</v>
      </c>
      <c r="AE76" s="4">
        <f t="shared" si="63"/>
        <v>0.269789739005945</v>
      </c>
      <c r="AF76" s="4">
        <f t="shared" si="64"/>
        <v>7.4945703183386905E-2</v>
      </c>
      <c r="AG76" s="4">
        <f t="shared" si="65"/>
        <v>0.233551868460178</v>
      </c>
    </row>
    <row r="77" spans="1:33">
      <c r="A77">
        <v>829730000</v>
      </c>
      <c r="B77">
        <v>661740000</v>
      </c>
      <c r="C77">
        <v>794300000</v>
      </c>
      <c r="D77">
        <v>862680000</v>
      </c>
      <c r="E77">
        <v>853440000</v>
      </c>
      <c r="F77">
        <v>703960000</v>
      </c>
      <c r="G77">
        <v>1127400000</v>
      </c>
      <c r="H77">
        <v>529190000</v>
      </c>
      <c r="I77">
        <v>845460000</v>
      </c>
      <c r="N77" s="1">
        <v>5.0821999999999997E-8</v>
      </c>
      <c r="O77">
        <v>810940000</v>
      </c>
      <c r="P77" t="s">
        <v>297</v>
      </c>
      <c r="Q77" t="s">
        <v>297</v>
      </c>
      <c r="R77" t="s">
        <v>298</v>
      </c>
      <c r="S77" t="s">
        <v>299</v>
      </c>
      <c r="U77">
        <f t="shared" si="53"/>
        <v>761923333.33333302</v>
      </c>
      <c r="V77">
        <f t="shared" si="54"/>
        <v>806693333.33333302</v>
      </c>
      <c r="W77">
        <f t="shared" si="55"/>
        <v>834016666.66666698</v>
      </c>
      <c r="X77">
        <f t="shared" si="56"/>
        <v>1.05875919274468</v>
      </c>
      <c r="Y77">
        <f t="shared" si="57"/>
        <v>1.09462019363278</v>
      </c>
      <c r="Z77">
        <f t="shared" si="58"/>
        <v>0.57042524586855903</v>
      </c>
      <c r="AA77">
        <f t="shared" si="59"/>
        <v>0.70952913434697196</v>
      </c>
      <c r="AB77">
        <f t="shared" si="60"/>
        <v>88551377.365534693</v>
      </c>
      <c r="AC77">
        <f t="shared" si="61"/>
        <v>89089548.956840798</v>
      </c>
      <c r="AD77">
        <f t="shared" si="62"/>
        <v>299269132.10909897</v>
      </c>
      <c r="AE77" s="4">
        <f t="shared" si="63"/>
        <v>0.116220849909048</v>
      </c>
      <c r="AF77" s="4">
        <f t="shared" si="64"/>
        <v>0.11043793877496701</v>
      </c>
      <c r="AG77" s="4">
        <f t="shared" si="65"/>
        <v>0.35882871898135399</v>
      </c>
    </row>
    <row r="78" spans="1:33">
      <c r="A78">
        <v>2963100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N78">
        <v>1.1454E-4</v>
      </c>
      <c r="O78">
        <v>17166000</v>
      </c>
      <c r="P78" t="s">
        <v>300</v>
      </c>
      <c r="Q78" t="s">
        <v>300</v>
      </c>
      <c r="R78" t="s">
        <v>301</v>
      </c>
      <c r="S78" t="s">
        <v>302</v>
      </c>
      <c r="U78">
        <f t="shared" si="53"/>
        <v>987700</v>
      </c>
      <c r="V78">
        <f t="shared" si="54"/>
        <v>0</v>
      </c>
      <c r="W78">
        <f t="shared" si="55"/>
        <v>0</v>
      </c>
      <c r="X78">
        <f t="shared" si="56"/>
        <v>0</v>
      </c>
      <c r="Y78">
        <f t="shared" si="57"/>
        <v>0</v>
      </c>
      <c r="Z78">
        <f t="shared" si="58"/>
        <v>0.37390096630005898</v>
      </c>
      <c r="AA78">
        <f t="shared" si="59"/>
        <v>0.37390096630005898</v>
      </c>
      <c r="AB78">
        <f t="shared" si="60"/>
        <v>1710746.5826357801</v>
      </c>
      <c r="AC78">
        <f t="shared" si="61"/>
        <v>0</v>
      </c>
      <c r="AD78">
        <f t="shared" si="62"/>
        <v>0</v>
      </c>
      <c r="AE78" s="4">
        <f t="shared" si="63"/>
        <v>1.7320508075688801</v>
      </c>
      <c r="AF78" s="4" t="e">
        <f t="shared" si="64"/>
        <v>#DIV/0!</v>
      </c>
      <c r="AG78" s="4" t="e">
        <f t="shared" si="65"/>
        <v>#DIV/0!</v>
      </c>
    </row>
    <row r="79" spans="1:33">
      <c r="A79">
        <v>0</v>
      </c>
      <c r="B79">
        <v>0</v>
      </c>
      <c r="C79">
        <v>0</v>
      </c>
      <c r="D79">
        <v>25468000</v>
      </c>
      <c r="E79">
        <v>0</v>
      </c>
      <c r="F79">
        <v>0</v>
      </c>
      <c r="G79">
        <v>0</v>
      </c>
      <c r="H79">
        <v>0</v>
      </c>
      <c r="I79">
        <v>0</v>
      </c>
      <c r="N79" s="1">
        <v>5.2393000000000003E-64</v>
      </c>
      <c r="O79">
        <v>13111000</v>
      </c>
      <c r="P79" t="s">
        <v>303</v>
      </c>
      <c r="Q79" t="s">
        <v>304</v>
      </c>
      <c r="R79" t="s">
        <v>305</v>
      </c>
      <c r="S79" s="3">
        <v>41890</v>
      </c>
      <c r="U79">
        <f t="shared" si="53"/>
        <v>0</v>
      </c>
      <c r="V79">
        <f t="shared" si="54"/>
        <v>8489333.3333333302</v>
      </c>
      <c r="W79">
        <f t="shared" si="55"/>
        <v>0</v>
      </c>
      <c r="X79" t="e">
        <f t="shared" si="56"/>
        <v>#DIV/0!</v>
      </c>
      <c r="Y79" t="e">
        <f t="shared" si="57"/>
        <v>#DIV/0!</v>
      </c>
      <c r="Z79">
        <f t="shared" si="58"/>
        <v>0.37390096630005898</v>
      </c>
      <c r="AA79" t="e">
        <f t="shared" si="59"/>
        <v>#DIV/0!</v>
      </c>
      <c r="AB79">
        <f t="shared" si="60"/>
        <v>0</v>
      </c>
      <c r="AC79">
        <f t="shared" si="61"/>
        <v>14703956.6557214</v>
      </c>
      <c r="AD79">
        <f t="shared" si="62"/>
        <v>0</v>
      </c>
      <c r="AE79" s="4" t="e">
        <f t="shared" si="63"/>
        <v>#DIV/0!</v>
      </c>
      <c r="AF79" s="4">
        <f t="shared" si="64"/>
        <v>1.7320508075688801</v>
      </c>
      <c r="AG79" s="4" t="e">
        <f t="shared" si="65"/>
        <v>#DIV/0!</v>
      </c>
    </row>
    <row r="80" spans="1:33">
      <c r="A80">
        <v>2842300000</v>
      </c>
      <c r="B80">
        <v>2476900000</v>
      </c>
      <c r="C80">
        <v>2950200000</v>
      </c>
      <c r="D80">
        <v>3004200000</v>
      </c>
      <c r="E80">
        <v>2701100000</v>
      </c>
      <c r="F80">
        <v>3234700000</v>
      </c>
      <c r="G80">
        <v>2997300000</v>
      </c>
      <c r="H80">
        <v>3398800000</v>
      </c>
      <c r="I80">
        <v>2655800000</v>
      </c>
      <c r="M80" t="s">
        <v>306</v>
      </c>
      <c r="N80" s="1">
        <v>2.9567999999999999E-30</v>
      </c>
      <c r="O80">
        <v>3024700000</v>
      </c>
      <c r="P80" t="s">
        <v>307</v>
      </c>
      <c r="Q80" t="s">
        <v>308</v>
      </c>
      <c r="R80" t="s">
        <v>309</v>
      </c>
      <c r="S80" t="s">
        <v>310</v>
      </c>
      <c r="U80">
        <f t="shared" si="53"/>
        <v>2756466666.6666698</v>
      </c>
      <c r="V80">
        <f t="shared" si="54"/>
        <v>2980000000</v>
      </c>
      <c r="W80">
        <f t="shared" si="55"/>
        <v>3017300000</v>
      </c>
      <c r="X80">
        <f t="shared" si="56"/>
        <v>1.0810941543521899</v>
      </c>
      <c r="Y80">
        <f t="shared" si="57"/>
        <v>1.0946259704452601</v>
      </c>
      <c r="Z80">
        <f t="shared" si="58"/>
        <v>0.34848763342345501</v>
      </c>
      <c r="AA80">
        <f t="shared" si="59"/>
        <v>0.36937209530466902</v>
      </c>
      <c r="AB80">
        <f t="shared" si="60"/>
        <v>248049880.73638201</v>
      </c>
      <c r="AC80">
        <f t="shared" si="61"/>
        <v>267621878.77675501</v>
      </c>
      <c r="AD80">
        <f t="shared" si="62"/>
        <v>371903549.32428402</v>
      </c>
      <c r="AE80" s="4">
        <f t="shared" si="63"/>
        <v>8.9988347668409602E-2</v>
      </c>
      <c r="AF80" s="4">
        <f t="shared" si="64"/>
        <v>8.9805999589515004E-2</v>
      </c>
      <c r="AG80" s="4">
        <f t="shared" si="65"/>
        <v>0.123257067353025</v>
      </c>
    </row>
    <row r="81" spans="1:33">
      <c r="A81">
        <v>1055100000</v>
      </c>
      <c r="B81">
        <v>932840000</v>
      </c>
      <c r="C81">
        <v>1090800000</v>
      </c>
      <c r="D81">
        <v>734190000</v>
      </c>
      <c r="E81">
        <v>682350000</v>
      </c>
      <c r="F81">
        <v>689800000</v>
      </c>
      <c r="G81">
        <v>958360000</v>
      </c>
      <c r="H81">
        <v>836670000</v>
      </c>
      <c r="I81">
        <v>870560000</v>
      </c>
      <c r="M81" t="s">
        <v>311</v>
      </c>
      <c r="N81" s="1">
        <v>3.0476999999999998E-66</v>
      </c>
      <c r="O81">
        <v>480820000</v>
      </c>
      <c r="P81" t="s">
        <v>312</v>
      </c>
      <c r="Q81" t="s">
        <v>312</v>
      </c>
      <c r="R81" t="s">
        <v>313</v>
      </c>
      <c r="S81" t="s">
        <v>314</v>
      </c>
      <c r="U81">
        <f t="shared" si="53"/>
        <v>1026246666.66667</v>
      </c>
      <c r="V81">
        <f t="shared" si="54"/>
        <v>702113333.33333302</v>
      </c>
      <c r="W81">
        <f t="shared" si="55"/>
        <v>888530000</v>
      </c>
      <c r="X81">
        <f t="shared" si="56"/>
        <v>0.68415650558345298</v>
      </c>
      <c r="Y81">
        <f t="shared" si="57"/>
        <v>0.86580549185705802</v>
      </c>
      <c r="Z81">
        <f t="shared" si="58"/>
        <v>3.02626445941341E-3</v>
      </c>
      <c r="AA81">
        <f t="shared" si="59"/>
        <v>8.3434832189280106E-2</v>
      </c>
      <c r="AB81">
        <f t="shared" si="60"/>
        <v>82838557.045214996</v>
      </c>
      <c r="AC81">
        <f t="shared" si="61"/>
        <v>28027843.893766299</v>
      </c>
      <c r="AD81">
        <f t="shared" si="62"/>
        <v>62803699.731783301</v>
      </c>
      <c r="AE81" s="4">
        <f t="shared" si="63"/>
        <v>8.0719928001599606E-2</v>
      </c>
      <c r="AF81" s="4">
        <f t="shared" si="64"/>
        <v>3.9919258847716403E-2</v>
      </c>
      <c r="AG81" s="4">
        <f t="shared" si="65"/>
        <v>7.0682700338517895E-2</v>
      </c>
    </row>
    <row r="82" spans="1:33">
      <c r="A82">
        <v>2737800000</v>
      </c>
      <c r="B82">
        <v>2581300000</v>
      </c>
      <c r="C82">
        <v>2505100000</v>
      </c>
      <c r="D82">
        <v>1558000000</v>
      </c>
      <c r="E82">
        <v>1774500000</v>
      </c>
      <c r="F82">
        <v>1499200000</v>
      </c>
      <c r="G82">
        <v>1699200000</v>
      </c>
      <c r="H82">
        <v>1946900000</v>
      </c>
      <c r="I82">
        <v>2187000000</v>
      </c>
      <c r="M82" t="s">
        <v>315</v>
      </c>
      <c r="N82" s="1">
        <v>1.2375E-106</v>
      </c>
      <c r="O82">
        <v>535640000</v>
      </c>
      <c r="P82" t="s">
        <v>316</v>
      </c>
      <c r="Q82" t="s">
        <v>316</v>
      </c>
      <c r="R82" t="s">
        <v>317</v>
      </c>
      <c r="S82" t="s">
        <v>318</v>
      </c>
      <c r="U82">
        <f t="shared" si="53"/>
        <v>2608066666.6666698</v>
      </c>
      <c r="V82">
        <f t="shared" si="54"/>
        <v>1610566666.6666701</v>
      </c>
      <c r="W82">
        <f t="shared" si="55"/>
        <v>1944366666.6666701</v>
      </c>
      <c r="X82">
        <f t="shared" si="56"/>
        <v>0.61753278290432301</v>
      </c>
      <c r="Y82">
        <f t="shared" si="57"/>
        <v>0.74552030878556297</v>
      </c>
      <c r="Z82">
        <f t="shared" si="58"/>
        <v>7.6814438617013299E-4</v>
      </c>
      <c r="AA82">
        <f t="shared" si="59"/>
        <v>1.32815694131024E-2</v>
      </c>
      <c r="AB82">
        <f t="shared" si="60"/>
        <v>118636686.28772999</v>
      </c>
      <c r="AC82">
        <f t="shared" si="61"/>
        <v>144982631.14364201</v>
      </c>
      <c r="AD82">
        <f t="shared" si="62"/>
        <v>243909867.23241299</v>
      </c>
      <c r="AE82" s="4">
        <f t="shared" si="63"/>
        <v>4.5488364160321898E-2</v>
      </c>
      <c r="AF82" s="4">
        <f t="shared" si="64"/>
        <v>9.0019639760524406E-2</v>
      </c>
      <c r="AG82" s="4">
        <f t="shared" si="65"/>
        <v>0.125444378066078</v>
      </c>
    </row>
    <row r="83" spans="1:33">
      <c r="A83">
        <v>2305700000</v>
      </c>
      <c r="B83">
        <v>2387300000</v>
      </c>
      <c r="C83">
        <v>2275500000</v>
      </c>
      <c r="D83">
        <v>2382800000</v>
      </c>
      <c r="E83">
        <v>2583000000</v>
      </c>
      <c r="F83">
        <v>2534600000</v>
      </c>
      <c r="G83">
        <v>2454600000</v>
      </c>
      <c r="H83">
        <v>2284700000</v>
      </c>
      <c r="I83">
        <v>2393600000</v>
      </c>
      <c r="M83" t="s">
        <v>319</v>
      </c>
      <c r="N83" s="1">
        <v>8.1639000000000005E-280</v>
      </c>
      <c r="O83">
        <v>1977200000</v>
      </c>
      <c r="P83" t="s">
        <v>320</v>
      </c>
      <c r="Q83" t="s">
        <v>320</v>
      </c>
      <c r="R83" t="s">
        <v>321</v>
      </c>
      <c r="S83" t="s">
        <v>322</v>
      </c>
      <c r="U83">
        <f t="shared" si="53"/>
        <v>2322833333.3333302</v>
      </c>
      <c r="V83">
        <f t="shared" si="54"/>
        <v>2500133333.3333302</v>
      </c>
      <c r="W83">
        <f t="shared" si="55"/>
        <v>2377633333.3333302</v>
      </c>
      <c r="X83">
        <f t="shared" si="56"/>
        <v>1.07632919566621</v>
      </c>
      <c r="Y83">
        <f t="shared" si="57"/>
        <v>1.02359187773552</v>
      </c>
      <c r="Z83">
        <f t="shared" si="58"/>
        <v>6.1847738561888202E-2</v>
      </c>
      <c r="AA83">
        <f t="shared" si="59"/>
        <v>0.41180147502824299</v>
      </c>
      <c r="AB83">
        <f t="shared" si="60"/>
        <v>57835744.4262053</v>
      </c>
      <c r="AC83">
        <f t="shared" si="61"/>
        <v>104455604.6047</v>
      </c>
      <c r="AD83">
        <f t="shared" si="62"/>
        <v>86068015.739491403</v>
      </c>
      <c r="AE83" s="4">
        <f t="shared" si="63"/>
        <v>2.4898792176022901E-2</v>
      </c>
      <c r="AF83" s="4">
        <f t="shared" si="64"/>
        <v>4.1780013574489197E-2</v>
      </c>
      <c r="AG83" s="4">
        <f t="shared" si="65"/>
        <v>3.6199028055695998E-2</v>
      </c>
    </row>
    <row r="84" spans="1:33">
      <c r="A84">
        <v>1457100000</v>
      </c>
      <c r="B84">
        <v>1407800000</v>
      </c>
      <c r="C84">
        <v>1305800000</v>
      </c>
      <c r="D84">
        <v>960770000</v>
      </c>
      <c r="E84">
        <v>880970000</v>
      </c>
      <c r="F84">
        <v>984450000</v>
      </c>
      <c r="G84">
        <v>1136200000</v>
      </c>
      <c r="H84">
        <v>1134100000</v>
      </c>
      <c r="I84">
        <v>1056600000</v>
      </c>
      <c r="N84" s="1">
        <v>5.8741000000000002E-25</v>
      </c>
      <c r="O84">
        <v>3469200000</v>
      </c>
      <c r="P84" t="s">
        <v>323</v>
      </c>
      <c r="Q84" t="s">
        <v>324</v>
      </c>
      <c r="R84" t="s">
        <v>325</v>
      </c>
      <c r="S84" t="s">
        <v>326</v>
      </c>
      <c r="U84">
        <f t="shared" si="53"/>
        <v>1390233333.3333299</v>
      </c>
      <c r="V84">
        <f t="shared" si="54"/>
        <v>942063333.33333302</v>
      </c>
      <c r="W84">
        <f t="shared" si="55"/>
        <v>1108966666.6666701</v>
      </c>
      <c r="X84">
        <f t="shared" si="56"/>
        <v>0.67762965449444901</v>
      </c>
      <c r="Y84">
        <f t="shared" si="57"/>
        <v>0.79768384204090403</v>
      </c>
      <c r="Z84">
        <f t="shared" si="58"/>
        <v>1.1878093955523001E-3</v>
      </c>
      <c r="AA84">
        <f t="shared" si="59"/>
        <v>5.53361742878394E-3</v>
      </c>
      <c r="AB84">
        <f t="shared" si="60"/>
        <v>77164521.208475903</v>
      </c>
      <c r="AC84">
        <f t="shared" si="61"/>
        <v>54216991.1866505</v>
      </c>
      <c r="AD84">
        <f t="shared" si="62"/>
        <v>45363017.242389597</v>
      </c>
      <c r="AE84" s="4">
        <f t="shared" si="63"/>
        <v>5.55047266946622E-2</v>
      </c>
      <c r="AF84" s="4">
        <f t="shared" si="64"/>
        <v>5.7551323003744E-2</v>
      </c>
      <c r="AG84" s="4">
        <f t="shared" si="65"/>
        <v>4.0905663448606397E-2</v>
      </c>
    </row>
    <row r="85" spans="1:33">
      <c r="A85">
        <v>661380000</v>
      </c>
      <c r="B85">
        <v>700700000</v>
      </c>
      <c r="C85">
        <v>686590000</v>
      </c>
      <c r="D85">
        <v>809190000</v>
      </c>
      <c r="E85">
        <v>927630000</v>
      </c>
      <c r="F85">
        <v>839680000</v>
      </c>
      <c r="G85">
        <v>1016200000</v>
      </c>
      <c r="H85">
        <v>877620000</v>
      </c>
      <c r="I85">
        <v>1036400000</v>
      </c>
      <c r="N85" s="1">
        <v>5.3368000000000002E-129</v>
      </c>
      <c r="O85">
        <v>1859600000</v>
      </c>
      <c r="P85" t="s">
        <v>327</v>
      </c>
      <c r="Q85" t="s">
        <v>328</v>
      </c>
      <c r="R85" t="s">
        <v>329</v>
      </c>
      <c r="S85" t="s">
        <v>330</v>
      </c>
      <c r="U85">
        <f t="shared" si="53"/>
        <v>682890000</v>
      </c>
      <c r="V85">
        <f t="shared" si="54"/>
        <v>858833333.33333302</v>
      </c>
      <c r="W85">
        <f t="shared" si="55"/>
        <v>976740000</v>
      </c>
      <c r="X85">
        <f t="shared" si="56"/>
        <v>1.25764520396159</v>
      </c>
      <c r="Y85">
        <f t="shared" si="57"/>
        <v>1.4303035627992799</v>
      </c>
      <c r="Z85">
        <f t="shared" si="58"/>
        <v>9.2115313510454707E-3</v>
      </c>
      <c r="AA85">
        <f t="shared" si="59"/>
        <v>4.5696003964129503E-3</v>
      </c>
      <c r="AB85">
        <f t="shared" si="60"/>
        <v>19919415.1520571</v>
      </c>
      <c r="AC85">
        <f t="shared" si="61"/>
        <v>61499154.736738697</v>
      </c>
      <c r="AD85">
        <f t="shared" si="62"/>
        <v>86432579.505647093</v>
      </c>
      <c r="AE85" s="4">
        <f t="shared" si="63"/>
        <v>2.9169288102120501E-2</v>
      </c>
      <c r="AF85" s="4">
        <f t="shared" si="64"/>
        <v>7.1607787389953895E-2</v>
      </c>
      <c r="AG85" s="4">
        <f t="shared" si="65"/>
        <v>8.84908773119224E-2</v>
      </c>
    </row>
    <row r="86" spans="1:33">
      <c r="A86">
        <v>0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8739100</v>
      </c>
      <c r="I86">
        <v>0</v>
      </c>
      <c r="N86">
        <v>0</v>
      </c>
      <c r="O86">
        <v>47509000</v>
      </c>
      <c r="P86" t="s">
        <v>331</v>
      </c>
      <c r="Q86" t="s">
        <v>331</v>
      </c>
      <c r="R86" t="s">
        <v>332</v>
      </c>
      <c r="S86" t="s">
        <v>333</v>
      </c>
      <c r="U86">
        <f t="shared" si="53"/>
        <v>0</v>
      </c>
      <c r="V86">
        <f t="shared" si="54"/>
        <v>0</v>
      </c>
      <c r="W86">
        <f t="shared" si="55"/>
        <v>2913033.3333333302</v>
      </c>
      <c r="X86" t="e">
        <f t="shared" si="56"/>
        <v>#DIV/0!</v>
      </c>
      <c r="Y86" t="e">
        <f t="shared" si="57"/>
        <v>#DIV/0!</v>
      </c>
      <c r="Z86" t="e">
        <f t="shared" si="58"/>
        <v>#DIV/0!</v>
      </c>
      <c r="AA86">
        <f t="shared" si="59"/>
        <v>0.37390096630005898</v>
      </c>
      <c r="AB86">
        <f t="shared" si="60"/>
        <v>0</v>
      </c>
      <c r="AC86">
        <f t="shared" si="61"/>
        <v>0</v>
      </c>
      <c r="AD86">
        <f t="shared" si="62"/>
        <v>5045521.7374750599</v>
      </c>
      <c r="AE86" s="4" t="e">
        <f t="shared" si="63"/>
        <v>#DIV/0!</v>
      </c>
      <c r="AF86" s="4" t="e">
        <f t="shared" si="64"/>
        <v>#DIV/0!</v>
      </c>
      <c r="AG86" s="4">
        <f t="shared" si="65"/>
        <v>1.7320508075688801</v>
      </c>
    </row>
    <row r="87" spans="1:33">
      <c r="A87">
        <v>1560200000</v>
      </c>
      <c r="B87">
        <v>1600300000</v>
      </c>
      <c r="C87">
        <v>1879000000</v>
      </c>
      <c r="D87">
        <v>1357100000</v>
      </c>
      <c r="E87">
        <v>1458900000</v>
      </c>
      <c r="F87">
        <v>1185300000</v>
      </c>
      <c r="G87">
        <v>1102400000</v>
      </c>
      <c r="H87">
        <v>1273800000</v>
      </c>
      <c r="I87">
        <v>1315900000</v>
      </c>
      <c r="M87" t="s">
        <v>334</v>
      </c>
      <c r="N87" s="1">
        <v>3.4439999999999999E-31</v>
      </c>
      <c r="O87">
        <v>1620200000</v>
      </c>
      <c r="P87" t="s">
        <v>335</v>
      </c>
      <c r="Q87" t="s">
        <v>336</v>
      </c>
      <c r="R87" t="s">
        <v>337</v>
      </c>
      <c r="S87" t="s">
        <v>338</v>
      </c>
      <c r="U87">
        <f t="shared" si="53"/>
        <v>1679833333.3333299</v>
      </c>
      <c r="V87">
        <f t="shared" si="54"/>
        <v>1333766666.6666701</v>
      </c>
      <c r="W87">
        <f t="shared" si="55"/>
        <v>1230700000</v>
      </c>
      <c r="X87">
        <f t="shared" si="56"/>
        <v>0.79398749875979802</v>
      </c>
      <c r="Y87">
        <f t="shared" si="57"/>
        <v>0.73263220557594999</v>
      </c>
      <c r="Z87">
        <f t="shared" si="58"/>
        <v>5.4079381791725598E-2</v>
      </c>
      <c r="AA87">
        <f t="shared" si="59"/>
        <v>1.9877378606387601E-2</v>
      </c>
      <c r="AB87">
        <f t="shared" si="60"/>
        <v>173644819.483143</v>
      </c>
      <c r="AC87">
        <f t="shared" si="61"/>
        <v>138284392.94921699</v>
      </c>
      <c r="AD87">
        <f t="shared" si="62"/>
        <v>113087444.04221</v>
      </c>
      <c r="AE87" s="4">
        <f t="shared" si="63"/>
        <v>0.10337026658387299</v>
      </c>
      <c r="AF87" s="4">
        <f t="shared" si="64"/>
        <v>0.103679598842289</v>
      </c>
      <c r="AG87" s="4">
        <f t="shared" si="65"/>
        <v>9.1888717024628294E-2</v>
      </c>
    </row>
    <row r="88" spans="1:33">
      <c r="A88">
        <v>131820000</v>
      </c>
      <c r="B88">
        <v>143880000</v>
      </c>
      <c r="C88">
        <v>89752000</v>
      </c>
      <c r="D88">
        <v>87703000</v>
      </c>
      <c r="E88">
        <v>96454000</v>
      </c>
      <c r="F88">
        <v>70160000</v>
      </c>
      <c r="G88">
        <v>105810000</v>
      </c>
      <c r="H88">
        <v>89933000</v>
      </c>
      <c r="I88">
        <v>95258000</v>
      </c>
      <c r="N88" s="1">
        <v>1.0464E-9</v>
      </c>
      <c r="O88">
        <v>190260000</v>
      </c>
      <c r="P88" t="s">
        <v>339</v>
      </c>
      <c r="Q88" t="s">
        <v>339</v>
      </c>
      <c r="R88" t="s">
        <v>340</v>
      </c>
      <c r="S88" t="s">
        <v>341</v>
      </c>
      <c r="U88">
        <f t="shared" si="53"/>
        <v>121817333.333333</v>
      </c>
      <c r="V88">
        <f t="shared" si="54"/>
        <v>84772333.333333299</v>
      </c>
      <c r="W88">
        <f t="shared" si="55"/>
        <v>97000333.333333299</v>
      </c>
      <c r="X88">
        <f t="shared" si="56"/>
        <v>0.69589713560194</v>
      </c>
      <c r="Y88">
        <f t="shared" si="57"/>
        <v>0.79627693924236298</v>
      </c>
      <c r="Z88">
        <f t="shared" si="58"/>
        <v>0.110618872279501</v>
      </c>
      <c r="AA88">
        <f t="shared" si="59"/>
        <v>0.219370714176568</v>
      </c>
      <c r="AB88">
        <f t="shared" si="60"/>
        <v>28416546.2597645</v>
      </c>
      <c r="AC88">
        <f t="shared" si="61"/>
        <v>13389742.8777902</v>
      </c>
      <c r="AD88">
        <f t="shared" si="62"/>
        <v>8080629.69906017</v>
      </c>
      <c r="AE88" s="4">
        <f t="shared" si="63"/>
        <v>0.23327178064230999</v>
      </c>
      <c r="AF88" s="4">
        <f t="shared" si="64"/>
        <v>0.15794944354239199</v>
      </c>
      <c r="AG88" s="4">
        <f t="shared" si="65"/>
        <v>8.3305174542975896E-2</v>
      </c>
    </row>
    <row r="89" spans="1:33">
      <c r="A89">
        <v>10230000000</v>
      </c>
      <c r="B89">
        <v>9309300000</v>
      </c>
      <c r="C89">
        <v>9348700000</v>
      </c>
      <c r="D89">
        <v>5234900000</v>
      </c>
      <c r="E89">
        <v>5375000000</v>
      </c>
      <c r="F89">
        <v>5392200000</v>
      </c>
      <c r="G89">
        <v>6730400000</v>
      </c>
      <c r="H89">
        <v>7431700000</v>
      </c>
      <c r="I89">
        <v>6445600000</v>
      </c>
      <c r="N89" s="1">
        <v>8.2825000000000003E-187</v>
      </c>
      <c r="O89">
        <v>4188400000</v>
      </c>
      <c r="P89" t="s">
        <v>342</v>
      </c>
      <c r="Q89" t="s">
        <v>343</v>
      </c>
      <c r="R89" t="s">
        <v>344</v>
      </c>
      <c r="S89" t="s">
        <v>345</v>
      </c>
      <c r="U89">
        <f t="shared" si="53"/>
        <v>9629333333.3333302</v>
      </c>
      <c r="V89">
        <f t="shared" si="54"/>
        <v>5334033333.3333302</v>
      </c>
      <c r="W89">
        <f t="shared" si="55"/>
        <v>6869233333.3333302</v>
      </c>
      <c r="X89">
        <f t="shared" si="56"/>
        <v>0.55393589033508694</v>
      </c>
      <c r="Y89">
        <f t="shared" si="57"/>
        <v>0.71336541124342301</v>
      </c>
      <c r="Z89">
        <f t="shared" si="58"/>
        <v>1.4687563608637699E-4</v>
      </c>
      <c r="AA89">
        <f t="shared" si="59"/>
        <v>2.7682900721869201E-3</v>
      </c>
      <c r="AB89">
        <f t="shared" si="60"/>
        <v>520565484.19323099</v>
      </c>
      <c r="AC89">
        <f t="shared" si="61"/>
        <v>86281651.197304606</v>
      </c>
      <c r="AD89">
        <f t="shared" si="62"/>
        <v>507498101.80269003</v>
      </c>
      <c r="AE89" s="4">
        <f t="shared" si="63"/>
        <v>5.4060386755043398E-2</v>
      </c>
      <c r="AF89" s="4">
        <f t="shared" si="64"/>
        <v>1.6175686540636201E-2</v>
      </c>
      <c r="AG89" s="4">
        <f t="shared" si="65"/>
        <v>7.3879875260609906E-2</v>
      </c>
    </row>
    <row r="90" spans="1:33">
      <c r="A90">
        <v>1416100000</v>
      </c>
      <c r="B90">
        <v>1636100000</v>
      </c>
      <c r="C90">
        <v>1554800000</v>
      </c>
      <c r="D90">
        <v>2942700000</v>
      </c>
      <c r="E90">
        <v>3138300000</v>
      </c>
      <c r="F90">
        <v>3297000000</v>
      </c>
      <c r="G90">
        <v>2596000000</v>
      </c>
      <c r="H90">
        <v>2556100000</v>
      </c>
      <c r="I90">
        <v>2612600000</v>
      </c>
      <c r="M90" t="s">
        <v>346</v>
      </c>
      <c r="N90" s="1">
        <v>7.5335999999999997E-84</v>
      </c>
      <c r="O90">
        <v>1161300000</v>
      </c>
      <c r="P90" t="s">
        <v>347</v>
      </c>
      <c r="Q90" t="s">
        <v>348</v>
      </c>
      <c r="R90" t="s">
        <v>349</v>
      </c>
      <c r="S90" t="s">
        <v>350</v>
      </c>
      <c r="U90">
        <f t="shared" si="53"/>
        <v>1535666666.6666701</v>
      </c>
      <c r="V90">
        <f t="shared" si="54"/>
        <v>3126000000</v>
      </c>
      <c r="W90">
        <f t="shared" si="55"/>
        <v>2588233333.3333302</v>
      </c>
      <c r="X90">
        <f t="shared" si="56"/>
        <v>2.0355980030388499</v>
      </c>
      <c r="Y90">
        <f t="shared" si="57"/>
        <v>1.68541350119384</v>
      </c>
      <c r="Z90">
        <f t="shared" si="58"/>
        <v>1.9307978302999E-4</v>
      </c>
      <c r="AA90">
        <f t="shared" si="59"/>
        <v>9.2428452670569896E-5</v>
      </c>
      <c r="AB90">
        <f t="shared" si="60"/>
        <v>111241014.61841001</v>
      </c>
      <c r="AC90">
        <f t="shared" si="61"/>
        <v>177469969.290582</v>
      </c>
      <c r="AD90">
        <f t="shared" si="62"/>
        <v>29039685.4895733</v>
      </c>
      <c r="AE90" s="4">
        <f t="shared" si="63"/>
        <v>7.2438255666427198E-2</v>
      </c>
      <c r="AF90" s="4">
        <f t="shared" si="64"/>
        <v>5.6772223061606397E-2</v>
      </c>
      <c r="AG90" s="4">
        <f t="shared" si="65"/>
        <v>1.12198869845222E-2</v>
      </c>
    </row>
    <row r="91" spans="1:33">
      <c r="A91">
        <v>414830000</v>
      </c>
      <c r="B91">
        <v>342830000</v>
      </c>
      <c r="C91">
        <v>337380000</v>
      </c>
      <c r="D91">
        <v>596460000</v>
      </c>
      <c r="E91">
        <v>550870000</v>
      </c>
      <c r="F91">
        <v>573180000</v>
      </c>
      <c r="G91">
        <v>481980000</v>
      </c>
      <c r="H91">
        <v>512700000</v>
      </c>
      <c r="I91">
        <v>557670000</v>
      </c>
      <c r="N91" s="1">
        <v>3.9958000000000002E-44</v>
      </c>
      <c r="O91">
        <v>523320000</v>
      </c>
      <c r="P91" t="s">
        <v>351</v>
      </c>
      <c r="Q91" t="s">
        <v>351</v>
      </c>
      <c r="R91" t="s">
        <v>352</v>
      </c>
      <c r="S91" t="s">
        <v>353</v>
      </c>
      <c r="U91">
        <f t="shared" si="53"/>
        <v>365013333.33333302</v>
      </c>
      <c r="V91">
        <f t="shared" si="54"/>
        <v>573503333.33333302</v>
      </c>
      <c r="W91">
        <f t="shared" si="55"/>
        <v>517450000</v>
      </c>
      <c r="X91">
        <f t="shared" si="56"/>
        <v>1.57118461426067</v>
      </c>
      <c r="Y91">
        <f t="shared" si="57"/>
        <v>1.4176194476914099</v>
      </c>
      <c r="Z91">
        <f t="shared" si="58"/>
        <v>1.78865869130758E-3</v>
      </c>
      <c r="AA91">
        <f t="shared" si="59"/>
        <v>1.0154662080095999E-2</v>
      </c>
      <c r="AB91">
        <f t="shared" si="60"/>
        <v>43228472.484386198</v>
      </c>
      <c r="AC91">
        <f t="shared" si="61"/>
        <v>22796719.793280199</v>
      </c>
      <c r="AD91">
        <f t="shared" si="62"/>
        <v>38067911.684251897</v>
      </c>
      <c r="AE91" s="4">
        <f t="shared" si="63"/>
        <v>0.118429844985716</v>
      </c>
      <c r="AF91" s="4">
        <f t="shared" si="64"/>
        <v>3.9749934251960502E-2</v>
      </c>
      <c r="AG91" s="4">
        <f t="shared" si="65"/>
        <v>7.3568290045901805E-2</v>
      </c>
    </row>
    <row r="92" spans="1:33">
      <c r="A92">
        <v>0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570120000</v>
      </c>
      <c r="N92" s="1">
        <v>1.1489000000000001E-22</v>
      </c>
      <c r="O92">
        <v>30028000</v>
      </c>
      <c r="P92" t="s">
        <v>354</v>
      </c>
      <c r="Q92" t="s">
        <v>354</v>
      </c>
      <c r="R92" t="s">
        <v>355</v>
      </c>
      <c r="S92" t="s">
        <v>356</v>
      </c>
      <c r="U92">
        <f t="shared" si="53"/>
        <v>0</v>
      </c>
      <c r="V92">
        <f t="shared" si="54"/>
        <v>0</v>
      </c>
      <c r="W92">
        <f t="shared" si="55"/>
        <v>190040000</v>
      </c>
      <c r="X92" t="e">
        <f t="shared" si="56"/>
        <v>#DIV/0!</v>
      </c>
      <c r="Y92" t="e">
        <f t="shared" si="57"/>
        <v>#DIV/0!</v>
      </c>
      <c r="Z92" t="e">
        <f t="shared" si="58"/>
        <v>#DIV/0!</v>
      </c>
      <c r="AA92">
        <f t="shared" si="59"/>
        <v>0.37390096630005898</v>
      </c>
      <c r="AB92">
        <f t="shared" si="60"/>
        <v>0</v>
      </c>
      <c r="AC92">
        <f t="shared" si="61"/>
        <v>0</v>
      </c>
      <c r="AD92">
        <f t="shared" si="62"/>
        <v>329158935.47038901</v>
      </c>
      <c r="AE92" s="4" t="e">
        <f t="shared" si="63"/>
        <v>#DIV/0!</v>
      </c>
      <c r="AF92" s="4" t="e">
        <f t="shared" si="64"/>
        <v>#DIV/0!</v>
      </c>
      <c r="AG92" s="4">
        <f t="shared" si="65"/>
        <v>1.7320508075688801</v>
      </c>
    </row>
    <row r="93" spans="1:33">
      <c r="A93">
        <v>968440000</v>
      </c>
      <c r="B93">
        <v>1096100000</v>
      </c>
      <c r="C93">
        <v>810730000</v>
      </c>
      <c r="D93">
        <v>555380000</v>
      </c>
      <c r="E93">
        <v>651610000</v>
      </c>
      <c r="F93">
        <v>623970000</v>
      </c>
      <c r="G93">
        <v>806080000</v>
      </c>
      <c r="H93">
        <v>694460000</v>
      </c>
      <c r="I93">
        <v>858710000</v>
      </c>
      <c r="N93" s="1">
        <v>1.8717999999999999E-16</v>
      </c>
      <c r="O93">
        <v>416850000</v>
      </c>
      <c r="P93" t="s">
        <v>357</v>
      </c>
      <c r="Q93" t="s">
        <v>357</v>
      </c>
      <c r="R93" t="s">
        <v>358</v>
      </c>
      <c r="S93" t="s">
        <v>359</v>
      </c>
      <c r="U93">
        <f t="shared" si="53"/>
        <v>958423333.33333302</v>
      </c>
      <c r="V93">
        <f t="shared" si="54"/>
        <v>610320000</v>
      </c>
      <c r="W93">
        <f t="shared" si="55"/>
        <v>786416666.66666698</v>
      </c>
      <c r="X93">
        <f t="shared" si="56"/>
        <v>0.63679584873768402</v>
      </c>
      <c r="Y93">
        <f t="shared" si="57"/>
        <v>0.82053163702887</v>
      </c>
      <c r="Z93">
        <f t="shared" si="58"/>
        <v>1.63295356292123E-2</v>
      </c>
      <c r="AA93">
        <f t="shared" si="59"/>
        <v>0.14665210109389901</v>
      </c>
      <c r="AB93">
        <f t="shared" si="60"/>
        <v>142948450.26558799</v>
      </c>
      <c r="AC93">
        <f t="shared" si="61"/>
        <v>49545888.830457002</v>
      </c>
      <c r="AD93">
        <f t="shared" si="62"/>
        <v>83871929.948781595</v>
      </c>
      <c r="AE93" s="4">
        <f t="shared" si="63"/>
        <v>0.149149593184906</v>
      </c>
      <c r="AF93" s="4">
        <f t="shared" si="64"/>
        <v>8.1180182249405194E-2</v>
      </c>
      <c r="AG93" s="4">
        <f t="shared" si="65"/>
        <v>0.106650753352271</v>
      </c>
    </row>
    <row r="94" spans="1:33">
      <c r="A94">
        <v>305590000</v>
      </c>
      <c r="B94">
        <v>0</v>
      </c>
      <c r="C94">
        <v>184790000</v>
      </c>
      <c r="D94">
        <v>0</v>
      </c>
      <c r="E94">
        <v>292420000</v>
      </c>
      <c r="F94">
        <v>277980000</v>
      </c>
      <c r="G94">
        <v>292890000</v>
      </c>
      <c r="H94">
        <v>458410000</v>
      </c>
      <c r="I94">
        <v>266140000</v>
      </c>
      <c r="N94" s="1">
        <v>1.2279999999999999E-22</v>
      </c>
      <c r="O94">
        <v>48701000</v>
      </c>
      <c r="P94" t="s">
        <v>360</v>
      </c>
      <c r="Q94" t="s">
        <v>361</v>
      </c>
      <c r="R94" t="s">
        <v>362</v>
      </c>
      <c r="S94" t="s">
        <v>363</v>
      </c>
      <c r="U94">
        <f t="shared" si="53"/>
        <v>163460000</v>
      </c>
      <c r="V94">
        <f t="shared" si="54"/>
        <v>190133333.33333299</v>
      </c>
      <c r="W94">
        <f t="shared" si="55"/>
        <v>339146666.66666698</v>
      </c>
      <c r="X94">
        <f t="shared" si="56"/>
        <v>1.1631795750234499</v>
      </c>
      <c r="Y94">
        <f t="shared" si="57"/>
        <v>2.07479913536441</v>
      </c>
      <c r="Z94">
        <f t="shared" si="58"/>
        <v>0.84767551019708098</v>
      </c>
      <c r="AA94">
        <f t="shared" si="59"/>
        <v>0.17687317832084301</v>
      </c>
      <c r="AB94">
        <f t="shared" si="60"/>
        <v>153907565.44107899</v>
      </c>
      <c r="AC94">
        <f t="shared" si="61"/>
        <v>164818511.50078201</v>
      </c>
      <c r="AD94">
        <f t="shared" si="62"/>
        <v>104147480.206356</v>
      </c>
      <c r="AE94" s="4">
        <f t="shared" si="63"/>
        <v>0.94156102680214704</v>
      </c>
      <c r="AF94" s="4">
        <f t="shared" si="64"/>
        <v>0.86685752893117995</v>
      </c>
      <c r="AG94" s="4">
        <f t="shared" si="65"/>
        <v>0.307086846024403</v>
      </c>
    </row>
    <row r="95" spans="1:33">
      <c r="A95">
        <v>2178500000</v>
      </c>
      <c r="B95">
        <v>2529200000</v>
      </c>
      <c r="C95">
        <v>2663600000</v>
      </c>
      <c r="D95">
        <v>2795800000</v>
      </c>
      <c r="E95">
        <v>3385200000</v>
      </c>
      <c r="F95">
        <v>3132900000</v>
      </c>
      <c r="G95">
        <v>3068800000</v>
      </c>
      <c r="H95">
        <v>2866300000</v>
      </c>
      <c r="I95">
        <v>2879100000</v>
      </c>
      <c r="M95" t="s">
        <v>364</v>
      </c>
      <c r="N95" s="1">
        <v>1.5829999999999999E-170</v>
      </c>
      <c r="O95">
        <v>1709000000</v>
      </c>
      <c r="P95" t="s">
        <v>365</v>
      </c>
      <c r="Q95" t="s">
        <v>366</v>
      </c>
      <c r="R95" t="s">
        <v>367</v>
      </c>
      <c r="S95" t="s">
        <v>368</v>
      </c>
      <c r="U95">
        <f t="shared" si="53"/>
        <v>2457100000</v>
      </c>
      <c r="V95">
        <f t="shared" si="54"/>
        <v>3104633333.3333302</v>
      </c>
      <c r="W95">
        <f t="shared" si="55"/>
        <v>2938066666.6666698</v>
      </c>
      <c r="X95">
        <f t="shared" si="56"/>
        <v>1.26353560430318</v>
      </c>
      <c r="Y95">
        <f t="shared" si="57"/>
        <v>1.19574566223054</v>
      </c>
      <c r="Z95">
        <f t="shared" si="58"/>
        <v>4.4377469106999502E-2</v>
      </c>
      <c r="AA95">
        <f t="shared" si="59"/>
        <v>3.87793242057426E-2</v>
      </c>
      <c r="AB95">
        <f t="shared" si="60"/>
        <v>250458200.10532701</v>
      </c>
      <c r="AC95">
        <f t="shared" si="61"/>
        <v>295714969.74846101</v>
      </c>
      <c r="AD95">
        <f t="shared" si="62"/>
        <v>113399132.859706</v>
      </c>
      <c r="AE95" s="4">
        <f t="shared" si="63"/>
        <v>0.101932440724971</v>
      </c>
      <c r="AF95" s="4">
        <f t="shared" si="64"/>
        <v>9.5249563474525595E-2</v>
      </c>
      <c r="AG95" s="4">
        <f t="shared" si="65"/>
        <v>3.8596514553688302E-2</v>
      </c>
    </row>
    <row r="96" spans="1:33">
      <c r="A96">
        <v>1124800000</v>
      </c>
      <c r="B96">
        <v>1059900000</v>
      </c>
      <c r="C96">
        <v>1032000000</v>
      </c>
      <c r="D96">
        <v>970520000</v>
      </c>
      <c r="E96">
        <v>848090000</v>
      </c>
      <c r="F96">
        <v>923530000</v>
      </c>
      <c r="G96">
        <v>1087500000</v>
      </c>
      <c r="H96">
        <v>974610000</v>
      </c>
      <c r="I96">
        <v>1169300000</v>
      </c>
      <c r="N96" s="1">
        <v>5.6390999999999998E-32</v>
      </c>
      <c r="O96">
        <v>190070000</v>
      </c>
      <c r="P96" t="s">
        <v>369</v>
      </c>
      <c r="Q96" t="s">
        <v>369</v>
      </c>
      <c r="R96" t="s">
        <v>370</v>
      </c>
      <c r="S96" t="s">
        <v>371</v>
      </c>
      <c r="U96">
        <f t="shared" si="53"/>
        <v>1072233333.33333</v>
      </c>
      <c r="V96">
        <f t="shared" si="54"/>
        <v>914046666.66666698</v>
      </c>
      <c r="W96">
        <f t="shared" si="55"/>
        <v>1077136666.6666701</v>
      </c>
      <c r="X96">
        <f t="shared" si="56"/>
        <v>0.85246992259147603</v>
      </c>
      <c r="Y96">
        <f t="shared" si="57"/>
        <v>1.0045730096061201</v>
      </c>
      <c r="Z96">
        <f t="shared" si="58"/>
        <v>2.4598381744752599E-2</v>
      </c>
      <c r="AA96">
        <f t="shared" si="59"/>
        <v>0.94149590414568796</v>
      </c>
      <c r="AB96">
        <f t="shared" si="60"/>
        <v>47613478.483863503</v>
      </c>
      <c r="AC96">
        <f t="shared" si="61"/>
        <v>61763471.674877003</v>
      </c>
      <c r="AD96">
        <f t="shared" si="62"/>
        <v>97757854.074919894</v>
      </c>
      <c r="AE96" s="4">
        <f t="shared" si="63"/>
        <v>4.4405892825439303E-2</v>
      </c>
      <c r="AF96" s="4">
        <f t="shared" si="64"/>
        <v>6.7571464266824796E-2</v>
      </c>
      <c r="AG96" s="4">
        <f t="shared" si="65"/>
        <v>9.0757150044333504E-2</v>
      </c>
    </row>
    <row r="97" spans="1:33">
      <c r="A97">
        <v>0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29109000</v>
      </c>
      <c r="N97" s="1">
        <v>2.6827000000000002E-6</v>
      </c>
      <c r="O97">
        <v>68762000</v>
      </c>
      <c r="P97" t="s">
        <v>372</v>
      </c>
      <c r="Q97" t="s">
        <v>372</v>
      </c>
      <c r="R97" t="s">
        <v>373</v>
      </c>
      <c r="S97" t="s">
        <v>374</v>
      </c>
      <c r="U97">
        <f t="shared" si="53"/>
        <v>0</v>
      </c>
      <c r="V97">
        <f t="shared" si="54"/>
        <v>0</v>
      </c>
      <c r="W97">
        <f t="shared" si="55"/>
        <v>9703000</v>
      </c>
      <c r="X97" t="e">
        <f t="shared" si="56"/>
        <v>#DIV/0!</v>
      </c>
      <c r="Y97" t="e">
        <f t="shared" si="57"/>
        <v>#DIV/0!</v>
      </c>
      <c r="Z97" t="e">
        <f t="shared" si="58"/>
        <v>#DIV/0!</v>
      </c>
      <c r="AA97">
        <f t="shared" si="59"/>
        <v>0.37390096630005898</v>
      </c>
      <c r="AB97">
        <f t="shared" si="60"/>
        <v>0</v>
      </c>
      <c r="AC97">
        <f t="shared" si="61"/>
        <v>0</v>
      </c>
      <c r="AD97">
        <f t="shared" si="62"/>
        <v>16806088.985840801</v>
      </c>
      <c r="AE97" s="4" t="e">
        <f t="shared" si="63"/>
        <v>#DIV/0!</v>
      </c>
      <c r="AF97" s="4" t="e">
        <f t="shared" si="64"/>
        <v>#DIV/0!</v>
      </c>
      <c r="AG97" s="4">
        <f t="shared" si="65"/>
        <v>1.7320508075688801</v>
      </c>
    </row>
    <row r="98" spans="1:33">
      <c r="A98">
        <v>0</v>
      </c>
      <c r="B98">
        <v>428410000</v>
      </c>
      <c r="C98">
        <v>0</v>
      </c>
      <c r="D98">
        <v>0</v>
      </c>
      <c r="E98">
        <v>374570000</v>
      </c>
      <c r="F98">
        <v>0</v>
      </c>
      <c r="G98">
        <v>0</v>
      </c>
      <c r="H98">
        <v>0</v>
      </c>
      <c r="I98">
        <v>0</v>
      </c>
      <c r="N98" s="1">
        <v>5.4848000000000003E-17</v>
      </c>
      <c r="O98">
        <v>39268000</v>
      </c>
      <c r="P98" t="s">
        <v>375</v>
      </c>
      <c r="Q98" t="s">
        <v>376</v>
      </c>
      <c r="R98" t="s">
        <v>377</v>
      </c>
      <c r="S98" t="s">
        <v>378</v>
      </c>
      <c r="U98">
        <f t="shared" si="53"/>
        <v>142803333.33333299</v>
      </c>
      <c r="V98">
        <f t="shared" si="54"/>
        <v>124856666.666667</v>
      </c>
      <c r="W98">
        <f t="shared" si="55"/>
        <v>0</v>
      </c>
      <c r="X98">
        <f t="shared" si="56"/>
        <v>0.87432599612520701</v>
      </c>
      <c r="Y98">
        <f t="shared" si="57"/>
        <v>0</v>
      </c>
      <c r="Z98">
        <f t="shared" si="58"/>
        <v>0.929173824318689</v>
      </c>
      <c r="AA98">
        <f t="shared" si="59"/>
        <v>0.37390096630005898</v>
      </c>
      <c r="AB98">
        <f t="shared" si="60"/>
        <v>247342628.82352799</v>
      </c>
      <c r="AC98">
        <f t="shared" si="61"/>
        <v>216258090.330358</v>
      </c>
      <c r="AD98">
        <f t="shared" si="62"/>
        <v>0</v>
      </c>
      <c r="AE98" s="4">
        <f t="shared" si="63"/>
        <v>1.7320508075688801</v>
      </c>
      <c r="AF98" s="4">
        <f t="shared" si="64"/>
        <v>1.7320508075688801</v>
      </c>
      <c r="AG98" s="4" t="e">
        <f t="shared" si="65"/>
        <v>#DIV/0!</v>
      </c>
    </row>
    <row r="99" spans="1:33">
      <c r="A99">
        <v>37805000</v>
      </c>
      <c r="B99">
        <v>0</v>
      </c>
      <c r="C99">
        <v>0</v>
      </c>
      <c r="D99">
        <v>0</v>
      </c>
      <c r="E99">
        <v>35625000</v>
      </c>
      <c r="F99">
        <v>38244000</v>
      </c>
      <c r="G99">
        <v>47070000</v>
      </c>
      <c r="H99">
        <v>0</v>
      </c>
      <c r="I99">
        <v>43515000</v>
      </c>
      <c r="M99" t="s">
        <v>379</v>
      </c>
      <c r="N99" s="1">
        <v>3.6976E-8</v>
      </c>
      <c r="O99">
        <v>124880000</v>
      </c>
      <c r="P99" t="s">
        <v>380</v>
      </c>
      <c r="Q99" t="s">
        <v>380</v>
      </c>
      <c r="R99" t="s">
        <v>381</v>
      </c>
      <c r="S99" t="s">
        <v>382</v>
      </c>
      <c r="U99">
        <f t="shared" si="53"/>
        <v>12601666.6666667</v>
      </c>
      <c r="V99">
        <f t="shared" si="54"/>
        <v>24623000</v>
      </c>
      <c r="W99">
        <f t="shared" si="55"/>
        <v>30195000</v>
      </c>
      <c r="X99">
        <f t="shared" si="56"/>
        <v>1.95394789049068</v>
      </c>
      <c r="Y99">
        <f t="shared" si="57"/>
        <v>2.3961116254463701</v>
      </c>
      <c r="Z99">
        <f t="shared" si="58"/>
        <v>0.53283991894232396</v>
      </c>
      <c r="AA99">
        <f t="shared" si="59"/>
        <v>0.42213289517718899</v>
      </c>
      <c r="AB99">
        <f t="shared" si="60"/>
        <v>21826726.926713798</v>
      </c>
      <c r="AC99">
        <f t="shared" si="61"/>
        <v>21364313.398749799</v>
      </c>
      <c r="AD99">
        <f t="shared" si="62"/>
        <v>26209979.492552102</v>
      </c>
      <c r="AE99" s="4">
        <f t="shared" si="63"/>
        <v>1.7320508075688801</v>
      </c>
      <c r="AF99" s="4">
        <f t="shared" si="64"/>
        <v>0.86765680050155503</v>
      </c>
      <c r="AG99" s="4">
        <f t="shared" si="65"/>
        <v>0.86802382820175705</v>
      </c>
    </row>
    <row r="100" spans="1:33">
      <c r="A100">
        <v>870480</v>
      </c>
      <c r="B100">
        <v>1127700</v>
      </c>
      <c r="C100">
        <v>0</v>
      </c>
      <c r="D100">
        <v>0</v>
      </c>
      <c r="E100">
        <v>4247300</v>
      </c>
      <c r="F100">
        <v>3486200</v>
      </c>
      <c r="G100">
        <v>2670900</v>
      </c>
      <c r="H100">
        <v>2260600</v>
      </c>
      <c r="I100">
        <v>2261100</v>
      </c>
      <c r="M100" s="2" t="s">
        <v>383</v>
      </c>
      <c r="N100" s="1">
        <v>1.7584000000000001E-81</v>
      </c>
      <c r="O100">
        <v>18706000</v>
      </c>
      <c r="P100" t="s">
        <v>384</v>
      </c>
      <c r="Q100" t="s">
        <v>384</v>
      </c>
      <c r="R100" t="s">
        <v>385</v>
      </c>
      <c r="S100" t="s">
        <v>386</v>
      </c>
      <c r="U100">
        <f t="shared" ref="U100:U130" si="66">AVERAGE(A100:C100)</f>
        <v>666060</v>
      </c>
      <c r="V100">
        <f t="shared" ref="V100:V130" si="67">AVERAGE(D100:F100)</f>
        <v>2577833.3333333302</v>
      </c>
      <c r="W100">
        <f t="shared" ref="W100:W130" si="68">AVERAGE(G100:I100)</f>
        <v>2397533.3333333302</v>
      </c>
      <c r="X100">
        <f t="shared" ref="X100:X130" si="69">V100/U100</f>
        <v>3.8702719474722</v>
      </c>
      <c r="Y100">
        <f t="shared" ref="Y100:Y130" si="70">W100/U100</f>
        <v>3.5995756138085699</v>
      </c>
      <c r="Z100">
        <f t="shared" ref="Z100:Z130" si="71">TTEST(D100:F100,A100:C100,2,2)</f>
        <v>0.23004824721012301</v>
      </c>
      <c r="AA100">
        <f t="shared" ref="AA100:AA130" si="72">TTEST(G100:I100,A100:C100,2,2)</f>
        <v>9.2352779081838893E-3</v>
      </c>
      <c r="AB100">
        <f t="shared" ref="AB100:AB130" si="73">STDEV(A100:C100)</f>
        <v>590988.55724963103</v>
      </c>
      <c r="AC100">
        <f t="shared" ref="AC100:AC130" si="74">STDEV(D100:F100)</f>
        <v>2264671.4603521</v>
      </c>
      <c r="AD100">
        <f t="shared" ref="AD100:AD130" si="75">STDEV(G100:I100)</f>
        <v>236742.60988113901</v>
      </c>
      <c r="AE100" s="4">
        <f t="shared" ref="AE100:AE130" si="76">AB100/U100</f>
        <v>0.88729027002016403</v>
      </c>
      <c r="AF100" s="4">
        <f t="shared" ref="AF100:AF130" si="77">AC100/V100</f>
        <v>0.87851740881312601</v>
      </c>
      <c r="AG100" s="4">
        <f t="shared" ref="AG100:AG130" si="78">AD100/W100</f>
        <v>9.8744241253985801E-2</v>
      </c>
    </row>
    <row r="101" spans="1:33">
      <c r="A101">
        <v>3279400</v>
      </c>
      <c r="B101">
        <v>3207400</v>
      </c>
      <c r="C101">
        <v>8073700</v>
      </c>
      <c r="D101">
        <v>7425400</v>
      </c>
      <c r="E101">
        <v>7813800</v>
      </c>
      <c r="F101">
        <v>5954500</v>
      </c>
      <c r="G101">
        <v>15577000</v>
      </c>
      <c r="H101">
        <v>11383000</v>
      </c>
      <c r="I101">
        <v>11962000</v>
      </c>
      <c r="N101" s="1">
        <v>1.4663E-33</v>
      </c>
      <c r="O101">
        <v>43083000</v>
      </c>
      <c r="P101" t="s">
        <v>387</v>
      </c>
      <c r="Q101" t="s">
        <v>387</v>
      </c>
      <c r="R101" t="s">
        <v>388</v>
      </c>
      <c r="S101" t="s">
        <v>389</v>
      </c>
      <c r="U101">
        <f t="shared" si="66"/>
        <v>4853500</v>
      </c>
      <c r="V101">
        <f t="shared" si="67"/>
        <v>7064566.6666666698</v>
      </c>
      <c r="W101">
        <f t="shared" si="68"/>
        <v>12974000</v>
      </c>
      <c r="X101">
        <f t="shared" si="69"/>
        <v>1.4555612788022401</v>
      </c>
      <c r="Y101">
        <f t="shared" si="70"/>
        <v>2.6731224889255198</v>
      </c>
      <c r="Z101">
        <f t="shared" si="71"/>
        <v>0.26489289824537299</v>
      </c>
      <c r="AA101">
        <f t="shared" si="72"/>
        <v>1.7402951721286902E-2</v>
      </c>
      <c r="AB101">
        <f t="shared" si="73"/>
        <v>2789007.3556733401</v>
      </c>
      <c r="AC101">
        <f t="shared" si="74"/>
        <v>980764.82570151996</v>
      </c>
      <c r="AD101">
        <f t="shared" si="75"/>
        <v>2272777.3758113701</v>
      </c>
      <c r="AE101" s="4">
        <f t="shared" si="76"/>
        <v>0.57463837553792896</v>
      </c>
      <c r="AF101" s="4">
        <f t="shared" si="77"/>
        <v>0.138828731042931</v>
      </c>
      <c r="AG101" s="4">
        <f t="shared" si="78"/>
        <v>0.17517938768393501</v>
      </c>
    </row>
    <row r="102" spans="1:33">
      <c r="A102">
        <v>24498000</v>
      </c>
      <c r="B102">
        <v>41842000</v>
      </c>
      <c r="C102">
        <v>51081000</v>
      </c>
      <c r="D102">
        <v>74628000</v>
      </c>
      <c r="E102">
        <v>91054000</v>
      </c>
      <c r="F102">
        <v>102470000</v>
      </c>
      <c r="G102">
        <v>0</v>
      </c>
      <c r="H102">
        <v>0</v>
      </c>
      <c r="I102">
        <v>0</v>
      </c>
      <c r="N102">
        <v>0</v>
      </c>
      <c r="O102">
        <v>66891000</v>
      </c>
      <c r="P102" t="s">
        <v>390</v>
      </c>
      <c r="Q102" t="s">
        <v>390</v>
      </c>
      <c r="S102" t="s">
        <v>391</v>
      </c>
      <c r="U102">
        <f t="shared" si="66"/>
        <v>39140333.333333299</v>
      </c>
      <c r="V102">
        <f t="shared" si="67"/>
        <v>89384000</v>
      </c>
      <c r="W102">
        <f t="shared" si="68"/>
        <v>0</v>
      </c>
      <c r="X102">
        <f t="shared" si="69"/>
        <v>2.28368009129542</v>
      </c>
      <c r="Y102">
        <f t="shared" si="70"/>
        <v>0</v>
      </c>
      <c r="Z102">
        <f t="shared" si="71"/>
        <v>1.1024377427899201E-2</v>
      </c>
      <c r="AA102">
        <f t="shared" si="72"/>
        <v>7.3684626633105602E-3</v>
      </c>
      <c r="AB102">
        <f t="shared" si="73"/>
        <v>13495859.5255483</v>
      </c>
      <c r="AC102">
        <f t="shared" si="74"/>
        <v>13995924.978364199</v>
      </c>
      <c r="AD102">
        <f t="shared" si="75"/>
        <v>0</v>
      </c>
      <c r="AE102" s="4">
        <f t="shared" si="76"/>
        <v>0.34480696448373799</v>
      </c>
      <c r="AF102" s="4">
        <f t="shared" si="77"/>
        <v>0.15658199429835601</v>
      </c>
      <c r="AG102" s="4" t="e">
        <f t="shared" si="78"/>
        <v>#DIV/0!</v>
      </c>
    </row>
    <row r="103" spans="1:33">
      <c r="A103">
        <v>0</v>
      </c>
      <c r="B103">
        <v>0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10613000</v>
      </c>
      <c r="N103" s="1">
        <v>4.9123999999999998E-6</v>
      </c>
      <c r="O103">
        <v>51999000</v>
      </c>
      <c r="P103" t="s">
        <v>392</v>
      </c>
      <c r="Q103" t="s">
        <v>392</v>
      </c>
      <c r="R103" t="s">
        <v>393</v>
      </c>
      <c r="S103" t="s">
        <v>394</v>
      </c>
      <c r="U103">
        <f t="shared" si="66"/>
        <v>0</v>
      </c>
      <c r="V103">
        <f t="shared" si="67"/>
        <v>0</v>
      </c>
      <c r="W103">
        <f t="shared" si="68"/>
        <v>3537666.6666666698</v>
      </c>
      <c r="X103" t="e">
        <f t="shared" si="69"/>
        <v>#DIV/0!</v>
      </c>
      <c r="Y103" t="e">
        <f t="shared" si="70"/>
        <v>#DIV/0!</v>
      </c>
      <c r="Z103" t="e">
        <f t="shared" si="71"/>
        <v>#DIV/0!</v>
      </c>
      <c r="AA103">
        <f t="shared" si="72"/>
        <v>0.37390096630005898</v>
      </c>
      <c r="AB103">
        <f t="shared" si="73"/>
        <v>0</v>
      </c>
      <c r="AC103">
        <f t="shared" si="74"/>
        <v>0</v>
      </c>
      <c r="AD103">
        <f t="shared" si="75"/>
        <v>6127418.4069095002</v>
      </c>
      <c r="AE103" s="4" t="e">
        <f t="shared" si="76"/>
        <v>#DIV/0!</v>
      </c>
      <c r="AF103" s="4" t="e">
        <f t="shared" si="77"/>
        <v>#DIV/0!</v>
      </c>
      <c r="AG103" s="4">
        <f t="shared" si="78"/>
        <v>1.7320508075688801</v>
      </c>
    </row>
    <row r="104" spans="1:33">
      <c r="A104">
        <v>0</v>
      </c>
      <c r="B104">
        <v>0</v>
      </c>
      <c r="C104">
        <v>0</v>
      </c>
      <c r="D104">
        <v>10094000</v>
      </c>
      <c r="E104">
        <v>0</v>
      </c>
      <c r="F104">
        <v>0</v>
      </c>
      <c r="G104">
        <v>0</v>
      </c>
      <c r="H104">
        <v>0</v>
      </c>
      <c r="I104">
        <v>0</v>
      </c>
      <c r="N104" s="1">
        <v>3.5826999999999996E-15</v>
      </c>
      <c r="O104">
        <v>14346000</v>
      </c>
      <c r="P104" t="s">
        <v>395</v>
      </c>
      <c r="Q104" t="s">
        <v>395</v>
      </c>
      <c r="R104" t="s">
        <v>396</v>
      </c>
      <c r="S104" t="s">
        <v>397</v>
      </c>
      <c r="U104">
        <f t="shared" si="66"/>
        <v>0</v>
      </c>
      <c r="V104">
        <f t="shared" si="67"/>
        <v>3364666.6666666698</v>
      </c>
      <c r="W104">
        <f t="shared" si="68"/>
        <v>0</v>
      </c>
      <c r="X104" t="e">
        <f t="shared" si="69"/>
        <v>#DIV/0!</v>
      </c>
      <c r="Y104" t="e">
        <f t="shared" si="70"/>
        <v>#DIV/0!</v>
      </c>
      <c r="Z104">
        <f t="shared" si="71"/>
        <v>0.37390096630005898</v>
      </c>
      <c r="AA104" t="e">
        <f t="shared" si="72"/>
        <v>#DIV/0!</v>
      </c>
      <c r="AB104">
        <f t="shared" si="73"/>
        <v>0</v>
      </c>
      <c r="AC104">
        <f t="shared" si="74"/>
        <v>5827773.6172000803</v>
      </c>
      <c r="AD104">
        <f t="shared" si="75"/>
        <v>0</v>
      </c>
      <c r="AE104" s="4" t="e">
        <f t="shared" si="76"/>
        <v>#DIV/0!</v>
      </c>
      <c r="AF104" s="4">
        <f t="shared" si="77"/>
        <v>1.7320508075688801</v>
      </c>
      <c r="AG104" s="4" t="e">
        <f t="shared" si="78"/>
        <v>#DIV/0!</v>
      </c>
    </row>
    <row r="105" spans="1:33">
      <c r="A105">
        <v>91568000</v>
      </c>
      <c r="B105">
        <v>82692000</v>
      </c>
      <c r="C105">
        <v>68963000</v>
      </c>
      <c r="D105">
        <v>69973000</v>
      </c>
      <c r="E105">
        <v>94242000</v>
      </c>
      <c r="F105">
        <v>71272000</v>
      </c>
      <c r="G105">
        <v>106430000</v>
      </c>
      <c r="H105">
        <v>71044000</v>
      </c>
      <c r="I105">
        <v>82798000</v>
      </c>
      <c r="M105" t="s">
        <v>398</v>
      </c>
      <c r="N105" s="1">
        <v>5.5427999999999999E-27</v>
      </c>
      <c r="O105">
        <v>484710000</v>
      </c>
      <c r="P105" t="s">
        <v>399</v>
      </c>
      <c r="Q105" t="s">
        <v>399</v>
      </c>
      <c r="R105" t="s">
        <v>400</v>
      </c>
      <c r="S105" t="s">
        <v>401</v>
      </c>
      <c r="U105">
        <f t="shared" si="66"/>
        <v>81074333.333333299</v>
      </c>
      <c r="V105">
        <f t="shared" si="67"/>
        <v>78495666.666666701</v>
      </c>
      <c r="W105">
        <f t="shared" si="68"/>
        <v>86757333.333333299</v>
      </c>
      <c r="X105">
        <f t="shared" si="69"/>
        <v>0.96819379746158896</v>
      </c>
      <c r="Y105">
        <f t="shared" si="70"/>
        <v>1.0700961668921101</v>
      </c>
      <c r="Z105">
        <f t="shared" si="71"/>
        <v>0.81402388950841098</v>
      </c>
      <c r="AA105">
        <f t="shared" si="72"/>
        <v>0.66828383835540495</v>
      </c>
      <c r="AB105">
        <f t="shared" si="73"/>
        <v>11388992.068367301</v>
      </c>
      <c r="AC105">
        <f t="shared" si="74"/>
        <v>13652183.3540769</v>
      </c>
      <c r="AD105">
        <f t="shared" si="75"/>
        <v>18022194.3539996</v>
      </c>
      <c r="AE105" s="4">
        <f t="shared" si="76"/>
        <v>0.14047592622861299</v>
      </c>
      <c r="AF105" s="4">
        <f t="shared" si="77"/>
        <v>0.17392276457821701</v>
      </c>
      <c r="AG105" s="4">
        <f t="shared" si="78"/>
        <v>0.207731077726373</v>
      </c>
    </row>
    <row r="106" spans="1:33">
      <c r="A106">
        <v>0</v>
      </c>
      <c r="B106">
        <v>128660000</v>
      </c>
      <c r="C106">
        <v>121990000</v>
      </c>
      <c r="D106">
        <v>0</v>
      </c>
      <c r="E106">
        <v>131590000</v>
      </c>
      <c r="F106">
        <v>150420000</v>
      </c>
      <c r="G106">
        <v>166140000</v>
      </c>
      <c r="H106">
        <v>172030000</v>
      </c>
      <c r="I106">
        <v>142440000</v>
      </c>
      <c r="N106" s="1">
        <v>1.6106E-17</v>
      </c>
      <c r="O106">
        <v>56051000</v>
      </c>
      <c r="P106" t="s">
        <v>402</v>
      </c>
      <c r="Q106" t="s">
        <v>402</v>
      </c>
      <c r="R106" t="s">
        <v>403</v>
      </c>
      <c r="S106" t="s">
        <v>404</v>
      </c>
      <c r="U106">
        <f t="shared" si="66"/>
        <v>83550000</v>
      </c>
      <c r="V106">
        <f t="shared" si="67"/>
        <v>94003333.333333299</v>
      </c>
      <c r="W106">
        <f t="shared" si="68"/>
        <v>160203333.33333299</v>
      </c>
      <c r="X106">
        <f t="shared" si="69"/>
        <v>1.12511470177538</v>
      </c>
      <c r="Y106">
        <f t="shared" si="70"/>
        <v>1.9174546179932199</v>
      </c>
      <c r="Z106">
        <f t="shared" si="71"/>
        <v>0.87654927574053298</v>
      </c>
      <c r="AA106">
        <f t="shared" si="72"/>
        <v>0.14768279664692099</v>
      </c>
      <c r="AB106">
        <f t="shared" si="73"/>
        <v>72433238.9169503</v>
      </c>
      <c r="AC106">
        <f t="shared" si="74"/>
        <v>81951889.748396501</v>
      </c>
      <c r="AD106">
        <f t="shared" si="75"/>
        <v>15662855.2101248</v>
      </c>
      <c r="AE106" s="4">
        <f t="shared" si="76"/>
        <v>0.86694481049611305</v>
      </c>
      <c r="AF106" s="4">
        <f t="shared" si="77"/>
        <v>0.871797699532603</v>
      </c>
      <c r="AG106" s="4">
        <f t="shared" si="78"/>
        <v>9.7768597470660995E-2</v>
      </c>
    </row>
    <row r="107" spans="1:33">
      <c r="A107">
        <v>1499200000</v>
      </c>
      <c r="B107">
        <v>1461800000</v>
      </c>
      <c r="C107">
        <v>1434800000</v>
      </c>
      <c r="D107">
        <v>2098900000</v>
      </c>
      <c r="E107">
        <v>1936400000</v>
      </c>
      <c r="F107">
        <v>1700800000</v>
      </c>
      <c r="G107">
        <v>1940000000</v>
      </c>
      <c r="H107">
        <v>1742800000</v>
      </c>
      <c r="I107">
        <v>1952600000</v>
      </c>
      <c r="N107" s="1">
        <v>1.2180999999999999E-49</v>
      </c>
      <c r="O107">
        <v>473560000</v>
      </c>
      <c r="P107" t="s">
        <v>405</v>
      </c>
      <c r="Q107" t="s">
        <v>406</v>
      </c>
      <c r="R107" t="s">
        <v>407</v>
      </c>
      <c r="S107" t="s">
        <v>408</v>
      </c>
      <c r="U107">
        <f t="shared" si="66"/>
        <v>1465266666.6666701</v>
      </c>
      <c r="V107">
        <f t="shared" si="67"/>
        <v>1912033333.3333299</v>
      </c>
      <c r="W107">
        <f t="shared" si="68"/>
        <v>1878466666.6666701</v>
      </c>
      <c r="X107">
        <f t="shared" si="69"/>
        <v>1.3049046817416601</v>
      </c>
      <c r="Y107">
        <f t="shared" si="70"/>
        <v>1.28199645115792</v>
      </c>
      <c r="Z107">
        <f t="shared" si="71"/>
        <v>1.8835954882858202E-2</v>
      </c>
      <c r="AA107">
        <f t="shared" si="72"/>
        <v>4.2192028859545103E-3</v>
      </c>
      <c r="AB107">
        <f t="shared" si="73"/>
        <v>32339655.739252001</v>
      </c>
      <c r="AC107">
        <f t="shared" si="74"/>
        <v>200165439.907426</v>
      </c>
      <c r="AD107">
        <f t="shared" si="75"/>
        <v>117659565.41366801</v>
      </c>
      <c r="AE107" s="4">
        <f t="shared" si="76"/>
        <v>2.2070832889975901E-2</v>
      </c>
      <c r="AF107" s="4">
        <f t="shared" si="77"/>
        <v>0.104687212517613</v>
      </c>
      <c r="AG107" s="4">
        <f t="shared" si="78"/>
        <v>6.2635961287753394E-2</v>
      </c>
    </row>
    <row r="108" spans="1:33">
      <c r="A108">
        <v>130760000</v>
      </c>
      <c r="B108">
        <v>174960000</v>
      </c>
      <c r="C108">
        <v>208950000</v>
      </c>
      <c r="D108">
        <v>245280000</v>
      </c>
      <c r="E108">
        <v>325200000</v>
      </c>
      <c r="F108">
        <v>308950000</v>
      </c>
      <c r="G108">
        <v>232800000</v>
      </c>
      <c r="H108">
        <v>243830000</v>
      </c>
      <c r="I108">
        <v>265370000</v>
      </c>
      <c r="N108" s="1">
        <v>2.9354000000000002E-12</v>
      </c>
      <c r="O108">
        <v>40316000</v>
      </c>
      <c r="P108" t="s">
        <v>409</v>
      </c>
      <c r="Q108" t="s">
        <v>409</v>
      </c>
      <c r="R108" t="s">
        <v>410</v>
      </c>
      <c r="S108" t="s">
        <v>411</v>
      </c>
      <c r="U108">
        <f t="shared" si="66"/>
        <v>171556666.66666701</v>
      </c>
      <c r="V108">
        <f t="shared" si="67"/>
        <v>293143333.33333302</v>
      </c>
      <c r="W108">
        <f t="shared" si="68"/>
        <v>247333333.33333299</v>
      </c>
      <c r="X108">
        <f t="shared" si="69"/>
        <v>1.70872597975402</v>
      </c>
      <c r="Y108">
        <f t="shared" si="70"/>
        <v>1.44170050712107</v>
      </c>
      <c r="Z108">
        <f t="shared" si="71"/>
        <v>2.16908557367925E-2</v>
      </c>
      <c r="AA108">
        <f t="shared" si="72"/>
        <v>3.6798077888759301E-2</v>
      </c>
      <c r="AB108">
        <f t="shared" si="73"/>
        <v>39205943.852091298</v>
      </c>
      <c r="AC108">
        <f t="shared" si="74"/>
        <v>42239668.953879498</v>
      </c>
      <c r="AD108">
        <f t="shared" si="75"/>
        <v>16565211.539045701</v>
      </c>
      <c r="AE108" s="4">
        <f t="shared" si="76"/>
        <v>0.228530576012345</v>
      </c>
      <c r="AF108" s="4">
        <f t="shared" si="77"/>
        <v>0.14409220388392299</v>
      </c>
      <c r="AG108" s="4">
        <f t="shared" si="78"/>
        <v>6.69752488101579E-2</v>
      </c>
    </row>
    <row r="109" spans="1:33">
      <c r="A109">
        <v>304300000</v>
      </c>
      <c r="B109">
        <v>360670000</v>
      </c>
      <c r="C109">
        <v>381440000</v>
      </c>
      <c r="D109">
        <v>277700000</v>
      </c>
      <c r="E109">
        <v>272650000</v>
      </c>
      <c r="F109">
        <v>381000000</v>
      </c>
      <c r="G109">
        <v>374460000</v>
      </c>
      <c r="H109">
        <v>413480000</v>
      </c>
      <c r="I109">
        <v>507050000</v>
      </c>
      <c r="N109" s="1">
        <v>5.9047999999999999E-68</v>
      </c>
      <c r="O109">
        <v>151730000</v>
      </c>
      <c r="P109" t="s">
        <v>412</v>
      </c>
      <c r="Q109" t="s">
        <v>413</v>
      </c>
      <c r="R109" t="s">
        <v>414</v>
      </c>
      <c r="S109" t="s">
        <v>415</v>
      </c>
      <c r="U109">
        <f t="shared" si="66"/>
        <v>348803333.33333302</v>
      </c>
      <c r="V109">
        <f t="shared" si="67"/>
        <v>310450000</v>
      </c>
      <c r="W109">
        <f t="shared" si="68"/>
        <v>431663333.33333302</v>
      </c>
      <c r="X109">
        <f t="shared" si="69"/>
        <v>0.89004309974101903</v>
      </c>
      <c r="Y109">
        <f t="shared" si="70"/>
        <v>1.2375550692367201</v>
      </c>
      <c r="Z109">
        <f t="shared" si="71"/>
        <v>0.41444266952800901</v>
      </c>
      <c r="AA109">
        <f t="shared" si="72"/>
        <v>0.14331428988959599</v>
      </c>
      <c r="AB109">
        <f t="shared" si="73"/>
        <v>39915638.956846602</v>
      </c>
      <c r="AC109">
        <f t="shared" si="74"/>
        <v>61150245.297954403</v>
      </c>
      <c r="AD109">
        <f t="shared" si="75"/>
        <v>68139579.051630005</v>
      </c>
      <c r="AE109" s="4">
        <f t="shared" si="76"/>
        <v>0.114435944678032</v>
      </c>
      <c r="AF109" s="4">
        <f t="shared" si="77"/>
        <v>0.19697292735691599</v>
      </c>
      <c r="AG109" s="4">
        <f t="shared" si="78"/>
        <v>0.15785352562945701</v>
      </c>
    </row>
    <row r="110" spans="1:33">
      <c r="A110">
        <v>0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166220000</v>
      </c>
      <c r="M110" t="s">
        <v>416</v>
      </c>
      <c r="N110" s="1">
        <v>9.6544999999999994E-15</v>
      </c>
      <c r="O110">
        <v>23594000</v>
      </c>
      <c r="P110" t="s">
        <v>417</v>
      </c>
      <c r="Q110" t="s">
        <v>417</v>
      </c>
      <c r="R110" t="s">
        <v>418</v>
      </c>
      <c r="S110" t="s">
        <v>419</v>
      </c>
      <c r="U110">
        <f t="shared" si="66"/>
        <v>0</v>
      </c>
      <c r="V110">
        <f t="shared" si="67"/>
        <v>0</v>
      </c>
      <c r="W110">
        <f t="shared" si="68"/>
        <v>55406666.666666701</v>
      </c>
      <c r="X110" t="e">
        <f t="shared" si="69"/>
        <v>#DIV/0!</v>
      </c>
      <c r="Y110" t="e">
        <f t="shared" si="70"/>
        <v>#DIV/0!</v>
      </c>
      <c r="Z110" t="e">
        <f t="shared" si="71"/>
        <v>#DIV/0!</v>
      </c>
      <c r="AA110">
        <f t="shared" si="72"/>
        <v>0.37390096630005898</v>
      </c>
      <c r="AB110">
        <f t="shared" si="73"/>
        <v>0</v>
      </c>
      <c r="AC110">
        <f t="shared" si="74"/>
        <v>0</v>
      </c>
      <c r="AD110">
        <f t="shared" si="75"/>
        <v>95967161.744699597</v>
      </c>
      <c r="AE110" s="4" t="e">
        <f t="shared" si="76"/>
        <v>#DIV/0!</v>
      </c>
      <c r="AF110" s="4" t="e">
        <f t="shared" si="77"/>
        <v>#DIV/0!</v>
      </c>
      <c r="AG110" s="4">
        <f t="shared" si="78"/>
        <v>1.7320508075688801</v>
      </c>
    </row>
    <row r="111" spans="1:33">
      <c r="A111">
        <v>72071000</v>
      </c>
      <c r="B111">
        <v>27149000</v>
      </c>
      <c r="C111">
        <v>100140000</v>
      </c>
      <c r="D111">
        <v>51361000</v>
      </c>
      <c r="E111">
        <v>61359000</v>
      </c>
      <c r="F111">
        <v>58418000</v>
      </c>
      <c r="G111">
        <v>83376000</v>
      </c>
      <c r="H111">
        <v>71338000</v>
      </c>
      <c r="I111">
        <v>111190000</v>
      </c>
      <c r="M111" t="s">
        <v>364</v>
      </c>
      <c r="N111" s="1">
        <v>6.3806999999999998E-24</v>
      </c>
      <c r="O111">
        <v>575290000</v>
      </c>
      <c r="P111" t="s">
        <v>420</v>
      </c>
      <c r="Q111" t="s">
        <v>420</v>
      </c>
      <c r="R111" t="s">
        <v>421</v>
      </c>
      <c r="S111" t="s">
        <v>422</v>
      </c>
      <c r="U111">
        <f t="shared" si="66"/>
        <v>66453333.333333299</v>
      </c>
      <c r="V111">
        <f t="shared" si="67"/>
        <v>57046000</v>
      </c>
      <c r="W111">
        <f t="shared" si="68"/>
        <v>88634666.666666701</v>
      </c>
      <c r="X111">
        <f t="shared" si="69"/>
        <v>0.85843699839486398</v>
      </c>
      <c r="Y111">
        <f t="shared" si="70"/>
        <v>1.33378812199037</v>
      </c>
      <c r="Z111">
        <f t="shared" si="71"/>
        <v>0.68379836856612997</v>
      </c>
      <c r="AA111">
        <f t="shared" si="72"/>
        <v>0.41321120442544301</v>
      </c>
      <c r="AB111">
        <f t="shared" si="73"/>
        <v>36818339.918216497</v>
      </c>
      <c r="AC111">
        <f t="shared" si="74"/>
        <v>5138267.1203431999</v>
      </c>
      <c r="AD111">
        <f t="shared" si="75"/>
        <v>20439805.7068391</v>
      </c>
      <c r="AE111" s="4">
        <f t="shared" si="76"/>
        <v>0.55404805254138001</v>
      </c>
      <c r="AF111" s="4">
        <f t="shared" si="77"/>
        <v>9.0072347234568598E-2</v>
      </c>
      <c r="AG111" s="4">
        <f t="shared" si="78"/>
        <v>0.23060735122644799</v>
      </c>
    </row>
    <row r="112" spans="1:33">
      <c r="A112">
        <v>344720000</v>
      </c>
      <c r="B112">
        <v>313670000</v>
      </c>
      <c r="C112">
        <v>325210000</v>
      </c>
      <c r="D112">
        <v>203430000</v>
      </c>
      <c r="E112">
        <v>236440000</v>
      </c>
      <c r="F112">
        <v>246630000</v>
      </c>
      <c r="G112">
        <v>303610000</v>
      </c>
      <c r="H112">
        <v>303300000</v>
      </c>
      <c r="I112">
        <v>249210000</v>
      </c>
      <c r="N112" s="1">
        <v>1.2005999999999999E-53</v>
      </c>
      <c r="O112">
        <v>549560000</v>
      </c>
      <c r="P112" t="s">
        <v>423</v>
      </c>
      <c r="Q112" t="s">
        <v>424</v>
      </c>
      <c r="R112" t="s">
        <v>425</v>
      </c>
      <c r="S112" t="s">
        <v>426</v>
      </c>
      <c r="U112">
        <f t="shared" si="66"/>
        <v>327866666.66666698</v>
      </c>
      <c r="V112">
        <f t="shared" si="67"/>
        <v>228833333.33333299</v>
      </c>
      <c r="W112">
        <f t="shared" si="68"/>
        <v>285373333.33333302</v>
      </c>
      <c r="X112">
        <f t="shared" si="69"/>
        <v>0.69794631964213105</v>
      </c>
      <c r="Y112">
        <f t="shared" si="70"/>
        <v>0.87039446929646203</v>
      </c>
      <c r="Z112">
        <f t="shared" si="71"/>
        <v>3.3663558472529901E-3</v>
      </c>
      <c r="AA112">
        <f t="shared" si="72"/>
        <v>0.103535955163607</v>
      </c>
      <c r="AB112">
        <f t="shared" si="73"/>
        <v>15694554.2572363</v>
      </c>
      <c r="AC112">
        <f t="shared" si="74"/>
        <v>22582206.121929999</v>
      </c>
      <c r="AD112">
        <f t="shared" si="75"/>
        <v>31318748.910729699</v>
      </c>
      <c r="AE112" s="4">
        <f t="shared" si="76"/>
        <v>4.7868709609301403E-2</v>
      </c>
      <c r="AF112" s="4">
        <f t="shared" si="77"/>
        <v>9.86840762793737E-2</v>
      </c>
      <c r="AG112" s="4">
        <f t="shared" si="78"/>
        <v>0.109746585446186</v>
      </c>
    </row>
    <row r="113" spans="1:33">
      <c r="A113">
        <v>120890000</v>
      </c>
      <c r="B113">
        <v>114850000</v>
      </c>
      <c r="C113">
        <v>124860000</v>
      </c>
      <c r="D113">
        <v>152690000</v>
      </c>
      <c r="E113">
        <v>179390000</v>
      </c>
      <c r="F113">
        <v>172360000</v>
      </c>
      <c r="G113">
        <v>140490000</v>
      </c>
      <c r="H113">
        <v>174980000</v>
      </c>
      <c r="I113">
        <v>158170000</v>
      </c>
      <c r="N113" s="1">
        <v>8.4137999999999993E-36</v>
      </c>
      <c r="O113">
        <v>348090000</v>
      </c>
      <c r="P113" t="s">
        <v>427</v>
      </c>
      <c r="Q113" t="s">
        <v>428</v>
      </c>
      <c r="R113" t="s">
        <v>429</v>
      </c>
      <c r="S113" t="s">
        <v>430</v>
      </c>
      <c r="U113">
        <f t="shared" si="66"/>
        <v>120200000</v>
      </c>
      <c r="V113">
        <f t="shared" si="67"/>
        <v>168146666.66666701</v>
      </c>
      <c r="W113">
        <f t="shared" si="68"/>
        <v>157880000</v>
      </c>
      <c r="X113">
        <f t="shared" si="69"/>
        <v>1.3988907376594599</v>
      </c>
      <c r="Y113">
        <f t="shared" si="70"/>
        <v>1.3134775374376</v>
      </c>
      <c r="Z113">
        <f t="shared" si="71"/>
        <v>4.8704736068084804E-3</v>
      </c>
      <c r="AA113">
        <f t="shared" si="72"/>
        <v>2.2117659885139199E-2</v>
      </c>
      <c r="AB113">
        <f t="shared" si="73"/>
        <v>5040545.6053883703</v>
      </c>
      <c r="AC113">
        <f t="shared" si="74"/>
        <v>13839676.055939101</v>
      </c>
      <c r="AD113">
        <f t="shared" si="75"/>
        <v>17246828.693994701</v>
      </c>
      <c r="AE113" s="4">
        <f t="shared" si="76"/>
        <v>4.1934655618871601E-2</v>
      </c>
      <c r="AF113" s="4">
        <f t="shared" si="77"/>
        <v>8.2307168677775794E-2</v>
      </c>
      <c r="AG113" s="4">
        <f t="shared" si="78"/>
        <v>0.109240110805642</v>
      </c>
    </row>
    <row r="114" spans="1:33">
      <c r="A114">
        <v>112320000</v>
      </c>
      <c r="B114">
        <v>79471000</v>
      </c>
      <c r="C114">
        <v>85160000</v>
      </c>
      <c r="D114">
        <v>4822300</v>
      </c>
      <c r="E114">
        <v>83676000</v>
      </c>
      <c r="F114">
        <v>53830000</v>
      </c>
      <c r="G114">
        <v>106240000</v>
      </c>
      <c r="H114">
        <v>97414000</v>
      </c>
      <c r="I114">
        <v>57602000</v>
      </c>
      <c r="M114" t="s">
        <v>431</v>
      </c>
      <c r="N114" s="1">
        <v>9.3391999999999996E-19</v>
      </c>
      <c r="O114">
        <v>70436000</v>
      </c>
      <c r="P114" t="s">
        <v>432</v>
      </c>
      <c r="Q114" t="s">
        <v>433</v>
      </c>
      <c r="R114" t="s">
        <v>434</v>
      </c>
      <c r="S114" t="s">
        <v>435</v>
      </c>
      <c r="U114">
        <f t="shared" si="66"/>
        <v>92317000</v>
      </c>
      <c r="V114">
        <f t="shared" si="67"/>
        <v>47442766.666666701</v>
      </c>
      <c r="W114">
        <f t="shared" si="68"/>
        <v>87085333.333333299</v>
      </c>
      <c r="X114">
        <f t="shared" si="69"/>
        <v>0.51391148614736903</v>
      </c>
      <c r="Y114">
        <f t="shared" si="70"/>
        <v>0.94332932540413295</v>
      </c>
      <c r="Z114">
        <f t="shared" si="71"/>
        <v>0.14859050666802001</v>
      </c>
      <c r="AA114">
        <f t="shared" si="72"/>
        <v>0.78657199161232505</v>
      </c>
      <c r="AB114">
        <f t="shared" si="73"/>
        <v>17555090.059581</v>
      </c>
      <c r="AC114">
        <f t="shared" si="74"/>
        <v>39812988.623856597</v>
      </c>
      <c r="AD114">
        <f t="shared" si="75"/>
        <v>25911865.570300698</v>
      </c>
      <c r="AE114" s="4">
        <f t="shared" si="76"/>
        <v>0.19016096774787999</v>
      </c>
      <c r="AF114" s="4">
        <f t="shared" si="77"/>
        <v>0.83917931902207599</v>
      </c>
      <c r="AG114" s="4">
        <f t="shared" si="78"/>
        <v>0.29754568971009998</v>
      </c>
    </row>
    <row r="115" spans="1:33">
      <c r="A115">
        <v>991340000</v>
      </c>
      <c r="B115">
        <v>888000000</v>
      </c>
      <c r="C115">
        <v>1108900000</v>
      </c>
      <c r="D115">
        <v>0</v>
      </c>
      <c r="E115">
        <v>0</v>
      </c>
      <c r="F115">
        <v>0</v>
      </c>
      <c r="G115">
        <v>849070000</v>
      </c>
      <c r="H115">
        <v>841740000</v>
      </c>
      <c r="I115">
        <v>801610000</v>
      </c>
      <c r="N115" s="1">
        <v>7.8373999999999993E-34</v>
      </c>
      <c r="O115">
        <v>272370000</v>
      </c>
      <c r="P115" t="s">
        <v>436</v>
      </c>
      <c r="Q115" t="s">
        <v>436</v>
      </c>
      <c r="R115" t="s">
        <v>437</v>
      </c>
      <c r="S115" t="s">
        <v>438</v>
      </c>
      <c r="U115">
        <f t="shared" si="66"/>
        <v>996080000</v>
      </c>
      <c r="V115">
        <f t="shared" si="67"/>
        <v>0</v>
      </c>
      <c r="W115">
        <f t="shared" si="68"/>
        <v>830806666.66666698</v>
      </c>
      <c r="X115">
        <f t="shared" si="69"/>
        <v>0</v>
      </c>
      <c r="Y115">
        <f t="shared" si="70"/>
        <v>0.83407624554922</v>
      </c>
      <c r="Z115">
        <f t="shared" si="71"/>
        <v>9.8356597200995299E-5</v>
      </c>
      <c r="AA115">
        <f t="shared" si="72"/>
        <v>6.5117299371817705E-2</v>
      </c>
      <c r="AB115">
        <f t="shared" si="73"/>
        <v>110526255.704244</v>
      </c>
      <c r="AC115">
        <f t="shared" si="74"/>
        <v>0</v>
      </c>
      <c r="AD115">
        <f t="shared" si="75"/>
        <v>25549290.270638298</v>
      </c>
      <c r="AE115" s="4">
        <f t="shared" si="76"/>
        <v>0.11096122370115299</v>
      </c>
      <c r="AF115" s="4" t="e">
        <f t="shared" si="77"/>
        <v>#DIV/0!</v>
      </c>
      <c r="AG115" s="4">
        <f t="shared" si="78"/>
        <v>3.0752389569942001E-2</v>
      </c>
    </row>
    <row r="116" spans="1:33">
      <c r="A116">
        <v>10290000</v>
      </c>
      <c r="B116">
        <v>12181000</v>
      </c>
      <c r="C116">
        <v>11439000</v>
      </c>
      <c r="D116">
        <v>15559000</v>
      </c>
      <c r="E116">
        <v>13649000</v>
      </c>
      <c r="F116">
        <v>13708000</v>
      </c>
      <c r="G116">
        <v>16891000</v>
      </c>
      <c r="H116">
        <v>16177000</v>
      </c>
      <c r="I116">
        <v>15813000</v>
      </c>
      <c r="N116" s="1">
        <v>1.5103E-38</v>
      </c>
      <c r="O116">
        <v>89020000</v>
      </c>
      <c r="P116" t="s">
        <v>439</v>
      </c>
      <c r="Q116" t="s">
        <v>440</v>
      </c>
      <c r="R116" t="s">
        <v>441</v>
      </c>
      <c r="S116" t="s">
        <v>442</v>
      </c>
      <c r="U116">
        <f t="shared" si="66"/>
        <v>11303333.3333333</v>
      </c>
      <c r="V116">
        <f t="shared" si="67"/>
        <v>14305333.3333333</v>
      </c>
      <c r="W116">
        <f t="shared" si="68"/>
        <v>16293666.6666667</v>
      </c>
      <c r="X116">
        <f t="shared" si="69"/>
        <v>1.2655853730463</v>
      </c>
      <c r="Y116">
        <f t="shared" si="70"/>
        <v>1.44149218519611</v>
      </c>
      <c r="Z116">
        <f t="shared" si="71"/>
        <v>2.27807395529726E-2</v>
      </c>
      <c r="AA116">
        <f t="shared" si="72"/>
        <v>1.4139885968970499E-3</v>
      </c>
      <c r="AB116">
        <f t="shared" si="73"/>
        <v>952771.92094085796</v>
      </c>
      <c r="AC116">
        <f t="shared" si="74"/>
        <v>1086107.8829164901</v>
      </c>
      <c r="AD116">
        <f t="shared" si="75"/>
        <v>548387.94054331002</v>
      </c>
      <c r="AE116" s="4">
        <f t="shared" si="76"/>
        <v>8.4291234527354E-2</v>
      </c>
      <c r="AF116" s="4">
        <f t="shared" si="77"/>
        <v>7.5923283827697405E-2</v>
      </c>
      <c r="AG116" s="4">
        <f t="shared" si="78"/>
        <v>3.3656509106399897E-2</v>
      </c>
    </row>
    <row r="117" spans="1:33">
      <c r="A117">
        <v>2901300000</v>
      </c>
      <c r="B117">
        <v>2765600000</v>
      </c>
      <c r="C117">
        <v>2827200000</v>
      </c>
      <c r="D117">
        <v>3777400000</v>
      </c>
      <c r="E117">
        <v>4035700000</v>
      </c>
      <c r="F117">
        <v>4177100000</v>
      </c>
      <c r="G117">
        <v>3399900000</v>
      </c>
      <c r="H117">
        <v>3636600000</v>
      </c>
      <c r="I117">
        <v>3565600000</v>
      </c>
      <c r="M117" t="s">
        <v>443</v>
      </c>
      <c r="N117">
        <v>0</v>
      </c>
      <c r="O117">
        <v>8296800000</v>
      </c>
      <c r="P117" t="s">
        <v>444</v>
      </c>
      <c r="Q117" t="s">
        <v>445</v>
      </c>
      <c r="R117" t="s">
        <v>446</v>
      </c>
      <c r="S117" t="s">
        <v>447</v>
      </c>
      <c r="U117">
        <f t="shared" si="66"/>
        <v>2831366666.6666698</v>
      </c>
      <c r="V117">
        <f t="shared" si="67"/>
        <v>3996733333.3333302</v>
      </c>
      <c r="W117">
        <f t="shared" si="68"/>
        <v>3534033333.3333302</v>
      </c>
      <c r="X117">
        <f t="shared" si="69"/>
        <v>1.41159157532876</v>
      </c>
      <c r="Y117">
        <f t="shared" si="70"/>
        <v>1.24817226074569</v>
      </c>
      <c r="Z117">
        <f t="shared" si="71"/>
        <v>7.0147151942117703E-4</v>
      </c>
      <c r="AA117">
        <f t="shared" si="72"/>
        <v>9.4244658473008499E-4</v>
      </c>
      <c r="AB117">
        <f t="shared" si="73"/>
        <v>67945885.330410793</v>
      </c>
      <c r="AC117">
        <f t="shared" si="74"/>
        <v>202679114.20107701</v>
      </c>
      <c r="AD117">
        <f t="shared" si="75"/>
        <v>121466305.34157699</v>
      </c>
      <c r="AE117" s="4">
        <f t="shared" si="76"/>
        <v>2.39975578332292E-2</v>
      </c>
      <c r="AF117" s="4">
        <f t="shared" si="77"/>
        <v>5.0711192690967001E-2</v>
      </c>
      <c r="AG117" s="4">
        <f t="shared" si="78"/>
        <v>3.43704469892505E-2</v>
      </c>
    </row>
    <row r="118" spans="1:33">
      <c r="A118">
        <v>1507500000</v>
      </c>
      <c r="B118">
        <v>1524000000</v>
      </c>
      <c r="C118">
        <v>1385500000</v>
      </c>
      <c r="D118">
        <v>1355600000</v>
      </c>
      <c r="E118">
        <v>1424800000</v>
      </c>
      <c r="F118">
        <v>1293000000</v>
      </c>
      <c r="G118">
        <v>1426900000</v>
      </c>
      <c r="H118">
        <v>1153100000</v>
      </c>
      <c r="I118">
        <v>1417800000</v>
      </c>
      <c r="M118" t="s">
        <v>448</v>
      </c>
      <c r="N118" s="1">
        <v>2.8871999999999999E-48</v>
      </c>
      <c r="O118">
        <v>1358900000</v>
      </c>
      <c r="P118" t="s">
        <v>449</v>
      </c>
      <c r="Q118" t="s">
        <v>450</v>
      </c>
      <c r="R118" t="s">
        <v>451</v>
      </c>
      <c r="S118" t="s">
        <v>452</v>
      </c>
      <c r="U118">
        <f t="shared" si="66"/>
        <v>1472333333.3333299</v>
      </c>
      <c r="V118">
        <f t="shared" si="67"/>
        <v>1357800000</v>
      </c>
      <c r="W118">
        <f t="shared" si="68"/>
        <v>1332600000</v>
      </c>
      <c r="X118">
        <f t="shared" si="69"/>
        <v>0.92220964455512799</v>
      </c>
      <c r="Y118">
        <f t="shared" si="70"/>
        <v>0.90509395517319502</v>
      </c>
      <c r="Z118">
        <f t="shared" si="71"/>
        <v>0.119221731570458</v>
      </c>
      <c r="AA118">
        <f t="shared" si="72"/>
        <v>0.234250654257872</v>
      </c>
      <c r="AB118">
        <f t="shared" si="73"/>
        <v>75651063.002004996</v>
      </c>
      <c r="AC118">
        <f t="shared" si="74"/>
        <v>65927535.977010399</v>
      </c>
      <c r="AD118">
        <f t="shared" si="75"/>
        <v>155518133.990863</v>
      </c>
      <c r="AE118" s="4">
        <f t="shared" si="76"/>
        <v>5.1381749831563302E-2</v>
      </c>
      <c r="AF118" s="4">
        <f t="shared" si="77"/>
        <v>4.8554673719995903E-2</v>
      </c>
      <c r="AG118" s="4">
        <f t="shared" si="78"/>
        <v>0.116702787026012</v>
      </c>
    </row>
    <row r="119" spans="1:33">
      <c r="A119">
        <v>0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264770000</v>
      </c>
      <c r="N119" s="1">
        <v>4.2339999999999998E-5</v>
      </c>
      <c r="O119">
        <v>1442300</v>
      </c>
      <c r="P119" t="s">
        <v>453</v>
      </c>
      <c r="Q119" t="s">
        <v>453</v>
      </c>
      <c r="R119" t="s">
        <v>454</v>
      </c>
      <c r="S119" t="s">
        <v>455</v>
      </c>
      <c r="U119">
        <f t="shared" si="66"/>
        <v>0</v>
      </c>
      <c r="V119">
        <f t="shared" si="67"/>
        <v>0</v>
      </c>
      <c r="W119">
        <f t="shared" si="68"/>
        <v>88256666.666666701</v>
      </c>
      <c r="X119" t="e">
        <f t="shared" si="69"/>
        <v>#DIV/0!</v>
      </c>
      <c r="Y119" t="e">
        <f t="shared" si="70"/>
        <v>#DIV/0!</v>
      </c>
      <c r="Z119" t="e">
        <f t="shared" si="71"/>
        <v>#DIV/0!</v>
      </c>
      <c r="AA119">
        <f t="shared" si="72"/>
        <v>0.37390096630005898</v>
      </c>
      <c r="AB119">
        <f t="shared" si="73"/>
        <v>0</v>
      </c>
      <c r="AC119">
        <f t="shared" si="74"/>
        <v>0</v>
      </c>
      <c r="AD119">
        <f t="shared" si="75"/>
        <v>152865030.77333701</v>
      </c>
      <c r="AE119" s="4" t="e">
        <f t="shared" si="76"/>
        <v>#DIV/0!</v>
      </c>
      <c r="AF119" s="4" t="e">
        <f t="shared" si="77"/>
        <v>#DIV/0!</v>
      </c>
      <c r="AG119" s="4">
        <f t="shared" si="78"/>
        <v>1.7320508075688801</v>
      </c>
    </row>
    <row r="120" spans="1:33">
      <c r="A120">
        <v>592440000</v>
      </c>
      <c r="B120">
        <v>584680000</v>
      </c>
      <c r="C120">
        <v>579880000</v>
      </c>
      <c r="D120">
        <v>730240000</v>
      </c>
      <c r="E120">
        <v>611770000</v>
      </c>
      <c r="F120">
        <v>740220000</v>
      </c>
      <c r="G120">
        <v>676000000</v>
      </c>
      <c r="H120">
        <v>639010000</v>
      </c>
      <c r="I120">
        <v>691620000</v>
      </c>
      <c r="N120" s="1">
        <v>8.7430999999999994E-39</v>
      </c>
      <c r="O120">
        <v>252410000</v>
      </c>
      <c r="P120" t="s">
        <v>456</v>
      </c>
      <c r="Q120" t="s">
        <v>457</v>
      </c>
      <c r="R120" t="s">
        <v>458</v>
      </c>
      <c r="S120" t="s">
        <v>459</v>
      </c>
      <c r="U120">
        <f t="shared" si="66"/>
        <v>585666666.66666698</v>
      </c>
      <c r="V120">
        <f t="shared" si="67"/>
        <v>694076666.66666698</v>
      </c>
      <c r="W120">
        <f t="shared" si="68"/>
        <v>668876666.66666698</v>
      </c>
      <c r="X120">
        <f t="shared" si="69"/>
        <v>1.18510529311326</v>
      </c>
      <c r="Y120">
        <f t="shared" si="70"/>
        <v>1.1420774046670501</v>
      </c>
      <c r="Z120">
        <f t="shared" si="71"/>
        <v>5.8948482501096702E-2</v>
      </c>
      <c r="AA120">
        <f t="shared" si="72"/>
        <v>6.54633698497511E-3</v>
      </c>
      <c r="AB120">
        <f t="shared" si="73"/>
        <v>6337865.0453708302</v>
      </c>
      <c r="AC120">
        <f t="shared" si="74"/>
        <v>71454115.580093294</v>
      </c>
      <c r="AD120">
        <f t="shared" si="75"/>
        <v>27018686.743314002</v>
      </c>
      <c r="AE120" s="4">
        <f t="shared" si="76"/>
        <v>1.0821625006324701E-2</v>
      </c>
      <c r="AF120" s="4">
        <f t="shared" si="77"/>
        <v>0.10294844793336</v>
      </c>
      <c r="AG120" s="4">
        <f t="shared" si="78"/>
        <v>4.0394123595252802E-2</v>
      </c>
    </row>
    <row r="121" spans="1:33">
      <c r="A121">
        <v>0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11539000</v>
      </c>
      <c r="N121">
        <v>0</v>
      </c>
      <c r="O121">
        <v>51947000</v>
      </c>
      <c r="P121" t="s">
        <v>460</v>
      </c>
      <c r="Q121" t="s">
        <v>460</v>
      </c>
      <c r="S121" t="s">
        <v>461</v>
      </c>
      <c r="U121">
        <f t="shared" si="66"/>
        <v>0</v>
      </c>
      <c r="V121">
        <f t="shared" si="67"/>
        <v>0</v>
      </c>
      <c r="W121">
        <f t="shared" si="68"/>
        <v>3846333.3333333302</v>
      </c>
      <c r="X121" t="e">
        <f t="shared" si="69"/>
        <v>#DIV/0!</v>
      </c>
      <c r="Y121" t="e">
        <f t="shared" si="70"/>
        <v>#DIV/0!</v>
      </c>
      <c r="Z121" t="e">
        <f t="shared" si="71"/>
        <v>#DIV/0!</v>
      </c>
      <c r="AA121">
        <f t="shared" si="72"/>
        <v>0.37390096630005898</v>
      </c>
      <c r="AB121">
        <f t="shared" si="73"/>
        <v>0</v>
      </c>
      <c r="AC121">
        <f t="shared" si="74"/>
        <v>0</v>
      </c>
      <c r="AD121">
        <f t="shared" si="75"/>
        <v>6662044.7561790897</v>
      </c>
      <c r="AE121" s="4" t="e">
        <f t="shared" si="76"/>
        <v>#DIV/0!</v>
      </c>
      <c r="AF121" s="4" t="e">
        <f t="shared" si="77"/>
        <v>#DIV/0!</v>
      </c>
      <c r="AG121" s="4">
        <f t="shared" si="78"/>
        <v>1.7320508075688801</v>
      </c>
    </row>
    <row r="122" spans="1:33">
      <c r="A122">
        <v>0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91936000</v>
      </c>
      <c r="N122" s="1">
        <v>9.6161999999999995E-6</v>
      </c>
      <c r="O122">
        <v>128040000</v>
      </c>
      <c r="P122" t="s">
        <v>462</v>
      </c>
      <c r="Q122" t="s">
        <v>462</v>
      </c>
      <c r="R122" t="s">
        <v>463</v>
      </c>
      <c r="S122" t="s">
        <v>464</v>
      </c>
      <c r="U122">
        <f t="shared" si="66"/>
        <v>0</v>
      </c>
      <c r="V122">
        <f t="shared" si="67"/>
        <v>0</v>
      </c>
      <c r="W122">
        <f t="shared" si="68"/>
        <v>30645333.333333299</v>
      </c>
      <c r="X122" t="e">
        <f t="shared" si="69"/>
        <v>#DIV/0!</v>
      </c>
      <c r="Y122" t="e">
        <f t="shared" si="70"/>
        <v>#DIV/0!</v>
      </c>
      <c r="Z122" t="e">
        <f t="shared" si="71"/>
        <v>#DIV/0!</v>
      </c>
      <c r="AA122">
        <f t="shared" si="72"/>
        <v>0.37390096630005898</v>
      </c>
      <c r="AB122">
        <f t="shared" si="73"/>
        <v>0</v>
      </c>
      <c r="AC122">
        <f t="shared" si="74"/>
        <v>0</v>
      </c>
      <c r="AD122">
        <f t="shared" si="75"/>
        <v>53079274.348217398</v>
      </c>
      <c r="AE122" s="4" t="e">
        <f t="shared" si="76"/>
        <v>#DIV/0!</v>
      </c>
      <c r="AF122" s="4" t="e">
        <f t="shared" si="77"/>
        <v>#DIV/0!</v>
      </c>
      <c r="AG122" s="4">
        <f t="shared" si="78"/>
        <v>1.7320508075688801</v>
      </c>
    </row>
    <row r="123" spans="1:33">
      <c r="A123">
        <v>256810000</v>
      </c>
      <c r="B123">
        <v>233520000</v>
      </c>
      <c r="C123">
        <v>263420000</v>
      </c>
      <c r="D123">
        <v>206040000</v>
      </c>
      <c r="E123">
        <v>187470000</v>
      </c>
      <c r="F123">
        <v>195570000</v>
      </c>
      <c r="G123">
        <v>180610000</v>
      </c>
      <c r="H123">
        <v>195480000</v>
      </c>
      <c r="I123">
        <v>181130000</v>
      </c>
      <c r="N123" s="1">
        <v>6.2568999999999995E-119</v>
      </c>
      <c r="O123">
        <v>1008900000</v>
      </c>
      <c r="P123" t="s">
        <v>465</v>
      </c>
      <c r="Q123" t="s">
        <v>466</v>
      </c>
      <c r="R123" t="s">
        <v>467</v>
      </c>
      <c r="S123" t="s">
        <v>468</v>
      </c>
      <c r="U123">
        <f t="shared" si="66"/>
        <v>251250000</v>
      </c>
      <c r="V123">
        <f t="shared" si="67"/>
        <v>196360000</v>
      </c>
      <c r="W123">
        <f t="shared" si="68"/>
        <v>185740000</v>
      </c>
      <c r="X123">
        <f t="shared" si="69"/>
        <v>0.78153233830845803</v>
      </c>
      <c r="Y123">
        <f t="shared" si="70"/>
        <v>0.73926368159204003</v>
      </c>
      <c r="Z123">
        <f t="shared" si="71"/>
        <v>6.4846751196472796E-3</v>
      </c>
      <c r="AA123">
        <f t="shared" si="72"/>
        <v>3.1258194720473502E-3</v>
      </c>
      <c r="AB123">
        <f t="shared" si="73"/>
        <v>15706294.916370301</v>
      </c>
      <c r="AC123">
        <f t="shared" si="74"/>
        <v>9310171.8566307891</v>
      </c>
      <c r="AD123">
        <f t="shared" si="75"/>
        <v>8439093.5532200392</v>
      </c>
      <c r="AE123" s="4">
        <f t="shared" si="76"/>
        <v>6.2512616582568403E-2</v>
      </c>
      <c r="AF123" s="4">
        <f t="shared" si="77"/>
        <v>4.7413790265995098E-2</v>
      </c>
      <c r="AG123" s="4">
        <f t="shared" si="78"/>
        <v>4.5434981981371997E-2</v>
      </c>
    </row>
    <row r="124" spans="1:33">
      <c r="A124">
        <v>0</v>
      </c>
      <c r="B124">
        <v>127040000</v>
      </c>
      <c r="C124">
        <v>0</v>
      </c>
      <c r="D124">
        <v>0</v>
      </c>
      <c r="E124">
        <v>94020000</v>
      </c>
      <c r="F124">
        <v>153240000</v>
      </c>
      <c r="G124">
        <v>0</v>
      </c>
      <c r="H124">
        <v>118130000</v>
      </c>
      <c r="I124">
        <v>75012000</v>
      </c>
      <c r="M124" t="s">
        <v>469</v>
      </c>
      <c r="N124" s="1">
        <v>5.6545999999999998E-12</v>
      </c>
      <c r="O124">
        <v>56961000</v>
      </c>
      <c r="P124" t="s">
        <v>470</v>
      </c>
      <c r="Q124" t="s">
        <v>470</v>
      </c>
      <c r="R124" t="s">
        <v>471</v>
      </c>
      <c r="S124" t="s">
        <v>472</v>
      </c>
      <c r="U124">
        <f t="shared" si="66"/>
        <v>42346666.666666701</v>
      </c>
      <c r="V124">
        <f t="shared" si="67"/>
        <v>82420000</v>
      </c>
      <c r="W124">
        <f t="shared" si="68"/>
        <v>64380666.666666701</v>
      </c>
      <c r="X124">
        <f t="shared" si="69"/>
        <v>1.9463161209068001</v>
      </c>
      <c r="Y124">
        <f t="shared" si="70"/>
        <v>1.5203243073047901</v>
      </c>
      <c r="Z124">
        <f t="shared" si="71"/>
        <v>0.55027815164623595</v>
      </c>
      <c r="AA124">
        <f t="shared" si="72"/>
        <v>0.70733157113258605</v>
      </c>
      <c r="AB124">
        <f t="shared" si="73"/>
        <v>73346578.197850093</v>
      </c>
      <c r="AC124">
        <f t="shared" si="74"/>
        <v>77275768.517692506</v>
      </c>
      <c r="AD124">
        <f t="shared" si="75"/>
        <v>59778283.358869798</v>
      </c>
      <c r="AE124" s="4">
        <f t="shared" si="76"/>
        <v>1.7320508075688801</v>
      </c>
      <c r="AF124" s="4">
        <f t="shared" si="77"/>
        <v>0.93758515551677402</v>
      </c>
      <c r="AG124" s="4">
        <f t="shared" si="78"/>
        <v>0.92851295977368697</v>
      </c>
    </row>
    <row r="125" spans="1:33">
      <c r="A125">
        <v>1376900000</v>
      </c>
      <c r="B125">
        <v>1168600000</v>
      </c>
      <c r="C125">
        <v>1260000000</v>
      </c>
      <c r="D125">
        <v>1318800000</v>
      </c>
      <c r="E125">
        <v>1224700000</v>
      </c>
      <c r="F125">
        <v>1392000000</v>
      </c>
      <c r="G125">
        <v>1525900000</v>
      </c>
      <c r="H125">
        <v>1201200000</v>
      </c>
      <c r="I125">
        <v>1359900000</v>
      </c>
      <c r="N125" s="1">
        <v>2.6914000000000001E-74</v>
      </c>
      <c r="O125">
        <v>1183900000</v>
      </c>
      <c r="P125" t="s">
        <v>473</v>
      </c>
      <c r="Q125" t="s">
        <v>474</v>
      </c>
      <c r="R125" t="s">
        <v>475</v>
      </c>
      <c r="S125" t="s">
        <v>476</v>
      </c>
      <c r="U125">
        <f t="shared" si="66"/>
        <v>1268500000</v>
      </c>
      <c r="V125">
        <f t="shared" si="67"/>
        <v>1311833333.3333299</v>
      </c>
      <c r="W125">
        <f t="shared" si="68"/>
        <v>1362333333.3333299</v>
      </c>
      <c r="X125">
        <f t="shared" si="69"/>
        <v>1.0341610826435399</v>
      </c>
      <c r="Y125">
        <f t="shared" si="70"/>
        <v>1.0739718828012099</v>
      </c>
      <c r="Z125">
        <f t="shared" si="71"/>
        <v>0.60508194787130998</v>
      </c>
      <c r="AA125">
        <f t="shared" si="72"/>
        <v>0.44721964341477499</v>
      </c>
      <c r="AB125">
        <f t="shared" si="73"/>
        <v>104409817.54605301</v>
      </c>
      <c r="AC125">
        <f t="shared" si="74"/>
        <v>83867295.970082</v>
      </c>
      <c r="AD125">
        <f t="shared" si="75"/>
        <v>162363676.151205</v>
      </c>
      <c r="AE125" s="4">
        <f t="shared" si="76"/>
        <v>8.2309670907412397E-2</v>
      </c>
      <c r="AF125" s="4">
        <f t="shared" si="77"/>
        <v>6.3931365242090199E-2</v>
      </c>
      <c r="AG125" s="4">
        <f t="shared" si="78"/>
        <v>0.11918057950908099</v>
      </c>
    </row>
    <row r="126" spans="1:33">
      <c r="A126">
        <v>436890000</v>
      </c>
      <c r="B126">
        <v>293330000</v>
      </c>
      <c r="C126">
        <v>298520000</v>
      </c>
      <c r="D126">
        <v>236560000</v>
      </c>
      <c r="E126">
        <v>179850000</v>
      </c>
      <c r="F126">
        <v>206130000</v>
      </c>
      <c r="G126">
        <v>304160000</v>
      </c>
      <c r="H126">
        <v>222050000</v>
      </c>
      <c r="I126">
        <v>239850000</v>
      </c>
      <c r="M126" t="s">
        <v>477</v>
      </c>
      <c r="N126" s="1">
        <v>3.4443E-89</v>
      </c>
      <c r="O126">
        <v>386880000</v>
      </c>
      <c r="P126" t="s">
        <v>478</v>
      </c>
      <c r="Q126" t="s">
        <v>479</v>
      </c>
      <c r="R126" t="s">
        <v>480</v>
      </c>
      <c r="S126" t="s">
        <v>481</v>
      </c>
      <c r="U126">
        <f t="shared" si="66"/>
        <v>342913333.33333302</v>
      </c>
      <c r="V126">
        <f t="shared" si="67"/>
        <v>207513333.33333299</v>
      </c>
      <c r="W126">
        <f t="shared" si="68"/>
        <v>255353333.33333299</v>
      </c>
      <c r="X126">
        <f t="shared" si="69"/>
        <v>0.60514804518148402</v>
      </c>
      <c r="Y126">
        <f t="shared" si="70"/>
        <v>0.74465851429904595</v>
      </c>
      <c r="Z126">
        <f t="shared" si="71"/>
        <v>5.3006044556231403E-2</v>
      </c>
      <c r="AA126">
        <f t="shared" si="72"/>
        <v>0.17524674003794199</v>
      </c>
      <c r="AB126">
        <f t="shared" si="73"/>
        <v>81427541.000163704</v>
      </c>
      <c r="AC126">
        <f t="shared" si="74"/>
        <v>28380296.568805199</v>
      </c>
      <c r="AD126">
        <f t="shared" si="75"/>
        <v>43194652.832652003</v>
      </c>
      <c r="AE126" s="4">
        <f t="shared" si="76"/>
        <v>0.237458077843275</v>
      </c>
      <c r="AF126" s="4">
        <f t="shared" si="77"/>
        <v>0.13676372555404501</v>
      </c>
      <c r="AG126" s="4">
        <f t="shared" si="78"/>
        <v>0.16915640876426899</v>
      </c>
    </row>
    <row r="127" spans="1:33">
      <c r="A127">
        <v>0</v>
      </c>
      <c r="B127">
        <v>0</v>
      </c>
      <c r="C127">
        <v>0</v>
      </c>
      <c r="D127">
        <v>99863000</v>
      </c>
      <c r="E127">
        <v>98004000</v>
      </c>
      <c r="F127">
        <v>69989000</v>
      </c>
      <c r="G127">
        <v>48518000</v>
      </c>
      <c r="H127">
        <v>42730000</v>
      </c>
      <c r="I127">
        <v>28143000</v>
      </c>
      <c r="M127" t="s">
        <v>482</v>
      </c>
      <c r="N127" s="1">
        <v>1.7723999999999999E-52</v>
      </c>
      <c r="O127">
        <v>74305000</v>
      </c>
      <c r="P127" t="s">
        <v>483</v>
      </c>
      <c r="Q127" t="s">
        <v>483</v>
      </c>
      <c r="R127" t="s">
        <v>484</v>
      </c>
      <c r="S127" t="s">
        <v>485</v>
      </c>
      <c r="U127">
        <f t="shared" si="66"/>
        <v>0</v>
      </c>
      <c r="V127">
        <f t="shared" si="67"/>
        <v>89285333.333333299</v>
      </c>
      <c r="W127">
        <f t="shared" si="68"/>
        <v>39797000</v>
      </c>
      <c r="X127" t="e">
        <f t="shared" si="69"/>
        <v>#DIV/0!</v>
      </c>
      <c r="Y127" t="e">
        <f t="shared" si="70"/>
        <v>#DIV/0!</v>
      </c>
      <c r="Z127">
        <f t="shared" si="71"/>
        <v>7.6263894528048198E-4</v>
      </c>
      <c r="AA127">
        <f t="shared" si="72"/>
        <v>2.7848779523736199E-3</v>
      </c>
      <c r="AB127">
        <f t="shared" si="73"/>
        <v>0</v>
      </c>
      <c r="AC127">
        <f t="shared" si="74"/>
        <v>16736945.0717069</v>
      </c>
      <c r="AD127">
        <f t="shared" si="75"/>
        <v>10499382.0294339</v>
      </c>
      <c r="AE127" s="4" t="e">
        <f t="shared" si="76"/>
        <v>#DIV/0!</v>
      </c>
      <c r="AF127" s="4">
        <f t="shared" si="77"/>
        <v>0.187454584609345</v>
      </c>
      <c r="AG127" s="4">
        <f t="shared" si="78"/>
        <v>0.26382345476879998</v>
      </c>
    </row>
    <row r="128" spans="1:33">
      <c r="A128">
        <v>18209000</v>
      </c>
      <c r="B128">
        <v>0</v>
      </c>
      <c r="C128">
        <v>18835000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N128" s="1">
        <v>1.6455000000000001E-8</v>
      </c>
      <c r="O128">
        <v>79925000</v>
      </c>
      <c r="P128" t="s">
        <v>486</v>
      </c>
      <c r="Q128" t="s">
        <v>486</v>
      </c>
      <c r="R128" t="s">
        <v>487</v>
      </c>
      <c r="S128" t="s">
        <v>488</v>
      </c>
      <c r="U128">
        <f t="shared" si="66"/>
        <v>12348000</v>
      </c>
      <c r="V128">
        <f t="shared" si="67"/>
        <v>0</v>
      </c>
      <c r="W128">
        <f t="shared" si="68"/>
        <v>0</v>
      </c>
      <c r="X128">
        <f t="shared" si="69"/>
        <v>0</v>
      </c>
      <c r="Y128">
        <f t="shared" si="70"/>
        <v>0</v>
      </c>
      <c r="Z128">
        <f t="shared" si="71"/>
        <v>0.116230096208087</v>
      </c>
      <c r="AA128">
        <f t="shared" si="72"/>
        <v>0.116230096208087</v>
      </c>
      <c r="AB128">
        <f t="shared" si="73"/>
        <v>10698261.400807099</v>
      </c>
      <c r="AC128">
        <f t="shared" si="74"/>
        <v>0</v>
      </c>
      <c r="AD128">
        <f t="shared" si="75"/>
        <v>0</v>
      </c>
      <c r="AE128" s="4">
        <f t="shared" si="76"/>
        <v>0.86639629096267801</v>
      </c>
      <c r="AF128" s="4" t="e">
        <f t="shared" si="77"/>
        <v>#DIV/0!</v>
      </c>
      <c r="AG128" s="4" t="e">
        <f t="shared" si="78"/>
        <v>#DIV/0!</v>
      </c>
    </row>
    <row r="129" spans="1:33">
      <c r="A129">
        <v>8762100000</v>
      </c>
      <c r="B129">
        <v>10312000000</v>
      </c>
      <c r="C129">
        <v>10560000000</v>
      </c>
      <c r="D129">
        <v>9237500000</v>
      </c>
      <c r="E129">
        <v>10368000000</v>
      </c>
      <c r="F129">
        <v>10512000000</v>
      </c>
      <c r="G129">
        <v>9801100000</v>
      </c>
      <c r="H129">
        <v>10174000000</v>
      </c>
      <c r="I129">
        <v>10448000000</v>
      </c>
      <c r="M129" t="s">
        <v>489</v>
      </c>
      <c r="N129" s="1">
        <v>4.7475000000000005E-97</v>
      </c>
      <c r="O129">
        <v>4985200000</v>
      </c>
      <c r="P129" t="s">
        <v>490</v>
      </c>
      <c r="Q129" t="s">
        <v>491</v>
      </c>
      <c r="R129" t="s">
        <v>492</v>
      </c>
      <c r="S129" t="s">
        <v>493</v>
      </c>
      <c r="U129">
        <f t="shared" si="66"/>
        <v>9878033333.3333302</v>
      </c>
      <c r="V129">
        <f t="shared" si="67"/>
        <v>10039166666.6667</v>
      </c>
      <c r="W129">
        <f t="shared" si="68"/>
        <v>10141033333.3333</v>
      </c>
      <c r="X129">
        <f t="shared" si="69"/>
        <v>1.01631228888341</v>
      </c>
      <c r="Y129">
        <f t="shared" si="70"/>
        <v>1.0266247329934099</v>
      </c>
      <c r="Z129">
        <f t="shared" si="71"/>
        <v>0.82730337272679599</v>
      </c>
      <c r="AA129">
        <f t="shared" si="72"/>
        <v>0.68030982851384503</v>
      </c>
      <c r="AB129">
        <f t="shared" si="73"/>
        <v>974349220.42013896</v>
      </c>
      <c r="AC129">
        <f t="shared" si="74"/>
        <v>697987165.59356105</v>
      </c>
      <c r="AD129">
        <f t="shared" si="75"/>
        <v>324707565.87017399</v>
      </c>
      <c r="AE129" s="4">
        <f t="shared" si="76"/>
        <v>9.8637976562825205E-2</v>
      </c>
      <c r="AF129" s="4">
        <f t="shared" si="77"/>
        <v>6.9526404807194603E-2</v>
      </c>
      <c r="AG129" s="4">
        <f t="shared" si="78"/>
        <v>3.2019179426505603E-2</v>
      </c>
    </row>
    <row r="130" spans="1:33">
      <c r="A130">
        <v>286910000</v>
      </c>
      <c r="B130">
        <v>281060000</v>
      </c>
      <c r="C130">
        <v>318340000</v>
      </c>
      <c r="D130">
        <v>493350000</v>
      </c>
      <c r="E130">
        <v>442010000</v>
      </c>
      <c r="F130">
        <v>561770000</v>
      </c>
      <c r="G130">
        <v>477330000</v>
      </c>
      <c r="H130">
        <v>516790000</v>
      </c>
      <c r="I130">
        <v>514850000</v>
      </c>
      <c r="M130" t="s">
        <v>165</v>
      </c>
      <c r="N130" s="1">
        <v>4.1056000000000003E-21</v>
      </c>
      <c r="O130">
        <v>91083000</v>
      </c>
      <c r="P130" t="s">
        <v>494</v>
      </c>
      <c r="Q130" t="s">
        <v>494</v>
      </c>
      <c r="R130" t="s">
        <v>495</v>
      </c>
      <c r="S130" t="s">
        <v>496</v>
      </c>
      <c r="U130">
        <f t="shared" si="66"/>
        <v>295436666.66666698</v>
      </c>
      <c r="V130">
        <f t="shared" si="67"/>
        <v>499043333.33333302</v>
      </c>
      <c r="W130">
        <f t="shared" si="68"/>
        <v>502990000</v>
      </c>
      <c r="X130">
        <f t="shared" si="69"/>
        <v>1.68917196014938</v>
      </c>
      <c r="Y130">
        <f t="shared" si="70"/>
        <v>1.7025307172434001</v>
      </c>
      <c r="Z130">
        <f t="shared" si="71"/>
        <v>5.09768551952505E-3</v>
      </c>
      <c r="AA130">
        <f t="shared" si="72"/>
        <v>2.7599448816596902E-4</v>
      </c>
      <c r="AB130">
        <f t="shared" si="73"/>
        <v>20049379.8740343</v>
      </c>
      <c r="AC130">
        <f t="shared" si="74"/>
        <v>60082650.8514174</v>
      </c>
      <c r="AD130">
        <f t="shared" si="75"/>
        <v>22243372.0465221</v>
      </c>
      <c r="AE130" s="4">
        <f t="shared" si="76"/>
        <v>6.78635461882445E-2</v>
      </c>
      <c r="AF130" s="4">
        <f t="shared" si="77"/>
        <v>0.120395658729871</v>
      </c>
      <c r="AG130" s="4">
        <f t="shared" si="78"/>
        <v>4.4222294770317701E-2</v>
      </c>
    </row>
    <row r="131" spans="1:33">
      <c r="A131">
        <v>0</v>
      </c>
      <c r="B131">
        <v>12552000</v>
      </c>
      <c r="C131">
        <v>0</v>
      </c>
      <c r="D131">
        <v>27634000</v>
      </c>
      <c r="E131">
        <v>25977000</v>
      </c>
      <c r="F131">
        <v>20554000</v>
      </c>
      <c r="G131">
        <v>22228000</v>
      </c>
      <c r="H131">
        <v>27238000</v>
      </c>
      <c r="I131">
        <v>20984000</v>
      </c>
      <c r="N131" s="1">
        <v>4.8597999999999998E-5</v>
      </c>
      <c r="O131">
        <v>67428000</v>
      </c>
      <c r="P131" t="s">
        <v>497</v>
      </c>
      <c r="Q131" t="s">
        <v>497</v>
      </c>
      <c r="R131" t="s">
        <v>498</v>
      </c>
      <c r="S131" t="s">
        <v>499</v>
      </c>
      <c r="U131">
        <f t="shared" ref="U131" si="79">AVERAGE(A131:C131)</f>
        <v>4184000</v>
      </c>
      <c r="V131">
        <f t="shared" ref="V131" si="80">AVERAGE(D131:F131)</f>
        <v>24721666.666666701</v>
      </c>
      <c r="W131">
        <f t="shared" ref="W131" si="81">AVERAGE(G131:I131)</f>
        <v>23483333.333333299</v>
      </c>
      <c r="X131">
        <f t="shared" ref="X131" si="82">V131/U131</f>
        <v>5.9086201402166996</v>
      </c>
      <c r="Y131">
        <f t="shared" ref="Y131" si="83">W131/U131</f>
        <v>5.6126513702995497</v>
      </c>
      <c r="Z131">
        <f t="shared" ref="Z131" si="84">TTEST(D131:F131,A131:C131,2,2)</f>
        <v>1.1958716580933001E-2</v>
      </c>
      <c r="AA131">
        <f t="shared" ref="AA131" si="85">TTEST(G131:I131,A131:C131,2,2)</f>
        <v>1.37445355780773E-2</v>
      </c>
      <c r="AB131">
        <f t="shared" ref="AB131" si="86">STDEV(A131:C131)</f>
        <v>7246900.5788681796</v>
      </c>
      <c r="AC131">
        <f t="shared" ref="AC131" si="87">STDEV(D131:F131)</f>
        <v>3703173.8189468398</v>
      </c>
      <c r="AD131">
        <f t="shared" ref="AD131" si="88">STDEV(G131:I131)</f>
        <v>3310592.8975537498</v>
      </c>
      <c r="AE131" s="4">
        <f t="shared" ref="AE131" si="89">AB131/U131</f>
        <v>1.7320508075688801</v>
      </c>
      <c r="AF131" s="4">
        <f t="shared" ref="AF131" si="90">AC131/V131</f>
        <v>0.149794666713956</v>
      </c>
      <c r="AG131" s="4">
        <f t="shared" ref="AG131" si="91">AD131/W131</f>
        <v>0.14097627668788101</v>
      </c>
    </row>
    <row r="132" spans="1:33">
      <c r="A132">
        <v>196590000</v>
      </c>
      <c r="B132">
        <v>211800000</v>
      </c>
      <c r="C132">
        <v>199160000</v>
      </c>
      <c r="D132">
        <v>307860000</v>
      </c>
      <c r="E132">
        <v>294130000</v>
      </c>
      <c r="F132">
        <v>297950000</v>
      </c>
      <c r="G132">
        <v>351220000</v>
      </c>
      <c r="H132">
        <v>379300000</v>
      </c>
      <c r="I132">
        <v>477040000</v>
      </c>
      <c r="N132" s="1">
        <v>1.9605000000000001E-18</v>
      </c>
      <c r="O132">
        <v>161010000</v>
      </c>
      <c r="P132" t="s">
        <v>500</v>
      </c>
      <c r="Q132" t="s">
        <v>501</v>
      </c>
      <c r="R132" t="s">
        <v>502</v>
      </c>
      <c r="S132" t="s">
        <v>503</v>
      </c>
      <c r="U132">
        <f t="shared" ref="U132:U163" si="92">AVERAGE(A132:C132)</f>
        <v>202516666.66666701</v>
      </c>
      <c r="V132">
        <f t="shared" ref="V132:V163" si="93">AVERAGE(D132:F132)</f>
        <v>299980000</v>
      </c>
      <c r="W132">
        <f t="shared" ref="W132:W163" si="94">AVERAGE(G132:I132)</f>
        <v>402520000</v>
      </c>
      <c r="X132">
        <f t="shared" ref="X132:X163" si="95">V132/U132</f>
        <v>1.4812608015801201</v>
      </c>
      <c r="Y132">
        <f t="shared" ref="Y132:Y163" si="96">W132/U132</f>
        <v>1.98758949880668</v>
      </c>
      <c r="Z132">
        <f t="shared" ref="Z132:Z163" si="97">TTEST(D132:F132,A132:C132,2,2)</f>
        <v>9.7609089795725495E-5</v>
      </c>
      <c r="AA132">
        <f t="shared" ref="AA132:AA163" si="98">TTEST(G132:I132,A132:C132,2,2)</f>
        <v>6.4907914545495899E-3</v>
      </c>
      <c r="AB132">
        <f t="shared" ref="AB132:AB163" si="99">STDEV(A132:C132)</f>
        <v>8141648.0723090302</v>
      </c>
      <c r="AC132">
        <f t="shared" ref="AC132:AC163" si="100">STDEV(D132:F132)</f>
        <v>7086529.4749969104</v>
      </c>
      <c r="AD132">
        <f t="shared" ref="AD132:AD163" si="101">STDEV(G132:I132)</f>
        <v>66045775.0351981</v>
      </c>
      <c r="AE132" s="4">
        <f t="shared" ref="AE132:AE163" si="102">AB132/U132</f>
        <v>4.0202360656616101E-2</v>
      </c>
      <c r="AF132" s="4">
        <f t="shared" ref="AF132:AF163" si="103">AC132/V132</f>
        <v>2.3623339805976799E-2</v>
      </c>
      <c r="AG132" s="4">
        <f t="shared" ref="AG132:AG163" si="104">AD132/W132</f>
        <v>0.164080728995325</v>
      </c>
    </row>
    <row r="133" spans="1:33">
      <c r="A133">
        <v>2434300000</v>
      </c>
      <c r="B133">
        <v>2594900000</v>
      </c>
      <c r="C133">
        <v>2639500000</v>
      </c>
      <c r="D133">
        <v>2424300000</v>
      </c>
      <c r="E133">
        <v>2537600000</v>
      </c>
      <c r="F133">
        <v>2974000000</v>
      </c>
      <c r="G133">
        <v>2628800000</v>
      </c>
      <c r="H133">
        <v>2419500000</v>
      </c>
      <c r="I133">
        <v>2609600000</v>
      </c>
      <c r="N133" s="1">
        <v>1.8915000000000001E-80</v>
      </c>
      <c r="O133">
        <v>1077300000</v>
      </c>
      <c r="P133" t="s">
        <v>504</v>
      </c>
      <c r="Q133" t="s">
        <v>505</v>
      </c>
      <c r="R133" t="s">
        <v>506</v>
      </c>
      <c r="S133" t="s">
        <v>507</v>
      </c>
      <c r="U133">
        <f t="shared" si="92"/>
        <v>2556233333.3333302</v>
      </c>
      <c r="V133">
        <f t="shared" si="93"/>
        <v>2645300000</v>
      </c>
      <c r="W133">
        <f t="shared" si="94"/>
        <v>2552633333.3333302</v>
      </c>
      <c r="X133">
        <f t="shared" si="95"/>
        <v>1.0348429329612601</v>
      </c>
      <c r="Y133">
        <f t="shared" si="96"/>
        <v>0.99859167785934999</v>
      </c>
      <c r="Z133">
        <f t="shared" si="97"/>
        <v>0.64450163282953699</v>
      </c>
      <c r="AA133">
        <f t="shared" si="98"/>
        <v>0.97045240723777904</v>
      </c>
      <c r="AB133">
        <f t="shared" si="99"/>
        <v>107926332.900425</v>
      </c>
      <c r="AC133">
        <f t="shared" si="100"/>
        <v>290244707.10075003</v>
      </c>
      <c r="AD133">
        <f t="shared" si="101"/>
        <v>115695822.45411199</v>
      </c>
      <c r="AE133" s="4">
        <f t="shared" si="102"/>
        <v>4.2220845606331499E-2</v>
      </c>
      <c r="AF133" s="4">
        <f t="shared" si="103"/>
        <v>0.10972090390532301</v>
      </c>
      <c r="AG133" s="4">
        <f t="shared" si="104"/>
        <v>4.5324105480919703E-2</v>
      </c>
    </row>
    <row r="134" spans="1:33">
      <c r="A134">
        <v>123530000</v>
      </c>
      <c r="B134">
        <v>132760000</v>
      </c>
      <c r="C134">
        <v>120040000</v>
      </c>
      <c r="D134">
        <v>179770000</v>
      </c>
      <c r="E134">
        <v>157660000</v>
      </c>
      <c r="F134">
        <v>157830000</v>
      </c>
      <c r="G134">
        <v>150830000</v>
      </c>
      <c r="H134">
        <v>150130000</v>
      </c>
      <c r="I134">
        <v>189590000</v>
      </c>
      <c r="N134" s="1">
        <v>9.7019000000000003E-14</v>
      </c>
      <c r="O134">
        <v>127640000</v>
      </c>
      <c r="P134" t="s">
        <v>508</v>
      </c>
      <c r="Q134" t="s">
        <v>508</v>
      </c>
      <c r="R134" t="s">
        <v>509</v>
      </c>
      <c r="S134" t="s">
        <v>510</v>
      </c>
      <c r="U134">
        <f t="shared" si="92"/>
        <v>125443333.333333</v>
      </c>
      <c r="V134">
        <f t="shared" si="93"/>
        <v>165086666.66666701</v>
      </c>
      <c r="W134">
        <f t="shared" si="94"/>
        <v>163516666.66666701</v>
      </c>
      <c r="X134">
        <f t="shared" si="95"/>
        <v>1.3160258283952899</v>
      </c>
      <c r="Y134">
        <f t="shared" si="96"/>
        <v>1.3035102170966999</v>
      </c>
      <c r="Z134">
        <f t="shared" si="97"/>
        <v>8.6680091599083998E-3</v>
      </c>
      <c r="AA134">
        <f t="shared" si="98"/>
        <v>4.8622725862046301E-2</v>
      </c>
      <c r="AB134">
        <f t="shared" si="99"/>
        <v>6572308.0674397303</v>
      </c>
      <c r="AC134">
        <f t="shared" si="100"/>
        <v>12716423.7635167</v>
      </c>
      <c r="AD134">
        <f t="shared" si="101"/>
        <v>22582881.422292698</v>
      </c>
      <c r="AE134" s="4">
        <f t="shared" si="102"/>
        <v>5.2392645290886199E-2</v>
      </c>
      <c r="AF134" s="4">
        <f t="shared" si="103"/>
        <v>7.7028775371623406E-2</v>
      </c>
      <c r="AG134" s="4">
        <f t="shared" si="104"/>
        <v>0.13810752067450399</v>
      </c>
    </row>
    <row r="135" spans="1:33">
      <c r="A135">
        <v>3732300000</v>
      </c>
      <c r="B135">
        <v>4134500000</v>
      </c>
      <c r="C135">
        <v>3525500000</v>
      </c>
      <c r="D135">
        <v>4375600000</v>
      </c>
      <c r="E135">
        <v>4411300000</v>
      </c>
      <c r="F135">
        <v>4313600000</v>
      </c>
      <c r="G135">
        <v>3314900000</v>
      </c>
      <c r="H135">
        <v>3266300000</v>
      </c>
      <c r="I135">
        <v>3246600000</v>
      </c>
      <c r="N135" s="1">
        <v>1.1427000000000001E-28</v>
      </c>
      <c r="O135">
        <v>344890000</v>
      </c>
      <c r="P135" t="s">
        <v>511</v>
      </c>
      <c r="Q135" t="s">
        <v>511</v>
      </c>
      <c r="R135" t="s">
        <v>512</v>
      </c>
      <c r="S135" t="s">
        <v>513</v>
      </c>
      <c r="U135">
        <f t="shared" si="92"/>
        <v>3797433333.3333302</v>
      </c>
      <c r="V135">
        <f t="shared" si="93"/>
        <v>4366833333.3333302</v>
      </c>
      <c r="W135">
        <f t="shared" si="94"/>
        <v>3275933333.3333302</v>
      </c>
      <c r="X135">
        <f t="shared" si="95"/>
        <v>1.1499433828112</v>
      </c>
      <c r="Y135">
        <f t="shared" si="96"/>
        <v>0.86267040018257901</v>
      </c>
      <c r="Z135">
        <f t="shared" si="97"/>
        <v>3.4685447647971102E-2</v>
      </c>
      <c r="AA135">
        <f t="shared" si="98"/>
        <v>4.4199915228050703E-2</v>
      </c>
      <c r="AB135">
        <f t="shared" si="99"/>
        <v>309680502.02318698</v>
      </c>
      <c r="AC135">
        <f t="shared" si="100"/>
        <v>49436457.532203197</v>
      </c>
      <c r="AD135">
        <f t="shared" si="101"/>
        <v>35154279.0188241</v>
      </c>
      <c r="AE135" s="4">
        <f t="shared" si="102"/>
        <v>8.1549950937875801E-2</v>
      </c>
      <c r="AF135" s="4">
        <f t="shared" si="103"/>
        <v>1.13208940572199E-2</v>
      </c>
      <c r="AG135" s="4">
        <f t="shared" si="104"/>
        <v>1.0731072778899901E-2</v>
      </c>
    </row>
    <row r="136" spans="1:33">
      <c r="A136">
        <v>0</v>
      </c>
      <c r="B136">
        <v>0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95441000</v>
      </c>
      <c r="N136" s="1">
        <v>8.9912000000000006E-47</v>
      </c>
      <c r="O136">
        <v>170320000</v>
      </c>
      <c r="P136" t="s">
        <v>514</v>
      </c>
      <c r="Q136" t="s">
        <v>514</v>
      </c>
      <c r="S136" t="s">
        <v>515</v>
      </c>
      <c r="U136">
        <f t="shared" si="92"/>
        <v>0</v>
      </c>
      <c r="V136">
        <f t="shared" si="93"/>
        <v>0</v>
      </c>
      <c r="W136">
        <f t="shared" si="94"/>
        <v>31813666.666666701</v>
      </c>
      <c r="X136" t="e">
        <f t="shared" si="95"/>
        <v>#DIV/0!</v>
      </c>
      <c r="Y136" t="e">
        <f t="shared" si="96"/>
        <v>#DIV/0!</v>
      </c>
      <c r="Z136" t="e">
        <f t="shared" si="97"/>
        <v>#DIV/0!</v>
      </c>
      <c r="AA136">
        <f t="shared" si="98"/>
        <v>0.37390096630005898</v>
      </c>
      <c r="AB136">
        <f t="shared" si="99"/>
        <v>0</v>
      </c>
      <c r="AC136">
        <f t="shared" si="100"/>
        <v>0</v>
      </c>
      <c r="AD136">
        <f t="shared" si="101"/>
        <v>55102887.041727103</v>
      </c>
      <c r="AE136" s="4" t="e">
        <f t="shared" si="102"/>
        <v>#DIV/0!</v>
      </c>
      <c r="AF136" s="4" t="e">
        <f t="shared" si="103"/>
        <v>#DIV/0!</v>
      </c>
      <c r="AG136" s="4">
        <f t="shared" si="104"/>
        <v>1.7320508075688801</v>
      </c>
    </row>
    <row r="137" spans="1:33">
      <c r="A137">
        <v>3767900000</v>
      </c>
      <c r="B137">
        <v>3491500000</v>
      </c>
      <c r="C137">
        <v>3793400000</v>
      </c>
      <c r="D137">
        <v>5563700000</v>
      </c>
      <c r="E137">
        <v>5698000000</v>
      </c>
      <c r="F137">
        <v>5384100000</v>
      </c>
      <c r="G137">
        <v>5053100000</v>
      </c>
      <c r="H137">
        <v>5270000000</v>
      </c>
      <c r="I137">
        <v>5674300000</v>
      </c>
      <c r="M137" t="s">
        <v>516</v>
      </c>
      <c r="N137" s="1">
        <v>4.1720000000000003E-127</v>
      </c>
      <c r="O137">
        <v>2445100000</v>
      </c>
      <c r="P137" t="s">
        <v>517</v>
      </c>
      <c r="Q137" t="s">
        <v>518</v>
      </c>
      <c r="R137" t="s">
        <v>519</v>
      </c>
      <c r="S137" t="s">
        <v>520</v>
      </c>
      <c r="U137">
        <f t="shared" si="92"/>
        <v>3684266666.6666698</v>
      </c>
      <c r="V137">
        <f t="shared" si="93"/>
        <v>5548600000</v>
      </c>
      <c r="W137">
        <f t="shared" si="94"/>
        <v>5332466666.6666698</v>
      </c>
      <c r="X137">
        <f t="shared" si="95"/>
        <v>1.5060256224667099</v>
      </c>
      <c r="Y137">
        <f t="shared" si="96"/>
        <v>1.4473617544875499</v>
      </c>
      <c r="Z137">
        <f t="shared" si="97"/>
        <v>1.48986175710711E-4</v>
      </c>
      <c r="AA137">
        <f t="shared" si="98"/>
        <v>1.32571297397583E-3</v>
      </c>
      <c r="AB137">
        <f t="shared" si="99"/>
        <v>167427008.972069</v>
      </c>
      <c r="AC137">
        <f t="shared" si="100"/>
        <v>157493841.14942399</v>
      </c>
      <c r="AD137">
        <f t="shared" si="101"/>
        <v>315275947.91441602</v>
      </c>
      <c r="AE137" s="4">
        <f t="shared" si="102"/>
        <v>4.5443781387178597E-2</v>
      </c>
      <c r="AF137" s="4">
        <f t="shared" si="103"/>
        <v>2.83844287116433E-2</v>
      </c>
      <c r="AG137" s="4">
        <f t="shared" si="104"/>
        <v>5.9123847859230097E-2</v>
      </c>
    </row>
    <row r="138" spans="1:33">
      <c r="A138">
        <v>415210000</v>
      </c>
      <c r="B138">
        <v>434180000</v>
      </c>
      <c r="C138">
        <v>407070000</v>
      </c>
      <c r="D138">
        <v>855000000</v>
      </c>
      <c r="E138">
        <v>410830000</v>
      </c>
      <c r="F138">
        <v>451590000</v>
      </c>
      <c r="G138">
        <v>424120000</v>
      </c>
      <c r="H138">
        <v>0</v>
      </c>
      <c r="I138">
        <v>361960000</v>
      </c>
      <c r="N138" s="1">
        <v>2.5354000000000002E-9</v>
      </c>
      <c r="O138">
        <v>48329000</v>
      </c>
      <c r="P138" t="s">
        <v>521</v>
      </c>
      <c r="Q138" t="s">
        <v>521</v>
      </c>
      <c r="R138" t="s">
        <v>522</v>
      </c>
      <c r="S138" t="s">
        <v>523</v>
      </c>
      <c r="U138">
        <f t="shared" si="92"/>
        <v>418820000</v>
      </c>
      <c r="V138">
        <f t="shared" si="93"/>
        <v>572473333.33333302</v>
      </c>
      <c r="W138">
        <f t="shared" si="94"/>
        <v>262026666.66666701</v>
      </c>
      <c r="X138">
        <f t="shared" si="95"/>
        <v>1.3668720054757</v>
      </c>
      <c r="Y138">
        <f t="shared" si="96"/>
        <v>0.62563074033395405</v>
      </c>
      <c r="Z138">
        <f t="shared" si="97"/>
        <v>0.340036113602812</v>
      </c>
      <c r="AA138">
        <f t="shared" si="98"/>
        <v>0.30213270757732402</v>
      </c>
      <c r="AB138">
        <f t="shared" si="99"/>
        <v>13910862.6619631</v>
      </c>
      <c r="AC138">
        <f t="shared" si="100"/>
        <v>245522570.109824</v>
      </c>
      <c r="AD138">
        <f t="shared" si="101"/>
        <v>229040273.605611</v>
      </c>
      <c r="AE138" s="4">
        <f t="shared" si="102"/>
        <v>3.3214418275066E-2</v>
      </c>
      <c r="AF138" s="4">
        <f t="shared" si="103"/>
        <v>0.42888036143137498</v>
      </c>
      <c r="AG138" s="4">
        <f t="shared" si="104"/>
        <v>0.87411054958380097</v>
      </c>
    </row>
    <row r="139" spans="1:33">
      <c r="A139">
        <v>1743800000</v>
      </c>
      <c r="B139">
        <v>1585500000</v>
      </c>
      <c r="C139">
        <v>1592000000</v>
      </c>
      <c r="D139">
        <v>1623300000</v>
      </c>
      <c r="E139">
        <v>1591800000</v>
      </c>
      <c r="F139">
        <v>1530100000</v>
      </c>
      <c r="G139">
        <v>1439600000</v>
      </c>
      <c r="H139">
        <v>1611700000</v>
      </c>
      <c r="I139">
        <v>1727100000</v>
      </c>
      <c r="N139" s="1">
        <v>7.3725999999999995E-89</v>
      </c>
      <c r="O139">
        <v>6829500000</v>
      </c>
      <c r="P139" t="s">
        <v>524</v>
      </c>
      <c r="Q139" t="s">
        <v>525</v>
      </c>
      <c r="R139" t="s">
        <v>526</v>
      </c>
      <c r="S139" t="s">
        <v>527</v>
      </c>
      <c r="U139">
        <f t="shared" si="92"/>
        <v>1640433333.3333299</v>
      </c>
      <c r="V139">
        <f t="shared" si="93"/>
        <v>1581733333.3333299</v>
      </c>
      <c r="W139">
        <f t="shared" si="94"/>
        <v>1592800000</v>
      </c>
      <c r="X139">
        <f t="shared" si="95"/>
        <v>0.96421677199114098</v>
      </c>
      <c r="Y139">
        <f t="shared" si="96"/>
        <v>0.97096295694227097</v>
      </c>
      <c r="Z139">
        <f t="shared" si="97"/>
        <v>0.37253763499696502</v>
      </c>
      <c r="AA139">
        <f t="shared" si="98"/>
        <v>0.65314161638631896</v>
      </c>
      <c r="AB139">
        <f t="shared" si="99"/>
        <v>89577136.219759405</v>
      </c>
      <c r="AC139">
        <f t="shared" si="100"/>
        <v>47408473.222972803</v>
      </c>
      <c r="AD139">
        <f t="shared" si="101"/>
        <v>144678851.25338799</v>
      </c>
      <c r="AE139" s="4">
        <f t="shared" si="102"/>
        <v>5.4605776656427803E-2</v>
      </c>
      <c r="AF139" s="4">
        <f t="shared" si="103"/>
        <v>2.9972481595911399E-2</v>
      </c>
      <c r="AG139" s="4">
        <f t="shared" si="104"/>
        <v>9.0833030671388801E-2</v>
      </c>
    </row>
    <row r="140" spans="1:33">
      <c r="A140">
        <v>524520000</v>
      </c>
      <c r="B140">
        <v>469860000</v>
      </c>
      <c r="C140">
        <v>370560000</v>
      </c>
      <c r="D140">
        <v>866840000</v>
      </c>
      <c r="E140">
        <v>977340000</v>
      </c>
      <c r="F140">
        <v>902540000</v>
      </c>
      <c r="G140">
        <v>910970000</v>
      </c>
      <c r="H140">
        <v>917440000</v>
      </c>
      <c r="I140">
        <v>1029800000</v>
      </c>
      <c r="N140" s="1">
        <v>1.5703E-36</v>
      </c>
      <c r="O140">
        <v>327000000</v>
      </c>
      <c r="P140" t="s">
        <v>528</v>
      </c>
      <c r="Q140" t="s">
        <v>529</v>
      </c>
      <c r="R140" t="s">
        <v>530</v>
      </c>
      <c r="S140" t="s">
        <v>531</v>
      </c>
      <c r="U140">
        <f t="shared" si="92"/>
        <v>454980000</v>
      </c>
      <c r="V140">
        <f t="shared" si="93"/>
        <v>915573333.33333302</v>
      </c>
      <c r="W140">
        <f t="shared" si="94"/>
        <v>952736666.66666698</v>
      </c>
      <c r="X140">
        <f t="shared" si="95"/>
        <v>2.0123375386463902</v>
      </c>
      <c r="Y140">
        <f t="shared" si="96"/>
        <v>2.0940187847084899</v>
      </c>
      <c r="Z140">
        <f t="shared" si="97"/>
        <v>1.15860254802007E-3</v>
      </c>
      <c r="AA140">
        <f t="shared" si="98"/>
        <v>1.1036730910344999E-3</v>
      </c>
      <c r="AB140">
        <f t="shared" si="99"/>
        <v>78051144.7705926</v>
      </c>
      <c r="AC140">
        <f t="shared" si="100"/>
        <v>56391163.610386103</v>
      </c>
      <c r="AD140">
        <f t="shared" si="101"/>
        <v>66817162.715378299</v>
      </c>
      <c r="AE140" s="4">
        <f t="shared" si="102"/>
        <v>0.17154851811198901</v>
      </c>
      <c r="AF140" s="4">
        <f t="shared" si="103"/>
        <v>6.1591094407569102E-2</v>
      </c>
      <c r="AG140" s="4">
        <f t="shared" si="104"/>
        <v>7.0131826613906906E-2</v>
      </c>
    </row>
    <row r="141" spans="1:33">
      <c r="A141">
        <v>1889000000</v>
      </c>
      <c r="B141">
        <v>1425500000</v>
      </c>
      <c r="C141">
        <v>1631600000</v>
      </c>
      <c r="D141">
        <v>1354200000</v>
      </c>
      <c r="E141">
        <v>1267500000</v>
      </c>
      <c r="F141">
        <v>1167600000</v>
      </c>
      <c r="G141">
        <v>2101400000</v>
      </c>
      <c r="H141">
        <v>2019800000</v>
      </c>
      <c r="I141">
        <v>2425200000</v>
      </c>
      <c r="M141" t="s">
        <v>532</v>
      </c>
      <c r="N141" s="1">
        <v>1.1233999999999999E-19</v>
      </c>
      <c r="O141">
        <v>649400000</v>
      </c>
      <c r="P141" t="s">
        <v>533</v>
      </c>
      <c r="Q141" t="s">
        <v>534</v>
      </c>
      <c r="R141" t="s">
        <v>535</v>
      </c>
      <c r="S141" t="s">
        <v>536</v>
      </c>
      <c r="U141">
        <f t="shared" si="92"/>
        <v>1648700000</v>
      </c>
      <c r="V141">
        <f t="shared" si="93"/>
        <v>1263100000</v>
      </c>
      <c r="W141">
        <f t="shared" si="94"/>
        <v>2182133333.3333302</v>
      </c>
      <c r="X141">
        <f t="shared" si="95"/>
        <v>0.76611876023533698</v>
      </c>
      <c r="Y141">
        <f t="shared" si="96"/>
        <v>1.3235478457774801</v>
      </c>
      <c r="Z141">
        <f t="shared" si="97"/>
        <v>5.5899966853658702E-2</v>
      </c>
      <c r="AA141">
        <f t="shared" si="98"/>
        <v>4.3107506011455902E-2</v>
      </c>
      <c r="AB141">
        <f t="shared" si="99"/>
        <v>232222673.31163001</v>
      </c>
      <c r="AC141">
        <f t="shared" si="100"/>
        <v>93377781.083082095</v>
      </c>
      <c r="AD141">
        <f t="shared" si="101"/>
        <v>214419433.19889</v>
      </c>
      <c r="AE141" s="4">
        <f t="shared" si="102"/>
        <v>0.14085198842216901</v>
      </c>
      <c r="AF141" s="4">
        <f t="shared" si="103"/>
        <v>7.3927465032920595E-2</v>
      </c>
      <c r="AG141" s="4">
        <f t="shared" si="104"/>
        <v>9.8261380239012402E-2</v>
      </c>
    </row>
    <row r="142" spans="1:33">
      <c r="A142">
        <v>72140000</v>
      </c>
      <c r="B142">
        <v>49863000</v>
      </c>
      <c r="C142">
        <v>49357000</v>
      </c>
      <c r="D142">
        <v>47386000</v>
      </c>
      <c r="E142">
        <v>44735000</v>
      </c>
      <c r="F142">
        <v>0</v>
      </c>
      <c r="G142">
        <v>36488000</v>
      </c>
      <c r="H142">
        <v>49947000</v>
      </c>
      <c r="I142">
        <v>44959000</v>
      </c>
      <c r="N142" s="1">
        <v>7.5376000000000001E-13</v>
      </c>
      <c r="O142">
        <v>256360000</v>
      </c>
      <c r="P142" t="s">
        <v>537</v>
      </c>
      <c r="Q142" t="s">
        <v>537</v>
      </c>
      <c r="R142" t="s">
        <v>538</v>
      </c>
      <c r="S142" t="s">
        <v>539</v>
      </c>
      <c r="U142">
        <f t="shared" si="92"/>
        <v>57120000</v>
      </c>
      <c r="V142">
        <f t="shared" si="93"/>
        <v>30707000</v>
      </c>
      <c r="W142">
        <f t="shared" si="94"/>
        <v>43798000</v>
      </c>
      <c r="X142">
        <f t="shared" si="95"/>
        <v>0.53758753501400602</v>
      </c>
      <c r="Y142">
        <f t="shared" si="96"/>
        <v>0.766771708683473</v>
      </c>
      <c r="Z142">
        <f t="shared" si="97"/>
        <v>0.19752449461621599</v>
      </c>
      <c r="AA142">
        <f t="shared" si="98"/>
        <v>0.19113928800666599</v>
      </c>
      <c r="AB142">
        <f t="shared" si="99"/>
        <v>13010161.759178899</v>
      </c>
      <c r="AC142">
        <f t="shared" si="100"/>
        <v>26626055.603487302</v>
      </c>
      <c r="AD142">
        <f t="shared" si="101"/>
        <v>6804198.0423852997</v>
      </c>
      <c r="AE142" s="4">
        <f t="shared" si="102"/>
        <v>0.227768938360974</v>
      </c>
      <c r="AF142" s="4">
        <f t="shared" si="103"/>
        <v>0.867100517910813</v>
      </c>
      <c r="AG142" s="4">
        <f t="shared" si="104"/>
        <v>0.155354081062727</v>
      </c>
    </row>
    <row r="143" spans="1:33">
      <c r="A143">
        <v>18188000000</v>
      </c>
      <c r="B143">
        <v>16265000000</v>
      </c>
      <c r="C143">
        <v>16861000000</v>
      </c>
      <c r="D143">
        <v>18641000000</v>
      </c>
      <c r="E143">
        <v>21038000000</v>
      </c>
      <c r="F143">
        <v>20853000000</v>
      </c>
      <c r="G143">
        <v>18314000000</v>
      </c>
      <c r="H143">
        <v>19752000000</v>
      </c>
      <c r="I143">
        <v>17970000000</v>
      </c>
      <c r="N143" s="1">
        <v>4.8804999999999997E-229</v>
      </c>
      <c r="O143">
        <v>10612000000</v>
      </c>
      <c r="P143" t="s">
        <v>540</v>
      </c>
      <c r="Q143" t="s">
        <v>541</v>
      </c>
      <c r="R143" t="s">
        <v>542</v>
      </c>
      <c r="S143" t="s">
        <v>543</v>
      </c>
      <c r="U143">
        <f t="shared" si="92"/>
        <v>17104666666.6667</v>
      </c>
      <c r="V143">
        <f t="shared" si="93"/>
        <v>20177333333.333302</v>
      </c>
      <c r="W143">
        <f t="shared" si="94"/>
        <v>18678666666.666698</v>
      </c>
      <c r="X143">
        <f t="shared" si="95"/>
        <v>1.1796390848501399</v>
      </c>
      <c r="Y143">
        <f t="shared" si="96"/>
        <v>1.09202167049928</v>
      </c>
      <c r="Z143">
        <f t="shared" si="97"/>
        <v>3.2571091572715198E-2</v>
      </c>
      <c r="AA143">
        <f t="shared" si="98"/>
        <v>0.116439133532414</v>
      </c>
      <c r="AB143">
        <f t="shared" si="99"/>
        <v>984384240.69736803</v>
      </c>
      <c r="AC143">
        <f t="shared" si="100"/>
        <v>1333715236.97277</v>
      </c>
      <c r="AD143">
        <f t="shared" si="101"/>
        <v>945313351.92799103</v>
      </c>
      <c r="AE143" s="4">
        <f t="shared" si="102"/>
        <v>5.7550624042017801E-2</v>
      </c>
      <c r="AF143" s="4">
        <f t="shared" si="103"/>
        <v>6.6099678036713003E-2</v>
      </c>
      <c r="AG143" s="4">
        <f t="shared" si="104"/>
        <v>5.0609252191162302E-2</v>
      </c>
    </row>
    <row r="144" spans="1:33">
      <c r="A144">
        <v>958910000</v>
      </c>
      <c r="B144">
        <v>1180700000</v>
      </c>
      <c r="C144">
        <v>945940000</v>
      </c>
      <c r="D144">
        <v>1053400000</v>
      </c>
      <c r="E144">
        <v>1108500000</v>
      </c>
      <c r="F144">
        <v>939110000</v>
      </c>
      <c r="G144">
        <v>1222900000</v>
      </c>
      <c r="H144">
        <v>1115500000</v>
      </c>
      <c r="I144">
        <v>1122200000</v>
      </c>
      <c r="N144" s="1">
        <v>1.5697E-27</v>
      </c>
      <c r="O144">
        <v>494480000</v>
      </c>
      <c r="P144" t="s">
        <v>544</v>
      </c>
      <c r="Q144" t="s">
        <v>545</v>
      </c>
      <c r="R144" t="s">
        <v>546</v>
      </c>
      <c r="S144" t="s">
        <v>547</v>
      </c>
      <c r="U144">
        <f t="shared" si="92"/>
        <v>1028516666.66667</v>
      </c>
      <c r="V144">
        <f t="shared" si="93"/>
        <v>1033670000</v>
      </c>
      <c r="W144">
        <f t="shared" si="94"/>
        <v>1153533333.3333299</v>
      </c>
      <c r="X144">
        <f t="shared" si="95"/>
        <v>1.00501045194536</v>
      </c>
      <c r="Y144">
        <f t="shared" si="96"/>
        <v>1.1215504529176299</v>
      </c>
      <c r="Z144">
        <f t="shared" si="97"/>
        <v>0.95758486776003504</v>
      </c>
      <c r="AA144">
        <f t="shared" si="98"/>
        <v>0.20970247916274701</v>
      </c>
      <c r="AB144">
        <f t="shared" si="99"/>
        <v>131954084.564796</v>
      </c>
      <c r="AC144">
        <f t="shared" si="100"/>
        <v>86401375.567753598</v>
      </c>
      <c r="AD144">
        <f t="shared" si="101"/>
        <v>60166629.732213996</v>
      </c>
      <c r="AE144" s="4">
        <f t="shared" si="102"/>
        <v>0.12829552387561</v>
      </c>
      <c r="AF144" s="4">
        <f t="shared" si="103"/>
        <v>8.3587001236132996E-2</v>
      </c>
      <c r="AG144" s="4">
        <f t="shared" si="104"/>
        <v>5.2158553197896897E-2</v>
      </c>
    </row>
    <row r="145" spans="1:33">
      <c r="A145">
        <v>0</v>
      </c>
      <c r="B145">
        <v>43041000</v>
      </c>
      <c r="C145">
        <v>38445000</v>
      </c>
      <c r="D145">
        <v>99859000</v>
      </c>
      <c r="E145">
        <v>0</v>
      </c>
      <c r="F145">
        <v>146330000</v>
      </c>
      <c r="G145">
        <v>90216000</v>
      </c>
      <c r="H145">
        <v>0</v>
      </c>
      <c r="I145">
        <v>80580000</v>
      </c>
      <c r="M145" t="s">
        <v>548</v>
      </c>
      <c r="N145" s="1">
        <v>1.2555E-14</v>
      </c>
      <c r="O145">
        <v>403060000</v>
      </c>
      <c r="P145" t="s">
        <v>549</v>
      </c>
      <c r="Q145" t="s">
        <v>549</v>
      </c>
      <c r="R145" t="s">
        <v>550</v>
      </c>
      <c r="S145" t="s">
        <v>551</v>
      </c>
      <c r="U145">
        <f t="shared" si="92"/>
        <v>27162000</v>
      </c>
      <c r="V145">
        <f t="shared" si="93"/>
        <v>82063000</v>
      </c>
      <c r="W145">
        <f t="shared" si="94"/>
        <v>56932000</v>
      </c>
      <c r="X145">
        <f t="shared" si="95"/>
        <v>3.0212429128930101</v>
      </c>
      <c r="Y145">
        <f t="shared" si="96"/>
        <v>2.0960164936308101</v>
      </c>
      <c r="Z145">
        <f t="shared" si="97"/>
        <v>0.29198897358204001</v>
      </c>
      <c r="AA145">
        <f t="shared" si="98"/>
        <v>0.400706078845745</v>
      </c>
      <c r="AB145">
        <f t="shared" si="99"/>
        <v>23634963.232465599</v>
      </c>
      <c r="AC145">
        <f t="shared" si="100"/>
        <v>74770585.372859001</v>
      </c>
      <c r="AD145">
        <f t="shared" si="101"/>
        <v>49539404.437275998</v>
      </c>
      <c r="AE145" s="4">
        <f t="shared" si="102"/>
        <v>0.87014811989049301</v>
      </c>
      <c r="AF145" s="4">
        <f t="shared" si="103"/>
        <v>0.91113638756637005</v>
      </c>
      <c r="AG145" s="4">
        <f t="shared" si="104"/>
        <v>0.87015043274917403</v>
      </c>
    </row>
    <row r="146" spans="1:33">
      <c r="A146">
        <v>37719000000</v>
      </c>
      <c r="B146">
        <v>35471000000</v>
      </c>
      <c r="C146">
        <v>31728000000</v>
      </c>
      <c r="D146">
        <v>32006000000</v>
      </c>
      <c r="E146">
        <v>31732000000</v>
      </c>
      <c r="F146">
        <v>25787000000</v>
      </c>
      <c r="G146">
        <v>28591000000</v>
      </c>
      <c r="H146">
        <v>29112000000</v>
      </c>
      <c r="I146">
        <v>30951000000</v>
      </c>
      <c r="M146" t="s">
        <v>552</v>
      </c>
      <c r="N146" s="1">
        <v>2.4651000000000001E-18</v>
      </c>
      <c r="O146">
        <v>2807400000</v>
      </c>
      <c r="P146" t="s">
        <v>553</v>
      </c>
      <c r="Q146" t="s">
        <v>553</v>
      </c>
      <c r="R146" t="s">
        <v>554</v>
      </c>
      <c r="S146" t="s">
        <v>555</v>
      </c>
      <c r="U146">
        <f t="shared" si="92"/>
        <v>34972666666.666702</v>
      </c>
      <c r="V146">
        <f t="shared" si="93"/>
        <v>29841666666.666698</v>
      </c>
      <c r="W146">
        <f t="shared" si="94"/>
        <v>29551333333.333302</v>
      </c>
      <c r="X146">
        <f t="shared" si="95"/>
        <v>0.85328542290169496</v>
      </c>
      <c r="Y146">
        <f t="shared" si="96"/>
        <v>0.84498370155740699</v>
      </c>
      <c r="Z146">
        <f t="shared" si="97"/>
        <v>0.12781731222175099</v>
      </c>
      <c r="AA146">
        <f t="shared" si="98"/>
        <v>4.5418564359138401E-2</v>
      </c>
      <c r="AB146">
        <f t="shared" si="99"/>
        <v>3026428973.7797098</v>
      </c>
      <c r="AC146">
        <f t="shared" si="100"/>
        <v>3514115867.9436498</v>
      </c>
      <c r="AD146">
        <f t="shared" si="101"/>
        <v>1239822702.3785801</v>
      </c>
      <c r="AE146" s="4">
        <f t="shared" si="102"/>
        <v>8.65369805118201E-2</v>
      </c>
      <c r="AF146" s="4">
        <f t="shared" si="103"/>
        <v>0.117758699847316</v>
      </c>
      <c r="AG146" s="4">
        <f t="shared" si="104"/>
        <v>4.1954881980911803E-2</v>
      </c>
    </row>
    <row r="147" spans="1:33">
      <c r="A147">
        <v>5905600000</v>
      </c>
      <c r="B147">
        <v>6804000000</v>
      </c>
      <c r="C147">
        <v>7146100000</v>
      </c>
      <c r="D147">
        <v>8061700000</v>
      </c>
      <c r="E147">
        <v>9567000000</v>
      </c>
      <c r="F147">
        <v>10359000000</v>
      </c>
      <c r="G147">
        <v>7035400000</v>
      </c>
      <c r="H147">
        <v>7376200000</v>
      </c>
      <c r="I147">
        <v>7573800000</v>
      </c>
      <c r="M147" t="s">
        <v>556</v>
      </c>
      <c r="N147" s="1">
        <v>5.4255999999999995E-144</v>
      </c>
      <c r="O147">
        <v>10338000000</v>
      </c>
      <c r="P147" t="s">
        <v>557</v>
      </c>
      <c r="Q147" t="s">
        <v>557</v>
      </c>
      <c r="R147" t="s">
        <v>558</v>
      </c>
      <c r="S147" t="s">
        <v>559</v>
      </c>
      <c r="U147">
        <f t="shared" si="92"/>
        <v>6618566666.6666698</v>
      </c>
      <c r="V147">
        <f t="shared" si="93"/>
        <v>9329233333.3333302</v>
      </c>
      <c r="W147">
        <f t="shared" si="94"/>
        <v>7328466666.6666698</v>
      </c>
      <c r="X147">
        <f t="shared" si="95"/>
        <v>1.40955493888405</v>
      </c>
      <c r="Y147">
        <f t="shared" si="96"/>
        <v>1.1072588727670101</v>
      </c>
      <c r="Z147">
        <f t="shared" si="97"/>
        <v>2.4302712996769799E-2</v>
      </c>
      <c r="AA147">
        <f t="shared" si="98"/>
        <v>0.15211821936324699</v>
      </c>
      <c r="AB147">
        <f t="shared" si="99"/>
        <v>640702117.47217906</v>
      </c>
      <c r="AC147">
        <f t="shared" si="100"/>
        <v>1166960394.9292099</v>
      </c>
      <c r="AD147">
        <f t="shared" si="101"/>
        <v>272355454.017968</v>
      </c>
      <c r="AE147" s="4">
        <f t="shared" si="102"/>
        <v>9.6803756725602E-2</v>
      </c>
      <c r="AF147" s="4">
        <f t="shared" si="103"/>
        <v>0.12508641956243699</v>
      </c>
      <c r="AG147" s="4">
        <f t="shared" si="104"/>
        <v>3.7164043504048297E-2</v>
      </c>
    </row>
    <row r="148" spans="1:33">
      <c r="A148">
        <v>0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582330</v>
      </c>
      <c r="M148" t="s">
        <v>560</v>
      </c>
      <c r="N148" s="1">
        <v>6.9172999999999996E-7</v>
      </c>
      <c r="O148">
        <v>5289500</v>
      </c>
      <c r="P148" t="s">
        <v>561</v>
      </c>
      <c r="Q148" t="s">
        <v>561</v>
      </c>
      <c r="R148" t="s">
        <v>562</v>
      </c>
      <c r="S148" t="s">
        <v>563</v>
      </c>
      <c r="U148">
        <f t="shared" si="92"/>
        <v>0</v>
      </c>
      <c r="V148">
        <f t="shared" si="93"/>
        <v>0</v>
      </c>
      <c r="W148">
        <f t="shared" si="94"/>
        <v>194110</v>
      </c>
      <c r="X148" t="e">
        <f t="shared" si="95"/>
        <v>#DIV/0!</v>
      </c>
      <c r="Y148" t="e">
        <f t="shared" si="96"/>
        <v>#DIV/0!</v>
      </c>
      <c r="Z148" t="e">
        <f t="shared" si="97"/>
        <v>#DIV/0!</v>
      </c>
      <c r="AA148">
        <f t="shared" si="98"/>
        <v>0.37390096630005898</v>
      </c>
      <c r="AB148">
        <f t="shared" si="99"/>
        <v>0</v>
      </c>
      <c r="AC148">
        <f t="shared" si="100"/>
        <v>0</v>
      </c>
      <c r="AD148">
        <f t="shared" si="101"/>
        <v>336208.38225719501</v>
      </c>
      <c r="AE148" s="4" t="e">
        <f t="shared" si="102"/>
        <v>#DIV/0!</v>
      </c>
      <c r="AF148" s="4" t="e">
        <f t="shared" si="103"/>
        <v>#DIV/0!</v>
      </c>
      <c r="AG148" s="4">
        <f t="shared" si="104"/>
        <v>1.7320508075688801</v>
      </c>
    </row>
    <row r="149" spans="1:33">
      <c r="A149">
        <v>0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179510000</v>
      </c>
      <c r="N149" s="1">
        <v>7.2918999999999996E-6</v>
      </c>
      <c r="O149">
        <v>16864000</v>
      </c>
      <c r="P149" t="s">
        <v>564</v>
      </c>
      <c r="Q149" t="s">
        <v>564</v>
      </c>
      <c r="R149" t="s">
        <v>565</v>
      </c>
      <c r="S149" t="s">
        <v>566</v>
      </c>
      <c r="U149">
        <f t="shared" si="92"/>
        <v>0</v>
      </c>
      <c r="V149">
        <f t="shared" si="93"/>
        <v>0</v>
      </c>
      <c r="W149">
        <f t="shared" si="94"/>
        <v>59836666.666666701</v>
      </c>
      <c r="X149" t="e">
        <f t="shared" si="95"/>
        <v>#DIV/0!</v>
      </c>
      <c r="Y149" t="e">
        <f t="shared" si="96"/>
        <v>#DIV/0!</v>
      </c>
      <c r="Z149" t="e">
        <f t="shared" si="97"/>
        <v>#DIV/0!</v>
      </c>
      <c r="AA149">
        <f t="shared" si="98"/>
        <v>0.37390096630005898</v>
      </c>
      <c r="AB149">
        <f t="shared" si="99"/>
        <v>0</v>
      </c>
      <c r="AC149">
        <f t="shared" si="100"/>
        <v>0</v>
      </c>
      <c r="AD149">
        <f t="shared" si="101"/>
        <v>103640146.82223</v>
      </c>
      <c r="AE149" s="4" t="e">
        <f t="shared" si="102"/>
        <v>#DIV/0!</v>
      </c>
      <c r="AF149" s="4" t="e">
        <f t="shared" si="103"/>
        <v>#DIV/0!</v>
      </c>
      <c r="AG149" s="4">
        <f t="shared" si="104"/>
        <v>1.7320508075688801</v>
      </c>
    </row>
    <row r="150" spans="1:33">
      <c r="A150">
        <v>1301500000</v>
      </c>
      <c r="B150">
        <v>1680500000</v>
      </c>
      <c r="C150">
        <v>1594200000</v>
      </c>
      <c r="D150">
        <v>1412300000</v>
      </c>
      <c r="E150">
        <v>1310200000</v>
      </c>
      <c r="F150">
        <v>1323500000</v>
      </c>
      <c r="G150">
        <v>1599800000</v>
      </c>
      <c r="H150">
        <v>2022800000</v>
      </c>
      <c r="I150">
        <v>1673300000</v>
      </c>
      <c r="M150" t="s">
        <v>567</v>
      </c>
      <c r="N150" s="1">
        <v>2.7891999999999999E-39</v>
      </c>
      <c r="O150">
        <v>486410000</v>
      </c>
      <c r="P150" t="s">
        <v>568</v>
      </c>
      <c r="Q150" t="s">
        <v>569</v>
      </c>
      <c r="R150" t="s">
        <v>570</v>
      </c>
      <c r="S150" t="s">
        <v>571</v>
      </c>
      <c r="U150">
        <f t="shared" si="92"/>
        <v>1525400000</v>
      </c>
      <c r="V150">
        <f t="shared" si="93"/>
        <v>1348666666.6666701</v>
      </c>
      <c r="W150">
        <f t="shared" si="94"/>
        <v>1765300000</v>
      </c>
      <c r="X150">
        <f t="shared" si="95"/>
        <v>0.88413967920982495</v>
      </c>
      <c r="Y150">
        <f t="shared" si="96"/>
        <v>1.15727022420349</v>
      </c>
      <c r="Z150">
        <f t="shared" si="97"/>
        <v>0.21193670016897501</v>
      </c>
      <c r="AA150">
        <f t="shared" si="98"/>
        <v>0.239439982680832</v>
      </c>
      <c r="AB150">
        <f t="shared" si="99"/>
        <v>198646243.35738099</v>
      </c>
      <c r="AC150">
        <f t="shared" si="100"/>
        <v>55507867.310259096</v>
      </c>
      <c r="AD150">
        <f t="shared" si="101"/>
        <v>226009402.45927799</v>
      </c>
      <c r="AE150" s="4">
        <f t="shared" si="102"/>
        <v>0.13022567415588099</v>
      </c>
      <c r="AF150" s="4">
        <f t="shared" si="103"/>
        <v>4.1157588218185201E-2</v>
      </c>
      <c r="AG150" s="4">
        <f t="shared" si="104"/>
        <v>0.12802889166673001</v>
      </c>
    </row>
    <row r="151" spans="1:33">
      <c r="A151">
        <v>0</v>
      </c>
      <c r="B151">
        <v>0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24298000</v>
      </c>
      <c r="M151" t="s">
        <v>572</v>
      </c>
      <c r="N151">
        <v>2.8318000000000001E-4</v>
      </c>
      <c r="O151">
        <v>46063000</v>
      </c>
      <c r="P151" t="s">
        <v>573</v>
      </c>
      <c r="Q151" t="s">
        <v>573</v>
      </c>
      <c r="R151" t="s">
        <v>574</v>
      </c>
      <c r="S151" t="s">
        <v>575</v>
      </c>
      <c r="U151">
        <f t="shared" si="92"/>
        <v>0</v>
      </c>
      <c r="V151">
        <f t="shared" si="93"/>
        <v>0</v>
      </c>
      <c r="W151">
        <f t="shared" si="94"/>
        <v>8099333.3333333302</v>
      </c>
      <c r="X151" t="e">
        <f t="shared" si="95"/>
        <v>#DIV/0!</v>
      </c>
      <c r="Y151" t="e">
        <f t="shared" si="96"/>
        <v>#DIV/0!</v>
      </c>
      <c r="Z151" t="e">
        <f t="shared" si="97"/>
        <v>#DIV/0!</v>
      </c>
      <c r="AA151">
        <f t="shared" si="98"/>
        <v>0.37390096630005898</v>
      </c>
      <c r="AB151">
        <f t="shared" si="99"/>
        <v>0</v>
      </c>
      <c r="AC151">
        <f t="shared" si="100"/>
        <v>0</v>
      </c>
      <c r="AD151">
        <f t="shared" si="101"/>
        <v>14028456.8407695</v>
      </c>
      <c r="AE151" s="4" t="e">
        <f t="shared" si="102"/>
        <v>#DIV/0!</v>
      </c>
      <c r="AF151" s="4" t="e">
        <f t="shared" si="103"/>
        <v>#DIV/0!</v>
      </c>
      <c r="AG151" s="4">
        <f t="shared" si="104"/>
        <v>1.7320508075688801</v>
      </c>
    </row>
    <row r="152" spans="1:33">
      <c r="A152">
        <v>1917900000</v>
      </c>
      <c r="B152">
        <v>1963400000</v>
      </c>
      <c r="C152">
        <v>1996000000</v>
      </c>
      <c r="D152">
        <v>1979000000</v>
      </c>
      <c r="E152">
        <v>1961400000</v>
      </c>
      <c r="F152">
        <v>2041800000</v>
      </c>
      <c r="G152">
        <v>2036300000</v>
      </c>
      <c r="H152">
        <v>1982800000</v>
      </c>
      <c r="I152">
        <v>2082000000</v>
      </c>
      <c r="N152" s="1">
        <v>7.6803000000000008E-192</v>
      </c>
      <c r="O152">
        <v>1478100000</v>
      </c>
      <c r="P152" t="s">
        <v>576</v>
      </c>
      <c r="Q152" t="s">
        <v>576</v>
      </c>
      <c r="R152" t="s">
        <v>577</v>
      </c>
      <c r="S152" t="s">
        <v>578</v>
      </c>
      <c r="U152">
        <f t="shared" si="92"/>
        <v>1959100000</v>
      </c>
      <c r="V152">
        <f t="shared" si="93"/>
        <v>1994066666.6666701</v>
      </c>
      <c r="W152">
        <f t="shared" si="94"/>
        <v>2033700000</v>
      </c>
      <c r="X152">
        <f t="shared" si="95"/>
        <v>1.01784833171694</v>
      </c>
      <c r="Y152">
        <f t="shared" si="96"/>
        <v>1.03807870961156</v>
      </c>
      <c r="Z152">
        <f t="shared" si="97"/>
        <v>0.352843689101005</v>
      </c>
      <c r="AA152">
        <f t="shared" si="98"/>
        <v>0.110693662194919</v>
      </c>
      <c r="AB152">
        <f t="shared" si="99"/>
        <v>39227158.959068097</v>
      </c>
      <c r="AC152">
        <f t="shared" si="100"/>
        <v>42264563.564921997</v>
      </c>
      <c r="AD152">
        <f t="shared" si="101"/>
        <v>49651082.5662442</v>
      </c>
      <c r="AE152" s="4">
        <f t="shared" si="102"/>
        <v>2.0023050869821899E-2</v>
      </c>
      <c r="AF152" s="4">
        <f t="shared" si="103"/>
        <v>2.1195160759380501E-2</v>
      </c>
      <c r="AG152" s="4">
        <f t="shared" si="104"/>
        <v>2.4414162642594401E-2</v>
      </c>
    </row>
    <row r="153" spans="1:33">
      <c r="A153">
        <v>0</v>
      </c>
      <c r="B153">
        <v>0</v>
      </c>
      <c r="C153">
        <v>225150000</v>
      </c>
      <c r="D153">
        <v>0</v>
      </c>
      <c r="E153">
        <v>141270000</v>
      </c>
      <c r="F153">
        <v>0</v>
      </c>
      <c r="G153">
        <v>0</v>
      </c>
      <c r="H153">
        <v>0</v>
      </c>
      <c r="I153">
        <v>0</v>
      </c>
      <c r="N153" s="1">
        <v>1.3695000000000001E-13</v>
      </c>
      <c r="O153">
        <v>67233000</v>
      </c>
      <c r="P153" t="s">
        <v>579</v>
      </c>
      <c r="Q153" t="s">
        <v>580</v>
      </c>
      <c r="R153" t="s">
        <v>581</v>
      </c>
      <c r="S153" t="s">
        <v>582</v>
      </c>
      <c r="U153">
        <f t="shared" si="92"/>
        <v>75050000</v>
      </c>
      <c r="V153">
        <f t="shared" si="93"/>
        <v>47090000</v>
      </c>
      <c r="W153">
        <f t="shared" si="94"/>
        <v>0</v>
      </c>
      <c r="X153">
        <f t="shared" si="95"/>
        <v>0.62744836775483004</v>
      </c>
      <c r="Y153">
        <f t="shared" si="96"/>
        <v>0</v>
      </c>
      <c r="Z153">
        <f t="shared" si="97"/>
        <v>0.76810395185092395</v>
      </c>
      <c r="AA153">
        <f t="shared" si="98"/>
        <v>0.37390096630005898</v>
      </c>
      <c r="AB153">
        <f t="shared" si="99"/>
        <v>129990413.108044</v>
      </c>
      <c r="AC153">
        <f t="shared" si="100"/>
        <v>81562272.528418407</v>
      </c>
      <c r="AD153">
        <f t="shared" si="101"/>
        <v>0</v>
      </c>
      <c r="AE153" s="4">
        <f t="shared" si="102"/>
        <v>1.7320508075688801</v>
      </c>
      <c r="AF153" s="4">
        <f t="shared" si="103"/>
        <v>1.7320508075688801</v>
      </c>
      <c r="AG153" s="4" t="e">
        <f t="shared" si="104"/>
        <v>#DIV/0!</v>
      </c>
    </row>
    <row r="154" spans="1:33">
      <c r="A154">
        <v>27495000000</v>
      </c>
      <c r="B154">
        <v>31047000000</v>
      </c>
      <c r="C154">
        <v>31573000000</v>
      </c>
      <c r="D154">
        <v>21638000000</v>
      </c>
      <c r="E154">
        <v>24088000000</v>
      </c>
      <c r="F154">
        <v>27578000000</v>
      </c>
      <c r="G154">
        <v>29413000000</v>
      </c>
      <c r="H154">
        <v>30431000000</v>
      </c>
      <c r="I154">
        <v>29989000000</v>
      </c>
      <c r="N154">
        <v>0</v>
      </c>
      <c r="O154">
        <v>8443500000</v>
      </c>
      <c r="P154" t="s">
        <v>583</v>
      </c>
      <c r="Q154" t="s">
        <v>584</v>
      </c>
      <c r="R154" t="s">
        <v>585</v>
      </c>
      <c r="S154" t="s">
        <v>586</v>
      </c>
      <c r="U154">
        <f t="shared" si="92"/>
        <v>30038333333.333302</v>
      </c>
      <c r="V154">
        <f t="shared" si="93"/>
        <v>24434666666.666698</v>
      </c>
      <c r="W154">
        <f t="shared" si="94"/>
        <v>29944333333.333302</v>
      </c>
      <c r="X154">
        <f t="shared" si="95"/>
        <v>0.81344948121844296</v>
      </c>
      <c r="Y154">
        <f t="shared" si="96"/>
        <v>0.99687066526105494</v>
      </c>
      <c r="Z154">
        <f t="shared" si="97"/>
        <v>5.9436484352496502E-2</v>
      </c>
      <c r="AA154">
        <f t="shared" si="98"/>
        <v>0.94641121213193202</v>
      </c>
      <c r="AB154">
        <f t="shared" si="99"/>
        <v>2218237438.4482198</v>
      </c>
      <c r="AC154">
        <f t="shared" si="100"/>
        <v>2985135396.1476102</v>
      </c>
      <c r="AD154">
        <f t="shared" si="101"/>
        <v>510467759.34757501</v>
      </c>
      <c r="AE154" s="4">
        <f t="shared" si="102"/>
        <v>7.3846888035783903E-2</v>
      </c>
      <c r="AF154" s="4">
        <f t="shared" si="103"/>
        <v>0.122168042513953</v>
      </c>
      <c r="AG154" s="4">
        <f t="shared" si="104"/>
        <v>1.70472240495444E-2</v>
      </c>
    </row>
    <row r="155" spans="1:33">
      <c r="A155">
        <v>4737900000</v>
      </c>
      <c r="B155">
        <v>4152800000</v>
      </c>
      <c r="C155">
        <v>4458000000</v>
      </c>
      <c r="D155">
        <v>3630000000</v>
      </c>
      <c r="E155">
        <v>3917800000</v>
      </c>
      <c r="F155">
        <v>4130000000</v>
      </c>
      <c r="G155">
        <v>4958100000</v>
      </c>
      <c r="H155">
        <v>4294600000</v>
      </c>
      <c r="I155">
        <v>4423200000</v>
      </c>
      <c r="N155" s="1">
        <v>1.5814000000000001E-110</v>
      </c>
      <c r="O155">
        <v>1803500000</v>
      </c>
      <c r="P155" t="s">
        <v>587</v>
      </c>
      <c r="Q155" t="s">
        <v>588</v>
      </c>
      <c r="R155" t="s">
        <v>589</v>
      </c>
      <c r="S155" t="s">
        <v>590</v>
      </c>
      <c r="U155">
        <f t="shared" si="92"/>
        <v>4449566666.6666698</v>
      </c>
      <c r="V155">
        <f t="shared" si="93"/>
        <v>3892600000</v>
      </c>
      <c r="W155">
        <f t="shared" si="94"/>
        <v>4558633333.3333302</v>
      </c>
      <c r="X155">
        <f t="shared" si="95"/>
        <v>0.87482676215661404</v>
      </c>
      <c r="Y155">
        <f t="shared" si="96"/>
        <v>1.02451175020789</v>
      </c>
      <c r="Z155">
        <f t="shared" si="97"/>
        <v>6.6594897439743103E-2</v>
      </c>
      <c r="AA155">
        <f t="shared" si="98"/>
        <v>0.70094070248582596</v>
      </c>
      <c r="AB155">
        <f t="shared" si="99"/>
        <v>292641151.12767899</v>
      </c>
      <c r="AC155">
        <f t="shared" si="100"/>
        <v>250950752.14073399</v>
      </c>
      <c r="AD155">
        <f t="shared" si="101"/>
        <v>351873135.28221101</v>
      </c>
      <c r="AE155" s="4">
        <f t="shared" si="102"/>
        <v>6.5768460852595301E-2</v>
      </c>
      <c r="AF155" s="4">
        <f t="shared" si="103"/>
        <v>6.4468671875027903E-2</v>
      </c>
      <c r="AG155" s="4">
        <f t="shared" si="104"/>
        <v>7.7188295164971499E-2</v>
      </c>
    </row>
    <row r="156" spans="1:33">
      <c r="A156">
        <v>186410000</v>
      </c>
      <c r="B156">
        <v>137230000</v>
      </c>
      <c r="C156">
        <v>191840000</v>
      </c>
      <c r="D156">
        <v>177570000</v>
      </c>
      <c r="E156">
        <v>162790000</v>
      </c>
      <c r="F156">
        <v>153280000</v>
      </c>
      <c r="G156">
        <v>179690000</v>
      </c>
      <c r="H156">
        <v>209910000</v>
      </c>
      <c r="I156">
        <v>200480000</v>
      </c>
      <c r="N156" s="1">
        <v>3.9211999999999999E-20</v>
      </c>
      <c r="O156">
        <v>35064000</v>
      </c>
      <c r="P156" t="s">
        <v>591</v>
      </c>
      <c r="Q156" t="s">
        <v>592</v>
      </c>
      <c r="R156" t="s">
        <v>593</v>
      </c>
      <c r="S156" t="s">
        <v>594</v>
      </c>
      <c r="U156">
        <f t="shared" si="92"/>
        <v>171826666.66666701</v>
      </c>
      <c r="V156">
        <f t="shared" si="93"/>
        <v>164546666.66666701</v>
      </c>
      <c r="W156">
        <f t="shared" si="94"/>
        <v>196693333.33333299</v>
      </c>
      <c r="X156">
        <f t="shared" si="95"/>
        <v>0.95763172189027701</v>
      </c>
      <c r="Y156">
        <f t="shared" si="96"/>
        <v>1.1447194847520801</v>
      </c>
      <c r="Z156">
        <f t="shared" si="97"/>
        <v>0.71762238437521597</v>
      </c>
      <c r="AA156">
        <f t="shared" si="98"/>
        <v>0.27186807936817903</v>
      </c>
      <c r="AB156">
        <f t="shared" si="99"/>
        <v>30084351.9679805</v>
      </c>
      <c r="AC156">
        <f t="shared" si="100"/>
        <v>12239911.492054701</v>
      </c>
      <c r="AD156">
        <f t="shared" si="101"/>
        <v>15461766.824439401</v>
      </c>
      <c r="AE156" s="4">
        <f t="shared" si="102"/>
        <v>0.17508546578711401</v>
      </c>
      <c r="AF156" s="4">
        <f t="shared" si="103"/>
        <v>7.4385654477279406E-2</v>
      </c>
      <c r="AG156" s="4">
        <f t="shared" si="104"/>
        <v>7.8608494565682696E-2</v>
      </c>
    </row>
    <row r="157" spans="1:33">
      <c r="A157">
        <v>0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494700000</v>
      </c>
      <c r="N157" s="1">
        <v>4.8439000000000003E-90</v>
      </c>
      <c r="O157">
        <v>135410000</v>
      </c>
      <c r="P157" t="s">
        <v>595</v>
      </c>
      <c r="Q157" t="s">
        <v>596</v>
      </c>
      <c r="R157" t="s">
        <v>597</v>
      </c>
      <c r="S157" t="s">
        <v>598</v>
      </c>
      <c r="U157">
        <f t="shared" si="92"/>
        <v>0</v>
      </c>
      <c r="V157">
        <f t="shared" si="93"/>
        <v>0</v>
      </c>
      <c r="W157">
        <f t="shared" si="94"/>
        <v>164900000</v>
      </c>
      <c r="X157" t="e">
        <f t="shared" si="95"/>
        <v>#DIV/0!</v>
      </c>
      <c r="Y157" t="e">
        <f t="shared" si="96"/>
        <v>#DIV/0!</v>
      </c>
      <c r="Z157" t="e">
        <f t="shared" si="97"/>
        <v>#DIV/0!</v>
      </c>
      <c r="AA157">
        <f t="shared" si="98"/>
        <v>0.37390096630005898</v>
      </c>
      <c r="AB157">
        <f t="shared" si="99"/>
        <v>0</v>
      </c>
      <c r="AC157">
        <f t="shared" si="100"/>
        <v>0</v>
      </c>
      <c r="AD157">
        <f t="shared" si="101"/>
        <v>285615178.16810799</v>
      </c>
      <c r="AE157" s="4" t="e">
        <f t="shared" si="102"/>
        <v>#DIV/0!</v>
      </c>
      <c r="AF157" s="4" t="e">
        <f t="shared" si="103"/>
        <v>#DIV/0!</v>
      </c>
      <c r="AG157" s="4">
        <f t="shared" si="104"/>
        <v>1.7320508075688801</v>
      </c>
    </row>
    <row r="158" spans="1:33">
      <c r="A158">
        <v>0</v>
      </c>
      <c r="B158">
        <v>0</v>
      </c>
      <c r="C158">
        <v>0</v>
      </c>
      <c r="D158">
        <v>0</v>
      </c>
      <c r="E158">
        <v>26036000</v>
      </c>
      <c r="F158">
        <v>11437000</v>
      </c>
      <c r="G158">
        <v>0</v>
      </c>
      <c r="H158">
        <v>0</v>
      </c>
      <c r="I158">
        <v>9435300</v>
      </c>
      <c r="N158" s="1">
        <v>4.1349E-5</v>
      </c>
      <c r="O158">
        <v>39219000</v>
      </c>
      <c r="P158" t="s">
        <v>599</v>
      </c>
      <c r="Q158" t="s">
        <v>599</v>
      </c>
      <c r="R158" t="s">
        <v>600</v>
      </c>
      <c r="S158" t="s">
        <v>601</v>
      </c>
      <c r="U158">
        <f t="shared" si="92"/>
        <v>0</v>
      </c>
      <c r="V158">
        <f t="shared" si="93"/>
        <v>12491000</v>
      </c>
      <c r="W158">
        <f t="shared" si="94"/>
        <v>3145100</v>
      </c>
      <c r="X158" t="e">
        <f t="shared" si="95"/>
        <v>#DIV/0!</v>
      </c>
      <c r="Y158" t="e">
        <f t="shared" si="96"/>
        <v>#DIV/0!</v>
      </c>
      <c r="Z158">
        <f t="shared" si="97"/>
        <v>0.17268503746064301</v>
      </c>
      <c r="AA158">
        <f t="shared" si="98"/>
        <v>0.37390096630005898</v>
      </c>
      <c r="AB158">
        <f t="shared" si="99"/>
        <v>0</v>
      </c>
      <c r="AC158">
        <f t="shared" si="100"/>
        <v>13049962.107224699</v>
      </c>
      <c r="AD158">
        <f t="shared" si="101"/>
        <v>5447472.9948848803</v>
      </c>
      <c r="AE158" s="4" t="e">
        <f t="shared" si="102"/>
        <v>#DIV/0!</v>
      </c>
      <c r="AF158" s="4">
        <f t="shared" si="103"/>
        <v>1.0447491879933299</v>
      </c>
      <c r="AG158" s="4">
        <f t="shared" si="104"/>
        <v>1.7320508075688801</v>
      </c>
    </row>
    <row r="159" spans="1:33">
      <c r="A159">
        <v>31546000</v>
      </c>
      <c r="B159">
        <v>23324000</v>
      </c>
      <c r="C159">
        <v>26844000</v>
      </c>
      <c r="D159">
        <v>21666000</v>
      </c>
      <c r="E159">
        <v>24881000</v>
      </c>
      <c r="F159">
        <v>19297000</v>
      </c>
      <c r="G159">
        <v>24484000</v>
      </c>
      <c r="H159">
        <v>22521000</v>
      </c>
      <c r="I159">
        <v>20848000</v>
      </c>
      <c r="N159" s="1">
        <v>2.5769E-19</v>
      </c>
      <c r="O159">
        <v>86305000</v>
      </c>
      <c r="P159" t="s">
        <v>602</v>
      </c>
      <c r="Q159" t="s">
        <v>602</v>
      </c>
      <c r="R159" t="s">
        <v>603</v>
      </c>
      <c r="S159" t="s">
        <v>604</v>
      </c>
      <c r="U159">
        <f t="shared" si="92"/>
        <v>27238000</v>
      </c>
      <c r="V159">
        <f t="shared" si="93"/>
        <v>21948000</v>
      </c>
      <c r="W159">
        <f t="shared" si="94"/>
        <v>22617666.666666701</v>
      </c>
      <c r="X159">
        <f t="shared" si="95"/>
        <v>0.80578603421690298</v>
      </c>
      <c r="Y159">
        <f t="shared" si="96"/>
        <v>0.83037178451672899</v>
      </c>
      <c r="Z159">
        <f t="shared" si="97"/>
        <v>0.140047381037462</v>
      </c>
      <c r="AA159">
        <f t="shared" si="98"/>
        <v>0.150574386113941</v>
      </c>
      <c r="AB159">
        <f t="shared" si="99"/>
        <v>4125136.11896626</v>
      </c>
      <c r="AC159">
        <f t="shared" si="100"/>
        <v>2802660.7001205101</v>
      </c>
      <c r="AD159">
        <f t="shared" si="101"/>
        <v>1819926.4637158699</v>
      </c>
      <c r="AE159" s="4">
        <f t="shared" si="102"/>
        <v>0.151447834604826</v>
      </c>
      <c r="AF159" s="4">
        <f t="shared" si="103"/>
        <v>0.127695493900151</v>
      </c>
      <c r="AG159" s="4">
        <f t="shared" si="104"/>
        <v>8.0464819405886207E-2</v>
      </c>
    </row>
    <row r="160" spans="1:33">
      <c r="A160">
        <v>0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2913700</v>
      </c>
      <c r="I160">
        <v>0</v>
      </c>
      <c r="M160" t="s">
        <v>605</v>
      </c>
      <c r="N160" s="1">
        <v>8.0999000000000003E-12</v>
      </c>
      <c r="O160">
        <v>12162000</v>
      </c>
      <c r="P160" t="s">
        <v>606</v>
      </c>
      <c r="Q160" t="s">
        <v>606</v>
      </c>
      <c r="R160" t="s">
        <v>607</v>
      </c>
      <c r="S160" t="s">
        <v>608</v>
      </c>
      <c r="U160">
        <f t="shared" si="92"/>
        <v>0</v>
      </c>
      <c r="V160">
        <f t="shared" si="93"/>
        <v>0</v>
      </c>
      <c r="W160">
        <f t="shared" si="94"/>
        <v>971233.33333333302</v>
      </c>
      <c r="X160" t="e">
        <f t="shared" si="95"/>
        <v>#DIV/0!</v>
      </c>
      <c r="Y160" t="e">
        <f t="shared" si="96"/>
        <v>#DIV/0!</v>
      </c>
      <c r="Z160" t="e">
        <f t="shared" si="97"/>
        <v>#DIV/0!</v>
      </c>
      <c r="AA160">
        <f t="shared" si="98"/>
        <v>0.37390096630005898</v>
      </c>
      <c r="AB160">
        <f t="shared" si="99"/>
        <v>0</v>
      </c>
      <c r="AC160">
        <f t="shared" si="100"/>
        <v>0</v>
      </c>
      <c r="AD160">
        <f t="shared" si="101"/>
        <v>1682225.4793378101</v>
      </c>
      <c r="AE160" s="4" t="e">
        <f t="shared" si="102"/>
        <v>#DIV/0!</v>
      </c>
      <c r="AF160" s="4" t="e">
        <f t="shared" si="103"/>
        <v>#DIV/0!</v>
      </c>
      <c r="AG160" s="4">
        <f t="shared" si="104"/>
        <v>1.7320508075688801</v>
      </c>
    </row>
    <row r="161" spans="1:33">
      <c r="A161">
        <v>315490000</v>
      </c>
      <c r="B161">
        <v>268360000</v>
      </c>
      <c r="C161">
        <v>354030000</v>
      </c>
      <c r="D161">
        <v>792570000</v>
      </c>
      <c r="E161">
        <v>870370000</v>
      </c>
      <c r="F161">
        <v>866450000</v>
      </c>
      <c r="G161">
        <v>676990000</v>
      </c>
      <c r="H161">
        <v>669280000</v>
      </c>
      <c r="I161">
        <v>688960000</v>
      </c>
      <c r="M161" t="s">
        <v>609</v>
      </c>
      <c r="N161" s="1">
        <v>2.7575E-25</v>
      </c>
      <c r="O161">
        <v>146150000</v>
      </c>
      <c r="P161" t="s">
        <v>610</v>
      </c>
      <c r="Q161" t="s">
        <v>611</v>
      </c>
      <c r="R161" t="s">
        <v>612</v>
      </c>
      <c r="S161" t="s">
        <v>613</v>
      </c>
      <c r="U161">
        <f t="shared" si="92"/>
        <v>312626666.66666698</v>
      </c>
      <c r="V161">
        <f t="shared" si="93"/>
        <v>843130000</v>
      </c>
      <c r="W161">
        <f t="shared" si="94"/>
        <v>678410000</v>
      </c>
      <c r="X161">
        <f t="shared" si="95"/>
        <v>2.6969228472725701</v>
      </c>
      <c r="Y161">
        <f t="shared" si="96"/>
        <v>2.1700324135283799</v>
      </c>
      <c r="Z161">
        <f t="shared" si="97"/>
        <v>1.1566883753603399E-4</v>
      </c>
      <c r="AA161">
        <f t="shared" si="98"/>
        <v>1.3566043739591599E-4</v>
      </c>
      <c r="AB161">
        <f t="shared" si="99"/>
        <v>42906715.480602004</v>
      </c>
      <c r="AC161">
        <f t="shared" si="100"/>
        <v>43830090.120829098</v>
      </c>
      <c r="AD161">
        <f t="shared" si="101"/>
        <v>9916546.7779867798</v>
      </c>
      <c r="AE161" s="4">
        <f t="shared" si="102"/>
        <v>0.13724585921632401</v>
      </c>
      <c r="AF161" s="4">
        <f t="shared" si="103"/>
        <v>5.1984972804702802E-2</v>
      </c>
      <c r="AG161" s="4">
        <f t="shared" si="104"/>
        <v>1.4617335796917499E-2</v>
      </c>
    </row>
    <row r="162" spans="1:33">
      <c r="A162">
        <v>0</v>
      </c>
      <c r="B162">
        <v>0</v>
      </c>
      <c r="C162">
        <v>0</v>
      </c>
      <c r="D162">
        <v>0</v>
      </c>
      <c r="E162">
        <v>0</v>
      </c>
      <c r="F162">
        <v>512400000</v>
      </c>
      <c r="G162">
        <v>0</v>
      </c>
      <c r="H162">
        <v>0</v>
      </c>
      <c r="I162">
        <v>231330000</v>
      </c>
      <c r="M162" t="s">
        <v>469</v>
      </c>
      <c r="N162" s="1">
        <v>7.0324000000000004E-7</v>
      </c>
      <c r="O162">
        <v>108270000</v>
      </c>
      <c r="P162" t="s">
        <v>614</v>
      </c>
      <c r="Q162" t="s">
        <v>614</v>
      </c>
      <c r="R162" t="s">
        <v>615</v>
      </c>
      <c r="S162" t="s">
        <v>616</v>
      </c>
      <c r="U162">
        <f t="shared" si="92"/>
        <v>0</v>
      </c>
      <c r="V162">
        <f t="shared" si="93"/>
        <v>170800000</v>
      </c>
      <c r="W162">
        <f t="shared" si="94"/>
        <v>77110000</v>
      </c>
      <c r="X162" t="e">
        <f t="shared" si="95"/>
        <v>#DIV/0!</v>
      </c>
      <c r="Y162" t="e">
        <f t="shared" si="96"/>
        <v>#DIV/0!</v>
      </c>
      <c r="Z162">
        <f t="shared" si="97"/>
        <v>0.37390096630005898</v>
      </c>
      <c r="AA162">
        <f t="shared" si="98"/>
        <v>0.37390096630005898</v>
      </c>
      <c r="AB162">
        <f t="shared" si="99"/>
        <v>0</v>
      </c>
      <c r="AC162">
        <f t="shared" si="100"/>
        <v>295834277.93276399</v>
      </c>
      <c r="AD162">
        <f t="shared" si="101"/>
        <v>133558437.77163599</v>
      </c>
      <c r="AE162" s="4" t="e">
        <f t="shared" si="102"/>
        <v>#DIV/0!</v>
      </c>
      <c r="AF162" s="4">
        <f t="shared" si="103"/>
        <v>1.7320508075688801</v>
      </c>
      <c r="AG162" s="4">
        <f t="shared" si="104"/>
        <v>1.7320508075688801</v>
      </c>
    </row>
    <row r="163" spans="1:33">
      <c r="A163">
        <v>1312000000</v>
      </c>
      <c r="B163">
        <v>1282100000</v>
      </c>
      <c r="C163">
        <v>1226000000</v>
      </c>
      <c r="D163">
        <v>998640000</v>
      </c>
      <c r="E163">
        <v>936090000</v>
      </c>
      <c r="F163">
        <v>850040000</v>
      </c>
      <c r="G163">
        <v>1184400000</v>
      </c>
      <c r="H163">
        <v>1214000000</v>
      </c>
      <c r="I163">
        <v>1028600000</v>
      </c>
      <c r="M163" t="s">
        <v>311</v>
      </c>
      <c r="N163" s="1">
        <v>3.1976E-72</v>
      </c>
      <c r="O163">
        <v>890920000</v>
      </c>
      <c r="P163" t="s">
        <v>617</v>
      </c>
      <c r="Q163" t="s">
        <v>618</v>
      </c>
      <c r="R163" t="s">
        <v>619</v>
      </c>
      <c r="S163" t="s">
        <v>620</v>
      </c>
      <c r="U163">
        <f t="shared" si="92"/>
        <v>1273366666.6666701</v>
      </c>
      <c r="V163">
        <f t="shared" si="93"/>
        <v>928256666.66666698</v>
      </c>
      <c r="W163">
        <f t="shared" si="94"/>
        <v>1142333333.3333299</v>
      </c>
      <c r="X163">
        <f t="shared" si="95"/>
        <v>0.72897829899740796</v>
      </c>
      <c r="Y163">
        <f t="shared" si="96"/>
        <v>0.897096934635219</v>
      </c>
      <c r="Z163">
        <f t="shared" si="97"/>
        <v>2.2950100908183399E-3</v>
      </c>
      <c r="AA163">
        <f t="shared" si="98"/>
        <v>0.105193544803124</v>
      </c>
      <c r="AB163">
        <f t="shared" si="99"/>
        <v>43660088.5630496</v>
      </c>
      <c r="AC163">
        <f t="shared" si="100"/>
        <v>74609053.293372706</v>
      </c>
      <c r="AD163">
        <f t="shared" si="101"/>
        <v>99601673.346050397</v>
      </c>
      <c r="AE163" s="4">
        <f t="shared" si="102"/>
        <v>3.42871300984657E-2</v>
      </c>
      <c r="AF163" s="4">
        <f t="shared" si="103"/>
        <v>8.0375456457846897E-2</v>
      </c>
      <c r="AG163" s="4">
        <f t="shared" si="104"/>
        <v>8.7191426915130196E-2</v>
      </c>
    </row>
    <row r="164" spans="1:33">
      <c r="A164">
        <v>0</v>
      </c>
      <c r="B164">
        <v>0</v>
      </c>
      <c r="C164">
        <v>0</v>
      </c>
      <c r="D164">
        <v>0</v>
      </c>
      <c r="E164">
        <v>17495000</v>
      </c>
      <c r="F164">
        <v>22180000</v>
      </c>
      <c r="G164">
        <v>0</v>
      </c>
      <c r="H164">
        <v>0</v>
      </c>
      <c r="I164">
        <v>16957000</v>
      </c>
      <c r="N164" s="1">
        <v>2.3940999999999999E-11</v>
      </c>
      <c r="O164">
        <v>57007000</v>
      </c>
      <c r="P164" t="s">
        <v>621</v>
      </c>
      <c r="Q164" t="s">
        <v>621</v>
      </c>
      <c r="R164" t="s">
        <v>622</v>
      </c>
      <c r="S164" t="s">
        <v>623</v>
      </c>
      <c r="U164">
        <f t="shared" ref="U164:U194" si="105">AVERAGE(A164:C164)</f>
        <v>0</v>
      </c>
      <c r="V164">
        <f t="shared" ref="V164:V194" si="106">AVERAGE(D164:F164)</f>
        <v>13225000</v>
      </c>
      <c r="W164">
        <f t="shared" ref="W164:W194" si="107">AVERAGE(G164:I164)</f>
        <v>5652333.3333333302</v>
      </c>
      <c r="X164" t="e">
        <f t="shared" ref="X164:X194" si="108">V164/U164</f>
        <v>#DIV/0!</v>
      </c>
      <c r="Y164" t="e">
        <f t="shared" ref="Y164:Y194" si="109">W164/U164</f>
        <v>#DIV/0!</v>
      </c>
      <c r="Z164">
        <f t="shared" ref="Z164:Z194" si="110">TTEST(D164:F164,A164:C164,2,2)</f>
        <v>0.121633209978283</v>
      </c>
      <c r="AA164">
        <f t="shared" ref="AA164:AA194" si="111">TTEST(G164:I164,A164:C164,2,2)</f>
        <v>0.37390096630005898</v>
      </c>
      <c r="AB164">
        <f t="shared" ref="AB164:AB194" si="112">STDEV(A164:C164)</f>
        <v>0</v>
      </c>
      <c r="AC164">
        <f t="shared" ref="AC164:AC194" si="113">STDEV(D164:F164)</f>
        <v>11690285.496941499</v>
      </c>
      <c r="AD164">
        <f t="shared" ref="AD164:AD194" si="114">STDEV(G164:I164)</f>
        <v>9790128.5146484803</v>
      </c>
      <c r="AE164" s="4" t="e">
        <f t="shared" ref="AE164:AE194" si="115">AB164/U164</f>
        <v>#DIV/0!</v>
      </c>
      <c r="AF164" s="4">
        <f t="shared" ref="AF164:AF194" si="116">AC164/V164</f>
        <v>0.88395353474037597</v>
      </c>
      <c r="AG164" s="4">
        <f t="shared" ref="AG164:AG194" si="117">AD164/W164</f>
        <v>1.7320508075688801</v>
      </c>
    </row>
    <row r="165" spans="1:33">
      <c r="A165">
        <v>1467000000</v>
      </c>
      <c r="B165">
        <v>1359700000</v>
      </c>
      <c r="C165">
        <v>1490300000</v>
      </c>
      <c r="D165">
        <v>1116700000</v>
      </c>
      <c r="E165">
        <v>1093400000</v>
      </c>
      <c r="F165">
        <v>1227200000</v>
      </c>
      <c r="G165">
        <v>1184300000</v>
      </c>
      <c r="H165">
        <v>1307600000</v>
      </c>
      <c r="I165">
        <v>1253000000</v>
      </c>
      <c r="N165">
        <v>0</v>
      </c>
      <c r="O165">
        <v>2415000000</v>
      </c>
      <c r="P165" t="s">
        <v>624</v>
      </c>
      <c r="Q165" t="s">
        <v>625</v>
      </c>
      <c r="R165" t="s">
        <v>626</v>
      </c>
      <c r="S165" s="3">
        <v>41888</v>
      </c>
      <c r="U165">
        <f t="shared" si="105"/>
        <v>1439000000</v>
      </c>
      <c r="V165">
        <f t="shared" si="106"/>
        <v>1145766666.6666701</v>
      </c>
      <c r="W165">
        <f t="shared" si="107"/>
        <v>1248300000</v>
      </c>
      <c r="X165">
        <f t="shared" si="108"/>
        <v>0.79622422978920504</v>
      </c>
      <c r="Y165">
        <f t="shared" si="109"/>
        <v>0.86747741487143804</v>
      </c>
      <c r="Z165">
        <f t="shared" si="110"/>
        <v>7.0373806196584801E-3</v>
      </c>
      <c r="AA165">
        <f t="shared" si="111"/>
        <v>2.3852971193724998E-2</v>
      </c>
      <c r="AB165">
        <f t="shared" si="112"/>
        <v>69656945.095230803</v>
      </c>
      <c r="AC165">
        <f t="shared" si="113"/>
        <v>71479111.167762399</v>
      </c>
      <c r="AD165">
        <f t="shared" si="114"/>
        <v>61784221.286668301</v>
      </c>
      <c r="AE165" s="4">
        <f t="shared" si="115"/>
        <v>4.8406494159298701E-2</v>
      </c>
      <c r="AF165" s="4">
        <f t="shared" si="116"/>
        <v>6.2385399442378399E-2</v>
      </c>
      <c r="AG165" s="4">
        <f t="shared" si="117"/>
        <v>4.9494689807472798E-2</v>
      </c>
    </row>
    <row r="166" spans="1:33">
      <c r="A166">
        <v>0</v>
      </c>
      <c r="B166">
        <v>58390000</v>
      </c>
      <c r="C166">
        <v>28283000</v>
      </c>
      <c r="D166">
        <v>0</v>
      </c>
      <c r="E166">
        <v>24285000</v>
      </c>
      <c r="F166">
        <v>32205000</v>
      </c>
      <c r="G166">
        <v>34841000</v>
      </c>
      <c r="H166">
        <v>50396000</v>
      </c>
      <c r="I166">
        <v>27958000</v>
      </c>
      <c r="M166" t="s">
        <v>627</v>
      </c>
      <c r="N166" s="1">
        <v>3.8784000000000001E-12</v>
      </c>
      <c r="O166">
        <v>243910000</v>
      </c>
      <c r="P166" t="s">
        <v>628</v>
      </c>
      <c r="Q166" t="s">
        <v>628</v>
      </c>
      <c r="R166" t="s">
        <v>629</v>
      </c>
      <c r="S166" t="s">
        <v>630</v>
      </c>
      <c r="U166">
        <f t="shared" si="105"/>
        <v>28891000</v>
      </c>
      <c r="V166">
        <f t="shared" si="106"/>
        <v>18830000</v>
      </c>
      <c r="W166">
        <f t="shared" si="107"/>
        <v>37731666.666666701</v>
      </c>
      <c r="X166">
        <f t="shared" si="108"/>
        <v>0.65176006368765405</v>
      </c>
      <c r="Y166">
        <f t="shared" si="109"/>
        <v>1.3060007153323401</v>
      </c>
      <c r="Z166">
        <f t="shared" si="110"/>
        <v>0.63215470855371003</v>
      </c>
      <c r="AA166">
        <f t="shared" si="111"/>
        <v>0.65111984401959799</v>
      </c>
      <c r="AB166">
        <f t="shared" si="112"/>
        <v>29199747.8242536</v>
      </c>
      <c r="AC166">
        <f t="shared" si="113"/>
        <v>16781188.128377602</v>
      </c>
      <c r="AD166">
        <f t="shared" si="114"/>
        <v>11494908.7135711</v>
      </c>
      <c r="AE166" s="4">
        <f t="shared" si="115"/>
        <v>1.0106866437386599</v>
      </c>
      <c r="AF166" s="4">
        <f t="shared" si="116"/>
        <v>0.89119427128930195</v>
      </c>
      <c r="AG166" s="4">
        <f t="shared" si="117"/>
        <v>0.30464884615675097</v>
      </c>
    </row>
    <row r="167" spans="1:33">
      <c r="A167">
        <v>1164000000</v>
      </c>
      <c r="B167">
        <v>1154900000</v>
      </c>
      <c r="C167">
        <v>1141000000</v>
      </c>
      <c r="D167">
        <v>591060000</v>
      </c>
      <c r="E167">
        <v>622670000</v>
      </c>
      <c r="F167">
        <v>578560000</v>
      </c>
      <c r="G167">
        <v>802660000</v>
      </c>
      <c r="H167">
        <v>748010000</v>
      </c>
      <c r="I167">
        <v>667630000</v>
      </c>
      <c r="N167" s="1">
        <v>4.9751000000000003E-45</v>
      </c>
      <c r="O167">
        <v>88926000</v>
      </c>
      <c r="P167" t="s">
        <v>631</v>
      </c>
      <c r="Q167" t="s">
        <v>632</v>
      </c>
      <c r="S167" t="s">
        <v>633</v>
      </c>
      <c r="U167">
        <f t="shared" si="105"/>
        <v>1153300000</v>
      </c>
      <c r="V167">
        <f t="shared" si="106"/>
        <v>597430000</v>
      </c>
      <c r="W167">
        <f t="shared" si="107"/>
        <v>739433333.33333302</v>
      </c>
      <c r="X167">
        <f t="shared" si="108"/>
        <v>0.51801786178791298</v>
      </c>
      <c r="Y167">
        <f t="shared" si="109"/>
        <v>0.64114569785253905</v>
      </c>
      <c r="Z167">
        <f t="shared" si="110"/>
        <v>2.9456516909925798E-6</v>
      </c>
      <c r="AA167">
        <f t="shared" si="111"/>
        <v>4.8209237479441999E-4</v>
      </c>
      <c r="AB167">
        <f t="shared" si="112"/>
        <v>11583177.456984799</v>
      </c>
      <c r="AC167">
        <f t="shared" si="113"/>
        <v>22734460.6269865</v>
      </c>
      <c r="AD167">
        <f t="shared" si="114"/>
        <v>67922342.666705295</v>
      </c>
      <c r="AE167" s="4">
        <f t="shared" si="115"/>
        <v>1.00435077230424E-2</v>
      </c>
      <c r="AF167" s="4">
        <f t="shared" si="116"/>
        <v>3.8053764670315397E-2</v>
      </c>
      <c r="AG167" s="4">
        <f t="shared" si="117"/>
        <v>9.1857290718169698E-2</v>
      </c>
    </row>
    <row r="168" spans="1:33">
      <c r="A168">
        <v>0</v>
      </c>
      <c r="B168">
        <v>162020000</v>
      </c>
      <c r="C168">
        <v>228970000</v>
      </c>
      <c r="D168">
        <v>0</v>
      </c>
      <c r="E168">
        <v>0</v>
      </c>
      <c r="F168">
        <v>185390000</v>
      </c>
      <c r="G168">
        <v>0</v>
      </c>
      <c r="H168">
        <v>0</v>
      </c>
      <c r="I168">
        <v>0</v>
      </c>
      <c r="N168" s="1">
        <v>1.0807E-5</v>
      </c>
      <c r="O168">
        <v>74786000</v>
      </c>
      <c r="P168" t="s">
        <v>634</v>
      </c>
      <c r="Q168" t="s">
        <v>634</v>
      </c>
      <c r="R168" t="s">
        <v>635</v>
      </c>
      <c r="S168" t="s">
        <v>636</v>
      </c>
      <c r="U168">
        <f t="shared" si="105"/>
        <v>130330000</v>
      </c>
      <c r="V168">
        <f t="shared" si="106"/>
        <v>61796666.666666701</v>
      </c>
      <c r="W168">
        <f t="shared" si="107"/>
        <v>0</v>
      </c>
      <c r="X168">
        <f t="shared" si="108"/>
        <v>0.47415534924166902</v>
      </c>
      <c r="Y168">
        <f t="shared" si="109"/>
        <v>0</v>
      </c>
      <c r="Z168">
        <f t="shared" si="110"/>
        <v>0.49710166853175902</v>
      </c>
      <c r="AA168">
        <f t="shared" si="111"/>
        <v>0.12764622284816801</v>
      </c>
      <c r="AB168">
        <f t="shared" si="112"/>
        <v>117728532.22562499</v>
      </c>
      <c r="AC168">
        <f t="shared" si="113"/>
        <v>107034966.405065</v>
      </c>
      <c r="AD168">
        <f t="shared" si="114"/>
        <v>0</v>
      </c>
      <c r="AE168" s="4">
        <f t="shared" si="115"/>
        <v>0.90331107362560303</v>
      </c>
      <c r="AF168" s="4">
        <f t="shared" si="116"/>
        <v>1.7320508075688801</v>
      </c>
      <c r="AG168" s="4" t="e">
        <f t="shared" si="117"/>
        <v>#DIV/0!</v>
      </c>
    </row>
    <row r="169" spans="1:33">
      <c r="A169">
        <v>0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12907000</v>
      </c>
      <c r="N169" s="1">
        <v>2.7298000000000001E-8</v>
      </c>
      <c r="O169">
        <v>44313000</v>
      </c>
      <c r="P169" t="s">
        <v>637</v>
      </c>
      <c r="Q169" t="s">
        <v>637</v>
      </c>
      <c r="R169" t="s">
        <v>638</v>
      </c>
      <c r="S169" t="s">
        <v>639</v>
      </c>
      <c r="U169">
        <f t="shared" si="105"/>
        <v>0</v>
      </c>
      <c r="V169">
        <f t="shared" si="106"/>
        <v>0</v>
      </c>
      <c r="W169">
        <f t="shared" si="107"/>
        <v>4302333.3333333302</v>
      </c>
      <c r="X169" t="e">
        <f t="shared" si="108"/>
        <v>#DIV/0!</v>
      </c>
      <c r="Y169" t="e">
        <f t="shared" si="109"/>
        <v>#DIV/0!</v>
      </c>
      <c r="Z169" t="e">
        <f t="shared" si="110"/>
        <v>#DIV/0!</v>
      </c>
      <c r="AA169">
        <f t="shared" si="111"/>
        <v>0.37390096630005898</v>
      </c>
      <c r="AB169">
        <f t="shared" si="112"/>
        <v>0</v>
      </c>
      <c r="AC169">
        <f t="shared" si="113"/>
        <v>0</v>
      </c>
      <c r="AD169">
        <f t="shared" si="114"/>
        <v>7451859.9244304998</v>
      </c>
      <c r="AE169" s="4" t="e">
        <f t="shared" si="115"/>
        <v>#DIV/0!</v>
      </c>
      <c r="AF169" s="4" t="e">
        <f t="shared" si="116"/>
        <v>#DIV/0!</v>
      </c>
      <c r="AG169" s="4">
        <f t="shared" si="117"/>
        <v>1.7320508075688801</v>
      </c>
    </row>
    <row r="170" spans="1:33">
      <c r="A170">
        <v>0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7489100</v>
      </c>
      <c r="H170">
        <v>0</v>
      </c>
      <c r="I170">
        <v>0</v>
      </c>
      <c r="N170">
        <v>1.2691E-3</v>
      </c>
      <c r="O170">
        <v>4764300</v>
      </c>
      <c r="P170" t="s">
        <v>640</v>
      </c>
      <c r="Q170" t="s">
        <v>640</v>
      </c>
      <c r="R170" t="s">
        <v>641</v>
      </c>
      <c r="S170" t="s">
        <v>642</v>
      </c>
      <c r="U170">
        <f t="shared" si="105"/>
        <v>0</v>
      </c>
      <c r="V170">
        <f t="shared" si="106"/>
        <v>0</v>
      </c>
      <c r="W170">
        <f t="shared" si="107"/>
        <v>2496366.6666666698</v>
      </c>
      <c r="X170" t="e">
        <f t="shared" si="108"/>
        <v>#DIV/0!</v>
      </c>
      <c r="Y170" t="e">
        <f t="shared" si="109"/>
        <v>#DIV/0!</v>
      </c>
      <c r="Z170" t="e">
        <f t="shared" si="110"/>
        <v>#DIV/0!</v>
      </c>
      <c r="AA170">
        <f t="shared" si="111"/>
        <v>0.37390096630005898</v>
      </c>
      <c r="AB170">
        <f t="shared" si="112"/>
        <v>0</v>
      </c>
      <c r="AC170">
        <f t="shared" si="113"/>
        <v>0</v>
      </c>
      <c r="AD170">
        <f t="shared" si="114"/>
        <v>4323833.9009880302</v>
      </c>
      <c r="AE170" s="4" t="e">
        <f t="shared" si="115"/>
        <v>#DIV/0!</v>
      </c>
      <c r="AF170" s="4" t="e">
        <f t="shared" si="116"/>
        <v>#DIV/0!</v>
      </c>
      <c r="AG170" s="4">
        <f t="shared" si="117"/>
        <v>1.7320508075688801</v>
      </c>
    </row>
    <row r="171" spans="1:33">
      <c r="A171">
        <v>1849900000</v>
      </c>
      <c r="B171">
        <v>1815800000</v>
      </c>
      <c r="C171">
        <v>1484800000</v>
      </c>
      <c r="D171">
        <v>1412000000</v>
      </c>
      <c r="E171">
        <v>1844100000</v>
      </c>
      <c r="F171">
        <v>1686000000</v>
      </c>
      <c r="G171">
        <v>1733400000</v>
      </c>
      <c r="H171">
        <v>1486200000</v>
      </c>
      <c r="I171">
        <v>1573600000</v>
      </c>
      <c r="N171" s="1">
        <v>1.1430999999999999E-21</v>
      </c>
      <c r="O171">
        <v>147480000</v>
      </c>
      <c r="P171" t="s">
        <v>643</v>
      </c>
      <c r="Q171" t="s">
        <v>643</v>
      </c>
      <c r="R171" t="s">
        <v>644</v>
      </c>
      <c r="S171" t="s">
        <v>645</v>
      </c>
      <c r="U171">
        <f t="shared" si="105"/>
        <v>1716833333.3333299</v>
      </c>
      <c r="V171">
        <f t="shared" si="106"/>
        <v>1647366666.6666701</v>
      </c>
      <c r="W171">
        <f t="shared" si="107"/>
        <v>1597733333.3333299</v>
      </c>
      <c r="X171">
        <f t="shared" si="108"/>
        <v>0.95953790894087998</v>
      </c>
      <c r="Y171">
        <f t="shared" si="109"/>
        <v>0.93062809435977101</v>
      </c>
      <c r="Z171">
        <f t="shared" si="110"/>
        <v>0.70652363608350099</v>
      </c>
      <c r="AA171">
        <f t="shared" si="111"/>
        <v>0.434003462912328</v>
      </c>
      <c r="AB171">
        <f t="shared" si="112"/>
        <v>201668796.13200799</v>
      </c>
      <c r="AC171">
        <f t="shared" si="113"/>
        <v>218625257.76619101</v>
      </c>
      <c r="AD171">
        <f t="shared" si="114"/>
        <v>125354590.39593799</v>
      </c>
      <c r="AE171" s="4">
        <f t="shared" si="115"/>
        <v>0.11746556419687899</v>
      </c>
      <c r="AF171" s="4">
        <f t="shared" si="116"/>
        <v>0.132711959146632</v>
      </c>
      <c r="AG171" s="4">
        <f t="shared" si="117"/>
        <v>7.8457767501421499E-2</v>
      </c>
    </row>
    <row r="172" spans="1:33">
      <c r="A172">
        <v>508370000</v>
      </c>
      <c r="B172">
        <v>639790000</v>
      </c>
      <c r="C172">
        <v>638830000</v>
      </c>
      <c r="D172">
        <v>349210000</v>
      </c>
      <c r="E172">
        <v>371350000</v>
      </c>
      <c r="F172">
        <v>365060000</v>
      </c>
      <c r="G172">
        <v>446660000</v>
      </c>
      <c r="H172">
        <v>401530000</v>
      </c>
      <c r="I172">
        <v>443100000</v>
      </c>
      <c r="N172" s="1">
        <v>6.3539000000000002E-59</v>
      </c>
      <c r="O172">
        <v>807980000</v>
      </c>
      <c r="P172" t="s">
        <v>646</v>
      </c>
      <c r="Q172" t="s">
        <v>646</v>
      </c>
      <c r="R172" t="s">
        <v>647</v>
      </c>
      <c r="S172" t="s">
        <v>648</v>
      </c>
      <c r="U172">
        <f t="shared" si="105"/>
        <v>595663333.33333302</v>
      </c>
      <c r="V172">
        <f t="shared" si="106"/>
        <v>361873333.33333302</v>
      </c>
      <c r="W172">
        <f t="shared" si="107"/>
        <v>430430000</v>
      </c>
      <c r="X172">
        <f t="shared" si="108"/>
        <v>0.60751319257522396</v>
      </c>
      <c r="Y172">
        <f t="shared" si="109"/>
        <v>0.72260617015204298</v>
      </c>
      <c r="Z172">
        <f t="shared" si="110"/>
        <v>6.1022347748476398E-3</v>
      </c>
      <c r="AA172">
        <f t="shared" si="111"/>
        <v>2.2902405964666001E-2</v>
      </c>
      <c r="AB172">
        <f t="shared" si="112"/>
        <v>75599768.077245697</v>
      </c>
      <c r="AC172">
        <f t="shared" si="113"/>
        <v>11408813.844275501</v>
      </c>
      <c r="AD172">
        <f t="shared" si="114"/>
        <v>25091351.099532299</v>
      </c>
      <c r="AE172" s="4">
        <f t="shared" si="115"/>
        <v>0.126916940907189</v>
      </c>
      <c r="AF172" s="4">
        <f t="shared" si="116"/>
        <v>3.1527091922428301E-2</v>
      </c>
      <c r="AG172" s="4">
        <f t="shared" si="117"/>
        <v>5.8293685615622197E-2</v>
      </c>
    </row>
    <row r="173" spans="1:33">
      <c r="A173">
        <v>33780000000</v>
      </c>
      <c r="B173">
        <v>33566000000</v>
      </c>
      <c r="C173">
        <v>32846000000</v>
      </c>
      <c r="D173">
        <v>38041000000</v>
      </c>
      <c r="E173">
        <v>35518000000</v>
      </c>
      <c r="F173">
        <v>34925000000</v>
      </c>
      <c r="G173">
        <v>35709000000</v>
      </c>
      <c r="H173">
        <v>35652000000</v>
      </c>
      <c r="I173">
        <v>37953000000</v>
      </c>
      <c r="M173" t="s">
        <v>609</v>
      </c>
      <c r="N173">
        <v>0</v>
      </c>
      <c r="O173">
        <v>21828000000</v>
      </c>
      <c r="P173" t="s">
        <v>649</v>
      </c>
      <c r="Q173" t="s">
        <v>649</v>
      </c>
      <c r="R173" t="s">
        <v>650</v>
      </c>
      <c r="S173" t="s">
        <v>651</v>
      </c>
      <c r="U173">
        <f t="shared" si="105"/>
        <v>33397333333.333302</v>
      </c>
      <c r="V173">
        <f t="shared" si="106"/>
        <v>36161333333.333298</v>
      </c>
      <c r="W173">
        <f t="shared" si="107"/>
        <v>36438000000</v>
      </c>
      <c r="X173">
        <f t="shared" si="108"/>
        <v>1.0827610986905101</v>
      </c>
      <c r="Y173">
        <f t="shared" si="109"/>
        <v>1.091045193229</v>
      </c>
      <c r="Z173">
        <f t="shared" si="110"/>
        <v>5.0096320283659901E-2</v>
      </c>
      <c r="AA173">
        <f t="shared" si="111"/>
        <v>1.97704176041727E-2</v>
      </c>
      <c r="AB173">
        <f t="shared" si="112"/>
        <v>489311080.32961297</v>
      </c>
      <c r="AC173">
        <f t="shared" si="113"/>
        <v>1654621507.5760801</v>
      </c>
      <c r="AD173">
        <f t="shared" si="114"/>
        <v>1312337990.00105</v>
      </c>
      <c r="AE173" s="4">
        <f t="shared" si="115"/>
        <v>1.4651202101852801E-2</v>
      </c>
      <c r="AF173" s="4">
        <f t="shared" si="116"/>
        <v>4.5756650959848801E-2</v>
      </c>
      <c r="AG173" s="4">
        <f t="shared" si="117"/>
        <v>3.6015642735634498E-2</v>
      </c>
    </row>
    <row r="174" spans="1:33">
      <c r="A174">
        <v>0</v>
      </c>
      <c r="B174">
        <v>0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4109800</v>
      </c>
      <c r="N174" s="1">
        <v>6.4418999999999998E-12</v>
      </c>
      <c r="O174">
        <v>21620000</v>
      </c>
      <c r="P174" t="s">
        <v>652</v>
      </c>
      <c r="Q174" t="s">
        <v>652</v>
      </c>
      <c r="R174" t="s">
        <v>653</v>
      </c>
      <c r="S174" t="s">
        <v>654</v>
      </c>
      <c r="U174">
        <f t="shared" si="105"/>
        <v>0</v>
      </c>
      <c r="V174">
        <f t="shared" si="106"/>
        <v>0</v>
      </c>
      <c r="W174">
        <f t="shared" si="107"/>
        <v>1369933.33333333</v>
      </c>
      <c r="X174" t="e">
        <f t="shared" si="108"/>
        <v>#DIV/0!</v>
      </c>
      <c r="Y174" t="e">
        <f t="shared" si="109"/>
        <v>#DIV/0!</v>
      </c>
      <c r="Z174" t="e">
        <f t="shared" si="110"/>
        <v>#DIV/0!</v>
      </c>
      <c r="AA174">
        <f t="shared" si="111"/>
        <v>0.37390096630005898</v>
      </c>
      <c r="AB174">
        <f t="shared" si="112"/>
        <v>0</v>
      </c>
      <c r="AC174">
        <f t="shared" si="113"/>
        <v>0</v>
      </c>
      <c r="AD174">
        <f t="shared" si="114"/>
        <v>2372794.1363155199</v>
      </c>
      <c r="AE174" s="4" t="e">
        <f t="shared" si="115"/>
        <v>#DIV/0!</v>
      </c>
      <c r="AF174" s="4" t="e">
        <f t="shared" si="116"/>
        <v>#DIV/0!</v>
      </c>
      <c r="AG174" s="4">
        <f t="shared" si="117"/>
        <v>1.7320508075688801</v>
      </c>
    </row>
    <row r="175" spans="1:33">
      <c r="A175">
        <v>4903100000</v>
      </c>
      <c r="B175">
        <v>5041700000</v>
      </c>
      <c r="C175">
        <v>4798500000</v>
      </c>
      <c r="D175">
        <v>3535400000</v>
      </c>
      <c r="E175">
        <v>3620500000</v>
      </c>
      <c r="F175">
        <v>3860900000</v>
      </c>
      <c r="G175">
        <v>5079400000</v>
      </c>
      <c r="H175">
        <v>4738000000</v>
      </c>
      <c r="I175">
        <v>4454200000</v>
      </c>
      <c r="N175">
        <v>0</v>
      </c>
      <c r="O175">
        <v>4480500000</v>
      </c>
      <c r="P175" t="s">
        <v>655</v>
      </c>
      <c r="Q175" t="s">
        <v>656</v>
      </c>
      <c r="R175" t="s">
        <v>657</v>
      </c>
      <c r="S175" t="s">
        <v>658</v>
      </c>
      <c r="U175">
        <f t="shared" si="105"/>
        <v>4914433333.3333302</v>
      </c>
      <c r="V175">
        <f t="shared" si="106"/>
        <v>3672266666.6666698</v>
      </c>
      <c r="W175">
        <f t="shared" si="107"/>
        <v>4757200000</v>
      </c>
      <c r="X175">
        <f t="shared" si="108"/>
        <v>0.74724111969504803</v>
      </c>
      <c r="Y175">
        <f t="shared" si="109"/>
        <v>0.96800580602714503</v>
      </c>
      <c r="Z175">
        <f t="shared" si="110"/>
        <v>4.9558324780006504E-4</v>
      </c>
      <c r="AA175">
        <f t="shared" si="111"/>
        <v>0.46307261848822001</v>
      </c>
      <c r="AB175">
        <f t="shared" si="112"/>
        <v>121995464.39656401</v>
      </c>
      <c r="AC175">
        <f t="shared" si="113"/>
        <v>168811739.323228</v>
      </c>
      <c r="AD175">
        <f t="shared" si="114"/>
        <v>313041914.12652701</v>
      </c>
      <c r="AE175" s="4">
        <f t="shared" si="115"/>
        <v>2.4823912773238799E-2</v>
      </c>
      <c r="AF175" s="4">
        <f t="shared" si="116"/>
        <v>4.5969357523934599E-2</v>
      </c>
      <c r="AG175" s="4">
        <f t="shared" si="117"/>
        <v>6.5803816136913995E-2</v>
      </c>
    </row>
    <row r="176" spans="1:33">
      <c r="A176">
        <v>0</v>
      </c>
      <c r="B176">
        <v>0</v>
      </c>
      <c r="C176">
        <v>0</v>
      </c>
      <c r="D176">
        <v>0</v>
      </c>
      <c r="E176">
        <v>0</v>
      </c>
      <c r="F176">
        <v>221010000</v>
      </c>
      <c r="G176">
        <v>0</v>
      </c>
      <c r="H176">
        <v>0</v>
      </c>
      <c r="I176">
        <v>0</v>
      </c>
      <c r="M176" s="2" t="s">
        <v>659</v>
      </c>
      <c r="N176" s="1">
        <v>3.0990999999999998E-105</v>
      </c>
      <c r="O176">
        <v>57798000</v>
      </c>
      <c r="P176" t="s">
        <v>660</v>
      </c>
      <c r="Q176" t="s">
        <v>661</v>
      </c>
      <c r="R176" t="s">
        <v>662</v>
      </c>
      <c r="S176" t="s">
        <v>663</v>
      </c>
      <c r="U176">
        <f t="shared" si="105"/>
        <v>0</v>
      </c>
      <c r="V176">
        <f t="shared" si="106"/>
        <v>73670000</v>
      </c>
      <c r="W176">
        <f t="shared" si="107"/>
        <v>0</v>
      </c>
      <c r="X176" t="e">
        <f t="shared" si="108"/>
        <v>#DIV/0!</v>
      </c>
      <c r="Y176" t="e">
        <f t="shared" si="109"/>
        <v>#DIV/0!</v>
      </c>
      <c r="Z176">
        <f t="shared" si="110"/>
        <v>0.37390096630005898</v>
      </c>
      <c r="AA176" t="e">
        <f t="shared" si="111"/>
        <v>#DIV/0!</v>
      </c>
      <c r="AB176">
        <f t="shared" si="112"/>
        <v>0</v>
      </c>
      <c r="AC176">
        <f t="shared" si="113"/>
        <v>127600182.993599</v>
      </c>
      <c r="AD176">
        <f t="shared" si="114"/>
        <v>0</v>
      </c>
      <c r="AE176" s="4" t="e">
        <f t="shared" si="115"/>
        <v>#DIV/0!</v>
      </c>
      <c r="AF176" s="4">
        <f t="shared" si="116"/>
        <v>1.7320508075688801</v>
      </c>
      <c r="AG176" s="4" t="e">
        <f t="shared" si="117"/>
        <v>#DIV/0!</v>
      </c>
    </row>
    <row r="177" spans="1:33">
      <c r="A177">
        <v>196590000</v>
      </c>
      <c r="B177">
        <v>174460000</v>
      </c>
      <c r="C177">
        <v>186100000</v>
      </c>
      <c r="D177">
        <v>229010000</v>
      </c>
      <c r="E177">
        <v>208470000</v>
      </c>
      <c r="F177">
        <v>231210000</v>
      </c>
      <c r="G177">
        <v>224910000</v>
      </c>
      <c r="H177">
        <v>214850000</v>
      </c>
      <c r="I177">
        <v>188540000</v>
      </c>
      <c r="N177" s="1">
        <v>4.4859999999999997E-74</v>
      </c>
      <c r="O177">
        <v>592300000</v>
      </c>
      <c r="P177" t="s">
        <v>664</v>
      </c>
      <c r="Q177" t="s">
        <v>664</v>
      </c>
      <c r="R177" t="s">
        <v>665</v>
      </c>
      <c r="S177" t="s">
        <v>666</v>
      </c>
      <c r="U177">
        <f t="shared" si="105"/>
        <v>185716666.66666701</v>
      </c>
      <c r="V177">
        <f t="shared" si="106"/>
        <v>222896666.66666701</v>
      </c>
      <c r="W177">
        <f t="shared" si="107"/>
        <v>209433333.33333299</v>
      </c>
      <c r="X177">
        <f t="shared" si="108"/>
        <v>1.20019743336624</v>
      </c>
      <c r="Y177">
        <f t="shared" si="109"/>
        <v>1.1277034909808801</v>
      </c>
      <c r="Z177">
        <f t="shared" si="110"/>
        <v>1.8310091182943002E-2</v>
      </c>
      <c r="AA177">
        <f t="shared" si="111"/>
        <v>0.13261671967431601</v>
      </c>
      <c r="AB177">
        <f t="shared" si="112"/>
        <v>11069978.9219914</v>
      </c>
      <c r="AC177">
        <f t="shared" si="113"/>
        <v>12542190.1330403</v>
      </c>
      <c r="AD177">
        <f t="shared" si="114"/>
        <v>18780293.7499213</v>
      </c>
      <c r="AE177" s="4">
        <f t="shared" si="115"/>
        <v>5.9606814620791801E-2</v>
      </c>
      <c r="AF177" s="4">
        <f t="shared" si="116"/>
        <v>5.6269078944085997E-2</v>
      </c>
      <c r="AG177" s="4">
        <f t="shared" si="117"/>
        <v>8.9671942145096203E-2</v>
      </c>
    </row>
    <row r="178" spans="1:33">
      <c r="A178">
        <v>3832800000</v>
      </c>
      <c r="B178">
        <v>3244100000</v>
      </c>
      <c r="C178">
        <v>3226900000</v>
      </c>
      <c r="D178">
        <v>3249000000</v>
      </c>
      <c r="E178">
        <v>3340800000</v>
      </c>
      <c r="F178">
        <v>3162900000</v>
      </c>
      <c r="G178">
        <v>3210000000</v>
      </c>
      <c r="H178">
        <v>3291800000</v>
      </c>
      <c r="I178">
        <v>4185600000</v>
      </c>
      <c r="N178" s="1">
        <v>1.2633999999999999E-69</v>
      </c>
      <c r="O178">
        <v>447920000</v>
      </c>
      <c r="P178" t="s">
        <v>667</v>
      </c>
      <c r="Q178" t="s">
        <v>667</v>
      </c>
      <c r="R178" t="s">
        <v>668</v>
      </c>
      <c r="S178" t="s">
        <v>669</v>
      </c>
      <c r="U178">
        <f t="shared" si="105"/>
        <v>3434600000</v>
      </c>
      <c r="V178">
        <f t="shared" si="106"/>
        <v>3250900000</v>
      </c>
      <c r="W178">
        <f t="shared" si="107"/>
        <v>3562466666.6666698</v>
      </c>
      <c r="X178">
        <f t="shared" si="108"/>
        <v>0.94651487800617295</v>
      </c>
      <c r="Y178">
        <f t="shared" si="109"/>
        <v>1.03722898348182</v>
      </c>
      <c r="Z178">
        <f t="shared" si="110"/>
        <v>0.42226035908699699</v>
      </c>
      <c r="AA178">
        <f t="shared" si="111"/>
        <v>0.74741213859261901</v>
      </c>
      <c r="AB178">
        <f t="shared" si="112"/>
        <v>344958533.73992598</v>
      </c>
      <c r="AC178">
        <f t="shared" si="113"/>
        <v>88965217.922511697</v>
      </c>
      <c r="AD178">
        <f t="shared" si="114"/>
        <v>541196982.00686002</v>
      </c>
      <c r="AE178" s="4">
        <f t="shared" si="115"/>
        <v>0.100436305170886</v>
      </c>
      <c r="AF178" s="4">
        <f t="shared" si="116"/>
        <v>2.7366334837279401E-2</v>
      </c>
      <c r="AG178" s="4">
        <f t="shared" si="117"/>
        <v>0.15191636375737599</v>
      </c>
    </row>
    <row r="179" spans="1:33">
      <c r="A179">
        <v>55674000</v>
      </c>
      <c r="B179">
        <v>107380000</v>
      </c>
      <c r="C179">
        <v>48744000</v>
      </c>
      <c r="D179">
        <v>0</v>
      </c>
      <c r="E179">
        <v>38196000</v>
      </c>
      <c r="F179">
        <v>36937000</v>
      </c>
      <c r="G179">
        <v>61868000</v>
      </c>
      <c r="H179">
        <v>52545000</v>
      </c>
      <c r="I179">
        <v>126120000</v>
      </c>
      <c r="M179" t="s">
        <v>670</v>
      </c>
      <c r="N179" s="1">
        <v>4.3092E-7</v>
      </c>
      <c r="O179">
        <v>41002000</v>
      </c>
      <c r="P179" t="s">
        <v>671</v>
      </c>
      <c r="Q179" t="s">
        <v>671</v>
      </c>
      <c r="R179" t="s">
        <v>672</v>
      </c>
      <c r="S179" t="s">
        <v>673</v>
      </c>
      <c r="U179">
        <f t="shared" si="105"/>
        <v>70599333.333333299</v>
      </c>
      <c r="V179">
        <f t="shared" si="106"/>
        <v>25044333.333333299</v>
      </c>
      <c r="W179">
        <f t="shared" si="107"/>
        <v>80177666.666666701</v>
      </c>
      <c r="X179">
        <f t="shared" si="108"/>
        <v>0.35473894937629302</v>
      </c>
      <c r="Y179">
        <f t="shared" si="109"/>
        <v>1.13567172494547</v>
      </c>
      <c r="Z179">
        <f t="shared" si="110"/>
        <v>0.11106610717736801</v>
      </c>
      <c r="AA179">
        <f t="shared" si="111"/>
        <v>0.76258364112379395</v>
      </c>
      <c r="AB179">
        <f t="shared" si="112"/>
        <v>32040900.507528398</v>
      </c>
      <c r="AC179">
        <f t="shared" si="113"/>
        <v>21698162.2340081</v>
      </c>
      <c r="AD179">
        <f t="shared" si="114"/>
        <v>40059369.395103201</v>
      </c>
      <c r="AE179" s="4">
        <f t="shared" si="115"/>
        <v>0.453841403236032</v>
      </c>
      <c r="AF179" s="4">
        <f t="shared" si="116"/>
        <v>0.86639009093240205</v>
      </c>
      <c r="AG179" s="4">
        <f t="shared" si="117"/>
        <v>0.49963251689086202</v>
      </c>
    </row>
    <row r="180" spans="1:33">
      <c r="A180">
        <v>3832000</v>
      </c>
      <c r="B180">
        <v>3510500</v>
      </c>
      <c r="C180">
        <v>2881000</v>
      </c>
      <c r="D180">
        <v>0</v>
      </c>
      <c r="E180">
        <v>2843000</v>
      </c>
      <c r="F180">
        <v>0</v>
      </c>
      <c r="G180">
        <v>2997200</v>
      </c>
      <c r="H180">
        <v>1846100</v>
      </c>
      <c r="I180">
        <v>1918900</v>
      </c>
      <c r="N180">
        <v>2.1986E-4</v>
      </c>
      <c r="O180">
        <v>7503700</v>
      </c>
      <c r="P180" t="s">
        <v>674</v>
      </c>
      <c r="Q180" t="s">
        <v>674</v>
      </c>
      <c r="R180" t="s">
        <v>675</v>
      </c>
      <c r="S180" t="s">
        <v>676</v>
      </c>
      <c r="U180">
        <f t="shared" si="105"/>
        <v>3407833.3333333302</v>
      </c>
      <c r="V180">
        <f t="shared" si="106"/>
        <v>947666.66666666698</v>
      </c>
      <c r="W180">
        <f t="shared" si="107"/>
        <v>2254066.6666666698</v>
      </c>
      <c r="X180">
        <f t="shared" si="108"/>
        <v>0.27808480461681401</v>
      </c>
      <c r="Y180">
        <f t="shared" si="109"/>
        <v>0.66143688560669001</v>
      </c>
      <c r="Z180">
        <f t="shared" si="110"/>
        <v>6.74745648380108E-2</v>
      </c>
      <c r="AA180">
        <f t="shared" si="111"/>
        <v>6.82395045664312E-2</v>
      </c>
      <c r="AB180">
        <f t="shared" si="112"/>
        <v>483741.23592405597</v>
      </c>
      <c r="AC180">
        <f t="shared" si="113"/>
        <v>1641406.8153061101</v>
      </c>
      <c r="AD180">
        <f t="shared" si="114"/>
        <v>644600.90236776206</v>
      </c>
      <c r="AE180" s="4">
        <f t="shared" si="115"/>
        <v>0.141949792905773</v>
      </c>
      <c r="AF180" s="4">
        <f t="shared" si="116"/>
        <v>1.7320508075688801</v>
      </c>
      <c r="AG180" s="4">
        <f t="shared" si="117"/>
        <v>0.28597242126871197</v>
      </c>
    </row>
    <row r="181" spans="1:33">
      <c r="A181">
        <v>0</v>
      </c>
      <c r="B181">
        <v>44402000</v>
      </c>
      <c r="C181">
        <v>45491000</v>
      </c>
      <c r="D181">
        <v>53189000</v>
      </c>
      <c r="E181">
        <v>47775000</v>
      </c>
      <c r="F181">
        <v>57473000</v>
      </c>
      <c r="G181">
        <v>56717000</v>
      </c>
      <c r="H181">
        <v>52307000</v>
      </c>
      <c r="I181">
        <v>52813000</v>
      </c>
      <c r="N181" s="1">
        <v>9.7346999999999996E-22</v>
      </c>
      <c r="O181">
        <v>72041000</v>
      </c>
      <c r="P181" t="s">
        <v>677</v>
      </c>
      <c r="Q181" t="s">
        <v>677</v>
      </c>
      <c r="R181" t="s">
        <v>678</v>
      </c>
      <c r="S181" t="s">
        <v>679</v>
      </c>
      <c r="U181">
        <f t="shared" si="105"/>
        <v>29964333.333333299</v>
      </c>
      <c r="V181">
        <f t="shared" si="106"/>
        <v>52812333.333333299</v>
      </c>
      <c r="W181">
        <f t="shared" si="107"/>
        <v>53945666.666666701</v>
      </c>
      <c r="X181">
        <f t="shared" si="108"/>
        <v>1.76250653554782</v>
      </c>
      <c r="Y181">
        <f t="shared" si="109"/>
        <v>1.80032928036666</v>
      </c>
      <c r="Z181">
        <f t="shared" si="110"/>
        <v>0.20833617238599</v>
      </c>
      <c r="AA181">
        <f t="shared" si="111"/>
        <v>0.18628475380933701</v>
      </c>
      <c r="AB181">
        <f t="shared" si="112"/>
        <v>25955585.8021608</v>
      </c>
      <c r="AC181">
        <f t="shared" si="113"/>
        <v>4859959.8077899097</v>
      </c>
      <c r="AD181">
        <f t="shared" si="114"/>
        <v>2413343.1859835698</v>
      </c>
      <c r="AE181" s="4">
        <f t="shared" si="115"/>
        <v>0.86621602801644704</v>
      </c>
      <c r="AF181" s="4">
        <f t="shared" si="116"/>
        <v>9.2023198011636997E-2</v>
      </c>
      <c r="AG181" s="4">
        <f t="shared" si="117"/>
        <v>4.4736553185926099E-2</v>
      </c>
    </row>
    <row r="182" spans="1:33">
      <c r="A182">
        <v>272940000</v>
      </c>
      <c r="B182">
        <v>276500000</v>
      </c>
      <c r="C182">
        <v>251340000</v>
      </c>
      <c r="D182">
        <v>453960000</v>
      </c>
      <c r="E182">
        <v>375230000</v>
      </c>
      <c r="F182">
        <v>461290000</v>
      </c>
      <c r="G182">
        <v>462870000</v>
      </c>
      <c r="H182">
        <v>485300000</v>
      </c>
      <c r="I182">
        <v>543000000</v>
      </c>
      <c r="M182" t="s">
        <v>680</v>
      </c>
      <c r="N182" s="1">
        <v>2.154E-20</v>
      </c>
      <c r="O182">
        <v>482640000</v>
      </c>
      <c r="P182" t="s">
        <v>681</v>
      </c>
      <c r="Q182" t="s">
        <v>681</v>
      </c>
      <c r="R182" t="s">
        <v>682</v>
      </c>
      <c r="S182" t="s">
        <v>683</v>
      </c>
      <c r="U182">
        <f t="shared" si="105"/>
        <v>266926666.66666701</v>
      </c>
      <c r="V182">
        <f t="shared" si="106"/>
        <v>430160000</v>
      </c>
      <c r="W182">
        <f t="shared" si="107"/>
        <v>497056666.66666698</v>
      </c>
      <c r="X182">
        <f t="shared" si="108"/>
        <v>1.61152875945953</v>
      </c>
      <c r="Y182">
        <f t="shared" si="109"/>
        <v>1.8621469067659</v>
      </c>
      <c r="Z182">
        <f t="shared" si="110"/>
        <v>4.6868592308466203E-3</v>
      </c>
      <c r="AA182">
        <f t="shared" si="111"/>
        <v>7.8910347126719496E-4</v>
      </c>
      <c r="AB182">
        <f t="shared" si="112"/>
        <v>13615305.113486599</v>
      </c>
      <c r="AC182">
        <f t="shared" si="113"/>
        <v>47711748.0291804</v>
      </c>
      <c r="AD182">
        <f t="shared" si="114"/>
        <v>41338464.3320641</v>
      </c>
      <c r="AE182" s="4">
        <f t="shared" si="115"/>
        <v>5.1007661705411801E-2</v>
      </c>
      <c r="AF182" s="4">
        <f t="shared" si="116"/>
        <v>0.110916282381394</v>
      </c>
      <c r="AG182" s="4">
        <f t="shared" si="117"/>
        <v>8.3166502140059301E-2</v>
      </c>
    </row>
    <row r="183" spans="1:33">
      <c r="A183">
        <v>6284700000</v>
      </c>
      <c r="B183">
        <v>6284600000</v>
      </c>
      <c r="C183">
        <v>6000600000</v>
      </c>
      <c r="D183">
        <v>5623400000</v>
      </c>
      <c r="E183">
        <v>6442400000</v>
      </c>
      <c r="F183">
        <v>5903200000</v>
      </c>
      <c r="G183">
        <v>5873500000</v>
      </c>
      <c r="H183">
        <v>5903300000</v>
      </c>
      <c r="I183">
        <v>6127300000</v>
      </c>
      <c r="M183" t="s">
        <v>684</v>
      </c>
      <c r="N183" s="1">
        <v>2.1543999999999999E-210</v>
      </c>
      <c r="O183">
        <v>10716000000</v>
      </c>
      <c r="P183" t="s">
        <v>685</v>
      </c>
      <c r="Q183" t="s">
        <v>686</v>
      </c>
      <c r="R183" t="s">
        <v>687</v>
      </c>
      <c r="S183" t="s">
        <v>688</v>
      </c>
      <c r="U183">
        <f t="shared" si="105"/>
        <v>6189966666.6666698</v>
      </c>
      <c r="V183">
        <f t="shared" si="106"/>
        <v>5989666666.6666698</v>
      </c>
      <c r="W183">
        <f t="shared" si="107"/>
        <v>5968033333.3333302</v>
      </c>
      <c r="X183">
        <f t="shared" si="108"/>
        <v>0.96764118277427402</v>
      </c>
      <c r="Y183">
        <f t="shared" si="109"/>
        <v>0.96414627973225497</v>
      </c>
      <c r="Z183">
        <f t="shared" si="110"/>
        <v>0.48140031044656101</v>
      </c>
      <c r="AA183">
        <f t="shared" si="111"/>
        <v>0.14803187070429999</v>
      </c>
      <c r="AB183">
        <f t="shared" si="112"/>
        <v>163996351.58543399</v>
      </c>
      <c r="AC183">
        <f t="shared" si="113"/>
        <v>416290299.35050499</v>
      </c>
      <c r="AD183">
        <f t="shared" si="114"/>
        <v>138731443.203527</v>
      </c>
      <c r="AE183" s="4">
        <f t="shared" si="115"/>
        <v>2.6493898984717299E-2</v>
      </c>
      <c r="AF183" s="4">
        <f t="shared" si="116"/>
        <v>6.9501413437114801E-2</v>
      </c>
      <c r="AG183" s="4">
        <f t="shared" si="117"/>
        <v>2.32457554197407E-2</v>
      </c>
    </row>
    <row r="184" spans="1:33">
      <c r="A184">
        <v>91438000000</v>
      </c>
      <c r="B184">
        <v>88618000000</v>
      </c>
      <c r="C184">
        <v>95081000000</v>
      </c>
      <c r="D184">
        <v>76873000000</v>
      </c>
      <c r="E184">
        <v>67362000000</v>
      </c>
      <c r="F184">
        <v>78022000000</v>
      </c>
      <c r="G184">
        <v>74424000000</v>
      </c>
      <c r="H184">
        <v>84297000000</v>
      </c>
      <c r="I184">
        <v>87787000000</v>
      </c>
      <c r="M184" t="s">
        <v>364</v>
      </c>
      <c r="N184">
        <v>0</v>
      </c>
      <c r="O184">
        <v>13355000000</v>
      </c>
      <c r="P184" t="s">
        <v>689</v>
      </c>
      <c r="Q184" t="s">
        <v>690</v>
      </c>
      <c r="R184" t="s">
        <v>691</v>
      </c>
      <c r="S184" t="s">
        <v>692</v>
      </c>
      <c r="U184">
        <f t="shared" si="105"/>
        <v>91712333333.333298</v>
      </c>
      <c r="V184">
        <f t="shared" si="106"/>
        <v>74085666666.666702</v>
      </c>
      <c r="W184">
        <f t="shared" si="107"/>
        <v>82169333333.333298</v>
      </c>
      <c r="X184">
        <f t="shared" si="108"/>
        <v>0.80780483904382205</v>
      </c>
      <c r="Y184">
        <f t="shared" si="109"/>
        <v>0.89594638307461405</v>
      </c>
      <c r="Z184">
        <f t="shared" si="110"/>
        <v>1.0302431843162201E-2</v>
      </c>
      <c r="AA184">
        <f t="shared" si="111"/>
        <v>9.6847160748330996E-2</v>
      </c>
      <c r="AB184">
        <f t="shared" si="112"/>
        <v>3240221648.7970901</v>
      </c>
      <c r="AC184">
        <f t="shared" si="113"/>
        <v>5851138379.2671804</v>
      </c>
      <c r="AD184">
        <f t="shared" si="114"/>
        <v>6930921030.6663704</v>
      </c>
      <c r="AE184" s="4">
        <f t="shared" si="115"/>
        <v>3.5330271633372698E-2</v>
      </c>
      <c r="AF184" s="4">
        <f t="shared" si="116"/>
        <v>7.8978008061845198E-2</v>
      </c>
      <c r="AG184" s="4">
        <f t="shared" si="117"/>
        <v>8.4349242588472206E-2</v>
      </c>
    </row>
    <row r="185" spans="1:33">
      <c r="A185">
        <v>0</v>
      </c>
      <c r="B185">
        <v>0</v>
      </c>
      <c r="C185">
        <v>0</v>
      </c>
      <c r="D185">
        <v>0</v>
      </c>
      <c r="E185">
        <v>0</v>
      </c>
      <c r="F185">
        <v>0</v>
      </c>
      <c r="G185">
        <v>43796000</v>
      </c>
      <c r="H185">
        <v>0</v>
      </c>
      <c r="I185">
        <v>0</v>
      </c>
      <c r="N185" s="1">
        <v>7.0304000000000003E-7</v>
      </c>
      <c r="O185">
        <v>50745000</v>
      </c>
      <c r="P185" t="s">
        <v>693</v>
      </c>
      <c r="Q185" t="s">
        <v>693</v>
      </c>
      <c r="R185" t="s">
        <v>694</v>
      </c>
      <c r="S185" t="s">
        <v>695</v>
      </c>
      <c r="U185">
        <f t="shared" si="105"/>
        <v>0</v>
      </c>
      <c r="V185">
        <f t="shared" si="106"/>
        <v>0</v>
      </c>
      <c r="W185">
        <f t="shared" si="107"/>
        <v>14598666.6666667</v>
      </c>
      <c r="X185" t="e">
        <f t="shared" si="108"/>
        <v>#DIV/0!</v>
      </c>
      <c r="Y185" t="e">
        <f t="shared" si="109"/>
        <v>#DIV/0!</v>
      </c>
      <c r="Z185" t="e">
        <f t="shared" si="110"/>
        <v>#DIV/0!</v>
      </c>
      <c r="AA185">
        <f t="shared" si="111"/>
        <v>0.37390096630005898</v>
      </c>
      <c r="AB185">
        <f t="shared" si="112"/>
        <v>0</v>
      </c>
      <c r="AC185">
        <f t="shared" si="113"/>
        <v>0</v>
      </c>
      <c r="AD185">
        <f t="shared" si="114"/>
        <v>25285632.389428899</v>
      </c>
      <c r="AE185" s="4" t="e">
        <f t="shared" si="115"/>
        <v>#DIV/0!</v>
      </c>
      <c r="AF185" s="4" t="e">
        <f t="shared" si="116"/>
        <v>#DIV/0!</v>
      </c>
      <c r="AG185" s="4">
        <f t="shared" si="117"/>
        <v>1.7320508075688801</v>
      </c>
    </row>
    <row r="186" spans="1:33">
      <c r="A186">
        <v>1609600000</v>
      </c>
      <c r="B186">
        <v>1747100000</v>
      </c>
      <c r="C186">
        <v>1753400000</v>
      </c>
      <c r="D186">
        <v>4081300000</v>
      </c>
      <c r="E186">
        <v>4349400000</v>
      </c>
      <c r="F186">
        <v>4331200000</v>
      </c>
      <c r="G186">
        <v>3538600000</v>
      </c>
      <c r="H186">
        <v>3263400000</v>
      </c>
      <c r="I186">
        <v>3328300000</v>
      </c>
      <c r="N186" s="1">
        <v>7.9133999999999996E-151</v>
      </c>
      <c r="O186">
        <v>4960100000</v>
      </c>
      <c r="P186" t="s">
        <v>696</v>
      </c>
      <c r="Q186" t="s">
        <v>697</v>
      </c>
      <c r="R186" t="s">
        <v>698</v>
      </c>
      <c r="S186" t="s">
        <v>699</v>
      </c>
      <c r="U186">
        <f t="shared" si="105"/>
        <v>1703366666.6666701</v>
      </c>
      <c r="V186">
        <f t="shared" si="106"/>
        <v>4253966666.6666698</v>
      </c>
      <c r="W186">
        <f t="shared" si="107"/>
        <v>3376766666.6666698</v>
      </c>
      <c r="X186">
        <f t="shared" si="108"/>
        <v>2.4973875266628802</v>
      </c>
      <c r="Y186">
        <f t="shared" si="109"/>
        <v>1.98240738928788</v>
      </c>
      <c r="Z186">
        <f t="shared" si="110"/>
        <v>1.31598568492976E-5</v>
      </c>
      <c r="AA186">
        <f t="shared" si="111"/>
        <v>6.2011360759900794E-5</v>
      </c>
      <c r="AB186">
        <f t="shared" si="112"/>
        <v>81265388.286362901</v>
      </c>
      <c r="AC186">
        <f t="shared" si="113"/>
        <v>149810357.89735401</v>
      </c>
      <c r="AD186">
        <f t="shared" si="114"/>
        <v>143859387.366043</v>
      </c>
      <c r="AE186" s="4">
        <f t="shared" si="115"/>
        <v>4.7708687669338903E-2</v>
      </c>
      <c r="AF186" s="4">
        <f t="shared" si="116"/>
        <v>3.52166271238658E-2</v>
      </c>
      <c r="AG186" s="4">
        <f t="shared" si="117"/>
        <v>4.2602702989855197E-2</v>
      </c>
    </row>
    <row r="187" spans="1:33">
      <c r="A187">
        <v>844590</v>
      </c>
      <c r="B187">
        <v>339790</v>
      </c>
      <c r="C187">
        <v>2304600</v>
      </c>
      <c r="D187">
        <v>3035000</v>
      </c>
      <c r="E187">
        <v>3537500</v>
      </c>
      <c r="F187">
        <v>3865100</v>
      </c>
      <c r="G187">
        <v>1012600</v>
      </c>
      <c r="H187">
        <v>529320</v>
      </c>
      <c r="I187">
        <v>995350</v>
      </c>
      <c r="N187">
        <v>1.3293999999999999E-3</v>
      </c>
      <c r="O187">
        <v>4849200</v>
      </c>
      <c r="P187" t="s">
        <v>700</v>
      </c>
      <c r="Q187" t="s">
        <v>700</v>
      </c>
      <c r="R187" t="s">
        <v>701</v>
      </c>
      <c r="S187" t="s">
        <v>702</v>
      </c>
      <c r="U187">
        <f t="shared" si="105"/>
        <v>1162993.33333333</v>
      </c>
      <c r="V187">
        <f t="shared" si="106"/>
        <v>3479200</v>
      </c>
      <c r="W187">
        <f t="shared" si="107"/>
        <v>845756.66666666698</v>
      </c>
      <c r="X187">
        <f t="shared" si="108"/>
        <v>2.9915906654666999</v>
      </c>
      <c r="Y187">
        <f t="shared" si="109"/>
        <v>0.72722400243051</v>
      </c>
      <c r="Z187">
        <f t="shared" si="110"/>
        <v>2.2001308090991999E-2</v>
      </c>
      <c r="AA187">
        <f t="shared" si="111"/>
        <v>0.63048186301591702</v>
      </c>
      <c r="AB187">
        <f t="shared" si="112"/>
        <v>1020370.07797825</v>
      </c>
      <c r="AC187">
        <f t="shared" si="113"/>
        <v>418109.63873127801</v>
      </c>
      <c r="AD187">
        <f t="shared" si="114"/>
        <v>274177.88684234401</v>
      </c>
      <c r="AE187" s="4">
        <f t="shared" si="115"/>
        <v>0.87736537152254801</v>
      </c>
      <c r="AF187" s="4">
        <f t="shared" si="116"/>
        <v>0.120174074135226</v>
      </c>
      <c r="AG187" s="4">
        <f t="shared" si="117"/>
        <v>0.32418058012234902</v>
      </c>
    </row>
    <row r="188" spans="1:33">
      <c r="A188">
        <v>132380000</v>
      </c>
      <c r="B188">
        <v>135890000</v>
      </c>
      <c r="C188">
        <v>172920000</v>
      </c>
      <c r="D188">
        <v>156440000</v>
      </c>
      <c r="E188">
        <v>129710000</v>
      </c>
      <c r="F188">
        <v>138120000</v>
      </c>
      <c r="G188">
        <v>127820000</v>
      </c>
      <c r="H188">
        <v>138550000</v>
      </c>
      <c r="I188">
        <v>178930000</v>
      </c>
      <c r="M188" t="s">
        <v>703</v>
      </c>
      <c r="N188" s="1">
        <v>8.5828999999999994E-11</v>
      </c>
      <c r="O188">
        <v>42911000</v>
      </c>
      <c r="P188" t="s">
        <v>704</v>
      </c>
      <c r="Q188" t="s">
        <v>705</v>
      </c>
      <c r="R188" t="s">
        <v>706</v>
      </c>
      <c r="S188" t="s">
        <v>707</v>
      </c>
      <c r="U188">
        <f t="shared" si="105"/>
        <v>147063333.33333299</v>
      </c>
      <c r="V188">
        <f t="shared" si="106"/>
        <v>141423333.33333299</v>
      </c>
      <c r="W188">
        <f t="shared" si="107"/>
        <v>148433333.33333299</v>
      </c>
      <c r="X188">
        <f t="shared" si="108"/>
        <v>0.96164917609193301</v>
      </c>
      <c r="Y188">
        <f t="shared" si="109"/>
        <v>1.00931571431809</v>
      </c>
      <c r="Z188">
        <f t="shared" si="110"/>
        <v>0.72908056458732096</v>
      </c>
      <c r="AA188">
        <f t="shared" si="111"/>
        <v>0.94932066299692097</v>
      </c>
      <c r="AB188">
        <f t="shared" si="112"/>
        <v>22461198.394861601</v>
      </c>
      <c r="AC188">
        <f t="shared" si="113"/>
        <v>13667744.2664594</v>
      </c>
      <c r="AD188">
        <f t="shared" si="114"/>
        <v>26950291.8969968</v>
      </c>
      <c r="AE188" s="4">
        <f t="shared" si="115"/>
        <v>0.152731465320122</v>
      </c>
      <c r="AF188" s="4">
        <f t="shared" si="116"/>
        <v>9.6644195440116307E-2</v>
      </c>
      <c r="AG188" s="4">
        <f t="shared" si="117"/>
        <v>0.18156495776103901</v>
      </c>
    </row>
    <row r="189" spans="1:33">
      <c r="A189">
        <v>16823000</v>
      </c>
      <c r="B189">
        <v>16208000</v>
      </c>
      <c r="C189">
        <v>9684700</v>
      </c>
      <c r="D189">
        <v>21609000</v>
      </c>
      <c r="E189">
        <v>21478000</v>
      </c>
      <c r="F189">
        <v>22980000</v>
      </c>
      <c r="G189">
        <v>21476000</v>
      </c>
      <c r="H189">
        <v>18800000</v>
      </c>
      <c r="I189">
        <v>18528000</v>
      </c>
      <c r="N189" s="1">
        <v>1.3492E-55</v>
      </c>
      <c r="O189">
        <v>126010000</v>
      </c>
      <c r="P189" t="s">
        <v>708</v>
      </c>
      <c r="Q189" t="s">
        <v>709</v>
      </c>
      <c r="R189" t="s">
        <v>710</v>
      </c>
      <c r="S189" t="s">
        <v>711</v>
      </c>
      <c r="U189">
        <f t="shared" si="105"/>
        <v>14238566.6666667</v>
      </c>
      <c r="V189">
        <f t="shared" si="106"/>
        <v>22022333.333333299</v>
      </c>
      <c r="W189">
        <f t="shared" si="107"/>
        <v>19601333.333333299</v>
      </c>
      <c r="X189">
        <f t="shared" si="108"/>
        <v>1.54666785280354</v>
      </c>
      <c r="Y189">
        <f t="shared" si="109"/>
        <v>1.37663669330012</v>
      </c>
      <c r="Z189">
        <f t="shared" si="110"/>
        <v>2.8964329801463198E-2</v>
      </c>
      <c r="AA189">
        <f t="shared" si="111"/>
        <v>9.5682016429994299E-2</v>
      </c>
      <c r="AB189">
        <f t="shared" si="112"/>
        <v>3955734.1244493802</v>
      </c>
      <c r="AC189">
        <f t="shared" si="113"/>
        <v>831946.11203691096</v>
      </c>
      <c r="AD189">
        <f t="shared" si="114"/>
        <v>1629195.30239113</v>
      </c>
      <c r="AE189" s="4">
        <f t="shared" si="115"/>
        <v>0.27781828164698602</v>
      </c>
      <c r="AF189" s="4">
        <f t="shared" si="116"/>
        <v>3.7777382598131203E-2</v>
      </c>
      <c r="AG189" s="4">
        <f t="shared" si="117"/>
        <v>8.3116555118247004E-2</v>
      </c>
    </row>
    <row r="190" spans="1:33">
      <c r="A190">
        <v>32111000000</v>
      </c>
      <c r="B190">
        <v>37675000000</v>
      </c>
      <c r="C190">
        <v>34668000000</v>
      </c>
      <c r="D190">
        <v>34706000000</v>
      </c>
      <c r="E190">
        <v>39302000000</v>
      </c>
      <c r="F190">
        <v>40138000000</v>
      </c>
      <c r="G190">
        <v>39154000000</v>
      </c>
      <c r="H190">
        <v>35880000000</v>
      </c>
      <c r="I190">
        <v>41920000000</v>
      </c>
      <c r="M190" t="s">
        <v>712</v>
      </c>
      <c r="N190" s="1">
        <v>7.2054000000000001E-63</v>
      </c>
      <c r="O190">
        <v>11495000000</v>
      </c>
      <c r="P190" t="s">
        <v>713</v>
      </c>
      <c r="Q190" t="s">
        <v>713</v>
      </c>
      <c r="R190" t="s">
        <v>714</v>
      </c>
      <c r="S190" t="s">
        <v>715</v>
      </c>
      <c r="U190">
        <f t="shared" si="105"/>
        <v>34818000000</v>
      </c>
      <c r="V190">
        <f t="shared" si="106"/>
        <v>38048666666.666702</v>
      </c>
      <c r="W190">
        <f t="shared" si="107"/>
        <v>38984666666.666702</v>
      </c>
      <c r="X190">
        <f t="shared" si="108"/>
        <v>1.0927872556340601</v>
      </c>
      <c r="Y190">
        <f t="shared" si="109"/>
        <v>1.1196699025408301</v>
      </c>
      <c r="Z190">
        <f t="shared" si="110"/>
        <v>0.23814480467221499</v>
      </c>
      <c r="AA190">
        <f t="shared" si="111"/>
        <v>0.154004166911726</v>
      </c>
      <c r="AB190">
        <f t="shared" si="112"/>
        <v>2785031238.6039801</v>
      </c>
      <c r="AC190">
        <f t="shared" si="113"/>
        <v>2924857147.5088</v>
      </c>
      <c r="AD190">
        <f t="shared" si="114"/>
        <v>3023558389.2713799</v>
      </c>
      <c r="AE190" s="4">
        <f t="shared" si="115"/>
        <v>7.9988260055258095E-2</v>
      </c>
      <c r="AF190" s="4">
        <f t="shared" si="116"/>
        <v>7.6871475500905895E-2</v>
      </c>
      <c r="AG190" s="4">
        <f t="shared" si="117"/>
        <v>7.7557630930230104E-2</v>
      </c>
    </row>
    <row r="191" spans="1:33">
      <c r="A191">
        <v>629590000</v>
      </c>
      <c r="B191">
        <v>633070000</v>
      </c>
      <c r="C191">
        <v>526120000</v>
      </c>
      <c r="D191">
        <v>1117400000</v>
      </c>
      <c r="E191">
        <v>984170000</v>
      </c>
      <c r="F191">
        <v>1154600000</v>
      </c>
      <c r="G191">
        <v>1116600000</v>
      </c>
      <c r="H191">
        <v>1065200000</v>
      </c>
      <c r="I191">
        <v>1018300000</v>
      </c>
      <c r="N191" s="1">
        <v>1.0354E-108</v>
      </c>
      <c r="O191">
        <v>669110000</v>
      </c>
      <c r="P191" t="s">
        <v>716</v>
      </c>
      <c r="Q191" t="s">
        <v>717</v>
      </c>
      <c r="R191" t="s">
        <v>718</v>
      </c>
      <c r="S191" t="s">
        <v>719</v>
      </c>
      <c r="U191">
        <f t="shared" si="105"/>
        <v>596260000</v>
      </c>
      <c r="V191">
        <f t="shared" si="106"/>
        <v>1085390000</v>
      </c>
      <c r="W191">
        <f t="shared" si="107"/>
        <v>1066700000</v>
      </c>
      <c r="X191">
        <f t="shared" si="108"/>
        <v>1.8203300573575301</v>
      </c>
      <c r="Y191">
        <f t="shared" si="109"/>
        <v>1.78898467111663</v>
      </c>
      <c r="Z191">
        <f t="shared" si="110"/>
        <v>1.4401481296547601E-3</v>
      </c>
      <c r="AA191">
        <f t="shared" si="111"/>
        <v>4.7842056398175801E-4</v>
      </c>
      <c r="AB191">
        <f t="shared" si="112"/>
        <v>60767938.092385501</v>
      </c>
      <c r="AC191">
        <f t="shared" si="113"/>
        <v>89610693.000333399</v>
      </c>
      <c r="AD191">
        <f t="shared" si="114"/>
        <v>49167163.839294203</v>
      </c>
      <c r="AE191" s="4">
        <f t="shared" si="115"/>
        <v>0.101915168034726</v>
      </c>
      <c r="AF191" s="4">
        <f t="shared" si="116"/>
        <v>8.2560824220172802E-2</v>
      </c>
      <c r="AG191" s="4">
        <f t="shared" si="117"/>
        <v>4.6092775700097698E-2</v>
      </c>
    </row>
    <row r="192" spans="1:33">
      <c r="A192">
        <v>0</v>
      </c>
      <c r="B192">
        <v>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1782100</v>
      </c>
      <c r="N192" s="1">
        <v>2.7753E-5</v>
      </c>
      <c r="O192">
        <v>2702500</v>
      </c>
      <c r="P192" t="s">
        <v>720</v>
      </c>
      <c r="Q192" t="s">
        <v>720</v>
      </c>
      <c r="R192" t="s">
        <v>721</v>
      </c>
      <c r="S192" t="s">
        <v>722</v>
      </c>
      <c r="U192">
        <f t="shared" si="105"/>
        <v>0</v>
      </c>
      <c r="V192">
        <f t="shared" si="106"/>
        <v>0</v>
      </c>
      <c r="W192">
        <f t="shared" si="107"/>
        <v>594033.33333333302</v>
      </c>
      <c r="X192" t="e">
        <f t="shared" si="108"/>
        <v>#DIV/0!</v>
      </c>
      <c r="Y192" t="e">
        <f t="shared" si="109"/>
        <v>#DIV/0!</v>
      </c>
      <c r="Z192" t="e">
        <f t="shared" si="110"/>
        <v>#DIV/0!</v>
      </c>
      <c r="AA192">
        <f t="shared" si="111"/>
        <v>0.37390096630005898</v>
      </c>
      <c r="AB192">
        <f t="shared" si="112"/>
        <v>0</v>
      </c>
      <c r="AC192">
        <f t="shared" si="113"/>
        <v>0</v>
      </c>
      <c r="AD192">
        <f t="shared" si="114"/>
        <v>1028895.9147228301</v>
      </c>
      <c r="AE192" s="4" t="e">
        <f t="shared" si="115"/>
        <v>#DIV/0!</v>
      </c>
      <c r="AF192" s="4" t="e">
        <f t="shared" si="116"/>
        <v>#DIV/0!</v>
      </c>
      <c r="AG192" s="4">
        <f t="shared" si="117"/>
        <v>1.7320508075688801</v>
      </c>
    </row>
    <row r="193" spans="1:33">
      <c r="A193">
        <v>385590000</v>
      </c>
      <c r="B193">
        <v>393930000</v>
      </c>
      <c r="C193">
        <v>329760000</v>
      </c>
      <c r="D193">
        <v>340160000</v>
      </c>
      <c r="E193">
        <v>374770000</v>
      </c>
      <c r="F193">
        <v>342670000</v>
      </c>
      <c r="G193">
        <v>367040000</v>
      </c>
      <c r="H193">
        <v>343950000</v>
      </c>
      <c r="I193">
        <v>316060000</v>
      </c>
      <c r="M193" t="s">
        <v>723</v>
      </c>
      <c r="N193" s="1">
        <v>2.7458999999999998E-64</v>
      </c>
      <c r="O193">
        <v>198150000</v>
      </c>
      <c r="P193" t="s">
        <v>724</v>
      </c>
      <c r="Q193" t="s">
        <v>724</v>
      </c>
      <c r="R193" t="s">
        <v>725</v>
      </c>
      <c r="S193" t="s">
        <v>726</v>
      </c>
      <c r="U193">
        <f t="shared" si="105"/>
        <v>369760000</v>
      </c>
      <c r="V193">
        <f t="shared" si="106"/>
        <v>352533333.33333302</v>
      </c>
      <c r="W193">
        <f t="shared" si="107"/>
        <v>342350000</v>
      </c>
      <c r="X193">
        <f t="shared" si="108"/>
        <v>0.95341122169335102</v>
      </c>
      <c r="Y193">
        <f t="shared" si="109"/>
        <v>0.92587083513630497</v>
      </c>
      <c r="Z193">
        <f t="shared" si="110"/>
        <v>0.49586583637841403</v>
      </c>
      <c r="AA193">
        <f t="shared" si="111"/>
        <v>0.33380327208532801</v>
      </c>
      <c r="AB193">
        <f t="shared" si="112"/>
        <v>34891100.584532999</v>
      </c>
      <c r="AC193">
        <f t="shared" si="113"/>
        <v>19298368.670261599</v>
      </c>
      <c r="AD193">
        <f t="shared" si="114"/>
        <v>25527634.046264499</v>
      </c>
      <c r="AE193" s="4">
        <f t="shared" si="115"/>
        <v>9.43614792961191E-2</v>
      </c>
      <c r="AF193" s="4">
        <f t="shared" si="116"/>
        <v>5.4741968618366797E-2</v>
      </c>
      <c r="AG193" s="4">
        <f t="shared" si="117"/>
        <v>7.4565894687496595E-2</v>
      </c>
    </row>
    <row r="194" spans="1:33">
      <c r="A194">
        <v>913510000</v>
      </c>
      <c r="B194">
        <v>868650000</v>
      </c>
      <c r="C194">
        <v>748500000</v>
      </c>
      <c r="D194">
        <v>767400000</v>
      </c>
      <c r="E194">
        <v>871410000</v>
      </c>
      <c r="F194">
        <v>730230000</v>
      </c>
      <c r="G194">
        <v>957690000</v>
      </c>
      <c r="H194">
        <v>880770000</v>
      </c>
      <c r="I194">
        <v>883600000</v>
      </c>
      <c r="M194" t="s">
        <v>727</v>
      </c>
      <c r="N194" s="1">
        <v>9.0739000000000004E-108</v>
      </c>
      <c r="O194">
        <v>997850000</v>
      </c>
      <c r="P194" t="s">
        <v>728</v>
      </c>
      <c r="Q194" t="s">
        <v>729</v>
      </c>
      <c r="R194" t="s">
        <v>730</v>
      </c>
      <c r="S194" t="s">
        <v>731</v>
      </c>
      <c r="U194">
        <f t="shared" si="105"/>
        <v>843553333.33333302</v>
      </c>
      <c r="V194">
        <f t="shared" si="106"/>
        <v>789680000</v>
      </c>
      <c r="W194">
        <f t="shared" si="107"/>
        <v>907353333.33333302</v>
      </c>
      <c r="X194">
        <f t="shared" si="108"/>
        <v>0.93613523744793803</v>
      </c>
      <c r="Y194">
        <f t="shared" si="109"/>
        <v>1.0756324437103399</v>
      </c>
      <c r="Z194">
        <f t="shared" si="110"/>
        <v>0.45313157735395998</v>
      </c>
      <c r="AA194">
        <f t="shared" si="111"/>
        <v>0.31303614488276099</v>
      </c>
      <c r="AB194">
        <f t="shared" si="112"/>
        <v>85319734.137732401</v>
      </c>
      <c r="AC194">
        <f t="shared" si="113"/>
        <v>73179552.471984997</v>
      </c>
      <c r="AD194">
        <f t="shared" si="114"/>
        <v>43615791.100624703</v>
      </c>
      <c r="AE194" s="4">
        <f t="shared" si="115"/>
        <v>0.10114326002434</v>
      </c>
      <c r="AF194" s="4">
        <f t="shared" si="116"/>
        <v>9.2669882068666998E-2</v>
      </c>
      <c r="AG194" s="4">
        <f t="shared" si="117"/>
        <v>4.8069246563953102E-2</v>
      </c>
    </row>
    <row r="195" spans="1:33">
      <c r="A195">
        <v>26465000000</v>
      </c>
      <c r="B195">
        <v>27690000000</v>
      </c>
      <c r="C195">
        <v>27103000000</v>
      </c>
      <c r="D195">
        <v>25214000000</v>
      </c>
      <c r="E195">
        <v>26026000000</v>
      </c>
      <c r="F195">
        <v>26643000000</v>
      </c>
      <c r="G195">
        <v>26155000000</v>
      </c>
      <c r="H195">
        <v>27162000000</v>
      </c>
      <c r="I195">
        <v>27359000000</v>
      </c>
      <c r="M195" t="s">
        <v>609</v>
      </c>
      <c r="N195" s="1">
        <v>1.2862E-278</v>
      </c>
      <c r="O195">
        <v>4112700000</v>
      </c>
      <c r="P195" t="s">
        <v>732</v>
      </c>
      <c r="Q195" t="s">
        <v>733</v>
      </c>
      <c r="R195" t="s">
        <v>734</v>
      </c>
      <c r="S195" t="s">
        <v>735</v>
      </c>
      <c r="U195">
        <f t="shared" ref="U195" si="118">AVERAGE(A195:C195)</f>
        <v>27086000000</v>
      </c>
      <c r="V195">
        <f t="shared" ref="V195" si="119">AVERAGE(D195:F195)</f>
        <v>25961000000</v>
      </c>
      <c r="W195">
        <f t="shared" ref="W195" si="120">AVERAGE(G195:I195)</f>
        <v>26892000000</v>
      </c>
      <c r="X195">
        <f t="shared" ref="X195" si="121">V195/U195</f>
        <v>0.95846562799970503</v>
      </c>
      <c r="Y195">
        <f t="shared" ref="Y195" si="122">W195/U195</f>
        <v>0.99283762829505995</v>
      </c>
      <c r="Z195">
        <f t="shared" ref="Z195" si="123">TTEST(D195:F195,A195:C195,2,2)</f>
        <v>0.10764803487401101</v>
      </c>
      <c r="AA195">
        <f t="shared" ref="AA195" si="124">TTEST(G195:I195,A195:C195,2,2)</f>
        <v>0.72500230333425397</v>
      </c>
      <c r="AB195">
        <f t="shared" ref="AB195" si="125">STDEV(A195:C195)</f>
        <v>612676913.22588599</v>
      </c>
      <c r="AC195">
        <f t="shared" ref="AC195" si="126">STDEV(D195:F195)</f>
        <v>716714029.44270599</v>
      </c>
      <c r="AD195">
        <f t="shared" ref="AD195" si="127">STDEV(G195:I195)</f>
        <v>645816537.41600597</v>
      </c>
      <c r="AE195" s="4">
        <f t="shared" ref="AE195" si="128">AB195/U195</f>
        <v>2.2619689626592599E-2</v>
      </c>
      <c r="AF195" s="4">
        <f t="shared" ref="AF195" si="129">AC195/V195</f>
        <v>2.7607335212153101E-2</v>
      </c>
      <c r="AG195" s="4">
        <f t="shared" ref="AG195" si="130">AD195/W195</f>
        <v>2.40151917825378E-2</v>
      </c>
    </row>
    <row r="196" spans="1:33">
      <c r="A196">
        <v>441290000</v>
      </c>
      <c r="B196">
        <v>324980000</v>
      </c>
      <c r="C196">
        <v>475940000</v>
      </c>
      <c r="D196">
        <v>433520000</v>
      </c>
      <c r="E196">
        <v>488030000</v>
      </c>
      <c r="F196">
        <v>647220000</v>
      </c>
      <c r="G196">
        <v>528280000</v>
      </c>
      <c r="H196">
        <v>555930000</v>
      </c>
      <c r="I196">
        <v>614360000</v>
      </c>
      <c r="M196" t="s">
        <v>736</v>
      </c>
      <c r="N196" s="1">
        <v>2.2724999999999999E-17</v>
      </c>
      <c r="O196">
        <v>375460000</v>
      </c>
      <c r="P196" t="s">
        <v>737</v>
      </c>
      <c r="Q196" t="s">
        <v>738</v>
      </c>
      <c r="R196" t="s">
        <v>739</v>
      </c>
      <c r="S196" t="s">
        <v>740</v>
      </c>
      <c r="U196">
        <f t="shared" ref="U196:U227" si="131">AVERAGE(A196:C196)</f>
        <v>414070000</v>
      </c>
      <c r="V196">
        <f t="shared" ref="V196:V227" si="132">AVERAGE(D196:F196)</f>
        <v>522923333.33333302</v>
      </c>
      <c r="W196">
        <f t="shared" ref="W196:W227" si="133">AVERAGE(G196:I196)</f>
        <v>566190000</v>
      </c>
      <c r="X196">
        <f t="shared" ref="X196:X227" si="134">V196/U196</f>
        <v>1.26288630746814</v>
      </c>
      <c r="Y196">
        <f t="shared" ref="Y196:Y227" si="135">W196/U196</f>
        <v>1.3673774965585499</v>
      </c>
      <c r="Z196">
        <f t="shared" ref="Z196:Z227" si="136">TTEST(D196:F196,A196:C196,2,2)</f>
        <v>0.23883274325505</v>
      </c>
      <c r="AA196">
        <f t="shared" ref="AA196:AA227" si="137">TTEST(G196:I196,A196:C196,2,2)</f>
        <v>4.3572009436305403E-2</v>
      </c>
      <c r="AB196">
        <f t="shared" ref="AB196:AB227" si="138">STDEV(A196:C196)</f>
        <v>79075449.413835093</v>
      </c>
      <c r="AC196">
        <f t="shared" ref="AC196:AC227" si="139">STDEV(D196:F196)</f>
        <v>111040898.02110501</v>
      </c>
      <c r="AD196">
        <f t="shared" ref="AD196:AD227" si="140">STDEV(G196:I196)</f>
        <v>43947608.581127599</v>
      </c>
      <c r="AE196" s="4">
        <f t="shared" ref="AE196:AE227" si="141">AB196/U196</f>
        <v>0.19097121118128599</v>
      </c>
      <c r="AF196" s="4">
        <f t="shared" ref="AF196:AF227" si="142">AC196/V196</f>
        <v>0.212346420484401</v>
      </c>
      <c r="AG196" s="4">
        <f t="shared" ref="AG196:AG227" si="143">AD196/W196</f>
        <v>7.7619895408127304E-2</v>
      </c>
    </row>
    <row r="197" spans="1:33">
      <c r="A197">
        <v>189590000</v>
      </c>
      <c r="B197">
        <v>207790000</v>
      </c>
      <c r="C197">
        <v>184070000</v>
      </c>
      <c r="D197">
        <v>157490000</v>
      </c>
      <c r="E197">
        <v>138680000</v>
      </c>
      <c r="F197">
        <v>171020000</v>
      </c>
      <c r="G197">
        <v>181860000</v>
      </c>
      <c r="H197">
        <v>195300000</v>
      </c>
      <c r="I197">
        <v>186100000</v>
      </c>
      <c r="N197" s="1">
        <v>5.4852999999999996E-46</v>
      </c>
      <c r="O197">
        <v>820640000</v>
      </c>
      <c r="P197" t="s">
        <v>741</v>
      </c>
      <c r="Q197" t="s">
        <v>741</v>
      </c>
      <c r="R197" t="s">
        <v>742</v>
      </c>
      <c r="S197" t="s">
        <v>743</v>
      </c>
      <c r="U197">
        <f t="shared" si="131"/>
        <v>193816666.66666701</v>
      </c>
      <c r="V197">
        <f t="shared" si="132"/>
        <v>155730000</v>
      </c>
      <c r="W197">
        <f t="shared" si="133"/>
        <v>187753333.33333299</v>
      </c>
      <c r="X197">
        <f t="shared" si="134"/>
        <v>0.80349127182044899</v>
      </c>
      <c r="Y197">
        <f t="shared" si="135"/>
        <v>0.96871614068277601</v>
      </c>
      <c r="Z197">
        <f t="shared" si="136"/>
        <v>3.20611797006932E-2</v>
      </c>
      <c r="AA197">
        <f t="shared" si="137"/>
        <v>0.50023604029367497</v>
      </c>
      <c r="AB197">
        <f t="shared" si="138"/>
        <v>12412015.683737</v>
      </c>
      <c r="AC197">
        <f t="shared" si="139"/>
        <v>16241677.868988801</v>
      </c>
      <c r="AD197">
        <f t="shared" si="140"/>
        <v>6870846.6242038403</v>
      </c>
      <c r="AE197" s="4">
        <f t="shared" si="141"/>
        <v>6.4039981169853002E-2</v>
      </c>
      <c r="AF197" s="4">
        <f t="shared" si="142"/>
        <v>0.104293828221851</v>
      </c>
      <c r="AG197" s="4">
        <f t="shared" si="143"/>
        <v>3.6595071321612598E-2</v>
      </c>
    </row>
    <row r="198" spans="1:33">
      <c r="A198">
        <v>9172200000</v>
      </c>
      <c r="B198">
        <v>9086400000</v>
      </c>
      <c r="C198">
        <v>9142300000</v>
      </c>
      <c r="D198">
        <v>6962200000</v>
      </c>
      <c r="E198">
        <v>6490400000</v>
      </c>
      <c r="F198">
        <v>6741700000</v>
      </c>
      <c r="G198">
        <v>7711800000</v>
      </c>
      <c r="H198">
        <v>8286900000</v>
      </c>
      <c r="I198">
        <v>7621200000</v>
      </c>
      <c r="N198" s="1">
        <v>9.6054000000000006E-210</v>
      </c>
      <c r="O198">
        <v>10873000000</v>
      </c>
      <c r="P198" t="s">
        <v>744</v>
      </c>
      <c r="Q198" t="s">
        <v>745</v>
      </c>
      <c r="R198" t="s">
        <v>746</v>
      </c>
      <c r="S198" t="s">
        <v>747</v>
      </c>
      <c r="U198">
        <f t="shared" si="131"/>
        <v>9133633333.3333302</v>
      </c>
      <c r="V198">
        <f t="shared" si="132"/>
        <v>6731433333.3333302</v>
      </c>
      <c r="W198">
        <f t="shared" si="133"/>
        <v>7873300000</v>
      </c>
      <c r="X198">
        <f t="shared" si="134"/>
        <v>0.73699404034174099</v>
      </c>
      <c r="Y198">
        <f t="shared" si="135"/>
        <v>0.86201183172815499</v>
      </c>
      <c r="Z198">
        <f t="shared" si="136"/>
        <v>6.5029671407193897E-5</v>
      </c>
      <c r="AA198">
        <f t="shared" si="137"/>
        <v>3.87595710578667E-3</v>
      </c>
      <c r="AB198">
        <f t="shared" si="138"/>
        <v>43551616.885407701</v>
      </c>
      <c r="AC198">
        <f t="shared" si="139"/>
        <v>236067497.409816</v>
      </c>
      <c r="AD198">
        <f t="shared" si="140"/>
        <v>361041285.72782397</v>
      </c>
      <c r="AE198" s="4">
        <f t="shared" si="141"/>
        <v>4.7682685844707001E-3</v>
      </c>
      <c r="AF198" s="4">
        <f t="shared" si="142"/>
        <v>3.5069425146177197E-2</v>
      </c>
      <c r="AG198" s="4">
        <f t="shared" si="143"/>
        <v>4.5856411635251303E-2</v>
      </c>
    </row>
    <row r="199" spans="1:33">
      <c r="A199">
        <v>0</v>
      </c>
      <c r="B199">
        <v>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1256200</v>
      </c>
      <c r="N199">
        <v>9.1929000000000002E-4</v>
      </c>
      <c r="O199">
        <v>9975600</v>
      </c>
      <c r="P199" t="s">
        <v>748</v>
      </c>
      <c r="Q199" t="s">
        <v>748</v>
      </c>
      <c r="R199" t="s">
        <v>749</v>
      </c>
      <c r="S199" t="s">
        <v>750</v>
      </c>
      <c r="U199">
        <f t="shared" si="131"/>
        <v>0</v>
      </c>
      <c r="V199">
        <f t="shared" si="132"/>
        <v>0</v>
      </c>
      <c r="W199">
        <f t="shared" si="133"/>
        <v>418733.33333333302</v>
      </c>
      <c r="X199" t="e">
        <f t="shared" si="134"/>
        <v>#DIV/0!</v>
      </c>
      <c r="Y199" t="e">
        <f t="shared" si="135"/>
        <v>#DIV/0!</v>
      </c>
      <c r="Z199" t="e">
        <f t="shared" si="136"/>
        <v>#DIV/0!</v>
      </c>
      <c r="AA199">
        <f t="shared" si="137"/>
        <v>0.37390096630005898</v>
      </c>
      <c r="AB199">
        <f t="shared" si="138"/>
        <v>0</v>
      </c>
      <c r="AC199">
        <f t="shared" si="139"/>
        <v>0</v>
      </c>
      <c r="AD199">
        <f t="shared" si="140"/>
        <v>725267.40815600799</v>
      </c>
      <c r="AE199" s="4" t="e">
        <f t="shared" si="141"/>
        <v>#DIV/0!</v>
      </c>
      <c r="AF199" s="4" t="e">
        <f t="shared" si="142"/>
        <v>#DIV/0!</v>
      </c>
      <c r="AG199" s="4">
        <f t="shared" si="143"/>
        <v>1.7320508075688801</v>
      </c>
    </row>
    <row r="200" spans="1:33">
      <c r="A200">
        <v>223300000</v>
      </c>
      <c r="B200">
        <v>222860000</v>
      </c>
      <c r="C200">
        <v>128370000</v>
      </c>
      <c r="D200">
        <v>164530000</v>
      </c>
      <c r="E200">
        <v>102080000</v>
      </c>
      <c r="F200">
        <v>177930000</v>
      </c>
      <c r="G200">
        <v>117790000</v>
      </c>
      <c r="H200">
        <v>107570000</v>
      </c>
      <c r="I200">
        <v>174880000</v>
      </c>
      <c r="N200" s="1">
        <v>4.4984000000000003E-19</v>
      </c>
      <c r="O200">
        <v>51381000</v>
      </c>
      <c r="P200" t="s">
        <v>751</v>
      </c>
      <c r="Q200" t="s">
        <v>751</v>
      </c>
      <c r="R200" t="s">
        <v>752</v>
      </c>
      <c r="S200" t="s">
        <v>753</v>
      </c>
      <c r="U200">
        <f t="shared" si="131"/>
        <v>191510000</v>
      </c>
      <c r="V200">
        <f t="shared" si="132"/>
        <v>148180000</v>
      </c>
      <c r="W200">
        <f t="shared" si="133"/>
        <v>133413333.333333</v>
      </c>
      <c r="X200">
        <f t="shared" si="134"/>
        <v>0.77374549631873002</v>
      </c>
      <c r="Y200">
        <f t="shared" si="135"/>
        <v>0.69663899187161704</v>
      </c>
      <c r="Z200">
        <f t="shared" si="136"/>
        <v>0.331886439780882</v>
      </c>
      <c r="AA200">
        <f t="shared" si="137"/>
        <v>0.19992838530318299</v>
      </c>
      <c r="AB200">
        <f t="shared" si="138"/>
        <v>54681286.561309099</v>
      </c>
      <c r="AC200">
        <f t="shared" si="139"/>
        <v>40482063.929597303</v>
      </c>
      <c r="AD200">
        <f t="shared" si="140"/>
        <v>36272929.759440899</v>
      </c>
      <c r="AE200" s="4">
        <f t="shared" si="141"/>
        <v>0.28552705634854098</v>
      </c>
      <c r="AF200" s="4">
        <f t="shared" si="142"/>
        <v>0.27319519455795199</v>
      </c>
      <c r="AG200" s="4">
        <f t="shared" si="143"/>
        <v>0.271883842890073</v>
      </c>
    </row>
    <row r="201" spans="1:33">
      <c r="A201">
        <v>225120000</v>
      </c>
      <c r="B201">
        <v>217290000</v>
      </c>
      <c r="C201">
        <v>172530000</v>
      </c>
      <c r="D201">
        <v>138810000</v>
      </c>
      <c r="E201">
        <v>119910000</v>
      </c>
      <c r="F201">
        <v>108390000</v>
      </c>
      <c r="G201">
        <v>191770000</v>
      </c>
      <c r="H201">
        <v>166170000</v>
      </c>
      <c r="I201">
        <v>160640000</v>
      </c>
      <c r="N201" s="1">
        <v>2.0489000000000001E-16</v>
      </c>
      <c r="O201">
        <v>270370000</v>
      </c>
      <c r="P201" t="s">
        <v>754</v>
      </c>
      <c r="Q201" t="s">
        <v>754</v>
      </c>
      <c r="R201" t="s">
        <v>755</v>
      </c>
      <c r="S201" t="s">
        <v>756</v>
      </c>
      <c r="U201">
        <f t="shared" si="131"/>
        <v>204980000</v>
      </c>
      <c r="V201">
        <f t="shared" si="132"/>
        <v>122370000</v>
      </c>
      <c r="W201">
        <f t="shared" si="133"/>
        <v>172860000</v>
      </c>
      <c r="X201">
        <f t="shared" si="134"/>
        <v>0.59698507171431403</v>
      </c>
      <c r="Y201">
        <f t="shared" si="135"/>
        <v>0.84330178554005297</v>
      </c>
      <c r="Z201">
        <f t="shared" si="136"/>
        <v>1.13794790624226E-2</v>
      </c>
      <c r="AA201">
        <f t="shared" si="137"/>
        <v>0.16587311680077299</v>
      </c>
      <c r="AB201">
        <f t="shared" si="138"/>
        <v>28373915.838318799</v>
      </c>
      <c r="AC201">
        <f t="shared" si="139"/>
        <v>15358476.486943601</v>
      </c>
      <c r="AD201">
        <f t="shared" si="140"/>
        <v>16608320.204042301</v>
      </c>
      <c r="AE201" s="4">
        <f t="shared" si="141"/>
        <v>0.13842285022108899</v>
      </c>
      <c r="AF201" s="4">
        <f t="shared" si="142"/>
        <v>0.12550851096627899</v>
      </c>
      <c r="AG201" s="4">
        <f t="shared" si="143"/>
        <v>9.60796031704403E-2</v>
      </c>
    </row>
    <row r="202" spans="1:33">
      <c r="A202">
        <v>0</v>
      </c>
      <c r="B202">
        <v>116140000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N202" s="1">
        <v>6.0008999999999998E-33</v>
      </c>
      <c r="O202">
        <v>37190000</v>
      </c>
      <c r="P202" t="s">
        <v>757</v>
      </c>
      <c r="Q202" t="s">
        <v>757</v>
      </c>
      <c r="R202" t="s">
        <v>758</v>
      </c>
      <c r="S202" t="s">
        <v>759</v>
      </c>
      <c r="U202">
        <f t="shared" si="131"/>
        <v>38713333.333333299</v>
      </c>
      <c r="V202">
        <f t="shared" si="132"/>
        <v>0</v>
      </c>
      <c r="W202">
        <f t="shared" si="133"/>
        <v>0</v>
      </c>
      <c r="X202">
        <f t="shared" si="134"/>
        <v>0</v>
      </c>
      <c r="Y202">
        <f t="shared" si="135"/>
        <v>0</v>
      </c>
      <c r="Z202">
        <f t="shared" si="136"/>
        <v>0.37390096630005898</v>
      </c>
      <c r="AA202">
        <f t="shared" si="137"/>
        <v>0.37390096630005898</v>
      </c>
      <c r="AB202">
        <f t="shared" si="138"/>
        <v>67053460.263683103</v>
      </c>
      <c r="AC202">
        <f t="shared" si="139"/>
        <v>0</v>
      </c>
      <c r="AD202">
        <f t="shared" si="140"/>
        <v>0</v>
      </c>
      <c r="AE202" s="4">
        <f t="shared" si="141"/>
        <v>1.7320508075688801</v>
      </c>
      <c r="AF202" s="4" t="e">
        <f t="shared" si="142"/>
        <v>#DIV/0!</v>
      </c>
      <c r="AG202" s="4" t="e">
        <f t="shared" si="143"/>
        <v>#DIV/0!</v>
      </c>
    </row>
    <row r="203" spans="1:33">
      <c r="A203">
        <v>0</v>
      </c>
      <c r="B203">
        <v>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1320100</v>
      </c>
      <c r="M203" t="s">
        <v>760</v>
      </c>
      <c r="N203">
        <v>2.7663999999999998E-4</v>
      </c>
      <c r="O203">
        <v>10677000</v>
      </c>
      <c r="P203" t="s">
        <v>761</v>
      </c>
      <c r="Q203" t="s">
        <v>761</v>
      </c>
      <c r="R203" t="s">
        <v>762</v>
      </c>
      <c r="S203" t="s">
        <v>763</v>
      </c>
      <c r="U203">
        <f t="shared" si="131"/>
        <v>0</v>
      </c>
      <c r="V203">
        <f t="shared" si="132"/>
        <v>0</v>
      </c>
      <c r="W203">
        <f t="shared" si="133"/>
        <v>440033.33333333302</v>
      </c>
      <c r="X203" t="e">
        <f t="shared" si="134"/>
        <v>#DIV/0!</v>
      </c>
      <c r="Y203" t="e">
        <f t="shared" si="135"/>
        <v>#DIV/0!</v>
      </c>
      <c r="Z203" t="e">
        <f t="shared" si="136"/>
        <v>#DIV/0!</v>
      </c>
      <c r="AA203">
        <f t="shared" si="137"/>
        <v>0.37390096630005898</v>
      </c>
      <c r="AB203">
        <f t="shared" si="138"/>
        <v>0</v>
      </c>
      <c r="AC203">
        <f t="shared" si="139"/>
        <v>0</v>
      </c>
      <c r="AD203">
        <f t="shared" si="140"/>
        <v>762160.09035722504</v>
      </c>
      <c r="AE203" s="4" t="e">
        <f t="shared" si="141"/>
        <v>#DIV/0!</v>
      </c>
      <c r="AF203" s="4" t="e">
        <f t="shared" si="142"/>
        <v>#DIV/0!</v>
      </c>
      <c r="AG203" s="4">
        <f t="shared" si="143"/>
        <v>1.7320508075688801</v>
      </c>
    </row>
    <row r="204" spans="1:33">
      <c r="A204">
        <v>11395000</v>
      </c>
      <c r="B204">
        <v>11840000</v>
      </c>
      <c r="C204">
        <v>7708700</v>
      </c>
      <c r="D204">
        <v>0</v>
      </c>
      <c r="E204">
        <v>28608000</v>
      </c>
      <c r="F204">
        <v>11678000</v>
      </c>
      <c r="G204">
        <v>0</v>
      </c>
      <c r="H204">
        <v>0</v>
      </c>
      <c r="I204">
        <v>0</v>
      </c>
      <c r="N204" s="1">
        <v>1.9366000000000001E-10</v>
      </c>
      <c r="O204">
        <v>21427000</v>
      </c>
      <c r="P204" t="s">
        <v>764</v>
      </c>
      <c r="Q204" t="s">
        <v>764</v>
      </c>
      <c r="R204" t="s">
        <v>765</v>
      </c>
      <c r="S204" t="s">
        <v>766</v>
      </c>
      <c r="U204">
        <f t="shared" si="131"/>
        <v>10314566.6666667</v>
      </c>
      <c r="V204">
        <f t="shared" si="132"/>
        <v>13428666.6666667</v>
      </c>
      <c r="W204">
        <f t="shared" si="133"/>
        <v>0</v>
      </c>
      <c r="X204">
        <f t="shared" si="134"/>
        <v>1.3019128287826001</v>
      </c>
      <c r="Y204">
        <f t="shared" si="135"/>
        <v>0</v>
      </c>
      <c r="Z204">
        <f t="shared" si="136"/>
        <v>0.72985986551106496</v>
      </c>
      <c r="AA204">
        <f t="shared" si="137"/>
        <v>1.40337174189702E-3</v>
      </c>
      <c r="AB204">
        <f t="shared" si="138"/>
        <v>2267688.7051209901</v>
      </c>
      <c r="AC204">
        <f t="shared" si="139"/>
        <v>14384124.6286777</v>
      </c>
      <c r="AD204">
        <f t="shared" si="140"/>
        <v>0</v>
      </c>
      <c r="AE204" s="4">
        <f t="shared" si="141"/>
        <v>0.21985302712225699</v>
      </c>
      <c r="AF204" s="4">
        <f t="shared" si="142"/>
        <v>1.0711506202162799</v>
      </c>
      <c r="AG204" s="4" t="e">
        <f t="shared" si="143"/>
        <v>#DIV/0!</v>
      </c>
    </row>
    <row r="205" spans="1:33">
      <c r="A205">
        <v>586080000</v>
      </c>
      <c r="B205">
        <v>534070000</v>
      </c>
      <c r="C205">
        <v>545130000</v>
      </c>
      <c r="D205">
        <v>1242500000</v>
      </c>
      <c r="E205">
        <v>1237100000</v>
      </c>
      <c r="F205">
        <v>1241400000</v>
      </c>
      <c r="G205">
        <v>1037500000</v>
      </c>
      <c r="H205">
        <v>853510000</v>
      </c>
      <c r="I205">
        <v>1066200000</v>
      </c>
      <c r="M205" t="s">
        <v>767</v>
      </c>
      <c r="N205" s="1">
        <v>2.5081999999999998E-32</v>
      </c>
      <c r="O205">
        <v>108800000</v>
      </c>
      <c r="P205" t="s">
        <v>768</v>
      </c>
      <c r="Q205" t="s">
        <v>769</v>
      </c>
      <c r="R205" t="s">
        <v>770</v>
      </c>
      <c r="S205" t="s">
        <v>771</v>
      </c>
      <c r="U205">
        <f t="shared" si="131"/>
        <v>555093333.33333302</v>
      </c>
      <c r="V205">
        <f t="shared" si="132"/>
        <v>1240333333.3333299</v>
      </c>
      <c r="W205">
        <f t="shared" si="133"/>
        <v>985736666.66666698</v>
      </c>
      <c r="X205">
        <f t="shared" si="134"/>
        <v>2.2344590699461899</v>
      </c>
      <c r="Y205">
        <f t="shared" si="135"/>
        <v>1.77580346848578</v>
      </c>
      <c r="Z205">
        <f t="shared" si="136"/>
        <v>1.73498883773038E-6</v>
      </c>
      <c r="AA205">
        <f t="shared" si="137"/>
        <v>3.2667126099366799E-3</v>
      </c>
      <c r="AB205">
        <f t="shared" si="138"/>
        <v>27399106.433118101</v>
      </c>
      <c r="AC205">
        <f t="shared" si="139"/>
        <v>2853652.6301099299</v>
      </c>
      <c r="AD205">
        <f t="shared" si="140"/>
        <v>115407283.27680799</v>
      </c>
      <c r="AE205" s="4">
        <f t="shared" si="141"/>
        <v>4.9359458649208703E-2</v>
      </c>
      <c r="AF205" s="4">
        <f t="shared" si="142"/>
        <v>2.3007142946331102E-3</v>
      </c>
      <c r="AG205" s="4">
        <f t="shared" si="143"/>
        <v>0.117077194325199</v>
      </c>
    </row>
    <row r="206" spans="1:33">
      <c r="A206">
        <v>0</v>
      </c>
      <c r="B206">
        <v>0</v>
      </c>
      <c r="C206">
        <v>0</v>
      </c>
      <c r="D206">
        <v>0</v>
      </c>
      <c r="E206">
        <v>0</v>
      </c>
      <c r="F206">
        <v>0</v>
      </c>
      <c r="G206">
        <v>3130600000</v>
      </c>
      <c r="H206">
        <v>0</v>
      </c>
      <c r="I206">
        <v>0</v>
      </c>
      <c r="M206" t="s">
        <v>609</v>
      </c>
      <c r="N206">
        <v>1.4784999999999999E-4</v>
      </c>
      <c r="O206">
        <v>87014000</v>
      </c>
      <c r="P206" t="s">
        <v>772</v>
      </c>
      <c r="Q206" t="s">
        <v>772</v>
      </c>
      <c r="R206" t="s">
        <v>773</v>
      </c>
      <c r="S206" t="s">
        <v>774</v>
      </c>
      <c r="U206">
        <f t="shared" si="131"/>
        <v>0</v>
      </c>
      <c r="V206">
        <f t="shared" si="132"/>
        <v>0</v>
      </c>
      <c r="W206">
        <f t="shared" si="133"/>
        <v>1043533333.33333</v>
      </c>
      <c r="X206" t="e">
        <f t="shared" si="134"/>
        <v>#DIV/0!</v>
      </c>
      <c r="Y206" t="e">
        <f t="shared" si="135"/>
        <v>#DIV/0!</v>
      </c>
      <c r="Z206" t="e">
        <f t="shared" si="136"/>
        <v>#DIV/0!</v>
      </c>
      <c r="AA206">
        <f t="shared" si="137"/>
        <v>0.37390096630005898</v>
      </c>
      <c r="AB206">
        <f t="shared" si="138"/>
        <v>0</v>
      </c>
      <c r="AC206">
        <f t="shared" si="139"/>
        <v>0</v>
      </c>
      <c r="AD206">
        <f t="shared" si="140"/>
        <v>1807452752.72504</v>
      </c>
      <c r="AE206" s="4" t="e">
        <f t="shared" si="141"/>
        <v>#DIV/0!</v>
      </c>
      <c r="AF206" s="4" t="e">
        <f t="shared" si="142"/>
        <v>#DIV/0!</v>
      </c>
      <c r="AG206" s="4">
        <f t="shared" si="143"/>
        <v>1.7320508075688801</v>
      </c>
    </row>
    <row r="207" spans="1:33">
      <c r="A207">
        <v>3052000000</v>
      </c>
      <c r="B207">
        <v>2963300000</v>
      </c>
      <c r="C207">
        <v>2742100000</v>
      </c>
      <c r="D207">
        <v>1921700000</v>
      </c>
      <c r="E207">
        <v>1705000000</v>
      </c>
      <c r="F207">
        <v>1954200000</v>
      </c>
      <c r="G207">
        <v>3010500000</v>
      </c>
      <c r="H207">
        <v>2316300000</v>
      </c>
      <c r="I207">
        <v>2274400000</v>
      </c>
      <c r="N207" s="1">
        <v>2.8463999999999998E-74</v>
      </c>
      <c r="O207">
        <v>956690000</v>
      </c>
      <c r="P207" t="s">
        <v>775</v>
      </c>
      <c r="Q207" t="s">
        <v>776</v>
      </c>
      <c r="R207" t="s">
        <v>777</v>
      </c>
      <c r="S207" t="s">
        <v>778</v>
      </c>
      <c r="U207">
        <f t="shared" si="131"/>
        <v>2919133333.3333302</v>
      </c>
      <c r="V207">
        <f t="shared" si="132"/>
        <v>1860300000</v>
      </c>
      <c r="W207">
        <f t="shared" si="133"/>
        <v>2533733333.3333302</v>
      </c>
      <c r="X207">
        <f t="shared" si="134"/>
        <v>0.63727818758992405</v>
      </c>
      <c r="Y207">
        <f t="shared" si="135"/>
        <v>0.86797451298330597</v>
      </c>
      <c r="Z207">
        <f t="shared" si="136"/>
        <v>9.3590232092327305E-4</v>
      </c>
      <c r="AA207">
        <f t="shared" si="137"/>
        <v>0.20645774159579899</v>
      </c>
      <c r="AB207">
        <f t="shared" si="138"/>
        <v>159601138.25826299</v>
      </c>
      <c r="AC207">
        <f t="shared" si="139"/>
        <v>135471879.00077301</v>
      </c>
      <c r="AD207">
        <f t="shared" si="140"/>
        <v>413423201.25185698</v>
      </c>
      <c r="AE207" s="4">
        <f t="shared" si="141"/>
        <v>5.4674151548951798E-2</v>
      </c>
      <c r="AF207" s="4">
        <f t="shared" si="142"/>
        <v>7.2822597968485003E-2</v>
      </c>
      <c r="AG207" s="4">
        <f t="shared" si="143"/>
        <v>0.16316760560905799</v>
      </c>
    </row>
    <row r="208" spans="1:33">
      <c r="A208">
        <v>0</v>
      </c>
      <c r="B208">
        <v>101200000</v>
      </c>
      <c r="C208">
        <v>0</v>
      </c>
      <c r="D208">
        <v>0</v>
      </c>
      <c r="E208">
        <v>0</v>
      </c>
      <c r="F208">
        <v>42352000</v>
      </c>
      <c r="G208">
        <v>0</v>
      </c>
      <c r="H208">
        <v>0</v>
      </c>
      <c r="I208">
        <v>0</v>
      </c>
      <c r="N208" s="1">
        <v>2.2212E-5</v>
      </c>
      <c r="O208">
        <v>192610000</v>
      </c>
      <c r="P208" t="s">
        <v>779</v>
      </c>
      <c r="Q208" t="s">
        <v>779</v>
      </c>
      <c r="R208" t="s">
        <v>780</v>
      </c>
      <c r="S208" t="s">
        <v>781</v>
      </c>
      <c r="U208">
        <f t="shared" si="131"/>
        <v>33733333.333333299</v>
      </c>
      <c r="V208">
        <f t="shared" si="132"/>
        <v>14117333.3333333</v>
      </c>
      <c r="W208">
        <f t="shared" si="133"/>
        <v>0</v>
      </c>
      <c r="X208">
        <f t="shared" si="134"/>
        <v>0.418498023715415</v>
      </c>
      <c r="Y208">
        <f t="shared" si="135"/>
        <v>0</v>
      </c>
      <c r="Z208">
        <f t="shared" si="136"/>
        <v>0.62011030319924398</v>
      </c>
      <c r="AA208">
        <f t="shared" si="137"/>
        <v>0.37390096630005898</v>
      </c>
      <c r="AB208">
        <f t="shared" si="138"/>
        <v>58427847.241990097</v>
      </c>
      <c r="AC208">
        <f t="shared" si="139"/>
        <v>24451938.600719001</v>
      </c>
      <c r="AD208">
        <f t="shared" si="140"/>
        <v>0</v>
      </c>
      <c r="AE208" s="4">
        <f t="shared" si="141"/>
        <v>1.7320508075688801</v>
      </c>
      <c r="AF208" s="4">
        <f t="shared" si="142"/>
        <v>1.7320508075688801</v>
      </c>
      <c r="AG208" s="4" t="e">
        <f t="shared" si="143"/>
        <v>#DIV/0!</v>
      </c>
    </row>
    <row r="209" spans="1:33">
      <c r="A209">
        <v>740740000</v>
      </c>
      <c r="B209">
        <v>682610000</v>
      </c>
      <c r="C209">
        <v>724490000</v>
      </c>
      <c r="D209">
        <v>687460000</v>
      </c>
      <c r="E209">
        <v>807460000</v>
      </c>
      <c r="F209">
        <v>742010000</v>
      </c>
      <c r="G209">
        <v>767050000</v>
      </c>
      <c r="H209">
        <v>681490000</v>
      </c>
      <c r="I209">
        <v>753960000</v>
      </c>
      <c r="N209" s="1">
        <v>2.6815000000000002E-68</v>
      </c>
      <c r="O209">
        <v>558630000</v>
      </c>
      <c r="P209" t="s">
        <v>782</v>
      </c>
      <c r="Q209" t="s">
        <v>783</v>
      </c>
      <c r="R209" t="s">
        <v>784</v>
      </c>
      <c r="S209" t="s">
        <v>785</v>
      </c>
      <c r="U209">
        <f t="shared" si="131"/>
        <v>715946666.66666698</v>
      </c>
      <c r="V209">
        <f t="shared" si="132"/>
        <v>745643333.33333302</v>
      </c>
      <c r="W209">
        <f t="shared" si="133"/>
        <v>734166666.66666698</v>
      </c>
      <c r="X209">
        <f t="shared" si="134"/>
        <v>1.0414788811084601</v>
      </c>
      <c r="Y209">
        <f t="shared" si="135"/>
        <v>1.0254488230035801</v>
      </c>
      <c r="Z209">
        <f t="shared" si="136"/>
        <v>0.48639940853467001</v>
      </c>
      <c r="AA209">
        <f t="shared" si="137"/>
        <v>0.59674713744075203</v>
      </c>
      <c r="AB209">
        <f t="shared" si="138"/>
        <v>29991926.135767501</v>
      </c>
      <c r="AC209">
        <f t="shared" si="139"/>
        <v>60082450.294019602</v>
      </c>
      <c r="AD209">
        <f t="shared" si="140"/>
        <v>46086445.2234421</v>
      </c>
      <c r="AE209" s="4">
        <f t="shared" si="141"/>
        <v>4.1891285387786102E-2</v>
      </c>
      <c r="AF209" s="4">
        <f t="shared" si="142"/>
        <v>8.0578002388120698E-2</v>
      </c>
      <c r="AG209" s="4">
        <f t="shared" si="143"/>
        <v>6.2773818692543198E-2</v>
      </c>
    </row>
    <row r="210" spans="1:33">
      <c r="A210">
        <v>0</v>
      </c>
      <c r="B210">
        <v>0</v>
      </c>
      <c r="C210">
        <v>0</v>
      </c>
      <c r="D210">
        <v>0</v>
      </c>
      <c r="E210">
        <v>0</v>
      </c>
      <c r="F210">
        <v>0</v>
      </c>
      <c r="G210">
        <v>17889000</v>
      </c>
      <c r="H210">
        <v>0</v>
      </c>
      <c r="I210">
        <v>0</v>
      </c>
      <c r="N210" s="1">
        <v>1.3939999999999999E-6</v>
      </c>
      <c r="O210">
        <v>25068000</v>
      </c>
      <c r="P210" t="s">
        <v>786</v>
      </c>
      <c r="Q210" t="s">
        <v>786</v>
      </c>
      <c r="R210" t="s">
        <v>787</v>
      </c>
      <c r="S210" t="s">
        <v>788</v>
      </c>
      <c r="U210">
        <f t="shared" si="131"/>
        <v>0</v>
      </c>
      <c r="V210">
        <f t="shared" si="132"/>
        <v>0</v>
      </c>
      <c r="W210">
        <f t="shared" si="133"/>
        <v>5963000</v>
      </c>
      <c r="X210" t="e">
        <f t="shared" si="134"/>
        <v>#DIV/0!</v>
      </c>
      <c r="Y210" t="e">
        <f t="shared" si="135"/>
        <v>#DIV/0!</v>
      </c>
      <c r="Z210" t="e">
        <f t="shared" si="136"/>
        <v>#DIV/0!</v>
      </c>
      <c r="AA210">
        <f t="shared" si="137"/>
        <v>0.37390096630005898</v>
      </c>
      <c r="AB210">
        <f t="shared" si="138"/>
        <v>0</v>
      </c>
      <c r="AC210">
        <f t="shared" si="139"/>
        <v>0</v>
      </c>
      <c r="AD210">
        <f t="shared" si="140"/>
        <v>10328218.965533201</v>
      </c>
      <c r="AE210" s="4" t="e">
        <f t="shared" si="141"/>
        <v>#DIV/0!</v>
      </c>
      <c r="AF210" s="4" t="e">
        <f t="shared" si="142"/>
        <v>#DIV/0!</v>
      </c>
      <c r="AG210" s="4">
        <f t="shared" si="143"/>
        <v>1.7320508075688801</v>
      </c>
    </row>
    <row r="211" spans="1:33">
      <c r="A211">
        <v>79638000000</v>
      </c>
      <c r="B211">
        <v>71155000000</v>
      </c>
      <c r="C211">
        <v>74170000000</v>
      </c>
      <c r="D211">
        <v>95029000000</v>
      </c>
      <c r="E211">
        <v>82858000000</v>
      </c>
      <c r="F211">
        <v>84829000000</v>
      </c>
      <c r="G211">
        <v>86688000000</v>
      </c>
      <c r="H211">
        <v>84125000000</v>
      </c>
      <c r="I211">
        <v>83523000000</v>
      </c>
      <c r="M211" t="s">
        <v>789</v>
      </c>
      <c r="N211">
        <v>0</v>
      </c>
      <c r="O211">
        <v>60634000000</v>
      </c>
      <c r="P211" t="s">
        <v>790</v>
      </c>
      <c r="Q211" t="s">
        <v>791</v>
      </c>
      <c r="R211" t="s">
        <v>792</v>
      </c>
      <c r="S211" t="s">
        <v>793</v>
      </c>
      <c r="U211">
        <f t="shared" si="131"/>
        <v>74987666666.666702</v>
      </c>
      <c r="V211">
        <f t="shared" si="132"/>
        <v>87572000000</v>
      </c>
      <c r="W211">
        <f t="shared" si="133"/>
        <v>84778666666.666702</v>
      </c>
      <c r="X211">
        <f t="shared" si="134"/>
        <v>1.16781870796531</v>
      </c>
      <c r="Y211">
        <f t="shared" si="135"/>
        <v>1.13056813787156</v>
      </c>
      <c r="Z211">
        <f t="shared" si="136"/>
        <v>4.9466157744125799E-2</v>
      </c>
      <c r="AA211">
        <f t="shared" si="137"/>
        <v>2.1333425194314502E-2</v>
      </c>
      <c r="AB211">
        <f t="shared" si="138"/>
        <v>4300204219.9566898</v>
      </c>
      <c r="AC211">
        <f t="shared" si="139"/>
        <v>6532713601.5594597</v>
      </c>
      <c r="AD211">
        <f t="shared" si="140"/>
        <v>1680704118.31867</v>
      </c>
      <c r="AE211" s="4">
        <f t="shared" si="141"/>
        <v>5.7345486412743701E-2</v>
      </c>
      <c r="AF211" s="4">
        <f t="shared" si="142"/>
        <v>7.4598200355815394E-2</v>
      </c>
      <c r="AG211" s="4">
        <f t="shared" si="143"/>
        <v>1.9824611360389401E-2</v>
      </c>
    </row>
    <row r="212" spans="1:33">
      <c r="A212">
        <v>231610000</v>
      </c>
      <c r="B212">
        <v>243440000</v>
      </c>
      <c r="C212">
        <v>305960000</v>
      </c>
      <c r="D212">
        <v>0</v>
      </c>
      <c r="E212">
        <v>229720000</v>
      </c>
      <c r="F212">
        <v>227960000</v>
      </c>
      <c r="G212">
        <v>259140000</v>
      </c>
      <c r="H212">
        <v>262360000</v>
      </c>
      <c r="I212">
        <v>263130000</v>
      </c>
      <c r="N212" s="1">
        <v>4.5643999999999996E-19</v>
      </c>
      <c r="O212">
        <v>34163000</v>
      </c>
      <c r="P212" t="s">
        <v>794</v>
      </c>
      <c r="Q212" t="s">
        <v>794</v>
      </c>
      <c r="R212" t="s">
        <v>795</v>
      </c>
      <c r="S212" t="s">
        <v>796</v>
      </c>
      <c r="U212">
        <f t="shared" si="131"/>
        <v>260336666.66666701</v>
      </c>
      <c r="V212">
        <f t="shared" si="132"/>
        <v>152560000</v>
      </c>
      <c r="W212">
        <f t="shared" si="133"/>
        <v>261543333.33333299</v>
      </c>
      <c r="X212">
        <f t="shared" si="134"/>
        <v>0.58601042240176204</v>
      </c>
      <c r="Y212">
        <f t="shared" si="135"/>
        <v>1.00463502387934</v>
      </c>
      <c r="Z212">
        <f t="shared" si="136"/>
        <v>0.24764703050103001</v>
      </c>
      <c r="AA212">
        <f t="shared" si="137"/>
        <v>0.96084175915011105</v>
      </c>
      <c r="AB212">
        <f t="shared" si="138"/>
        <v>39951265.728801802</v>
      </c>
      <c r="AC212">
        <f t="shared" si="139"/>
        <v>132123766.219405</v>
      </c>
      <c r="AD212">
        <f t="shared" si="140"/>
        <v>2116656.1679529701</v>
      </c>
      <c r="AE212" s="4">
        <f t="shared" si="141"/>
        <v>0.15346000331161599</v>
      </c>
      <c r="AF212" s="4">
        <f t="shared" si="142"/>
        <v>0.86604461339410799</v>
      </c>
      <c r="AG212" s="4">
        <f t="shared" si="143"/>
        <v>8.0929463617996997E-3</v>
      </c>
    </row>
    <row r="213" spans="1:33">
      <c r="A213">
        <v>806300000</v>
      </c>
      <c r="B213">
        <v>807470000</v>
      </c>
      <c r="C213">
        <v>669510000</v>
      </c>
      <c r="D213">
        <v>529330000</v>
      </c>
      <c r="E213">
        <v>515850000</v>
      </c>
      <c r="F213">
        <v>543250000</v>
      </c>
      <c r="G213">
        <v>610700000</v>
      </c>
      <c r="H213">
        <v>620820000</v>
      </c>
      <c r="I213">
        <v>581980000</v>
      </c>
      <c r="N213" s="1">
        <v>2.7605999999999998E-79</v>
      </c>
      <c r="O213">
        <v>1195600000</v>
      </c>
      <c r="P213" t="s">
        <v>797</v>
      </c>
      <c r="Q213" t="s">
        <v>798</v>
      </c>
      <c r="R213" t="s">
        <v>799</v>
      </c>
      <c r="S213" t="s">
        <v>800</v>
      </c>
      <c r="U213">
        <f t="shared" si="131"/>
        <v>761093333.33333302</v>
      </c>
      <c r="V213">
        <f t="shared" si="132"/>
        <v>529476666.66666698</v>
      </c>
      <c r="W213">
        <f t="shared" si="133"/>
        <v>604500000</v>
      </c>
      <c r="X213">
        <f t="shared" si="134"/>
        <v>0.69567902315966501</v>
      </c>
      <c r="Y213">
        <f t="shared" si="135"/>
        <v>0.79425212851686999</v>
      </c>
      <c r="Z213">
        <f t="shared" si="136"/>
        <v>7.57524386239286E-3</v>
      </c>
      <c r="AA213">
        <f t="shared" si="137"/>
        <v>2.95346016039678E-2</v>
      </c>
      <c r="AB213">
        <f t="shared" si="138"/>
        <v>79315650.620374605</v>
      </c>
      <c r="AC213">
        <f t="shared" si="139"/>
        <v>13700588.7951333</v>
      </c>
      <c r="AD213">
        <f t="shared" si="140"/>
        <v>20148607.892358199</v>
      </c>
      <c r="AE213" s="4">
        <f t="shared" si="141"/>
        <v>0.104212778047863</v>
      </c>
      <c r="AF213" s="4">
        <f t="shared" si="142"/>
        <v>2.5875717775035698E-2</v>
      </c>
      <c r="AG213" s="4">
        <f t="shared" si="143"/>
        <v>3.3331030425737297E-2</v>
      </c>
    </row>
    <row r="214" spans="1:33">
      <c r="A214">
        <v>0</v>
      </c>
      <c r="B214">
        <v>4926000</v>
      </c>
      <c r="C214">
        <v>5182400</v>
      </c>
      <c r="D214">
        <v>0</v>
      </c>
      <c r="E214">
        <v>0</v>
      </c>
      <c r="F214">
        <v>0</v>
      </c>
      <c r="G214">
        <v>0</v>
      </c>
      <c r="H214">
        <v>6698800</v>
      </c>
      <c r="I214">
        <v>0</v>
      </c>
      <c r="N214" s="1">
        <v>1.1286000000000001E-6</v>
      </c>
      <c r="O214">
        <v>37002000</v>
      </c>
      <c r="P214" t="s">
        <v>801</v>
      </c>
      <c r="Q214" t="s">
        <v>801</v>
      </c>
      <c r="R214" t="s">
        <v>802</v>
      </c>
      <c r="S214" t="s">
        <v>803</v>
      </c>
      <c r="U214">
        <f t="shared" si="131"/>
        <v>3369466.6666666698</v>
      </c>
      <c r="V214">
        <f t="shared" si="132"/>
        <v>0</v>
      </c>
      <c r="W214">
        <f t="shared" si="133"/>
        <v>2232933.3333333302</v>
      </c>
      <c r="X214">
        <f t="shared" si="134"/>
        <v>0</v>
      </c>
      <c r="Y214">
        <f t="shared" si="135"/>
        <v>0.66269637133473203</v>
      </c>
      <c r="Z214">
        <f t="shared" si="136"/>
        <v>0.116372366702268</v>
      </c>
      <c r="AA214">
        <f t="shared" si="137"/>
        <v>0.70540877159997195</v>
      </c>
      <c r="AB214">
        <f t="shared" si="138"/>
        <v>2920858.51306313</v>
      </c>
      <c r="AC214">
        <f t="shared" si="139"/>
        <v>0</v>
      </c>
      <c r="AD214">
        <f t="shared" si="140"/>
        <v>3867553.9832474599</v>
      </c>
      <c r="AE214" s="4">
        <f t="shared" si="141"/>
        <v>0.86686078303088299</v>
      </c>
      <c r="AF214" s="4" t="e">
        <f t="shared" si="142"/>
        <v>#DIV/0!</v>
      </c>
      <c r="AG214" s="4">
        <f t="shared" si="143"/>
        <v>1.7320508075688801</v>
      </c>
    </row>
    <row r="215" spans="1:33">
      <c r="A215">
        <v>1155400000</v>
      </c>
      <c r="B215">
        <v>1145800000</v>
      </c>
      <c r="C215">
        <v>1235900000</v>
      </c>
      <c r="D215">
        <v>1057500000</v>
      </c>
      <c r="E215">
        <v>920180000</v>
      </c>
      <c r="F215">
        <v>1110900000</v>
      </c>
      <c r="G215">
        <v>1202700000</v>
      </c>
      <c r="H215">
        <v>1184100000</v>
      </c>
      <c r="I215">
        <v>1044600000</v>
      </c>
      <c r="N215" s="1">
        <v>1.3428000000000001E-45</v>
      </c>
      <c r="O215">
        <v>521480000</v>
      </c>
      <c r="P215" t="s">
        <v>804</v>
      </c>
      <c r="Q215" t="s">
        <v>805</v>
      </c>
      <c r="R215" t="s">
        <v>806</v>
      </c>
      <c r="S215" t="s">
        <v>807</v>
      </c>
      <c r="U215">
        <f t="shared" si="131"/>
        <v>1179033333.3333299</v>
      </c>
      <c r="V215">
        <f t="shared" si="132"/>
        <v>1029526666.66667</v>
      </c>
      <c r="W215">
        <f t="shared" si="133"/>
        <v>1143800000</v>
      </c>
      <c r="X215">
        <f t="shared" si="134"/>
        <v>0.87319555568120799</v>
      </c>
      <c r="Y215">
        <f t="shared" si="135"/>
        <v>0.97011676231941402</v>
      </c>
      <c r="Z215">
        <f t="shared" si="136"/>
        <v>7.8402087842479803E-2</v>
      </c>
      <c r="AA215">
        <f t="shared" si="137"/>
        <v>0.57310125262374101</v>
      </c>
      <c r="AB215">
        <f t="shared" si="138"/>
        <v>49481343.285457902</v>
      </c>
      <c r="AC215">
        <f t="shared" si="139"/>
        <v>98389075.2743074</v>
      </c>
      <c r="AD215">
        <f t="shared" si="140"/>
        <v>86411631.161551401</v>
      </c>
      <c r="AE215" s="4">
        <f t="shared" si="141"/>
        <v>4.1967722104654603E-2</v>
      </c>
      <c r="AF215" s="4">
        <f t="shared" si="142"/>
        <v>9.5567291707814694E-2</v>
      </c>
      <c r="AG215" s="4">
        <f t="shared" si="143"/>
        <v>7.5547850289868296E-2</v>
      </c>
    </row>
    <row r="216" spans="1:33">
      <c r="A216">
        <v>37767000</v>
      </c>
      <c r="B216">
        <v>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N216" s="1">
        <v>2.6605999999999999E-7</v>
      </c>
      <c r="O216">
        <v>95153000</v>
      </c>
      <c r="P216" t="s">
        <v>808</v>
      </c>
      <c r="Q216" t="s">
        <v>808</v>
      </c>
      <c r="R216" t="s">
        <v>809</v>
      </c>
      <c r="S216" t="s">
        <v>810</v>
      </c>
      <c r="U216">
        <f t="shared" si="131"/>
        <v>12589000</v>
      </c>
      <c r="V216">
        <f t="shared" si="132"/>
        <v>0</v>
      </c>
      <c r="W216">
        <f t="shared" si="133"/>
        <v>0</v>
      </c>
      <c r="X216">
        <f t="shared" si="134"/>
        <v>0</v>
      </c>
      <c r="Y216">
        <f t="shared" si="135"/>
        <v>0</v>
      </c>
      <c r="Z216">
        <f t="shared" si="136"/>
        <v>0.37390096630005898</v>
      </c>
      <c r="AA216">
        <f t="shared" si="137"/>
        <v>0.37390096630005898</v>
      </c>
      <c r="AB216">
        <f t="shared" si="138"/>
        <v>21804787.616484601</v>
      </c>
      <c r="AC216">
        <f t="shared" si="139"/>
        <v>0</v>
      </c>
      <c r="AD216">
        <f t="shared" si="140"/>
        <v>0</v>
      </c>
      <c r="AE216" s="4">
        <f t="shared" si="141"/>
        <v>1.7320508075688801</v>
      </c>
      <c r="AF216" s="4" t="e">
        <f t="shared" si="142"/>
        <v>#DIV/0!</v>
      </c>
      <c r="AG216" s="4" t="e">
        <f t="shared" si="143"/>
        <v>#DIV/0!</v>
      </c>
    </row>
    <row r="217" spans="1:33">
      <c r="A217">
        <v>763710000</v>
      </c>
      <c r="B217">
        <v>824320000</v>
      </c>
      <c r="C217">
        <v>868940000</v>
      </c>
      <c r="D217">
        <v>564610000</v>
      </c>
      <c r="E217">
        <v>705180000</v>
      </c>
      <c r="F217">
        <v>613960000</v>
      </c>
      <c r="G217">
        <v>697450000</v>
      </c>
      <c r="H217">
        <v>602230000</v>
      </c>
      <c r="I217">
        <v>652240000</v>
      </c>
      <c r="M217" t="s">
        <v>811</v>
      </c>
      <c r="N217" s="1">
        <v>2.0968999999999999E-57</v>
      </c>
      <c r="O217">
        <v>592450000</v>
      </c>
      <c r="P217" t="s">
        <v>812</v>
      </c>
      <c r="Q217" t="s">
        <v>813</v>
      </c>
      <c r="R217" t="s">
        <v>814</v>
      </c>
      <c r="S217" t="s">
        <v>815</v>
      </c>
      <c r="U217">
        <f t="shared" si="131"/>
        <v>818990000</v>
      </c>
      <c r="V217">
        <f t="shared" si="132"/>
        <v>627916666.66666698</v>
      </c>
      <c r="W217">
        <f t="shared" si="133"/>
        <v>650640000</v>
      </c>
      <c r="X217">
        <f t="shared" si="134"/>
        <v>0.76669637805915403</v>
      </c>
      <c r="Y217">
        <f t="shared" si="135"/>
        <v>0.79444193457795598</v>
      </c>
      <c r="Z217">
        <f t="shared" si="136"/>
        <v>2.0311026006354399E-2</v>
      </c>
      <c r="AA217">
        <f t="shared" si="137"/>
        <v>1.48543486420489E-2</v>
      </c>
      <c r="AB217">
        <f t="shared" si="138"/>
        <v>52817089.090558603</v>
      </c>
      <c r="AC217">
        <f t="shared" si="139"/>
        <v>71316706.551363796</v>
      </c>
      <c r="AD217">
        <f t="shared" si="140"/>
        <v>47630159.563033201</v>
      </c>
      <c r="AE217" s="4">
        <f t="shared" si="141"/>
        <v>6.4490517699310801E-2</v>
      </c>
      <c r="AF217" s="4">
        <f t="shared" si="142"/>
        <v>0.113576705854859</v>
      </c>
      <c r="AG217" s="4">
        <f t="shared" si="143"/>
        <v>7.3205089700960901E-2</v>
      </c>
    </row>
    <row r="218" spans="1:33">
      <c r="A218">
        <v>4697800</v>
      </c>
      <c r="B218">
        <v>0</v>
      </c>
      <c r="C218">
        <v>4474600</v>
      </c>
      <c r="D218">
        <v>34564000</v>
      </c>
      <c r="E218">
        <v>22142000</v>
      </c>
      <c r="F218">
        <v>19845000</v>
      </c>
      <c r="G218">
        <v>14082000</v>
      </c>
      <c r="H218">
        <v>20768000</v>
      </c>
      <c r="I218">
        <v>15914000</v>
      </c>
      <c r="N218" s="1">
        <v>3.7055000000000003E-8</v>
      </c>
      <c r="O218">
        <v>54291000</v>
      </c>
      <c r="P218" t="s">
        <v>816</v>
      </c>
      <c r="Q218" t="s">
        <v>816</v>
      </c>
      <c r="R218" t="s">
        <v>817</v>
      </c>
      <c r="S218" t="s">
        <v>818</v>
      </c>
      <c r="U218">
        <f t="shared" si="131"/>
        <v>3057466.6666666698</v>
      </c>
      <c r="V218">
        <f t="shared" si="132"/>
        <v>25517000</v>
      </c>
      <c r="W218">
        <f t="shared" si="133"/>
        <v>16921333.333333299</v>
      </c>
      <c r="X218">
        <f t="shared" si="134"/>
        <v>8.3457982643582902</v>
      </c>
      <c r="Y218">
        <f t="shared" si="135"/>
        <v>5.5344293750817704</v>
      </c>
      <c r="Z218">
        <f t="shared" si="136"/>
        <v>9.5995859345579596E-3</v>
      </c>
      <c r="AA218">
        <f t="shared" si="137"/>
        <v>5.2769784320855001E-3</v>
      </c>
      <c r="AB218">
        <f t="shared" si="138"/>
        <v>2650194.5915976302</v>
      </c>
      <c r="AC218">
        <f t="shared" si="139"/>
        <v>7918662.0713350298</v>
      </c>
      <c r="AD218">
        <f t="shared" si="140"/>
        <v>3454951.42271687</v>
      </c>
      <c r="AE218" s="4">
        <f t="shared" si="141"/>
        <v>0.866794271378581</v>
      </c>
      <c r="AF218" s="4">
        <f t="shared" si="142"/>
        <v>0.31032888158228</v>
      </c>
      <c r="AG218" s="4">
        <f t="shared" si="143"/>
        <v>0.20417725687791799</v>
      </c>
    </row>
    <row r="219" spans="1:33">
      <c r="A219">
        <v>0</v>
      </c>
      <c r="B219">
        <v>269470000</v>
      </c>
      <c r="C219">
        <v>0</v>
      </c>
      <c r="D219">
        <v>0</v>
      </c>
      <c r="E219">
        <v>0</v>
      </c>
      <c r="F219">
        <v>0</v>
      </c>
      <c r="G219">
        <v>0</v>
      </c>
      <c r="H219">
        <v>0</v>
      </c>
      <c r="I219">
        <v>0</v>
      </c>
      <c r="N219">
        <v>8.7222000000000005E-4</v>
      </c>
      <c r="O219">
        <v>11499000</v>
      </c>
      <c r="P219" t="s">
        <v>819</v>
      </c>
      <c r="Q219" t="s">
        <v>819</v>
      </c>
      <c r="R219" t="s">
        <v>820</v>
      </c>
      <c r="S219" t="s">
        <v>821</v>
      </c>
      <c r="U219">
        <f t="shared" si="131"/>
        <v>89823333.333333299</v>
      </c>
      <c r="V219">
        <f t="shared" si="132"/>
        <v>0</v>
      </c>
      <c r="W219">
        <f t="shared" si="133"/>
        <v>0</v>
      </c>
      <c r="X219">
        <f t="shared" si="134"/>
        <v>0</v>
      </c>
      <c r="Y219">
        <f t="shared" si="135"/>
        <v>0</v>
      </c>
      <c r="Z219">
        <f t="shared" si="136"/>
        <v>0.37390096630005898</v>
      </c>
      <c r="AA219">
        <f t="shared" si="137"/>
        <v>0.37390096630005898</v>
      </c>
      <c r="AB219">
        <f t="shared" si="138"/>
        <v>155578577.038528</v>
      </c>
      <c r="AC219">
        <f t="shared" si="139"/>
        <v>0</v>
      </c>
      <c r="AD219">
        <f t="shared" si="140"/>
        <v>0</v>
      </c>
      <c r="AE219" s="4">
        <f t="shared" si="141"/>
        <v>1.7320508075688801</v>
      </c>
      <c r="AF219" s="4" t="e">
        <f t="shared" si="142"/>
        <v>#DIV/0!</v>
      </c>
      <c r="AG219" s="4" t="e">
        <f t="shared" si="143"/>
        <v>#DIV/0!</v>
      </c>
    </row>
    <row r="220" spans="1:33">
      <c r="A220">
        <v>0</v>
      </c>
      <c r="B220">
        <v>0</v>
      </c>
      <c r="C220">
        <v>0</v>
      </c>
      <c r="D220">
        <v>0</v>
      </c>
      <c r="E220">
        <v>0</v>
      </c>
      <c r="F220">
        <v>0</v>
      </c>
      <c r="G220">
        <v>0</v>
      </c>
      <c r="H220">
        <v>10026000</v>
      </c>
      <c r="I220">
        <v>0</v>
      </c>
      <c r="N220">
        <v>3.0582E-4</v>
      </c>
      <c r="O220">
        <v>6429100</v>
      </c>
      <c r="P220" t="s">
        <v>822</v>
      </c>
      <c r="Q220" t="s">
        <v>822</v>
      </c>
      <c r="R220" t="s">
        <v>823</v>
      </c>
      <c r="S220" t="s">
        <v>824</v>
      </c>
      <c r="U220">
        <f t="shared" si="131"/>
        <v>0</v>
      </c>
      <c r="V220">
        <f t="shared" si="132"/>
        <v>0</v>
      </c>
      <c r="W220">
        <f t="shared" si="133"/>
        <v>3342000</v>
      </c>
      <c r="X220" t="e">
        <f t="shared" si="134"/>
        <v>#DIV/0!</v>
      </c>
      <c r="Y220" t="e">
        <f t="shared" si="135"/>
        <v>#DIV/0!</v>
      </c>
      <c r="Z220" t="e">
        <f t="shared" si="136"/>
        <v>#DIV/0!</v>
      </c>
      <c r="AA220">
        <f t="shared" si="137"/>
        <v>0.37390096630005898</v>
      </c>
      <c r="AB220">
        <f t="shared" si="138"/>
        <v>0</v>
      </c>
      <c r="AC220">
        <f t="shared" si="139"/>
        <v>0</v>
      </c>
      <c r="AD220">
        <f t="shared" si="140"/>
        <v>5788513.7988951895</v>
      </c>
      <c r="AE220" s="4" t="e">
        <f t="shared" si="141"/>
        <v>#DIV/0!</v>
      </c>
      <c r="AF220" s="4" t="e">
        <f t="shared" si="142"/>
        <v>#DIV/0!</v>
      </c>
      <c r="AG220" s="4">
        <f t="shared" si="143"/>
        <v>1.7320508075688801</v>
      </c>
    </row>
    <row r="221" spans="1:33">
      <c r="A221">
        <v>334200000</v>
      </c>
      <c r="B221">
        <v>0</v>
      </c>
      <c r="C221">
        <v>316410000</v>
      </c>
      <c r="D221">
        <v>307240000</v>
      </c>
      <c r="E221">
        <v>438190000</v>
      </c>
      <c r="F221">
        <v>292970000</v>
      </c>
      <c r="G221">
        <v>393340000</v>
      </c>
      <c r="H221">
        <v>338320000</v>
      </c>
      <c r="I221">
        <v>558170000</v>
      </c>
      <c r="M221" t="s">
        <v>825</v>
      </c>
      <c r="N221" s="1">
        <v>3.3138E-13</v>
      </c>
      <c r="O221">
        <v>368950000</v>
      </c>
      <c r="P221" t="s">
        <v>826</v>
      </c>
      <c r="Q221" t="s">
        <v>826</v>
      </c>
      <c r="R221" t="s">
        <v>827</v>
      </c>
      <c r="S221" t="s">
        <v>828</v>
      </c>
      <c r="U221">
        <f t="shared" si="131"/>
        <v>216870000</v>
      </c>
      <c r="V221">
        <f t="shared" si="132"/>
        <v>346133333.33333302</v>
      </c>
      <c r="W221">
        <f t="shared" si="133"/>
        <v>429943333.33333302</v>
      </c>
      <c r="X221">
        <f t="shared" si="134"/>
        <v>1.59604063878514</v>
      </c>
      <c r="Y221">
        <f t="shared" si="135"/>
        <v>1.98249335239237</v>
      </c>
      <c r="Z221">
        <f t="shared" si="136"/>
        <v>0.334789889769041</v>
      </c>
      <c r="AA221">
        <f t="shared" si="137"/>
        <v>0.168889560819909</v>
      </c>
      <c r="AB221">
        <f t="shared" si="138"/>
        <v>188025446.94801301</v>
      </c>
      <c r="AC221">
        <f t="shared" si="139"/>
        <v>80042055.404226899</v>
      </c>
      <c r="AD221">
        <f t="shared" si="140"/>
        <v>114404364.572919</v>
      </c>
      <c r="AE221" s="4">
        <f t="shared" si="141"/>
        <v>0.86699611263896703</v>
      </c>
      <c r="AF221" s="4">
        <f t="shared" si="142"/>
        <v>0.231246307986018</v>
      </c>
      <c r="AG221" s="4">
        <f t="shared" si="143"/>
        <v>0.26609172814925702</v>
      </c>
    </row>
    <row r="222" spans="1:33">
      <c r="A222">
        <v>1137700000</v>
      </c>
      <c r="B222">
        <v>1304200000</v>
      </c>
      <c r="C222">
        <v>1435800000</v>
      </c>
      <c r="D222">
        <v>1171700000</v>
      </c>
      <c r="E222">
        <v>1178700000</v>
      </c>
      <c r="F222">
        <v>1294100000</v>
      </c>
      <c r="G222">
        <v>1295600000</v>
      </c>
      <c r="H222">
        <v>1575400000</v>
      </c>
      <c r="I222">
        <v>1034400000</v>
      </c>
      <c r="N222" s="1">
        <v>6.8286000000000003E-28</v>
      </c>
      <c r="O222">
        <v>263460000</v>
      </c>
      <c r="P222" t="s">
        <v>829</v>
      </c>
      <c r="Q222" t="s">
        <v>830</v>
      </c>
      <c r="R222" t="s">
        <v>831</v>
      </c>
      <c r="S222" t="s">
        <v>832</v>
      </c>
      <c r="U222">
        <f t="shared" si="131"/>
        <v>1292566666.6666701</v>
      </c>
      <c r="V222">
        <f t="shared" si="132"/>
        <v>1214833333.3333299</v>
      </c>
      <c r="W222">
        <f t="shared" si="133"/>
        <v>1301800000</v>
      </c>
      <c r="X222">
        <f t="shared" si="134"/>
        <v>0.939861257962194</v>
      </c>
      <c r="Y222">
        <f t="shared" si="135"/>
        <v>1.0071434097531999</v>
      </c>
      <c r="Z222">
        <f t="shared" si="136"/>
        <v>0.45890543663725603</v>
      </c>
      <c r="AA222">
        <f t="shared" si="137"/>
        <v>0.96121184935773196</v>
      </c>
      <c r="AB222">
        <f t="shared" si="138"/>
        <v>149390104.53618899</v>
      </c>
      <c r="AC222">
        <f t="shared" si="139"/>
        <v>68736113.749129996</v>
      </c>
      <c r="AD222">
        <f t="shared" si="140"/>
        <v>270553284.95510799</v>
      </c>
      <c r="AE222" s="4">
        <f t="shared" si="141"/>
        <v>0.115576324524477</v>
      </c>
      <c r="AF222" s="4">
        <f t="shared" si="142"/>
        <v>5.6580694539001199E-2</v>
      </c>
      <c r="AG222" s="4">
        <f t="shared" si="143"/>
        <v>0.207830146685442</v>
      </c>
    </row>
    <row r="223" spans="1:33">
      <c r="A223">
        <v>0</v>
      </c>
      <c r="B223">
        <v>0</v>
      </c>
      <c r="C223">
        <v>0</v>
      </c>
      <c r="D223">
        <v>0</v>
      </c>
      <c r="E223">
        <v>0</v>
      </c>
      <c r="F223">
        <v>0</v>
      </c>
      <c r="G223">
        <v>0</v>
      </c>
      <c r="H223">
        <v>0</v>
      </c>
      <c r="I223">
        <v>886760</v>
      </c>
      <c r="N223" s="1">
        <v>2.3781000000000002E-5</v>
      </c>
      <c r="O223">
        <v>7334600</v>
      </c>
      <c r="P223" t="s">
        <v>833</v>
      </c>
      <c r="Q223" t="s">
        <v>833</v>
      </c>
      <c r="R223" t="s">
        <v>834</v>
      </c>
      <c r="S223" t="s">
        <v>835</v>
      </c>
      <c r="U223">
        <f t="shared" si="131"/>
        <v>0</v>
      </c>
      <c r="V223">
        <f t="shared" si="132"/>
        <v>0</v>
      </c>
      <c r="W223">
        <f t="shared" si="133"/>
        <v>295586.66666666698</v>
      </c>
      <c r="X223" t="e">
        <f t="shared" si="134"/>
        <v>#DIV/0!</v>
      </c>
      <c r="Y223" t="e">
        <f t="shared" si="135"/>
        <v>#DIV/0!</v>
      </c>
      <c r="Z223" t="e">
        <f t="shared" si="136"/>
        <v>#DIV/0!</v>
      </c>
      <c r="AA223">
        <f t="shared" si="137"/>
        <v>0.37390096630005898</v>
      </c>
      <c r="AB223">
        <f t="shared" si="138"/>
        <v>0</v>
      </c>
      <c r="AC223">
        <f t="shared" si="139"/>
        <v>0</v>
      </c>
      <c r="AD223">
        <f t="shared" si="140"/>
        <v>511971.12470659299</v>
      </c>
      <c r="AE223" s="4" t="e">
        <f t="shared" si="141"/>
        <v>#DIV/0!</v>
      </c>
      <c r="AF223" s="4" t="e">
        <f t="shared" si="142"/>
        <v>#DIV/0!</v>
      </c>
      <c r="AG223" s="4">
        <f t="shared" si="143"/>
        <v>1.7320508075688801</v>
      </c>
    </row>
    <row r="224" spans="1:33">
      <c r="A224">
        <v>0</v>
      </c>
      <c r="B224">
        <v>0</v>
      </c>
      <c r="C224">
        <v>0</v>
      </c>
      <c r="D224">
        <v>0</v>
      </c>
      <c r="E224">
        <v>0</v>
      </c>
      <c r="F224">
        <v>0</v>
      </c>
      <c r="G224">
        <v>0</v>
      </c>
      <c r="H224">
        <v>73707000</v>
      </c>
      <c r="I224">
        <v>0</v>
      </c>
      <c r="N224" s="1">
        <v>7.3679999999999994E-60</v>
      </c>
      <c r="O224">
        <v>8308500</v>
      </c>
      <c r="P224" t="s">
        <v>836</v>
      </c>
      <c r="Q224" t="s">
        <v>836</v>
      </c>
      <c r="S224" t="s">
        <v>837</v>
      </c>
      <c r="U224">
        <f t="shared" si="131"/>
        <v>0</v>
      </c>
      <c r="V224">
        <f t="shared" si="132"/>
        <v>0</v>
      </c>
      <c r="W224">
        <f t="shared" si="133"/>
        <v>24569000</v>
      </c>
      <c r="X224" t="e">
        <f t="shared" si="134"/>
        <v>#DIV/0!</v>
      </c>
      <c r="Y224" t="e">
        <f t="shared" si="135"/>
        <v>#DIV/0!</v>
      </c>
      <c r="Z224" t="e">
        <f t="shared" si="136"/>
        <v>#DIV/0!</v>
      </c>
      <c r="AA224">
        <f t="shared" si="137"/>
        <v>0.37390096630005898</v>
      </c>
      <c r="AB224">
        <f t="shared" si="138"/>
        <v>0</v>
      </c>
      <c r="AC224">
        <f t="shared" si="139"/>
        <v>0</v>
      </c>
      <c r="AD224">
        <f t="shared" si="140"/>
        <v>42554756.291159697</v>
      </c>
      <c r="AE224" s="4" t="e">
        <f t="shared" si="141"/>
        <v>#DIV/0!</v>
      </c>
      <c r="AF224" s="4" t="e">
        <f t="shared" si="142"/>
        <v>#DIV/0!</v>
      </c>
      <c r="AG224" s="4">
        <f t="shared" si="143"/>
        <v>1.7320508075688801</v>
      </c>
    </row>
    <row r="225" spans="1:33">
      <c r="A225">
        <v>589700000</v>
      </c>
      <c r="B225">
        <v>594200000</v>
      </c>
      <c r="C225">
        <v>604220000</v>
      </c>
      <c r="D225">
        <v>593080000</v>
      </c>
      <c r="E225">
        <v>647500000</v>
      </c>
      <c r="F225">
        <v>613280000</v>
      </c>
      <c r="G225">
        <v>612180000</v>
      </c>
      <c r="H225">
        <v>715400000</v>
      </c>
      <c r="I225">
        <v>817170000</v>
      </c>
      <c r="M225" t="s">
        <v>838</v>
      </c>
      <c r="N225" s="1">
        <v>3.2353E-78</v>
      </c>
      <c r="O225">
        <v>899640000</v>
      </c>
      <c r="P225" t="s">
        <v>839</v>
      </c>
      <c r="Q225" t="s">
        <v>839</v>
      </c>
      <c r="R225" t="s">
        <v>840</v>
      </c>
      <c r="S225" t="s">
        <v>841</v>
      </c>
      <c r="U225">
        <f t="shared" si="131"/>
        <v>596040000</v>
      </c>
      <c r="V225">
        <f t="shared" si="132"/>
        <v>617953333.33333302</v>
      </c>
      <c r="W225">
        <f t="shared" si="133"/>
        <v>714916666.66666698</v>
      </c>
      <c r="X225">
        <f t="shared" si="134"/>
        <v>1.0367648703666399</v>
      </c>
      <c r="Y225">
        <f t="shared" si="135"/>
        <v>1.19944410889649</v>
      </c>
      <c r="Z225">
        <f t="shared" si="136"/>
        <v>0.25370208123314297</v>
      </c>
      <c r="AA225">
        <f t="shared" si="137"/>
        <v>0.11563971453008901</v>
      </c>
      <c r="AB225">
        <f t="shared" si="138"/>
        <v>7432819.1152482601</v>
      </c>
      <c r="AC225">
        <f t="shared" si="139"/>
        <v>27509346.290548801</v>
      </c>
      <c r="AD225">
        <f t="shared" si="140"/>
        <v>102495854.712926</v>
      </c>
      <c r="AE225" s="4">
        <f t="shared" si="141"/>
        <v>1.2470336076854299E-2</v>
      </c>
      <c r="AF225" s="4">
        <f t="shared" si="142"/>
        <v>4.4516866900222503E-2</v>
      </c>
      <c r="AG225" s="4">
        <f t="shared" si="143"/>
        <v>0.14336755525761999</v>
      </c>
    </row>
    <row r="226" spans="1:33">
      <c r="A226">
        <v>77913000</v>
      </c>
      <c r="B226">
        <v>91924000</v>
      </c>
      <c r="C226">
        <v>87023000</v>
      </c>
      <c r="D226">
        <v>82468000</v>
      </c>
      <c r="E226">
        <v>76161000</v>
      </c>
      <c r="F226">
        <v>62869000</v>
      </c>
      <c r="G226">
        <v>67088000</v>
      </c>
      <c r="H226">
        <v>87361000</v>
      </c>
      <c r="I226">
        <v>88596000</v>
      </c>
      <c r="N226" s="1">
        <v>2.5691999999999999E-16</v>
      </c>
      <c r="O226">
        <v>229650000</v>
      </c>
      <c r="P226" t="s">
        <v>842</v>
      </c>
      <c r="Q226" t="s">
        <v>843</v>
      </c>
      <c r="R226" t="s">
        <v>844</v>
      </c>
      <c r="S226" t="s">
        <v>845</v>
      </c>
      <c r="U226">
        <f t="shared" si="131"/>
        <v>85620000</v>
      </c>
      <c r="V226">
        <f t="shared" si="132"/>
        <v>73832666.666666701</v>
      </c>
      <c r="W226">
        <f t="shared" si="133"/>
        <v>81015000</v>
      </c>
      <c r="X226">
        <f t="shared" si="134"/>
        <v>0.86232967375223901</v>
      </c>
      <c r="Y226">
        <f t="shared" si="135"/>
        <v>0.946215837421163</v>
      </c>
      <c r="Z226">
        <f t="shared" si="136"/>
        <v>0.17156881953379199</v>
      </c>
      <c r="AA226">
        <f t="shared" si="137"/>
        <v>0.59970159368819997</v>
      </c>
      <c r="AB226">
        <f t="shared" si="138"/>
        <v>7110086.9896225603</v>
      </c>
      <c r="AC226">
        <f t="shared" si="139"/>
        <v>10004801.4639639</v>
      </c>
      <c r="AD226">
        <f t="shared" si="140"/>
        <v>12076932.681769799</v>
      </c>
      <c r="AE226" s="4">
        <f t="shared" si="141"/>
        <v>8.3042361476554097E-2</v>
      </c>
      <c r="AF226" s="4">
        <f t="shared" si="142"/>
        <v>0.13550643523594599</v>
      </c>
      <c r="AG226" s="4">
        <f t="shared" si="143"/>
        <v>0.14907032872640599</v>
      </c>
    </row>
    <row r="227" spans="1:33">
      <c r="A227">
        <v>0</v>
      </c>
      <c r="B227">
        <v>0</v>
      </c>
      <c r="C227">
        <v>0</v>
      </c>
      <c r="D227">
        <v>0</v>
      </c>
      <c r="E227">
        <v>0</v>
      </c>
      <c r="F227">
        <v>0</v>
      </c>
      <c r="G227">
        <v>0</v>
      </c>
      <c r="H227">
        <v>0</v>
      </c>
      <c r="I227">
        <v>4420800</v>
      </c>
      <c r="N227" s="1">
        <v>2.0582E-6</v>
      </c>
      <c r="O227">
        <v>41155000</v>
      </c>
      <c r="P227" t="s">
        <v>846</v>
      </c>
      <c r="Q227" t="s">
        <v>846</v>
      </c>
      <c r="R227" t="s">
        <v>847</v>
      </c>
      <c r="S227" t="s">
        <v>848</v>
      </c>
      <c r="U227">
        <f t="shared" si="131"/>
        <v>0</v>
      </c>
      <c r="V227">
        <f t="shared" si="132"/>
        <v>0</v>
      </c>
      <c r="W227">
        <f t="shared" si="133"/>
        <v>1473600</v>
      </c>
      <c r="X227" t="e">
        <f t="shared" si="134"/>
        <v>#DIV/0!</v>
      </c>
      <c r="Y227" t="e">
        <f t="shared" si="135"/>
        <v>#DIV/0!</v>
      </c>
      <c r="Z227" t="e">
        <f t="shared" si="136"/>
        <v>#DIV/0!</v>
      </c>
      <c r="AA227">
        <f t="shared" si="137"/>
        <v>0.37390096630005898</v>
      </c>
      <c r="AB227">
        <f t="shared" si="138"/>
        <v>0</v>
      </c>
      <c r="AC227">
        <f t="shared" si="139"/>
        <v>0</v>
      </c>
      <c r="AD227">
        <f t="shared" si="140"/>
        <v>2552350.0700335</v>
      </c>
      <c r="AE227" s="4" t="e">
        <f t="shared" si="141"/>
        <v>#DIV/0!</v>
      </c>
      <c r="AF227" s="4" t="e">
        <f t="shared" si="142"/>
        <v>#DIV/0!</v>
      </c>
      <c r="AG227" s="4">
        <f t="shared" si="143"/>
        <v>1.7320508075688801</v>
      </c>
    </row>
    <row r="228" spans="1:33">
      <c r="A228">
        <v>2665300000</v>
      </c>
      <c r="B228">
        <v>2539600000</v>
      </c>
      <c r="C228">
        <v>2852700000</v>
      </c>
      <c r="D228">
        <v>2302700000</v>
      </c>
      <c r="E228">
        <v>2382100000</v>
      </c>
      <c r="F228">
        <v>2150700000</v>
      </c>
      <c r="G228">
        <v>2118500000</v>
      </c>
      <c r="H228">
        <v>2437400000</v>
      </c>
      <c r="I228">
        <v>2376200000</v>
      </c>
      <c r="N228" s="1">
        <v>2.6126999999999998E-131</v>
      </c>
      <c r="O228">
        <v>787110000</v>
      </c>
      <c r="P228" t="s">
        <v>849</v>
      </c>
      <c r="Q228" t="s">
        <v>850</v>
      </c>
      <c r="R228" t="s">
        <v>851</v>
      </c>
      <c r="S228" t="s">
        <v>852</v>
      </c>
      <c r="U228">
        <f t="shared" ref="U228:U258" si="144">AVERAGE(A228:C228)</f>
        <v>2685866666.6666698</v>
      </c>
      <c r="V228">
        <f t="shared" ref="V228:V258" si="145">AVERAGE(D228:F228)</f>
        <v>2278500000</v>
      </c>
      <c r="W228">
        <f t="shared" ref="W228:W258" si="146">AVERAGE(G228:I228)</f>
        <v>2310700000</v>
      </c>
      <c r="X228">
        <f t="shared" ref="X228:X258" si="147">V228/U228</f>
        <v>0.84832952740270096</v>
      </c>
      <c r="Y228">
        <f t="shared" ref="Y228:Y258" si="148">W228/U228</f>
        <v>0.86031820889594901</v>
      </c>
      <c r="Z228">
        <f t="shared" ref="Z228:Z258" si="149">TTEST(D228:F228,A228:C228,2,2)</f>
        <v>2.2983485657896801E-2</v>
      </c>
      <c r="AA228">
        <f t="shared" ref="AA228:AA258" si="150">TTEST(G228:I228,A228:C228,2,2)</f>
        <v>4.8305768416544E-2</v>
      </c>
      <c r="AB228">
        <f t="shared" ref="AB228:AB258" si="151">STDEV(A228:C228)</f>
        <v>157559967.41981599</v>
      </c>
      <c r="AC228">
        <f t="shared" ref="AC228:AC258" si="152">STDEV(D228:F228)</f>
        <v>117582821.874626</v>
      </c>
      <c r="AD228">
        <f t="shared" ref="AD228:AD258" si="153">STDEV(G228:I228)</f>
        <v>169239445.75659701</v>
      </c>
      <c r="AE228" s="4">
        <f t="shared" ref="AE228:AE258" si="154">AB228/U228</f>
        <v>5.8662616940459503E-2</v>
      </c>
      <c r="AF228" s="4">
        <f t="shared" ref="AF228:AF258" si="155">AC228/V228</f>
        <v>5.1605364000274698E-2</v>
      </c>
      <c r="AG228" s="4">
        <f t="shared" ref="AG228:AG258" si="156">AD228/W228</f>
        <v>7.3241634897042704E-2</v>
      </c>
    </row>
    <row r="229" spans="1:33">
      <c r="A229">
        <v>77510000000</v>
      </c>
      <c r="B229">
        <v>108970000000</v>
      </c>
      <c r="C229">
        <v>91025000000</v>
      </c>
      <c r="D229">
        <v>76287000000</v>
      </c>
      <c r="E229">
        <v>95159000000</v>
      </c>
      <c r="F229">
        <v>99541000000</v>
      </c>
      <c r="G229">
        <v>109570000000</v>
      </c>
      <c r="H229">
        <v>108080000000</v>
      </c>
      <c r="I229">
        <v>111530000000</v>
      </c>
      <c r="M229" t="s">
        <v>712</v>
      </c>
      <c r="N229" s="1">
        <v>3.8632000000000002E-89</v>
      </c>
      <c r="O229">
        <v>16724000000</v>
      </c>
      <c r="P229" t="s">
        <v>853</v>
      </c>
      <c r="Q229" t="s">
        <v>853</v>
      </c>
      <c r="R229" t="s">
        <v>854</v>
      </c>
      <c r="S229" t="s">
        <v>855</v>
      </c>
      <c r="U229">
        <f t="shared" si="144"/>
        <v>92501666666.666702</v>
      </c>
      <c r="V229">
        <f t="shared" si="145"/>
        <v>90329000000</v>
      </c>
      <c r="W229">
        <f t="shared" si="146"/>
        <v>109726666666.66701</v>
      </c>
      <c r="X229">
        <f t="shared" si="147"/>
        <v>0.97651213491648803</v>
      </c>
      <c r="Y229">
        <f t="shared" si="148"/>
        <v>1.1862128610295299</v>
      </c>
      <c r="Z229">
        <f t="shared" si="149"/>
        <v>0.86021379608627002</v>
      </c>
      <c r="AA229">
        <f t="shared" si="150"/>
        <v>0.133409255612078</v>
      </c>
      <c r="AB229">
        <f t="shared" si="151"/>
        <v>15781898122.004601</v>
      </c>
      <c r="AC229">
        <f t="shared" si="152"/>
        <v>12356528800.5977</v>
      </c>
      <c r="AD229">
        <f t="shared" si="153"/>
        <v>1730327521.9834299</v>
      </c>
      <c r="AE229" s="4">
        <f t="shared" si="154"/>
        <v>0.17061204074165801</v>
      </c>
      <c r="AF229" s="4">
        <f t="shared" si="155"/>
        <v>0.136794703811596</v>
      </c>
      <c r="AG229" s="4">
        <f t="shared" si="156"/>
        <v>1.5769434856158601E-2</v>
      </c>
    </row>
    <row r="230" spans="1:33">
      <c r="A230">
        <v>92062000000</v>
      </c>
      <c r="B230">
        <v>90978000000</v>
      </c>
      <c r="C230">
        <v>88074000000</v>
      </c>
      <c r="D230">
        <v>104150000000</v>
      </c>
      <c r="E230">
        <v>102190000000</v>
      </c>
      <c r="F230">
        <v>94951000000</v>
      </c>
      <c r="G230">
        <v>105170000000</v>
      </c>
      <c r="H230">
        <v>102940000000</v>
      </c>
      <c r="I230">
        <v>108040000000</v>
      </c>
      <c r="M230" t="s">
        <v>856</v>
      </c>
      <c r="N230" s="1">
        <v>1.3438E-199</v>
      </c>
      <c r="O230">
        <v>38057000000</v>
      </c>
      <c r="P230" t="s">
        <v>857</v>
      </c>
      <c r="Q230" t="s">
        <v>858</v>
      </c>
      <c r="R230" t="s">
        <v>859</v>
      </c>
      <c r="S230" t="s">
        <v>860</v>
      </c>
      <c r="U230">
        <f t="shared" si="144"/>
        <v>90371333333.333298</v>
      </c>
      <c r="V230">
        <f t="shared" si="145"/>
        <v>100430333333.33299</v>
      </c>
      <c r="W230">
        <f t="shared" si="146"/>
        <v>105383333333.33299</v>
      </c>
      <c r="X230">
        <f t="shared" si="147"/>
        <v>1.1113074204947</v>
      </c>
      <c r="Y230">
        <f t="shared" si="148"/>
        <v>1.16611462336877</v>
      </c>
      <c r="Z230">
        <f t="shared" si="149"/>
        <v>2.96937606918974E-2</v>
      </c>
      <c r="AA230">
        <f t="shared" si="150"/>
        <v>1.3779942940243099E-3</v>
      </c>
      <c r="AB230">
        <f t="shared" si="151"/>
        <v>2062054638.7846601</v>
      </c>
      <c r="AC230">
        <f t="shared" si="152"/>
        <v>4845381340.3418903</v>
      </c>
      <c r="AD230">
        <f t="shared" si="153"/>
        <v>2556684050.3537698</v>
      </c>
      <c r="AE230" s="4">
        <f t="shared" si="154"/>
        <v>2.2817574586166602E-2</v>
      </c>
      <c r="AF230" s="4">
        <f t="shared" si="155"/>
        <v>4.82461939487926E-2</v>
      </c>
      <c r="AG230" s="4">
        <f t="shared" si="156"/>
        <v>2.4260800730859702E-2</v>
      </c>
    </row>
    <row r="231" spans="1:33">
      <c r="A231">
        <v>13262000</v>
      </c>
      <c r="B231">
        <v>18319000</v>
      </c>
      <c r="C231">
        <v>16116000</v>
      </c>
      <c r="D231">
        <v>17179000</v>
      </c>
      <c r="E231">
        <v>21339000</v>
      </c>
      <c r="F231">
        <v>17812000</v>
      </c>
      <c r="G231">
        <v>32645000</v>
      </c>
      <c r="H231">
        <v>17461000</v>
      </c>
      <c r="I231">
        <v>18892000</v>
      </c>
      <c r="N231" s="1">
        <v>1.1171000000000001E-6</v>
      </c>
      <c r="O231">
        <v>10604000</v>
      </c>
      <c r="P231" t="s">
        <v>861</v>
      </c>
      <c r="Q231" t="s">
        <v>862</v>
      </c>
      <c r="R231" t="s">
        <v>863</v>
      </c>
      <c r="S231" t="s">
        <v>864</v>
      </c>
      <c r="U231">
        <f t="shared" si="144"/>
        <v>15899000</v>
      </c>
      <c r="V231">
        <f t="shared" si="145"/>
        <v>18776666.666666701</v>
      </c>
      <c r="W231">
        <f t="shared" si="146"/>
        <v>22999333.333333299</v>
      </c>
      <c r="X231">
        <f t="shared" si="147"/>
        <v>1.1809967083883699</v>
      </c>
      <c r="Y231">
        <f t="shared" si="148"/>
        <v>1.44658993228086</v>
      </c>
      <c r="Z231">
        <f t="shared" si="149"/>
        <v>0.214796177641179</v>
      </c>
      <c r="AA231">
        <f t="shared" si="150"/>
        <v>0.23297953867464</v>
      </c>
      <c r="AB231">
        <f t="shared" si="151"/>
        <v>2535474.1173989498</v>
      </c>
      <c r="AC231">
        <f t="shared" si="152"/>
        <v>2241503.1414953098</v>
      </c>
      <c r="AD231">
        <f t="shared" si="153"/>
        <v>8383979.0274864901</v>
      </c>
      <c r="AE231" s="4">
        <f t="shared" si="154"/>
        <v>0.15947381076790701</v>
      </c>
      <c r="AF231" s="4">
        <f t="shared" si="155"/>
        <v>0.119377053514751</v>
      </c>
      <c r="AG231" s="4">
        <f t="shared" si="156"/>
        <v>0.36453139340936702</v>
      </c>
    </row>
    <row r="232" spans="1:33">
      <c r="A232">
        <v>332450000</v>
      </c>
      <c r="B232">
        <v>361590000</v>
      </c>
      <c r="C232">
        <v>315920000</v>
      </c>
      <c r="D232">
        <v>301020000</v>
      </c>
      <c r="E232">
        <v>358980000</v>
      </c>
      <c r="F232">
        <v>314390000</v>
      </c>
      <c r="G232">
        <v>342740000</v>
      </c>
      <c r="H232">
        <v>315570000</v>
      </c>
      <c r="I232">
        <v>429140000</v>
      </c>
      <c r="M232" t="s">
        <v>865</v>
      </c>
      <c r="N232" s="1">
        <v>2.3795000000000001E-21</v>
      </c>
      <c r="O232">
        <v>218930000</v>
      </c>
      <c r="P232" t="s">
        <v>866</v>
      </c>
      <c r="Q232" t="s">
        <v>867</v>
      </c>
      <c r="R232" t="s">
        <v>868</v>
      </c>
      <c r="S232" t="s">
        <v>869</v>
      </c>
      <c r="U232">
        <f t="shared" si="144"/>
        <v>336653333.33333302</v>
      </c>
      <c r="V232">
        <f t="shared" si="145"/>
        <v>324796666.66666698</v>
      </c>
      <c r="W232">
        <f t="shared" si="146"/>
        <v>362483333.33333302</v>
      </c>
      <c r="X232">
        <f t="shared" si="147"/>
        <v>0.96478078339736195</v>
      </c>
      <c r="Y232">
        <f t="shared" si="148"/>
        <v>1.0767258109232001</v>
      </c>
      <c r="Z232">
        <f t="shared" si="149"/>
        <v>0.61896188769549099</v>
      </c>
      <c r="AA232">
        <f t="shared" si="150"/>
        <v>0.52089123525005998</v>
      </c>
      <c r="AB232">
        <f t="shared" si="151"/>
        <v>23123326.606120799</v>
      </c>
      <c r="AC232">
        <f t="shared" si="152"/>
        <v>30349043.367680199</v>
      </c>
      <c r="AD232">
        <f t="shared" si="153"/>
        <v>59303335.769021697</v>
      </c>
      <c r="AE232" s="4">
        <f t="shared" si="154"/>
        <v>6.8685868567430794E-2</v>
      </c>
      <c r="AF232" s="4">
        <f t="shared" si="155"/>
        <v>9.3440131880500196E-2</v>
      </c>
      <c r="AG232" s="4">
        <f t="shared" si="156"/>
        <v>0.16360293099182999</v>
      </c>
    </row>
    <row r="233" spans="1:33">
      <c r="A233">
        <v>3067300000</v>
      </c>
      <c r="B233">
        <v>3595500000</v>
      </c>
      <c r="C233">
        <v>3167900000</v>
      </c>
      <c r="D233">
        <v>2574500000</v>
      </c>
      <c r="E233">
        <v>2573500000</v>
      </c>
      <c r="F233">
        <v>2585000000</v>
      </c>
      <c r="G233">
        <v>2919100000</v>
      </c>
      <c r="H233">
        <v>3022900000</v>
      </c>
      <c r="I233">
        <v>3118400000</v>
      </c>
      <c r="M233" t="s">
        <v>155</v>
      </c>
      <c r="N233" s="1">
        <v>8.8195999999999995E-82</v>
      </c>
      <c r="O233">
        <v>966930000</v>
      </c>
      <c r="P233" t="s">
        <v>870</v>
      </c>
      <c r="Q233" t="s">
        <v>871</v>
      </c>
      <c r="R233" t="s">
        <v>872</v>
      </c>
      <c r="S233" t="s">
        <v>873</v>
      </c>
      <c r="U233">
        <f t="shared" si="144"/>
        <v>3276900000</v>
      </c>
      <c r="V233">
        <f t="shared" si="145"/>
        <v>2577666666.6666698</v>
      </c>
      <c r="W233">
        <f t="shared" si="146"/>
        <v>3020133333.3333302</v>
      </c>
      <c r="X233">
        <f t="shared" si="147"/>
        <v>0.78661743314311305</v>
      </c>
      <c r="Y233">
        <f t="shared" si="148"/>
        <v>0.92164342315399705</v>
      </c>
      <c r="Z233">
        <f t="shared" si="149"/>
        <v>1.2475633188497801E-2</v>
      </c>
      <c r="AA233">
        <f t="shared" si="150"/>
        <v>0.20944323973967099</v>
      </c>
      <c r="AB233">
        <f t="shared" si="151"/>
        <v>280463117.00471401</v>
      </c>
      <c r="AC233">
        <f t="shared" si="152"/>
        <v>6370504.9512054604</v>
      </c>
      <c r="AD233">
        <f t="shared" si="153"/>
        <v>99678800.8221073</v>
      </c>
      <c r="AE233" s="4">
        <f t="shared" si="154"/>
        <v>8.5587938907111694E-2</v>
      </c>
      <c r="AF233" s="4">
        <f t="shared" si="155"/>
        <v>2.4714231027565502E-3</v>
      </c>
      <c r="AG233" s="4">
        <f t="shared" si="156"/>
        <v>3.3004768273621699E-2</v>
      </c>
    </row>
    <row r="234" spans="1:33">
      <c r="A234">
        <v>3829000000</v>
      </c>
      <c r="B234">
        <v>3787700000</v>
      </c>
      <c r="C234">
        <v>3947700000</v>
      </c>
      <c r="D234">
        <v>2520700000</v>
      </c>
      <c r="E234">
        <v>2637100000</v>
      </c>
      <c r="F234">
        <v>2673400000</v>
      </c>
      <c r="G234">
        <v>2946600000</v>
      </c>
      <c r="H234">
        <v>2752100000</v>
      </c>
      <c r="I234">
        <v>2692800000</v>
      </c>
      <c r="N234" s="1">
        <v>1.3172999999999999E-118</v>
      </c>
      <c r="O234">
        <v>1722300000</v>
      </c>
      <c r="P234" t="s">
        <v>874</v>
      </c>
      <c r="Q234" t="s">
        <v>875</v>
      </c>
      <c r="R234" t="s">
        <v>876</v>
      </c>
      <c r="S234" t="s">
        <v>877</v>
      </c>
      <c r="U234">
        <f t="shared" si="144"/>
        <v>3854800000</v>
      </c>
      <c r="V234">
        <f t="shared" si="145"/>
        <v>2610400000</v>
      </c>
      <c r="W234">
        <f t="shared" si="146"/>
        <v>2797166666.6666698</v>
      </c>
      <c r="X234">
        <f t="shared" si="147"/>
        <v>0.67718169554840701</v>
      </c>
      <c r="Y234">
        <f t="shared" si="148"/>
        <v>0.72563211234478198</v>
      </c>
      <c r="Z234">
        <f t="shared" si="149"/>
        <v>4.79894169907307E-5</v>
      </c>
      <c r="AA234">
        <f t="shared" si="150"/>
        <v>3.0546056852691399E-4</v>
      </c>
      <c r="AB234">
        <f t="shared" si="151"/>
        <v>83061603.644523993</v>
      </c>
      <c r="AC234">
        <f t="shared" si="152"/>
        <v>79774620.024165601</v>
      </c>
      <c r="AD234">
        <f t="shared" si="153"/>
        <v>132766198.007374</v>
      </c>
      <c r="AE234" s="4">
        <f t="shared" si="154"/>
        <v>2.1547577992249701E-2</v>
      </c>
      <c r="AF234" s="4">
        <f t="shared" si="155"/>
        <v>3.05603049433671E-2</v>
      </c>
      <c r="AG234" s="4">
        <f t="shared" si="156"/>
        <v>4.7464528871134302E-2</v>
      </c>
    </row>
    <row r="235" spans="1:33">
      <c r="A235">
        <v>0</v>
      </c>
      <c r="B235">
        <v>13237000</v>
      </c>
      <c r="C235">
        <v>0</v>
      </c>
      <c r="D235">
        <v>0</v>
      </c>
      <c r="E235">
        <v>0</v>
      </c>
      <c r="F235">
        <v>0</v>
      </c>
      <c r="G235">
        <v>0</v>
      </c>
      <c r="H235">
        <v>0</v>
      </c>
      <c r="I235">
        <v>0</v>
      </c>
      <c r="N235" s="1">
        <v>5.0505000000000002E-6</v>
      </c>
      <c r="O235">
        <v>32010000</v>
      </c>
      <c r="P235" t="s">
        <v>878</v>
      </c>
      <c r="Q235" t="s">
        <v>878</v>
      </c>
      <c r="R235" t="s">
        <v>879</v>
      </c>
      <c r="S235" t="s">
        <v>880</v>
      </c>
      <c r="U235">
        <f t="shared" si="144"/>
        <v>4412333.3333333302</v>
      </c>
      <c r="V235">
        <f t="shared" si="145"/>
        <v>0</v>
      </c>
      <c r="W235">
        <f t="shared" si="146"/>
        <v>0</v>
      </c>
      <c r="X235">
        <f t="shared" si="147"/>
        <v>0</v>
      </c>
      <c r="Y235">
        <f t="shared" si="148"/>
        <v>0</v>
      </c>
      <c r="Z235">
        <f t="shared" si="149"/>
        <v>0.37390096630005898</v>
      </c>
      <c r="AA235">
        <f t="shared" si="150"/>
        <v>0.37390096630005898</v>
      </c>
      <c r="AB235">
        <f t="shared" si="151"/>
        <v>7642385.5132630803</v>
      </c>
      <c r="AC235">
        <f t="shared" si="152"/>
        <v>0</v>
      </c>
      <c r="AD235">
        <f t="shared" si="153"/>
        <v>0</v>
      </c>
      <c r="AE235" s="4">
        <f t="shared" si="154"/>
        <v>1.7320508075688801</v>
      </c>
      <c r="AF235" s="4" t="e">
        <f t="shared" si="155"/>
        <v>#DIV/0!</v>
      </c>
      <c r="AG235" s="4" t="e">
        <f t="shared" si="156"/>
        <v>#DIV/0!</v>
      </c>
    </row>
    <row r="236" spans="1:33">
      <c r="A236">
        <v>1821500000</v>
      </c>
      <c r="B236">
        <v>1709900000</v>
      </c>
      <c r="C236">
        <v>1622300000</v>
      </c>
      <c r="D236">
        <v>1786100000</v>
      </c>
      <c r="E236">
        <v>1497900000</v>
      </c>
      <c r="F236">
        <v>1682200000</v>
      </c>
      <c r="G236">
        <v>1901700000</v>
      </c>
      <c r="H236">
        <v>1836600000</v>
      </c>
      <c r="I236">
        <v>1730500000</v>
      </c>
      <c r="N236" s="1">
        <v>5.9113999999999997E-59</v>
      </c>
      <c r="O236">
        <v>1627100000</v>
      </c>
      <c r="P236" t="s">
        <v>881</v>
      </c>
      <c r="Q236" t="s">
        <v>881</v>
      </c>
      <c r="R236" t="s">
        <v>882</v>
      </c>
      <c r="S236" t="s">
        <v>883</v>
      </c>
      <c r="U236">
        <f t="shared" si="144"/>
        <v>1717900000</v>
      </c>
      <c r="V236">
        <f t="shared" si="145"/>
        <v>1655400000</v>
      </c>
      <c r="W236">
        <f t="shared" si="146"/>
        <v>1822933333.3333299</v>
      </c>
      <c r="X236">
        <f t="shared" si="147"/>
        <v>0.96361837126724503</v>
      </c>
      <c r="Y236">
        <f t="shared" si="148"/>
        <v>1.06114053980635</v>
      </c>
      <c r="Z236">
        <f t="shared" si="149"/>
        <v>0.57351935988201497</v>
      </c>
      <c r="AA236">
        <f t="shared" si="150"/>
        <v>0.24034046385824501</v>
      </c>
      <c r="AB236">
        <f t="shared" si="151"/>
        <v>99840673.074654296</v>
      </c>
      <c r="AC236">
        <f t="shared" si="152"/>
        <v>145957151.24652201</v>
      </c>
      <c r="AD236">
        <f t="shared" si="153"/>
        <v>86414369.946978897</v>
      </c>
      <c r="AE236" s="4">
        <f t="shared" si="154"/>
        <v>5.81178608036872E-2</v>
      </c>
      <c r="AF236" s="4">
        <f t="shared" si="155"/>
        <v>8.8170322125481204E-2</v>
      </c>
      <c r="AG236" s="4">
        <f t="shared" si="156"/>
        <v>4.7404020962722497E-2</v>
      </c>
    </row>
    <row r="237" spans="1:33">
      <c r="A237">
        <v>0</v>
      </c>
      <c r="B237">
        <v>0</v>
      </c>
      <c r="C237">
        <v>0</v>
      </c>
      <c r="D237">
        <v>0</v>
      </c>
      <c r="E237">
        <v>0</v>
      </c>
      <c r="F237">
        <v>0</v>
      </c>
      <c r="G237">
        <v>0</v>
      </c>
      <c r="H237">
        <v>0</v>
      </c>
      <c r="I237">
        <v>637310</v>
      </c>
      <c r="N237" s="1">
        <v>4.3096999999999997E-9</v>
      </c>
      <c r="O237">
        <v>4339700</v>
      </c>
      <c r="P237" t="s">
        <v>884</v>
      </c>
      <c r="Q237" t="s">
        <v>884</v>
      </c>
      <c r="R237" t="s">
        <v>885</v>
      </c>
      <c r="S237" t="s">
        <v>886</v>
      </c>
      <c r="U237">
        <f t="shared" si="144"/>
        <v>0</v>
      </c>
      <c r="V237">
        <f t="shared" si="145"/>
        <v>0</v>
      </c>
      <c r="W237">
        <f t="shared" si="146"/>
        <v>212436.66666666701</v>
      </c>
      <c r="X237" t="e">
        <f t="shared" si="147"/>
        <v>#DIV/0!</v>
      </c>
      <c r="Y237" t="e">
        <f t="shared" si="148"/>
        <v>#DIV/0!</v>
      </c>
      <c r="Z237" t="e">
        <f t="shared" si="149"/>
        <v>#DIV/0!</v>
      </c>
      <c r="AA237">
        <f t="shared" si="150"/>
        <v>0.37390096630005898</v>
      </c>
      <c r="AB237">
        <f t="shared" si="151"/>
        <v>0</v>
      </c>
      <c r="AC237">
        <f t="shared" si="152"/>
        <v>0</v>
      </c>
      <c r="AD237">
        <f t="shared" si="153"/>
        <v>367951.10005723999</v>
      </c>
      <c r="AE237" s="4" t="e">
        <f t="shared" si="154"/>
        <v>#DIV/0!</v>
      </c>
      <c r="AF237" s="4" t="e">
        <f t="shared" si="155"/>
        <v>#DIV/0!</v>
      </c>
      <c r="AG237" s="4">
        <f t="shared" si="156"/>
        <v>1.7320508075688801</v>
      </c>
    </row>
    <row r="238" spans="1:33">
      <c r="A238">
        <v>396230000</v>
      </c>
      <c r="B238">
        <v>368560000</v>
      </c>
      <c r="C238">
        <v>364410000</v>
      </c>
      <c r="D238">
        <v>720990000</v>
      </c>
      <c r="E238">
        <v>521040000</v>
      </c>
      <c r="F238">
        <v>526110000</v>
      </c>
      <c r="G238">
        <v>806060000</v>
      </c>
      <c r="H238">
        <v>859350000</v>
      </c>
      <c r="I238">
        <v>616890000</v>
      </c>
      <c r="N238" s="1">
        <v>1.9012000000000001E-24</v>
      </c>
      <c r="O238">
        <v>116050000</v>
      </c>
      <c r="P238" t="s">
        <v>887</v>
      </c>
      <c r="Q238" t="s">
        <v>888</v>
      </c>
      <c r="R238" t="s">
        <v>889</v>
      </c>
      <c r="S238" t="s">
        <v>890</v>
      </c>
      <c r="U238">
        <f t="shared" si="144"/>
        <v>376400000</v>
      </c>
      <c r="V238">
        <f t="shared" si="145"/>
        <v>589380000</v>
      </c>
      <c r="W238">
        <f t="shared" si="146"/>
        <v>760766666.66666698</v>
      </c>
      <c r="X238">
        <f t="shared" si="147"/>
        <v>1.5658342189160499</v>
      </c>
      <c r="Y238">
        <f t="shared" si="148"/>
        <v>2.0211654268508701</v>
      </c>
      <c r="Z238">
        <f t="shared" si="149"/>
        <v>3.2928546793914999E-2</v>
      </c>
      <c r="AA238">
        <f t="shared" si="150"/>
        <v>6.6182429902162899E-3</v>
      </c>
      <c r="AB238">
        <f t="shared" si="151"/>
        <v>17298187.766352899</v>
      </c>
      <c r="AC238">
        <f t="shared" si="152"/>
        <v>114005790.642406</v>
      </c>
      <c r="AD238">
        <f t="shared" si="153"/>
        <v>127417924.30162001</v>
      </c>
      <c r="AE238" s="4">
        <f t="shared" si="154"/>
        <v>4.5956928178408303E-2</v>
      </c>
      <c r="AF238" s="4">
        <f t="shared" si="155"/>
        <v>0.19343342265160901</v>
      </c>
      <c r="AG238" s="4">
        <f t="shared" si="156"/>
        <v>0.16748620816932899</v>
      </c>
    </row>
    <row r="239" spans="1:33">
      <c r="A239">
        <v>24998000</v>
      </c>
      <c r="B239">
        <v>29181000</v>
      </c>
      <c r="C239">
        <v>23653000</v>
      </c>
      <c r="D239">
        <v>28527000</v>
      </c>
      <c r="E239">
        <v>25763000</v>
      </c>
      <c r="F239">
        <v>31881000</v>
      </c>
      <c r="G239">
        <v>0</v>
      </c>
      <c r="H239">
        <v>20839000</v>
      </c>
      <c r="I239">
        <v>33691000</v>
      </c>
      <c r="N239" s="1">
        <v>8.5234000000000002E-26</v>
      </c>
      <c r="O239">
        <v>127890000</v>
      </c>
      <c r="P239" t="s">
        <v>891</v>
      </c>
      <c r="Q239" t="s">
        <v>891</v>
      </c>
      <c r="S239" t="s">
        <v>892</v>
      </c>
      <c r="U239">
        <f t="shared" si="144"/>
        <v>25944000</v>
      </c>
      <c r="V239">
        <f t="shared" si="145"/>
        <v>28723666.666666701</v>
      </c>
      <c r="W239">
        <f t="shared" si="146"/>
        <v>18176666.666666701</v>
      </c>
      <c r="X239">
        <f t="shared" si="147"/>
        <v>1.10714102168774</v>
      </c>
      <c r="Y239">
        <f t="shared" si="148"/>
        <v>0.70061157364580096</v>
      </c>
      <c r="Z239">
        <f t="shared" si="149"/>
        <v>0.31626383208771403</v>
      </c>
      <c r="AA239">
        <f t="shared" si="150"/>
        <v>0.47890112020511399</v>
      </c>
      <c r="AB239">
        <f t="shared" si="151"/>
        <v>2882860.2116648001</v>
      </c>
      <c r="AC239">
        <f t="shared" si="152"/>
        <v>3063737.8042732901</v>
      </c>
      <c r="AD239">
        <f t="shared" si="153"/>
        <v>17002555.2295334</v>
      </c>
      <c r="AE239" s="4">
        <f t="shared" si="154"/>
        <v>0.111118571217422</v>
      </c>
      <c r="AF239" s="4">
        <f t="shared" si="155"/>
        <v>0.106662489849484</v>
      </c>
      <c r="AG239" s="4">
        <f t="shared" si="156"/>
        <v>0.93540556920227702</v>
      </c>
    </row>
    <row r="240" spans="1:33">
      <c r="A240">
        <v>0</v>
      </c>
      <c r="B240">
        <v>0</v>
      </c>
      <c r="C240">
        <v>0</v>
      </c>
      <c r="D240">
        <v>0</v>
      </c>
      <c r="E240">
        <v>0</v>
      </c>
      <c r="F240">
        <v>0</v>
      </c>
      <c r="G240">
        <v>0</v>
      </c>
      <c r="H240">
        <v>0</v>
      </c>
      <c r="I240">
        <v>256900000</v>
      </c>
      <c r="M240" t="s">
        <v>893</v>
      </c>
      <c r="N240" s="1">
        <v>2.1401999999999999E-5</v>
      </c>
      <c r="O240">
        <v>7944500</v>
      </c>
      <c r="P240" t="s">
        <v>894</v>
      </c>
      <c r="Q240" t="s">
        <v>894</v>
      </c>
      <c r="R240" t="s">
        <v>895</v>
      </c>
      <c r="S240" t="s">
        <v>896</v>
      </c>
      <c r="U240">
        <f t="shared" si="144"/>
        <v>0</v>
      </c>
      <c r="V240">
        <f t="shared" si="145"/>
        <v>0</v>
      </c>
      <c r="W240">
        <f t="shared" si="146"/>
        <v>85633333.333333299</v>
      </c>
      <c r="X240" t="e">
        <f t="shared" si="147"/>
        <v>#DIV/0!</v>
      </c>
      <c r="Y240" t="e">
        <f t="shared" si="148"/>
        <v>#DIV/0!</v>
      </c>
      <c r="Z240" t="e">
        <f t="shared" si="149"/>
        <v>#DIV/0!</v>
      </c>
      <c r="AA240">
        <f t="shared" si="150"/>
        <v>0.37390096630005898</v>
      </c>
      <c r="AB240">
        <f t="shared" si="151"/>
        <v>0</v>
      </c>
      <c r="AC240">
        <f t="shared" si="152"/>
        <v>0</v>
      </c>
      <c r="AD240">
        <f t="shared" si="153"/>
        <v>148321284.15481499</v>
      </c>
      <c r="AE240" s="4" t="e">
        <f t="shared" si="154"/>
        <v>#DIV/0!</v>
      </c>
      <c r="AF240" s="4" t="e">
        <f t="shared" si="155"/>
        <v>#DIV/0!</v>
      </c>
      <c r="AG240" s="4">
        <f t="shared" si="156"/>
        <v>1.7320508075688801</v>
      </c>
    </row>
    <row r="241" spans="1:33">
      <c r="A241">
        <v>0</v>
      </c>
      <c r="B241">
        <v>0</v>
      </c>
      <c r="C241">
        <v>0</v>
      </c>
      <c r="D241">
        <v>0</v>
      </c>
      <c r="E241">
        <v>835430</v>
      </c>
      <c r="F241">
        <v>0</v>
      </c>
      <c r="G241">
        <v>0</v>
      </c>
      <c r="H241">
        <v>0</v>
      </c>
      <c r="I241">
        <v>0</v>
      </c>
      <c r="N241" s="1">
        <v>1.9515999999999999E-12</v>
      </c>
      <c r="O241">
        <v>1875700</v>
      </c>
      <c r="P241" t="s">
        <v>897</v>
      </c>
      <c r="Q241" t="s">
        <v>897</v>
      </c>
      <c r="S241" t="s">
        <v>898</v>
      </c>
      <c r="U241">
        <f t="shared" si="144"/>
        <v>0</v>
      </c>
      <c r="V241">
        <f t="shared" si="145"/>
        <v>278476.66666666698</v>
      </c>
      <c r="W241">
        <f t="shared" si="146"/>
        <v>0</v>
      </c>
      <c r="X241" t="e">
        <f t="shared" si="147"/>
        <v>#DIV/0!</v>
      </c>
      <c r="Y241" t="e">
        <f t="shared" si="148"/>
        <v>#DIV/0!</v>
      </c>
      <c r="Z241">
        <f t="shared" si="149"/>
        <v>0.37390096630005898</v>
      </c>
      <c r="AA241" t="e">
        <f t="shared" si="150"/>
        <v>#DIV/0!</v>
      </c>
      <c r="AB241">
        <f t="shared" si="151"/>
        <v>0</v>
      </c>
      <c r="AC241">
        <f t="shared" si="152"/>
        <v>482335.73538908898</v>
      </c>
      <c r="AD241">
        <f t="shared" si="153"/>
        <v>0</v>
      </c>
      <c r="AE241" s="4" t="e">
        <f t="shared" si="154"/>
        <v>#DIV/0!</v>
      </c>
      <c r="AF241" s="4">
        <f t="shared" si="155"/>
        <v>1.7320508075688801</v>
      </c>
      <c r="AG241" s="4" t="e">
        <f t="shared" si="156"/>
        <v>#DIV/0!</v>
      </c>
    </row>
    <row r="242" spans="1:33">
      <c r="A242">
        <v>769810000</v>
      </c>
      <c r="B242">
        <v>697060000</v>
      </c>
      <c r="C242">
        <v>686630000</v>
      </c>
      <c r="D242">
        <v>530020000</v>
      </c>
      <c r="E242">
        <v>580060000</v>
      </c>
      <c r="F242">
        <v>653010000</v>
      </c>
      <c r="G242">
        <v>629100000</v>
      </c>
      <c r="H242">
        <v>736550000</v>
      </c>
      <c r="I242">
        <v>685290000</v>
      </c>
      <c r="N242" s="1">
        <v>1.7488000000000001E-62</v>
      </c>
      <c r="O242">
        <v>2450200000</v>
      </c>
      <c r="P242" t="s">
        <v>899</v>
      </c>
      <c r="Q242" t="s">
        <v>900</v>
      </c>
      <c r="R242" t="s">
        <v>901</v>
      </c>
      <c r="S242" t="s">
        <v>902</v>
      </c>
      <c r="U242">
        <f t="shared" si="144"/>
        <v>717833333.33333302</v>
      </c>
      <c r="V242">
        <f t="shared" si="145"/>
        <v>587696666.66666698</v>
      </c>
      <c r="W242">
        <f t="shared" si="146"/>
        <v>683646666.66666698</v>
      </c>
      <c r="X242">
        <f t="shared" si="147"/>
        <v>0.81870907824471795</v>
      </c>
      <c r="Y242">
        <f t="shared" si="148"/>
        <v>0.95237520315765001</v>
      </c>
      <c r="Z242">
        <f t="shared" si="149"/>
        <v>4.2397577888865001E-2</v>
      </c>
      <c r="AA242">
        <f t="shared" si="150"/>
        <v>0.44702711131297002</v>
      </c>
      <c r="AB242">
        <f t="shared" si="151"/>
        <v>45314199.025618203</v>
      </c>
      <c r="AC242">
        <f t="shared" si="152"/>
        <v>61849608.190621004</v>
      </c>
      <c r="AD242">
        <f t="shared" si="153"/>
        <v>53743846.469464101</v>
      </c>
      <c r="AE242" s="4">
        <f t="shared" si="154"/>
        <v>6.3126351092107902E-2</v>
      </c>
      <c r="AF242" s="4">
        <f t="shared" si="155"/>
        <v>0.105240699324404</v>
      </c>
      <c r="AG242" s="4">
        <f t="shared" si="156"/>
        <v>7.8613484260091696E-2</v>
      </c>
    </row>
    <row r="243" spans="1:33">
      <c r="A243">
        <v>27528000000</v>
      </c>
      <c r="B243">
        <v>28760000000</v>
      </c>
      <c r="C243">
        <v>28697000000</v>
      </c>
      <c r="D243">
        <v>27733000000</v>
      </c>
      <c r="E243">
        <v>30189000000</v>
      </c>
      <c r="F243">
        <v>31492000000</v>
      </c>
      <c r="G243">
        <v>27504000000</v>
      </c>
      <c r="H243">
        <v>29391000000</v>
      </c>
      <c r="I243">
        <v>25411000000</v>
      </c>
      <c r="N243" s="1">
        <v>1.6331999999999999E-172</v>
      </c>
      <c r="O243">
        <v>8411200000</v>
      </c>
      <c r="P243" t="s">
        <v>903</v>
      </c>
      <c r="Q243" t="s">
        <v>903</v>
      </c>
      <c r="S243" t="s">
        <v>904</v>
      </c>
      <c r="U243">
        <f t="shared" si="144"/>
        <v>28328333333.333302</v>
      </c>
      <c r="V243">
        <f t="shared" si="145"/>
        <v>29804666666.666698</v>
      </c>
      <c r="W243">
        <f t="shared" si="146"/>
        <v>27435333333.333302</v>
      </c>
      <c r="X243">
        <f t="shared" si="147"/>
        <v>1.0521150791316101</v>
      </c>
      <c r="Y243">
        <f t="shared" si="148"/>
        <v>0.96847679002176901</v>
      </c>
      <c r="Z243">
        <f t="shared" si="149"/>
        <v>0.27647265881979799</v>
      </c>
      <c r="AA243">
        <f t="shared" si="150"/>
        <v>0.50385685859712903</v>
      </c>
      <c r="AB243">
        <f t="shared" si="151"/>
        <v>693824425.43725204</v>
      </c>
      <c r="AC243">
        <f t="shared" si="152"/>
        <v>1908744177.0267</v>
      </c>
      <c r="AD243">
        <f t="shared" si="153"/>
        <v>1990888327.6902599</v>
      </c>
      <c r="AE243" s="4">
        <f t="shared" si="154"/>
        <v>2.4492243058325099E-2</v>
      </c>
      <c r="AF243" s="4">
        <f t="shared" si="155"/>
        <v>6.4041789105510297E-2</v>
      </c>
      <c r="AG243" s="4">
        <f t="shared" si="156"/>
        <v>7.2566580602517305E-2</v>
      </c>
    </row>
    <row r="244" spans="1:33">
      <c r="A244">
        <v>0</v>
      </c>
      <c r="B244">
        <v>0</v>
      </c>
      <c r="C244">
        <v>0</v>
      </c>
      <c r="D244">
        <v>0</v>
      </c>
      <c r="E244">
        <v>0</v>
      </c>
      <c r="F244">
        <v>0</v>
      </c>
      <c r="G244">
        <v>0</v>
      </c>
      <c r="H244">
        <v>0</v>
      </c>
      <c r="I244">
        <v>51535000</v>
      </c>
      <c r="N244" s="1">
        <v>2.9427000000000001E-5</v>
      </c>
      <c r="O244">
        <v>5236700</v>
      </c>
      <c r="P244" t="s">
        <v>905</v>
      </c>
      <c r="Q244" t="s">
        <v>905</v>
      </c>
      <c r="R244" t="s">
        <v>906</v>
      </c>
      <c r="S244" t="s">
        <v>907</v>
      </c>
      <c r="U244">
        <f t="shared" si="144"/>
        <v>0</v>
      </c>
      <c r="V244">
        <f t="shared" si="145"/>
        <v>0</v>
      </c>
      <c r="W244">
        <f t="shared" si="146"/>
        <v>17178333.333333299</v>
      </c>
      <c r="X244" t="e">
        <f t="shared" si="147"/>
        <v>#DIV/0!</v>
      </c>
      <c r="Y244" t="e">
        <f t="shared" si="148"/>
        <v>#DIV/0!</v>
      </c>
      <c r="Z244" t="e">
        <f t="shared" si="149"/>
        <v>#DIV/0!</v>
      </c>
      <c r="AA244">
        <f t="shared" si="150"/>
        <v>0.37390096630005898</v>
      </c>
      <c r="AB244">
        <f t="shared" si="151"/>
        <v>0</v>
      </c>
      <c r="AC244">
        <f t="shared" si="152"/>
        <v>0</v>
      </c>
      <c r="AD244">
        <f t="shared" si="153"/>
        <v>29753746.122687399</v>
      </c>
      <c r="AE244" s="4" t="e">
        <f t="shared" si="154"/>
        <v>#DIV/0!</v>
      </c>
      <c r="AF244" s="4" t="e">
        <f t="shared" si="155"/>
        <v>#DIV/0!</v>
      </c>
      <c r="AG244" s="4">
        <f t="shared" si="156"/>
        <v>1.7320508075688801</v>
      </c>
    </row>
    <row r="245" spans="1:33">
      <c r="A245">
        <v>51864000</v>
      </c>
      <c r="B245">
        <v>98425000</v>
      </c>
      <c r="C245">
        <v>57563000</v>
      </c>
      <c r="D245">
        <v>45930000</v>
      </c>
      <c r="E245">
        <v>36825000</v>
      </c>
      <c r="F245">
        <v>44518000</v>
      </c>
      <c r="G245">
        <v>46988000</v>
      </c>
      <c r="H245">
        <v>52883000</v>
      </c>
      <c r="I245">
        <v>49367000</v>
      </c>
      <c r="M245" t="s">
        <v>908</v>
      </c>
      <c r="N245" s="1">
        <v>2.9838000000000001E-5</v>
      </c>
      <c r="O245">
        <v>120740000</v>
      </c>
      <c r="P245" t="s">
        <v>909</v>
      </c>
      <c r="Q245" t="s">
        <v>909</v>
      </c>
      <c r="R245" t="s">
        <v>910</v>
      </c>
      <c r="S245" t="s">
        <v>911</v>
      </c>
      <c r="U245">
        <f t="shared" si="144"/>
        <v>69284000</v>
      </c>
      <c r="V245">
        <f t="shared" si="145"/>
        <v>42424333.333333299</v>
      </c>
      <c r="W245">
        <f t="shared" si="146"/>
        <v>49746000</v>
      </c>
      <c r="X245">
        <f t="shared" si="147"/>
        <v>0.61232511594788597</v>
      </c>
      <c r="Y245">
        <f t="shared" si="148"/>
        <v>0.71800127013451898</v>
      </c>
      <c r="Z245">
        <f t="shared" si="149"/>
        <v>0.14647429676238899</v>
      </c>
      <c r="AA245">
        <f t="shared" si="150"/>
        <v>0.25625540682722198</v>
      </c>
      <c r="AB245">
        <f t="shared" si="151"/>
        <v>25397205.771501701</v>
      </c>
      <c r="AC245">
        <f t="shared" si="152"/>
        <v>4900289.41322177</v>
      </c>
      <c r="AD245">
        <f t="shared" si="153"/>
        <v>2965718.6312932698</v>
      </c>
      <c r="AE245" s="4">
        <f t="shared" si="154"/>
        <v>0.36656667876424198</v>
      </c>
      <c r="AF245" s="4">
        <f t="shared" si="155"/>
        <v>0.115506574368997</v>
      </c>
      <c r="AG245" s="4">
        <f t="shared" si="156"/>
        <v>5.9617228144841099E-2</v>
      </c>
    </row>
    <row r="246" spans="1:33">
      <c r="A246">
        <v>0</v>
      </c>
      <c r="B246">
        <v>0</v>
      </c>
      <c r="C246">
        <v>0</v>
      </c>
      <c r="D246">
        <v>0</v>
      </c>
      <c r="E246">
        <v>0</v>
      </c>
      <c r="F246">
        <v>0</v>
      </c>
      <c r="G246">
        <v>0</v>
      </c>
      <c r="H246">
        <v>0</v>
      </c>
      <c r="I246">
        <v>0</v>
      </c>
      <c r="M246" t="s">
        <v>912</v>
      </c>
      <c r="N246">
        <v>1.3841999999999999E-3</v>
      </c>
      <c r="O246">
        <v>0</v>
      </c>
      <c r="P246" t="s">
        <v>913</v>
      </c>
      <c r="Q246" t="s">
        <v>913</v>
      </c>
      <c r="R246" t="s">
        <v>914</v>
      </c>
      <c r="S246" t="s">
        <v>915</v>
      </c>
      <c r="U246">
        <f t="shared" si="144"/>
        <v>0</v>
      </c>
      <c r="V246">
        <f t="shared" si="145"/>
        <v>0</v>
      </c>
      <c r="W246">
        <f t="shared" si="146"/>
        <v>0</v>
      </c>
      <c r="X246" t="e">
        <f t="shared" si="147"/>
        <v>#DIV/0!</v>
      </c>
      <c r="Y246" t="e">
        <f t="shared" si="148"/>
        <v>#DIV/0!</v>
      </c>
      <c r="Z246" t="e">
        <f t="shared" si="149"/>
        <v>#DIV/0!</v>
      </c>
      <c r="AA246" t="e">
        <f t="shared" si="150"/>
        <v>#DIV/0!</v>
      </c>
      <c r="AB246">
        <f t="shared" si="151"/>
        <v>0</v>
      </c>
      <c r="AC246">
        <f t="shared" si="152"/>
        <v>0</v>
      </c>
      <c r="AD246">
        <f t="shared" si="153"/>
        <v>0</v>
      </c>
      <c r="AE246" s="4" t="e">
        <f t="shared" si="154"/>
        <v>#DIV/0!</v>
      </c>
      <c r="AF246" s="4" t="e">
        <f t="shared" si="155"/>
        <v>#DIV/0!</v>
      </c>
      <c r="AG246" s="4" t="e">
        <f t="shared" si="156"/>
        <v>#DIV/0!</v>
      </c>
    </row>
    <row r="247" spans="1:33">
      <c r="A247">
        <v>187750000</v>
      </c>
      <c r="B247">
        <v>199380000</v>
      </c>
      <c r="C247">
        <v>217060000</v>
      </c>
      <c r="D247">
        <v>175600000</v>
      </c>
      <c r="E247">
        <v>198680000</v>
      </c>
      <c r="F247">
        <v>179410000</v>
      </c>
      <c r="G247">
        <v>172420000</v>
      </c>
      <c r="H247">
        <v>213450000</v>
      </c>
      <c r="I247">
        <v>195410000</v>
      </c>
      <c r="N247" s="1">
        <v>1.4607000000000001E-20</v>
      </c>
      <c r="O247">
        <v>244910000</v>
      </c>
      <c r="P247" t="s">
        <v>916</v>
      </c>
      <c r="Q247" t="s">
        <v>916</v>
      </c>
      <c r="R247" t="s">
        <v>917</v>
      </c>
      <c r="S247" t="s">
        <v>918</v>
      </c>
      <c r="U247">
        <f t="shared" si="144"/>
        <v>201396666.66666701</v>
      </c>
      <c r="V247">
        <f t="shared" si="145"/>
        <v>184563333.33333299</v>
      </c>
      <c r="W247">
        <f t="shared" si="146"/>
        <v>193760000</v>
      </c>
      <c r="X247">
        <f t="shared" si="147"/>
        <v>0.91641702113573598</v>
      </c>
      <c r="Y247">
        <f t="shared" si="148"/>
        <v>0.96208146443999398</v>
      </c>
      <c r="Z247">
        <f t="shared" si="149"/>
        <v>0.20461213371622</v>
      </c>
      <c r="AA247">
        <f t="shared" si="150"/>
        <v>0.62889293627665399</v>
      </c>
      <c r="AB247">
        <f t="shared" si="151"/>
        <v>14758700.258943301</v>
      </c>
      <c r="AC247">
        <f t="shared" si="152"/>
        <v>12372923.394789699</v>
      </c>
      <c r="AD247">
        <f t="shared" si="153"/>
        <v>20564705.200901899</v>
      </c>
      <c r="AE247" s="4">
        <f t="shared" si="154"/>
        <v>7.3281750404392498E-2</v>
      </c>
      <c r="AF247" s="4">
        <f t="shared" si="155"/>
        <v>6.7038902968030806E-2</v>
      </c>
      <c r="AG247" s="4">
        <f t="shared" si="156"/>
        <v>0.10613493600795799</v>
      </c>
    </row>
    <row r="248" spans="1:33">
      <c r="A248">
        <v>808040000</v>
      </c>
      <c r="B248">
        <v>718690000</v>
      </c>
      <c r="C248">
        <v>781810000</v>
      </c>
      <c r="D248">
        <v>639640000</v>
      </c>
      <c r="E248">
        <v>706820000</v>
      </c>
      <c r="F248">
        <v>581690000</v>
      </c>
      <c r="G248">
        <v>697220000</v>
      </c>
      <c r="H248">
        <v>695860000</v>
      </c>
      <c r="I248">
        <v>636650000</v>
      </c>
      <c r="N248" s="1">
        <v>1.3419999999999999E-17</v>
      </c>
      <c r="O248">
        <v>155750000</v>
      </c>
      <c r="P248" t="s">
        <v>919</v>
      </c>
      <c r="Q248" t="s">
        <v>919</v>
      </c>
      <c r="R248" t="s">
        <v>920</v>
      </c>
      <c r="S248" t="s">
        <v>921</v>
      </c>
      <c r="U248">
        <f t="shared" si="144"/>
        <v>769513333.33333302</v>
      </c>
      <c r="V248">
        <f t="shared" si="145"/>
        <v>642716666.66666698</v>
      </c>
      <c r="W248">
        <f t="shared" si="146"/>
        <v>676576666.66666698</v>
      </c>
      <c r="X248">
        <f t="shared" si="147"/>
        <v>0.83522486073448998</v>
      </c>
      <c r="Y248">
        <f t="shared" si="148"/>
        <v>0.87922669739315795</v>
      </c>
      <c r="Z248">
        <f t="shared" si="149"/>
        <v>4.7440036450104299E-2</v>
      </c>
      <c r="AA248">
        <f t="shared" si="150"/>
        <v>4.88171958686014E-2</v>
      </c>
      <c r="AB248">
        <f t="shared" si="151"/>
        <v>45926698.480658703</v>
      </c>
      <c r="AC248">
        <f t="shared" si="152"/>
        <v>62621710.5589853</v>
      </c>
      <c r="AD248">
        <f t="shared" si="153"/>
        <v>34584193.402959898</v>
      </c>
      <c r="AE248" s="4">
        <f t="shared" si="154"/>
        <v>5.96827845486654E-2</v>
      </c>
      <c r="AF248" s="4">
        <f t="shared" si="155"/>
        <v>9.7432840638412996E-2</v>
      </c>
      <c r="AG248" s="4">
        <f t="shared" si="156"/>
        <v>5.1116444161972099E-2</v>
      </c>
    </row>
    <row r="249" spans="1:33">
      <c r="A249">
        <v>0</v>
      </c>
      <c r="B249">
        <v>0</v>
      </c>
      <c r="C249">
        <v>0</v>
      </c>
      <c r="D249">
        <v>0</v>
      </c>
      <c r="E249">
        <v>0</v>
      </c>
      <c r="F249">
        <v>0</v>
      </c>
      <c r="G249">
        <v>0</v>
      </c>
      <c r="H249">
        <v>0</v>
      </c>
      <c r="I249">
        <v>116930000</v>
      </c>
      <c r="N249">
        <v>1.1683E-4</v>
      </c>
      <c r="O249">
        <v>57995000</v>
      </c>
      <c r="P249" t="s">
        <v>922</v>
      </c>
      <c r="Q249" t="s">
        <v>922</v>
      </c>
      <c r="R249" t="s">
        <v>923</v>
      </c>
      <c r="S249" t="s">
        <v>924</v>
      </c>
      <c r="U249">
        <f t="shared" si="144"/>
        <v>0</v>
      </c>
      <c r="V249">
        <f t="shared" si="145"/>
        <v>0</v>
      </c>
      <c r="W249">
        <f t="shared" si="146"/>
        <v>38976666.666666701</v>
      </c>
      <c r="X249" t="e">
        <f t="shared" si="147"/>
        <v>#DIV/0!</v>
      </c>
      <c r="Y249" t="e">
        <f t="shared" si="148"/>
        <v>#DIV/0!</v>
      </c>
      <c r="Z249" t="e">
        <f t="shared" si="149"/>
        <v>#DIV/0!</v>
      </c>
      <c r="AA249">
        <f t="shared" si="150"/>
        <v>0.37390096630005898</v>
      </c>
      <c r="AB249">
        <f t="shared" si="151"/>
        <v>0</v>
      </c>
      <c r="AC249">
        <f t="shared" si="152"/>
        <v>0</v>
      </c>
      <c r="AD249">
        <f t="shared" si="153"/>
        <v>67509566.976342902</v>
      </c>
      <c r="AE249" s="4" t="e">
        <f t="shared" si="154"/>
        <v>#DIV/0!</v>
      </c>
      <c r="AF249" s="4" t="e">
        <f t="shared" si="155"/>
        <v>#DIV/0!</v>
      </c>
      <c r="AG249" s="4">
        <f t="shared" si="156"/>
        <v>1.7320508075688801</v>
      </c>
    </row>
    <row r="250" spans="1:33">
      <c r="A250">
        <v>2568400000</v>
      </c>
      <c r="B250">
        <v>2761700000</v>
      </c>
      <c r="C250">
        <v>2786200000</v>
      </c>
      <c r="D250">
        <v>3337600000</v>
      </c>
      <c r="E250">
        <v>3179100000</v>
      </c>
      <c r="F250">
        <v>3072300000</v>
      </c>
      <c r="G250">
        <v>3388300000</v>
      </c>
      <c r="H250">
        <v>3709900000</v>
      </c>
      <c r="I250">
        <v>3731100000</v>
      </c>
      <c r="M250" t="s">
        <v>276</v>
      </c>
      <c r="N250" s="1">
        <v>5.0343E-207</v>
      </c>
      <c r="O250">
        <v>9562000000</v>
      </c>
      <c r="P250" t="s">
        <v>925</v>
      </c>
      <c r="Q250" t="s">
        <v>926</v>
      </c>
      <c r="R250" t="s">
        <v>927</v>
      </c>
      <c r="S250" t="s">
        <v>928</v>
      </c>
      <c r="U250">
        <f t="shared" si="144"/>
        <v>2705433333.3333302</v>
      </c>
      <c r="V250">
        <f t="shared" si="145"/>
        <v>3196333333.3333302</v>
      </c>
      <c r="W250">
        <f t="shared" si="146"/>
        <v>3609766666.6666698</v>
      </c>
      <c r="X250">
        <f t="shared" si="147"/>
        <v>1.1814496753446799</v>
      </c>
      <c r="Y250">
        <f t="shared" si="148"/>
        <v>1.3342656136416799</v>
      </c>
      <c r="Z250">
        <f t="shared" si="149"/>
        <v>8.9759862362745399E-3</v>
      </c>
      <c r="AA250">
        <f t="shared" si="150"/>
        <v>2.2799249346000501E-3</v>
      </c>
      <c r="AB250">
        <f t="shared" si="151"/>
        <v>119304917.47339401</v>
      </c>
      <c r="AC250">
        <f t="shared" si="152"/>
        <v>133486940.684598</v>
      </c>
      <c r="AD250">
        <f t="shared" si="153"/>
        <v>192088451.847927</v>
      </c>
      <c r="AE250" s="4">
        <f t="shared" si="154"/>
        <v>4.40982655175612E-2</v>
      </c>
      <c r="AF250" s="4">
        <f t="shared" si="155"/>
        <v>4.1762521853560698E-2</v>
      </c>
      <c r="AG250" s="4">
        <f t="shared" si="156"/>
        <v>5.3213536936254503E-2</v>
      </c>
    </row>
    <row r="251" spans="1:33">
      <c r="A251">
        <v>836690000</v>
      </c>
      <c r="B251">
        <v>976430000</v>
      </c>
      <c r="C251">
        <v>957780000</v>
      </c>
      <c r="D251">
        <v>487150000</v>
      </c>
      <c r="E251">
        <v>568630000</v>
      </c>
      <c r="F251">
        <v>482930000</v>
      </c>
      <c r="G251">
        <v>660230000</v>
      </c>
      <c r="H251">
        <v>654240000</v>
      </c>
      <c r="I251">
        <v>611210000</v>
      </c>
      <c r="N251" s="1">
        <v>1.7467000000000001E-14</v>
      </c>
      <c r="O251">
        <v>63616000</v>
      </c>
      <c r="P251" t="s">
        <v>929</v>
      </c>
      <c r="Q251" t="s">
        <v>929</v>
      </c>
      <c r="R251" t="s">
        <v>930</v>
      </c>
      <c r="S251" t="s">
        <v>931</v>
      </c>
      <c r="U251">
        <f t="shared" si="144"/>
        <v>923633333.33333302</v>
      </c>
      <c r="V251">
        <f t="shared" si="145"/>
        <v>512903333.33333302</v>
      </c>
      <c r="W251">
        <f t="shared" si="146"/>
        <v>641893333.33333302</v>
      </c>
      <c r="X251">
        <f t="shared" si="147"/>
        <v>0.55531054891912401</v>
      </c>
      <c r="Y251">
        <f t="shared" si="148"/>
        <v>0.69496553466382804</v>
      </c>
      <c r="Z251">
        <f t="shared" si="149"/>
        <v>1.3824383370222501E-3</v>
      </c>
      <c r="AA251">
        <f t="shared" si="150"/>
        <v>3.72954678740722E-3</v>
      </c>
      <c r="AB251">
        <f t="shared" si="151"/>
        <v>75870369.930120498</v>
      </c>
      <c r="AC251">
        <f t="shared" si="152"/>
        <v>48306812.494029596</v>
      </c>
      <c r="AD251">
        <f t="shared" si="153"/>
        <v>26740797.170864802</v>
      </c>
      <c r="AE251" s="4">
        <f t="shared" si="154"/>
        <v>8.2143386549626995E-2</v>
      </c>
      <c r="AF251" s="4">
        <f t="shared" si="155"/>
        <v>9.4183073796939507E-2</v>
      </c>
      <c r="AG251" s="4">
        <f t="shared" si="156"/>
        <v>4.1659253620847998E-2</v>
      </c>
    </row>
    <row r="252" spans="1:33">
      <c r="A252">
        <v>0</v>
      </c>
      <c r="B252">
        <v>201640000</v>
      </c>
      <c r="C252">
        <v>192850000</v>
      </c>
      <c r="D252">
        <v>165200000</v>
      </c>
      <c r="E252">
        <v>187370000</v>
      </c>
      <c r="F252">
        <v>167470000</v>
      </c>
      <c r="G252">
        <v>180130000</v>
      </c>
      <c r="H252">
        <v>172120000</v>
      </c>
      <c r="I252">
        <v>214820000</v>
      </c>
      <c r="M252" t="s">
        <v>932</v>
      </c>
      <c r="N252" s="1">
        <v>1.0511E-5</v>
      </c>
      <c r="O252">
        <v>53076000</v>
      </c>
      <c r="P252" t="s">
        <v>933</v>
      </c>
      <c r="Q252" t="s">
        <v>933</v>
      </c>
      <c r="R252" t="s">
        <v>934</v>
      </c>
      <c r="S252" t="s">
        <v>935</v>
      </c>
      <c r="U252">
        <f t="shared" si="144"/>
        <v>131496666.666667</v>
      </c>
      <c r="V252">
        <f t="shared" si="145"/>
        <v>173346666.66666701</v>
      </c>
      <c r="W252">
        <f t="shared" si="146"/>
        <v>189023333.33333299</v>
      </c>
      <c r="X252">
        <f t="shared" si="147"/>
        <v>1.3182590179725699</v>
      </c>
      <c r="Y252">
        <f t="shared" si="148"/>
        <v>1.43747623513904</v>
      </c>
      <c r="Z252">
        <f t="shared" si="149"/>
        <v>0.56145164388653102</v>
      </c>
      <c r="AA252">
        <f t="shared" si="150"/>
        <v>0.43952672677238602</v>
      </c>
      <c r="AB252">
        <f t="shared" si="151"/>
        <v>113964231.37692501</v>
      </c>
      <c r="AC252">
        <f t="shared" si="152"/>
        <v>12197484.713388</v>
      </c>
      <c r="AD252">
        <f t="shared" si="153"/>
        <v>22696718.558710899</v>
      </c>
      <c r="AE252" s="4">
        <f t="shared" si="154"/>
        <v>0.86667011617728096</v>
      </c>
      <c r="AF252" s="4">
        <f t="shared" si="155"/>
        <v>7.0364691447126995E-2</v>
      </c>
      <c r="AG252" s="4">
        <f t="shared" si="156"/>
        <v>0.120073634077156</v>
      </c>
    </row>
    <row r="253" spans="1:33">
      <c r="A253">
        <v>0</v>
      </c>
      <c r="B253">
        <v>38324000</v>
      </c>
      <c r="C253">
        <v>36442000</v>
      </c>
      <c r="D253">
        <v>33787000</v>
      </c>
      <c r="E253">
        <v>41795000</v>
      </c>
      <c r="F253">
        <v>35660000</v>
      </c>
      <c r="G253">
        <v>45687000</v>
      </c>
      <c r="H253">
        <v>40507000</v>
      </c>
      <c r="I253">
        <v>54094000</v>
      </c>
      <c r="N253" s="1">
        <v>1.2892999999999999E-28</v>
      </c>
      <c r="O253">
        <v>162790000</v>
      </c>
      <c r="P253" t="s">
        <v>936</v>
      </c>
      <c r="Q253" t="s">
        <v>937</v>
      </c>
      <c r="R253" t="s">
        <v>938</v>
      </c>
      <c r="S253" t="s">
        <v>939</v>
      </c>
      <c r="U253">
        <f t="shared" si="144"/>
        <v>24922000</v>
      </c>
      <c r="V253">
        <f t="shared" si="145"/>
        <v>37080666.666666701</v>
      </c>
      <c r="W253">
        <f t="shared" si="146"/>
        <v>46762666.666666701</v>
      </c>
      <c r="X253">
        <f t="shared" si="147"/>
        <v>1.4878688173768799</v>
      </c>
      <c r="Y253">
        <f t="shared" si="148"/>
        <v>1.8763609127143399</v>
      </c>
      <c r="Z253">
        <f t="shared" si="149"/>
        <v>0.39276596662612401</v>
      </c>
      <c r="AA253">
        <f t="shared" si="150"/>
        <v>0.17044052463975901</v>
      </c>
      <c r="AB253">
        <f t="shared" si="151"/>
        <v>21603588.6833646</v>
      </c>
      <c r="AC253">
        <f t="shared" si="152"/>
        <v>4188763.10303332</v>
      </c>
      <c r="AD253">
        <f t="shared" si="153"/>
        <v>6857071.9941774998</v>
      </c>
      <c r="AE253" s="4">
        <f t="shared" si="154"/>
        <v>0.86684811344854396</v>
      </c>
      <c r="AF253" s="4">
        <f t="shared" si="155"/>
        <v>0.112963532740332</v>
      </c>
      <c r="AG253" s="4">
        <f t="shared" si="156"/>
        <v>0.14663560662731301</v>
      </c>
    </row>
    <row r="254" spans="1:33">
      <c r="A254">
        <v>2723900000</v>
      </c>
      <c r="B254">
        <v>3125900000</v>
      </c>
      <c r="C254">
        <v>3072900000</v>
      </c>
      <c r="D254">
        <v>2756200000</v>
      </c>
      <c r="E254">
        <v>2079400000</v>
      </c>
      <c r="F254">
        <v>2571900000</v>
      </c>
      <c r="G254">
        <v>3786100000</v>
      </c>
      <c r="H254">
        <v>3651200000</v>
      </c>
      <c r="I254">
        <v>3059000000</v>
      </c>
      <c r="N254" s="1">
        <v>1.7697000000000001E-28</v>
      </c>
      <c r="O254">
        <v>381120000</v>
      </c>
      <c r="P254" s="2" t="s">
        <v>940</v>
      </c>
      <c r="Q254" t="s">
        <v>941</v>
      </c>
      <c r="R254" t="s">
        <v>942</v>
      </c>
      <c r="S254" t="s">
        <v>943</v>
      </c>
      <c r="U254">
        <f t="shared" si="144"/>
        <v>2974233333.3333302</v>
      </c>
      <c r="V254">
        <f t="shared" si="145"/>
        <v>2469166666.6666698</v>
      </c>
      <c r="W254">
        <f t="shared" si="146"/>
        <v>3498766666.6666698</v>
      </c>
      <c r="X254">
        <f t="shared" si="147"/>
        <v>0.83018593026774401</v>
      </c>
      <c r="Y254">
        <f t="shared" si="148"/>
        <v>1.1763591737926899</v>
      </c>
      <c r="Z254">
        <f t="shared" si="149"/>
        <v>0.101241915035384</v>
      </c>
      <c r="AA254">
        <f t="shared" si="150"/>
        <v>0.110268265856902</v>
      </c>
      <c r="AB254">
        <f t="shared" si="151"/>
        <v>218408638.41280001</v>
      </c>
      <c r="AC254">
        <f t="shared" si="152"/>
        <v>349900219.11015302</v>
      </c>
      <c r="AD254">
        <f t="shared" si="153"/>
        <v>386775830.85468698</v>
      </c>
      <c r="AE254" s="4">
        <f t="shared" si="154"/>
        <v>7.3433592437087497E-2</v>
      </c>
      <c r="AF254" s="4">
        <f t="shared" si="155"/>
        <v>0.141707817391895</v>
      </c>
      <c r="AG254" s="4">
        <f t="shared" si="156"/>
        <v>0.110546334666888</v>
      </c>
    </row>
    <row r="255" spans="1:33">
      <c r="A255">
        <v>7513500000</v>
      </c>
      <c r="B255">
        <v>7142900000</v>
      </c>
      <c r="C255">
        <v>7380200000</v>
      </c>
      <c r="D255">
        <v>6037800000</v>
      </c>
      <c r="E255">
        <v>5908900000</v>
      </c>
      <c r="F255">
        <v>6124000000</v>
      </c>
      <c r="G255">
        <v>6649000000</v>
      </c>
      <c r="H255">
        <v>6813600000</v>
      </c>
      <c r="I255">
        <v>6427400000</v>
      </c>
      <c r="M255" t="s">
        <v>364</v>
      </c>
      <c r="N255">
        <v>0</v>
      </c>
      <c r="O255">
        <v>16230000000</v>
      </c>
      <c r="P255" t="s">
        <v>944</v>
      </c>
      <c r="Q255" t="s">
        <v>945</v>
      </c>
      <c r="R255" t="s">
        <v>946</v>
      </c>
      <c r="S255" t="s">
        <v>947</v>
      </c>
      <c r="U255">
        <f t="shared" si="144"/>
        <v>7345533333.3333302</v>
      </c>
      <c r="V255">
        <f t="shared" si="145"/>
        <v>6023566666.6666698</v>
      </c>
      <c r="W255">
        <f t="shared" si="146"/>
        <v>6630000000</v>
      </c>
      <c r="X255">
        <f t="shared" si="147"/>
        <v>0.820031220787236</v>
      </c>
      <c r="Y255">
        <f t="shared" si="148"/>
        <v>0.902589328662316</v>
      </c>
      <c r="Z255">
        <f t="shared" si="149"/>
        <v>4.5385729477856598E-4</v>
      </c>
      <c r="AA255">
        <f t="shared" si="150"/>
        <v>1.00806790907525E-2</v>
      </c>
      <c r="AB255">
        <f t="shared" si="151"/>
        <v>187716337.41721401</v>
      </c>
      <c r="AC255">
        <f t="shared" si="152"/>
        <v>108254068.43778799</v>
      </c>
      <c r="AD255">
        <f t="shared" si="153"/>
        <v>193799793.60154101</v>
      </c>
      <c r="AE255" s="4">
        <f t="shared" si="154"/>
        <v>2.55551678685297E-2</v>
      </c>
      <c r="AF255" s="4">
        <f t="shared" si="155"/>
        <v>1.79717556770554E-2</v>
      </c>
      <c r="AG255" s="4">
        <f t="shared" si="156"/>
        <v>2.9230738099779999E-2</v>
      </c>
    </row>
    <row r="256" spans="1:33">
      <c r="A256">
        <v>2047800000</v>
      </c>
      <c r="B256">
        <v>1862900000</v>
      </c>
      <c r="C256">
        <v>1977500000</v>
      </c>
      <c r="D256">
        <v>1032500000</v>
      </c>
      <c r="E256">
        <v>1164100000</v>
      </c>
      <c r="F256">
        <v>1110700000</v>
      </c>
      <c r="G256">
        <v>1385600000</v>
      </c>
      <c r="H256">
        <v>1390100000</v>
      </c>
      <c r="I256">
        <v>1390000000</v>
      </c>
      <c r="M256" t="s">
        <v>276</v>
      </c>
      <c r="N256" s="1">
        <v>2.593E-84</v>
      </c>
      <c r="O256">
        <v>1289900000</v>
      </c>
      <c r="P256" t="s">
        <v>948</v>
      </c>
      <c r="Q256" t="s">
        <v>949</v>
      </c>
      <c r="R256" t="s">
        <v>950</v>
      </c>
      <c r="S256" t="s">
        <v>951</v>
      </c>
      <c r="U256">
        <f t="shared" si="144"/>
        <v>1962733333.3333299</v>
      </c>
      <c r="V256">
        <f t="shared" si="145"/>
        <v>1102433333.3333299</v>
      </c>
      <c r="W256">
        <f t="shared" si="146"/>
        <v>1388566666.6666701</v>
      </c>
      <c r="X256">
        <f t="shared" si="147"/>
        <v>0.56168268740871596</v>
      </c>
      <c r="Y256">
        <f t="shared" si="148"/>
        <v>0.70746577901565899</v>
      </c>
      <c r="Z256">
        <f t="shared" si="149"/>
        <v>2.00633129989212E-4</v>
      </c>
      <c r="AA256">
        <f t="shared" si="150"/>
        <v>4.3995431916146499E-4</v>
      </c>
      <c r="AB256">
        <f t="shared" si="151"/>
        <v>93330291.617102206</v>
      </c>
      <c r="AC256">
        <f t="shared" si="152"/>
        <v>66188317.196717799</v>
      </c>
      <c r="AD256">
        <f t="shared" si="153"/>
        <v>2569695.18296107</v>
      </c>
      <c r="AE256" s="4">
        <f t="shared" si="154"/>
        <v>4.7551182848970197E-2</v>
      </c>
      <c r="AF256" s="4">
        <f t="shared" si="155"/>
        <v>6.0038385265973299E-2</v>
      </c>
      <c r="AG256" s="4">
        <f t="shared" si="156"/>
        <v>1.85060987322256E-3</v>
      </c>
    </row>
    <row r="257" spans="1:33">
      <c r="A257">
        <v>4282600</v>
      </c>
      <c r="B257">
        <v>4664200</v>
      </c>
      <c r="C257">
        <v>5331000</v>
      </c>
      <c r="D257">
        <v>0</v>
      </c>
      <c r="E257">
        <v>0</v>
      </c>
      <c r="F257">
        <v>0</v>
      </c>
      <c r="G257">
        <v>1164000</v>
      </c>
      <c r="H257">
        <v>5478300</v>
      </c>
      <c r="I257">
        <v>3719100</v>
      </c>
      <c r="N257" s="1">
        <v>2.7297999999999999E-18</v>
      </c>
      <c r="O257">
        <v>11531000</v>
      </c>
      <c r="P257" t="s">
        <v>952</v>
      </c>
      <c r="Q257" t="s">
        <v>952</v>
      </c>
      <c r="R257" t="s">
        <v>953</v>
      </c>
      <c r="S257" t="s">
        <v>954</v>
      </c>
      <c r="U257">
        <f t="shared" si="144"/>
        <v>4759266.6666666698</v>
      </c>
      <c r="V257">
        <f t="shared" si="145"/>
        <v>0</v>
      </c>
      <c r="W257">
        <f t="shared" si="146"/>
        <v>3453800</v>
      </c>
      <c r="X257">
        <f t="shared" si="147"/>
        <v>0</v>
      </c>
      <c r="Y257">
        <f t="shared" si="148"/>
        <v>0.72570003782095305</v>
      </c>
      <c r="Z257">
        <f t="shared" si="149"/>
        <v>1.00230494691237E-4</v>
      </c>
      <c r="AA257">
        <f t="shared" si="150"/>
        <v>0.36858421540487202</v>
      </c>
      <c r="AB257">
        <f t="shared" si="151"/>
        <v>530625.94483622198</v>
      </c>
      <c r="AC257">
        <f t="shared" si="152"/>
        <v>0</v>
      </c>
      <c r="AD257">
        <f t="shared" si="153"/>
        <v>2169351.0988311698</v>
      </c>
      <c r="AE257" s="4">
        <f t="shared" si="154"/>
        <v>0.11149321565708099</v>
      </c>
      <c r="AF257" s="4" t="e">
        <f t="shared" si="155"/>
        <v>#DIV/0!</v>
      </c>
      <c r="AG257" s="4">
        <f t="shared" si="156"/>
        <v>0.62810559350025197</v>
      </c>
    </row>
    <row r="258" spans="1:33">
      <c r="A258">
        <v>32980000000</v>
      </c>
      <c r="B258">
        <v>33211000000</v>
      </c>
      <c r="C258">
        <v>32403000000</v>
      </c>
      <c r="D258">
        <v>30148000000</v>
      </c>
      <c r="E258">
        <v>31102000000</v>
      </c>
      <c r="F258">
        <v>27484000000</v>
      </c>
      <c r="G258">
        <v>33496000000</v>
      </c>
      <c r="H258">
        <v>32541000000</v>
      </c>
      <c r="I258">
        <v>31191000000</v>
      </c>
      <c r="N258" s="1">
        <v>4.7103000000000004E-199</v>
      </c>
      <c r="O258">
        <v>19748000000</v>
      </c>
      <c r="P258" t="s">
        <v>955</v>
      </c>
      <c r="Q258" t="s">
        <v>956</v>
      </c>
      <c r="R258" t="s">
        <v>957</v>
      </c>
      <c r="S258" t="s">
        <v>958</v>
      </c>
      <c r="U258">
        <f t="shared" si="144"/>
        <v>32864666666.666698</v>
      </c>
      <c r="V258">
        <f t="shared" si="145"/>
        <v>29578000000</v>
      </c>
      <c r="W258">
        <f t="shared" si="146"/>
        <v>32409333333.333302</v>
      </c>
      <c r="X258">
        <f t="shared" si="147"/>
        <v>0.89999391443698395</v>
      </c>
      <c r="Y258">
        <f t="shared" si="148"/>
        <v>0.986145201533562</v>
      </c>
      <c r="Z258">
        <f t="shared" si="149"/>
        <v>4.14001056667729E-2</v>
      </c>
      <c r="AA258">
        <f t="shared" si="150"/>
        <v>0.55648669021298702</v>
      </c>
      <c r="AB258">
        <f t="shared" si="151"/>
        <v>416163829.91957998</v>
      </c>
      <c r="AC258">
        <f t="shared" si="152"/>
        <v>1875141594.65359</v>
      </c>
      <c r="AD258">
        <f t="shared" si="153"/>
        <v>1158127079.95856</v>
      </c>
      <c r="AE258" s="4">
        <f t="shared" si="154"/>
        <v>1.2662956059788E-2</v>
      </c>
      <c r="AF258" s="4">
        <f t="shared" si="155"/>
        <v>6.3396497215957401E-2</v>
      </c>
      <c r="AG258" s="4">
        <f t="shared" si="156"/>
        <v>3.5734369110499799E-2</v>
      </c>
    </row>
    <row r="259" spans="1:33">
      <c r="A259">
        <v>1293400000</v>
      </c>
      <c r="B259">
        <v>1404000000</v>
      </c>
      <c r="C259">
        <v>1296900000</v>
      </c>
      <c r="D259">
        <v>1743300000</v>
      </c>
      <c r="E259">
        <v>1510500000</v>
      </c>
      <c r="F259">
        <v>1453200000</v>
      </c>
      <c r="G259">
        <v>1563600000</v>
      </c>
      <c r="H259">
        <v>1484300000</v>
      </c>
      <c r="I259">
        <v>1729400000</v>
      </c>
      <c r="N259" s="1">
        <v>3.6133999999999998E-69</v>
      </c>
      <c r="O259">
        <v>1167400000</v>
      </c>
      <c r="P259" t="s">
        <v>959</v>
      </c>
      <c r="Q259" t="s">
        <v>959</v>
      </c>
      <c r="R259" t="s">
        <v>960</v>
      </c>
      <c r="S259" t="s">
        <v>961</v>
      </c>
      <c r="U259">
        <f t="shared" ref="U259" si="157">AVERAGE(A259:C259)</f>
        <v>1331433333.3333299</v>
      </c>
      <c r="V259">
        <f t="shared" ref="V259" si="158">AVERAGE(D259:F259)</f>
        <v>1569000000</v>
      </c>
      <c r="W259">
        <f t="shared" ref="W259" si="159">AVERAGE(G259:I259)</f>
        <v>1592433333.3333299</v>
      </c>
      <c r="X259">
        <f t="shared" ref="X259" si="160">V259/U259</f>
        <v>1.1784292616979199</v>
      </c>
      <c r="Y259">
        <f t="shared" ref="Y259" si="161">W259/U259</f>
        <v>1.19602934181208</v>
      </c>
      <c r="Z259">
        <f t="shared" ref="Z259" si="162">TTEST(D259:F259,A259:C259,2,2)</f>
        <v>6.8309236464247095E-2</v>
      </c>
      <c r="AA259">
        <f t="shared" ref="AA259" si="163">TTEST(G259:I259,A259:C259,2,2)</f>
        <v>3.1991056398047002E-2</v>
      </c>
      <c r="AB259">
        <f t="shared" ref="AB259" si="164">STDEV(A259:C259)</f>
        <v>62868937.746182203</v>
      </c>
      <c r="AC259">
        <f t="shared" ref="AC259" si="165">STDEV(D259:F259)</f>
        <v>153643060.37045699</v>
      </c>
      <c r="AD259">
        <f t="shared" ref="AD259" si="166">STDEV(G259:I259)</f>
        <v>125068074.79662199</v>
      </c>
      <c r="AE259" s="4">
        <f t="shared" ref="AE259" si="167">AB259/U259</f>
        <v>4.7218990370915197E-2</v>
      </c>
      <c r="AF259" s="4">
        <f t="shared" ref="AF259" si="168">AC259/V259</f>
        <v>9.7924193990093902E-2</v>
      </c>
      <c r="AG259" s="4">
        <f t="shared" ref="AG259" si="169">AD259/W259</f>
        <v>7.85389706298254E-2</v>
      </c>
    </row>
    <row r="260" spans="1:33">
      <c r="A260">
        <v>605900000</v>
      </c>
      <c r="B260">
        <v>642410000</v>
      </c>
      <c r="C260">
        <v>592980000</v>
      </c>
      <c r="D260">
        <v>843380000</v>
      </c>
      <c r="E260">
        <v>785150000</v>
      </c>
      <c r="F260">
        <v>760390000</v>
      </c>
      <c r="G260">
        <v>882320000</v>
      </c>
      <c r="H260">
        <v>804690000</v>
      </c>
      <c r="I260">
        <v>880570000</v>
      </c>
      <c r="N260" s="1">
        <v>5.6859999999999998E-198</v>
      </c>
      <c r="O260">
        <v>821770000</v>
      </c>
      <c r="P260" t="s">
        <v>962</v>
      </c>
      <c r="Q260" t="s">
        <v>963</v>
      </c>
      <c r="R260" t="s">
        <v>964</v>
      </c>
      <c r="S260" t="s">
        <v>965</v>
      </c>
      <c r="U260">
        <f t="shared" ref="U260:U291" si="170">AVERAGE(A260:C260)</f>
        <v>613763333.33333302</v>
      </c>
      <c r="V260">
        <f t="shared" ref="V260:V291" si="171">AVERAGE(D260:F260)</f>
        <v>796306666.66666698</v>
      </c>
      <c r="W260">
        <f t="shared" ref="W260:W291" si="172">AVERAGE(G260:I260)</f>
        <v>855860000</v>
      </c>
      <c r="X260">
        <f t="shared" ref="X260:X291" si="173">V260/U260</f>
        <v>1.2974164851815799</v>
      </c>
      <c r="Y260">
        <f t="shared" ref="Y260:Y291" si="174">W260/U260</f>
        <v>1.39444628494154</v>
      </c>
      <c r="Z260">
        <f t="shared" ref="Z260:Z291" si="175">TTEST(D260:F260,A260:C260,2,2)</f>
        <v>3.13518008294665E-3</v>
      </c>
      <c r="AA260">
        <f t="shared" ref="AA260:AA291" si="176">TTEST(G260:I260,A260:C260,2,2)</f>
        <v>1.21102353320852E-3</v>
      </c>
      <c r="AB260">
        <f t="shared" ref="AB260:AB291" si="177">STDEV(A260:C260)</f>
        <v>25636014.380814601</v>
      </c>
      <c r="AC260">
        <f t="shared" ref="AC260:AC291" si="178">STDEV(D260:F260)</f>
        <v>42605028.263496503</v>
      </c>
      <c r="AD260">
        <f t="shared" ref="AD260:AD291" si="179">STDEV(G260:I260)</f>
        <v>44323157.604123801</v>
      </c>
      <c r="AE260" s="4">
        <f t="shared" ref="AE260:AE291" si="180">AB260/U260</f>
        <v>4.1768566137025599E-2</v>
      </c>
      <c r="AF260" s="4">
        <f t="shared" ref="AF260:AF291" si="181">AC260/V260</f>
        <v>5.3503292195004201E-2</v>
      </c>
      <c r="AG260" s="4">
        <f t="shared" ref="AG260:AG291" si="182">AD260/W260</f>
        <v>5.1787859701497699E-2</v>
      </c>
    </row>
    <row r="261" spans="1:33">
      <c r="A261">
        <v>16173000</v>
      </c>
      <c r="B261">
        <v>18099000</v>
      </c>
      <c r="C261">
        <v>16908000</v>
      </c>
      <c r="D261">
        <v>16849000</v>
      </c>
      <c r="E261">
        <v>21372000</v>
      </c>
      <c r="F261">
        <v>22051000</v>
      </c>
      <c r="G261">
        <v>25850000</v>
      </c>
      <c r="H261">
        <v>23392000</v>
      </c>
      <c r="I261">
        <v>18264000</v>
      </c>
      <c r="M261" t="s">
        <v>966</v>
      </c>
      <c r="N261" s="1">
        <v>7.6965999999999993E-83</v>
      </c>
      <c r="O261">
        <v>122220000</v>
      </c>
      <c r="P261" t="s">
        <v>967</v>
      </c>
      <c r="Q261" t="s">
        <v>968</v>
      </c>
      <c r="R261" t="s">
        <v>969</v>
      </c>
      <c r="S261" t="s">
        <v>970</v>
      </c>
      <c r="U261">
        <f t="shared" si="170"/>
        <v>17060000</v>
      </c>
      <c r="V261">
        <f t="shared" si="171"/>
        <v>20090666.666666701</v>
      </c>
      <c r="W261">
        <f t="shared" si="172"/>
        <v>22502000</v>
      </c>
      <c r="X261">
        <f t="shared" si="173"/>
        <v>1.1776475185619399</v>
      </c>
      <c r="Y261">
        <f t="shared" si="174"/>
        <v>1.3189917936694</v>
      </c>
      <c r="Z261">
        <f t="shared" si="175"/>
        <v>0.15402478673206901</v>
      </c>
      <c r="AA261">
        <f t="shared" si="176"/>
        <v>7.7497788591735506E-2</v>
      </c>
      <c r="AB261">
        <f t="shared" si="177"/>
        <v>971955.24588326598</v>
      </c>
      <c r="AC261">
        <f t="shared" si="178"/>
        <v>2827819.3600959298</v>
      </c>
      <c r="AD261">
        <f t="shared" si="179"/>
        <v>3870519.861724</v>
      </c>
      <c r="AE261" s="4">
        <f t="shared" si="180"/>
        <v>5.6972757671938198E-2</v>
      </c>
      <c r="AF261" s="4">
        <f t="shared" si="181"/>
        <v>0.14075288824475299</v>
      </c>
      <c r="AG261" s="4">
        <f t="shared" si="182"/>
        <v>0.172007815381922</v>
      </c>
    </row>
    <row r="262" spans="1:33">
      <c r="A262">
        <v>0</v>
      </c>
      <c r="B262">
        <v>0</v>
      </c>
      <c r="C262">
        <v>0</v>
      </c>
      <c r="D262">
        <v>0</v>
      </c>
      <c r="E262">
        <v>0</v>
      </c>
      <c r="F262">
        <v>0</v>
      </c>
      <c r="G262">
        <v>0</v>
      </c>
      <c r="H262">
        <v>0</v>
      </c>
      <c r="I262">
        <v>176710000</v>
      </c>
      <c r="N262" s="1">
        <v>6.4933000000000002E-6</v>
      </c>
      <c r="O262">
        <v>5918100</v>
      </c>
      <c r="P262" t="s">
        <v>971</v>
      </c>
      <c r="Q262" t="s">
        <v>971</v>
      </c>
      <c r="R262" t="s">
        <v>972</v>
      </c>
      <c r="S262" t="s">
        <v>973</v>
      </c>
      <c r="U262">
        <f t="shared" si="170"/>
        <v>0</v>
      </c>
      <c r="V262">
        <f t="shared" si="171"/>
        <v>0</v>
      </c>
      <c r="W262">
        <f t="shared" si="172"/>
        <v>58903333.333333299</v>
      </c>
      <c r="X262" t="e">
        <f t="shared" si="173"/>
        <v>#DIV/0!</v>
      </c>
      <c r="Y262" t="e">
        <f t="shared" si="174"/>
        <v>#DIV/0!</v>
      </c>
      <c r="Z262" t="e">
        <f t="shared" si="175"/>
        <v>#DIV/0!</v>
      </c>
      <c r="AA262">
        <f t="shared" si="176"/>
        <v>0.37390096630005898</v>
      </c>
      <c r="AB262">
        <f t="shared" si="177"/>
        <v>0</v>
      </c>
      <c r="AC262">
        <f t="shared" si="178"/>
        <v>0</v>
      </c>
      <c r="AD262">
        <f t="shared" si="179"/>
        <v>102023566.068499</v>
      </c>
      <c r="AE262" s="4" t="e">
        <f t="shared" si="180"/>
        <v>#DIV/0!</v>
      </c>
      <c r="AF262" s="4" t="e">
        <f t="shared" si="181"/>
        <v>#DIV/0!</v>
      </c>
      <c r="AG262" s="4">
        <f t="shared" si="182"/>
        <v>1.7320508075688801</v>
      </c>
    </row>
    <row r="263" spans="1:33">
      <c r="A263">
        <v>1403000000</v>
      </c>
      <c r="B263">
        <v>1268500000</v>
      </c>
      <c r="C263">
        <v>1217300000</v>
      </c>
      <c r="D263">
        <v>1391600000</v>
      </c>
      <c r="E263">
        <v>1553500000</v>
      </c>
      <c r="F263">
        <v>1338000000</v>
      </c>
      <c r="G263">
        <v>1322100000</v>
      </c>
      <c r="H263">
        <v>1183200000</v>
      </c>
      <c r="I263">
        <v>1331500000</v>
      </c>
      <c r="N263" s="1">
        <v>6.1533E-101</v>
      </c>
      <c r="O263">
        <v>347870000</v>
      </c>
      <c r="P263" t="s">
        <v>974</v>
      </c>
      <c r="Q263" t="s">
        <v>975</v>
      </c>
      <c r="R263" t="s">
        <v>976</v>
      </c>
      <c r="S263" t="s">
        <v>977</v>
      </c>
      <c r="U263">
        <f t="shared" si="170"/>
        <v>1296266666.6666701</v>
      </c>
      <c r="V263">
        <f t="shared" si="171"/>
        <v>1427700000</v>
      </c>
      <c r="W263">
        <f t="shared" si="172"/>
        <v>1278933333.3333299</v>
      </c>
      <c r="X263">
        <f t="shared" si="173"/>
        <v>1.1013937461427701</v>
      </c>
      <c r="Y263">
        <f t="shared" si="174"/>
        <v>0.98662826578893204</v>
      </c>
      <c r="Z263">
        <f t="shared" si="175"/>
        <v>0.19786423984617099</v>
      </c>
      <c r="AA263">
        <f t="shared" si="176"/>
        <v>0.82455754615556998</v>
      </c>
      <c r="AB263">
        <f t="shared" si="177"/>
        <v>95913311.5544101</v>
      </c>
      <c r="AC263">
        <f t="shared" si="178"/>
        <v>112193894.66454899</v>
      </c>
      <c r="AD263">
        <f t="shared" si="179"/>
        <v>83040612.553938493</v>
      </c>
      <c r="AE263" s="4">
        <f t="shared" si="180"/>
        <v>7.3991960158205694E-2</v>
      </c>
      <c r="AF263" s="4">
        <f t="shared" si="181"/>
        <v>7.8583662299187104E-2</v>
      </c>
      <c r="AG263" s="4">
        <f t="shared" si="182"/>
        <v>6.49295865465533E-2</v>
      </c>
    </row>
    <row r="264" spans="1:33">
      <c r="A264">
        <v>854090000</v>
      </c>
      <c r="B264">
        <v>953320000</v>
      </c>
      <c r="C264">
        <v>833860000</v>
      </c>
      <c r="D264">
        <v>949770000</v>
      </c>
      <c r="E264">
        <v>966670000</v>
      </c>
      <c r="F264">
        <v>1074600000</v>
      </c>
      <c r="G264">
        <v>838510000</v>
      </c>
      <c r="H264">
        <v>937930000</v>
      </c>
      <c r="I264">
        <v>1057600000</v>
      </c>
      <c r="M264" t="s">
        <v>443</v>
      </c>
      <c r="N264" s="1">
        <v>5.2466000000000003E-22</v>
      </c>
      <c r="O264">
        <v>1579800000</v>
      </c>
      <c r="P264" t="s">
        <v>978</v>
      </c>
      <c r="Q264" t="s">
        <v>978</v>
      </c>
      <c r="R264" t="s">
        <v>979</v>
      </c>
      <c r="S264" t="s">
        <v>980</v>
      </c>
      <c r="U264">
        <f t="shared" si="170"/>
        <v>880423333.33333302</v>
      </c>
      <c r="V264">
        <f t="shared" si="171"/>
        <v>997013333.33333302</v>
      </c>
      <c r="W264">
        <f t="shared" si="172"/>
        <v>944680000</v>
      </c>
      <c r="X264">
        <f t="shared" si="173"/>
        <v>1.1324249319456201</v>
      </c>
      <c r="Y264">
        <f t="shared" si="174"/>
        <v>1.0729838297485701</v>
      </c>
      <c r="Z264">
        <f t="shared" si="175"/>
        <v>9.5995453127506805E-2</v>
      </c>
      <c r="AA264">
        <f t="shared" si="176"/>
        <v>0.43022650656521</v>
      </c>
      <c r="AB264">
        <f t="shared" si="177"/>
        <v>63935563.134560198</v>
      </c>
      <c r="AC264">
        <f t="shared" si="178"/>
        <v>67721271.645867199</v>
      </c>
      <c r="AD264">
        <f t="shared" si="179"/>
        <v>109700860.981124</v>
      </c>
      <c r="AE264" s="4">
        <f t="shared" si="180"/>
        <v>7.2619114821158195E-2</v>
      </c>
      <c r="AF264" s="4">
        <f t="shared" si="181"/>
        <v>6.7924138405906095E-2</v>
      </c>
      <c r="AG264" s="4">
        <f t="shared" si="182"/>
        <v>0.11612488988983</v>
      </c>
    </row>
    <row r="265" spans="1:33">
      <c r="A265">
        <v>36847000000</v>
      </c>
      <c r="B265">
        <v>36654000000</v>
      </c>
      <c r="C265">
        <v>35368000000</v>
      </c>
      <c r="D265">
        <v>26781000000</v>
      </c>
      <c r="E265">
        <v>27260000000</v>
      </c>
      <c r="F265">
        <v>26101000000</v>
      </c>
      <c r="G265">
        <v>32145000000</v>
      </c>
      <c r="H265">
        <v>30138000000</v>
      </c>
      <c r="I265">
        <v>29137000000</v>
      </c>
      <c r="M265" t="s">
        <v>981</v>
      </c>
      <c r="N265" s="1">
        <v>1.0801E-279</v>
      </c>
      <c r="O265">
        <v>17177000000</v>
      </c>
      <c r="P265" t="s">
        <v>982</v>
      </c>
      <c r="Q265" t="s">
        <v>983</v>
      </c>
      <c r="R265" t="s">
        <v>984</v>
      </c>
      <c r="S265" t="s">
        <v>985</v>
      </c>
      <c r="U265">
        <f t="shared" si="170"/>
        <v>36289666666.666702</v>
      </c>
      <c r="V265">
        <f t="shared" si="171"/>
        <v>26714000000</v>
      </c>
      <c r="W265">
        <f t="shared" si="172"/>
        <v>30473333333.333302</v>
      </c>
      <c r="X265">
        <f t="shared" si="173"/>
        <v>0.73613241602292701</v>
      </c>
      <c r="Y265">
        <f t="shared" si="174"/>
        <v>0.839724806877991</v>
      </c>
      <c r="Z265">
        <f t="shared" si="175"/>
        <v>7.5219782562190301E-5</v>
      </c>
      <c r="AA265">
        <f t="shared" si="176"/>
        <v>4.3307420244755104E-3</v>
      </c>
      <c r="AB265">
        <f t="shared" si="177"/>
        <v>803998963.51508701</v>
      </c>
      <c r="AC265">
        <f t="shared" si="178"/>
        <v>582397630.48968506</v>
      </c>
      <c r="AD265">
        <f t="shared" si="179"/>
        <v>1531780771.95574</v>
      </c>
      <c r="AE265" s="4">
        <f t="shared" si="180"/>
        <v>2.2155038537556699E-2</v>
      </c>
      <c r="AF265" s="4">
        <f t="shared" si="181"/>
        <v>2.1801213988533599E-2</v>
      </c>
      <c r="AG265" s="4">
        <f t="shared" si="182"/>
        <v>5.02662690425206E-2</v>
      </c>
    </row>
    <row r="266" spans="1:33">
      <c r="A266">
        <v>0</v>
      </c>
      <c r="B266">
        <v>0</v>
      </c>
      <c r="C266">
        <v>0</v>
      </c>
      <c r="D266">
        <v>0</v>
      </c>
      <c r="E266">
        <v>0</v>
      </c>
      <c r="F266">
        <v>0</v>
      </c>
      <c r="G266">
        <v>328170000</v>
      </c>
      <c r="H266">
        <v>0</v>
      </c>
      <c r="I266">
        <v>0</v>
      </c>
      <c r="N266" s="1">
        <v>6.6630000000000004E-15</v>
      </c>
      <c r="O266">
        <v>423910000</v>
      </c>
      <c r="P266" t="s">
        <v>986</v>
      </c>
      <c r="Q266" t="s">
        <v>986</v>
      </c>
      <c r="R266" t="s">
        <v>987</v>
      </c>
      <c r="S266" t="s">
        <v>988</v>
      </c>
      <c r="U266">
        <f t="shared" si="170"/>
        <v>0</v>
      </c>
      <c r="V266">
        <f t="shared" si="171"/>
        <v>0</v>
      </c>
      <c r="W266">
        <f t="shared" si="172"/>
        <v>109390000</v>
      </c>
      <c r="X266" t="e">
        <f t="shared" si="173"/>
        <v>#DIV/0!</v>
      </c>
      <c r="Y266" t="e">
        <f t="shared" si="174"/>
        <v>#DIV/0!</v>
      </c>
      <c r="Z266" t="e">
        <f t="shared" si="175"/>
        <v>#DIV/0!</v>
      </c>
      <c r="AA266">
        <f t="shared" si="176"/>
        <v>0.37390096630005898</v>
      </c>
      <c r="AB266">
        <f t="shared" si="177"/>
        <v>0</v>
      </c>
      <c r="AC266">
        <f t="shared" si="178"/>
        <v>0</v>
      </c>
      <c r="AD266">
        <f t="shared" si="179"/>
        <v>189469037.839959</v>
      </c>
      <c r="AE266" s="4" t="e">
        <f t="shared" si="180"/>
        <v>#DIV/0!</v>
      </c>
      <c r="AF266" s="4" t="e">
        <f t="shared" si="181"/>
        <v>#DIV/0!</v>
      </c>
      <c r="AG266" s="4">
        <f t="shared" si="182"/>
        <v>1.7320508075688801</v>
      </c>
    </row>
    <row r="267" spans="1:33">
      <c r="A267">
        <v>9715300000</v>
      </c>
      <c r="B267">
        <v>9796300000</v>
      </c>
      <c r="C267">
        <v>7713100000</v>
      </c>
      <c r="D267">
        <v>5736100000</v>
      </c>
      <c r="E267">
        <v>6335500000</v>
      </c>
      <c r="F267">
        <v>5426000000</v>
      </c>
      <c r="G267">
        <v>6894500000</v>
      </c>
      <c r="H267">
        <v>6515500000</v>
      </c>
      <c r="I267">
        <v>8842400000</v>
      </c>
      <c r="M267" t="s">
        <v>609</v>
      </c>
      <c r="N267" s="1">
        <v>1.2715E-58</v>
      </c>
      <c r="O267">
        <v>2717900000</v>
      </c>
      <c r="P267" t="s">
        <v>989</v>
      </c>
      <c r="Q267" t="s">
        <v>989</v>
      </c>
      <c r="R267" t="s">
        <v>990</v>
      </c>
      <c r="S267" t="s">
        <v>991</v>
      </c>
      <c r="U267">
        <f t="shared" si="170"/>
        <v>9074900000</v>
      </c>
      <c r="V267">
        <f t="shared" si="171"/>
        <v>5832533333.3333302</v>
      </c>
      <c r="W267">
        <f t="shared" si="172"/>
        <v>7417466666.6666698</v>
      </c>
      <c r="X267">
        <f t="shared" si="173"/>
        <v>0.64271047982163299</v>
      </c>
      <c r="Y267">
        <f t="shared" si="174"/>
        <v>0.817360705535782</v>
      </c>
      <c r="Z267">
        <f t="shared" si="175"/>
        <v>1.1412313889705299E-2</v>
      </c>
      <c r="AA267">
        <f t="shared" si="176"/>
        <v>0.170028271809717</v>
      </c>
      <c r="AB267">
        <f t="shared" si="177"/>
        <v>1180048592.21983</v>
      </c>
      <c r="AC267">
        <f t="shared" si="178"/>
        <v>462354953.83236998</v>
      </c>
      <c r="AD267">
        <f t="shared" si="179"/>
        <v>1248493693.7499299</v>
      </c>
      <c r="AE267" s="4">
        <f t="shared" si="180"/>
        <v>0.13003433560918901</v>
      </c>
      <c r="AF267" s="4">
        <f t="shared" si="181"/>
        <v>7.9271720778684607E-2</v>
      </c>
      <c r="AG267" s="4">
        <f t="shared" si="182"/>
        <v>0.168318072713495</v>
      </c>
    </row>
    <row r="268" spans="1:33">
      <c r="A268">
        <v>0</v>
      </c>
      <c r="B268">
        <v>0</v>
      </c>
      <c r="C268">
        <v>0</v>
      </c>
      <c r="D268">
        <v>0</v>
      </c>
      <c r="E268">
        <v>169510000</v>
      </c>
      <c r="F268">
        <v>0</v>
      </c>
      <c r="G268">
        <v>0</v>
      </c>
      <c r="H268">
        <v>0</v>
      </c>
      <c r="I268">
        <v>0</v>
      </c>
      <c r="N268" s="1">
        <v>1.2008E-37</v>
      </c>
      <c r="O268">
        <v>3262100</v>
      </c>
      <c r="P268" t="s">
        <v>992</v>
      </c>
      <c r="Q268" t="s">
        <v>992</v>
      </c>
      <c r="R268" t="s">
        <v>993</v>
      </c>
      <c r="S268" t="s">
        <v>994</v>
      </c>
      <c r="U268">
        <f t="shared" si="170"/>
        <v>0</v>
      </c>
      <c r="V268">
        <f t="shared" si="171"/>
        <v>56503333.333333299</v>
      </c>
      <c r="W268">
        <f t="shared" si="172"/>
        <v>0</v>
      </c>
      <c r="X268" t="e">
        <f t="shared" si="173"/>
        <v>#DIV/0!</v>
      </c>
      <c r="Y268" t="e">
        <f t="shared" si="174"/>
        <v>#DIV/0!</v>
      </c>
      <c r="Z268">
        <f t="shared" si="175"/>
        <v>0.37390096630005898</v>
      </c>
      <c r="AA268" t="e">
        <f t="shared" si="176"/>
        <v>#DIV/0!</v>
      </c>
      <c r="AB268">
        <f t="shared" si="177"/>
        <v>0</v>
      </c>
      <c r="AC268">
        <f t="shared" si="178"/>
        <v>97866644.130333498</v>
      </c>
      <c r="AD268">
        <f t="shared" si="179"/>
        <v>0</v>
      </c>
      <c r="AE268" s="4" t="e">
        <f t="shared" si="180"/>
        <v>#DIV/0!</v>
      </c>
      <c r="AF268" s="4">
        <f t="shared" si="181"/>
        <v>1.7320508075688801</v>
      </c>
      <c r="AG268" s="4" t="e">
        <f t="shared" si="182"/>
        <v>#DIV/0!</v>
      </c>
    </row>
    <row r="269" spans="1:33">
      <c r="A269">
        <v>144760000</v>
      </c>
      <c r="B269">
        <v>138660000</v>
      </c>
      <c r="C269">
        <v>146820000</v>
      </c>
      <c r="D269">
        <v>140800000</v>
      </c>
      <c r="E269">
        <v>114530000</v>
      </c>
      <c r="F269">
        <v>117360000</v>
      </c>
      <c r="G269">
        <v>131670000</v>
      </c>
      <c r="H269">
        <v>128010000</v>
      </c>
      <c r="I269">
        <v>132420000</v>
      </c>
      <c r="N269" s="1">
        <v>1.3919E-36</v>
      </c>
      <c r="O269">
        <v>164060000</v>
      </c>
      <c r="P269" t="s">
        <v>995</v>
      </c>
      <c r="Q269" t="s">
        <v>995</v>
      </c>
      <c r="R269" t="s">
        <v>996</v>
      </c>
      <c r="S269" t="s">
        <v>997</v>
      </c>
      <c r="U269">
        <f t="shared" si="170"/>
        <v>143413333.33333299</v>
      </c>
      <c r="V269">
        <f t="shared" si="171"/>
        <v>124230000</v>
      </c>
      <c r="W269">
        <f t="shared" si="172"/>
        <v>130700000</v>
      </c>
      <c r="X269">
        <f t="shared" si="173"/>
        <v>0.86623744886574905</v>
      </c>
      <c r="Y269">
        <f t="shared" si="174"/>
        <v>0.91135180364447699</v>
      </c>
      <c r="Z269">
        <f t="shared" si="175"/>
        <v>9.1572584801954404E-2</v>
      </c>
      <c r="AA269">
        <f t="shared" si="176"/>
        <v>1.0535124674765599E-2</v>
      </c>
      <c r="AB269">
        <f t="shared" si="177"/>
        <v>4243410.5779824499</v>
      </c>
      <c r="AC269">
        <f t="shared" si="178"/>
        <v>14419635.9177338</v>
      </c>
      <c r="AD269">
        <f t="shared" si="179"/>
        <v>2359597.4232906802</v>
      </c>
      <c r="AE269" s="4">
        <f t="shared" si="180"/>
        <v>2.9588675469383E-2</v>
      </c>
      <c r="AF269" s="4">
        <f t="shared" si="181"/>
        <v>0.116072091425049</v>
      </c>
      <c r="AG269" s="4">
        <f t="shared" si="182"/>
        <v>1.8053538051191101E-2</v>
      </c>
    </row>
    <row r="270" spans="1:33">
      <c r="A270">
        <v>4698000000</v>
      </c>
      <c r="B270">
        <v>5320700000</v>
      </c>
      <c r="C270">
        <v>5695100000</v>
      </c>
      <c r="D270">
        <v>5491800000</v>
      </c>
      <c r="E270">
        <v>5283600000</v>
      </c>
      <c r="F270">
        <v>4613500000</v>
      </c>
      <c r="G270">
        <v>5538700000</v>
      </c>
      <c r="H270">
        <v>5255700000</v>
      </c>
      <c r="I270">
        <v>5559500000</v>
      </c>
      <c r="M270" t="s">
        <v>998</v>
      </c>
      <c r="N270" s="1">
        <v>5.8235000000000003E-224</v>
      </c>
      <c r="O270">
        <v>22972000000</v>
      </c>
      <c r="P270" t="s">
        <v>999</v>
      </c>
      <c r="Q270" t="s">
        <v>999</v>
      </c>
      <c r="R270" t="s">
        <v>1000</v>
      </c>
      <c r="S270" t="s">
        <v>1001</v>
      </c>
      <c r="U270">
        <f t="shared" si="170"/>
        <v>5237933333.3333302</v>
      </c>
      <c r="V270">
        <f t="shared" si="171"/>
        <v>5129633333.3333302</v>
      </c>
      <c r="W270">
        <f t="shared" si="172"/>
        <v>5451300000</v>
      </c>
      <c r="X270">
        <f t="shared" si="173"/>
        <v>0.97932390637528799</v>
      </c>
      <c r="Y270">
        <f t="shared" si="174"/>
        <v>1.04073489544222</v>
      </c>
      <c r="Z270">
        <f t="shared" si="175"/>
        <v>0.79673369786271497</v>
      </c>
      <c r="AA270">
        <f t="shared" si="176"/>
        <v>0.52513516903630897</v>
      </c>
      <c r="AB270">
        <f t="shared" si="177"/>
        <v>503676327.94616598</v>
      </c>
      <c r="AC270">
        <f t="shared" si="178"/>
        <v>458946645.410263</v>
      </c>
      <c r="AD270">
        <f t="shared" si="179"/>
        <v>169713523.32681099</v>
      </c>
      <c r="AE270" s="4">
        <f t="shared" si="180"/>
        <v>9.6159362079095895E-2</v>
      </c>
      <c r="AF270" s="4">
        <f t="shared" si="181"/>
        <v>8.94696785495252E-2</v>
      </c>
      <c r="AG270" s="4">
        <f t="shared" si="182"/>
        <v>3.11326698818284E-2</v>
      </c>
    </row>
    <row r="271" spans="1:33">
      <c r="A271">
        <v>2061900000</v>
      </c>
      <c r="B271">
        <v>2169200000</v>
      </c>
      <c r="C271">
        <v>2235300000</v>
      </c>
      <c r="D271">
        <v>2636900000</v>
      </c>
      <c r="E271">
        <v>2833500000</v>
      </c>
      <c r="F271">
        <v>2630400000</v>
      </c>
      <c r="G271">
        <v>1901300000</v>
      </c>
      <c r="H271">
        <v>2155100000</v>
      </c>
      <c r="I271">
        <v>2148200000</v>
      </c>
      <c r="M271" t="s">
        <v>1002</v>
      </c>
      <c r="N271" s="1">
        <v>2.6880000000000001E-40</v>
      </c>
      <c r="O271">
        <v>2916500000</v>
      </c>
      <c r="P271" t="s">
        <v>1003</v>
      </c>
      <c r="Q271" t="s">
        <v>1004</v>
      </c>
      <c r="R271" t="s">
        <v>1005</v>
      </c>
      <c r="S271" t="s">
        <v>1006</v>
      </c>
      <c r="U271">
        <f t="shared" si="170"/>
        <v>2155466666.6666698</v>
      </c>
      <c r="V271">
        <f t="shared" si="171"/>
        <v>2700266666.6666698</v>
      </c>
      <c r="W271">
        <f t="shared" si="172"/>
        <v>2068200000</v>
      </c>
      <c r="X271">
        <f t="shared" si="173"/>
        <v>1.2527526908326101</v>
      </c>
      <c r="Y271">
        <f t="shared" si="174"/>
        <v>0.959513794383274</v>
      </c>
      <c r="Z271">
        <f t="shared" si="175"/>
        <v>2.866435577543E-3</v>
      </c>
      <c r="AA271">
        <f t="shared" si="176"/>
        <v>0.421677563522867</v>
      </c>
      <c r="AB271">
        <f t="shared" si="177"/>
        <v>87511961.087232694</v>
      </c>
      <c r="AC271">
        <f t="shared" si="178"/>
        <v>115429213.51778001</v>
      </c>
      <c r="AD271">
        <f t="shared" si="179"/>
        <v>144580807.854985</v>
      </c>
      <c r="AE271" s="4">
        <f t="shared" si="180"/>
        <v>4.0600006690229201E-2</v>
      </c>
      <c r="AF271" s="4">
        <f t="shared" si="181"/>
        <v>4.2747338602772703E-2</v>
      </c>
      <c r="AG271" s="4">
        <f t="shared" si="182"/>
        <v>6.9906589234592698E-2</v>
      </c>
    </row>
    <row r="272" spans="1:33">
      <c r="A272">
        <v>8282100000</v>
      </c>
      <c r="B272">
        <v>10201000000</v>
      </c>
      <c r="C272">
        <v>9932300000</v>
      </c>
      <c r="D272">
        <v>6568800000</v>
      </c>
      <c r="E272">
        <v>6834900000</v>
      </c>
      <c r="F272">
        <v>7966100000</v>
      </c>
      <c r="G272">
        <v>8208900000</v>
      </c>
      <c r="H272">
        <v>8382600000</v>
      </c>
      <c r="I272">
        <v>8549000000</v>
      </c>
      <c r="N272" s="1">
        <v>1.4271999999999999E-160</v>
      </c>
      <c r="O272">
        <v>1399000000</v>
      </c>
      <c r="P272" t="s">
        <v>1007</v>
      </c>
      <c r="Q272" t="s">
        <v>1008</v>
      </c>
      <c r="R272" t="s">
        <v>1009</v>
      </c>
      <c r="S272" t="s">
        <v>1010</v>
      </c>
      <c r="U272">
        <f t="shared" si="170"/>
        <v>9471800000</v>
      </c>
      <c r="V272">
        <f t="shared" si="171"/>
        <v>7123266666.6666698</v>
      </c>
      <c r="W272">
        <f t="shared" si="172"/>
        <v>8380166666.6666698</v>
      </c>
      <c r="X272">
        <f t="shared" si="173"/>
        <v>0.75204994474827003</v>
      </c>
      <c r="Y272">
        <f t="shared" si="174"/>
        <v>0.88474911491655905</v>
      </c>
      <c r="Z272">
        <f t="shared" si="175"/>
        <v>3.3341340667196198E-2</v>
      </c>
      <c r="AA272">
        <f t="shared" si="176"/>
        <v>0.146948244360362</v>
      </c>
      <c r="AB272">
        <f t="shared" si="177"/>
        <v>1039032959.05375</v>
      </c>
      <c r="AC272">
        <f t="shared" si="178"/>
        <v>741942264.15087998</v>
      </c>
      <c r="AD272">
        <f t="shared" si="179"/>
        <v>170063056.93281299</v>
      </c>
      <c r="AE272" s="4">
        <f t="shared" si="180"/>
        <v>0.10969751885109</v>
      </c>
      <c r="AF272" s="4">
        <f t="shared" si="181"/>
        <v>0.104157586521757</v>
      </c>
      <c r="AG272" s="4">
        <f t="shared" si="182"/>
        <v>2.02935172649088E-2</v>
      </c>
    </row>
    <row r="273" spans="1:33">
      <c r="A273">
        <v>23936000000</v>
      </c>
      <c r="B273">
        <v>25278000000</v>
      </c>
      <c r="C273">
        <v>26273000000</v>
      </c>
      <c r="D273">
        <v>20093000000</v>
      </c>
      <c r="E273">
        <v>22681000000</v>
      </c>
      <c r="F273">
        <v>22454000000</v>
      </c>
      <c r="G273">
        <v>24113000000</v>
      </c>
      <c r="H273">
        <v>23211000000</v>
      </c>
      <c r="I273">
        <v>22923000000</v>
      </c>
      <c r="M273" t="s">
        <v>1011</v>
      </c>
      <c r="N273">
        <v>0</v>
      </c>
      <c r="O273">
        <v>9411900000</v>
      </c>
      <c r="P273" t="s">
        <v>1012</v>
      </c>
      <c r="Q273" t="s">
        <v>1013</v>
      </c>
      <c r="R273" t="s">
        <v>1014</v>
      </c>
      <c r="S273" t="s">
        <v>1015</v>
      </c>
      <c r="U273">
        <f t="shared" si="170"/>
        <v>25162333333.333302</v>
      </c>
      <c r="V273">
        <f t="shared" si="171"/>
        <v>21742666666.666698</v>
      </c>
      <c r="W273">
        <f t="shared" si="172"/>
        <v>23415666666.666698</v>
      </c>
      <c r="X273">
        <f t="shared" si="173"/>
        <v>0.86409580457562196</v>
      </c>
      <c r="Y273">
        <f t="shared" si="174"/>
        <v>0.93058407407898103</v>
      </c>
      <c r="Z273">
        <f t="shared" si="175"/>
        <v>3.2949842108055301E-2</v>
      </c>
      <c r="AA273">
        <f t="shared" si="176"/>
        <v>8.4800092460134105E-2</v>
      </c>
      <c r="AB273">
        <f t="shared" si="177"/>
        <v>1172785715.0107701</v>
      </c>
      <c r="AC273">
        <f t="shared" si="178"/>
        <v>1433154678.7884901</v>
      </c>
      <c r="AD273">
        <f t="shared" si="179"/>
        <v>620839216.97435701</v>
      </c>
      <c r="AE273" s="4">
        <f t="shared" si="180"/>
        <v>4.6608782241078901E-2</v>
      </c>
      <c r="AF273" s="4">
        <f t="shared" si="181"/>
        <v>6.5914393149651404E-2</v>
      </c>
      <c r="AG273" s="4">
        <f t="shared" si="182"/>
        <v>2.65138390382945E-2</v>
      </c>
    </row>
    <row r="274" spans="1:33">
      <c r="A274">
        <v>1241900000</v>
      </c>
      <c r="B274">
        <v>1339300000</v>
      </c>
      <c r="C274">
        <v>1268400000</v>
      </c>
      <c r="D274">
        <v>1068800000</v>
      </c>
      <c r="E274">
        <v>850270000</v>
      </c>
      <c r="F274">
        <v>1115900000</v>
      </c>
      <c r="G274">
        <v>1258100000</v>
      </c>
      <c r="H274">
        <v>1389100000</v>
      </c>
      <c r="I274">
        <v>1001200000</v>
      </c>
      <c r="M274" t="s">
        <v>1016</v>
      </c>
      <c r="N274" s="1">
        <v>3.4541999999999999E-23</v>
      </c>
      <c r="O274">
        <v>1445600000</v>
      </c>
      <c r="P274" t="s">
        <v>1017</v>
      </c>
      <c r="Q274" t="s">
        <v>1017</v>
      </c>
      <c r="R274" t="s">
        <v>1018</v>
      </c>
      <c r="S274" t="s">
        <v>1019</v>
      </c>
      <c r="U274">
        <f t="shared" si="170"/>
        <v>1283200000</v>
      </c>
      <c r="V274">
        <f t="shared" si="171"/>
        <v>1011656666.66667</v>
      </c>
      <c r="W274">
        <f t="shared" si="172"/>
        <v>1216133333.3333299</v>
      </c>
      <c r="X274">
        <f t="shared" si="173"/>
        <v>0.78838580631753896</v>
      </c>
      <c r="Y274">
        <f t="shared" si="174"/>
        <v>0.94773482959268496</v>
      </c>
      <c r="Z274">
        <f t="shared" si="175"/>
        <v>3.5292318002048503E-2</v>
      </c>
      <c r="AA274">
        <f t="shared" si="176"/>
        <v>0.59891723960450505</v>
      </c>
      <c r="AB274">
        <f t="shared" si="177"/>
        <v>50358415.384124197</v>
      </c>
      <c r="AC274">
        <f t="shared" si="178"/>
        <v>141735121.38257501</v>
      </c>
      <c r="AD274">
        <f t="shared" si="179"/>
        <v>197325881.05297601</v>
      </c>
      <c r="AE274" s="4">
        <f t="shared" si="180"/>
        <v>3.9244401016306302E-2</v>
      </c>
      <c r="AF274" s="4">
        <f t="shared" si="181"/>
        <v>0.14010199907996601</v>
      </c>
      <c r="AG274" s="4">
        <f t="shared" si="182"/>
        <v>0.16225678192054799</v>
      </c>
    </row>
    <row r="275" spans="1:33">
      <c r="A275">
        <v>1430800000</v>
      </c>
      <c r="B275">
        <v>1780600000</v>
      </c>
      <c r="C275">
        <v>1514000000</v>
      </c>
      <c r="D275">
        <v>1250500000</v>
      </c>
      <c r="E275">
        <v>1177100000</v>
      </c>
      <c r="F275">
        <v>1183800000</v>
      </c>
      <c r="G275">
        <v>1617300000</v>
      </c>
      <c r="H275">
        <v>1178800000</v>
      </c>
      <c r="I275">
        <v>1393200000</v>
      </c>
      <c r="M275" t="s">
        <v>1020</v>
      </c>
      <c r="N275" s="1">
        <v>3.6691999999999998E-74</v>
      </c>
      <c r="O275">
        <v>657870000</v>
      </c>
      <c r="P275" t="s">
        <v>1021</v>
      </c>
      <c r="Q275" t="s">
        <v>1022</v>
      </c>
      <c r="R275" t="s">
        <v>1023</v>
      </c>
      <c r="S275" t="s">
        <v>1024</v>
      </c>
      <c r="U275">
        <f t="shared" si="170"/>
        <v>1575133333.3333299</v>
      </c>
      <c r="V275">
        <f t="shared" si="171"/>
        <v>1203800000</v>
      </c>
      <c r="W275">
        <f t="shared" si="172"/>
        <v>1396433333.3333299</v>
      </c>
      <c r="X275">
        <f t="shared" si="173"/>
        <v>0.76425276167097</v>
      </c>
      <c r="Y275">
        <f t="shared" si="174"/>
        <v>0.88654928683286105</v>
      </c>
      <c r="Z275">
        <f t="shared" si="175"/>
        <v>2.6392058922240998E-2</v>
      </c>
      <c r="AA275">
        <f t="shared" si="176"/>
        <v>0.33918314072559602</v>
      </c>
      <c r="AB275">
        <f t="shared" si="177"/>
        <v>182737443.70909101</v>
      </c>
      <c r="AC275">
        <f t="shared" si="178"/>
        <v>40581892.513780102</v>
      </c>
      <c r="AD275">
        <f t="shared" si="179"/>
        <v>219267880.304739</v>
      </c>
      <c r="AE275" s="4">
        <f t="shared" si="180"/>
        <v>0.116013952496566</v>
      </c>
      <c r="AF275" s="4">
        <f t="shared" si="181"/>
        <v>3.3711490707576099E-2</v>
      </c>
      <c r="AG275" s="4">
        <f t="shared" si="182"/>
        <v>0.157019941497199</v>
      </c>
    </row>
    <row r="276" spans="1:33">
      <c r="A276">
        <v>346540000</v>
      </c>
      <c r="B276">
        <v>265110000</v>
      </c>
      <c r="C276">
        <v>308080000</v>
      </c>
      <c r="D276">
        <v>181170000</v>
      </c>
      <c r="E276">
        <v>218710000</v>
      </c>
      <c r="F276">
        <v>176860000</v>
      </c>
      <c r="G276">
        <v>235340000</v>
      </c>
      <c r="H276">
        <v>217330000</v>
      </c>
      <c r="I276">
        <v>201670000</v>
      </c>
      <c r="N276" s="1">
        <v>1.087E-78</v>
      </c>
      <c r="O276">
        <v>270530000</v>
      </c>
      <c r="P276" t="s">
        <v>1025</v>
      </c>
      <c r="Q276" t="s">
        <v>1026</v>
      </c>
      <c r="R276" t="s">
        <v>1027</v>
      </c>
      <c r="S276" t="s">
        <v>1028</v>
      </c>
      <c r="U276">
        <f t="shared" si="170"/>
        <v>306576666.66666698</v>
      </c>
      <c r="V276">
        <f t="shared" si="171"/>
        <v>192246666.66666701</v>
      </c>
      <c r="W276">
        <f t="shared" si="172"/>
        <v>218113333.33333299</v>
      </c>
      <c r="X276">
        <f t="shared" si="173"/>
        <v>0.62707533732725895</v>
      </c>
      <c r="Y276">
        <f t="shared" si="174"/>
        <v>0.71144792493449205</v>
      </c>
      <c r="Z276">
        <f t="shared" si="175"/>
        <v>1.3346133132107E-2</v>
      </c>
      <c r="AA276">
        <f t="shared" si="176"/>
        <v>2.54487735625149E-2</v>
      </c>
      <c r="AB276">
        <f t="shared" si="177"/>
        <v>40735810.208382197</v>
      </c>
      <c r="AC276">
        <f t="shared" si="178"/>
        <v>23019014.603873301</v>
      </c>
      <c r="AD276">
        <f t="shared" si="179"/>
        <v>16848662.657117099</v>
      </c>
      <c r="AE276" s="4">
        <f t="shared" si="180"/>
        <v>0.132873159106636</v>
      </c>
      <c r="AF276" s="4">
        <f t="shared" si="181"/>
        <v>0.119736872440996</v>
      </c>
      <c r="AG276" s="4">
        <f t="shared" si="182"/>
        <v>7.7247284242674102E-2</v>
      </c>
    </row>
    <row r="277" spans="1:33">
      <c r="A277">
        <v>33542000</v>
      </c>
      <c r="B277">
        <v>23208000</v>
      </c>
      <c r="C277">
        <v>47753000</v>
      </c>
      <c r="D277">
        <v>23499000</v>
      </c>
      <c r="E277">
        <v>21343000</v>
      </c>
      <c r="F277">
        <v>20828000</v>
      </c>
      <c r="G277">
        <v>18220000</v>
      </c>
      <c r="H277">
        <v>19917000</v>
      </c>
      <c r="I277">
        <v>19765000</v>
      </c>
      <c r="N277" s="1">
        <v>1.5866E-31</v>
      </c>
      <c r="O277">
        <v>96209000</v>
      </c>
      <c r="P277" t="s">
        <v>1029</v>
      </c>
      <c r="Q277" t="s">
        <v>1030</v>
      </c>
      <c r="R277" t="s">
        <v>1031</v>
      </c>
      <c r="S277" t="s">
        <v>1032</v>
      </c>
      <c r="U277">
        <f t="shared" si="170"/>
        <v>34834333.333333299</v>
      </c>
      <c r="V277">
        <f t="shared" si="171"/>
        <v>21890000</v>
      </c>
      <c r="W277">
        <f t="shared" si="172"/>
        <v>19300666.666666701</v>
      </c>
      <c r="X277">
        <f t="shared" si="173"/>
        <v>0.62840301235371199</v>
      </c>
      <c r="Y277">
        <f t="shared" si="174"/>
        <v>0.55407021807986401</v>
      </c>
      <c r="Z277">
        <f t="shared" si="175"/>
        <v>0.14498336323842001</v>
      </c>
      <c r="AA277">
        <f t="shared" si="176"/>
        <v>9.5069355118807E-2</v>
      </c>
      <c r="AB277">
        <f t="shared" si="177"/>
        <v>12323426.890817899</v>
      </c>
      <c r="AC277">
        <f t="shared" si="178"/>
        <v>1417027.52266849</v>
      </c>
      <c r="AD277">
        <f t="shared" si="179"/>
        <v>938965.56557380396</v>
      </c>
      <c r="AE277" s="4">
        <f t="shared" si="180"/>
        <v>0.353772434020589</v>
      </c>
      <c r="AF277" s="4">
        <f t="shared" si="181"/>
        <v>6.4734011999474206E-2</v>
      </c>
      <c r="AG277" s="4">
        <f t="shared" si="182"/>
        <v>4.8649385111419502E-2</v>
      </c>
    </row>
    <row r="278" spans="1:33">
      <c r="A278">
        <v>4494100000</v>
      </c>
      <c r="B278">
        <v>4980700000</v>
      </c>
      <c r="C278">
        <v>5179000000</v>
      </c>
      <c r="D278">
        <v>4275300000</v>
      </c>
      <c r="E278">
        <v>4084500000</v>
      </c>
      <c r="F278">
        <v>4278700000</v>
      </c>
      <c r="G278">
        <v>3820000000</v>
      </c>
      <c r="H278">
        <v>4466700000</v>
      </c>
      <c r="I278">
        <v>4159400000</v>
      </c>
      <c r="N278" s="1">
        <v>2.3485999999999999E-183</v>
      </c>
      <c r="O278">
        <v>5394100000</v>
      </c>
      <c r="P278" t="s">
        <v>1033</v>
      </c>
      <c r="Q278" t="s">
        <v>1034</v>
      </c>
      <c r="R278" t="s">
        <v>1035</v>
      </c>
      <c r="S278" t="s">
        <v>1036</v>
      </c>
      <c r="U278">
        <f t="shared" si="170"/>
        <v>4884600000</v>
      </c>
      <c r="V278">
        <f t="shared" si="171"/>
        <v>4212833333.3333302</v>
      </c>
      <c r="W278">
        <f t="shared" si="172"/>
        <v>4148700000</v>
      </c>
      <c r="X278">
        <f t="shared" si="173"/>
        <v>0.86247253272188795</v>
      </c>
      <c r="Y278">
        <f t="shared" si="174"/>
        <v>0.84934283257585097</v>
      </c>
      <c r="Z278">
        <f t="shared" si="175"/>
        <v>3.45580189190915E-2</v>
      </c>
      <c r="AA278">
        <f t="shared" si="176"/>
        <v>5.6127166347565101E-2</v>
      </c>
      <c r="AB278">
        <f t="shared" si="177"/>
        <v>352417947.89709598</v>
      </c>
      <c r="AC278">
        <f t="shared" si="178"/>
        <v>111152927.686739</v>
      </c>
      <c r="AD278">
        <f t="shared" si="179"/>
        <v>323482750.69932199</v>
      </c>
      <c r="AE278" s="4">
        <f t="shared" si="180"/>
        <v>7.2148783502660505E-2</v>
      </c>
      <c r="AF278" s="4">
        <f t="shared" si="181"/>
        <v>2.6384363892884101E-2</v>
      </c>
      <c r="AG278" s="4">
        <f t="shared" si="182"/>
        <v>7.7972075758508105E-2</v>
      </c>
    </row>
    <row r="279" spans="1:33">
      <c r="A279">
        <v>70626000</v>
      </c>
      <c r="B279">
        <v>130460000</v>
      </c>
      <c r="C279">
        <v>0</v>
      </c>
      <c r="D279">
        <v>158440000</v>
      </c>
      <c r="E279">
        <v>217970000</v>
      </c>
      <c r="F279">
        <v>283520000</v>
      </c>
      <c r="G279">
        <v>134980000</v>
      </c>
      <c r="H279">
        <v>331350000</v>
      </c>
      <c r="I279">
        <v>584720000</v>
      </c>
      <c r="M279" t="s">
        <v>1037</v>
      </c>
      <c r="N279" s="1">
        <v>2.0143E-5</v>
      </c>
      <c r="O279">
        <v>9748400</v>
      </c>
      <c r="P279" t="s">
        <v>1038</v>
      </c>
      <c r="Q279" t="s">
        <v>1038</v>
      </c>
      <c r="R279" t="s">
        <v>1039</v>
      </c>
      <c r="S279" t="s">
        <v>1040</v>
      </c>
      <c r="U279">
        <f t="shared" si="170"/>
        <v>67028666.666666701</v>
      </c>
      <c r="V279">
        <f t="shared" si="171"/>
        <v>219976666.66666701</v>
      </c>
      <c r="W279">
        <f t="shared" si="172"/>
        <v>350350000</v>
      </c>
      <c r="X279">
        <f t="shared" si="173"/>
        <v>3.2818296649194898</v>
      </c>
      <c r="Y279">
        <f t="shared" si="174"/>
        <v>5.2268681061834199</v>
      </c>
      <c r="Z279">
        <f t="shared" si="175"/>
        <v>4.2845938383071797E-2</v>
      </c>
      <c r="AA279">
        <f t="shared" si="176"/>
        <v>0.104767879327862</v>
      </c>
      <c r="AB279">
        <f t="shared" si="177"/>
        <v>65304352.881973602</v>
      </c>
      <c r="AC279">
        <f t="shared" si="178"/>
        <v>62564140.1549908</v>
      </c>
      <c r="AD279">
        <f t="shared" si="179"/>
        <v>225471210.80084699</v>
      </c>
      <c r="AE279" s="4">
        <f t="shared" si="180"/>
        <v>0.97427498008772795</v>
      </c>
      <c r="AF279" s="4">
        <f t="shared" si="181"/>
        <v>0.28441262022483099</v>
      </c>
      <c r="AG279" s="4">
        <f t="shared" si="182"/>
        <v>0.64355989953145998</v>
      </c>
    </row>
    <row r="280" spans="1:33">
      <c r="A280">
        <v>1503500000</v>
      </c>
      <c r="B280">
        <v>1788300000</v>
      </c>
      <c r="C280">
        <v>1717000000</v>
      </c>
      <c r="D280">
        <v>2278000000</v>
      </c>
      <c r="E280">
        <v>2413000000</v>
      </c>
      <c r="F280">
        <v>2462300000</v>
      </c>
      <c r="G280">
        <v>2372100000</v>
      </c>
      <c r="H280">
        <v>2481700000</v>
      </c>
      <c r="I280">
        <v>2342600000</v>
      </c>
      <c r="N280" s="1">
        <v>1.191E-32</v>
      </c>
      <c r="O280">
        <v>522190000</v>
      </c>
      <c r="P280" t="s">
        <v>1041</v>
      </c>
      <c r="Q280" t="s">
        <v>1042</v>
      </c>
      <c r="R280" t="s">
        <v>1043</v>
      </c>
      <c r="S280" t="s">
        <v>1044</v>
      </c>
      <c r="U280">
        <f t="shared" si="170"/>
        <v>1669600000</v>
      </c>
      <c r="V280">
        <f t="shared" si="171"/>
        <v>2384433333.3333302</v>
      </c>
      <c r="W280">
        <f t="shared" si="172"/>
        <v>2398800000</v>
      </c>
      <c r="X280">
        <f t="shared" si="173"/>
        <v>1.4281464622264799</v>
      </c>
      <c r="Y280">
        <f t="shared" si="174"/>
        <v>1.4367513176808799</v>
      </c>
      <c r="Z280">
        <f t="shared" si="175"/>
        <v>2.1635349954379599E-3</v>
      </c>
      <c r="AA280">
        <f t="shared" si="176"/>
        <v>1.57724059118233E-3</v>
      </c>
      <c r="AB280">
        <f t="shared" si="177"/>
        <v>148198616.727687</v>
      </c>
      <c r="AC280">
        <f t="shared" si="178"/>
        <v>95413119.293592602</v>
      </c>
      <c r="AD280">
        <f t="shared" si="179"/>
        <v>73293041.9617033</v>
      </c>
      <c r="AE280" s="4">
        <f t="shared" si="180"/>
        <v>8.8762947249453397E-2</v>
      </c>
      <c r="AF280" s="4">
        <f t="shared" si="181"/>
        <v>4.0015008161377E-2</v>
      </c>
      <c r="AG280" s="4">
        <f t="shared" si="182"/>
        <v>3.0554044506296198E-2</v>
      </c>
    </row>
    <row r="281" spans="1:33">
      <c r="A281">
        <v>2377400000</v>
      </c>
      <c r="B281">
        <v>2195900000</v>
      </c>
      <c r="C281">
        <v>2906600000</v>
      </c>
      <c r="D281">
        <v>1329500000</v>
      </c>
      <c r="E281">
        <v>1501100000</v>
      </c>
      <c r="F281">
        <v>2165600000</v>
      </c>
      <c r="G281">
        <v>1797800000</v>
      </c>
      <c r="H281">
        <v>2059500000</v>
      </c>
      <c r="I281">
        <v>1737100000</v>
      </c>
      <c r="N281" s="1">
        <v>6.6125999999999998E-7</v>
      </c>
      <c r="O281">
        <v>109920000</v>
      </c>
      <c r="P281" t="s">
        <v>1045</v>
      </c>
      <c r="Q281" t="s">
        <v>1045</v>
      </c>
      <c r="R281" t="s">
        <v>1046</v>
      </c>
      <c r="S281" t="s">
        <v>1047</v>
      </c>
      <c r="U281">
        <f t="shared" si="170"/>
        <v>2493300000</v>
      </c>
      <c r="V281">
        <f t="shared" si="171"/>
        <v>1665400000</v>
      </c>
      <c r="W281">
        <f t="shared" si="172"/>
        <v>1864800000</v>
      </c>
      <c r="X281">
        <f t="shared" si="173"/>
        <v>0.66795010628484297</v>
      </c>
      <c r="Y281">
        <f t="shared" si="174"/>
        <v>0.74792443749248005</v>
      </c>
      <c r="Z281">
        <f t="shared" si="175"/>
        <v>6.7406117409411395E-2</v>
      </c>
      <c r="AA281">
        <f t="shared" si="176"/>
        <v>5.5558998245836502E-2</v>
      </c>
      <c r="AB281">
        <f t="shared" si="177"/>
        <v>369253612.03378898</v>
      </c>
      <c r="AC281">
        <f t="shared" si="178"/>
        <v>441601256.79168999</v>
      </c>
      <c r="AD281">
        <f t="shared" si="179"/>
        <v>171324808.47793201</v>
      </c>
      <c r="AE281" s="4">
        <f t="shared" si="180"/>
        <v>0.14809834838719299</v>
      </c>
      <c r="AF281" s="4">
        <f t="shared" si="181"/>
        <v>0.26516227740584197</v>
      </c>
      <c r="AG281" s="4">
        <f t="shared" si="182"/>
        <v>9.1873020419311294E-2</v>
      </c>
    </row>
    <row r="282" spans="1:33">
      <c r="A282">
        <v>6891100000</v>
      </c>
      <c r="B282">
        <v>7313100000</v>
      </c>
      <c r="C282">
        <v>7581500000</v>
      </c>
      <c r="D282">
        <v>6932600000</v>
      </c>
      <c r="E282">
        <v>6525800000</v>
      </c>
      <c r="F282">
        <v>6744800000</v>
      </c>
      <c r="G282">
        <v>7051600000</v>
      </c>
      <c r="H282">
        <v>6665500000</v>
      </c>
      <c r="I282">
        <v>7056000000</v>
      </c>
      <c r="N282">
        <v>0</v>
      </c>
      <c r="O282">
        <v>23383000000</v>
      </c>
      <c r="P282" t="s">
        <v>1048</v>
      </c>
      <c r="Q282" t="s">
        <v>1048</v>
      </c>
      <c r="R282" t="s">
        <v>1049</v>
      </c>
      <c r="S282" t="s">
        <v>1050</v>
      </c>
      <c r="U282">
        <f t="shared" si="170"/>
        <v>7261900000</v>
      </c>
      <c r="V282">
        <f t="shared" si="171"/>
        <v>6734400000</v>
      </c>
      <c r="W282">
        <f t="shared" si="172"/>
        <v>6924366666.6666698</v>
      </c>
      <c r="X282">
        <f t="shared" si="173"/>
        <v>0.92736060810531695</v>
      </c>
      <c r="Y282">
        <f t="shared" si="174"/>
        <v>0.95351996952129203</v>
      </c>
      <c r="Z282">
        <f t="shared" si="175"/>
        <v>8.6113697658573907E-2</v>
      </c>
      <c r="AA282">
        <f t="shared" si="176"/>
        <v>0.23076193531938499</v>
      </c>
      <c r="AB282">
        <f t="shared" si="177"/>
        <v>348036090.082623</v>
      </c>
      <c r="AC282">
        <f t="shared" si="178"/>
        <v>203599312.37604901</v>
      </c>
      <c r="AD282">
        <f t="shared" si="179"/>
        <v>224195903.91738501</v>
      </c>
      <c r="AE282" s="4">
        <f t="shared" si="180"/>
        <v>4.7926312684369601E-2</v>
      </c>
      <c r="AF282" s="4">
        <f t="shared" si="181"/>
        <v>3.0232732296277199E-2</v>
      </c>
      <c r="AG282" s="4">
        <f t="shared" si="182"/>
        <v>3.2377820919947203E-2</v>
      </c>
    </row>
    <row r="283" spans="1:33">
      <c r="A283">
        <v>1780700000</v>
      </c>
      <c r="B283">
        <v>1743700000</v>
      </c>
      <c r="C283">
        <v>1384700000</v>
      </c>
      <c r="D283">
        <v>1846200000</v>
      </c>
      <c r="E283">
        <v>1791700000</v>
      </c>
      <c r="F283">
        <v>1922000000</v>
      </c>
      <c r="G283">
        <v>1726400000</v>
      </c>
      <c r="H283">
        <v>1713500000</v>
      </c>
      <c r="I283">
        <v>1689400000</v>
      </c>
      <c r="M283" t="s">
        <v>364</v>
      </c>
      <c r="N283" s="1">
        <v>2.5164999999999999E-204</v>
      </c>
      <c r="O283">
        <v>3294600000</v>
      </c>
      <c r="P283" t="s">
        <v>1051</v>
      </c>
      <c r="Q283" t="s">
        <v>1051</v>
      </c>
      <c r="R283" t="s">
        <v>1052</v>
      </c>
      <c r="S283" t="s">
        <v>1053</v>
      </c>
      <c r="U283">
        <f t="shared" si="170"/>
        <v>1636366666.6666701</v>
      </c>
      <c r="V283">
        <f t="shared" si="171"/>
        <v>1853300000</v>
      </c>
      <c r="W283">
        <f t="shared" si="172"/>
        <v>1709766666.6666701</v>
      </c>
      <c r="X283">
        <f t="shared" si="173"/>
        <v>1.1325701248701401</v>
      </c>
      <c r="Y283">
        <f t="shared" si="174"/>
        <v>1.04485547248987</v>
      </c>
      <c r="Z283">
        <f t="shared" si="175"/>
        <v>0.175165965269035</v>
      </c>
      <c r="AA283">
        <f t="shared" si="176"/>
        <v>0.59357424854115703</v>
      </c>
      <c r="AB283">
        <f t="shared" si="177"/>
        <v>218733475.56634599</v>
      </c>
      <c r="AC283">
        <f t="shared" si="178"/>
        <v>65439514.056875497</v>
      </c>
      <c r="AD283">
        <f t="shared" si="179"/>
        <v>18780397.581875999</v>
      </c>
      <c r="AE283" s="4">
        <f t="shared" si="180"/>
        <v>0.133670209753119</v>
      </c>
      <c r="AF283" s="4">
        <f t="shared" si="181"/>
        <v>3.5309725385461302E-2</v>
      </c>
      <c r="AG283" s="4">
        <f t="shared" si="182"/>
        <v>1.09841874613744E-2</v>
      </c>
    </row>
    <row r="284" spans="1:33">
      <c r="A284">
        <v>10117000000</v>
      </c>
      <c r="B284">
        <v>10255000000</v>
      </c>
      <c r="C284">
        <v>10052000000</v>
      </c>
      <c r="D284">
        <v>13159000000</v>
      </c>
      <c r="E284">
        <v>11351000000</v>
      </c>
      <c r="F284">
        <v>12046000000</v>
      </c>
      <c r="G284">
        <v>11226000000</v>
      </c>
      <c r="H284">
        <v>11893000000</v>
      </c>
      <c r="I284">
        <v>12704000000</v>
      </c>
      <c r="N284" s="1">
        <v>1.4791999999999999E-11</v>
      </c>
      <c r="O284">
        <v>764440000</v>
      </c>
      <c r="P284" t="s">
        <v>1054</v>
      </c>
      <c r="Q284" t="s">
        <v>1055</v>
      </c>
      <c r="R284" t="s">
        <v>1056</v>
      </c>
      <c r="S284" t="s">
        <v>1057</v>
      </c>
      <c r="U284">
        <f t="shared" si="170"/>
        <v>10141333333.3333</v>
      </c>
      <c r="V284">
        <f t="shared" si="171"/>
        <v>12185333333.3333</v>
      </c>
      <c r="W284">
        <f t="shared" si="172"/>
        <v>11941000000</v>
      </c>
      <c r="X284">
        <f t="shared" si="173"/>
        <v>1.20155140678412</v>
      </c>
      <c r="Y284">
        <f t="shared" si="174"/>
        <v>1.17745858532737</v>
      </c>
      <c r="Z284">
        <f t="shared" si="175"/>
        <v>1.81935403494154E-2</v>
      </c>
      <c r="AA284">
        <f t="shared" si="176"/>
        <v>1.40237856073166E-2</v>
      </c>
      <c r="AB284">
        <f t="shared" si="177"/>
        <v>103664523.021781</v>
      </c>
      <c r="AC284">
        <f t="shared" si="178"/>
        <v>912017726.43591404</v>
      </c>
      <c r="AD284">
        <f t="shared" si="179"/>
        <v>740168224.12205696</v>
      </c>
      <c r="AE284" s="4">
        <f t="shared" si="180"/>
        <v>1.0221981628495301E-2</v>
      </c>
      <c r="AF284" s="4">
        <f t="shared" si="181"/>
        <v>7.4845529579487396E-2</v>
      </c>
      <c r="AG284" s="4">
        <f t="shared" si="182"/>
        <v>6.1985447125203701E-2</v>
      </c>
    </row>
    <row r="285" spans="1:33">
      <c r="A285">
        <v>2457500000</v>
      </c>
      <c r="B285">
        <v>2550700000</v>
      </c>
      <c r="C285">
        <v>2732000000</v>
      </c>
      <c r="D285">
        <v>1910400000</v>
      </c>
      <c r="E285">
        <v>2149300000</v>
      </c>
      <c r="F285">
        <v>2118600000</v>
      </c>
      <c r="G285">
        <v>1844400000</v>
      </c>
      <c r="H285">
        <v>1738200000</v>
      </c>
      <c r="I285">
        <v>1820200000</v>
      </c>
      <c r="N285" s="1">
        <v>3.8472E-196</v>
      </c>
      <c r="O285">
        <v>2948800000</v>
      </c>
      <c r="P285" t="s">
        <v>1058</v>
      </c>
      <c r="Q285" t="s">
        <v>1058</v>
      </c>
      <c r="R285" t="s">
        <v>1059</v>
      </c>
      <c r="S285" t="s">
        <v>1060</v>
      </c>
      <c r="U285">
        <f t="shared" si="170"/>
        <v>2580066666.6666698</v>
      </c>
      <c r="V285">
        <f t="shared" si="171"/>
        <v>2059433333.3333299</v>
      </c>
      <c r="W285">
        <f t="shared" si="172"/>
        <v>1800933333.3333299</v>
      </c>
      <c r="X285">
        <f t="shared" si="173"/>
        <v>0.79820934859564396</v>
      </c>
      <c r="Y285">
        <f t="shared" si="174"/>
        <v>0.69801813906617405</v>
      </c>
      <c r="Z285">
        <f t="shared" si="175"/>
        <v>9.1179351239598708E-3</v>
      </c>
      <c r="AA285">
        <f t="shared" si="176"/>
        <v>8.5099210458402402E-4</v>
      </c>
      <c r="AB285">
        <f t="shared" si="177"/>
        <v>139586400.96131599</v>
      </c>
      <c r="AC285">
        <f t="shared" si="178"/>
        <v>129976241.418704</v>
      </c>
      <c r="AD285">
        <f t="shared" si="179"/>
        <v>55659799.975685596</v>
      </c>
      <c r="AE285" s="4">
        <f t="shared" si="180"/>
        <v>5.4101858205724503E-2</v>
      </c>
      <c r="AF285" s="4">
        <f t="shared" si="181"/>
        <v>6.3112623902386297E-2</v>
      </c>
      <c r="AG285" s="4">
        <f t="shared" si="182"/>
        <v>3.09060857198225E-2</v>
      </c>
    </row>
    <row r="286" spans="1:33">
      <c r="A286">
        <v>43029000000</v>
      </c>
      <c r="B286">
        <v>42209000000</v>
      </c>
      <c r="C286">
        <v>42535000000</v>
      </c>
      <c r="D286">
        <v>30505000000</v>
      </c>
      <c r="E286">
        <v>33494000000</v>
      </c>
      <c r="F286">
        <v>33359000000</v>
      </c>
      <c r="G286">
        <v>35022000000</v>
      </c>
      <c r="H286">
        <v>31251000000</v>
      </c>
      <c r="I286">
        <v>34838000000</v>
      </c>
      <c r="N286" s="1">
        <v>5.7482E-180</v>
      </c>
      <c r="O286">
        <v>25580000000</v>
      </c>
      <c r="P286" t="s">
        <v>1061</v>
      </c>
      <c r="Q286" t="s">
        <v>1062</v>
      </c>
      <c r="R286" t="s">
        <v>1063</v>
      </c>
      <c r="S286" t="s">
        <v>1064</v>
      </c>
      <c r="U286">
        <f t="shared" si="170"/>
        <v>42591000000</v>
      </c>
      <c r="V286">
        <f t="shared" si="171"/>
        <v>32452666666.666698</v>
      </c>
      <c r="W286">
        <f t="shared" si="172"/>
        <v>33703666666.666698</v>
      </c>
      <c r="X286">
        <f t="shared" si="173"/>
        <v>0.76196066461615497</v>
      </c>
      <c r="Y286">
        <f t="shared" si="174"/>
        <v>0.79133306723642705</v>
      </c>
      <c r="Z286">
        <f t="shared" si="175"/>
        <v>5.3980476602960104E-4</v>
      </c>
      <c r="AA286">
        <f t="shared" si="176"/>
        <v>2.07030163299749E-3</v>
      </c>
      <c r="AB286">
        <f t="shared" si="177"/>
        <v>412858329.21233398</v>
      </c>
      <c r="AC286">
        <f t="shared" si="178"/>
        <v>1688078888.3619499</v>
      </c>
      <c r="AD286">
        <f t="shared" si="179"/>
        <v>2126063106.62062</v>
      </c>
      <c r="AE286" s="4">
        <f t="shared" si="180"/>
        <v>9.6935580101977902E-3</v>
      </c>
      <c r="AF286" s="4">
        <f t="shared" si="181"/>
        <v>5.2016646450069502E-2</v>
      </c>
      <c r="AG286" s="4">
        <f t="shared" si="182"/>
        <v>6.3081062593208101E-2</v>
      </c>
    </row>
    <row r="287" spans="1:33">
      <c r="A287">
        <v>2142100000</v>
      </c>
      <c r="B287">
        <v>2038600000</v>
      </c>
      <c r="C287">
        <v>1990500000</v>
      </c>
      <c r="D287">
        <v>1143900000</v>
      </c>
      <c r="E287">
        <v>1186200000</v>
      </c>
      <c r="F287">
        <v>1123400000</v>
      </c>
      <c r="G287">
        <v>1321700000</v>
      </c>
      <c r="H287">
        <v>1255100000</v>
      </c>
      <c r="I287">
        <v>1184200000</v>
      </c>
      <c r="N287" s="1">
        <v>4.0072000000000001E-40</v>
      </c>
      <c r="O287">
        <v>327830000</v>
      </c>
      <c r="P287" t="s">
        <v>1065</v>
      </c>
      <c r="Q287" t="s">
        <v>1066</v>
      </c>
      <c r="R287" t="s">
        <v>1067</v>
      </c>
      <c r="S287" t="s">
        <v>1068</v>
      </c>
      <c r="U287">
        <f t="shared" si="170"/>
        <v>2057066666.6666701</v>
      </c>
      <c r="V287">
        <f t="shared" si="171"/>
        <v>1151166666.6666701</v>
      </c>
      <c r="W287">
        <f t="shared" si="172"/>
        <v>1253666666.6666701</v>
      </c>
      <c r="X287">
        <f t="shared" si="173"/>
        <v>0.55961563391236702</v>
      </c>
      <c r="Y287">
        <f t="shared" si="174"/>
        <v>0.60944386829141795</v>
      </c>
      <c r="Z287">
        <f t="shared" si="175"/>
        <v>4.79628049988334E-5</v>
      </c>
      <c r="AA287">
        <f t="shared" si="176"/>
        <v>1.77609342984763E-4</v>
      </c>
      <c r="AB287">
        <f t="shared" si="177"/>
        <v>77468724.872256204</v>
      </c>
      <c r="AC287">
        <f t="shared" si="178"/>
        <v>32024417.767280899</v>
      </c>
      <c r="AD287">
        <f t="shared" si="179"/>
        <v>68761205.147476405</v>
      </c>
      <c r="AE287" s="4">
        <f t="shared" si="180"/>
        <v>3.7659802731522002E-2</v>
      </c>
      <c r="AF287" s="4">
        <f t="shared" si="181"/>
        <v>2.78190975247843E-2</v>
      </c>
      <c r="AG287" s="4">
        <f t="shared" si="182"/>
        <v>5.4848076427128203E-2</v>
      </c>
    </row>
    <row r="288" spans="1:33">
      <c r="A288">
        <v>251730000</v>
      </c>
      <c r="B288">
        <v>234760000</v>
      </c>
      <c r="C288">
        <v>268040000</v>
      </c>
      <c r="D288">
        <v>212640000</v>
      </c>
      <c r="E288">
        <v>205800000</v>
      </c>
      <c r="F288">
        <v>227880000</v>
      </c>
      <c r="G288">
        <v>228510000</v>
      </c>
      <c r="H288">
        <v>235640000</v>
      </c>
      <c r="I288">
        <v>257520000</v>
      </c>
      <c r="N288" s="1">
        <v>1.1886000000000001E-47</v>
      </c>
      <c r="O288">
        <v>969290000</v>
      </c>
      <c r="P288" t="s">
        <v>1069</v>
      </c>
      <c r="Q288" t="s">
        <v>1069</v>
      </c>
      <c r="R288" t="s">
        <v>1070</v>
      </c>
      <c r="S288" t="s">
        <v>1071</v>
      </c>
      <c r="U288">
        <f t="shared" si="170"/>
        <v>251510000</v>
      </c>
      <c r="V288">
        <f t="shared" si="171"/>
        <v>215440000</v>
      </c>
      <c r="W288">
        <f t="shared" si="172"/>
        <v>240556666.66666701</v>
      </c>
      <c r="X288">
        <f t="shared" si="173"/>
        <v>0.85658621923581602</v>
      </c>
      <c r="Y288">
        <f t="shared" si="174"/>
        <v>0.95644971041575499</v>
      </c>
      <c r="Z288">
        <f t="shared" si="175"/>
        <v>3.60247210142529E-2</v>
      </c>
      <c r="AA288">
        <f t="shared" si="176"/>
        <v>0.44626143072742303</v>
      </c>
      <c r="AB288">
        <f t="shared" si="177"/>
        <v>16641090.7094457</v>
      </c>
      <c r="AC288">
        <f t="shared" si="178"/>
        <v>11303167.697597001</v>
      </c>
      <c r="AD288">
        <f t="shared" si="179"/>
        <v>15117051.079272499</v>
      </c>
      <c r="AE288" s="4">
        <f t="shared" si="180"/>
        <v>6.6164727881379296E-2</v>
      </c>
      <c r="AF288" s="4">
        <f t="shared" si="181"/>
        <v>5.2465501752678202E-2</v>
      </c>
      <c r="AG288" s="4">
        <f t="shared" si="182"/>
        <v>6.28419544082717E-2</v>
      </c>
    </row>
    <row r="289" spans="1:33">
      <c r="A289">
        <v>1240700000</v>
      </c>
      <c r="B289">
        <v>1412000000</v>
      </c>
      <c r="C289">
        <v>1193900000</v>
      </c>
      <c r="D289">
        <v>1119100000</v>
      </c>
      <c r="E289">
        <v>949410000</v>
      </c>
      <c r="F289">
        <v>879040000</v>
      </c>
      <c r="G289">
        <v>1023500000</v>
      </c>
      <c r="H289">
        <v>969350000</v>
      </c>
      <c r="I289">
        <v>1015300000</v>
      </c>
      <c r="M289" t="s">
        <v>1072</v>
      </c>
      <c r="N289" s="1">
        <v>7.5748E-73</v>
      </c>
      <c r="O289">
        <v>187390000</v>
      </c>
      <c r="P289" t="s">
        <v>1073</v>
      </c>
      <c r="Q289" t="s">
        <v>1074</v>
      </c>
      <c r="R289" t="s">
        <v>1075</v>
      </c>
      <c r="S289" t="s">
        <v>1076</v>
      </c>
      <c r="U289">
        <f t="shared" si="170"/>
        <v>1282200000</v>
      </c>
      <c r="V289">
        <f t="shared" si="171"/>
        <v>982516666.66666698</v>
      </c>
      <c r="W289">
        <f t="shared" si="172"/>
        <v>1002716666.66667</v>
      </c>
      <c r="X289">
        <f t="shared" si="173"/>
        <v>0.76627411220298403</v>
      </c>
      <c r="Y289">
        <f t="shared" si="174"/>
        <v>0.78202828471897301</v>
      </c>
      <c r="Z289">
        <f t="shared" si="175"/>
        <v>3.6953196524776299E-2</v>
      </c>
      <c r="AA289">
        <f t="shared" si="176"/>
        <v>1.502363240983E-2</v>
      </c>
      <c r="AB289">
        <f t="shared" si="177"/>
        <v>114819815.363029</v>
      </c>
      <c r="AC289">
        <f t="shared" si="178"/>
        <v>123406804.64760999</v>
      </c>
      <c r="AD289">
        <f t="shared" si="179"/>
        <v>29185798.487163801</v>
      </c>
      <c r="AE289" s="4">
        <f t="shared" si="180"/>
        <v>8.9549068291240597E-2</v>
      </c>
      <c r="AF289" s="4">
        <f t="shared" si="181"/>
        <v>0.125602759560594</v>
      </c>
      <c r="AG289" s="4">
        <f t="shared" si="182"/>
        <v>2.9106725216991002E-2</v>
      </c>
    </row>
    <row r="290" spans="1:33">
      <c r="A290">
        <v>49388000</v>
      </c>
      <c r="B290">
        <v>47452000</v>
      </c>
      <c r="C290">
        <v>53429000</v>
      </c>
      <c r="D290">
        <v>0</v>
      </c>
      <c r="E290">
        <v>48315000</v>
      </c>
      <c r="F290">
        <v>53359000</v>
      </c>
      <c r="G290">
        <v>59178000</v>
      </c>
      <c r="H290">
        <v>50276000</v>
      </c>
      <c r="I290">
        <v>44785000</v>
      </c>
      <c r="M290" t="s">
        <v>1077</v>
      </c>
      <c r="N290" s="1">
        <v>2.2584E-9</v>
      </c>
      <c r="O290">
        <v>147500000</v>
      </c>
      <c r="P290" t="s">
        <v>1078</v>
      </c>
      <c r="Q290" t="s">
        <v>1078</v>
      </c>
      <c r="R290" t="s">
        <v>1079</v>
      </c>
      <c r="S290" t="s">
        <v>1080</v>
      </c>
      <c r="U290">
        <f t="shared" si="170"/>
        <v>50089666.666666701</v>
      </c>
      <c r="V290">
        <f t="shared" si="171"/>
        <v>33891333.333333299</v>
      </c>
      <c r="W290">
        <f t="shared" si="172"/>
        <v>51413000</v>
      </c>
      <c r="X290">
        <f t="shared" si="173"/>
        <v>0.67661327352947098</v>
      </c>
      <c r="Y290">
        <f t="shared" si="174"/>
        <v>1.02641928807672</v>
      </c>
      <c r="Z290">
        <f t="shared" si="175"/>
        <v>0.397114688129522</v>
      </c>
      <c r="AA290">
        <f t="shared" si="176"/>
        <v>0.78554883870557801</v>
      </c>
      <c r="AB290">
        <f t="shared" si="177"/>
        <v>3049653.1496767499</v>
      </c>
      <c r="AC290">
        <f t="shared" si="178"/>
        <v>29458909.354104299</v>
      </c>
      <c r="AD290">
        <f t="shared" si="179"/>
        <v>7263552.0924682599</v>
      </c>
      <c r="AE290" s="4">
        <f t="shared" si="180"/>
        <v>6.0883877905823898E-2</v>
      </c>
      <c r="AF290" s="4">
        <f t="shared" si="181"/>
        <v>0.86921659482574598</v>
      </c>
      <c r="AG290" s="4">
        <f t="shared" si="182"/>
        <v>0.141278511124973</v>
      </c>
    </row>
    <row r="291" spans="1:33">
      <c r="A291">
        <v>18373000</v>
      </c>
      <c r="B291">
        <v>25296000</v>
      </c>
      <c r="C291">
        <v>21202000</v>
      </c>
      <c r="D291">
        <v>31294000</v>
      </c>
      <c r="E291">
        <v>26685000</v>
      </c>
      <c r="F291">
        <v>28673000</v>
      </c>
      <c r="G291">
        <v>34439000</v>
      </c>
      <c r="H291">
        <v>28497000</v>
      </c>
      <c r="I291">
        <v>23799000</v>
      </c>
      <c r="N291" s="1">
        <v>2.1793E-11</v>
      </c>
      <c r="O291">
        <v>94719000</v>
      </c>
      <c r="P291" t="s">
        <v>1081</v>
      </c>
      <c r="Q291" t="s">
        <v>1081</v>
      </c>
      <c r="R291" t="s">
        <v>1082</v>
      </c>
      <c r="S291" t="s">
        <v>1083</v>
      </c>
      <c r="U291">
        <f t="shared" si="170"/>
        <v>21623666.666666701</v>
      </c>
      <c r="V291">
        <f t="shared" si="171"/>
        <v>28884000</v>
      </c>
      <c r="W291">
        <f t="shared" si="172"/>
        <v>28911666.666666701</v>
      </c>
      <c r="X291">
        <f t="shared" si="173"/>
        <v>1.3357586594934601</v>
      </c>
      <c r="Y291">
        <f t="shared" si="174"/>
        <v>1.3370381218109799</v>
      </c>
      <c r="Z291">
        <f t="shared" si="175"/>
        <v>3.9567777349372599E-2</v>
      </c>
      <c r="AA291">
        <f t="shared" si="176"/>
        <v>0.11847585239420901</v>
      </c>
      <c r="AB291">
        <f t="shared" si="177"/>
        <v>3480708.8837381001</v>
      </c>
      <c r="AC291">
        <f t="shared" si="178"/>
        <v>2311733.3323720498</v>
      </c>
      <c r="AD291">
        <f t="shared" si="179"/>
        <v>5332106.6505963001</v>
      </c>
      <c r="AE291" s="4">
        <f t="shared" si="180"/>
        <v>0.16096756102440701</v>
      </c>
      <c r="AF291" s="4">
        <f t="shared" si="181"/>
        <v>8.0035082826895601E-2</v>
      </c>
      <c r="AG291" s="4">
        <f t="shared" si="182"/>
        <v>0.18442750852353601</v>
      </c>
    </row>
    <row r="292" spans="1:33">
      <c r="A292">
        <v>3173500000</v>
      </c>
      <c r="B292">
        <v>3653600000</v>
      </c>
      <c r="C292">
        <v>3440100000</v>
      </c>
      <c r="D292">
        <v>4034800000</v>
      </c>
      <c r="E292">
        <v>4132400000</v>
      </c>
      <c r="F292">
        <v>4757500000</v>
      </c>
      <c r="G292">
        <v>4890800000</v>
      </c>
      <c r="H292">
        <v>4595000000</v>
      </c>
      <c r="I292">
        <v>5073400000</v>
      </c>
      <c r="M292" t="s">
        <v>469</v>
      </c>
      <c r="N292" s="1">
        <v>8.3497999999999995E-51</v>
      </c>
      <c r="O292">
        <v>962480000</v>
      </c>
      <c r="P292" t="s">
        <v>1084</v>
      </c>
      <c r="Q292" t="s">
        <v>1085</v>
      </c>
      <c r="R292" t="s">
        <v>1086</v>
      </c>
      <c r="S292" t="s">
        <v>1087</v>
      </c>
      <c r="U292">
        <f t="shared" ref="U292:U322" si="183">AVERAGE(A292:C292)</f>
        <v>3422400000</v>
      </c>
      <c r="V292">
        <f t="shared" ref="V292:V322" si="184">AVERAGE(D292:F292)</f>
        <v>4308233333.3333302</v>
      </c>
      <c r="W292">
        <f t="shared" ref="W292:W322" si="185">AVERAGE(G292:I292)</f>
        <v>4853066666.6666698</v>
      </c>
      <c r="X292">
        <f t="shared" ref="X292:X322" si="186">V292/U292</f>
        <v>1.2588339566775799</v>
      </c>
      <c r="Y292">
        <f t="shared" ref="Y292:Y322" si="187">W292/U292</f>
        <v>1.4180302321957301</v>
      </c>
      <c r="Z292">
        <f t="shared" ref="Z292:Z322" si="188">TTEST(D292:F292,A292:C292,2,2)</f>
        <v>2.89625468104646E-2</v>
      </c>
      <c r="AA292">
        <f t="shared" ref="AA292:AA322" si="189">TTEST(G292:I292,A292:C292,2,2)</f>
        <v>1.9005243100968E-3</v>
      </c>
      <c r="AB292">
        <f t="shared" ref="AB292:AB322" si="190">STDEV(A292:C292)</f>
        <v>240538915.770401</v>
      </c>
      <c r="AC292">
        <f t="shared" ref="AC292:AC322" si="191">STDEV(D292:F292)</f>
        <v>392124780.31021398</v>
      </c>
      <c r="AD292">
        <f t="shared" ref="AD292:AD322" si="192">STDEV(G292:I292)</f>
        <v>241421816.191771</v>
      </c>
      <c r="AE292" s="4">
        <f t="shared" ref="AE292:AE322" si="193">AB292/U292</f>
        <v>7.0283694416316295E-2</v>
      </c>
      <c r="AF292" s="4">
        <f t="shared" ref="AF292:AF322" si="194">AC292/V292</f>
        <v>9.1017535488687601E-2</v>
      </c>
      <c r="AG292" s="4">
        <f t="shared" ref="AG292:AG322" si="195">AD292/W292</f>
        <v>4.9746239393326099E-2</v>
      </c>
    </row>
    <row r="293" spans="1:33">
      <c r="A293">
        <v>0</v>
      </c>
      <c r="B293">
        <v>0</v>
      </c>
      <c r="C293">
        <v>0</v>
      </c>
      <c r="D293">
        <v>74447000</v>
      </c>
      <c r="E293">
        <v>0</v>
      </c>
      <c r="F293">
        <v>0</v>
      </c>
      <c r="G293">
        <v>0</v>
      </c>
      <c r="H293">
        <v>0</v>
      </c>
      <c r="I293">
        <v>0</v>
      </c>
      <c r="J293" t="s">
        <v>182</v>
      </c>
      <c r="N293">
        <v>0</v>
      </c>
      <c r="O293">
        <v>22722000</v>
      </c>
      <c r="P293" t="s">
        <v>1088</v>
      </c>
      <c r="Q293" t="s">
        <v>1088</v>
      </c>
      <c r="S293" t="s">
        <v>1089</v>
      </c>
      <c r="U293">
        <f t="shared" si="183"/>
        <v>0</v>
      </c>
      <c r="V293">
        <f t="shared" si="184"/>
        <v>24815666.666666701</v>
      </c>
      <c r="W293">
        <f t="shared" si="185"/>
        <v>0</v>
      </c>
      <c r="X293" t="e">
        <f t="shared" si="186"/>
        <v>#DIV/0!</v>
      </c>
      <c r="Y293" t="e">
        <f t="shared" si="187"/>
        <v>#DIV/0!</v>
      </c>
      <c r="Z293">
        <f t="shared" si="188"/>
        <v>0.37390096630005898</v>
      </c>
      <c r="AA293" t="e">
        <f t="shared" si="189"/>
        <v>#DIV/0!</v>
      </c>
      <c r="AB293">
        <f t="shared" si="190"/>
        <v>0</v>
      </c>
      <c r="AC293">
        <f t="shared" si="191"/>
        <v>42981995.490360104</v>
      </c>
      <c r="AD293">
        <f t="shared" si="192"/>
        <v>0</v>
      </c>
      <c r="AE293" s="4" t="e">
        <f t="shared" si="193"/>
        <v>#DIV/0!</v>
      </c>
      <c r="AF293" s="4">
        <f t="shared" si="194"/>
        <v>1.7320508075688801</v>
      </c>
      <c r="AG293" s="4" t="e">
        <f t="shared" si="195"/>
        <v>#DIV/0!</v>
      </c>
    </row>
    <row r="294" spans="1:33">
      <c r="A294">
        <v>2681700000</v>
      </c>
      <c r="B294">
        <v>2882900000</v>
      </c>
      <c r="C294">
        <v>2877400000</v>
      </c>
      <c r="D294">
        <v>1836200000</v>
      </c>
      <c r="E294">
        <v>1914300000</v>
      </c>
      <c r="F294">
        <v>1797000000</v>
      </c>
      <c r="G294">
        <v>2364300000</v>
      </c>
      <c r="H294">
        <v>2565300000</v>
      </c>
      <c r="I294">
        <v>2459100000</v>
      </c>
      <c r="M294" t="s">
        <v>1090</v>
      </c>
      <c r="N294" s="1">
        <v>4.5509000000000001E-118</v>
      </c>
      <c r="O294">
        <v>2385400000</v>
      </c>
      <c r="P294" t="s">
        <v>1091</v>
      </c>
      <c r="Q294" t="s">
        <v>1092</v>
      </c>
      <c r="R294" t="s">
        <v>1093</v>
      </c>
      <c r="S294" t="s">
        <v>1094</v>
      </c>
      <c r="U294">
        <f t="shared" si="183"/>
        <v>2814000000</v>
      </c>
      <c r="V294">
        <f t="shared" si="184"/>
        <v>1849166666.6666701</v>
      </c>
      <c r="W294">
        <f t="shared" si="185"/>
        <v>2462900000</v>
      </c>
      <c r="X294">
        <f t="shared" si="186"/>
        <v>0.65713101160862397</v>
      </c>
      <c r="Y294">
        <f t="shared" si="187"/>
        <v>0.87523098791755505</v>
      </c>
      <c r="Z294">
        <f t="shared" si="188"/>
        <v>2.0628280889435901E-4</v>
      </c>
      <c r="AA294">
        <f t="shared" si="189"/>
        <v>1.6284432586844099E-2</v>
      </c>
      <c r="AB294">
        <f t="shared" si="190"/>
        <v>114608158.522856</v>
      </c>
      <c r="AC294">
        <f t="shared" si="191"/>
        <v>59715352.576480098</v>
      </c>
      <c r="AD294">
        <f t="shared" si="192"/>
        <v>100553866.161376</v>
      </c>
      <c r="AE294" s="4">
        <f t="shared" si="193"/>
        <v>4.07278459569494E-2</v>
      </c>
      <c r="AF294" s="4">
        <f t="shared" si="194"/>
        <v>3.2293115408641798E-2</v>
      </c>
      <c r="AG294" s="4">
        <f t="shared" si="195"/>
        <v>4.0827425458352502E-2</v>
      </c>
    </row>
    <row r="295" spans="1:33">
      <c r="A295">
        <v>241210000</v>
      </c>
      <c r="B295">
        <v>221090000</v>
      </c>
      <c r="C295">
        <v>199580000</v>
      </c>
      <c r="D295">
        <v>277380000</v>
      </c>
      <c r="E295">
        <v>298790000</v>
      </c>
      <c r="F295">
        <v>315980000</v>
      </c>
      <c r="G295">
        <v>323710000</v>
      </c>
      <c r="H295">
        <v>327200000</v>
      </c>
      <c r="I295">
        <v>240720000</v>
      </c>
      <c r="N295" s="1">
        <v>3.0865E-47</v>
      </c>
      <c r="O295">
        <v>223430000</v>
      </c>
      <c r="P295" t="s">
        <v>1095</v>
      </c>
      <c r="Q295" t="s">
        <v>1095</v>
      </c>
      <c r="R295" t="s">
        <v>1096</v>
      </c>
      <c r="S295" t="s">
        <v>1097</v>
      </c>
      <c r="U295">
        <f t="shared" si="183"/>
        <v>220626666.66666701</v>
      </c>
      <c r="V295">
        <f t="shared" si="184"/>
        <v>297383333.33333302</v>
      </c>
      <c r="W295">
        <f t="shared" si="185"/>
        <v>297210000</v>
      </c>
      <c r="X295">
        <f t="shared" si="186"/>
        <v>1.34790294313169</v>
      </c>
      <c r="Y295">
        <f t="shared" si="187"/>
        <v>1.34711730223001</v>
      </c>
      <c r="Z295">
        <f t="shared" si="188"/>
        <v>9.4562979549478107E-3</v>
      </c>
      <c r="AA295">
        <f t="shared" si="189"/>
        <v>6.7229340315321198E-2</v>
      </c>
      <c r="AB295">
        <f t="shared" si="190"/>
        <v>20818867.2442411</v>
      </c>
      <c r="AC295">
        <f t="shared" si="191"/>
        <v>19338408.241976202</v>
      </c>
      <c r="AD295">
        <f t="shared" si="192"/>
        <v>48952886.533890903</v>
      </c>
      <c r="AE295" s="4">
        <f t="shared" si="193"/>
        <v>9.4362424809214904E-2</v>
      </c>
      <c r="AF295" s="4">
        <f t="shared" si="194"/>
        <v>6.5028554308052003E-2</v>
      </c>
      <c r="AG295" s="4">
        <f t="shared" si="195"/>
        <v>0.164708073530133</v>
      </c>
    </row>
    <row r="296" spans="1:33">
      <c r="A296">
        <v>171240000</v>
      </c>
      <c r="B296">
        <v>168100000</v>
      </c>
      <c r="C296">
        <v>171590000</v>
      </c>
      <c r="D296">
        <v>159400000</v>
      </c>
      <c r="E296">
        <v>0</v>
      </c>
      <c r="F296">
        <v>0</v>
      </c>
      <c r="G296">
        <v>210840000</v>
      </c>
      <c r="H296">
        <v>159390000</v>
      </c>
      <c r="I296">
        <v>0</v>
      </c>
      <c r="N296" s="1">
        <v>1.3207999999999999E-16</v>
      </c>
      <c r="O296">
        <v>37083000</v>
      </c>
      <c r="P296" t="s">
        <v>1098</v>
      </c>
      <c r="Q296" t="s">
        <v>1098</v>
      </c>
      <c r="R296" t="s">
        <v>1099</v>
      </c>
      <c r="S296" t="s">
        <v>1100</v>
      </c>
      <c r="U296">
        <f t="shared" si="183"/>
        <v>170310000</v>
      </c>
      <c r="V296">
        <f t="shared" si="184"/>
        <v>53133333.333333299</v>
      </c>
      <c r="W296">
        <f t="shared" si="185"/>
        <v>123410000</v>
      </c>
      <c r="X296">
        <f t="shared" si="186"/>
        <v>0.311980114692815</v>
      </c>
      <c r="Y296">
        <f t="shared" si="187"/>
        <v>0.72461981093300498</v>
      </c>
      <c r="Z296">
        <f t="shared" si="188"/>
        <v>9.2153015935912103E-2</v>
      </c>
      <c r="AA296">
        <f t="shared" si="189"/>
        <v>0.50100523254380702</v>
      </c>
      <c r="AB296">
        <f t="shared" si="190"/>
        <v>1921900.1014620899</v>
      </c>
      <c r="AC296">
        <f t="shared" si="191"/>
        <v>92029632.908826396</v>
      </c>
      <c r="AD296">
        <f t="shared" si="192"/>
        <v>109928598.189916</v>
      </c>
      <c r="AE296" s="4">
        <f t="shared" si="193"/>
        <v>1.1284716701674E-2</v>
      </c>
      <c r="AF296" s="4">
        <f t="shared" si="194"/>
        <v>1.7320508075688801</v>
      </c>
      <c r="AG296" s="4">
        <f t="shared" si="195"/>
        <v>0.89075924309145105</v>
      </c>
    </row>
    <row r="297" spans="1:33">
      <c r="A297">
        <v>0</v>
      </c>
      <c r="B297">
        <v>0</v>
      </c>
      <c r="C297">
        <v>0</v>
      </c>
      <c r="D297">
        <v>0</v>
      </c>
      <c r="E297">
        <v>0</v>
      </c>
      <c r="F297">
        <v>0</v>
      </c>
      <c r="G297">
        <v>0</v>
      </c>
      <c r="H297">
        <v>0</v>
      </c>
      <c r="I297">
        <v>11428000</v>
      </c>
      <c r="M297" t="s">
        <v>1101</v>
      </c>
      <c r="N297" s="1">
        <v>6.7545999999999997E-6</v>
      </c>
      <c r="O297">
        <v>28850000</v>
      </c>
      <c r="P297" t="s">
        <v>1102</v>
      </c>
      <c r="Q297" t="s">
        <v>1102</v>
      </c>
      <c r="R297" t="s">
        <v>1103</v>
      </c>
      <c r="S297" t="s">
        <v>1104</v>
      </c>
      <c r="U297">
        <f t="shared" si="183"/>
        <v>0</v>
      </c>
      <c r="V297">
        <f t="shared" si="184"/>
        <v>0</v>
      </c>
      <c r="W297">
        <f t="shared" si="185"/>
        <v>3809333.3333333302</v>
      </c>
      <c r="X297" t="e">
        <f t="shared" si="186"/>
        <v>#DIV/0!</v>
      </c>
      <c r="Y297" t="e">
        <f t="shared" si="187"/>
        <v>#DIV/0!</v>
      </c>
      <c r="Z297" t="e">
        <f t="shared" si="188"/>
        <v>#DIV/0!</v>
      </c>
      <c r="AA297">
        <f t="shared" si="189"/>
        <v>0.37390096630005898</v>
      </c>
      <c r="AB297">
        <f t="shared" si="190"/>
        <v>0</v>
      </c>
      <c r="AC297">
        <f t="shared" si="191"/>
        <v>0</v>
      </c>
      <c r="AD297">
        <f t="shared" si="192"/>
        <v>6597958.8762990404</v>
      </c>
      <c r="AE297" s="4" t="e">
        <f t="shared" si="193"/>
        <v>#DIV/0!</v>
      </c>
      <c r="AF297" s="4" t="e">
        <f t="shared" si="194"/>
        <v>#DIV/0!</v>
      </c>
      <c r="AG297" s="4">
        <f t="shared" si="195"/>
        <v>1.7320508075688801</v>
      </c>
    </row>
    <row r="298" spans="1:33">
      <c r="A298">
        <v>55330000</v>
      </c>
      <c r="B298">
        <v>43902000</v>
      </c>
      <c r="C298">
        <v>37376000</v>
      </c>
      <c r="D298">
        <v>48795000</v>
      </c>
      <c r="E298">
        <v>65923000</v>
      </c>
      <c r="F298">
        <v>51438000</v>
      </c>
      <c r="G298">
        <v>67367000</v>
      </c>
      <c r="H298">
        <v>54902000</v>
      </c>
      <c r="I298">
        <v>60426000</v>
      </c>
      <c r="N298" s="1">
        <v>1.1420000000000001E-20</v>
      </c>
      <c r="O298">
        <v>33911000</v>
      </c>
      <c r="P298" t="s">
        <v>1105</v>
      </c>
      <c r="Q298" t="s">
        <v>1105</v>
      </c>
      <c r="R298" t="s">
        <v>1106</v>
      </c>
      <c r="S298" t="s">
        <v>1107</v>
      </c>
      <c r="U298">
        <f t="shared" si="183"/>
        <v>45536000</v>
      </c>
      <c r="V298">
        <f t="shared" si="184"/>
        <v>55385333.333333299</v>
      </c>
      <c r="W298">
        <f t="shared" si="185"/>
        <v>60898333.333333299</v>
      </c>
      <c r="X298">
        <f t="shared" si="186"/>
        <v>1.2162977278051099</v>
      </c>
      <c r="Y298">
        <f t="shared" si="187"/>
        <v>1.33736677207777</v>
      </c>
      <c r="Z298">
        <f t="shared" si="188"/>
        <v>0.25801411578719602</v>
      </c>
      <c r="AA298">
        <f t="shared" si="189"/>
        <v>7.3319324817419804E-2</v>
      </c>
      <c r="AB298">
        <f t="shared" si="190"/>
        <v>9087848.8103621099</v>
      </c>
      <c r="AC298">
        <f t="shared" si="191"/>
        <v>9221072.4069022108</v>
      </c>
      <c r="AD298">
        <f t="shared" si="192"/>
        <v>6245909.0878216699</v>
      </c>
      <c r="AE298" s="4">
        <f t="shared" si="193"/>
        <v>0.19957503536459301</v>
      </c>
      <c r="AF298" s="4">
        <f t="shared" si="194"/>
        <v>0.16648942692834801</v>
      </c>
      <c r="AG298" s="4">
        <f t="shared" si="195"/>
        <v>0.10256289041005499</v>
      </c>
    </row>
    <row r="299" spans="1:33">
      <c r="A299">
        <v>5976200000</v>
      </c>
      <c r="B299">
        <v>6402700000</v>
      </c>
      <c r="C299">
        <v>6251300000</v>
      </c>
      <c r="D299">
        <v>4377400000</v>
      </c>
      <c r="E299">
        <v>4078200000</v>
      </c>
      <c r="F299">
        <v>3932900000</v>
      </c>
      <c r="G299">
        <v>4248200000</v>
      </c>
      <c r="H299">
        <v>3686600000</v>
      </c>
      <c r="I299">
        <v>4755400000</v>
      </c>
      <c r="N299" s="1">
        <v>1.3579999999999999E-117</v>
      </c>
      <c r="O299">
        <v>6422800000</v>
      </c>
      <c r="P299" t="s">
        <v>1108</v>
      </c>
      <c r="Q299" t="s">
        <v>1109</v>
      </c>
      <c r="R299" t="s">
        <v>1110</v>
      </c>
      <c r="S299" t="s">
        <v>1111</v>
      </c>
      <c r="U299">
        <f t="shared" si="183"/>
        <v>6210066666.6666698</v>
      </c>
      <c r="V299">
        <f t="shared" si="184"/>
        <v>4129500000</v>
      </c>
      <c r="W299">
        <f t="shared" si="185"/>
        <v>4230066666.6666698</v>
      </c>
      <c r="X299">
        <f t="shared" si="186"/>
        <v>0.66496870672349195</v>
      </c>
      <c r="Y299">
        <f t="shared" si="187"/>
        <v>0.68116284312567799</v>
      </c>
      <c r="Z299">
        <f t="shared" si="188"/>
        <v>3.2593275901728497E-4</v>
      </c>
      <c r="AA299">
        <f t="shared" si="189"/>
        <v>4.0114726261080199E-3</v>
      </c>
      <c r="AB299">
        <f t="shared" si="190"/>
        <v>216219109.54708299</v>
      </c>
      <c r="AC299">
        <f t="shared" si="191"/>
        <v>226646928.06212899</v>
      </c>
      <c r="AD299">
        <f t="shared" si="192"/>
        <v>534630688.731327</v>
      </c>
      <c r="AE299" s="4">
        <f t="shared" si="193"/>
        <v>3.48175182575199E-2</v>
      </c>
      <c r="AF299" s="4">
        <f t="shared" si="194"/>
        <v>5.4884835467279201E-2</v>
      </c>
      <c r="AG299" s="4">
        <f t="shared" si="195"/>
        <v>0.12638824180816499</v>
      </c>
    </row>
    <row r="300" spans="1:33">
      <c r="A300">
        <v>1012800000</v>
      </c>
      <c r="B300">
        <v>985310000</v>
      </c>
      <c r="C300">
        <v>1028000000</v>
      </c>
      <c r="D300">
        <v>665100000</v>
      </c>
      <c r="E300">
        <v>772070000</v>
      </c>
      <c r="F300">
        <v>740430000</v>
      </c>
      <c r="G300">
        <v>770500000</v>
      </c>
      <c r="H300">
        <v>838630000</v>
      </c>
      <c r="I300">
        <v>811620000</v>
      </c>
      <c r="N300" s="1">
        <v>5.7522999999999998E-95</v>
      </c>
      <c r="O300">
        <v>1378900000</v>
      </c>
      <c r="P300" t="s">
        <v>1112</v>
      </c>
      <c r="Q300" t="s">
        <v>1113</v>
      </c>
      <c r="R300" t="s">
        <v>1114</v>
      </c>
      <c r="S300" t="s">
        <v>1115</v>
      </c>
      <c r="U300">
        <f t="shared" si="183"/>
        <v>1008703333.33333</v>
      </c>
      <c r="V300">
        <f t="shared" si="184"/>
        <v>725866666.66666698</v>
      </c>
      <c r="W300">
        <f t="shared" si="185"/>
        <v>806916666.66666698</v>
      </c>
      <c r="X300">
        <f t="shared" si="186"/>
        <v>0.71960371566136105</v>
      </c>
      <c r="Y300">
        <f t="shared" si="187"/>
        <v>0.79995439689898895</v>
      </c>
      <c r="Z300">
        <f t="shared" si="188"/>
        <v>1.1533116072163E-3</v>
      </c>
      <c r="AA300">
        <f t="shared" si="189"/>
        <v>9.9714836017503303E-4</v>
      </c>
      <c r="AB300">
        <f t="shared" si="190"/>
        <v>21637838.0004411</v>
      </c>
      <c r="AC300">
        <f t="shared" si="191"/>
        <v>54951917.4673035</v>
      </c>
      <c r="AD300">
        <f t="shared" si="192"/>
        <v>34307655.608236097</v>
      </c>
      <c r="AE300" s="4">
        <f t="shared" si="193"/>
        <v>2.1451141565020201E-2</v>
      </c>
      <c r="AF300" s="4">
        <f t="shared" si="194"/>
        <v>7.57052500008773E-2</v>
      </c>
      <c r="AG300" s="4">
        <f t="shared" si="195"/>
        <v>4.2516974832059601E-2</v>
      </c>
    </row>
    <row r="301" spans="1:33">
      <c r="A301">
        <v>114660000</v>
      </c>
      <c r="B301">
        <v>140470000</v>
      </c>
      <c r="C301">
        <v>124930000</v>
      </c>
      <c r="D301">
        <v>158150000</v>
      </c>
      <c r="E301">
        <v>134160000</v>
      </c>
      <c r="F301">
        <v>159950000</v>
      </c>
      <c r="G301">
        <v>137730000</v>
      </c>
      <c r="H301">
        <v>136480000</v>
      </c>
      <c r="I301">
        <v>135310000</v>
      </c>
      <c r="N301" s="1">
        <v>3.0129000000000003E-39</v>
      </c>
      <c r="O301">
        <v>264380000</v>
      </c>
      <c r="P301" t="s">
        <v>1116</v>
      </c>
      <c r="Q301" t="s">
        <v>1117</v>
      </c>
      <c r="R301" t="s">
        <v>1118</v>
      </c>
      <c r="S301" t="s">
        <v>1119</v>
      </c>
      <c r="U301">
        <f t="shared" si="183"/>
        <v>126686666.666667</v>
      </c>
      <c r="V301">
        <f t="shared" si="184"/>
        <v>150753333.33333299</v>
      </c>
      <c r="W301">
        <f t="shared" si="185"/>
        <v>136506666.66666701</v>
      </c>
      <c r="X301">
        <f t="shared" si="186"/>
        <v>1.1899700047360899</v>
      </c>
      <c r="Y301">
        <f t="shared" si="187"/>
        <v>1.07751407672473</v>
      </c>
      <c r="Z301">
        <f t="shared" si="188"/>
        <v>9.8064625968901503E-2</v>
      </c>
      <c r="AA301">
        <f t="shared" si="189"/>
        <v>0.26243045904256301</v>
      </c>
      <c r="AB301">
        <f t="shared" si="190"/>
        <v>12994361.5977598</v>
      </c>
      <c r="AC301">
        <f t="shared" si="191"/>
        <v>14398403.846723201</v>
      </c>
      <c r="AD301">
        <f t="shared" si="192"/>
        <v>1210220.3656084</v>
      </c>
      <c r="AE301" s="4">
        <f t="shared" si="193"/>
        <v>0.10257086984497001</v>
      </c>
      <c r="AF301" s="4">
        <f t="shared" si="194"/>
        <v>9.55096881001406E-2</v>
      </c>
      <c r="AG301" s="4">
        <f t="shared" si="195"/>
        <v>8.8656502657384392E-3</v>
      </c>
    </row>
    <row r="302" spans="1:33">
      <c r="A302">
        <v>0</v>
      </c>
      <c r="B302">
        <v>0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4212300</v>
      </c>
      <c r="M302" t="s">
        <v>1120</v>
      </c>
      <c r="N302" s="1">
        <v>6.4511000000000001E-30</v>
      </c>
      <c r="O302">
        <v>30126000</v>
      </c>
      <c r="P302" t="s">
        <v>1121</v>
      </c>
      <c r="Q302" t="s">
        <v>1121</v>
      </c>
      <c r="R302" t="s">
        <v>1122</v>
      </c>
      <c r="S302" t="s">
        <v>1123</v>
      </c>
      <c r="U302">
        <f t="shared" si="183"/>
        <v>0</v>
      </c>
      <c r="V302">
        <f t="shared" si="184"/>
        <v>0</v>
      </c>
      <c r="W302">
        <f t="shared" si="185"/>
        <v>1404100</v>
      </c>
      <c r="X302" t="e">
        <f t="shared" si="186"/>
        <v>#DIV/0!</v>
      </c>
      <c r="Y302" t="e">
        <f t="shared" si="187"/>
        <v>#DIV/0!</v>
      </c>
      <c r="Z302" t="e">
        <f t="shared" si="188"/>
        <v>#DIV/0!</v>
      </c>
      <c r="AA302">
        <f t="shared" si="189"/>
        <v>0.37390096630005898</v>
      </c>
      <c r="AB302">
        <f t="shared" si="190"/>
        <v>0</v>
      </c>
      <c r="AC302">
        <f t="shared" si="191"/>
        <v>0</v>
      </c>
      <c r="AD302">
        <f t="shared" si="192"/>
        <v>2431972.5389074599</v>
      </c>
      <c r="AE302" s="4" t="e">
        <f t="shared" si="193"/>
        <v>#DIV/0!</v>
      </c>
      <c r="AF302" s="4" t="e">
        <f t="shared" si="194"/>
        <v>#DIV/0!</v>
      </c>
      <c r="AG302" s="4">
        <f t="shared" si="195"/>
        <v>1.7320508075688801</v>
      </c>
    </row>
    <row r="303" spans="1:33">
      <c r="A303">
        <v>75126000</v>
      </c>
      <c r="B303">
        <v>66006000</v>
      </c>
      <c r="C303">
        <v>77193000</v>
      </c>
      <c r="D303">
        <v>64822000</v>
      </c>
      <c r="E303">
        <v>54515000</v>
      </c>
      <c r="F303">
        <v>72496000</v>
      </c>
      <c r="G303">
        <v>55640000</v>
      </c>
      <c r="H303">
        <v>69913000</v>
      </c>
      <c r="I303">
        <v>63427000</v>
      </c>
      <c r="N303" s="1">
        <v>8.0614999999999997E-26</v>
      </c>
      <c r="O303">
        <v>246820000</v>
      </c>
      <c r="P303" t="s">
        <v>1124</v>
      </c>
      <c r="Q303" t="s">
        <v>1125</v>
      </c>
      <c r="R303" t="s">
        <v>1126</v>
      </c>
      <c r="S303" t="s">
        <v>1127</v>
      </c>
      <c r="U303">
        <f t="shared" si="183"/>
        <v>72775000</v>
      </c>
      <c r="V303">
        <f t="shared" si="184"/>
        <v>63944333.333333299</v>
      </c>
      <c r="W303">
        <f t="shared" si="185"/>
        <v>62993333.333333299</v>
      </c>
      <c r="X303">
        <f t="shared" si="186"/>
        <v>0.87865796404442897</v>
      </c>
      <c r="Y303">
        <f t="shared" si="187"/>
        <v>0.86559028970571406</v>
      </c>
      <c r="Z303">
        <f t="shared" si="188"/>
        <v>0.229983117816731</v>
      </c>
      <c r="AA303">
        <f t="shared" si="189"/>
        <v>0.142608963215204</v>
      </c>
      <c r="AB303">
        <f t="shared" si="190"/>
        <v>5952532.4862616202</v>
      </c>
      <c r="AC303">
        <f t="shared" si="191"/>
        <v>9022572.4897799194</v>
      </c>
      <c r="AD303">
        <f t="shared" si="192"/>
        <v>7146375.4682589499</v>
      </c>
      <c r="AE303" s="4">
        <f t="shared" si="193"/>
        <v>8.1793644606824104E-2</v>
      </c>
      <c r="AF303" s="4">
        <f t="shared" si="194"/>
        <v>0.14110042312500801</v>
      </c>
      <c r="AG303" s="4">
        <f t="shared" si="195"/>
        <v>0.113446536166668</v>
      </c>
    </row>
    <row r="304" spans="1:33">
      <c r="A304">
        <v>722950000</v>
      </c>
      <c r="B304">
        <v>617320000</v>
      </c>
      <c r="C304">
        <v>831380000</v>
      </c>
      <c r="D304">
        <v>765630000</v>
      </c>
      <c r="E304">
        <v>690190000</v>
      </c>
      <c r="F304">
        <v>727690000</v>
      </c>
      <c r="G304">
        <v>674050000</v>
      </c>
      <c r="H304">
        <v>703490000</v>
      </c>
      <c r="I304">
        <v>546330000</v>
      </c>
      <c r="N304" s="1">
        <v>2.0482E-19</v>
      </c>
      <c r="O304">
        <v>56324000</v>
      </c>
      <c r="P304" t="s">
        <v>1128</v>
      </c>
      <c r="Q304" t="s">
        <v>1128</v>
      </c>
      <c r="R304" t="s">
        <v>1129</v>
      </c>
      <c r="S304" t="s">
        <v>1130</v>
      </c>
      <c r="U304">
        <f t="shared" si="183"/>
        <v>723883333.33333302</v>
      </c>
      <c r="V304">
        <f t="shared" si="184"/>
        <v>727836666.66666698</v>
      </c>
      <c r="W304">
        <f t="shared" si="185"/>
        <v>641290000</v>
      </c>
      <c r="X304">
        <f t="shared" si="186"/>
        <v>1.0054612851978899</v>
      </c>
      <c r="Y304">
        <f t="shared" si="187"/>
        <v>0.88590242442382505</v>
      </c>
      <c r="Z304">
        <f t="shared" si="188"/>
        <v>0.954781419293801</v>
      </c>
      <c r="AA304">
        <f t="shared" si="189"/>
        <v>0.35150237710467302</v>
      </c>
      <c r="AB304">
        <f t="shared" si="190"/>
        <v>107033052.06025501</v>
      </c>
      <c r="AC304">
        <f t="shared" si="191"/>
        <v>37720213.855880201</v>
      </c>
      <c r="AD304">
        <f t="shared" si="192"/>
        <v>83544776.018611699</v>
      </c>
      <c r="AE304" s="4">
        <f t="shared" si="193"/>
        <v>0.147859533617648</v>
      </c>
      <c r="AF304" s="4">
        <f t="shared" si="194"/>
        <v>5.1825107999340703E-2</v>
      </c>
      <c r="AG304" s="4">
        <f t="shared" si="195"/>
        <v>0.130276124715202</v>
      </c>
    </row>
    <row r="305" spans="1:33">
      <c r="A305">
        <v>0</v>
      </c>
      <c r="B305">
        <v>0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4110500</v>
      </c>
      <c r="J305" t="s">
        <v>182</v>
      </c>
      <c r="N305" s="1">
        <v>1.5074000000000001E-80</v>
      </c>
      <c r="O305">
        <v>18117000</v>
      </c>
      <c r="P305" t="s">
        <v>1131</v>
      </c>
      <c r="Q305" t="s">
        <v>1131</v>
      </c>
      <c r="S305" t="s">
        <v>1132</v>
      </c>
      <c r="U305">
        <f t="shared" si="183"/>
        <v>0</v>
      </c>
      <c r="V305">
        <f t="shared" si="184"/>
        <v>0</v>
      </c>
      <c r="W305">
        <f t="shared" si="185"/>
        <v>1370166.66666667</v>
      </c>
      <c r="X305" t="e">
        <f t="shared" si="186"/>
        <v>#DIV/0!</v>
      </c>
      <c r="Y305" t="e">
        <f t="shared" si="187"/>
        <v>#DIV/0!</v>
      </c>
      <c r="Z305" t="e">
        <f t="shared" si="188"/>
        <v>#DIV/0!</v>
      </c>
      <c r="AA305">
        <f t="shared" si="189"/>
        <v>0.37390096630005898</v>
      </c>
      <c r="AB305">
        <f t="shared" si="190"/>
        <v>0</v>
      </c>
      <c r="AC305">
        <f t="shared" si="191"/>
        <v>0</v>
      </c>
      <c r="AD305">
        <f t="shared" si="192"/>
        <v>2373198.28150396</v>
      </c>
      <c r="AE305" s="4" t="e">
        <f t="shared" si="193"/>
        <v>#DIV/0!</v>
      </c>
      <c r="AF305" s="4" t="e">
        <f t="shared" si="194"/>
        <v>#DIV/0!</v>
      </c>
      <c r="AG305" s="4">
        <f t="shared" si="195"/>
        <v>1.7320508075688801</v>
      </c>
    </row>
    <row r="306" spans="1:33">
      <c r="A306">
        <v>12249000000</v>
      </c>
      <c r="B306">
        <v>11789000000</v>
      </c>
      <c r="C306">
        <v>11870000000</v>
      </c>
      <c r="D306">
        <v>15158000000</v>
      </c>
      <c r="E306">
        <v>14029000000</v>
      </c>
      <c r="F306">
        <v>14111000000</v>
      </c>
      <c r="G306">
        <v>14413000000</v>
      </c>
      <c r="H306">
        <v>13393000000</v>
      </c>
      <c r="I306">
        <v>13365000000</v>
      </c>
      <c r="M306" t="s">
        <v>469</v>
      </c>
      <c r="N306">
        <v>0</v>
      </c>
      <c r="O306">
        <v>5096500000</v>
      </c>
      <c r="P306" t="s">
        <v>1133</v>
      </c>
      <c r="Q306" t="s">
        <v>1134</v>
      </c>
      <c r="R306" t="s">
        <v>1135</v>
      </c>
      <c r="S306" t="s">
        <v>1136</v>
      </c>
      <c r="U306">
        <f t="shared" si="183"/>
        <v>11969333333.3333</v>
      </c>
      <c r="V306">
        <f t="shared" si="184"/>
        <v>14432666666.6667</v>
      </c>
      <c r="W306">
        <f t="shared" si="185"/>
        <v>13723666666.6667</v>
      </c>
      <c r="X306">
        <f t="shared" si="186"/>
        <v>1.2058037206193599</v>
      </c>
      <c r="Y306">
        <f t="shared" si="187"/>
        <v>1.1465690096914301</v>
      </c>
      <c r="Z306">
        <f t="shared" si="188"/>
        <v>3.21720891443724E-3</v>
      </c>
      <c r="AA306">
        <f t="shared" si="189"/>
        <v>9.2660269153012793E-3</v>
      </c>
      <c r="AB306">
        <f t="shared" si="190"/>
        <v>245561261.87437099</v>
      </c>
      <c r="AC306">
        <f t="shared" si="191"/>
        <v>629493711.90928805</v>
      </c>
      <c r="AD306">
        <f t="shared" si="192"/>
        <v>597144315.33200896</v>
      </c>
      <c r="AE306" s="4">
        <f t="shared" si="193"/>
        <v>2.05158679297959E-2</v>
      </c>
      <c r="AF306" s="4">
        <f t="shared" si="194"/>
        <v>4.3615897633328599E-2</v>
      </c>
      <c r="AG306" s="4">
        <f t="shared" si="195"/>
        <v>4.3512009569746303E-2</v>
      </c>
    </row>
    <row r="307" spans="1:33">
      <c r="A307">
        <v>8188700000</v>
      </c>
      <c r="B307">
        <v>7493800000</v>
      </c>
      <c r="C307">
        <v>7310800000</v>
      </c>
      <c r="D307">
        <v>7008700000</v>
      </c>
      <c r="E307">
        <v>7154800000</v>
      </c>
      <c r="F307">
        <v>7228700000</v>
      </c>
      <c r="G307">
        <v>6790000000</v>
      </c>
      <c r="H307">
        <v>6574000000</v>
      </c>
      <c r="I307">
        <v>6622900000</v>
      </c>
      <c r="N307" s="1">
        <v>3.3283999999999998E-154</v>
      </c>
      <c r="O307">
        <v>3512100000</v>
      </c>
      <c r="P307" t="s">
        <v>1137</v>
      </c>
      <c r="Q307" t="s">
        <v>1138</v>
      </c>
      <c r="R307" t="s">
        <v>1139</v>
      </c>
      <c r="S307" t="s">
        <v>1140</v>
      </c>
      <c r="U307">
        <f t="shared" si="183"/>
        <v>7664433333.3333302</v>
      </c>
      <c r="V307">
        <f t="shared" si="184"/>
        <v>7130733333.3333302</v>
      </c>
      <c r="W307">
        <f t="shared" si="185"/>
        <v>6662300000</v>
      </c>
      <c r="X307">
        <f t="shared" si="186"/>
        <v>0.93036667203054801</v>
      </c>
      <c r="Y307">
        <f t="shared" si="187"/>
        <v>0.86924886814854796</v>
      </c>
      <c r="Z307">
        <f t="shared" si="188"/>
        <v>0.124379297444903</v>
      </c>
      <c r="AA307">
        <f t="shared" si="189"/>
        <v>2.1957372066489698E-2</v>
      </c>
      <c r="AB307">
        <f t="shared" si="190"/>
        <v>463156456.64649099</v>
      </c>
      <c r="AC307">
        <f t="shared" si="191"/>
        <v>111957149.540944</v>
      </c>
      <c r="AD307">
        <f t="shared" si="192"/>
        <v>113261953.011592</v>
      </c>
      <c r="AE307" s="4">
        <f t="shared" si="193"/>
        <v>6.0429315058711602E-2</v>
      </c>
      <c r="AF307" s="4">
        <f t="shared" si="194"/>
        <v>1.5700650172625199E-2</v>
      </c>
      <c r="AG307" s="4">
        <f t="shared" si="195"/>
        <v>1.7000428232230899E-2</v>
      </c>
    </row>
    <row r="308" spans="1:33">
      <c r="A308">
        <v>0</v>
      </c>
      <c r="B308">
        <v>0</v>
      </c>
      <c r="C308">
        <v>0</v>
      </c>
      <c r="D308">
        <v>0</v>
      </c>
      <c r="E308">
        <v>0</v>
      </c>
      <c r="F308">
        <v>11734000</v>
      </c>
      <c r="G308">
        <v>13226000</v>
      </c>
      <c r="H308">
        <v>12059000</v>
      </c>
      <c r="I308">
        <v>0</v>
      </c>
      <c r="M308" t="s">
        <v>1141</v>
      </c>
      <c r="N308" s="1">
        <v>2.8318E-16</v>
      </c>
      <c r="O308">
        <v>25589000</v>
      </c>
      <c r="P308" t="s">
        <v>1142</v>
      </c>
      <c r="Q308" t="s">
        <v>1142</v>
      </c>
      <c r="R308" t="s">
        <v>1143</v>
      </c>
      <c r="S308" t="s">
        <v>1144</v>
      </c>
      <c r="U308">
        <f t="shared" si="183"/>
        <v>0</v>
      </c>
      <c r="V308">
        <f t="shared" si="184"/>
        <v>3911333.3333333302</v>
      </c>
      <c r="W308">
        <f t="shared" si="185"/>
        <v>8428333.3333333302</v>
      </c>
      <c r="X308" t="e">
        <f t="shared" si="186"/>
        <v>#DIV/0!</v>
      </c>
      <c r="Y308" t="e">
        <f t="shared" si="187"/>
        <v>#DIV/0!</v>
      </c>
      <c r="Z308">
        <f t="shared" si="188"/>
        <v>0.37390096630005898</v>
      </c>
      <c r="AA308">
        <f t="shared" si="189"/>
        <v>0.116963117832328</v>
      </c>
      <c r="AB308">
        <f t="shared" si="190"/>
        <v>0</v>
      </c>
      <c r="AC308">
        <f t="shared" si="191"/>
        <v>6774628.0586710703</v>
      </c>
      <c r="AD308">
        <f t="shared" si="192"/>
        <v>7322436.3659463301</v>
      </c>
      <c r="AE308" s="4" t="e">
        <f t="shared" si="193"/>
        <v>#DIV/0!</v>
      </c>
      <c r="AF308" s="4">
        <f t="shared" si="194"/>
        <v>1.7320508075688801</v>
      </c>
      <c r="AG308" s="4">
        <f t="shared" si="195"/>
        <v>0.86878817867664604</v>
      </c>
    </row>
    <row r="309" spans="1:33">
      <c r="A309">
        <v>72076000</v>
      </c>
      <c r="B309">
        <v>78980000</v>
      </c>
      <c r="C309">
        <v>67953000</v>
      </c>
      <c r="D309">
        <v>51993000</v>
      </c>
      <c r="E309">
        <v>60729000</v>
      </c>
      <c r="F309">
        <v>28498000</v>
      </c>
      <c r="G309">
        <v>75660000</v>
      </c>
      <c r="H309">
        <v>68956000</v>
      </c>
      <c r="I309">
        <v>47786000</v>
      </c>
      <c r="N309" s="1">
        <v>5.4674000000000003E-84</v>
      </c>
      <c r="O309">
        <v>71535000</v>
      </c>
      <c r="P309" t="s">
        <v>1145</v>
      </c>
      <c r="Q309" t="s">
        <v>1146</v>
      </c>
      <c r="R309" t="s">
        <v>1147</v>
      </c>
      <c r="S309" t="s">
        <v>1148</v>
      </c>
      <c r="U309">
        <f t="shared" si="183"/>
        <v>73003000</v>
      </c>
      <c r="V309">
        <f t="shared" si="184"/>
        <v>47073333.333333299</v>
      </c>
      <c r="W309">
        <f t="shared" si="185"/>
        <v>64134000</v>
      </c>
      <c r="X309">
        <f t="shared" si="186"/>
        <v>0.64481368345593104</v>
      </c>
      <c r="Y309">
        <f t="shared" si="187"/>
        <v>0.87851184197909704</v>
      </c>
      <c r="Z309">
        <f t="shared" si="188"/>
        <v>6.2949425598581701E-2</v>
      </c>
      <c r="AA309">
        <f t="shared" si="189"/>
        <v>0.379949837264759</v>
      </c>
      <c r="AB309">
        <f t="shared" si="190"/>
        <v>5571640.6021924997</v>
      </c>
      <c r="AC309">
        <f t="shared" si="191"/>
        <v>16669183.5532918</v>
      </c>
      <c r="AD309">
        <f t="shared" si="192"/>
        <v>14549183.2073144</v>
      </c>
      <c r="AE309" s="4">
        <f t="shared" si="193"/>
        <v>7.63207073982234E-2</v>
      </c>
      <c r="AF309" s="4">
        <f t="shared" si="194"/>
        <v>0.354110966292843</v>
      </c>
      <c r="AG309" s="4">
        <f t="shared" si="195"/>
        <v>0.22685600784785601</v>
      </c>
    </row>
    <row r="310" spans="1:33">
      <c r="A310">
        <v>268110000</v>
      </c>
      <c r="B310">
        <v>247980000</v>
      </c>
      <c r="C310">
        <v>245780000</v>
      </c>
      <c r="D310">
        <v>215130000</v>
      </c>
      <c r="E310">
        <v>202960000</v>
      </c>
      <c r="F310">
        <v>206130000</v>
      </c>
      <c r="G310">
        <v>247640000</v>
      </c>
      <c r="H310">
        <v>0</v>
      </c>
      <c r="I310">
        <v>189260000</v>
      </c>
      <c r="N310" s="1">
        <v>3.3284999999999999E-10</v>
      </c>
      <c r="O310">
        <v>66028000</v>
      </c>
      <c r="P310" t="s">
        <v>1149</v>
      </c>
      <c r="Q310" t="s">
        <v>1150</v>
      </c>
      <c r="R310" t="s">
        <v>1151</v>
      </c>
      <c r="S310" t="s">
        <v>1152</v>
      </c>
      <c r="U310">
        <f t="shared" si="183"/>
        <v>253956666.66666701</v>
      </c>
      <c r="V310">
        <f t="shared" si="184"/>
        <v>208073333.33333299</v>
      </c>
      <c r="W310">
        <f t="shared" si="185"/>
        <v>145633333.33333299</v>
      </c>
      <c r="X310">
        <f t="shared" si="186"/>
        <v>0.81932613175476099</v>
      </c>
      <c r="Y310">
        <f t="shared" si="187"/>
        <v>0.573457413994514</v>
      </c>
      <c r="Z310">
        <f t="shared" si="188"/>
        <v>4.5475148392497399E-3</v>
      </c>
      <c r="AA310">
        <f t="shared" si="189"/>
        <v>0.222548582435798</v>
      </c>
      <c r="AB310">
        <f t="shared" si="190"/>
        <v>12306406.1908151</v>
      </c>
      <c r="AC310">
        <f t="shared" si="191"/>
        <v>6313448.6085920902</v>
      </c>
      <c r="AD310">
        <f t="shared" si="192"/>
        <v>129456003.852017</v>
      </c>
      <c r="AE310" s="4">
        <f t="shared" si="193"/>
        <v>4.8458685303851598E-2</v>
      </c>
      <c r="AF310" s="4">
        <f t="shared" si="194"/>
        <v>3.03424206622285E-2</v>
      </c>
      <c r="AG310" s="4">
        <f t="shared" si="195"/>
        <v>0.88891739884653198</v>
      </c>
    </row>
    <row r="311" spans="1:33">
      <c r="A311">
        <v>0</v>
      </c>
      <c r="B311">
        <v>53718000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45799000</v>
      </c>
      <c r="I311">
        <v>0</v>
      </c>
      <c r="N311" s="1">
        <v>7.3325999999999999E-6</v>
      </c>
      <c r="O311">
        <v>156990000</v>
      </c>
      <c r="P311" t="s">
        <v>1153</v>
      </c>
      <c r="Q311" t="s">
        <v>1153</v>
      </c>
      <c r="R311" t="s">
        <v>1154</v>
      </c>
      <c r="S311" t="s">
        <v>1155</v>
      </c>
      <c r="U311">
        <f t="shared" si="183"/>
        <v>17906000</v>
      </c>
      <c r="V311">
        <f t="shared" si="184"/>
        <v>0</v>
      </c>
      <c r="W311">
        <f t="shared" si="185"/>
        <v>15266333.3333333</v>
      </c>
      <c r="X311">
        <f t="shared" si="186"/>
        <v>0</v>
      </c>
      <c r="Y311">
        <f t="shared" si="187"/>
        <v>0.85258200230835102</v>
      </c>
      <c r="Z311">
        <f t="shared" si="188"/>
        <v>0.37390096630005898</v>
      </c>
      <c r="AA311">
        <f t="shared" si="189"/>
        <v>0.91608447489017497</v>
      </c>
      <c r="AB311">
        <f t="shared" si="190"/>
        <v>31014101.7603283</v>
      </c>
      <c r="AC311">
        <f t="shared" si="191"/>
        <v>0</v>
      </c>
      <c r="AD311">
        <f t="shared" si="192"/>
        <v>26442064.978615701</v>
      </c>
      <c r="AE311" s="4">
        <f t="shared" si="193"/>
        <v>1.7320508075688801</v>
      </c>
      <c r="AF311" s="4" t="e">
        <f t="shared" si="194"/>
        <v>#DIV/0!</v>
      </c>
      <c r="AG311" s="4">
        <f t="shared" si="195"/>
        <v>1.7320508075688801</v>
      </c>
    </row>
    <row r="312" spans="1:33">
      <c r="A312">
        <v>55700000</v>
      </c>
      <c r="B312">
        <v>112900000</v>
      </c>
      <c r="C312">
        <v>62122000</v>
      </c>
      <c r="D312">
        <v>1245500000</v>
      </c>
      <c r="E312">
        <v>229860000</v>
      </c>
      <c r="F312">
        <v>1134500000</v>
      </c>
      <c r="G312">
        <v>45300000</v>
      </c>
      <c r="H312">
        <v>41493000</v>
      </c>
      <c r="I312">
        <v>27277000</v>
      </c>
      <c r="M312" t="s">
        <v>1156</v>
      </c>
      <c r="N312">
        <v>0</v>
      </c>
      <c r="O312">
        <v>542710000</v>
      </c>
      <c r="P312" t="s">
        <v>1157</v>
      </c>
      <c r="Q312" t="s">
        <v>1158</v>
      </c>
      <c r="R312" t="s">
        <v>1159</v>
      </c>
      <c r="S312" t="s">
        <v>1160</v>
      </c>
      <c r="U312">
        <f t="shared" si="183"/>
        <v>76907333.333333299</v>
      </c>
      <c r="V312">
        <f t="shared" si="184"/>
        <v>869953333.33333302</v>
      </c>
      <c r="W312">
        <f t="shared" si="185"/>
        <v>38023333.333333299</v>
      </c>
      <c r="X312">
        <f t="shared" si="186"/>
        <v>11.3117084629988</v>
      </c>
      <c r="Y312">
        <f t="shared" si="187"/>
        <v>0.49440452145872499</v>
      </c>
      <c r="Z312">
        <f t="shared" si="188"/>
        <v>6.9564954389463904E-2</v>
      </c>
      <c r="AA312">
        <f t="shared" si="189"/>
        <v>0.10884016128134601</v>
      </c>
      <c r="AB312">
        <f t="shared" si="190"/>
        <v>31335515.973625399</v>
      </c>
      <c r="AC312">
        <f t="shared" si="191"/>
        <v>557108478.24578404</v>
      </c>
      <c r="AD312">
        <f t="shared" si="192"/>
        <v>9499266.9366290197</v>
      </c>
      <c r="AE312" s="4">
        <f t="shared" si="193"/>
        <v>0.40744509808720603</v>
      </c>
      <c r="AF312" s="4">
        <f t="shared" si="194"/>
        <v>0.64038892305999295</v>
      </c>
      <c r="AG312" s="4">
        <f t="shared" si="195"/>
        <v>0.24982730612682599</v>
      </c>
    </row>
    <row r="313" spans="1:33">
      <c r="A313">
        <v>29692000</v>
      </c>
      <c r="B313">
        <v>40857000</v>
      </c>
      <c r="C313">
        <v>31115000</v>
      </c>
      <c r="D313">
        <v>20312000</v>
      </c>
      <c r="E313">
        <v>23000000</v>
      </c>
      <c r="F313">
        <v>30825000</v>
      </c>
      <c r="G313">
        <v>30604000</v>
      </c>
      <c r="H313">
        <v>31030000</v>
      </c>
      <c r="I313">
        <v>32954000</v>
      </c>
      <c r="N313" s="1">
        <v>3.0816E-20</v>
      </c>
      <c r="O313">
        <v>242440000</v>
      </c>
      <c r="P313" t="s">
        <v>1161</v>
      </c>
      <c r="Q313" t="s">
        <v>1161</v>
      </c>
      <c r="R313" t="s">
        <v>1162</v>
      </c>
      <c r="S313" t="s">
        <v>1163</v>
      </c>
      <c r="U313">
        <f t="shared" si="183"/>
        <v>33888000</v>
      </c>
      <c r="V313">
        <f t="shared" si="184"/>
        <v>24712333.333333299</v>
      </c>
      <c r="W313">
        <f t="shared" si="185"/>
        <v>31529333.333333299</v>
      </c>
      <c r="X313">
        <f t="shared" si="186"/>
        <v>0.72923552093169697</v>
      </c>
      <c r="Y313">
        <f t="shared" si="187"/>
        <v>0.93039817437834405</v>
      </c>
      <c r="Z313">
        <f t="shared" si="188"/>
        <v>0.123654732964841</v>
      </c>
      <c r="AA313">
        <f t="shared" si="189"/>
        <v>0.54623804470916504</v>
      </c>
      <c r="AB313">
        <f t="shared" si="190"/>
        <v>6077125.3895242298</v>
      </c>
      <c r="AC313">
        <f t="shared" si="191"/>
        <v>5461671.5695227701</v>
      </c>
      <c r="AD313">
        <f t="shared" si="192"/>
        <v>1252048.4548664</v>
      </c>
      <c r="AE313" s="4">
        <f t="shared" si="193"/>
        <v>0.179329715224393</v>
      </c>
      <c r="AF313" s="4">
        <f t="shared" si="194"/>
        <v>0.22100995061262699</v>
      </c>
      <c r="AG313" s="4">
        <f t="shared" si="195"/>
        <v>3.9710590821237297E-2</v>
      </c>
    </row>
    <row r="314" spans="1:33">
      <c r="A314">
        <v>1276400000</v>
      </c>
      <c r="B314">
        <v>1415500000</v>
      </c>
      <c r="C314">
        <v>1420500000</v>
      </c>
      <c r="D314">
        <v>1342100000</v>
      </c>
      <c r="E314">
        <v>1568500000</v>
      </c>
      <c r="F314">
        <v>1566400000</v>
      </c>
      <c r="G314">
        <v>1261200000</v>
      </c>
      <c r="H314">
        <v>1318000000</v>
      </c>
      <c r="I314">
        <v>1534300000</v>
      </c>
      <c r="M314" t="s">
        <v>364</v>
      </c>
      <c r="N314" s="1">
        <v>2.4841000000000001E-89</v>
      </c>
      <c r="O314">
        <v>1801200000</v>
      </c>
      <c r="P314" t="s">
        <v>1164</v>
      </c>
      <c r="Q314" t="s">
        <v>1165</v>
      </c>
      <c r="R314" t="s">
        <v>1166</v>
      </c>
      <c r="S314" t="s">
        <v>1167</v>
      </c>
      <c r="U314">
        <f t="shared" si="183"/>
        <v>1370800000</v>
      </c>
      <c r="V314">
        <f t="shared" si="184"/>
        <v>1492333333.3333299</v>
      </c>
      <c r="W314">
        <f t="shared" si="185"/>
        <v>1371166666.6666701</v>
      </c>
      <c r="X314">
        <f t="shared" si="186"/>
        <v>1.08865869078883</v>
      </c>
      <c r="Y314">
        <f t="shared" si="187"/>
        <v>1.00026748370781</v>
      </c>
      <c r="Z314">
        <f t="shared" si="188"/>
        <v>0.242632196141645</v>
      </c>
      <c r="AA314">
        <f t="shared" si="189"/>
        <v>0.99712541083444195</v>
      </c>
      <c r="AB314">
        <f t="shared" si="190"/>
        <v>81791014.176375195</v>
      </c>
      <c r="AC314">
        <f t="shared" si="191"/>
        <v>130110120.02658901</v>
      </c>
      <c r="AD314">
        <f t="shared" si="192"/>
        <v>144103863.006282</v>
      </c>
      <c r="AE314" s="4">
        <f t="shared" si="193"/>
        <v>5.96666283749454E-2</v>
      </c>
      <c r="AF314" s="4">
        <f t="shared" si="194"/>
        <v>8.7185695796239998E-2</v>
      </c>
      <c r="AG314" s="4">
        <f t="shared" si="195"/>
        <v>0.105095803821283</v>
      </c>
    </row>
    <row r="315" spans="1:33">
      <c r="A315">
        <v>1185700000</v>
      </c>
      <c r="B315">
        <v>1452400000</v>
      </c>
      <c r="C315">
        <v>1408100000</v>
      </c>
      <c r="D315">
        <v>1269200000</v>
      </c>
      <c r="E315">
        <v>827470000</v>
      </c>
      <c r="F315">
        <v>721870000</v>
      </c>
      <c r="G315">
        <v>1008100000</v>
      </c>
      <c r="H315">
        <v>600180000</v>
      </c>
      <c r="I315">
        <v>757370000</v>
      </c>
      <c r="N315" s="1">
        <v>9.3848999999999995E-33</v>
      </c>
      <c r="O315">
        <v>732830000</v>
      </c>
      <c r="P315" t="s">
        <v>1168</v>
      </c>
      <c r="Q315" t="s">
        <v>1169</v>
      </c>
      <c r="R315" t="s">
        <v>1170</v>
      </c>
      <c r="S315" t="s">
        <v>1171</v>
      </c>
      <c r="U315">
        <f t="shared" si="183"/>
        <v>1348733333.3333299</v>
      </c>
      <c r="V315">
        <f t="shared" si="184"/>
        <v>939513333.33333302</v>
      </c>
      <c r="W315">
        <f t="shared" si="185"/>
        <v>788550000</v>
      </c>
      <c r="X315">
        <f t="shared" si="186"/>
        <v>0.69658939251643504</v>
      </c>
      <c r="Y315">
        <f t="shared" si="187"/>
        <v>0.58465968068805296</v>
      </c>
      <c r="Z315">
        <f t="shared" si="188"/>
        <v>9.36757854392887E-2</v>
      </c>
      <c r="AA315">
        <f t="shared" si="189"/>
        <v>1.7944748877286899E-2</v>
      </c>
      <c r="AB315">
        <f t="shared" si="190"/>
        <v>142917890.17940801</v>
      </c>
      <c r="AC315">
        <f t="shared" si="191"/>
        <v>290358078.298733</v>
      </c>
      <c r="AD315">
        <f t="shared" si="192"/>
        <v>205739704.23814699</v>
      </c>
      <c r="AE315" s="4">
        <f t="shared" si="193"/>
        <v>0.105964527343736</v>
      </c>
      <c r="AF315" s="4">
        <f t="shared" si="194"/>
        <v>0.30905157808517902</v>
      </c>
      <c r="AG315" s="4">
        <f t="shared" si="195"/>
        <v>0.26090888876817803</v>
      </c>
    </row>
    <row r="316" spans="1:33">
      <c r="A316">
        <v>217790000</v>
      </c>
      <c r="B316">
        <v>191730000</v>
      </c>
      <c r="C316">
        <v>182540000</v>
      </c>
      <c r="D316">
        <v>161690000</v>
      </c>
      <c r="E316">
        <v>240750000</v>
      </c>
      <c r="F316">
        <v>227910000</v>
      </c>
      <c r="G316">
        <v>166510000</v>
      </c>
      <c r="H316">
        <v>228310000</v>
      </c>
      <c r="I316">
        <v>246030000</v>
      </c>
      <c r="N316" s="1">
        <v>4.8577E-31</v>
      </c>
      <c r="O316">
        <v>743540000</v>
      </c>
      <c r="P316" t="s">
        <v>1172</v>
      </c>
      <c r="Q316" t="s">
        <v>1173</v>
      </c>
      <c r="R316" t="s">
        <v>1174</v>
      </c>
      <c r="S316" t="s">
        <v>1175</v>
      </c>
      <c r="U316">
        <f t="shared" si="183"/>
        <v>197353333.33333299</v>
      </c>
      <c r="V316">
        <f t="shared" si="184"/>
        <v>210116666.66666701</v>
      </c>
      <c r="W316">
        <f t="shared" si="185"/>
        <v>213616666.66666701</v>
      </c>
      <c r="X316">
        <f t="shared" si="186"/>
        <v>1.0646724994088399</v>
      </c>
      <c r="Y316">
        <f t="shared" si="187"/>
        <v>1.0824071884606301</v>
      </c>
      <c r="Z316">
        <f t="shared" si="188"/>
        <v>0.65727277335230505</v>
      </c>
      <c r="AA316">
        <f t="shared" si="189"/>
        <v>0.569983438492776</v>
      </c>
      <c r="AB316">
        <f t="shared" si="190"/>
        <v>18285432.270890798</v>
      </c>
      <c r="AC316">
        <f t="shared" si="191"/>
        <v>42427266.3900626</v>
      </c>
      <c r="AD316">
        <f t="shared" si="192"/>
        <v>41746594.272267699</v>
      </c>
      <c r="AE316" s="4">
        <f t="shared" si="193"/>
        <v>9.2653273000493697E-2</v>
      </c>
      <c r="AF316" s="4">
        <f t="shared" si="194"/>
        <v>0.20192242273370001</v>
      </c>
      <c r="AG316" s="4">
        <f t="shared" si="195"/>
        <v>0.19542760835890299</v>
      </c>
    </row>
    <row r="317" spans="1:33">
      <c r="A317">
        <v>0</v>
      </c>
      <c r="B317">
        <v>0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54904000</v>
      </c>
      <c r="J317" t="s">
        <v>182</v>
      </c>
      <c r="N317">
        <v>0</v>
      </c>
      <c r="O317">
        <v>3840800</v>
      </c>
      <c r="P317" t="s">
        <v>1176</v>
      </c>
      <c r="Q317" t="s">
        <v>1176</v>
      </c>
      <c r="S317" t="s">
        <v>1177</v>
      </c>
      <c r="U317">
        <f t="shared" si="183"/>
        <v>0</v>
      </c>
      <c r="V317">
        <f t="shared" si="184"/>
        <v>0</v>
      </c>
      <c r="W317">
        <f t="shared" si="185"/>
        <v>18301333.333333299</v>
      </c>
      <c r="X317" t="e">
        <f t="shared" si="186"/>
        <v>#DIV/0!</v>
      </c>
      <c r="Y317" t="e">
        <f t="shared" si="187"/>
        <v>#DIV/0!</v>
      </c>
      <c r="Z317" t="e">
        <f t="shared" si="188"/>
        <v>#DIV/0!</v>
      </c>
      <c r="AA317">
        <f t="shared" si="189"/>
        <v>0.37390096630005898</v>
      </c>
      <c r="AB317">
        <f t="shared" si="190"/>
        <v>0</v>
      </c>
      <c r="AC317">
        <f t="shared" si="191"/>
        <v>0</v>
      </c>
      <c r="AD317">
        <f t="shared" si="192"/>
        <v>31698839.1795872</v>
      </c>
      <c r="AE317" s="4" t="e">
        <f t="shared" si="193"/>
        <v>#DIV/0!</v>
      </c>
      <c r="AF317" s="4" t="e">
        <f t="shared" si="194"/>
        <v>#DIV/0!</v>
      </c>
      <c r="AG317" s="4">
        <f t="shared" si="195"/>
        <v>1.7320508075688801</v>
      </c>
    </row>
    <row r="318" spans="1:33">
      <c r="A318">
        <v>13989000</v>
      </c>
      <c r="B318">
        <v>0</v>
      </c>
      <c r="C318">
        <v>0</v>
      </c>
      <c r="D318">
        <v>16689000</v>
      </c>
      <c r="E318">
        <v>12543000</v>
      </c>
      <c r="F318">
        <v>0</v>
      </c>
      <c r="G318">
        <v>15429000</v>
      </c>
      <c r="H318">
        <v>16289000</v>
      </c>
      <c r="I318">
        <v>14452000</v>
      </c>
      <c r="M318" t="s">
        <v>1178</v>
      </c>
      <c r="N318" s="1">
        <v>5.5818999999999998E-28</v>
      </c>
      <c r="O318">
        <v>68341000</v>
      </c>
      <c r="P318" t="s">
        <v>1179</v>
      </c>
      <c r="Q318" t="s">
        <v>1180</v>
      </c>
      <c r="R318" t="s">
        <v>1181</v>
      </c>
      <c r="S318" t="s">
        <v>1182</v>
      </c>
      <c r="U318">
        <f t="shared" si="183"/>
        <v>4663000</v>
      </c>
      <c r="V318">
        <f t="shared" si="184"/>
        <v>9744000</v>
      </c>
      <c r="W318">
        <f t="shared" si="185"/>
        <v>15390000</v>
      </c>
      <c r="X318">
        <f t="shared" si="186"/>
        <v>2.0896418614625798</v>
      </c>
      <c r="Y318">
        <f t="shared" si="187"/>
        <v>3.3004503538494498</v>
      </c>
      <c r="Z318">
        <f t="shared" si="188"/>
        <v>0.49938318158724698</v>
      </c>
      <c r="AA318">
        <f t="shared" si="189"/>
        <v>8.4255601053029705E-2</v>
      </c>
      <c r="AB318">
        <f t="shared" si="190"/>
        <v>8076552.9156936798</v>
      </c>
      <c r="AC318">
        <f t="shared" si="191"/>
        <v>8689446.5301306695</v>
      </c>
      <c r="AD318">
        <f t="shared" si="192"/>
        <v>919120.77552408702</v>
      </c>
      <c r="AE318" s="4">
        <f t="shared" si="193"/>
        <v>1.7320508075688801</v>
      </c>
      <c r="AF318" s="4">
        <f t="shared" si="194"/>
        <v>0.89177406918418201</v>
      </c>
      <c r="AG318" s="4">
        <f t="shared" si="195"/>
        <v>5.9721947727361099E-2</v>
      </c>
    </row>
    <row r="319" spans="1:33">
      <c r="A319">
        <v>0</v>
      </c>
      <c r="B319">
        <v>0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64822000</v>
      </c>
      <c r="M319" t="s">
        <v>1183</v>
      </c>
      <c r="N319" s="1">
        <v>2.4763999999999999E-5</v>
      </c>
      <c r="O319">
        <v>5664600</v>
      </c>
      <c r="P319" t="s">
        <v>1184</v>
      </c>
      <c r="Q319" t="s">
        <v>1184</v>
      </c>
      <c r="R319" t="s">
        <v>1185</v>
      </c>
      <c r="S319" t="s">
        <v>1186</v>
      </c>
      <c r="U319">
        <f t="shared" si="183"/>
        <v>0</v>
      </c>
      <c r="V319">
        <f t="shared" si="184"/>
        <v>0</v>
      </c>
      <c r="W319">
        <f t="shared" si="185"/>
        <v>21607333.333333299</v>
      </c>
      <c r="X319" t="e">
        <f t="shared" si="186"/>
        <v>#DIV/0!</v>
      </c>
      <c r="Y319" t="e">
        <f t="shared" si="187"/>
        <v>#DIV/0!</v>
      </c>
      <c r="Z319" t="e">
        <f t="shared" si="188"/>
        <v>#DIV/0!</v>
      </c>
      <c r="AA319">
        <f t="shared" si="189"/>
        <v>0.37390096630005898</v>
      </c>
      <c r="AB319">
        <f t="shared" si="190"/>
        <v>0</v>
      </c>
      <c r="AC319">
        <f t="shared" si="191"/>
        <v>0</v>
      </c>
      <c r="AD319">
        <f t="shared" si="192"/>
        <v>37424999.149409898</v>
      </c>
      <c r="AE319" s="4" t="e">
        <f t="shared" si="193"/>
        <v>#DIV/0!</v>
      </c>
      <c r="AF319" s="4" t="e">
        <f t="shared" si="194"/>
        <v>#DIV/0!</v>
      </c>
      <c r="AG319" s="4">
        <f t="shared" si="195"/>
        <v>1.7320508075688801</v>
      </c>
    </row>
    <row r="320" spans="1:33">
      <c r="A320">
        <v>2407800000</v>
      </c>
      <c r="B320">
        <v>2749600000</v>
      </c>
      <c r="C320">
        <v>2487600000</v>
      </c>
      <c r="D320">
        <v>1721900000</v>
      </c>
      <c r="E320">
        <v>1490500000</v>
      </c>
      <c r="F320">
        <v>1861800000</v>
      </c>
      <c r="G320">
        <v>2048500000</v>
      </c>
      <c r="H320">
        <v>1931700000</v>
      </c>
      <c r="I320">
        <v>2279800000</v>
      </c>
      <c r="M320" t="s">
        <v>560</v>
      </c>
      <c r="N320" s="1">
        <v>7.5769999999999999E-61</v>
      </c>
      <c r="O320">
        <v>1187200000</v>
      </c>
      <c r="P320" t="s">
        <v>1187</v>
      </c>
      <c r="Q320" t="s">
        <v>1187</v>
      </c>
      <c r="R320" t="s">
        <v>1188</v>
      </c>
      <c r="S320" t="s">
        <v>1189</v>
      </c>
      <c r="U320">
        <f t="shared" si="183"/>
        <v>2548333333.3333302</v>
      </c>
      <c r="V320">
        <f t="shared" si="184"/>
        <v>1691400000</v>
      </c>
      <c r="W320">
        <f t="shared" si="185"/>
        <v>2086666666.6666701</v>
      </c>
      <c r="X320">
        <f t="shared" si="186"/>
        <v>0.66372792674950898</v>
      </c>
      <c r="Y320">
        <f t="shared" si="187"/>
        <v>0.81883584041857405</v>
      </c>
      <c r="Z320">
        <f t="shared" si="188"/>
        <v>4.5981638688385503E-3</v>
      </c>
      <c r="AA320">
        <f t="shared" si="189"/>
        <v>3.3639301412480803E-2</v>
      </c>
      <c r="AB320">
        <f t="shared" si="190"/>
        <v>178810551.51565701</v>
      </c>
      <c r="AC320">
        <f t="shared" si="191"/>
        <v>187519625.63955799</v>
      </c>
      <c r="AD320">
        <f t="shared" si="192"/>
        <v>177160727.40123099</v>
      </c>
      <c r="AE320" s="4">
        <f t="shared" si="193"/>
        <v>7.0167646114711602E-2</v>
      </c>
      <c r="AF320" s="4">
        <f t="shared" si="194"/>
        <v>0.110866516282108</v>
      </c>
      <c r="AG320" s="4">
        <f t="shared" si="195"/>
        <v>8.4901307061292897E-2</v>
      </c>
    </row>
    <row r="321" spans="1:33">
      <c r="A321">
        <v>337860000</v>
      </c>
      <c r="B321">
        <v>382610000</v>
      </c>
      <c r="C321">
        <v>0</v>
      </c>
      <c r="D321">
        <v>1451500000</v>
      </c>
      <c r="E321">
        <v>1505700000</v>
      </c>
      <c r="F321">
        <v>1142000000</v>
      </c>
      <c r="G321">
        <v>766160000</v>
      </c>
      <c r="H321">
        <v>901740000</v>
      </c>
      <c r="I321">
        <v>1030900000</v>
      </c>
      <c r="N321" s="1">
        <v>1.5119000000000001E-60</v>
      </c>
      <c r="O321">
        <v>96644000</v>
      </c>
      <c r="P321" t="s">
        <v>1190</v>
      </c>
      <c r="Q321" t="s">
        <v>1190</v>
      </c>
      <c r="R321" t="s">
        <v>1191</v>
      </c>
      <c r="S321" t="s">
        <v>1192</v>
      </c>
      <c r="U321">
        <f t="shared" si="183"/>
        <v>240156666.66666701</v>
      </c>
      <c r="V321">
        <f t="shared" si="184"/>
        <v>1366400000</v>
      </c>
      <c r="W321">
        <f t="shared" si="185"/>
        <v>899600000</v>
      </c>
      <c r="X321">
        <f t="shared" si="186"/>
        <v>5.6896192763057396</v>
      </c>
      <c r="Y321">
        <f t="shared" si="187"/>
        <v>3.7458881008230702</v>
      </c>
      <c r="Z321">
        <f t="shared" si="188"/>
        <v>2.44120399355939E-3</v>
      </c>
      <c r="AA321">
        <f t="shared" si="189"/>
        <v>9.9263068919262301E-3</v>
      </c>
      <c r="AB321">
        <f t="shared" si="190"/>
        <v>209181880.27009699</v>
      </c>
      <c r="AC321">
        <f t="shared" si="191"/>
        <v>196216538.54861501</v>
      </c>
      <c r="AD321">
        <f t="shared" si="192"/>
        <v>132382973.225411</v>
      </c>
      <c r="AE321" s="4">
        <f t="shared" si="193"/>
        <v>0.87102258360555196</v>
      </c>
      <c r="AF321" s="4">
        <f t="shared" si="194"/>
        <v>0.14360109671297899</v>
      </c>
      <c r="AG321" s="4">
        <f t="shared" si="195"/>
        <v>0.14715759584861199</v>
      </c>
    </row>
    <row r="322" spans="1:33">
      <c r="A322">
        <v>1008700000</v>
      </c>
      <c r="B322">
        <v>878590000</v>
      </c>
      <c r="C322">
        <v>864650000</v>
      </c>
      <c r="D322">
        <v>1014400000</v>
      </c>
      <c r="E322">
        <v>766500000</v>
      </c>
      <c r="F322">
        <v>765720000</v>
      </c>
      <c r="G322">
        <v>1052900000</v>
      </c>
      <c r="H322">
        <v>825140000</v>
      </c>
      <c r="I322">
        <v>995520000</v>
      </c>
      <c r="M322" t="s">
        <v>469</v>
      </c>
      <c r="N322" s="1">
        <v>3.1361000000000001E-186</v>
      </c>
      <c r="O322">
        <v>773810000</v>
      </c>
      <c r="P322" t="s">
        <v>1193</v>
      </c>
      <c r="Q322" t="s">
        <v>1194</v>
      </c>
      <c r="R322" t="s">
        <v>1195</v>
      </c>
      <c r="S322" t="s">
        <v>1196</v>
      </c>
      <c r="U322">
        <f t="shared" si="183"/>
        <v>917313333.33333302</v>
      </c>
      <c r="V322">
        <f t="shared" si="184"/>
        <v>848873333.33333302</v>
      </c>
      <c r="W322">
        <f t="shared" si="185"/>
        <v>957853333.33333302</v>
      </c>
      <c r="X322">
        <f t="shared" si="186"/>
        <v>0.92539081520672695</v>
      </c>
      <c r="Y322">
        <f t="shared" si="187"/>
        <v>1.0441942774915201</v>
      </c>
      <c r="Z322">
        <f t="shared" si="188"/>
        <v>0.50954225816336396</v>
      </c>
      <c r="AA322">
        <f t="shared" si="189"/>
        <v>0.64831419669765</v>
      </c>
      <c r="AB322">
        <f t="shared" si="190"/>
        <v>79449499.893538207</v>
      </c>
      <c r="AC322">
        <f t="shared" si="191"/>
        <v>143350828.85471299</v>
      </c>
      <c r="AD322">
        <f t="shared" si="192"/>
        <v>118459857.054334</v>
      </c>
      <c r="AE322" s="4">
        <f t="shared" si="193"/>
        <v>8.6611081520896097E-2</v>
      </c>
      <c r="AF322" s="4">
        <f t="shared" si="194"/>
        <v>0.168871871957395</v>
      </c>
      <c r="AG322" s="4">
        <f t="shared" si="195"/>
        <v>0.123672229277622</v>
      </c>
    </row>
    <row r="323" spans="1:33">
      <c r="A323">
        <v>810130000</v>
      </c>
      <c r="B323">
        <v>778990000</v>
      </c>
      <c r="C323">
        <v>794340000</v>
      </c>
      <c r="D323">
        <v>481640000</v>
      </c>
      <c r="E323">
        <v>455510000</v>
      </c>
      <c r="F323">
        <v>575640000</v>
      </c>
      <c r="G323">
        <v>714140000</v>
      </c>
      <c r="H323">
        <v>628760000</v>
      </c>
      <c r="I323">
        <v>618270000</v>
      </c>
      <c r="N323" s="1">
        <v>2.2998999999999998E-71</v>
      </c>
      <c r="O323">
        <v>1001700000</v>
      </c>
      <c r="P323" t="s">
        <v>1197</v>
      </c>
      <c r="Q323" t="s">
        <v>1198</v>
      </c>
      <c r="R323" t="s">
        <v>1199</v>
      </c>
      <c r="S323" t="s">
        <v>1200</v>
      </c>
      <c r="U323">
        <f t="shared" ref="U323" si="196">AVERAGE(A323:C323)</f>
        <v>794486666.66666698</v>
      </c>
      <c r="V323">
        <f t="shared" ref="V323" si="197">AVERAGE(D323:F323)</f>
        <v>504263333.33333302</v>
      </c>
      <c r="W323">
        <f t="shared" ref="W323" si="198">AVERAGE(G323:I323)</f>
        <v>653723333.33333302</v>
      </c>
      <c r="X323">
        <f t="shared" ref="X323" si="199">V323/U323</f>
        <v>0.63470333045236804</v>
      </c>
      <c r="Y323">
        <f t="shared" ref="Y323" si="200">W323/U323</f>
        <v>0.82282480091967103</v>
      </c>
      <c r="Z323">
        <f t="shared" ref="Z323" si="201">TTEST(D323:F323,A323:C323,2,2)</f>
        <v>1.51175642362537E-3</v>
      </c>
      <c r="AA323">
        <f t="shared" ref="AA323" si="202">TTEST(G323:I323,A323:C323,2,2)</f>
        <v>1.12840124689243E-2</v>
      </c>
      <c r="AB323">
        <f t="shared" ref="AB323" si="203">STDEV(A323:C323)</f>
        <v>15570518.081725299</v>
      </c>
      <c r="AC323">
        <f t="shared" ref="AC323" si="204">STDEV(D323:F323)</f>
        <v>63179629.892342098</v>
      </c>
      <c r="AD323">
        <f t="shared" ref="AD323" si="205">STDEV(G323:I323)</f>
        <v>52584600.724293202</v>
      </c>
      <c r="AE323" s="4">
        <f t="shared" ref="AE323" si="206">AB323/U323</f>
        <v>1.9598211946152098E-2</v>
      </c>
      <c r="AF323" s="4">
        <f t="shared" ref="AF323" si="207">AC323/V323</f>
        <v>0.125290945654735</v>
      </c>
      <c r="AG323" s="4">
        <f t="shared" ref="AG323" si="208">AD323/W323</f>
        <v>8.0438616832237603E-2</v>
      </c>
    </row>
    <row r="324" spans="1:33">
      <c r="A324">
        <v>1550700000</v>
      </c>
      <c r="B324">
        <v>1216100000</v>
      </c>
      <c r="C324">
        <v>1259200000</v>
      </c>
      <c r="D324">
        <v>2374500000</v>
      </c>
      <c r="E324">
        <v>2403400000</v>
      </c>
      <c r="F324">
        <v>2260400000</v>
      </c>
      <c r="G324">
        <v>1741300000</v>
      </c>
      <c r="H324">
        <v>1503300000</v>
      </c>
      <c r="I324">
        <v>1514200000</v>
      </c>
      <c r="M324" t="s">
        <v>1201</v>
      </c>
      <c r="N324" s="1">
        <v>4.9110999999999996E-19</v>
      </c>
      <c r="O324">
        <v>675310000</v>
      </c>
      <c r="P324" t="s">
        <v>1202</v>
      </c>
      <c r="Q324" t="s">
        <v>1202</v>
      </c>
      <c r="R324" t="s">
        <v>1203</v>
      </c>
      <c r="S324" t="s">
        <v>1204</v>
      </c>
      <c r="U324">
        <f t="shared" ref="U324:U355" si="209">AVERAGE(A324:C324)</f>
        <v>1342000000</v>
      </c>
      <c r="V324">
        <f t="shared" ref="V324:V355" si="210">AVERAGE(D324:F324)</f>
        <v>2346100000</v>
      </c>
      <c r="W324">
        <f t="shared" ref="W324:W355" si="211">AVERAGE(G324:I324)</f>
        <v>1586266666.6666701</v>
      </c>
      <c r="X324">
        <f t="shared" ref="X324:X355" si="212">V324/U324</f>
        <v>1.7482116244411301</v>
      </c>
      <c r="Y324">
        <f t="shared" ref="Y324:Y355" si="213">W324/U324</f>
        <v>1.1820168902136099</v>
      </c>
      <c r="Z324">
        <f t="shared" ref="Z324:Z355" si="214">TTEST(D324:F324,A324:C324,2,2)</f>
        <v>9.1042607274883505E-4</v>
      </c>
      <c r="AA324">
        <f t="shared" ref="AA324:AA355" si="215">TTEST(G324:I324,A324:C324,2,2)</f>
        <v>0.134829897898746</v>
      </c>
      <c r="AB324">
        <f t="shared" ref="AB324:AB355" si="216">STDEV(A324:C324)</f>
        <v>182019696.73637</v>
      </c>
      <c r="AC324">
        <f t="shared" ref="AC324:AC355" si="217">STDEV(D324:F324)</f>
        <v>75611969.951853499</v>
      </c>
      <c r="AD324">
        <f t="shared" ref="AD324:AD355" si="218">STDEV(G324:I324)</f>
        <v>134373372.85836601</v>
      </c>
      <c r="AE324" s="4">
        <f t="shared" ref="AE324:AE355" si="219">AB324/U324</f>
        <v>0.135633157031572</v>
      </c>
      <c r="AF324" s="4">
        <f t="shared" ref="AF324:AF355" si="220">AC324/V324</f>
        <v>3.2228792443567397E-2</v>
      </c>
      <c r="AG324" s="4">
        <f t="shared" ref="AG324:AG355" si="221">AD324/W324</f>
        <v>8.4710456118159305E-2</v>
      </c>
    </row>
    <row r="325" spans="1:33">
      <c r="A325">
        <v>3653100000</v>
      </c>
      <c r="B325">
        <v>3760600000</v>
      </c>
      <c r="C325">
        <v>3509900000</v>
      </c>
      <c r="D325">
        <v>2296100000</v>
      </c>
      <c r="E325">
        <v>2376200000</v>
      </c>
      <c r="F325">
        <v>2087600000</v>
      </c>
      <c r="G325">
        <v>2694800000</v>
      </c>
      <c r="H325">
        <v>2682400000</v>
      </c>
      <c r="I325">
        <v>2825800000</v>
      </c>
      <c r="M325" t="s">
        <v>1205</v>
      </c>
      <c r="N325" s="1">
        <v>2.849E-171</v>
      </c>
      <c r="O325">
        <v>1842200000</v>
      </c>
      <c r="P325" t="s">
        <v>1206</v>
      </c>
      <c r="Q325" t="s">
        <v>1207</v>
      </c>
      <c r="R325" t="s">
        <v>1208</v>
      </c>
      <c r="S325" t="s">
        <v>1209</v>
      </c>
      <c r="U325">
        <f t="shared" si="209"/>
        <v>3641200000</v>
      </c>
      <c r="V325">
        <f t="shared" si="210"/>
        <v>2253300000</v>
      </c>
      <c r="W325">
        <f t="shared" si="211"/>
        <v>2734333333.3333302</v>
      </c>
      <c r="X325">
        <f t="shared" si="212"/>
        <v>0.61883445018125904</v>
      </c>
      <c r="Y325">
        <f t="shared" si="213"/>
        <v>0.75094291259291801</v>
      </c>
      <c r="Z325">
        <f t="shared" si="214"/>
        <v>2.4864532528451002E-4</v>
      </c>
      <c r="AA325">
        <f t="shared" si="215"/>
        <v>4.5523556708652299E-4</v>
      </c>
      <c r="AB325">
        <f t="shared" si="216"/>
        <v>125772930.314913</v>
      </c>
      <c r="AC325">
        <f t="shared" si="217"/>
        <v>148984462.27711099</v>
      </c>
      <c r="AD325">
        <f t="shared" si="218"/>
        <v>79454725.053538099</v>
      </c>
      <c r="AE325" s="4">
        <f t="shared" si="219"/>
        <v>3.4541615488002102E-2</v>
      </c>
      <c r="AF325" s="4">
        <f t="shared" si="220"/>
        <v>6.6118342997874793E-2</v>
      </c>
      <c r="AG325" s="4">
        <f t="shared" si="221"/>
        <v>2.9058170810753899E-2</v>
      </c>
    </row>
    <row r="326" spans="1:33">
      <c r="A326">
        <v>349790000</v>
      </c>
      <c r="B326">
        <v>488490000</v>
      </c>
      <c r="C326">
        <v>399500000</v>
      </c>
      <c r="D326">
        <v>732450000</v>
      </c>
      <c r="E326">
        <v>1013900000</v>
      </c>
      <c r="F326">
        <v>802850000</v>
      </c>
      <c r="G326">
        <v>708700000</v>
      </c>
      <c r="H326">
        <v>540840000</v>
      </c>
      <c r="I326">
        <v>581970000</v>
      </c>
      <c r="N326" s="1">
        <v>8.2336000000000008E-12</v>
      </c>
      <c r="O326">
        <v>114520000</v>
      </c>
      <c r="P326" t="s">
        <v>1210</v>
      </c>
      <c r="Q326" t="s">
        <v>1211</v>
      </c>
      <c r="R326" t="s">
        <v>1212</v>
      </c>
      <c r="S326" t="s">
        <v>1213</v>
      </c>
      <c r="U326">
        <f t="shared" si="209"/>
        <v>412593333.33333302</v>
      </c>
      <c r="V326">
        <f t="shared" si="210"/>
        <v>849733333.33333302</v>
      </c>
      <c r="W326">
        <f t="shared" si="211"/>
        <v>610503333.33333302</v>
      </c>
      <c r="X326">
        <f t="shared" si="212"/>
        <v>2.0594936095267302</v>
      </c>
      <c r="Y326">
        <f t="shared" si="213"/>
        <v>1.47967328604437</v>
      </c>
      <c r="Z326">
        <f t="shared" si="214"/>
        <v>9.5837985212153306E-3</v>
      </c>
      <c r="AA326">
        <f t="shared" si="215"/>
        <v>3.7854537706026099E-2</v>
      </c>
      <c r="AB326">
        <f t="shared" si="216"/>
        <v>70270897.484900102</v>
      </c>
      <c r="AC326">
        <f t="shared" si="217"/>
        <v>146465220.55878401</v>
      </c>
      <c r="AD326">
        <f t="shared" si="218"/>
        <v>87492046.686160803</v>
      </c>
      <c r="AE326" s="4">
        <f t="shared" si="219"/>
        <v>0.17031515491824101</v>
      </c>
      <c r="AF326" s="4">
        <f t="shared" si="220"/>
        <v>0.17236609982596601</v>
      </c>
      <c r="AG326" s="4">
        <f t="shared" si="221"/>
        <v>0.143311333303385</v>
      </c>
    </row>
    <row r="327" spans="1:33">
      <c r="A327">
        <v>48701000</v>
      </c>
      <c r="B327">
        <v>46345000</v>
      </c>
      <c r="C327">
        <v>50072000</v>
      </c>
      <c r="D327">
        <v>136290000</v>
      </c>
      <c r="E327">
        <v>112460000</v>
      </c>
      <c r="F327">
        <v>131060000</v>
      </c>
      <c r="G327">
        <v>110020000</v>
      </c>
      <c r="H327">
        <v>122730000</v>
      </c>
      <c r="I327">
        <v>93188000</v>
      </c>
      <c r="N327" s="1">
        <v>5.3032999999999997E-33</v>
      </c>
      <c r="O327">
        <v>66979000</v>
      </c>
      <c r="P327" t="s">
        <v>1214</v>
      </c>
      <c r="Q327" t="s">
        <v>1215</v>
      </c>
      <c r="R327" t="s">
        <v>1216</v>
      </c>
      <c r="S327" t="s">
        <v>1217</v>
      </c>
      <c r="U327">
        <f t="shared" si="209"/>
        <v>48372666.666666701</v>
      </c>
      <c r="V327">
        <f t="shared" si="210"/>
        <v>126603333.333333</v>
      </c>
      <c r="W327">
        <f t="shared" si="211"/>
        <v>108646000</v>
      </c>
      <c r="X327">
        <f t="shared" si="212"/>
        <v>2.6172494108242899</v>
      </c>
      <c r="Y327">
        <f t="shared" si="213"/>
        <v>2.2460204798853298</v>
      </c>
      <c r="Z327">
        <f t="shared" si="214"/>
        <v>4.3253301322230999E-4</v>
      </c>
      <c r="AA327">
        <f t="shared" si="215"/>
        <v>2.2056464578234201E-3</v>
      </c>
      <c r="AB327">
        <f t="shared" si="216"/>
        <v>1885068.7874274901</v>
      </c>
      <c r="AC327">
        <f t="shared" si="217"/>
        <v>12524521.281603299</v>
      </c>
      <c r="AD327">
        <f t="shared" si="218"/>
        <v>14818851.1025653</v>
      </c>
      <c r="AE327" s="4">
        <f t="shared" si="219"/>
        <v>3.8969709906989197E-2</v>
      </c>
      <c r="AF327" s="4">
        <f t="shared" si="220"/>
        <v>9.8927263223216405E-2</v>
      </c>
      <c r="AG327" s="4">
        <f t="shared" si="221"/>
        <v>0.13639573571567501</v>
      </c>
    </row>
    <row r="328" spans="1:33">
      <c r="A328">
        <v>232870000</v>
      </c>
      <c r="B328">
        <v>246760000</v>
      </c>
      <c r="C328">
        <v>231020000</v>
      </c>
      <c r="D328">
        <v>155990000</v>
      </c>
      <c r="E328">
        <v>118740000</v>
      </c>
      <c r="F328">
        <v>150630000</v>
      </c>
      <c r="G328">
        <v>166850000</v>
      </c>
      <c r="H328">
        <v>187170000</v>
      </c>
      <c r="I328">
        <v>190610000</v>
      </c>
      <c r="M328" t="s">
        <v>1218</v>
      </c>
      <c r="N328" s="1">
        <v>1.4224E-82</v>
      </c>
      <c r="O328">
        <v>466810000</v>
      </c>
      <c r="P328" t="s">
        <v>1219</v>
      </c>
      <c r="Q328" t="s">
        <v>1220</v>
      </c>
      <c r="R328" t="s">
        <v>1221</v>
      </c>
      <c r="S328" t="s">
        <v>1222</v>
      </c>
      <c r="U328">
        <f t="shared" si="209"/>
        <v>236883333.33333299</v>
      </c>
      <c r="V328">
        <f t="shared" si="210"/>
        <v>141786666.66666701</v>
      </c>
      <c r="W328">
        <f t="shared" si="211"/>
        <v>181543333.33333299</v>
      </c>
      <c r="X328">
        <f t="shared" si="212"/>
        <v>0.59855062266938697</v>
      </c>
      <c r="Y328">
        <f t="shared" si="213"/>
        <v>0.766382888904524</v>
      </c>
      <c r="Z328">
        <f t="shared" si="214"/>
        <v>1.6726877519661399E-3</v>
      </c>
      <c r="AA328">
        <f t="shared" si="215"/>
        <v>3.4387509789746101E-3</v>
      </c>
      <c r="AB328">
        <f t="shared" si="216"/>
        <v>8603315.2524671201</v>
      </c>
      <c r="AC328">
        <f t="shared" si="217"/>
        <v>20138123.878190201</v>
      </c>
      <c r="AD328">
        <f t="shared" si="218"/>
        <v>12840519.2003024</v>
      </c>
      <c r="AE328" s="4">
        <f t="shared" si="219"/>
        <v>3.63187866845864E-2</v>
      </c>
      <c r="AF328" s="4">
        <f t="shared" si="220"/>
        <v>0.14203115392742699</v>
      </c>
      <c r="AG328" s="4">
        <f t="shared" si="221"/>
        <v>7.0729775445544804E-2</v>
      </c>
    </row>
    <row r="329" spans="1:33">
      <c r="A329">
        <v>9659800000</v>
      </c>
      <c r="B329">
        <v>8519400000</v>
      </c>
      <c r="C329">
        <v>8912800000</v>
      </c>
      <c r="D329">
        <v>6306500000</v>
      </c>
      <c r="E329">
        <v>7985600000</v>
      </c>
      <c r="F329">
        <v>7265900000</v>
      </c>
      <c r="G329">
        <v>9243500000</v>
      </c>
      <c r="H329">
        <v>9037700000</v>
      </c>
      <c r="I329">
        <v>9055700000</v>
      </c>
      <c r="M329" t="s">
        <v>443</v>
      </c>
      <c r="N329" s="1">
        <v>3.8546999999999999E-51</v>
      </c>
      <c r="O329">
        <v>22070000000</v>
      </c>
      <c r="P329" t="s">
        <v>1223</v>
      </c>
      <c r="Q329" t="s">
        <v>1223</v>
      </c>
      <c r="R329" t="s">
        <v>1224</v>
      </c>
      <c r="S329" t="s">
        <v>1225</v>
      </c>
      <c r="U329">
        <f t="shared" si="209"/>
        <v>9030666666.6666698</v>
      </c>
      <c r="V329">
        <f t="shared" si="210"/>
        <v>7186000000</v>
      </c>
      <c r="W329">
        <f t="shared" si="211"/>
        <v>9112300000</v>
      </c>
      <c r="X329">
        <f t="shared" si="212"/>
        <v>0.79573305772921898</v>
      </c>
      <c r="Y329">
        <f t="shared" si="213"/>
        <v>1.00903956887642</v>
      </c>
      <c r="Z329">
        <f t="shared" si="214"/>
        <v>3.5347343428914699E-2</v>
      </c>
      <c r="AA329">
        <f t="shared" si="215"/>
        <v>0.82249079825178095</v>
      </c>
      <c r="AB329">
        <f t="shared" si="216"/>
        <v>579264579.733073</v>
      </c>
      <c r="AC329">
        <f t="shared" si="217"/>
        <v>842396705.83401501</v>
      </c>
      <c r="AD329">
        <f t="shared" si="218"/>
        <v>113978419.00991599</v>
      </c>
      <c r="AE329" s="4">
        <f t="shared" si="219"/>
        <v>6.4144165775845904E-2</v>
      </c>
      <c r="AF329" s="4">
        <f t="shared" si="220"/>
        <v>0.11722748480851899</v>
      </c>
      <c r="AG329" s="4">
        <f t="shared" si="221"/>
        <v>1.25081943098796E-2</v>
      </c>
    </row>
    <row r="330" spans="1:33">
      <c r="A330">
        <v>0</v>
      </c>
      <c r="B330">
        <v>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236500000</v>
      </c>
      <c r="I330">
        <v>0</v>
      </c>
      <c r="N330" s="1">
        <v>3.7651999999999999E-7</v>
      </c>
      <c r="O330">
        <v>31330000</v>
      </c>
      <c r="P330" t="s">
        <v>1226</v>
      </c>
      <c r="Q330" t="s">
        <v>1226</v>
      </c>
      <c r="R330" t="s">
        <v>1227</v>
      </c>
      <c r="S330" t="s">
        <v>1228</v>
      </c>
      <c r="U330">
        <f t="shared" si="209"/>
        <v>0</v>
      </c>
      <c r="V330">
        <f t="shared" si="210"/>
        <v>0</v>
      </c>
      <c r="W330">
        <f t="shared" si="211"/>
        <v>78833333.333333299</v>
      </c>
      <c r="X330" t="e">
        <f t="shared" si="212"/>
        <v>#DIV/0!</v>
      </c>
      <c r="Y330" t="e">
        <f t="shared" si="213"/>
        <v>#DIV/0!</v>
      </c>
      <c r="Z330" t="e">
        <f t="shared" si="214"/>
        <v>#DIV/0!</v>
      </c>
      <c r="AA330">
        <f t="shared" si="215"/>
        <v>0.37390096630005898</v>
      </c>
      <c r="AB330">
        <f t="shared" si="216"/>
        <v>0</v>
      </c>
      <c r="AC330">
        <f t="shared" si="217"/>
        <v>0</v>
      </c>
      <c r="AD330">
        <f t="shared" si="218"/>
        <v>136543338.66334599</v>
      </c>
      <c r="AE330" s="4" t="e">
        <f t="shared" si="219"/>
        <v>#DIV/0!</v>
      </c>
      <c r="AF330" s="4" t="e">
        <f t="shared" si="220"/>
        <v>#DIV/0!</v>
      </c>
      <c r="AG330" s="4">
        <f t="shared" si="221"/>
        <v>1.7320508075688801</v>
      </c>
    </row>
    <row r="331" spans="1:33">
      <c r="A331">
        <v>291850000</v>
      </c>
      <c r="B331">
        <v>304130000</v>
      </c>
      <c r="C331">
        <v>282590000</v>
      </c>
      <c r="D331">
        <v>241800000</v>
      </c>
      <c r="E331">
        <v>176260000</v>
      </c>
      <c r="F331">
        <v>206030000</v>
      </c>
      <c r="G331">
        <v>279200000</v>
      </c>
      <c r="H331">
        <v>236300000</v>
      </c>
      <c r="I331">
        <v>233800000</v>
      </c>
      <c r="N331" s="1">
        <v>1.1328E-36</v>
      </c>
      <c r="O331">
        <v>519800000</v>
      </c>
      <c r="P331" t="s">
        <v>1229</v>
      </c>
      <c r="Q331" t="s">
        <v>1230</v>
      </c>
      <c r="R331" t="s">
        <v>1231</v>
      </c>
      <c r="S331" t="s">
        <v>1232</v>
      </c>
      <c r="U331">
        <f t="shared" si="209"/>
        <v>292856666.66666698</v>
      </c>
      <c r="V331">
        <f t="shared" si="210"/>
        <v>208030000</v>
      </c>
      <c r="W331">
        <f t="shared" si="211"/>
        <v>249766666.66666701</v>
      </c>
      <c r="X331">
        <f t="shared" si="212"/>
        <v>0.71034749649999396</v>
      </c>
      <c r="Y331">
        <f t="shared" si="213"/>
        <v>0.85286317538727696</v>
      </c>
      <c r="Z331">
        <f t="shared" si="214"/>
        <v>1.3130364015588199E-2</v>
      </c>
      <c r="AA331">
        <f t="shared" si="215"/>
        <v>5.4486740444980898E-2</v>
      </c>
      <c r="AB331">
        <f t="shared" si="216"/>
        <v>10805227.130113199</v>
      </c>
      <c r="AC331">
        <f t="shared" si="217"/>
        <v>32815741.6493975</v>
      </c>
      <c r="AD331">
        <f t="shared" si="218"/>
        <v>25520645.2374021</v>
      </c>
      <c r="AE331" s="4">
        <f t="shared" si="219"/>
        <v>3.6895957510886403E-2</v>
      </c>
      <c r="AF331" s="4">
        <f t="shared" si="220"/>
        <v>0.15774523698215401</v>
      </c>
      <c r="AG331" s="4">
        <f t="shared" si="221"/>
        <v>0.10217794703350599</v>
      </c>
    </row>
    <row r="332" spans="1:33">
      <c r="A332">
        <v>381220000</v>
      </c>
      <c r="B332">
        <v>390240000</v>
      </c>
      <c r="C332">
        <v>364430000</v>
      </c>
      <c r="D332">
        <v>338340000</v>
      </c>
      <c r="E332">
        <v>361340000</v>
      </c>
      <c r="F332">
        <v>54244000</v>
      </c>
      <c r="G332">
        <v>199380000</v>
      </c>
      <c r="H332">
        <v>66978000</v>
      </c>
      <c r="I332">
        <v>101490000</v>
      </c>
      <c r="M332" t="s">
        <v>560</v>
      </c>
      <c r="N332" s="1">
        <v>5.9019000000000004E-81</v>
      </c>
      <c r="O332">
        <v>1487600000</v>
      </c>
      <c r="P332" t="s">
        <v>1233</v>
      </c>
      <c r="Q332" t="s">
        <v>1233</v>
      </c>
      <c r="R332" t="s">
        <v>1234</v>
      </c>
      <c r="S332" t="s">
        <v>1235</v>
      </c>
      <c r="U332">
        <f t="shared" si="209"/>
        <v>378630000</v>
      </c>
      <c r="V332">
        <f t="shared" si="210"/>
        <v>251308000</v>
      </c>
      <c r="W332">
        <f t="shared" si="211"/>
        <v>122616000</v>
      </c>
      <c r="X332">
        <f t="shared" si="212"/>
        <v>0.66372976256503702</v>
      </c>
      <c r="Y332">
        <f t="shared" si="213"/>
        <v>0.323841217019254</v>
      </c>
      <c r="Z332">
        <f t="shared" si="214"/>
        <v>0.26799451945897701</v>
      </c>
      <c r="AA332">
        <f t="shared" si="215"/>
        <v>3.1659732075482502E-3</v>
      </c>
      <c r="AB332">
        <f t="shared" si="216"/>
        <v>13098477.010706199</v>
      </c>
      <c r="AC332">
        <f t="shared" si="217"/>
        <v>171049452.12423199</v>
      </c>
      <c r="AD332">
        <f t="shared" si="218"/>
        <v>68682627.410430402</v>
      </c>
      <c r="AE332" s="4">
        <f t="shared" si="219"/>
        <v>3.4594398253456497E-2</v>
      </c>
      <c r="AF332" s="4">
        <f t="shared" si="220"/>
        <v>0.68063671719257701</v>
      </c>
      <c r="AG332" s="4">
        <f t="shared" si="221"/>
        <v>0.56014408731674803</v>
      </c>
    </row>
    <row r="333" spans="1:33">
      <c r="A333">
        <v>8466700</v>
      </c>
      <c r="B333">
        <v>8849800</v>
      </c>
      <c r="C333">
        <v>13611000</v>
      </c>
      <c r="D333">
        <v>10411000</v>
      </c>
      <c r="E333">
        <v>9858800</v>
      </c>
      <c r="F333">
        <v>8820300</v>
      </c>
      <c r="G333">
        <v>6263800</v>
      </c>
      <c r="H333">
        <v>0</v>
      </c>
      <c r="I333">
        <v>6943600</v>
      </c>
      <c r="J333" t="s">
        <v>182</v>
      </c>
      <c r="N333">
        <v>0</v>
      </c>
      <c r="O333">
        <v>45891000</v>
      </c>
      <c r="P333" t="s">
        <v>1236</v>
      </c>
      <c r="Q333" t="s">
        <v>1236</v>
      </c>
      <c r="S333" t="s">
        <v>1237</v>
      </c>
      <c r="U333">
        <f t="shared" si="209"/>
        <v>10309166.6666667</v>
      </c>
      <c r="V333">
        <f t="shared" si="210"/>
        <v>9696700</v>
      </c>
      <c r="W333">
        <f t="shared" si="211"/>
        <v>4402466.6666666698</v>
      </c>
      <c r="X333">
        <f t="shared" si="212"/>
        <v>0.94059008972597202</v>
      </c>
      <c r="Y333">
        <f t="shared" si="213"/>
        <v>0.42704389297550699</v>
      </c>
      <c r="Z333">
        <f t="shared" si="214"/>
        <v>0.73962941840501795</v>
      </c>
      <c r="AA333">
        <f t="shared" si="215"/>
        <v>9.9139738795206198E-2</v>
      </c>
      <c r="AB333">
        <f t="shared" si="216"/>
        <v>2865880.13066376</v>
      </c>
      <c r="AC333">
        <f t="shared" si="217"/>
        <v>807644.06145281601</v>
      </c>
      <c r="AD333">
        <f t="shared" si="218"/>
        <v>3827769.1379357399</v>
      </c>
      <c r="AE333" s="4">
        <f t="shared" si="219"/>
        <v>0.27799338426938103</v>
      </c>
      <c r="AF333" s="4">
        <f t="shared" si="220"/>
        <v>8.3290610357422204E-2</v>
      </c>
      <c r="AG333" s="4">
        <f t="shared" si="221"/>
        <v>0.86946010674373697</v>
      </c>
    </row>
    <row r="334" spans="1:33">
      <c r="A334">
        <v>3442200000</v>
      </c>
      <c r="B334">
        <v>3696400000</v>
      </c>
      <c r="C334">
        <v>3519000000</v>
      </c>
      <c r="D334">
        <v>3989800000</v>
      </c>
      <c r="E334">
        <v>3866800000</v>
      </c>
      <c r="F334">
        <v>4204400000</v>
      </c>
      <c r="G334">
        <v>3871100000</v>
      </c>
      <c r="H334">
        <v>4195100000</v>
      </c>
      <c r="I334">
        <v>4448400000</v>
      </c>
      <c r="M334" t="s">
        <v>1238</v>
      </c>
      <c r="N334" s="1">
        <v>6.2682000000000005E-32</v>
      </c>
      <c r="O334">
        <v>2984300000</v>
      </c>
      <c r="P334" t="s">
        <v>1239</v>
      </c>
      <c r="Q334" t="s">
        <v>1239</v>
      </c>
      <c r="R334" t="s">
        <v>1240</v>
      </c>
      <c r="S334" t="s">
        <v>1241</v>
      </c>
      <c r="U334">
        <f t="shared" si="209"/>
        <v>3552533333.3333302</v>
      </c>
      <c r="V334">
        <f t="shared" si="210"/>
        <v>4020333333.3333302</v>
      </c>
      <c r="W334">
        <f t="shared" si="211"/>
        <v>4171533333.3333302</v>
      </c>
      <c r="X334">
        <f t="shared" si="212"/>
        <v>1.1316806785767899</v>
      </c>
      <c r="Y334">
        <f t="shared" si="213"/>
        <v>1.17424185557724</v>
      </c>
      <c r="Z334">
        <f t="shared" si="214"/>
        <v>1.96039525275521E-2</v>
      </c>
      <c r="AA334">
        <f t="shared" si="215"/>
        <v>2.7835791789241501E-2</v>
      </c>
      <c r="AB334">
        <f t="shared" si="216"/>
        <v>130375508.947552</v>
      </c>
      <c r="AC334">
        <f t="shared" si="217"/>
        <v>170858576.99668899</v>
      </c>
      <c r="AD334">
        <f t="shared" si="218"/>
        <v>289370633.15639597</v>
      </c>
      <c r="AE334" s="4">
        <f t="shared" si="219"/>
        <v>3.6699306301855701E-2</v>
      </c>
      <c r="AF334" s="4">
        <f t="shared" si="220"/>
        <v>4.2498609650117397E-2</v>
      </c>
      <c r="AG334" s="4">
        <f t="shared" si="221"/>
        <v>6.9367930215043797E-2</v>
      </c>
    </row>
    <row r="335" spans="1:33">
      <c r="A335">
        <v>39003000000</v>
      </c>
      <c r="B335">
        <v>39596000000</v>
      </c>
      <c r="C335">
        <v>38003000000</v>
      </c>
      <c r="D335">
        <v>26850000000</v>
      </c>
      <c r="E335">
        <v>28075000000</v>
      </c>
      <c r="F335">
        <v>30305000000</v>
      </c>
      <c r="G335">
        <v>33390000000</v>
      </c>
      <c r="H335">
        <v>31626000000</v>
      </c>
      <c r="I335">
        <v>34539000000</v>
      </c>
      <c r="N335" s="1">
        <v>4.6630999999999999E-225</v>
      </c>
      <c r="O335">
        <v>7494100000</v>
      </c>
      <c r="P335" t="s">
        <v>1242</v>
      </c>
      <c r="Q335" t="s">
        <v>1243</v>
      </c>
      <c r="R335" t="s">
        <v>1244</v>
      </c>
      <c r="S335" t="s">
        <v>1245</v>
      </c>
      <c r="U335">
        <f t="shared" si="209"/>
        <v>38867333333.333298</v>
      </c>
      <c r="V335">
        <f t="shared" si="210"/>
        <v>28410000000</v>
      </c>
      <c r="W335">
        <f t="shared" si="211"/>
        <v>33185000000</v>
      </c>
      <c r="X335">
        <f t="shared" si="212"/>
        <v>0.73094801118334196</v>
      </c>
      <c r="Y335">
        <f t="shared" si="213"/>
        <v>0.85380182158110496</v>
      </c>
      <c r="Z335">
        <f t="shared" si="214"/>
        <v>7.15183568698346E-4</v>
      </c>
      <c r="AA335">
        <f t="shared" si="215"/>
        <v>4.1788837783069601E-3</v>
      </c>
      <c r="AB335">
        <f t="shared" si="216"/>
        <v>805118831.80890298</v>
      </c>
      <c r="AC335">
        <f t="shared" si="217"/>
        <v>1751692039.1438701</v>
      </c>
      <c r="AD335">
        <f t="shared" si="218"/>
        <v>1467280136.85186</v>
      </c>
      <c r="AE335" s="4">
        <f t="shared" si="219"/>
        <v>2.07145374472711E-2</v>
      </c>
      <c r="AF335" s="4">
        <f t="shared" si="220"/>
        <v>6.1657586735088601E-2</v>
      </c>
      <c r="AG335" s="4">
        <f t="shared" si="221"/>
        <v>4.4215161574562498E-2</v>
      </c>
    </row>
    <row r="336" spans="1:33">
      <c r="A336">
        <v>17016000000</v>
      </c>
      <c r="B336">
        <v>17309000000</v>
      </c>
      <c r="C336">
        <v>18149000000</v>
      </c>
      <c r="D336">
        <v>18123000000</v>
      </c>
      <c r="E336">
        <v>17502000000</v>
      </c>
      <c r="F336">
        <v>18172000000</v>
      </c>
      <c r="G336">
        <v>17384000000</v>
      </c>
      <c r="H336">
        <v>17212000000</v>
      </c>
      <c r="I336">
        <v>18738000000</v>
      </c>
      <c r="M336" t="s">
        <v>1246</v>
      </c>
      <c r="N336" s="1">
        <v>3.3428000000000002E-205</v>
      </c>
      <c r="O336">
        <v>14550000000</v>
      </c>
      <c r="P336" t="s">
        <v>1247</v>
      </c>
      <c r="Q336" t="s">
        <v>1248</v>
      </c>
      <c r="R336" t="s">
        <v>1249</v>
      </c>
      <c r="S336" t="s">
        <v>1250</v>
      </c>
      <c r="U336">
        <f t="shared" si="209"/>
        <v>17491333333.333302</v>
      </c>
      <c r="V336">
        <f t="shared" si="210"/>
        <v>17932333333.333302</v>
      </c>
      <c r="W336">
        <f t="shared" si="211"/>
        <v>17778000000</v>
      </c>
      <c r="X336">
        <f t="shared" si="212"/>
        <v>1.02521248618363</v>
      </c>
      <c r="Y336">
        <f t="shared" si="213"/>
        <v>1.0163890688721999</v>
      </c>
      <c r="Z336">
        <f t="shared" si="214"/>
        <v>0.33447671626101799</v>
      </c>
      <c r="AA336">
        <f t="shared" si="215"/>
        <v>0.65249403761191505</v>
      </c>
      <c r="AB336">
        <f t="shared" si="216"/>
        <v>588095513.78439701</v>
      </c>
      <c r="AC336">
        <f t="shared" si="217"/>
        <v>373484046.95961702</v>
      </c>
      <c r="AD336">
        <f t="shared" si="218"/>
        <v>835820554.90398204</v>
      </c>
      <c r="AE336" s="4">
        <f t="shared" si="219"/>
        <v>3.3622108879696397E-2</v>
      </c>
      <c r="AF336" s="4">
        <f t="shared" si="220"/>
        <v>2.0827409351429502E-2</v>
      </c>
      <c r="AG336" s="4">
        <f t="shared" si="221"/>
        <v>4.70143185343673E-2</v>
      </c>
    </row>
    <row r="337" spans="1:33">
      <c r="A337">
        <v>2991400000</v>
      </c>
      <c r="B337">
        <v>2908600000</v>
      </c>
      <c r="C337">
        <v>2843600000</v>
      </c>
      <c r="D337">
        <v>2070800000</v>
      </c>
      <c r="E337">
        <v>1854000000</v>
      </c>
      <c r="F337">
        <v>1905100000</v>
      </c>
      <c r="G337">
        <v>2689300000</v>
      </c>
      <c r="H337">
        <v>2300400000</v>
      </c>
      <c r="I337">
        <v>2475600000</v>
      </c>
      <c r="N337" s="1">
        <v>1.0414E-71</v>
      </c>
      <c r="O337">
        <v>1747800000</v>
      </c>
      <c r="P337" t="s">
        <v>1251</v>
      </c>
      <c r="Q337" t="s">
        <v>1252</v>
      </c>
      <c r="R337" t="s">
        <v>1253</v>
      </c>
      <c r="S337" t="s">
        <v>1254</v>
      </c>
      <c r="U337">
        <f t="shared" si="209"/>
        <v>2914533333.3333302</v>
      </c>
      <c r="V337">
        <f t="shared" si="210"/>
        <v>1943300000</v>
      </c>
      <c r="W337">
        <f t="shared" si="211"/>
        <v>2488433333.3333302</v>
      </c>
      <c r="X337">
        <f t="shared" si="212"/>
        <v>0.66676197447275698</v>
      </c>
      <c r="Y337">
        <f t="shared" si="213"/>
        <v>0.85380163776934004</v>
      </c>
      <c r="Z337">
        <f t="shared" si="214"/>
        <v>2.4128779504009601E-4</v>
      </c>
      <c r="AA337">
        <f t="shared" si="215"/>
        <v>2.3975715488776798E-2</v>
      </c>
      <c r="AB337">
        <f t="shared" si="216"/>
        <v>74078426.909143597</v>
      </c>
      <c r="AC337">
        <f t="shared" si="217"/>
        <v>113335740.170522</v>
      </c>
      <c r="AD337">
        <f t="shared" si="218"/>
        <v>194767356.950115</v>
      </c>
      <c r="AE337" s="4">
        <f t="shared" si="219"/>
        <v>2.54169084504587E-2</v>
      </c>
      <c r="AF337" s="4">
        <f t="shared" si="220"/>
        <v>5.8321278325797199E-2</v>
      </c>
      <c r="AG337" s="4">
        <f t="shared" si="221"/>
        <v>7.8269067666449296E-2</v>
      </c>
    </row>
    <row r="338" spans="1:33">
      <c r="A338">
        <v>4062900000</v>
      </c>
      <c r="B338">
        <v>4303500000</v>
      </c>
      <c r="C338">
        <v>4045200000</v>
      </c>
      <c r="D338">
        <v>3493000000</v>
      </c>
      <c r="E338">
        <v>3719700000</v>
      </c>
      <c r="F338">
        <v>3629700000</v>
      </c>
      <c r="G338">
        <v>3902300000</v>
      </c>
      <c r="H338">
        <v>4256900000</v>
      </c>
      <c r="I338">
        <v>4107200000</v>
      </c>
      <c r="N338" s="1">
        <v>3.9574000000000001E-129</v>
      </c>
      <c r="O338">
        <v>1300400000</v>
      </c>
      <c r="P338" t="s">
        <v>1255</v>
      </c>
      <c r="Q338" t="s">
        <v>1255</v>
      </c>
      <c r="R338" t="s">
        <v>1256</v>
      </c>
      <c r="S338" t="s">
        <v>1257</v>
      </c>
      <c r="U338">
        <f t="shared" si="209"/>
        <v>4137200000</v>
      </c>
      <c r="V338">
        <f t="shared" si="210"/>
        <v>3614133333.3333302</v>
      </c>
      <c r="W338">
        <f t="shared" si="211"/>
        <v>4088800000</v>
      </c>
      <c r="X338">
        <f t="shared" si="212"/>
        <v>0.87356988623545695</v>
      </c>
      <c r="Y338">
        <f t="shared" si="213"/>
        <v>0.98830126655709205</v>
      </c>
      <c r="Z338">
        <f t="shared" si="214"/>
        <v>7.9054357916718797E-3</v>
      </c>
      <c r="AA338">
        <f t="shared" si="215"/>
        <v>0.73301301240653005</v>
      </c>
      <c r="AB338">
        <f t="shared" si="216"/>
        <v>144291683.75204399</v>
      </c>
      <c r="AC338">
        <f t="shared" si="217"/>
        <v>114148864.792136</v>
      </c>
      <c r="AD338">
        <f t="shared" si="218"/>
        <v>178014634.229886</v>
      </c>
      <c r="AE338" s="4">
        <f t="shared" si="219"/>
        <v>3.4876651781892198E-2</v>
      </c>
      <c r="AF338" s="4">
        <f t="shared" si="220"/>
        <v>3.1584021469085101E-2</v>
      </c>
      <c r="AG338" s="4">
        <f t="shared" si="221"/>
        <v>4.3537134178704202E-2</v>
      </c>
    </row>
    <row r="339" spans="1:33">
      <c r="A339">
        <v>0</v>
      </c>
      <c r="B339">
        <v>0</v>
      </c>
      <c r="C339">
        <v>0</v>
      </c>
      <c r="D339">
        <v>8333000</v>
      </c>
      <c r="E339">
        <v>0</v>
      </c>
      <c r="F339">
        <v>7079000</v>
      </c>
      <c r="G339">
        <v>0</v>
      </c>
      <c r="H339">
        <v>10346000</v>
      </c>
      <c r="I339">
        <v>0</v>
      </c>
      <c r="N339" s="1">
        <v>1.5350999999999999E-6</v>
      </c>
      <c r="O339">
        <v>33741000</v>
      </c>
      <c r="P339" t="s">
        <v>1258</v>
      </c>
      <c r="Q339" t="s">
        <v>1258</v>
      </c>
      <c r="R339" t="s">
        <v>1259</v>
      </c>
      <c r="S339" t="s">
        <v>1260</v>
      </c>
      <c r="U339">
        <f t="shared" si="209"/>
        <v>0</v>
      </c>
      <c r="V339">
        <f t="shared" si="210"/>
        <v>5137333.3333333302</v>
      </c>
      <c r="W339">
        <f t="shared" si="211"/>
        <v>3448666.6666666698</v>
      </c>
      <c r="X339" t="e">
        <f t="shared" si="212"/>
        <v>#DIV/0!</v>
      </c>
      <c r="Y339" t="e">
        <f t="shared" si="213"/>
        <v>#DIV/0!</v>
      </c>
      <c r="Z339">
        <f t="shared" si="214"/>
        <v>0.11874313816753</v>
      </c>
      <c r="AA339">
        <f t="shared" si="215"/>
        <v>0.37390096630005898</v>
      </c>
      <c r="AB339">
        <f t="shared" si="216"/>
        <v>0</v>
      </c>
      <c r="AC339">
        <f t="shared" si="217"/>
        <v>4493025.07597424</v>
      </c>
      <c r="AD339">
        <f t="shared" si="218"/>
        <v>5973265.8850358697</v>
      </c>
      <c r="AE339" s="4" t="e">
        <f t="shared" si="219"/>
        <v>#DIV/0!</v>
      </c>
      <c r="AF339" s="4">
        <f t="shared" si="220"/>
        <v>0.87458313184030101</v>
      </c>
      <c r="AG339" s="4">
        <f t="shared" si="221"/>
        <v>1.7320508075688801</v>
      </c>
    </row>
    <row r="340" spans="1:33">
      <c r="A340">
        <v>20973000</v>
      </c>
      <c r="B340">
        <v>21858000</v>
      </c>
      <c r="C340">
        <v>25391000</v>
      </c>
      <c r="D340">
        <v>41023000</v>
      </c>
      <c r="E340">
        <v>32698000</v>
      </c>
      <c r="F340">
        <v>44841000</v>
      </c>
      <c r="G340">
        <v>26373000</v>
      </c>
      <c r="H340">
        <v>24303000</v>
      </c>
      <c r="I340">
        <v>31048000</v>
      </c>
      <c r="N340" s="1">
        <v>1.2009E-16</v>
      </c>
      <c r="O340">
        <v>84312000</v>
      </c>
      <c r="P340" t="s">
        <v>1261</v>
      </c>
      <c r="Q340" t="s">
        <v>1261</v>
      </c>
      <c r="R340" t="s">
        <v>1262</v>
      </c>
      <c r="S340" t="s">
        <v>1263</v>
      </c>
      <c r="U340">
        <f t="shared" si="209"/>
        <v>22740666.666666701</v>
      </c>
      <c r="V340">
        <f t="shared" si="210"/>
        <v>39520666.666666701</v>
      </c>
      <c r="W340">
        <f t="shared" si="211"/>
        <v>27241333.333333299</v>
      </c>
      <c r="X340">
        <f t="shared" si="212"/>
        <v>1.73788513969101</v>
      </c>
      <c r="Y340">
        <f t="shared" si="213"/>
        <v>1.1979126967840299</v>
      </c>
      <c r="Z340">
        <f t="shared" si="214"/>
        <v>1.18698516693102E-2</v>
      </c>
      <c r="AA340">
        <f t="shared" si="215"/>
        <v>0.135045763186213</v>
      </c>
      <c r="AB340">
        <f t="shared" si="216"/>
        <v>2337521.4081016099</v>
      </c>
      <c r="AC340">
        <f t="shared" si="217"/>
        <v>6209337.02848648</v>
      </c>
      <c r="AD340">
        <f t="shared" si="218"/>
        <v>3455323.1879714699</v>
      </c>
      <c r="AE340" s="4">
        <f t="shared" si="219"/>
        <v>0.102790364168521</v>
      </c>
      <c r="AF340" s="4">
        <f t="shared" si="220"/>
        <v>0.15711620152712899</v>
      </c>
      <c r="AG340" s="4">
        <f t="shared" si="221"/>
        <v>0.12684119186425499</v>
      </c>
    </row>
    <row r="341" spans="1:33">
      <c r="A341">
        <v>37395000</v>
      </c>
      <c r="B341">
        <v>26979000</v>
      </c>
      <c r="C341">
        <v>29555000</v>
      </c>
      <c r="D341">
        <v>80780000</v>
      </c>
      <c r="E341">
        <v>97722000</v>
      </c>
      <c r="F341">
        <v>70931000</v>
      </c>
      <c r="G341">
        <v>64569000</v>
      </c>
      <c r="H341">
        <v>76199000</v>
      </c>
      <c r="I341">
        <v>60957000</v>
      </c>
      <c r="N341" s="1">
        <v>1.2874999999999999E-22</v>
      </c>
      <c r="O341">
        <v>302480000</v>
      </c>
      <c r="P341" t="s">
        <v>1264</v>
      </c>
      <c r="Q341" t="s">
        <v>1265</v>
      </c>
      <c r="R341" t="s">
        <v>1266</v>
      </c>
      <c r="S341" t="s">
        <v>1267</v>
      </c>
      <c r="U341">
        <f t="shared" si="209"/>
        <v>31309666.666666701</v>
      </c>
      <c r="V341">
        <f t="shared" si="210"/>
        <v>83144333.333333299</v>
      </c>
      <c r="W341">
        <f t="shared" si="211"/>
        <v>67241666.666666701</v>
      </c>
      <c r="X341">
        <f t="shared" si="212"/>
        <v>2.6555483397033899</v>
      </c>
      <c r="Y341">
        <f t="shared" si="213"/>
        <v>2.14763278646637</v>
      </c>
      <c r="Z341">
        <f t="shared" si="214"/>
        <v>3.5444267775063799E-3</v>
      </c>
      <c r="AA341">
        <f t="shared" si="215"/>
        <v>2.9601402241970299E-3</v>
      </c>
      <c r="AB341">
        <f t="shared" si="216"/>
        <v>5425164.0835400904</v>
      </c>
      <c r="AC341">
        <f t="shared" si="217"/>
        <v>13551087.5701301</v>
      </c>
      <c r="AD341">
        <f t="shared" si="218"/>
        <v>7964734.8564364202</v>
      </c>
      <c r="AE341" s="4">
        <f t="shared" si="219"/>
        <v>0.17327441206251801</v>
      </c>
      <c r="AF341" s="4">
        <f t="shared" si="220"/>
        <v>0.16298269559517101</v>
      </c>
      <c r="AG341" s="4">
        <f t="shared" si="221"/>
        <v>0.11844939679915401</v>
      </c>
    </row>
    <row r="342" spans="1:33">
      <c r="A342">
        <v>9040700</v>
      </c>
      <c r="B342">
        <v>7905700</v>
      </c>
      <c r="C342">
        <v>0</v>
      </c>
      <c r="D342">
        <v>8197900</v>
      </c>
      <c r="E342">
        <v>11493000</v>
      </c>
      <c r="F342">
        <v>12143000</v>
      </c>
      <c r="G342">
        <v>4383000</v>
      </c>
      <c r="H342">
        <v>6377900</v>
      </c>
      <c r="I342">
        <v>9629100</v>
      </c>
      <c r="N342" s="1">
        <v>6.2284999999999996E-49</v>
      </c>
      <c r="O342">
        <v>43417000</v>
      </c>
      <c r="P342" t="s">
        <v>1268</v>
      </c>
      <c r="Q342" t="s">
        <v>1269</v>
      </c>
      <c r="R342" t="s">
        <v>1270</v>
      </c>
      <c r="S342" t="s">
        <v>1271</v>
      </c>
      <c r="U342">
        <f t="shared" si="209"/>
        <v>5648800</v>
      </c>
      <c r="V342">
        <f t="shared" si="210"/>
        <v>10611300</v>
      </c>
      <c r="W342">
        <f t="shared" si="211"/>
        <v>6796666.6666666698</v>
      </c>
      <c r="X342">
        <f t="shared" si="212"/>
        <v>1.8785051692394801</v>
      </c>
      <c r="Y342">
        <f t="shared" si="213"/>
        <v>1.2032054005570501</v>
      </c>
      <c r="Z342">
        <f t="shared" si="214"/>
        <v>0.18405560675642699</v>
      </c>
      <c r="AA342">
        <f t="shared" si="215"/>
        <v>0.74012515052794803</v>
      </c>
      <c r="AB342">
        <f t="shared" si="216"/>
        <v>4924810.89281609</v>
      </c>
      <c r="AC342">
        <f t="shared" si="217"/>
        <v>2115183.1291876398</v>
      </c>
      <c r="AD342">
        <f t="shared" si="218"/>
        <v>2648002.1607493702</v>
      </c>
      <c r="AE342" s="4">
        <f t="shared" si="219"/>
        <v>0.87183311372611705</v>
      </c>
      <c r="AF342" s="4">
        <f t="shared" si="220"/>
        <v>0.199333081638219</v>
      </c>
      <c r="AG342" s="4">
        <f t="shared" si="221"/>
        <v>0.38960306435743602</v>
      </c>
    </row>
    <row r="343" spans="1:33">
      <c r="A343">
        <v>0</v>
      </c>
      <c r="B343">
        <v>0</v>
      </c>
      <c r="C343">
        <v>0</v>
      </c>
      <c r="D343">
        <v>459620000</v>
      </c>
      <c r="E343">
        <v>490130000</v>
      </c>
      <c r="F343">
        <v>599730000</v>
      </c>
      <c r="G343">
        <v>245290000</v>
      </c>
      <c r="H343">
        <v>253650000</v>
      </c>
      <c r="I343">
        <v>254010000</v>
      </c>
      <c r="M343" s="2" t="s">
        <v>1272</v>
      </c>
      <c r="N343" s="1">
        <v>2.5199000000000002E-7</v>
      </c>
      <c r="O343">
        <v>47403000</v>
      </c>
      <c r="P343" t="s">
        <v>1273</v>
      </c>
      <c r="Q343" t="s">
        <v>1273</v>
      </c>
      <c r="R343" t="s">
        <v>1274</v>
      </c>
      <c r="S343" t="s">
        <v>1275</v>
      </c>
      <c r="U343">
        <f t="shared" si="209"/>
        <v>0</v>
      </c>
      <c r="V343">
        <f t="shared" si="210"/>
        <v>516493333.33333302</v>
      </c>
      <c r="W343">
        <f t="shared" si="211"/>
        <v>250983333.33333299</v>
      </c>
      <c r="X343" t="e">
        <f t="shared" si="212"/>
        <v>#DIV/0!</v>
      </c>
      <c r="Y343" t="e">
        <f t="shared" si="213"/>
        <v>#DIV/0!</v>
      </c>
      <c r="Z343">
        <f t="shared" si="214"/>
        <v>2.6405546616952498E-4</v>
      </c>
      <c r="AA343">
        <f t="shared" si="215"/>
        <v>9.9472301657330905E-8</v>
      </c>
      <c r="AB343">
        <f t="shared" si="216"/>
        <v>0</v>
      </c>
      <c r="AC343">
        <f t="shared" si="217"/>
        <v>73681558.298758402</v>
      </c>
      <c r="AD343">
        <f t="shared" si="218"/>
        <v>4933855.8281868501</v>
      </c>
      <c r="AE343" s="4" t="e">
        <f t="shared" si="219"/>
        <v>#DIV/0!</v>
      </c>
      <c r="AF343" s="4">
        <f t="shared" si="220"/>
        <v>0.14265732690726901</v>
      </c>
      <c r="AG343" s="4">
        <f t="shared" si="221"/>
        <v>1.9658101447055602E-2</v>
      </c>
    </row>
    <row r="344" spans="1:33">
      <c r="A344">
        <v>0</v>
      </c>
      <c r="B344">
        <v>0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26982000</v>
      </c>
      <c r="N344" s="1">
        <v>4.5682E-14</v>
      </c>
      <c r="O344">
        <v>63232000</v>
      </c>
      <c r="P344" t="s">
        <v>1276</v>
      </c>
      <c r="Q344" t="s">
        <v>1277</v>
      </c>
      <c r="R344" t="s">
        <v>1278</v>
      </c>
      <c r="S344" t="s">
        <v>1279</v>
      </c>
      <c r="U344">
        <f t="shared" si="209"/>
        <v>0</v>
      </c>
      <c r="V344">
        <f t="shared" si="210"/>
        <v>0</v>
      </c>
      <c r="W344">
        <f t="shared" si="211"/>
        <v>8994000</v>
      </c>
      <c r="X344" t="e">
        <f t="shared" si="212"/>
        <v>#DIV/0!</v>
      </c>
      <c r="Y344" t="e">
        <f t="shared" si="213"/>
        <v>#DIV/0!</v>
      </c>
      <c r="Z344" t="e">
        <f t="shared" si="214"/>
        <v>#DIV/0!</v>
      </c>
      <c r="AA344">
        <f t="shared" si="215"/>
        <v>0.37390096630005898</v>
      </c>
      <c r="AB344">
        <f t="shared" si="216"/>
        <v>0</v>
      </c>
      <c r="AC344">
        <f t="shared" si="217"/>
        <v>0</v>
      </c>
      <c r="AD344">
        <f t="shared" si="218"/>
        <v>15578064.963274499</v>
      </c>
      <c r="AE344" s="4" t="e">
        <f t="shared" si="219"/>
        <v>#DIV/0!</v>
      </c>
      <c r="AF344" s="4" t="e">
        <f t="shared" si="220"/>
        <v>#DIV/0!</v>
      </c>
      <c r="AG344" s="4">
        <f t="shared" si="221"/>
        <v>1.7320508075688801</v>
      </c>
    </row>
    <row r="345" spans="1:33">
      <c r="A345">
        <v>0</v>
      </c>
      <c r="B345">
        <v>22351000</v>
      </c>
      <c r="C345">
        <v>21151000</v>
      </c>
      <c r="D345">
        <v>15267000</v>
      </c>
      <c r="E345">
        <v>18635000</v>
      </c>
      <c r="F345">
        <v>18126000</v>
      </c>
      <c r="G345">
        <v>0</v>
      </c>
      <c r="H345">
        <v>16529000</v>
      </c>
      <c r="I345">
        <v>0</v>
      </c>
      <c r="N345" s="1">
        <v>1.1704000000000001E-6</v>
      </c>
      <c r="O345">
        <v>24572000</v>
      </c>
      <c r="P345" t="s">
        <v>1280</v>
      </c>
      <c r="Q345" t="s">
        <v>1280</v>
      </c>
      <c r="R345" t="s">
        <v>1281</v>
      </c>
      <c r="S345" t="s">
        <v>1282</v>
      </c>
      <c r="U345">
        <f t="shared" si="209"/>
        <v>14500666.6666667</v>
      </c>
      <c r="V345">
        <f t="shared" si="210"/>
        <v>17342666.666666701</v>
      </c>
      <c r="W345">
        <f t="shared" si="211"/>
        <v>5509666.6666666698</v>
      </c>
      <c r="X345">
        <f t="shared" si="212"/>
        <v>1.19599098892005</v>
      </c>
      <c r="Y345">
        <f t="shared" si="213"/>
        <v>0.37995954209001898</v>
      </c>
      <c r="Z345">
        <f t="shared" si="214"/>
        <v>0.71811122245432801</v>
      </c>
      <c r="AA345">
        <f t="shared" si="215"/>
        <v>0.37967930610398198</v>
      </c>
      <c r="AB345">
        <f t="shared" si="216"/>
        <v>12572271.088921599</v>
      </c>
      <c r="AC345">
        <f t="shared" si="217"/>
        <v>1815506.6326877801</v>
      </c>
      <c r="AD345">
        <f t="shared" si="218"/>
        <v>9543022.5994353201</v>
      </c>
      <c r="AE345" s="4">
        <f t="shared" si="219"/>
        <v>0.86701331586512598</v>
      </c>
      <c r="AF345" s="4">
        <f t="shared" si="220"/>
        <v>0.104684398748046</v>
      </c>
      <c r="AG345" s="4">
        <f t="shared" si="221"/>
        <v>1.7320508075688801</v>
      </c>
    </row>
    <row r="346" spans="1:33">
      <c r="A346">
        <v>1864000000</v>
      </c>
      <c r="B346">
        <v>2067800000</v>
      </c>
      <c r="C346">
        <v>1995800000</v>
      </c>
      <c r="D346">
        <v>1749500000</v>
      </c>
      <c r="E346">
        <v>1742500000</v>
      </c>
      <c r="F346">
        <v>1406200000</v>
      </c>
      <c r="G346">
        <v>1565200000</v>
      </c>
      <c r="H346">
        <v>1355600000</v>
      </c>
      <c r="I346">
        <v>1258800000</v>
      </c>
      <c r="M346" t="s">
        <v>469</v>
      </c>
      <c r="N346" s="1">
        <v>2.1357000000000001E-54</v>
      </c>
      <c r="O346">
        <v>179100000</v>
      </c>
      <c r="P346" t="s">
        <v>1283</v>
      </c>
      <c r="Q346" t="s">
        <v>1284</v>
      </c>
      <c r="R346" t="s">
        <v>1285</v>
      </c>
      <c r="S346" t="s">
        <v>1286</v>
      </c>
      <c r="U346">
        <f t="shared" si="209"/>
        <v>1975866666.6666701</v>
      </c>
      <c r="V346">
        <f t="shared" si="210"/>
        <v>1632733333.3333299</v>
      </c>
      <c r="W346">
        <f t="shared" si="211"/>
        <v>1393200000</v>
      </c>
      <c r="X346">
        <f t="shared" si="212"/>
        <v>0.82633780956879699</v>
      </c>
      <c r="Y346">
        <f t="shared" si="213"/>
        <v>0.70510830690329995</v>
      </c>
      <c r="Z346">
        <f t="shared" si="214"/>
        <v>5.5233474744803897E-2</v>
      </c>
      <c r="AA346">
        <f t="shared" si="215"/>
        <v>5.7756963806039003E-3</v>
      </c>
      <c r="AB346">
        <f t="shared" si="216"/>
        <v>103351890.80676401</v>
      </c>
      <c r="AC346">
        <f t="shared" si="217"/>
        <v>196214839.73780701</v>
      </c>
      <c r="AD346">
        <f t="shared" si="218"/>
        <v>156622348.34147999</v>
      </c>
      <c r="AE346" s="4">
        <f t="shared" si="219"/>
        <v>5.2307117960100701E-2</v>
      </c>
      <c r="AF346" s="4">
        <f t="shared" si="220"/>
        <v>0.12017568070177199</v>
      </c>
      <c r="AG346" s="4">
        <f t="shared" si="221"/>
        <v>0.11241914178975</v>
      </c>
    </row>
    <row r="347" spans="1:33">
      <c r="A347">
        <v>32896000</v>
      </c>
      <c r="B347">
        <v>30878000</v>
      </c>
      <c r="C347">
        <v>28665000</v>
      </c>
      <c r="D347">
        <v>27951000</v>
      </c>
      <c r="E347">
        <v>27425000</v>
      </c>
      <c r="F347">
        <v>32665000</v>
      </c>
      <c r="G347">
        <v>33321000</v>
      </c>
      <c r="H347">
        <v>28099000</v>
      </c>
      <c r="I347">
        <v>30710000</v>
      </c>
      <c r="N347" s="1">
        <v>3.0896999999999999E-20</v>
      </c>
      <c r="O347">
        <v>132310000</v>
      </c>
      <c r="P347" t="s">
        <v>1287</v>
      </c>
      <c r="Q347" t="s">
        <v>1287</v>
      </c>
      <c r="R347" t="s">
        <v>1288</v>
      </c>
      <c r="S347" t="s">
        <v>1289</v>
      </c>
      <c r="U347">
        <f t="shared" si="209"/>
        <v>30813000</v>
      </c>
      <c r="V347">
        <f t="shared" si="210"/>
        <v>29347000</v>
      </c>
      <c r="W347">
        <f t="shared" si="211"/>
        <v>30710000</v>
      </c>
      <c r="X347">
        <f t="shared" si="212"/>
        <v>0.95242267873949304</v>
      </c>
      <c r="Y347">
        <f t="shared" si="213"/>
        <v>0.99665725505468505</v>
      </c>
      <c r="Z347">
        <f t="shared" si="214"/>
        <v>0.51712753498827502</v>
      </c>
      <c r="AA347">
        <f t="shared" si="215"/>
        <v>0.96021263065750295</v>
      </c>
      <c r="AB347">
        <f t="shared" si="216"/>
        <v>2116248.80389807</v>
      </c>
      <c r="AC347">
        <f t="shared" si="217"/>
        <v>2885482.9751707101</v>
      </c>
      <c r="AD347">
        <f t="shared" si="218"/>
        <v>2611000</v>
      </c>
      <c r="AE347" s="4">
        <f t="shared" si="219"/>
        <v>6.8680388274366899E-2</v>
      </c>
      <c r="AF347" s="4">
        <f t="shared" si="220"/>
        <v>9.8322928243796903E-2</v>
      </c>
      <c r="AG347" s="4">
        <f t="shared" si="221"/>
        <v>8.5021165744057298E-2</v>
      </c>
    </row>
    <row r="348" spans="1:33">
      <c r="A348">
        <v>226750000</v>
      </c>
      <c r="B348">
        <v>165250000</v>
      </c>
      <c r="C348">
        <v>238680000</v>
      </c>
      <c r="D348">
        <v>117180000</v>
      </c>
      <c r="E348">
        <v>113200000</v>
      </c>
      <c r="F348">
        <v>133660000</v>
      </c>
      <c r="G348">
        <v>195800000</v>
      </c>
      <c r="H348">
        <v>138860000</v>
      </c>
      <c r="I348">
        <v>190330000</v>
      </c>
      <c r="M348" t="s">
        <v>1290</v>
      </c>
      <c r="N348" s="1">
        <v>1.522E-68</v>
      </c>
      <c r="O348">
        <v>355560000</v>
      </c>
      <c r="P348" t="s">
        <v>1291</v>
      </c>
      <c r="Q348" t="s">
        <v>1291</v>
      </c>
      <c r="R348" t="s">
        <v>1292</v>
      </c>
      <c r="S348" t="s">
        <v>1293</v>
      </c>
      <c r="U348">
        <f t="shared" si="209"/>
        <v>210226666.66666701</v>
      </c>
      <c r="V348">
        <f t="shared" si="210"/>
        <v>121346666.666667</v>
      </c>
      <c r="W348">
        <f t="shared" si="211"/>
        <v>174996666.66666701</v>
      </c>
      <c r="X348">
        <f t="shared" si="212"/>
        <v>0.57721824062916205</v>
      </c>
      <c r="Y348">
        <f t="shared" si="213"/>
        <v>0.832418976342995</v>
      </c>
      <c r="Z348">
        <f t="shared" si="214"/>
        <v>1.9662067700119201E-2</v>
      </c>
      <c r="AA348">
        <f t="shared" si="215"/>
        <v>0.29260355665483101</v>
      </c>
      <c r="AB348">
        <f t="shared" si="216"/>
        <v>39405033.096462898</v>
      </c>
      <c r="AC348">
        <f t="shared" si="217"/>
        <v>10847752.455386</v>
      </c>
      <c r="AD348">
        <f t="shared" si="218"/>
        <v>31414554.482489999</v>
      </c>
      <c r="AE348" s="4">
        <f t="shared" si="219"/>
        <v>0.18744069780140299</v>
      </c>
      <c r="AF348" s="4">
        <f t="shared" si="220"/>
        <v>8.9394729607070803E-2</v>
      </c>
      <c r="AG348" s="4">
        <f t="shared" si="221"/>
        <v>0.17951515923630901</v>
      </c>
    </row>
    <row r="349" spans="1:33">
      <c r="A349">
        <v>214390000</v>
      </c>
      <c r="B349">
        <v>0</v>
      </c>
      <c r="C349">
        <v>224370000</v>
      </c>
      <c r="D349">
        <v>281250000</v>
      </c>
      <c r="E349">
        <v>275670000</v>
      </c>
      <c r="F349">
        <v>285300000</v>
      </c>
      <c r="G349">
        <v>308690000</v>
      </c>
      <c r="H349">
        <v>266060000</v>
      </c>
      <c r="I349">
        <v>342100000</v>
      </c>
      <c r="N349" s="1">
        <v>8.16E-7</v>
      </c>
      <c r="O349">
        <v>12352000</v>
      </c>
      <c r="P349" t="s">
        <v>1294</v>
      </c>
      <c r="Q349" t="s">
        <v>1294</v>
      </c>
      <c r="R349" t="s">
        <v>1295</v>
      </c>
      <c r="S349" t="s">
        <v>1296</v>
      </c>
      <c r="U349">
        <f t="shared" si="209"/>
        <v>146253333.33333299</v>
      </c>
      <c r="V349">
        <f t="shared" si="210"/>
        <v>280740000</v>
      </c>
      <c r="W349">
        <f t="shared" si="211"/>
        <v>305616666.66666698</v>
      </c>
      <c r="X349">
        <f t="shared" si="212"/>
        <v>1.91954599325371</v>
      </c>
      <c r="Y349">
        <f t="shared" si="213"/>
        <v>2.0896389825872901</v>
      </c>
      <c r="Z349">
        <f t="shared" si="214"/>
        <v>0.14019382850140699</v>
      </c>
      <c r="AA349">
        <f t="shared" si="215"/>
        <v>0.105381751247039</v>
      </c>
      <c r="AB349">
        <f t="shared" si="216"/>
        <v>126757359.68113799</v>
      </c>
      <c r="AC349">
        <f t="shared" si="217"/>
        <v>4835214.5764174704</v>
      </c>
      <c r="AD349">
        <f t="shared" si="218"/>
        <v>38113048.071931101</v>
      </c>
      <c r="AE349" s="4">
        <f t="shared" si="219"/>
        <v>0.86669723548959199</v>
      </c>
      <c r="AF349" s="4">
        <f t="shared" si="220"/>
        <v>1.7223105280392802E-2</v>
      </c>
      <c r="AG349" s="4">
        <f t="shared" si="221"/>
        <v>0.124708670137747</v>
      </c>
    </row>
    <row r="350" spans="1:33">
      <c r="A350">
        <v>13470000000</v>
      </c>
      <c r="B350">
        <v>12000000000</v>
      </c>
      <c r="C350">
        <v>12438000000</v>
      </c>
      <c r="D350">
        <v>12362000000</v>
      </c>
      <c r="E350">
        <v>12571000000</v>
      </c>
      <c r="F350">
        <v>10778000000</v>
      </c>
      <c r="G350">
        <v>12921000000</v>
      </c>
      <c r="H350">
        <v>12673000000</v>
      </c>
      <c r="I350">
        <v>12034000000</v>
      </c>
      <c r="M350" t="s">
        <v>560</v>
      </c>
      <c r="N350">
        <v>0</v>
      </c>
      <c r="O350">
        <v>24456000000</v>
      </c>
      <c r="P350" t="s">
        <v>1297</v>
      </c>
      <c r="Q350" t="s">
        <v>1297</v>
      </c>
      <c r="R350" t="s">
        <v>1298</v>
      </c>
      <c r="S350" t="s">
        <v>1299</v>
      </c>
      <c r="U350">
        <f t="shared" si="209"/>
        <v>12636000000</v>
      </c>
      <c r="V350">
        <f t="shared" si="210"/>
        <v>11903666666.6667</v>
      </c>
      <c r="W350">
        <f t="shared" si="211"/>
        <v>12542666666.6667</v>
      </c>
      <c r="X350">
        <f t="shared" si="212"/>
        <v>0.94204389574759895</v>
      </c>
      <c r="Y350">
        <f t="shared" si="213"/>
        <v>0.99261369631740004</v>
      </c>
      <c r="Z350">
        <f t="shared" si="214"/>
        <v>0.36322917916780501</v>
      </c>
      <c r="AA350">
        <f t="shared" si="215"/>
        <v>0.86358752693061602</v>
      </c>
      <c r="AB350">
        <f t="shared" si="216"/>
        <v>754737040.29946697</v>
      </c>
      <c r="AC350">
        <f t="shared" si="217"/>
        <v>980440887.22030199</v>
      </c>
      <c r="AD350">
        <f t="shared" si="218"/>
        <v>457637775.247338</v>
      </c>
      <c r="AE350" s="4">
        <f t="shared" si="219"/>
        <v>5.97291105016989E-2</v>
      </c>
      <c r="AF350" s="4">
        <f t="shared" si="220"/>
        <v>8.2364612070815899E-2</v>
      </c>
      <c r="AG350" s="4">
        <f t="shared" si="221"/>
        <v>3.6486481496279803E-2</v>
      </c>
    </row>
    <row r="351" spans="1:33">
      <c r="A351">
        <v>0</v>
      </c>
      <c r="B351">
        <v>0</v>
      </c>
      <c r="C351"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2550000</v>
      </c>
      <c r="N351">
        <v>4.5886000000000001E-4</v>
      </c>
      <c r="O351">
        <v>21205000</v>
      </c>
      <c r="P351" t="s">
        <v>1300</v>
      </c>
      <c r="Q351" t="s">
        <v>1300</v>
      </c>
      <c r="R351" t="s">
        <v>1301</v>
      </c>
      <c r="S351" t="s">
        <v>1302</v>
      </c>
      <c r="U351">
        <f t="shared" si="209"/>
        <v>0</v>
      </c>
      <c r="V351">
        <f t="shared" si="210"/>
        <v>0</v>
      </c>
      <c r="W351">
        <f t="shared" si="211"/>
        <v>850000</v>
      </c>
      <c r="X351" t="e">
        <f t="shared" si="212"/>
        <v>#DIV/0!</v>
      </c>
      <c r="Y351" t="e">
        <f t="shared" si="213"/>
        <v>#DIV/0!</v>
      </c>
      <c r="Z351" t="e">
        <f t="shared" si="214"/>
        <v>#DIV/0!</v>
      </c>
      <c r="AA351">
        <f t="shared" si="215"/>
        <v>0.37390096630005898</v>
      </c>
      <c r="AB351">
        <f t="shared" si="216"/>
        <v>0</v>
      </c>
      <c r="AC351">
        <f t="shared" si="217"/>
        <v>0</v>
      </c>
      <c r="AD351">
        <f t="shared" si="218"/>
        <v>1472243.18643355</v>
      </c>
      <c r="AE351" s="4" t="e">
        <f t="shared" si="219"/>
        <v>#DIV/0!</v>
      </c>
      <c r="AF351" s="4" t="e">
        <f t="shared" si="220"/>
        <v>#DIV/0!</v>
      </c>
      <c r="AG351" s="4">
        <f t="shared" si="221"/>
        <v>1.7320508075688801</v>
      </c>
    </row>
    <row r="352" spans="1:33">
      <c r="A352">
        <v>209310000</v>
      </c>
      <c r="B352">
        <v>169640000</v>
      </c>
      <c r="C352">
        <v>200060000</v>
      </c>
      <c r="D352">
        <v>328620000</v>
      </c>
      <c r="E352">
        <v>242150000</v>
      </c>
      <c r="F352">
        <v>360760000</v>
      </c>
      <c r="G352">
        <v>292310000</v>
      </c>
      <c r="H352">
        <v>240110000</v>
      </c>
      <c r="I352">
        <v>296710000</v>
      </c>
      <c r="N352" s="1">
        <v>2.0787E-14</v>
      </c>
      <c r="O352">
        <v>192710000</v>
      </c>
      <c r="P352" t="s">
        <v>1303</v>
      </c>
      <c r="Q352" t="s">
        <v>1304</v>
      </c>
      <c r="R352" t="s">
        <v>1305</v>
      </c>
      <c r="S352" t="s">
        <v>1306</v>
      </c>
      <c r="U352">
        <f t="shared" si="209"/>
        <v>193003333.33333299</v>
      </c>
      <c r="V352">
        <f t="shared" si="210"/>
        <v>310510000</v>
      </c>
      <c r="W352">
        <f t="shared" si="211"/>
        <v>276376666.66666698</v>
      </c>
      <c r="X352">
        <f t="shared" si="212"/>
        <v>1.6088323172311401</v>
      </c>
      <c r="Y352">
        <f t="shared" si="213"/>
        <v>1.4319787223018601</v>
      </c>
      <c r="Z352">
        <f t="shared" si="214"/>
        <v>3.4753762866023601E-2</v>
      </c>
      <c r="AA352">
        <f t="shared" si="215"/>
        <v>1.8628103502739801E-2</v>
      </c>
      <c r="AB352">
        <f t="shared" si="216"/>
        <v>20755111.017128602</v>
      </c>
      <c r="AC352">
        <f t="shared" si="217"/>
        <v>61343802.4579501</v>
      </c>
      <c r="AD352">
        <f t="shared" si="218"/>
        <v>31484811.152892999</v>
      </c>
      <c r="AE352" s="4">
        <f t="shared" si="219"/>
        <v>0.107537578023498</v>
      </c>
      <c r="AF352" s="4">
        <f t="shared" si="220"/>
        <v>0.197558218601495</v>
      </c>
      <c r="AG352" s="4">
        <f t="shared" si="221"/>
        <v>0.11391993228888</v>
      </c>
    </row>
    <row r="353" spans="1:33">
      <c r="A353">
        <v>0</v>
      </c>
      <c r="B353">
        <v>0</v>
      </c>
      <c r="C353">
        <v>0</v>
      </c>
      <c r="D353">
        <v>0</v>
      </c>
      <c r="E353">
        <v>0</v>
      </c>
      <c r="F353">
        <v>0</v>
      </c>
      <c r="G353">
        <v>4598600</v>
      </c>
      <c r="H353">
        <v>0</v>
      </c>
      <c r="I353">
        <v>0</v>
      </c>
      <c r="N353">
        <v>5.3295999999999997E-4</v>
      </c>
      <c r="O353">
        <v>20586000</v>
      </c>
      <c r="P353" t="s">
        <v>1307</v>
      </c>
      <c r="Q353" t="s">
        <v>1307</v>
      </c>
      <c r="R353" t="s">
        <v>1308</v>
      </c>
      <c r="S353" t="s">
        <v>1309</v>
      </c>
      <c r="U353">
        <f t="shared" si="209"/>
        <v>0</v>
      </c>
      <c r="V353">
        <f t="shared" si="210"/>
        <v>0</v>
      </c>
      <c r="W353">
        <f t="shared" si="211"/>
        <v>1532866.66666667</v>
      </c>
      <c r="X353" t="e">
        <f t="shared" si="212"/>
        <v>#DIV/0!</v>
      </c>
      <c r="Y353" t="e">
        <f t="shared" si="213"/>
        <v>#DIV/0!</v>
      </c>
      <c r="Z353" t="e">
        <f t="shared" si="214"/>
        <v>#DIV/0!</v>
      </c>
      <c r="AA353">
        <f t="shared" si="215"/>
        <v>0.37390096630005898</v>
      </c>
      <c r="AB353">
        <f t="shared" si="216"/>
        <v>0</v>
      </c>
      <c r="AC353">
        <f t="shared" si="217"/>
        <v>0</v>
      </c>
      <c r="AD353">
        <f t="shared" si="218"/>
        <v>2655002.94789541</v>
      </c>
      <c r="AE353" s="4" t="e">
        <f t="shared" si="219"/>
        <v>#DIV/0!</v>
      </c>
      <c r="AF353" s="4" t="e">
        <f t="shared" si="220"/>
        <v>#DIV/0!</v>
      </c>
      <c r="AG353" s="4">
        <f t="shared" si="221"/>
        <v>1.7320508075688801</v>
      </c>
    </row>
    <row r="354" spans="1:33">
      <c r="A354">
        <v>1204000000</v>
      </c>
      <c r="B354">
        <v>1146700000</v>
      </c>
      <c r="C354">
        <v>994730000</v>
      </c>
      <c r="D354">
        <v>1159100000</v>
      </c>
      <c r="E354">
        <v>1307800000</v>
      </c>
      <c r="F354">
        <v>1324500000</v>
      </c>
      <c r="G354">
        <v>1264600000</v>
      </c>
      <c r="H354">
        <v>1204100000</v>
      </c>
      <c r="I354">
        <v>1168400000</v>
      </c>
      <c r="N354" s="1">
        <v>8.3041000000000003E-191</v>
      </c>
      <c r="O354">
        <v>1410100000</v>
      </c>
      <c r="P354" t="s">
        <v>1310</v>
      </c>
      <c r="Q354" t="s">
        <v>1311</v>
      </c>
      <c r="R354" t="s">
        <v>1312</v>
      </c>
      <c r="S354" t="s">
        <v>1313</v>
      </c>
      <c r="U354">
        <f t="shared" si="209"/>
        <v>1115143333.3333299</v>
      </c>
      <c r="V354">
        <f t="shared" si="210"/>
        <v>1263800000</v>
      </c>
      <c r="W354">
        <f t="shared" si="211"/>
        <v>1212366666.6666701</v>
      </c>
      <c r="X354">
        <f t="shared" si="212"/>
        <v>1.1333072280693399</v>
      </c>
      <c r="Y354">
        <f t="shared" si="213"/>
        <v>1.0871846070609801</v>
      </c>
      <c r="Z354">
        <f t="shared" si="214"/>
        <v>0.14266592230114999</v>
      </c>
      <c r="AA354">
        <f t="shared" si="215"/>
        <v>0.22858874799043399</v>
      </c>
      <c r="AB354">
        <f t="shared" si="216"/>
        <v>108145044.423373</v>
      </c>
      <c r="AC354">
        <f t="shared" si="217"/>
        <v>91056520.908719093</v>
      </c>
      <c r="AD354">
        <f t="shared" si="218"/>
        <v>48629860.511144102</v>
      </c>
      <c r="AE354" s="4">
        <f t="shared" si="219"/>
        <v>9.6978604624852194E-2</v>
      </c>
      <c r="AF354" s="4">
        <f t="shared" si="220"/>
        <v>7.2049787077638205E-2</v>
      </c>
      <c r="AG354" s="4">
        <f t="shared" si="221"/>
        <v>4.0111512340444903E-2</v>
      </c>
    </row>
    <row r="355" spans="1:33">
      <c r="A355">
        <v>1149500000</v>
      </c>
      <c r="B355">
        <v>1184400000</v>
      </c>
      <c r="C355">
        <v>977410000</v>
      </c>
      <c r="D355">
        <v>1108300000</v>
      </c>
      <c r="E355">
        <v>1368800000</v>
      </c>
      <c r="F355">
        <v>1404100000</v>
      </c>
      <c r="G355">
        <v>1024200000</v>
      </c>
      <c r="H355">
        <v>1290000000</v>
      </c>
      <c r="I355">
        <v>1024600000</v>
      </c>
      <c r="N355" s="1">
        <v>1.0698999999999999E-7</v>
      </c>
      <c r="O355">
        <v>719980000</v>
      </c>
      <c r="P355" t="s">
        <v>1314</v>
      </c>
      <c r="Q355" t="s">
        <v>1314</v>
      </c>
      <c r="R355" t="s">
        <v>1315</v>
      </c>
      <c r="S355" t="s">
        <v>1316</v>
      </c>
      <c r="U355">
        <f t="shared" si="209"/>
        <v>1103770000</v>
      </c>
      <c r="V355">
        <f t="shared" si="210"/>
        <v>1293733333.3333299</v>
      </c>
      <c r="W355">
        <f t="shared" si="211"/>
        <v>1112933333.3333299</v>
      </c>
      <c r="X355">
        <f t="shared" si="212"/>
        <v>1.1721040917340899</v>
      </c>
      <c r="Y355">
        <f t="shared" si="213"/>
        <v>1.0083018503251</v>
      </c>
      <c r="Z355">
        <f t="shared" si="214"/>
        <v>0.16835652349586</v>
      </c>
      <c r="AA355">
        <f t="shared" si="215"/>
        <v>0.93717486587801102</v>
      </c>
      <c r="AB355">
        <f t="shared" si="216"/>
        <v>110813535.72555999</v>
      </c>
      <c r="AC355">
        <f t="shared" si="217"/>
        <v>161556997.16611901</v>
      </c>
      <c r="AD355">
        <f t="shared" si="218"/>
        <v>153344361.92222199</v>
      </c>
      <c r="AE355" s="4">
        <f t="shared" si="219"/>
        <v>0.100395495189723</v>
      </c>
      <c r="AF355" s="4">
        <f t="shared" si="220"/>
        <v>0.124876582371008</v>
      </c>
      <c r="AG355" s="4">
        <f t="shared" si="221"/>
        <v>0.137783960035541</v>
      </c>
    </row>
    <row r="356" spans="1:33">
      <c r="A356">
        <v>449850000</v>
      </c>
      <c r="B356">
        <v>441480000</v>
      </c>
      <c r="C356">
        <v>470170000</v>
      </c>
      <c r="D356">
        <v>554780000</v>
      </c>
      <c r="E356">
        <v>574790000</v>
      </c>
      <c r="F356">
        <v>555710000</v>
      </c>
      <c r="G356">
        <v>520180000</v>
      </c>
      <c r="H356">
        <v>599640000</v>
      </c>
      <c r="I356">
        <v>568960000</v>
      </c>
      <c r="M356" t="s">
        <v>84</v>
      </c>
      <c r="N356" s="1">
        <v>3.7506000000000003E-5</v>
      </c>
      <c r="O356">
        <v>113970000</v>
      </c>
      <c r="P356" t="s">
        <v>1317</v>
      </c>
      <c r="Q356" t="s">
        <v>1317</v>
      </c>
      <c r="R356" t="s">
        <v>1318</v>
      </c>
      <c r="S356" t="s">
        <v>1319</v>
      </c>
      <c r="U356">
        <f t="shared" ref="U356:U386" si="222">AVERAGE(A356:C356)</f>
        <v>453833333.33333302</v>
      </c>
      <c r="V356">
        <f t="shared" ref="V356:V386" si="223">AVERAGE(D356:F356)</f>
        <v>561760000</v>
      </c>
      <c r="W356">
        <f t="shared" ref="W356:W386" si="224">AVERAGE(G356:I356)</f>
        <v>562926666.66666698</v>
      </c>
      <c r="X356">
        <f t="shared" ref="X356:X386" si="225">V356/U356</f>
        <v>1.2378112376055801</v>
      </c>
      <c r="Y356">
        <f t="shared" ref="Y356:Y386" si="226">W356/U356</f>
        <v>1.24038193169299</v>
      </c>
      <c r="Z356">
        <f t="shared" ref="Z356:Z386" si="227">TTEST(D356:F356,A356:C356,2,2)</f>
        <v>5.4895631731452304E-4</v>
      </c>
      <c r="AA356">
        <f t="shared" ref="AA356:AA386" si="228">TTEST(G356:I356,A356:C356,2,2)</f>
        <v>1.1466503159968E-2</v>
      </c>
      <c r="AB356">
        <f t="shared" ref="AB356:AB386" si="229">STDEV(A356:C356)</f>
        <v>14753956.531498</v>
      </c>
      <c r="AC356">
        <f t="shared" ref="AC356:AC386" si="230">STDEV(D356:F356)</f>
        <v>11293887.7274391</v>
      </c>
      <c r="AD356">
        <f t="shared" ref="AD356:AD386" si="231">STDEV(G356:I356)</f>
        <v>40072106.6745103</v>
      </c>
      <c r="AE356" s="4">
        <f t="shared" ref="AE356:AE386" si="232">AB356/U356</f>
        <v>3.2509636132569998E-2</v>
      </c>
      <c r="AF356" s="4">
        <f t="shared" ref="AF356:AF386" si="233">AC356/V356</f>
        <v>2.0104471175304599E-2</v>
      </c>
      <c r="AG356" s="4">
        <f t="shared" ref="AG356:AG386" si="234">AD356/W356</f>
        <v>7.1185305382306094E-2</v>
      </c>
    </row>
    <row r="357" spans="1:33">
      <c r="A357">
        <v>1188000000</v>
      </c>
      <c r="B357">
        <v>1122500000</v>
      </c>
      <c r="C357">
        <v>944870000</v>
      </c>
      <c r="D357">
        <v>1020500000</v>
      </c>
      <c r="E357">
        <v>936190000</v>
      </c>
      <c r="F357">
        <v>1061400000</v>
      </c>
      <c r="G357">
        <v>1141100000</v>
      </c>
      <c r="H357">
        <v>1278000000</v>
      </c>
      <c r="I357">
        <v>1494200000</v>
      </c>
      <c r="N357" s="1">
        <v>2.3029000000000001E-29</v>
      </c>
      <c r="O357">
        <v>243550000</v>
      </c>
      <c r="P357" t="s">
        <v>1320</v>
      </c>
      <c r="Q357" t="s">
        <v>1321</v>
      </c>
      <c r="R357" t="s">
        <v>1322</v>
      </c>
      <c r="S357" t="s">
        <v>1323</v>
      </c>
      <c r="U357">
        <f t="shared" si="222"/>
        <v>1085123333.3333299</v>
      </c>
      <c r="V357">
        <f t="shared" si="223"/>
        <v>1006030000</v>
      </c>
      <c r="W357">
        <f t="shared" si="224"/>
        <v>1304433333.3333299</v>
      </c>
      <c r="X357">
        <f t="shared" si="225"/>
        <v>0.92711120394916702</v>
      </c>
      <c r="Y357">
        <f t="shared" si="226"/>
        <v>1.2021060586047101</v>
      </c>
      <c r="Z357">
        <f t="shared" si="227"/>
        <v>0.38650258799246001</v>
      </c>
      <c r="AA357">
        <f t="shared" si="228"/>
        <v>0.15637373154366499</v>
      </c>
      <c r="AB357">
        <f t="shared" si="229"/>
        <v>125800678.191071</v>
      </c>
      <c r="AC357">
        <f t="shared" si="230"/>
        <v>63846861.316747598</v>
      </c>
      <c r="AD357">
        <f t="shared" si="231"/>
        <v>178027928.52059299</v>
      </c>
      <c r="AE357" s="4">
        <f t="shared" si="232"/>
        <v>0.115932147366724</v>
      </c>
      <c r="AF357" s="4">
        <f t="shared" si="233"/>
        <v>6.3464172357432305E-2</v>
      </c>
      <c r="AG357" s="4">
        <f t="shared" si="234"/>
        <v>0.13647913156716299</v>
      </c>
    </row>
    <row r="358" spans="1:33">
      <c r="A358">
        <v>9693700000</v>
      </c>
      <c r="B358">
        <v>9756700000</v>
      </c>
      <c r="C358">
        <v>10295000000</v>
      </c>
      <c r="D358">
        <v>11562000000</v>
      </c>
      <c r="E358">
        <v>11495000000</v>
      </c>
      <c r="F358">
        <v>11302000000</v>
      </c>
      <c r="G358">
        <v>10475000000</v>
      </c>
      <c r="H358">
        <v>10861000000</v>
      </c>
      <c r="I358">
        <v>11050000000</v>
      </c>
      <c r="M358" t="s">
        <v>364</v>
      </c>
      <c r="N358">
        <v>0</v>
      </c>
      <c r="O358">
        <v>18270000000</v>
      </c>
      <c r="P358" t="s">
        <v>1324</v>
      </c>
      <c r="Q358" t="s">
        <v>1325</v>
      </c>
      <c r="R358" t="s">
        <v>1326</v>
      </c>
      <c r="S358" t="s">
        <v>1327</v>
      </c>
      <c r="U358">
        <f t="shared" si="222"/>
        <v>9915133333.3333302</v>
      </c>
      <c r="V358">
        <f t="shared" si="223"/>
        <v>11453000000</v>
      </c>
      <c r="W358">
        <f t="shared" si="224"/>
        <v>10795333333.3333</v>
      </c>
      <c r="X358">
        <f t="shared" si="225"/>
        <v>1.1551029739052101</v>
      </c>
      <c r="Y358">
        <f t="shared" si="226"/>
        <v>1.08877339017125</v>
      </c>
      <c r="Z358">
        <f t="shared" si="227"/>
        <v>1.7240379430059399E-3</v>
      </c>
      <c r="AA358">
        <f t="shared" si="228"/>
        <v>2.60191478116409E-2</v>
      </c>
      <c r="AB358">
        <f t="shared" si="229"/>
        <v>330478839.46379</v>
      </c>
      <c r="AC358">
        <f t="shared" si="230"/>
        <v>134992592.38936001</v>
      </c>
      <c r="AD358">
        <f t="shared" si="231"/>
        <v>293070526.210558</v>
      </c>
      <c r="AE358" s="4">
        <f t="shared" si="232"/>
        <v>3.3330750919179697E-2</v>
      </c>
      <c r="AF358" s="4">
        <f t="shared" si="233"/>
        <v>1.1786657852908399E-2</v>
      </c>
      <c r="AG358" s="4">
        <f t="shared" si="234"/>
        <v>2.7147890404238699E-2</v>
      </c>
    </row>
    <row r="359" spans="1:33">
      <c r="A359">
        <v>1419500000</v>
      </c>
      <c r="B359">
        <v>1504600000</v>
      </c>
      <c r="C359">
        <v>1510100000</v>
      </c>
      <c r="D359">
        <v>1088200000</v>
      </c>
      <c r="E359">
        <v>1102000000</v>
      </c>
      <c r="F359">
        <v>1124500000</v>
      </c>
      <c r="G359">
        <v>1169400000</v>
      </c>
      <c r="H359">
        <v>1222800000</v>
      </c>
      <c r="I359">
        <v>1144000000</v>
      </c>
      <c r="N359" s="1">
        <v>3.5482000000000001E-255</v>
      </c>
      <c r="O359">
        <v>2257100000</v>
      </c>
      <c r="P359" t="s">
        <v>1328</v>
      </c>
      <c r="Q359" t="s">
        <v>1329</v>
      </c>
      <c r="R359" t="s">
        <v>1330</v>
      </c>
      <c r="S359" s="3">
        <v>41892</v>
      </c>
      <c r="U359">
        <f t="shared" si="222"/>
        <v>1478066666.6666701</v>
      </c>
      <c r="V359">
        <f t="shared" si="223"/>
        <v>1104900000</v>
      </c>
      <c r="W359">
        <f t="shared" si="224"/>
        <v>1178733333.3333299</v>
      </c>
      <c r="X359">
        <f t="shared" si="225"/>
        <v>0.74753055793604295</v>
      </c>
      <c r="Y359">
        <f t="shared" si="226"/>
        <v>0.79748319877317198</v>
      </c>
      <c r="Z359">
        <f t="shared" si="227"/>
        <v>2.7917724035879301E-4</v>
      </c>
      <c r="AA359">
        <f t="shared" si="228"/>
        <v>1.3225639503870699E-3</v>
      </c>
      <c r="AB359">
        <f t="shared" si="229"/>
        <v>50794717.573123001</v>
      </c>
      <c r="AC359">
        <f t="shared" si="230"/>
        <v>18322936.445886601</v>
      </c>
      <c r="AD359">
        <f t="shared" si="231"/>
        <v>40220558.590518497</v>
      </c>
      <c r="AE359" s="4">
        <f t="shared" si="232"/>
        <v>3.43656471786047E-2</v>
      </c>
      <c r="AF359" s="4">
        <f t="shared" si="233"/>
        <v>1.65833436925392E-2</v>
      </c>
      <c r="AG359" s="4">
        <f t="shared" si="234"/>
        <v>3.4121847115987702E-2</v>
      </c>
    </row>
    <row r="360" spans="1:33">
      <c r="A360">
        <v>1268600000</v>
      </c>
      <c r="B360">
        <v>1276000000</v>
      </c>
      <c r="C360">
        <v>1185000000</v>
      </c>
      <c r="D360">
        <v>1452900000</v>
      </c>
      <c r="E360">
        <v>1296000000</v>
      </c>
      <c r="F360">
        <v>1324400000</v>
      </c>
      <c r="G360">
        <v>1435000000</v>
      </c>
      <c r="H360">
        <v>1317800000</v>
      </c>
      <c r="I360">
        <v>1272200000</v>
      </c>
      <c r="N360" s="1">
        <v>9.3463000000000002E-54</v>
      </c>
      <c r="O360">
        <v>514090000</v>
      </c>
      <c r="P360" t="s">
        <v>1331</v>
      </c>
      <c r="Q360" t="s">
        <v>1331</v>
      </c>
      <c r="R360" t="s">
        <v>1332</v>
      </c>
      <c r="S360" t="s">
        <v>1333</v>
      </c>
      <c r="U360">
        <f t="shared" si="222"/>
        <v>1243200000</v>
      </c>
      <c r="V360">
        <f t="shared" si="223"/>
        <v>1357766666.6666701</v>
      </c>
      <c r="W360">
        <f t="shared" si="224"/>
        <v>1341666666.6666701</v>
      </c>
      <c r="X360">
        <f t="shared" si="225"/>
        <v>1.0921546546546499</v>
      </c>
      <c r="Y360">
        <f t="shared" si="226"/>
        <v>1.0792042042042</v>
      </c>
      <c r="Z360">
        <f t="shared" si="227"/>
        <v>0.11205250687755</v>
      </c>
      <c r="AA360">
        <f t="shared" si="228"/>
        <v>0.15683797366277799</v>
      </c>
      <c r="AB360">
        <f t="shared" si="229"/>
        <v>50538302.306270599</v>
      </c>
      <c r="AC360">
        <f t="shared" si="230"/>
        <v>83602651.473104194</v>
      </c>
      <c r="AD360">
        <f t="shared" si="231"/>
        <v>83983172.917753801</v>
      </c>
      <c r="AE360" s="4">
        <f t="shared" si="232"/>
        <v>4.0651787569393999E-2</v>
      </c>
      <c r="AF360" s="4">
        <f t="shared" si="233"/>
        <v>6.1573651442150698E-2</v>
      </c>
      <c r="AG360" s="4">
        <f t="shared" si="234"/>
        <v>6.2596153727518394E-2</v>
      </c>
    </row>
    <row r="361" spans="1:33">
      <c r="A361">
        <v>222440000</v>
      </c>
      <c r="B361">
        <v>193270000</v>
      </c>
      <c r="C361">
        <v>188600000</v>
      </c>
      <c r="D361">
        <v>0</v>
      </c>
      <c r="E361">
        <v>192510000</v>
      </c>
      <c r="F361">
        <v>175550000</v>
      </c>
      <c r="G361">
        <v>204510000</v>
      </c>
      <c r="H361">
        <v>226400000</v>
      </c>
      <c r="I361">
        <v>153250000</v>
      </c>
      <c r="N361" s="1">
        <v>4.0953000000000001E-15</v>
      </c>
      <c r="O361">
        <v>177200000</v>
      </c>
      <c r="P361" t="s">
        <v>1334</v>
      </c>
      <c r="Q361" t="s">
        <v>1335</v>
      </c>
      <c r="R361" t="s">
        <v>1336</v>
      </c>
      <c r="S361" t="s">
        <v>1337</v>
      </c>
      <c r="U361">
        <f t="shared" si="222"/>
        <v>201436666.66666701</v>
      </c>
      <c r="V361">
        <f t="shared" si="223"/>
        <v>122686666.666667</v>
      </c>
      <c r="W361">
        <f t="shared" si="224"/>
        <v>194720000</v>
      </c>
      <c r="X361">
        <f t="shared" si="225"/>
        <v>0.60905826479786895</v>
      </c>
      <c r="Y361">
        <f t="shared" si="226"/>
        <v>0.96665618639439999</v>
      </c>
      <c r="Z361">
        <f t="shared" si="227"/>
        <v>0.27579280432042103</v>
      </c>
      <c r="AA361">
        <f t="shared" si="228"/>
        <v>0.79448925507005796</v>
      </c>
      <c r="AB361">
        <f t="shared" si="229"/>
        <v>18338681.341179699</v>
      </c>
      <c r="AC361">
        <f t="shared" si="230"/>
        <v>106587635.46178</v>
      </c>
      <c r="AD361">
        <f t="shared" si="231"/>
        <v>37544822.545858398</v>
      </c>
      <c r="AE361" s="4">
        <f t="shared" si="232"/>
        <v>9.1039440061457103E-2</v>
      </c>
      <c r="AF361" s="4">
        <f t="shared" si="233"/>
        <v>0.86877929246682695</v>
      </c>
      <c r="AG361" s="4">
        <f t="shared" si="234"/>
        <v>0.192814413238796</v>
      </c>
    </row>
    <row r="362" spans="1:33">
      <c r="A362">
        <v>445000000</v>
      </c>
      <c r="B362">
        <v>462220000</v>
      </c>
      <c r="C362">
        <v>390400000</v>
      </c>
      <c r="D362">
        <v>334180000</v>
      </c>
      <c r="E362">
        <v>312900000</v>
      </c>
      <c r="F362">
        <v>441900000</v>
      </c>
      <c r="G362">
        <v>440130000</v>
      </c>
      <c r="H362">
        <v>314280000</v>
      </c>
      <c r="I362">
        <v>320070000</v>
      </c>
      <c r="N362" s="1">
        <v>2.1469E-29</v>
      </c>
      <c r="O362">
        <v>164330000</v>
      </c>
      <c r="P362" t="s">
        <v>1338</v>
      </c>
      <c r="Q362" t="s">
        <v>1339</v>
      </c>
      <c r="R362" t="s">
        <v>1340</v>
      </c>
      <c r="S362" t="s">
        <v>1341</v>
      </c>
      <c r="U362">
        <f t="shared" si="222"/>
        <v>432540000</v>
      </c>
      <c r="V362">
        <f t="shared" si="223"/>
        <v>362993333.33333302</v>
      </c>
      <c r="W362">
        <f t="shared" si="224"/>
        <v>358160000</v>
      </c>
      <c r="X362">
        <f t="shared" si="225"/>
        <v>0.83921332901774004</v>
      </c>
      <c r="Y362">
        <f t="shared" si="226"/>
        <v>0.82803902529245899</v>
      </c>
      <c r="Z362">
        <f t="shared" si="227"/>
        <v>0.200474949747352</v>
      </c>
      <c r="AA362">
        <f t="shared" si="228"/>
        <v>0.18405275631738299</v>
      </c>
      <c r="AB362">
        <f t="shared" si="229"/>
        <v>37496223.8098718</v>
      </c>
      <c r="AC362">
        <f t="shared" si="230"/>
        <v>69158557.918260098</v>
      </c>
      <c r="AD362">
        <f t="shared" si="231"/>
        <v>71047109.019297898</v>
      </c>
      <c r="AE362" s="4">
        <f t="shared" si="232"/>
        <v>8.6688453807443999E-2</v>
      </c>
      <c r="AF362" s="4">
        <f t="shared" si="233"/>
        <v>0.190522942344929</v>
      </c>
      <c r="AG362" s="4">
        <f t="shared" si="234"/>
        <v>0.198366956162882</v>
      </c>
    </row>
    <row r="363" spans="1:33">
      <c r="A363">
        <v>13001000</v>
      </c>
      <c r="B363">
        <v>29580000</v>
      </c>
      <c r="C363">
        <v>16053000</v>
      </c>
      <c r="D363">
        <v>0</v>
      </c>
      <c r="E363">
        <v>0</v>
      </c>
      <c r="F363">
        <v>23147000</v>
      </c>
      <c r="G363">
        <v>0</v>
      </c>
      <c r="H363">
        <v>12910000</v>
      </c>
      <c r="I363">
        <v>0</v>
      </c>
      <c r="N363" s="1">
        <v>5.5742999999999999E-11</v>
      </c>
      <c r="O363">
        <v>26249000</v>
      </c>
      <c r="P363" t="s">
        <v>1342</v>
      </c>
      <c r="Q363" t="s">
        <v>1342</v>
      </c>
      <c r="R363" t="s">
        <v>1343</v>
      </c>
      <c r="S363" t="s">
        <v>1344</v>
      </c>
      <c r="U363">
        <f t="shared" si="222"/>
        <v>19544666.666666701</v>
      </c>
      <c r="V363">
        <f t="shared" si="223"/>
        <v>7715666.6666666698</v>
      </c>
      <c r="W363">
        <f t="shared" si="224"/>
        <v>4303333.3333333302</v>
      </c>
      <c r="X363">
        <f t="shared" si="225"/>
        <v>0.394770952007368</v>
      </c>
      <c r="Y363">
        <f t="shared" si="226"/>
        <v>0.22017941808506999</v>
      </c>
      <c r="Z363">
        <f t="shared" si="227"/>
        <v>0.26993147723677902</v>
      </c>
      <c r="AA363">
        <f t="shared" si="228"/>
        <v>8.4274422038025695E-2</v>
      </c>
      <c r="AB363">
        <f t="shared" si="229"/>
        <v>8823809.4003289398</v>
      </c>
      <c r="AC363">
        <f t="shared" si="230"/>
        <v>13363926.6809323</v>
      </c>
      <c r="AD363">
        <f t="shared" si="231"/>
        <v>7453591.9752380699</v>
      </c>
      <c r="AE363" s="4">
        <f t="shared" si="232"/>
        <v>0.45146891225205199</v>
      </c>
      <c r="AF363" s="4">
        <f t="shared" si="233"/>
        <v>1.7320508075688801</v>
      </c>
      <c r="AG363" s="4">
        <f t="shared" si="234"/>
        <v>1.7320508075688801</v>
      </c>
    </row>
    <row r="364" spans="1:33">
      <c r="A364">
        <v>0</v>
      </c>
      <c r="B364">
        <v>0</v>
      </c>
      <c r="C364">
        <v>0</v>
      </c>
      <c r="D364">
        <v>0</v>
      </c>
      <c r="E364">
        <v>0</v>
      </c>
      <c r="F364">
        <v>0</v>
      </c>
      <c r="G364">
        <v>368230000</v>
      </c>
      <c r="H364">
        <v>272920000</v>
      </c>
      <c r="I364">
        <v>0</v>
      </c>
      <c r="N364">
        <v>2.9857000000000001E-4</v>
      </c>
      <c r="O364">
        <v>33131000</v>
      </c>
      <c r="P364" t="s">
        <v>1345</v>
      </c>
      <c r="Q364" t="s">
        <v>1345</v>
      </c>
      <c r="R364" t="s">
        <v>1346</v>
      </c>
      <c r="S364" t="s">
        <v>1347</v>
      </c>
      <c r="U364">
        <f t="shared" si="222"/>
        <v>0</v>
      </c>
      <c r="V364">
        <f t="shared" si="223"/>
        <v>0</v>
      </c>
      <c r="W364">
        <f t="shared" si="224"/>
        <v>213716666.66666701</v>
      </c>
      <c r="X364" t="e">
        <f t="shared" si="225"/>
        <v>#DIV/0!</v>
      </c>
      <c r="Y364" t="e">
        <f t="shared" si="226"/>
        <v>#DIV/0!</v>
      </c>
      <c r="Z364" t="e">
        <f t="shared" si="227"/>
        <v>#DIV/0!</v>
      </c>
      <c r="AA364">
        <f t="shared" si="228"/>
        <v>0.12483136124764101</v>
      </c>
      <c r="AB364">
        <f t="shared" si="229"/>
        <v>0</v>
      </c>
      <c r="AC364">
        <f t="shared" si="230"/>
        <v>0</v>
      </c>
      <c r="AD364">
        <f t="shared" si="231"/>
        <v>191120666.68294501</v>
      </c>
      <c r="AE364" s="4" t="e">
        <f t="shared" si="232"/>
        <v>#DIV/0!</v>
      </c>
      <c r="AF364" s="4" t="e">
        <f t="shared" si="233"/>
        <v>#DIV/0!</v>
      </c>
      <c r="AG364" s="4">
        <f t="shared" si="234"/>
        <v>0.89427123145727905</v>
      </c>
    </row>
    <row r="365" spans="1:33">
      <c r="A365">
        <v>4074600000</v>
      </c>
      <c r="B365">
        <v>4015500000</v>
      </c>
      <c r="C365">
        <v>3599400000</v>
      </c>
      <c r="D365">
        <v>3843600000</v>
      </c>
      <c r="E365">
        <v>3552500000</v>
      </c>
      <c r="F365">
        <v>4184900000</v>
      </c>
      <c r="G365">
        <v>4135700000</v>
      </c>
      <c r="H365">
        <v>3969400000</v>
      </c>
      <c r="I365">
        <v>3997300000</v>
      </c>
      <c r="M365" t="s">
        <v>1348</v>
      </c>
      <c r="N365" s="1">
        <v>4.2347999999999998E-294</v>
      </c>
      <c r="O365">
        <v>1780500000</v>
      </c>
      <c r="P365" t="s">
        <v>1349</v>
      </c>
      <c r="Q365" t="s">
        <v>1350</v>
      </c>
      <c r="R365" t="s">
        <v>1351</v>
      </c>
      <c r="S365" t="s">
        <v>1352</v>
      </c>
      <c r="U365">
        <f t="shared" si="222"/>
        <v>3896500000</v>
      </c>
      <c r="V365">
        <f t="shared" si="223"/>
        <v>3860333333.3333302</v>
      </c>
      <c r="W365">
        <f t="shared" si="224"/>
        <v>4034133333.3333302</v>
      </c>
      <c r="X365">
        <f t="shared" si="225"/>
        <v>0.99071816587535799</v>
      </c>
      <c r="Y365">
        <f t="shared" si="226"/>
        <v>1.0353222977886101</v>
      </c>
      <c r="Z365">
        <f t="shared" si="227"/>
        <v>0.88568307450124095</v>
      </c>
      <c r="AA365">
        <f t="shared" si="228"/>
        <v>0.43318305885923702</v>
      </c>
      <c r="AB365">
        <f t="shared" si="229"/>
        <v>258987470.739416</v>
      </c>
      <c r="AC365">
        <f t="shared" si="230"/>
        <v>316531899.39298898</v>
      </c>
      <c r="AD365">
        <f t="shared" si="231"/>
        <v>89058651.086423606</v>
      </c>
      <c r="AE365" s="4">
        <f t="shared" si="232"/>
        <v>6.6466693375956995E-2</v>
      </c>
      <c r="AF365" s="4">
        <f t="shared" si="233"/>
        <v>8.1996001915116704E-2</v>
      </c>
      <c r="AG365" s="4">
        <f t="shared" si="234"/>
        <v>2.2076278528165499E-2</v>
      </c>
    </row>
    <row r="366" spans="1:33">
      <c r="A366">
        <v>268140000</v>
      </c>
      <c r="B366">
        <v>246040000</v>
      </c>
      <c r="C366">
        <v>237110000</v>
      </c>
      <c r="D366">
        <v>219180000</v>
      </c>
      <c r="E366">
        <v>217000000</v>
      </c>
      <c r="F366">
        <v>183320000</v>
      </c>
      <c r="G366">
        <v>206500000</v>
      </c>
      <c r="H366">
        <v>208340000</v>
      </c>
      <c r="I366">
        <v>182210000</v>
      </c>
      <c r="N366" s="1">
        <v>1.4870000000000001E-40</v>
      </c>
      <c r="O366">
        <v>187580000</v>
      </c>
      <c r="P366" t="s">
        <v>1353</v>
      </c>
      <c r="Q366" t="s">
        <v>1353</v>
      </c>
      <c r="R366" t="s">
        <v>1354</v>
      </c>
      <c r="S366" t="s">
        <v>1355</v>
      </c>
      <c r="U366">
        <f t="shared" si="222"/>
        <v>250430000</v>
      </c>
      <c r="V366">
        <f t="shared" si="223"/>
        <v>206500000</v>
      </c>
      <c r="W366">
        <f t="shared" si="224"/>
        <v>199016666.66666701</v>
      </c>
      <c r="X366">
        <f t="shared" si="225"/>
        <v>0.82458171944255898</v>
      </c>
      <c r="Y366">
        <f t="shared" si="226"/>
        <v>0.79469978303983801</v>
      </c>
      <c r="Z366">
        <f t="shared" si="227"/>
        <v>4.1421103714795397E-2</v>
      </c>
      <c r="AA366">
        <f t="shared" si="228"/>
        <v>1.46487015762498E-2</v>
      </c>
      <c r="AB366">
        <f t="shared" si="229"/>
        <v>15974019.5317271</v>
      </c>
      <c r="AC366">
        <f t="shared" si="230"/>
        <v>20104039.395106599</v>
      </c>
      <c r="AD366">
        <f t="shared" si="231"/>
        <v>14584047.220621999</v>
      </c>
      <c r="AE366" s="4">
        <f t="shared" si="232"/>
        <v>6.3786365578114207E-2</v>
      </c>
      <c r="AF366" s="4">
        <f t="shared" si="233"/>
        <v>9.7356122978724702E-2</v>
      </c>
      <c r="AG366" s="4">
        <f t="shared" si="234"/>
        <v>7.3280532052367703E-2</v>
      </c>
    </row>
    <row r="367" spans="1:33">
      <c r="A367">
        <v>8831500</v>
      </c>
      <c r="B367">
        <v>12916000</v>
      </c>
      <c r="C367">
        <v>8964400</v>
      </c>
      <c r="D367">
        <v>0</v>
      </c>
      <c r="E367">
        <v>0</v>
      </c>
      <c r="F367">
        <v>0</v>
      </c>
      <c r="G367">
        <v>10620000</v>
      </c>
      <c r="H367">
        <v>0</v>
      </c>
      <c r="I367">
        <v>11175000</v>
      </c>
      <c r="N367" s="1">
        <v>8.1597000000000002E-7</v>
      </c>
      <c r="O367">
        <v>30808000</v>
      </c>
      <c r="P367" t="s">
        <v>1356</v>
      </c>
      <c r="Q367" t="s">
        <v>1356</v>
      </c>
      <c r="R367" t="s">
        <v>1357</v>
      </c>
      <c r="S367" t="s">
        <v>1358</v>
      </c>
      <c r="U367">
        <f t="shared" si="222"/>
        <v>10237300</v>
      </c>
      <c r="V367">
        <f t="shared" si="223"/>
        <v>0</v>
      </c>
      <c r="W367">
        <f t="shared" si="224"/>
        <v>7265000</v>
      </c>
      <c r="X367">
        <f t="shared" si="225"/>
        <v>0</v>
      </c>
      <c r="Y367">
        <f t="shared" si="226"/>
        <v>0.70965977357311005</v>
      </c>
      <c r="Z367">
        <f t="shared" si="227"/>
        <v>1.5763730373872099E-3</v>
      </c>
      <c r="AA367">
        <f t="shared" si="228"/>
        <v>0.48582942459193701</v>
      </c>
      <c r="AB367">
        <f t="shared" si="229"/>
        <v>2320773.7653636099</v>
      </c>
      <c r="AC367">
        <f t="shared" si="230"/>
        <v>0</v>
      </c>
      <c r="AD367">
        <f t="shared" si="231"/>
        <v>6297791.2794883903</v>
      </c>
      <c r="AE367" s="4">
        <f t="shared" si="232"/>
        <v>0.22669783686749601</v>
      </c>
      <c r="AF367" s="4" t="e">
        <f t="shared" si="233"/>
        <v>#DIV/0!</v>
      </c>
      <c r="AG367" s="4">
        <f t="shared" si="234"/>
        <v>0.86686734748635796</v>
      </c>
    </row>
    <row r="368" spans="1:33">
      <c r="A368">
        <v>34478000000</v>
      </c>
      <c r="B368">
        <v>38517000000</v>
      </c>
      <c r="C368">
        <v>35842000000</v>
      </c>
      <c r="D368">
        <v>36969000000</v>
      </c>
      <c r="E368">
        <v>35643000000</v>
      </c>
      <c r="F368">
        <v>34215000000</v>
      </c>
      <c r="G368">
        <v>41669000000</v>
      </c>
      <c r="H368">
        <v>35938000000</v>
      </c>
      <c r="I368">
        <v>35942000000</v>
      </c>
      <c r="M368" t="s">
        <v>1359</v>
      </c>
      <c r="N368" s="1">
        <v>1.0387E-278</v>
      </c>
      <c r="O368">
        <v>16141000000</v>
      </c>
      <c r="P368" t="s">
        <v>1360</v>
      </c>
      <c r="Q368" t="s">
        <v>1361</v>
      </c>
      <c r="R368" t="s">
        <v>1362</v>
      </c>
      <c r="S368" t="s">
        <v>1363</v>
      </c>
      <c r="U368">
        <f t="shared" si="222"/>
        <v>36279000000</v>
      </c>
      <c r="V368">
        <f t="shared" si="223"/>
        <v>35609000000</v>
      </c>
      <c r="W368">
        <f t="shared" si="224"/>
        <v>37849666666.666702</v>
      </c>
      <c r="X368">
        <f t="shared" si="225"/>
        <v>0.98153201576669702</v>
      </c>
      <c r="Y368">
        <f t="shared" si="226"/>
        <v>1.0432941003519001</v>
      </c>
      <c r="Z368">
        <f t="shared" si="227"/>
        <v>0.66339341447310296</v>
      </c>
      <c r="AA368">
        <f t="shared" si="228"/>
        <v>0.52325409948718404</v>
      </c>
      <c r="AB368">
        <f t="shared" si="229"/>
        <v>2054654958.86779</v>
      </c>
      <c r="AC368">
        <f t="shared" si="230"/>
        <v>1377314778.8359799</v>
      </c>
      <c r="AD368">
        <f t="shared" si="231"/>
        <v>3307640296.8480902</v>
      </c>
      <c r="AE368" s="4">
        <f t="shared" si="232"/>
        <v>5.6634828933206302E-2</v>
      </c>
      <c r="AF368" s="4">
        <f t="shared" si="233"/>
        <v>3.8678839024852703E-2</v>
      </c>
      <c r="AG368" s="4">
        <f t="shared" si="234"/>
        <v>8.7388888414202504E-2</v>
      </c>
    </row>
    <row r="369" spans="1:33">
      <c r="A369">
        <v>389130000</v>
      </c>
      <c r="B369">
        <v>256830000</v>
      </c>
      <c r="C369">
        <v>276200000</v>
      </c>
      <c r="D369">
        <v>373900000</v>
      </c>
      <c r="E369">
        <v>274060000</v>
      </c>
      <c r="F369">
        <v>305610000</v>
      </c>
      <c r="G369">
        <v>317540000</v>
      </c>
      <c r="H369">
        <v>400410000</v>
      </c>
      <c r="I369">
        <v>314070000</v>
      </c>
      <c r="N369" s="1">
        <v>2.0878999999999999E-46</v>
      </c>
      <c r="O369">
        <v>282510000</v>
      </c>
      <c r="P369" t="s">
        <v>1364</v>
      </c>
      <c r="Q369" t="s">
        <v>1364</v>
      </c>
      <c r="R369" t="s">
        <v>1365</v>
      </c>
      <c r="S369" t="s">
        <v>1366</v>
      </c>
      <c r="U369">
        <f t="shared" si="222"/>
        <v>307386666.66666698</v>
      </c>
      <c r="V369">
        <f t="shared" si="223"/>
        <v>317856666.66666698</v>
      </c>
      <c r="W369">
        <f t="shared" si="224"/>
        <v>344006666.66666698</v>
      </c>
      <c r="X369">
        <f t="shared" si="225"/>
        <v>1.0340613342586999</v>
      </c>
      <c r="Y369">
        <f t="shared" si="226"/>
        <v>1.1191333391168601</v>
      </c>
      <c r="Z369">
        <f t="shared" si="227"/>
        <v>0.84646254770796503</v>
      </c>
      <c r="AA369">
        <f t="shared" si="228"/>
        <v>0.50437520877226805</v>
      </c>
      <c r="AB369">
        <f t="shared" si="229"/>
        <v>71451232.552933201</v>
      </c>
      <c r="AC369">
        <f t="shared" si="230"/>
        <v>51034224.137664102</v>
      </c>
      <c r="AD369">
        <f t="shared" si="231"/>
        <v>48877522.7822906</v>
      </c>
      <c r="AE369" s="4">
        <f t="shared" si="232"/>
        <v>0.23244740355122701</v>
      </c>
      <c r="AF369" s="4">
        <f t="shared" si="233"/>
        <v>0.16055735018194001</v>
      </c>
      <c r="AG369" s="4">
        <f t="shared" si="234"/>
        <v>0.142083068493703</v>
      </c>
    </row>
    <row r="370" spans="1:33">
      <c r="A370">
        <v>528300000</v>
      </c>
      <c r="B370">
        <v>597700000</v>
      </c>
      <c r="C370">
        <v>664240000</v>
      </c>
      <c r="D370">
        <v>364960000</v>
      </c>
      <c r="E370">
        <v>516250000</v>
      </c>
      <c r="F370">
        <v>472390000</v>
      </c>
      <c r="G370">
        <v>493920000</v>
      </c>
      <c r="H370">
        <v>551270000</v>
      </c>
      <c r="I370">
        <v>481480000</v>
      </c>
      <c r="M370" t="s">
        <v>1367</v>
      </c>
      <c r="N370" s="1">
        <v>2.3384000000000002E-31</v>
      </c>
      <c r="O370">
        <v>211730000</v>
      </c>
      <c r="P370" t="s">
        <v>1368</v>
      </c>
      <c r="Q370" t="s">
        <v>1368</v>
      </c>
      <c r="R370" t="s">
        <v>1369</v>
      </c>
      <c r="S370" t="s">
        <v>1370</v>
      </c>
      <c r="U370">
        <f t="shared" si="222"/>
        <v>596746666.66666698</v>
      </c>
      <c r="V370">
        <f t="shared" si="223"/>
        <v>451200000</v>
      </c>
      <c r="W370">
        <f t="shared" si="224"/>
        <v>508890000</v>
      </c>
      <c r="X370">
        <f t="shared" si="225"/>
        <v>0.75609974081687403</v>
      </c>
      <c r="Y370">
        <f t="shared" si="226"/>
        <v>0.85277392975243504</v>
      </c>
      <c r="Z370">
        <f t="shared" si="227"/>
        <v>7.1252871648848803E-2</v>
      </c>
      <c r="AA370">
        <f t="shared" si="228"/>
        <v>0.121068180538197</v>
      </c>
      <c r="AB370">
        <f t="shared" si="229"/>
        <v>67975014.037021995</v>
      </c>
      <c r="AC370">
        <f t="shared" si="230"/>
        <v>77839116.772995293</v>
      </c>
      <c r="AD370">
        <f t="shared" si="231"/>
        <v>37225484.550237902</v>
      </c>
      <c r="AE370" s="4">
        <f t="shared" si="232"/>
        <v>0.113909331771755</v>
      </c>
      <c r="AF370" s="4">
        <f t="shared" si="233"/>
        <v>0.17251577298979501</v>
      </c>
      <c r="AG370" s="4">
        <f t="shared" si="234"/>
        <v>7.3150355774799794E-2</v>
      </c>
    </row>
    <row r="371" spans="1:33">
      <c r="A371">
        <v>0</v>
      </c>
      <c r="B371">
        <v>3055000</v>
      </c>
      <c r="C371">
        <v>0</v>
      </c>
      <c r="D371">
        <v>0</v>
      </c>
      <c r="E371">
        <v>0</v>
      </c>
      <c r="F371">
        <v>2363100</v>
      </c>
      <c r="G371">
        <v>2647600</v>
      </c>
      <c r="H371">
        <v>2823100</v>
      </c>
      <c r="I371">
        <v>3124800</v>
      </c>
      <c r="N371" s="1">
        <v>9.0411000000000003E-12</v>
      </c>
      <c r="O371">
        <v>17296000</v>
      </c>
      <c r="P371" t="s">
        <v>1371</v>
      </c>
      <c r="Q371" t="s">
        <v>1372</v>
      </c>
      <c r="R371" t="s">
        <v>1373</v>
      </c>
      <c r="S371" t="s">
        <v>1374</v>
      </c>
      <c r="U371">
        <f t="shared" si="222"/>
        <v>1018333.33333333</v>
      </c>
      <c r="V371">
        <f t="shared" si="223"/>
        <v>787700</v>
      </c>
      <c r="W371">
        <f t="shared" si="224"/>
        <v>2865166.6666666698</v>
      </c>
      <c r="X371">
        <f t="shared" si="225"/>
        <v>0.77351882160392804</v>
      </c>
      <c r="Y371">
        <f t="shared" si="226"/>
        <v>2.81358428805237</v>
      </c>
      <c r="Z371">
        <f t="shared" si="227"/>
        <v>0.86653388837149403</v>
      </c>
      <c r="AA371">
        <f t="shared" si="228"/>
        <v>0.14677742644406</v>
      </c>
      <c r="AB371">
        <f t="shared" si="229"/>
        <v>1763805.0723743101</v>
      </c>
      <c r="AC371">
        <f t="shared" si="230"/>
        <v>1364336.4211220001</v>
      </c>
      <c r="AD371">
        <f t="shared" si="231"/>
        <v>241365.207379467</v>
      </c>
      <c r="AE371" s="4">
        <f t="shared" si="232"/>
        <v>1.7320508075688801</v>
      </c>
      <c r="AF371" s="4">
        <f t="shared" si="233"/>
        <v>1.7320508075688801</v>
      </c>
      <c r="AG371" s="4">
        <f t="shared" si="234"/>
        <v>8.4241245086196501E-2</v>
      </c>
    </row>
    <row r="372" spans="1:33">
      <c r="A372">
        <v>747890000</v>
      </c>
      <c r="B372">
        <v>668450000</v>
      </c>
      <c r="C372">
        <v>635940000</v>
      </c>
      <c r="D372">
        <v>496350000</v>
      </c>
      <c r="E372">
        <v>403000000</v>
      </c>
      <c r="F372">
        <v>484780000</v>
      </c>
      <c r="G372">
        <v>480020000</v>
      </c>
      <c r="H372">
        <v>454730000</v>
      </c>
      <c r="I372">
        <v>457170000</v>
      </c>
      <c r="M372" t="s">
        <v>1375</v>
      </c>
      <c r="N372" s="1">
        <v>1.3053999999999999E-13</v>
      </c>
      <c r="O372">
        <v>211660000</v>
      </c>
      <c r="P372" t="s">
        <v>1376</v>
      </c>
      <c r="Q372" t="s">
        <v>1376</v>
      </c>
      <c r="R372" t="s">
        <v>1377</v>
      </c>
      <c r="S372" t="s">
        <v>1378</v>
      </c>
      <c r="U372">
        <f t="shared" si="222"/>
        <v>684093333.33333302</v>
      </c>
      <c r="V372">
        <f t="shared" si="223"/>
        <v>461376666.66666698</v>
      </c>
      <c r="W372">
        <f t="shared" si="224"/>
        <v>463973333.33333302</v>
      </c>
      <c r="X372">
        <f t="shared" si="225"/>
        <v>0.67443526224491801</v>
      </c>
      <c r="Y372">
        <f t="shared" si="226"/>
        <v>0.67823104059874895</v>
      </c>
      <c r="Z372">
        <f t="shared" si="227"/>
        <v>7.3877638356754996E-3</v>
      </c>
      <c r="AA372">
        <f t="shared" si="228"/>
        <v>3.00140809000882E-3</v>
      </c>
      <c r="AB372">
        <f t="shared" si="229"/>
        <v>57591110.714530699</v>
      </c>
      <c r="AC372">
        <f t="shared" si="230"/>
        <v>50885583.747593299</v>
      </c>
      <c r="AD372">
        <f t="shared" si="231"/>
        <v>13950270.0093343</v>
      </c>
      <c r="AE372" s="4">
        <f t="shared" si="232"/>
        <v>8.4186042910125394E-2</v>
      </c>
      <c r="AF372" s="4">
        <f t="shared" si="233"/>
        <v>0.110290761158836</v>
      </c>
      <c r="AG372" s="4">
        <f t="shared" si="234"/>
        <v>3.0066965075581199E-2</v>
      </c>
    </row>
    <row r="373" spans="1:33">
      <c r="A373">
        <v>0</v>
      </c>
      <c r="B373">
        <v>0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108460000</v>
      </c>
      <c r="N373" s="1">
        <v>2.3914000000000002E-8</v>
      </c>
      <c r="O373">
        <v>96398000</v>
      </c>
      <c r="P373" t="s">
        <v>1379</v>
      </c>
      <c r="Q373" t="s">
        <v>1379</v>
      </c>
      <c r="R373" t="s">
        <v>1380</v>
      </c>
      <c r="S373" t="s">
        <v>1381</v>
      </c>
      <c r="U373">
        <f t="shared" si="222"/>
        <v>0</v>
      </c>
      <c r="V373">
        <f t="shared" si="223"/>
        <v>0</v>
      </c>
      <c r="W373">
        <f t="shared" si="224"/>
        <v>36153333.333333299</v>
      </c>
      <c r="X373" t="e">
        <f t="shared" si="225"/>
        <v>#DIV/0!</v>
      </c>
      <c r="Y373" t="e">
        <f t="shared" si="226"/>
        <v>#DIV/0!</v>
      </c>
      <c r="Z373" t="e">
        <f t="shared" si="227"/>
        <v>#DIV/0!</v>
      </c>
      <c r="AA373">
        <f t="shared" si="228"/>
        <v>0.37390096630005898</v>
      </c>
      <c r="AB373">
        <f t="shared" si="229"/>
        <v>0</v>
      </c>
      <c r="AC373">
        <f t="shared" si="230"/>
        <v>0</v>
      </c>
      <c r="AD373">
        <f t="shared" si="231"/>
        <v>62619410.196306802</v>
      </c>
      <c r="AE373" s="4" t="e">
        <f t="shared" si="232"/>
        <v>#DIV/0!</v>
      </c>
      <c r="AF373" s="4" t="e">
        <f t="shared" si="233"/>
        <v>#DIV/0!</v>
      </c>
      <c r="AG373" s="4">
        <f t="shared" si="234"/>
        <v>1.7320508075688801</v>
      </c>
    </row>
    <row r="374" spans="1:33">
      <c r="A374">
        <v>18230000</v>
      </c>
      <c r="B374">
        <v>19944000</v>
      </c>
      <c r="C374">
        <v>22980000</v>
      </c>
      <c r="D374">
        <v>0</v>
      </c>
      <c r="E374">
        <v>23235000</v>
      </c>
      <c r="F374">
        <v>20856000</v>
      </c>
      <c r="G374">
        <v>0</v>
      </c>
      <c r="H374">
        <v>20449000</v>
      </c>
      <c r="I374">
        <v>0</v>
      </c>
      <c r="N374" s="1">
        <v>2.3818999999999999E-15</v>
      </c>
      <c r="O374">
        <v>87017000</v>
      </c>
      <c r="P374" t="s">
        <v>1382</v>
      </c>
      <c r="Q374" t="s">
        <v>1382</v>
      </c>
      <c r="R374" t="s">
        <v>1383</v>
      </c>
      <c r="S374" t="s">
        <v>1384</v>
      </c>
      <c r="U374">
        <f t="shared" si="222"/>
        <v>20384666.666666701</v>
      </c>
      <c r="V374">
        <f t="shared" si="223"/>
        <v>14697000</v>
      </c>
      <c r="W374">
        <f t="shared" si="224"/>
        <v>6816333.3333333302</v>
      </c>
      <c r="X374">
        <f t="shared" si="225"/>
        <v>0.72098309186643506</v>
      </c>
      <c r="Y374">
        <f t="shared" si="226"/>
        <v>0.33438532230107598</v>
      </c>
      <c r="Z374">
        <f t="shared" si="227"/>
        <v>0.49100910971552097</v>
      </c>
      <c r="AA374">
        <f t="shared" si="228"/>
        <v>0.122888187198526</v>
      </c>
      <c r="AB374">
        <f t="shared" si="229"/>
        <v>2405465.7206731001</v>
      </c>
      <c r="AC374">
        <f t="shared" si="230"/>
        <v>12783437.2138326</v>
      </c>
      <c r="AD374">
        <f t="shared" si="231"/>
        <v>11806235.654658699</v>
      </c>
      <c r="AE374" s="4">
        <f t="shared" si="232"/>
        <v>0.11800368188539199</v>
      </c>
      <c r="AF374" s="4">
        <f t="shared" si="233"/>
        <v>0.86979908919048698</v>
      </c>
      <c r="AG374" s="4">
        <f t="shared" si="234"/>
        <v>1.7320508075688801</v>
      </c>
    </row>
    <row r="375" spans="1:33">
      <c r="A375">
        <v>0</v>
      </c>
      <c r="B375">
        <v>275150000</v>
      </c>
      <c r="C375">
        <v>0</v>
      </c>
      <c r="D375">
        <v>0</v>
      </c>
      <c r="E375">
        <v>0</v>
      </c>
      <c r="F375">
        <v>0</v>
      </c>
      <c r="G375">
        <v>0</v>
      </c>
      <c r="H375">
        <v>0</v>
      </c>
      <c r="I375">
        <v>0</v>
      </c>
      <c r="N375">
        <v>0</v>
      </c>
      <c r="O375">
        <v>38827000</v>
      </c>
      <c r="P375" t="s">
        <v>1385</v>
      </c>
      <c r="Q375" t="s">
        <v>1386</v>
      </c>
      <c r="S375" t="s">
        <v>1387</v>
      </c>
      <c r="U375">
        <f t="shared" si="222"/>
        <v>91716666.666666701</v>
      </c>
      <c r="V375">
        <f t="shared" si="223"/>
        <v>0</v>
      </c>
      <c r="W375">
        <f t="shared" si="224"/>
        <v>0</v>
      </c>
      <c r="X375">
        <f t="shared" si="225"/>
        <v>0</v>
      </c>
      <c r="Y375">
        <f t="shared" si="226"/>
        <v>0</v>
      </c>
      <c r="Z375">
        <f t="shared" si="227"/>
        <v>0.37390096630005898</v>
      </c>
      <c r="AA375">
        <f t="shared" si="228"/>
        <v>0.37390096630005898</v>
      </c>
      <c r="AB375">
        <f t="shared" si="229"/>
        <v>158857926.56752601</v>
      </c>
      <c r="AC375">
        <f t="shared" si="230"/>
        <v>0</v>
      </c>
      <c r="AD375">
        <f t="shared" si="231"/>
        <v>0</v>
      </c>
      <c r="AE375" s="4">
        <f t="shared" si="232"/>
        <v>1.7320508075688801</v>
      </c>
      <c r="AF375" s="4" t="e">
        <f t="shared" si="233"/>
        <v>#DIV/0!</v>
      </c>
      <c r="AG375" s="4" t="e">
        <f t="shared" si="234"/>
        <v>#DIV/0!</v>
      </c>
    </row>
    <row r="376" spans="1:33">
      <c r="A376">
        <v>0</v>
      </c>
      <c r="B376">
        <v>0</v>
      </c>
      <c r="C376">
        <v>0</v>
      </c>
      <c r="D376">
        <v>0</v>
      </c>
      <c r="E376">
        <v>200080000</v>
      </c>
      <c r="F376">
        <v>0</v>
      </c>
      <c r="G376">
        <v>238220000</v>
      </c>
      <c r="H376">
        <v>0</v>
      </c>
      <c r="I376">
        <v>132530000</v>
      </c>
      <c r="N376" s="1">
        <v>4.4448000000000002E-8</v>
      </c>
      <c r="O376">
        <v>225880000</v>
      </c>
      <c r="P376" t="s">
        <v>1388</v>
      </c>
      <c r="Q376" t="s">
        <v>1389</v>
      </c>
      <c r="R376" t="s">
        <v>1390</v>
      </c>
      <c r="S376" t="s">
        <v>1391</v>
      </c>
      <c r="U376">
        <f t="shared" si="222"/>
        <v>0</v>
      </c>
      <c r="V376">
        <f t="shared" si="223"/>
        <v>66693333.333333299</v>
      </c>
      <c r="W376">
        <f t="shared" si="224"/>
        <v>123583333.333333</v>
      </c>
      <c r="X376" t="e">
        <f t="shared" si="225"/>
        <v>#DIV/0!</v>
      </c>
      <c r="Y376" t="e">
        <f t="shared" si="226"/>
        <v>#DIV/0!</v>
      </c>
      <c r="Z376">
        <f t="shared" si="227"/>
        <v>0.37390096630005898</v>
      </c>
      <c r="AA376">
        <f t="shared" si="228"/>
        <v>0.147381494085533</v>
      </c>
      <c r="AB376">
        <f t="shared" si="229"/>
        <v>0</v>
      </c>
      <c r="AC376">
        <f t="shared" si="230"/>
        <v>115516241.85946</v>
      </c>
      <c r="AD376">
        <f t="shared" si="231"/>
        <v>119361736.889731</v>
      </c>
      <c r="AE376" s="4" t="e">
        <f t="shared" si="232"/>
        <v>#DIV/0!</v>
      </c>
      <c r="AF376" s="4">
        <f t="shared" si="233"/>
        <v>1.7320508075688801</v>
      </c>
      <c r="AG376" s="4">
        <f t="shared" si="234"/>
        <v>0.96584008272203004</v>
      </c>
    </row>
    <row r="377" spans="1:33">
      <c r="A377">
        <v>744610000</v>
      </c>
      <c r="B377">
        <v>440350000</v>
      </c>
      <c r="C377">
        <v>509990000</v>
      </c>
      <c r="D377">
        <v>0</v>
      </c>
      <c r="E377">
        <v>288410000</v>
      </c>
      <c r="F377">
        <v>392260000</v>
      </c>
      <c r="G377">
        <v>0</v>
      </c>
      <c r="H377">
        <v>0</v>
      </c>
      <c r="I377">
        <v>374700000</v>
      </c>
      <c r="N377" s="1">
        <v>5.6506999999999999E-19</v>
      </c>
      <c r="O377">
        <v>135250000</v>
      </c>
      <c r="P377" t="s">
        <v>1392</v>
      </c>
      <c r="Q377" t="s">
        <v>1393</v>
      </c>
      <c r="R377" t="s">
        <v>1394</v>
      </c>
      <c r="S377" t="s">
        <v>1395</v>
      </c>
      <c r="U377">
        <f t="shared" si="222"/>
        <v>564983333.33333302</v>
      </c>
      <c r="V377">
        <f t="shared" si="223"/>
        <v>226890000</v>
      </c>
      <c r="W377">
        <f t="shared" si="224"/>
        <v>124900000</v>
      </c>
      <c r="X377">
        <f t="shared" si="225"/>
        <v>0.40158706746511702</v>
      </c>
      <c r="Y377">
        <f t="shared" si="226"/>
        <v>0.22106846809640401</v>
      </c>
      <c r="Z377">
        <f t="shared" si="227"/>
        <v>8.5999024059136703E-2</v>
      </c>
      <c r="AA377">
        <f t="shared" si="228"/>
        <v>4.7031359142250102E-2</v>
      </c>
      <c r="AB377">
        <f t="shared" si="229"/>
        <v>159410592.28712901</v>
      </c>
      <c r="AC377">
        <f t="shared" si="230"/>
        <v>203237569.60758999</v>
      </c>
      <c r="AD377">
        <f t="shared" si="231"/>
        <v>216333145.86535299</v>
      </c>
      <c r="AE377" s="4">
        <f t="shared" si="232"/>
        <v>0.28215096425345099</v>
      </c>
      <c r="AF377" s="4">
        <f t="shared" si="233"/>
        <v>0.895753755597823</v>
      </c>
      <c r="AG377" s="4">
        <f t="shared" si="234"/>
        <v>1.7320508075688801</v>
      </c>
    </row>
    <row r="378" spans="1:33">
      <c r="A378">
        <v>120440000</v>
      </c>
      <c r="B378">
        <v>129540000</v>
      </c>
      <c r="C378">
        <v>121830000</v>
      </c>
      <c r="D378">
        <v>77187000</v>
      </c>
      <c r="E378">
        <v>65652000</v>
      </c>
      <c r="F378">
        <v>75637000</v>
      </c>
      <c r="G378">
        <v>85974000</v>
      </c>
      <c r="H378">
        <v>104630000</v>
      </c>
      <c r="I378">
        <v>91819000</v>
      </c>
      <c r="M378" t="s">
        <v>609</v>
      </c>
      <c r="N378" s="1">
        <v>1.0406E-10</v>
      </c>
      <c r="O378">
        <v>426080000</v>
      </c>
      <c r="P378" t="s">
        <v>1396</v>
      </c>
      <c r="Q378" t="s">
        <v>1396</v>
      </c>
      <c r="R378" t="s">
        <v>1397</v>
      </c>
      <c r="S378" t="s">
        <v>1398</v>
      </c>
      <c r="U378">
        <f t="shared" si="222"/>
        <v>123936666.666667</v>
      </c>
      <c r="V378">
        <f t="shared" si="223"/>
        <v>72825333.333333299</v>
      </c>
      <c r="W378">
        <f t="shared" si="224"/>
        <v>94141000</v>
      </c>
      <c r="X378">
        <f t="shared" si="225"/>
        <v>0.58760119415830703</v>
      </c>
      <c r="Y378">
        <f t="shared" si="226"/>
        <v>0.75958957532072802</v>
      </c>
      <c r="Z378">
        <f t="shared" si="227"/>
        <v>3.7034201678578198E-4</v>
      </c>
      <c r="AA378">
        <f t="shared" si="228"/>
        <v>8.5813840611094292E-3</v>
      </c>
      <c r="AB378">
        <f t="shared" si="229"/>
        <v>4902145.7886657501</v>
      </c>
      <c r="AC378">
        <f t="shared" si="230"/>
        <v>6260443.9405950503</v>
      </c>
      <c r="AD378">
        <f t="shared" si="231"/>
        <v>9542292.5442474298</v>
      </c>
      <c r="AE378" s="4">
        <f t="shared" si="232"/>
        <v>3.9553635905428201E-2</v>
      </c>
      <c r="AF378" s="4">
        <f t="shared" si="233"/>
        <v>8.5965194446004006E-2</v>
      </c>
      <c r="AG378" s="4">
        <f t="shared" si="234"/>
        <v>0.101361707908854</v>
      </c>
    </row>
    <row r="379" spans="1:33">
      <c r="A379">
        <v>0</v>
      </c>
      <c r="B379">
        <v>0</v>
      </c>
      <c r="C379">
        <v>0</v>
      </c>
      <c r="D379">
        <v>2137400</v>
      </c>
      <c r="E379">
        <v>2566300</v>
      </c>
      <c r="F379">
        <v>0</v>
      </c>
      <c r="G379">
        <v>1625900</v>
      </c>
      <c r="H379">
        <v>4171500</v>
      </c>
      <c r="I379">
        <v>6805600</v>
      </c>
      <c r="N379" s="1">
        <v>2.6193000000000001E-5</v>
      </c>
      <c r="O379">
        <v>15965000</v>
      </c>
      <c r="P379" t="s">
        <v>1399</v>
      </c>
      <c r="Q379" t="s">
        <v>1399</v>
      </c>
      <c r="R379" t="s">
        <v>1400</v>
      </c>
      <c r="S379" t="s">
        <v>1401</v>
      </c>
      <c r="U379">
        <f t="shared" si="222"/>
        <v>0</v>
      </c>
      <c r="V379">
        <f t="shared" si="223"/>
        <v>1567900</v>
      </c>
      <c r="W379">
        <f t="shared" si="224"/>
        <v>4201000</v>
      </c>
      <c r="X379" t="e">
        <f t="shared" si="225"/>
        <v>#DIV/0!</v>
      </c>
      <c r="Y379" t="e">
        <f t="shared" si="226"/>
        <v>#DIV/0!</v>
      </c>
      <c r="Z379">
        <f t="shared" si="227"/>
        <v>0.119413155895416</v>
      </c>
      <c r="AA379">
        <f t="shared" si="228"/>
        <v>4.8345177234205797E-2</v>
      </c>
      <c r="AB379">
        <f t="shared" si="229"/>
        <v>0</v>
      </c>
      <c r="AC379">
        <f t="shared" si="230"/>
        <v>1374671.4552939599</v>
      </c>
      <c r="AD379">
        <f t="shared" si="231"/>
        <v>2589976.0056803599</v>
      </c>
      <c r="AE379" s="4" t="e">
        <f t="shared" si="232"/>
        <v>#DIV/0!</v>
      </c>
      <c r="AF379" s="4">
        <f t="shared" si="233"/>
        <v>0.87675965003760103</v>
      </c>
      <c r="AG379" s="4">
        <f t="shared" si="234"/>
        <v>0.61651416464659903</v>
      </c>
    </row>
    <row r="380" spans="1:33">
      <c r="A380">
        <v>175160000</v>
      </c>
      <c r="B380">
        <v>200390000</v>
      </c>
      <c r="C380">
        <v>0</v>
      </c>
      <c r="D380">
        <v>259920000</v>
      </c>
      <c r="E380">
        <v>206490000</v>
      </c>
      <c r="F380">
        <v>187200000</v>
      </c>
      <c r="G380">
        <v>228500000</v>
      </c>
      <c r="H380">
        <v>184430000</v>
      </c>
      <c r="I380">
        <v>203380000</v>
      </c>
      <c r="N380" s="1">
        <v>1.8127E-6</v>
      </c>
      <c r="O380">
        <v>214130000</v>
      </c>
      <c r="P380" t="s">
        <v>1402</v>
      </c>
      <c r="Q380" t="s">
        <v>1402</v>
      </c>
      <c r="R380" t="s">
        <v>1403</v>
      </c>
      <c r="S380" t="s">
        <v>1404</v>
      </c>
      <c r="U380">
        <f t="shared" si="222"/>
        <v>125183333.333333</v>
      </c>
      <c r="V380">
        <f t="shared" si="223"/>
        <v>217870000</v>
      </c>
      <c r="W380">
        <f t="shared" si="224"/>
        <v>205436666.66666701</v>
      </c>
      <c r="X380">
        <f t="shared" si="225"/>
        <v>1.74040740247637</v>
      </c>
      <c r="Y380">
        <f t="shared" si="226"/>
        <v>1.6410864066036499</v>
      </c>
      <c r="Z380">
        <f t="shared" si="227"/>
        <v>0.23677324091617999</v>
      </c>
      <c r="AA380">
        <f t="shared" si="228"/>
        <v>0.28002167428890701</v>
      </c>
      <c r="AB380">
        <f t="shared" si="229"/>
        <v>109143430.555088</v>
      </c>
      <c r="AC380">
        <f t="shared" si="230"/>
        <v>37671977.6491758</v>
      </c>
      <c r="AD380">
        <f t="shared" si="231"/>
        <v>22106868.4651023</v>
      </c>
      <c r="AE380" s="4">
        <f t="shared" si="232"/>
        <v>0.87186870367531399</v>
      </c>
      <c r="AF380" s="4">
        <f t="shared" si="233"/>
        <v>0.172910348598594</v>
      </c>
      <c r="AG380" s="4">
        <f t="shared" si="234"/>
        <v>0.107609166483274</v>
      </c>
    </row>
    <row r="381" spans="1:33">
      <c r="A381">
        <v>1170500000</v>
      </c>
      <c r="B381">
        <v>1024200000</v>
      </c>
      <c r="C381">
        <v>814230000</v>
      </c>
      <c r="D381">
        <v>903780000</v>
      </c>
      <c r="E381">
        <v>761150000</v>
      </c>
      <c r="F381">
        <v>953980000</v>
      </c>
      <c r="G381">
        <v>975800000</v>
      </c>
      <c r="H381">
        <v>936440000</v>
      </c>
      <c r="I381">
        <v>822060000</v>
      </c>
      <c r="N381" s="1">
        <v>9.0603999999999995E-33</v>
      </c>
      <c r="O381">
        <v>86582000</v>
      </c>
      <c r="P381" t="s">
        <v>1405</v>
      </c>
      <c r="Q381" t="s">
        <v>1406</v>
      </c>
      <c r="R381" t="s">
        <v>1407</v>
      </c>
      <c r="S381" t="s">
        <v>1408</v>
      </c>
      <c r="U381">
        <f t="shared" si="222"/>
        <v>1002976666.66667</v>
      </c>
      <c r="V381">
        <f t="shared" si="223"/>
        <v>872970000</v>
      </c>
      <c r="W381">
        <f t="shared" si="224"/>
        <v>911433333.33333302</v>
      </c>
      <c r="X381">
        <f t="shared" si="225"/>
        <v>0.87037917133333098</v>
      </c>
      <c r="Y381">
        <f t="shared" si="226"/>
        <v>0.90872835193906099</v>
      </c>
      <c r="Z381">
        <f t="shared" si="227"/>
        <v>0.33395935616832301</v>
      </c>
      <c r="AA381">
        <f t="shared" si="228"/>
        <v>0.46407651496772001</v>
      </c>
      <c r="AB381">
        <f t="shared" si="229"/>
        <v>179080709.83032599</v>
      </c>
      <c r="AC381">
        <f t="shared" si="230"/>
        <v>100038963.909069</v>
      </c>
      <c r="AD381">
        <f t="shared" si="231"/>
        <v>79862362.4327088</v>
      </c>
      <c r="AE381" s="4">
        <f t="shared" si="232"/>
        <v>0.178549228294104</v>
      </c>
      <c r="AF381" s="4">
        <f t="shared" si="233"/>
        <v>0.114596107436761</v>
      </c>
      <c r="AG381" s="4">
        <f t="shared" si="234"/>
        <v>8.7622823866483707E-2</v>
      </c>
    </row>
    <row r="382" spans="1:33">
      <c r="A382">
        <v>0</v>
      </c>
      <c r="B382">
        <v>0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2703700</v>
      </c>
      <c r="I382">
        <v>0</v>
      </c>
      <c r="M382" t="s">
        <v>1409</v>
      </c>
      <c r="N382">
        <v>4.5961999999999999E-4</v>
      </c>
      <c r="O382">
        <v>8599900</v>
      </c>
      <c r="P382" t="s">
        <v>1410</v>
      </c>
      <c r="Q382" t="s">
        <v>1410</v>
      </c>
      <c r="R382" t="s">
        <v>1411</v>
      </c>
      <c r="S382" t="s">
        <v>1412</v>
      </c>
      <c r="U382">
        <f t="shared" si="222"/>
        <v>0</v>
      </c>
      <c r="V382">
        <f t="shared" si="223"/>
        <v>0</v>
      </c>
      <c r="W382">
        <f t="shared" si="224"/>
        <v>901233.33333333302</v>
      </c>
      <c r="X382" t="e">
        <f t="shared" si="225"/>
        <v>#DIV/0!</v>
      </c>
      <c r="Y382" t="e">
        <f t="shared" si="226"/>
        <v>#DIV/0!</v>
      </c>
      <c r="Z382" t="e">
        <f t="shared" si="227"/>
        <v>#DIV/0!</v>
      </c>
      <c r="AA382">
        <f t="shared" si="228"/>
        <v>0.37390096630005898</v>
      </c>
      <c r="AB382">
        <f t="shared" si="229"/>
        <v>0</v>
      </c>
      <c r="AC382">
        <f t="shared" si="230"/>
        <v>0</v>
      </c>
      <c r="AD382">
        <f t="shared" si="231"/>
        <v>1560981.9228079901</v>
      </c>
      <c r="AE382" s="4" t="e">
        <f t="shared" si="232"/>
        <v>#DIV/0!</v>
      </c>
      <c r="AF382" s="4" t="e">
        <f t="shared" si="233"/>
        <v>#DIV/0!</v>
      </c>
      <c r="AG382" s="4">
        <f t="shared" si="234"/>
        <v>1.7320508075688801</v>
      </c>
    </row>
    <row r="383" spans="1:33">
      <c r="A383">
        <v>10275000</v>
      </c>
      <c r="B383">
        <v>11592000</v>
      </c>
      <c r="C383">
        <v>0</v>
      </c>
      <c r="D383">
        <v>9557700</v>
      </c>
      <c r="E383">
        <v>0</v>
      </c>
      <c r="F383">
        <v>10950000</v>
      </c>
      <c r="G383">
        <v>8821700</v>
      </c>
      <c r="H383">
        <v>11383000</v>
      </c>
      <c r="I383">
        <v>10908000</v>
      </c>
      <c r="M383" t="s">
        <v>1413</v>
      </c>
      <c r="N383" s="1">
        <v>2.8724999999999998E-7</v>
      </c>
      <c r="O383">
        <v>48580000</v>
      </c>
      <c r="P383" t="s">
        <v>1414</v>
      </c>
      <c r="Q383" t="s">
        <v>1414</v>
      </c>
      <c r="R383" t="s">
        <v>1415</v>
      </c>
      <c r="S383" t="s">
        <v>1416</v>
      </c>
      <c r="U383">
        <f t="shared" si="222"/>
        <v>7289000</v>
      </c>
      <c r="V383">
        <f t="shared" si="223"/>
        <v>6835900</v>
      </c>
      <c r="W383">
        <f t="shared" si="224"/>
        <v>10370900</v>
      </c>
      <c r="X383">
        <f t="shared" si="225"/>
        <v>0.93783783783783803</v>
      </c>
      <c r="Y383">
        <f t="shared" si="226"/>
        <v>1.4228152009877899</v>
      </c>
      <c r="Z383">
        <f t="shared" si="227"/>
        <v>0.93251436348490402</v>
      </c>
      <c r="AA383">
        <f t="shared" si="228"/>
        <v>0.45708218504888698</v>
      </c>
      <c r="AB383">
        <f t="shared" si="229"/>
        <v>6346712.7711910801</v>
      </c>
      <c r="AC383">
        <f t="shared" si="230"/>
        <v>5960853.2468095496</v>
      </c>
      <c r="AD383">
        <f t="shared" si="231"/>
        <v>1362505.6807221</v>
      </c>
      <c r="AE383" s="4">
        <f t="shared" si="232"/>
        <v>0.87072475938964</v>
      </c>
      <c r="AF383" s="4">
        <f t="shared" si="233"/>
        <v>0.87199245846334095</v>
      </c>
      <c r="AG383" s="4">
        <f t="shared" si="234"/>
        <v>0.131377766705117</v>
      </c>
    </row>
    <row r="384" spans="1:33">
      <c r="A384">
        <v>1326900000</v>
      </c>
      <c r="B384">
        <v>1320000000</v>
      </c>
      <c r="C384">
        <v>1172100000</v>
      </c>
      <c r="D384">
        <v>427660000</v>
      </c>
      <c r="E384">
        <v>425310000</v>
      </c>
      <c r="F384">
        <v>456300000</v>
      </c>
      <c r="G384">
        <v>556910000</v>
      </c>
      <c r="H384">
        <v>529150000</v>
      </c>
      <c r="I384">
        <v>696240000</v>
      </c>
      <c r="M384" t="s">
        <v>1417</v>
      </c>
      <c r="N384" s="1">
        <v>1.5836000000000002E-11</v>
      </c>
      <c r="O384">
        <v>73015000</v>
      </c>
      <c r="P384" t="s">
        <v>1418</v>
      </c>
      <c r="Q384" t="s">
        <v>1418</v>
      </c>
      <c r="R384" t="s">
        <v>1419</v>
      </c>
      <c r="S384" t="s">
        <v>1420</v>
      </c>
      <c r="U384">
        <f t="shared" si="222"/>
        <v>1273000000</v>
      </c>
      <c r="V384">
        <f t="shared" si="223"/>
        <v>436423333.33333302</v>
      </c>
      <c r="W384">
        <f t="shared" si="224"/>
        <v>594100000</v>
      </c>
      <c r="X384">
        <f t="shared" si="225"/>
        <v>0.34283058392249299</v>
      </c>
      <c r="Y384">
        <f t="shared" si="226"/>
        <v>0.466692851531815</v>
      </c>
      <c r="Z384">
        <f t="shared" si="227"/>
        <v>8.3794979036039703E-5</v>
      </c>
      <c r="AA384">
        <f t="shared" si="228"/>
        <v>7.1518013413969202E-4</v>
      </c>
      <c r="AB384">
        <f t="shared" si="229"/>
        <v>87450042.881636098</v>
      </c>
      <c r="AC384">
        <f t="shared" si="230"/>
        <v>17253754.1808539</v>
      </c>
      <c r="AD384">
        <f t="shared" si="231"/>
        <v>89538199.110770598</v>
      </c>
      <c r="AE384" s="4">
        <f t="shared" si="232"/>
        <v>6.8696027401128207E-2</v>
      </c>
      <c r="AF384" s="4">
        <f t="shared" si="233"/>
        <v>3.9534444799439197E-2</v>
      </c>
      <c r="AG384" s="4">
        <f t="shared" si="234"/>
        <v>0.15071233649346999</v>
      </c>
    </row>
    <row r="385" spans="1:33">
      <c r="A385">
        <v>1212300000</v>
      </c>
      <c r="B385">
        <v>1064000000</v>
      </c>
      <c r="C385">
        <v>1218600000</v>
      </c>
      <c r="D385">
        <v>1009100000</v>
      </c>
      <c r="E385">
        <v>887600000</v>
      </c>
      <c r="F385">
        <v>748580000</v>
      </c>
      <c r="G385">
        <v>1128000000</v>
      </c>
      <c r="H385">
        <v>1341000000</v>
      </c>
      <c r="I385">
        <v>1303200000</v>
      </c>
      <c r="N385" s="1">
        <v>5.0275000000000002E-20</v>
      </c>
      <c r="O385">
        <v>106430000</v>
      </c>
      <c r="P385" t="s">
        <v>1421</v>
      </c>
      <c r="Q385" t="s">
        <v>1422</v>
      </c>
      <c r="R385" t="s">
        <v>1423</v>
      </c>
      <c r="S385" t="s">
        <v>1424</v>
      </c>
      <c r="U385">
        <f t="shared" si="222"/>
        <v>1164966666.6666701</v>
      </c>
      <c r="V385">
        <f t="shared" si="223"/>
        <v>881760000</v>
      </c>
      <c r="W385">
        <f t="shared" si="224"/>
        <v>1257400000</v>
      </c>
      <c r="X385">
        <f t="shared" si="225"/>
        <v>0.75689719305273395</v>
      </c>
      <c r="Y385">
        <f t="shared" si="226"/>
        <v>1.0793441872442699</v>
      </c>
      <c r="Z385">
        <f t="shared" si="227"/>
        <v>3.5376200007219999E-2</v>
      </c>
      <c r="AA385">
        <f t="shared" si="228"/>
        <v>0.326843841785873</v>
      </c>
      <c r="AB385">
        <f t="shared" si="229"/>
        <v>87496418.974340498</v>
      </c>
      <c r="AC385">
        <f t="shared" si="230"/>
        <v>130358148.191818</v>
      </c>
      <c r="AD385">
        <f t="shared" si="231"/>
        <v>113646293.384342</v>
      </c>
      <c r="AE385" s="4">
        <f t="shared" si="232"/>
        <v>7.5106371261844801E-2</v>
      </c>
      <c r="AF385" s="4">
        <f t="shared" si="233"/>
        <v>0.147838582144595</v>
      </c>
      <c r="AG385" s="4">
        <f t="shared" si="234"/>
        <v>9.0381973424799006E-2</v>
      </c>
    </row>
    <row r="386" spans="1:33">
      <c r="A386">
        <v>129860000</v>
      </c>
      <c r="B386">
        <v>131010000</v>
      </c>
      <c r="C386">
        <v>125210000</v>
      </c>
      <c r="D386">
        <v>78760000</v>
      </c>
      <c r="E386">
        <v>91886000</v>
      </c>
      <c r="F386">
        <v>94554000</v>
      </c>
      <c r="G386">
        <v>86649000</v>
      </c>
      <c r="H386">
        <v>94046000</v>
      </c>
      <c r="I386">
        <v>82335000</v>
      </c>
      <c r="M386" t="s">
        <v>1425</v>
      </c>
      <c r="N386" s="1">
        <v>1.2963E-54</v>
      </c>
      <c r="O386">
        <v>397450000</v>
      </c>
      <c r="P386" t="s">
        <v>1426</v>
      </c>
      <c r="Q386" t="s">
        <v>1427</v>
      </c>
      <c r="R386" t="s">
        <v>1428</v>
      </c>
      <c r="S386" t="s">
        <v>1429</v>
      </c>
      <c r="U386">
        <f t="shared" si="222"/>
        <v>128693333.333333</v>
      </c>
      <c r="V386">
        <f t="shared" si="223"/>
        <v>88400000</v>
      </c>
      <c r="W386">
        <f t="shared" si="224"/>
        <v>87676666.666666701</v>
      </c>
      <c r="X386">
        <f t="shared" si="225"/>
        <v>0.686904268545379</v>
      </c>
      <c r="Y386">
        <f t="shared" si="226"/>
        <v>0.68128367177786997</v>
      </c>
      <c r="Z386">
        <f t="shared" si="227"/>
        <v>1.4870578539438E-3</v>
      </c>
      <c r="AA386">
        <f t="shared" si="228"/>
        <v>4.4041990009123998E-4</v>
      </c>
      <c r="AB386">
        <f t="shared" si="229"/>
        <v>3070966.18889452</v>
      </c>
      <c r="AC386">
        <f t="shared" si="230"/>
        <v>8454392.7043874692</v>
      </c>
      <c r="AD386">
        <f t="shared" si="231"/>
        <v>5922748.8831904205</v>
      </c>
      <c r="AE386" s="4">
        <f t="shared" si="232"/>
        <v>2.38626672365405E-2</v>
      </c>
      <c r="AF386" s="4">
        <f t="shared" si="233"/>
        <v>9.5637926520220198E-2</v>
      </c>
      <c r="AG386" s="4">
        <f t="shared" si="234"/>
        <v>6.7552167621834996E-2</v>
      </c>
    </row>
    <row r="387" spans="1:33">
      <c r="A387">
        <v>0</v>
      </c>
      <c r="B387">
        <v>0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2742300</v>
      </c>
      <c r="I387">
        <v>0</v>
      </c>
      <c r="N387" s="1">
        <v>2.3859999999999999E-14</v>
      </c>
      <c r="O387">
        <v>13980000</v>
      </c>
      <c r="P387" t="s">
        <v>1430</v>
      </c>
      <c r="Q387" t="s">
        <v>1430</v>
      </c>
      <c r="R387" t="s">
        <v>1431</v>
      </c>
      <c r="S387" t="s">
        <v>1432</v>
      </c>
      <c r="U387">
        <f t="shared" ref="U387" si="235">AVERAGE(A387:C387)</f>
        <v>0</v>
      </c>
      <c r="V387">
        <f t="shared" ref="V387" si="236">AVERAGE(D387:F387)</f>
        <v>0</v>
      </c>
      <c r="W387">
        <f t="shared" ref="W387" si="237">AVERAGE(G387:I387)</f>
        <v>914100</v>
      </c>
      <c r="X387" t="e">
        <f t="shared" ref="X387" si="238">V387/U387</f>
        <v>#DIV/0!</v>
      </c>
      <c r="Y387" t="e">
        <f t="shared" ref="Y387" si="239">W387/U387</f>
        <v>#DIV/0!</v>
      </c>
      <c r="Z387" t="e">
        <f t="shared" ref="Z387" si="240">TTEST(D387:F387,A387:C387,2,2)</f>
        <v>#DIV/0!</v>
      </c>
      <c r="AA387">
        <f t="shared" ref="AA387" si="241">TTEST(G387:I387,A387:C387,2,2)</f>
        <v>0.37390096630005898</v>
      </c>
      <c r="AB387">
        <f t="shared" ref="AB387" si="242">STDEV(A387:C387)</f>
        <v>0</v>
      </c>
      <c r="AC387">
        <f t="shared" ref="AC387" si="243">STDEV(D387:F387)</f>
        <v>0</v>
      </c>
      <c r="AD387">
        <f t="shared" ref="AD387" si="244">STDEV(G387:I387)</f>
        <v>1583267.6431987099</v>
      </c>
      <c r="AE387" s="4" t="e">
        <f t="shared" ref="AE387" si="245">AB387/U387</f>
        <v>#DIV/0!</v>
      </c>
      <c r="AF387" s="4" t="e">
        <f t="shared" ref="AF387" si="246">AC387/V387</f>
        <v>#DIV/0!</v>
      </c>
      <c r="AG387" s="4">
        <f t="shared" ref="AG387" si="247">AD387/W387</f>
        <v>1.7320508075688801</v>
      </c>
    </row>
    <row r="388" spans="1:33">
      <c r="A388">
        <v>12641000000</v>
      </c>
      <c r="B388">
        <v>11339000000</v>
      </c>
      <c r="C388">
        <v>11100000000</v>
      </c>
      <c r="D388">
        <v>11294000000</v>
      </c>
      <c r="E388">
        <v>12934000000</v>
      </c>
      <c r="F388">
        <v>12766000000</v>
      </c>
      <c r="G388">
        <v>12594000000</v>
      </c>
      <c r="H388">
        <v>12080000000</v>
      </c>
      <c r="I388">
        <v>13195000000</v>
      </c>
      <c r="N388" s="1">
        <v>4.3239999999999998E-184</v>
      </c>
      <c r="O388">
        <v>7604400000</v>
      </c>
      <c r="P388" t="s">
        <v>1433</v>
      </c>
      <c r="Q388" t="s">
        <v>1434</v>
      </c>
      <c r="R388" t="s">
        <v>1435</v>
      </c>
      <c r="S388" t="s">
        <v>1436</v>
      </c>
      <c r="U388">
        <f t="shared" ref="U388:U419" si="248">AVERAGE(A388:C388)</f>
        <v>11693333333.3333</v>
      </c>
      <c r="V388">
        <f t="shared" ref="V388:V419" si="249">AVERAGE(D388:F388)</f>
        <v>12331333333.3333</v>
      </c>
      <c r="W388">
        <f t="shared" ref="W388:W419" si="250">AVERAGE(G388:I388)</f>
        <v>12623000000</v>
      </c>
      <c r="X388">
        <f t="shared" ref="X388:X419" si="251">V388/U388</f>
        <v>1.05456100342075</v>
      </c>
      <c r="Y388">
        <f t="shared" ref="Y388:Y419" si="252">W388/U388</f>
        <v>1.07950399087799</v>
      </c>
      <c r="Z388">
        <f t="shared" ref="Z388:Z419" si="253">TTEST(D388:F388,A388:C388,2,2)</f>
        <v>0.41820838523660098</v>
      </c>
      <c r="AA388">
        <f t="shared" ref="AA388:AA419" si="254">TTEST(G388:I388,A388:C388,2,2)</f>
        <v>0.18250927905620301</v>
      </c>
      <c r="AB388">
        <f t="shared" ref="AB388:AB419" si="255">STDEV(A388:C388)</f>
        <v>829357783.66958904</v>
      </c>
      <c r="AC388">
        <f t="shared" ref="AC388:AC419" si="256">STDEV(D388:F388)</f>
        <v>902275641.54937303</v>
      </c>
      <c r="AD388">
        <f t="shared" ref="AD388:AD419" si="257">STDEV(G388:I388)</f>
        <v>558065408.35282004</v>
      </c>
      <c r="AE388" s="4">
        <f t="shared" ref="AE388:AE419" si="258">AB388/U388</f>
        <v>7.0925694156464297E-2</v>
      </c>
      <c r="AF388" s="4">
        <f t="shared" ref="AF388:AF419" si="259">AC388/V388</f>
        <v>7.3169349749908602E-2</v>
      </c>
      <c r="AG388" s="4">
        <f t="shared" ref="AG388:AG419" si="260">AD388/W388</f>
        <v>4.4210204258323699E-2</v>
      </c>
    </row>
    <row r="389" spans="1:33">
      <c r="A389">
        <v>3638000000</v>
      </c>
      <c r="B389">
        <v>3415400000</v>
      </c>
      <c r="C389">
        <v>3339000000</v>
      </c>
      <c r="D389">
        <v>3484900000</v>
      </c>
      <c r="E389">
        <v>3025800000</v>
      </c>
      <c r="F389">
        <v>3422300000</v>
      </c>
      <c r="G389">
        <v>3574200000</v>
      </c>
      <c r="H389">
        <v>3603500000</v>
      </c>
      <c r="I389">
        <v>3544000000</v>
      </c>
      <c r="N389" s="1">
        <v>1.5546E-83</v>
      </c>
      <c r="O389">
        <v>1939000000</v>
      </c>
      <c r="P389" t="s">
        <v>1437</v>
      </c>
      <c r="Q389" t="s">
        <v>1438</v>
      </c>
      <c r="R389" t="s">
        <v>1439</v>
      </c>
      <c r="S389" t="s">
        <v>1440</v>
      </c>
      <c r="U389">
        <f t="shared" si="248"/>
        <v>3464133333.3333302</v>
      </c>
      <c r="V389">
        <f t="shared" si="249"/>
        <v>3311000000</v>
      </c>
      <c r="W389">
        <f t="shared" si="250"/>
        <v>3573900000</v>
      </c>
      <c r="X389">
        <f t="shared" si="251"/>
        <v>0.95579461914476005</v>
      </c>
      <c r="Y389">
        <f t="shared" si="252"/>
        <v>1.0316866171432999</v>
      </c>
      <c r="Z389">
        <f t="shared" si="253"/>
        <v>0.41719414592835402</v>
      </c>
      <c r="AA389">
        <f t="shared" si="254"/>
        <v>0.29564460961832301</v>
      </c>
      <c r="AB389">
        <f t="shared" si="255"/>
        <v>155343018.29607099</v>
      </c>
      <c r="AC389">
        <f t="shared" si="256"/>
        <v>248965800.86429501</v>
      </c>
      <c r="AD389">
        <f t="shared" si="257"/>
        <v>29751134.432152301</v>
      </c>
      <c r="AE389" s="4">
        <f t="shared" si="258"/>
        <v>4.4843256118722502E-2</v>
      </c>
      <c r="AF389" s="4">
        <f t="shared" si="259"/>
        <v>7.5193536956899898E-2</v>
      </c>
      <c r="AG389" s="4">
        <f t="shared" si="260"/>
        <v>8.3245570475257592E-3</v>
      </c>
    </row>
    <row r="390" spans="1:33">
      <c r="A390">
        <v>0</v>
      </c>
      <c r="B390">
        <v>0</v>
      </c>
      <c r="C390">
        <v>0</v>
      </c>
      <c r="D390">
        <v>41065000</v>
      </c>
      <c r="E390">
        <v>0</v>
      </c>
      <c r="F390">
        <v>49983000</v>
      </c>
      <c r="G390">
        <v>41426000</v>
      </c>
      <c r="H390">
        <v>0</v>
      </c>
      <c r="I390">
        <v>0</v>
      </c>
      <c r="N390" s="1">
        <v>4.0202000000000002E-12</v>
      </c>
      <c r="O390">
        <v>35403000</v>
      </c>
      <c r="P390" t="s">
        <v>1441</v>
      </c>
      <c r="Q390" t="s">
        <v>1441</v>
      </c>
      <c r="R390" t="s">
        <v>1442</v>
      </c>
      <c r="S390" t="s">
        <v>1443</v>
      </c>
      <c r="U390">
        <f t="shared" si="248"/>
        <v>0</v>
      </c>
      <c r="V390">
        <f t="shared" si="249"/>
        <v>30349333.333333299</v>
      </c>
      <c r="W390">
        <f t="shared" si="250"/>
        <v>13808666.6666667</v>
      </c>
      <c r="X390" t="e">
        <f t="shared" si="251"/>
        <v>#DIV/0!</v>
      </c>
      <c r="Y390" t="e">
        <f t="shared" si="252"/>
        <v>#DIV/0!</v>
      </c>
      <c r="Z390">
        <f t="shared" si="253"/>
        <v>0.119918577280371</v>
      </c>
      <c r="AA390">
        <f t="shared" si="254"/>
        <v>0.37390096630005898</v>
      </c>
      <c r="AB390">
        <f t="shared" si="255"/>
        <v>0</v>
      </c>
      <c r="AC390">
        <f t="shared" si="256"/>
        <v>26658848.5560298</v>
      </c>
      <c r="AD390">
        <f t="shared" si="257"/>
        <v>23917312.251449399</v>
      </c>
      <c r="AE390" s="4" t="e">
        <f t="shared" si="258"/>
        <v>#DIV/0!</v>
      </c>
      <c r="AF390" s="4">
        <f t="shared" si="259"/>
        <v>0.878399807443211</v>
      </c>
      <c r="AG390" s="4">
        <f t="shared" si="260"/>
        <v>1.7320508075688801</v>
      </c>
    </row>
    <row r="391" spans="1:33">
      <c r="A391">
        <v>0</v>
      </c>
      <c r="B391">
        <v>0</v>
      </c>
      <c r="C391">
        <v>31580000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M391" t="s">
        <v>1444</v>
      </c>
      <c r="N391" s="1">
        <v>2.2462E-21</v>
      </c>
      <c r="O391">
        <v>21946000</v>
      </c>
      <c r="P391" t="s">
        <v>1445</v>
      </c>
      <c r="Q391" t="s">
        <v>1446</v>
      </c>
      <c r="R391" t="s">
        <v>1447</v>
      </c>
      <c r="S391" t="s">
        <v>1448</v>
      </c>
      <c r="U391">
        <f t="shared" si="248"/>
        <v>10526666.6666667</v>
      </c>
      <c r="V391">
        <f t="shared" si="249"/>
        <v>0</v>
      </c>
      <c r="W391">
        <f t="shared" si="250"/>
        <v>0</v>
      </c>
      <c r="X391">
        <f t="shared" si="251"/>
        <v>0</v>
      </c>
      <c r="Y391">
        <f t="shared" si="252"/>
        <v>0</v>
      </c>
      <c r="Z391">
        <f t="shared" si="253"/>
        <v>0.37390096630005898</v>
      </c>
      <c r="AA391">
        <f t="shared" si="254"/>
        <v>0.37390096630005898</v>
      </c>
      <c r="AB391">
        <f t="shared" si="255"/>
        <v>18232721.501008399</v>
      </c>
      <c r="AC391">
        <f t="shared" si="256"/>
        <v>0</v>
      </c>
      <c r="AD391">
        <f t="shared" si="257"/>
        <v>0</v>
      </c>
      <c r="AE391" s="4">
        <f t="shared" si="258"/>
        <v>1.7320508075688801</v>
      </c>
      <c r="AF391" s="4" t="e">
        <f t="shared" si="259"/>
        <v>#DIV/0!</v>
      </c>
      <c r="AG391" s="4" t="e">
        <f t="shared" si="260"/>
        <v>#DIV/0!</v>
      </c>
    </row>
    <row r="392" spans="1:33">
      <c r="A392">
        <v>2092100000</v>
      </c>
      <c r="B392">
        <v>1745500000</v>
      </c>
      <c r="C392">
        <v>1932200000</v>
      </c>
      <c r="D392">
        <v>3080200000</v>
      </c>
      <c r="E392">
        <v>879140000</v>
      </c>
      <c r="F392">
        <v>812950000</v>
      </c>
      <c r="G392">
        <v>1181700000</v>
      </c>
      <c r="H392">
        <v>642330000</v>
      </c>
      <c r="I392">
        <v>811390000</v>
      </c>
      <c r="N392" s="1">
        <v>3.8363E-20</v>
      </c>
      <c r="O392">
        <v>137120000</v>
      </c>
      <c r="P392" t="s">
        <v>1449</v>
      </c>
      <c r="Q392" t="s">
        <v>1449</v>
      </c>
      <c r="R392" t="s">
        <v>1450</v>
      </c>
      <c r="S392" t="s">
        <v>1451</v>
      </c>
      <c r="U392">
        <f t="shared" si="248"/>
        <v>1923266666.6666701</v>
      </c>
      <c r="V392">
        <f t="shared" si="249"/>
        <v>1590763333.3333299</v>
      </c>
      <c r="W392">
        <f t="shared" si="250"/>
        <v>878473333.33333302</v>
      </c>
      <c r="X392">
        <f t="shared" si="251"/>
        <v>0.82711532462130399</v>
      </c>
      <c r="Y392">
        <f t="shared" si="252"/>
        <v>0.45676106624146401</v>
      </c>
      <c r="Z392">
        <f t="shared" si="253"/>
        <v>0.68109829991145798</v>
      </c>
      <c r="AA392">
        <f t="shared" si="254"/>
        <v>5.1464900380175701E-3</v>
      </c>
      <c r="AB392">
        <f t="shared" si="255"/>
        <v>173472601.10269099</v>
      </c>
      <c r="AC392">
        <f t="shared" si="256"/>
        <v>1290314483.7725899</v>
      </c>
      <c r="AD392">
        <f t="shared" si="257"/>
        <v>275871581.416668</v>
      </c>
      <c r="AE392" s="4">
        <f t="shared" si="258"/>
        <v>9.0196853150555104E-2</v>
      </c>
      <c r="AF392" s="4">
        <f t="shared" si="259"/>
        <v>0.811129133250029</v>
      </c>
      <c r="AG392" s="4">
        <f t="shared" si="260"/>
        <v>0.31403523698310098</v>
      </c>
    </row>
    <row r="393" spans="1:33">
      <c r="A393">
        <v>17784000</v>
      </c>
      <c r="B393">
        <v>0</v>
      </c>
      <c r="C393">
        <v>0</v>
      </c>
      <c r="D393">
        <v>15565000</v>
      </c>
      <c r="E393">
        <v>0</v>
      </c>
      <c r="F393">
        <v>0</v>
      </c>
      <c r="G393">
        <v>0</v>
      </c>
      <c r="H393">
        <v>0</v>
      </c>
      <c r="I393">
        <v>0</v>
      </c>
      <c r="M393" t="s">
        <v>1452</v>
      </c>
      <c r="N393" s="1">
        <v>8.0201000000000002E-130</v>
      </c>
      <c r="O393">
        <v>23913000</v>
      </c>
      <c r="P393" t="s">
        <v>1453</v>
      </c>
      <c r="Q393" t="s">
        <v>1453</v>
      </c>
      <c r="R393" t="s">
        <v>1454</v>
      </c>
      <c r="S393" t="s">
        <v>1455</v>
      </c>
      <c r="U393">
        <f t="shared" si="248"/>
        <v>5928000</v>
      </c>
      <c r="V393">
        <f t="shared" si="249"/>
        <v>5188333.3333333302</v>
      </c>
      <c r="W393">
        <f t="shared" si="250"/>
        <v>0</v>
      </c>
      <c r="X393">
        <f t="shared" si="251"/>
        <v>0.87522492127755303</v>
      </c>
      <c r="Y393">
        <f t="shared" si="252"/>
        <v>0</v>
      </c>
      <c r="Z393">
        <f t="shared" si="253"/>
        <v>0.92970977243462805</v>
      </c>
      <c r="AA393">
        <f t="shared" si="254"/>
        <v>0.37390096630005898</v>
      </c>
      <c r="AB393">
        <f t="shared" si="255"/>
        <v>10267597.1872683</v>
      </c>
      <c r="AC393">
        <f t="shared" si="256"/>
        <v>8986456.9399365298</v>
      </c>
      <c r="AD393">
        <f t="shared" si="257"/>
        <v>0</v>
      </c>
      <c r="AE393" s="4">
        <f t="shared" si="258"/>
        <v>1.7320508075688801</v>
      </c>
      <c r="AF393" s="4">
        <f t="shared" si="259"/>
        <v>1.7320508075688801</v>
      </c>
      <c r="AG393" s="4" t="e">
        <f t="shared" si="260"/>
        <v>#DIV/0!</v>
      </c>
    </row>
    <row r="394" spans="1:33">
      <c r="A394">
        <v>289660000</v>
      </c>
      <c r="B394">
        <v>524480000</v>
      </c>
      <c r="C394">
        <v>278090000</v>
      </c>
      <c r="D394">
        <v>269890000</v>
      </c>
      <c r="E394">
        <v>238210000</v>
      </c>
      <c r="F394">
        <v>236670000</v>
      </c>
      <c r="G394">
        <v>276830000</v>
      </c>
      <c r="H394">
        <v>0</v>
      </c>
      <c r="I394">
        <v>0</v>
      </c>
      <c r="N394" s="1">
        <v>1.5291E-18</v>
      </c>
      <c r="O394">
        <v>24137000</v>
      </c>
      <c r="P394" t="s">
        <v>1456</v>
      </c>
      <c r="Q394" t="s">
        <v>1456</v>
      </c>
      <c r="R394" t="s">
        <v>1457</v>
      </c>
      <c r="S394" t="s">
        <v>1458</v>
      </c>
      <c r="U394">
        <f t="shared" si="248"/>
        <v>364076666.66666698</v>
      </c>
      <c r="V394">
        <f t="shared" si="249"/>
        <v>248256666.66666701</v>
      </c>
      <c r="W394">
        <f t="shared" si="250"/>
        <v>92276666.666666701</v>
      </c>
      <c r="X394">
        <f t="shared" si="251"/>
        <v>0.68188019006985701</v>
      </c>
      <c r="Y394">
        <f t="shared" si="252"/>
        <v>0.25345394285086498</v>
      </c>
      <c r="Z394">
        <f t="shared" si="253"/>
        <v>0.225965988829923</v>
      </c>
      <c r="AA394">
        <f t="shared" si="254"/>
        <v>9.0379026941510607E-2</v>
      </c>
      <c r="AB394">
        <f t="shared" si="255"/>
        <v>139033766.52214101</v>
      </c>
      <c r="AC394">
        <f t="shared" si="256"/>
        <v>18750832.870390899</v>
      </c>
      <c r="AD394">
        <f t="shared" si="257"/>
        <v>159827875.01976401</v>
      </c>
      <c r="AE394" s="4">
        <f t="shared" si="258"/>
        <v>0.38188046434031703</v>
      </c>
      <c r="AF394" s="4">
        <f t="shared" si="259"/>
        <v>7.5530027540278002E-2</v>
      </c>
      <c r="AG394" s="4">
        <f t="shared" si="260"/>
        <v>1.7320508075688801</v>
      </c>
    </row>
    <row r="395" spans="1:33">
      <c r="A395">
        <v>1282000000</v>
      </c>
      <c r="B395">
        <v>1256000000</v>
      </c>
      <c r="C395">
        <v>1401600000</v>
      </c>
      <c r="D395">
        <v>1050400000</v>
      </c>
      <c r="E395">
        <v>1042400000</v>
      </c>
      <c r="F395">
        <v>1022100000</v>
      </c>
      <c r="G395">
        <v>1130600000</v>
      </c>
      <c r="H395">
        <v>1102600000</v>
      </c>
      <c r="I395">
        <v>1142300000</v>
      </c>
      <c r="N395" s="1">
        <v>9.4858999999999995E-106</v>
      </c>
      <c r="O395">
        <v>3081200000</v>
      </c>
      <c r="P395" t="s">
        <v>1459</v>
      </c>
      <c r="Q395" t="s">
        <v>1460</v>
      </c>
      <c r="R395" t="s">
        <v>1461</v>
      </c>
      <c r="S395" t="s">
        <v>1462</v>
      </c>
      <c r="U395">
        <f t="shared" si="248"/>
        <v>1313200000</v>
      </c>
      <c r="V395">
        <f t="shared" si="249"/>
        <v>1038300000</v>
      </c>
      <c r="W395">
        <f t="shared" si="250"/>
        <v>1125166666.6666701</v>
      </c>
      <c r="X395">
        <f t="shared" si="251"/>
        <v>0.79066402680475201</v>
      </c>
      <c r="Y395">
        <f t="shared" si="252"/>
        <v>0.85681287440349296</v>
      </c>
      <c r="Z395">
        <f t="shared" si="253"/>
        <v>3.8208797444976E-3</v>
      </c>
      <c r="AA395">
        <f t="shared" si="254"/>
        <v>1.53934913580837E-2</v>
      </c>
      <c r="AB395">
        <f t="shared" si="255"/>
        <v>77652559.519953996</v>
      </c>
      <c r="AC395">
        <f t="shared" si="256"/>
        <v>14588694.2527424</v>
      </c>
      <c r="AD395">
        <f t="shared" si="257"/>
        <v>20400081.699182801</v>
      </c>
      <c r="AE395" s="4">
        <f t="shared" si="258"/>
        <v>5.9132317636273198E-2</v>
      </c>
      <c r="AF395" s="4">
        <f t="shared" si="259"/>
        <v>1.4050557885719401E-2</v>
      </c>
      <c r="AG395" s="4">
        <f t="shared" si="260"/>
        <v>1.8130719922248101E-2</v>
      </c>
    </row>
    <row r="396" spans="1:33">
      <c r="A396">
        <v>19110000000</v>
      </c>
      <c r="B396">
        <v>19406000000</v>
      </c>
      <c r="C396">
        <v>19583000000</v>
      </c>
      <c r="D396">
        <v>21415000000</v>
      </c>
      <c r="E396">
        <v>20716000000</v>
      </c>
      <c r="F396">
        <v>22100000000</v>
      </c>
      <c r="G396">
        <v>19425000000</v>
      </c>
      <c r="H396">
        <v>19937000000</v>
      </c>
      <c r="I396">
        <v>19307000000</v>
      </c>
      <c r="N396">
        <v>0</v>
      </c>
      <c r="O396">
        <v>11366000000</v>
      </c>
      <c r="P396" t="s">
        <v>1463</v>
      </c>
      <c r="Q396" t="s">
        <v>1464</v>
      </c>
      <c r="R396" t="s">
        <v>1465</v>
      </c>
      <c r="S396" t="s">
        <v>1466</v>
      </c>
      <c r="U396">
        <f t="shared" si="248"/>
        <v>19366333333.333302</v>
      </c>
      <c r="V396">
        <f t="shared" si="249"/>
        <v>21410333333.333302</v>
      </c>
      <c r="W396">
        <f t="shared" si="250"/>
        <v>19556333333.333302</v>
      </c>
      <c r="X396">
        <f t="shared" si="251"/>
        <v>1.1055439852665301</v>
      </c>
      <c r="Y396">
        <f t="shared" si="252"/>
        <v>1.0098108401177299</v>
      </c>
      <c r="Z396">
        <f t="shared" si="253"/>
        <v>8.4261437836665801E-3</v>
      </c>
      <c r="AA396">
        <f t="shared" si="254"/>
        <v>0.46859430173010103</v>
      </c>
      <c r="AB396">
        <f t="shared" si="255"/>
        <v>238981868.210401</v>
      </c>
      <c r="AC396">
        <f t="shared" si="256"/>
        <v>692011801.44079399</v>
      </c>
      <c r="AD396">
        <f t="shared" si="257"/>
        <v>334904961.64334899</v>
      </c>
      <c r="AE396" s="4">
        <f t="shared" si="258"/>
        <v>1.23400678949931E-2</v>
      </c>
      <c r="AF396" s="4">
        <f t="shared" si="259"/>
        <v>3.2321393164085603E-2</v>
      </c>
      <c r="AG396" s="4">
        <f t="shared" si="260"/>
        <v>1.7125140788662601E-2</v>
      </c>
    </row>
    <row r="397" spans="1:33">
      <c r="A397">
        <v>5934400000</v>
      </c>
      <c r="B397">
        <v>6083100000</v>
      </c>
      <c r="C397">
        <v>6238100000</v>
      </c>
      <c r="D397">
        <v>7067000000</v>
      </c>
      <c r="E397">
        <v>7000500000</v>
      </c>
      <c r="F397">
        <v>6454600000</v>
      </c>
      <c r="G397">
        <v>6189100000</v>
      </c>
      <c r="H397">
        <v>5905800000</v>
      </c>
      <c r="I397">
        <v>6178400000</v>
      </c>
      <c r="M397" t="s">
        <v>1467</v>
      </c>
      <c r="N397" s="1">
        <v>3.2117000000000003E-85</v>
      </c>
      <c r="O397">
        <v>2581500000</v>
      </c>
      <c r="P397" t="s">
        <v>1468</v>
      </c>
      <c r="Q397" t="s">
        <v>1469</v>
      </c>
      <c r="R397" t="s">
        <v>1470</v>
      </c>
      <c r="S397" t="s">
        <v>1471</v>
      </c>
      <c r="U397">
        <f t="shared" si="248"/>
        <v>6085200000</v>
      </c>
      <c r="V397">
        <f t="shared" si="249"/>
        <v>6840700000</v>
      </c>
      <c r="W397">
        <f t="shared" si="250"/>
        <v>6091100000</v>
      </c>
      <c r="X397">
        <f t="shared" si="251"/>
        <v>1.1241536843489099</v>
      </c>
      <c r="Y397">
        <f t="shared" si="252"/>
        <v>1.0009695655031901</v>
      </c>
      <c r="Z397">
        <f t="shared" si="253"/>
        <v>2.3826252761981099E-2</v>
      </c>
      <c r="AA397">
        <f t="shared" si="254"/>
        <v>0.965335740289196</v>
      </c>
      <c r="AB397">
        <f t="shared" si="255"/>
        <v>151860890.29108199</v>
      </c>
      <c r="AC397">
        <f t="shared" si="256"/>
        <v>336021532.04817098</v>
      </c>
      <c r="AD397">
        <f t="shared" si="257"/>
        <v>160563663.38620999</v>
      </c>
      <c r="AE397" s="4">
        <f t="shared" si="258"/>
        <v>2.4955776357569501E-2</v>
      </c>
      <c r="AF397" s="4">
        <f t="shared" si="259"/>
        <v>4.9120927982248999E-2</v>
      </c>
      <c r="AG397" s="4">
        <f t="shared" si="260"/>
        <v>2.6360372245770002E-2</v>
      </c>
    </row>
    <row r="398" spans="1:33">
      <c r="A398">
        <v>14645000</v>
      </c>
      <c r="B398">
        <v>12519000</v>
      </c>
      <c r="C398">
        <v>13614000</v>
      </c>
      <c r="D398">
        <v>0</v>
      </c>
      <c r="E398">
        <v>17569000</v>
      </c>
      <c r="F398">
        <v>19413000</v>
      </c>
      <c r="G398">
        <v>13216000</v>
      </c>
      <c r="H398">
        <v>12433000</v>
      </c>
      <c r="I398">
        <v>13941000</v>
      </c>
      <c r="M398" t="s">
        <v>1472</v>
      </c>
      <c r="N398" s="1">
        <v>1.9732999999999999E-15</v>
      </c>
      <c r="O398">
        <v>68804000</v>
      </c>
      <c r="P398" t="s">
        <v>1473</v>
      </c>
      <c r="Q398" t="s">
        <v>1473</v>
      </c>
      <c r="R398" s="2" t="s">
        <v>1474</v>
      </c>
      <c r="S398" t="s">
        <v>1475</v>
      </c>
      <c r="U398">
        <f t="shared" si="248"/>
        <v>13592666.6666667</v>
      </c>
      <c r="V398">
        <f t="shared" si="249"/>
        <v>12327333.3333333</v>
      </c>
      <c r="W398">
        <f t="shared" si="250"/>
        <v>13196666.6666667</v>
      </c>
      <c r="X398">
        <f t="shared" si="251"/>
        <v>0.90691058904311195</v>
      </c>
      <c r="Y398">
        <f t="shared" si="252"/>
        <v>0.97086664377850795</v>
      </c>
      <c r="Z398">
        <f t="shared" si="253"/>
        <v>0.84865685662426305</v>
      </c>
      <c r="AA398">
        <f t="shared" si="254"/>
        <v>0.62657898789071498</v>
      </c>
      <c r="AB398">
        <f t="shared" si="255"/>
        <v>1063160.5397743699</v>
      </c>
      <c r="AC398">
        <f t="shared" si="256"/>
        <v>10715523.5211973</v>
      </c>
      <c r="AD398">
        <f t="shared" si="257"/>
        <v>754185.87452519499</v>
      </c>
      <c r="AE398" s="4">
        <f t="shared" si="258"/>
        <v>7.82157442572739E-2</v>
      </c>
      <c r="AF398" s="4">
        <f t="shared" si="259"/>
        <v>0.86924910939354305</v>
      </c>
      <c r="AG398" s="4">
        <f t="shared" si="260"/>
        <v>5.7149725273442399E-2</v>
      </c>
    </row>
    <row r="399" spans="1:33">
      <c r="A399">
        <v>0</v>
      </c>
      <c r="B399">
        <v>0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12577000</v>
      </c>
      <c r="I399">
        <v>0</v>
      </c>
      <c r="N399" s="1">
        <v>1.1870000000000001E-179</v>
      </c>
      <c r="O399">
        <v>53717000</v>
      </c>
      <c r="P399" t="s">
        <v>1476</v>
      </c>
      <c r="Q399" t="s">
        <v>1476</v>
      </c>
      <c r="S399" t="s">
        <v>658</v>
      </c>
      <c r="U399">
        <f t="shared" si="248"/>
        <v>0</v>
      </c>
      <c r="V399">
        <f t="shared" si="249"/>
        <v>0</v>
      </c>
      <c r="W399">
        <f t="shared" si="250"/>
        <v>4192333.3333333302</v>
      </c>
      <c r="X399" t="e">
        <f t="shared" si="251"/>
        <v>#DIV/0!</v>
      </c>
      <c r="Y399" t="e">
        <f t="shared" si="252"/>
        <v>#DIV/0!</v>
      </c>
      <c r="Z399" t="e">
        <f t="shared" si="253"/>
        <v>#DIV/0!</v>
      </c>
      <c r="AA399">
        <f t="shared" si="254"/>
        <v>0.37390096630005898</v>
      </c>
      <c r="AB399">
        <f t="shared" si="255"/>
        <v>0</v>
      </c>
      <c r="AC399">
        <f t="shared" si="256"/>
        <v>0</v>
      </c>
      <c r="AD399">
        <f t="shared" si="257"/>
        <v>7261334.3355979202</v>
      </c>
      <c r="AE399" s="4" t="e">
        <f t="shared" si="258"/>
        <v>#DIV/0!</v>
      </c>
      <c r="AF399" s="4" t="e">
        <f t="shared" si="259"/>
        <v>#DIV/0!</v>
      </c>
      <c r="AG399" s="4">
        <f t="shared" si="260"/>
        <v>1.7320508075688801</v>
      </c>
    </row>
    <row r="400" spans="1:33">
      <c r="A400">
        <v>871100000</v>
      </c>
      <c r="B400">
        <v>793530000</v>
      </c>
      <c r="C400">
        <v>813690000</v>
      </c>
      <c r="D400">
        <v>702960000</v>
      </c>
      <c r="E400">
        <v>643800000</v>
      </c>
      <c r="F400">
        <v>671250000</v>
      </c>
      <c r="G400">
        <v>584560000</v>
      </c>
      <c r="H400">
        <v>560250000</v>
      </c>
      <c r="I400">
        <v>581310000</v>
      </c>
      <c r="N400" s="1">
        <v>8.6382999999999996E-52</v>
      </c>
      <c r="O400">
        <v>441600000</v>
      </c>
      <c r="P400" t="s">
        <v>1477</v>
      </c>
      <c r="Q400" t="s">
        <v>1478</v>
      </c>
      <c r="R400" t="s">
        <v>1479</v>
      </c>
      <c r="S400" t="s">
        <v>1480</v>
      </c>
      <c r="U400">
        <f t="shared" si="248"/>
        <v>826106666.66666698</v>
      </c>
      <c r="V400">
        <f t="shared" si="249"/>
        <v>672670000</v>
      </c>
      <c r="W400">
        <f t="shared" si="250"/>
        <v>575373333.33333302</v>
      </c>
      <c r="X400">
        <f t="shared" si="251"/>
        <v>0.81426530875754499</v>
      </c>
      <c r="Y400">
        <f t="shared" si="252"/>
        <v>0.69648794344555998</v>
      </c>
      <c r="Z400">
        <f t="shared" si="253"/>
        <v>6.0094578529610804E-3</v>
      </c>
      <c r="AA400">
        <f t="shared" si="254"/>
        <v>5.1014549441522896E-4</v>
      </c>
      <c r="AB400">
        <f t="shared" si="255"/>
        <v>40248061.236950703</v>
      </c>
      <c r="AC400">
        <f t="shared" si="256"/>
        <v>29605551.844206501</v>
      </c>
      <c r="AD400">
        <f t="shared" si="257"/>
        <v>13197614.683469599</v>
      </c>
      <c r="AE400" s="4">
        <f t="shared" si="258"/>
        <v>4.8720174840558197E-2</v>
      </c>
      <c r="AF400" s="4">
        <f t="shared" si="259"/>
        <v>4.4011999708930903E-2</v>
      </c>
      <c r="AG400" s="4">
        <f t="shared" si="260"/>
        <v>2.29374806215147E-2</v>
      </c>
    </row>
    <row r="401" spans="1:33">
      <c r="A401">
        <v>2599100000</v>
      </c>
      <c r="B401">
        <v>2225800000</v>
      </c>
      <c r="C401">
        <v>2545800000</v>
      </c>
      <c r="D401">
        <v>3625800000</v>
      </c>
      <c r="E401">
        <v>3043100000</v>
      </c>
      <c r="F401">
        <v>3874200000</v>
      </c>
      <c r="G401">
        <v>3577800000</v>
      </c>
      <c r="H401">
        <v>3822500000</v>
      </c>
      <c r="I401">
        <v>3226000000</v>
      </c>
      <c r="N401" s="1">
        <v>1.1374E-65</v>
      </c>
      <c r="O401">
        <v>1103200000</v>
      </c>
      <c r="P401" t="s">
        <v>1481</v>
      </c>
      <c r="Q401" t="s">
        <v>1481</v>
      </c>
      <c r="R401" t="s">
        <v>1482</v>
      </c>
      <c r="S401" t="s">
        <v>1483</v>
      </c>
      <c r="U401">
        <f t="shared" si="248"/>
        <v>2456900000</v>
      </c>
      <c r="V401">
        <f t="shared" si="249"/>
        <v>3514366666.6666698</v>
      </c>
      <c r="W401">
        <f t="shared" si="250"/>
        <v>3542100000</v>
      </c>
      <c r="X401">
        <f t="shared" si="251"/>
        <v>1.4304068813002799</v>
      </c>
      <c r="Y401">
        <f t="shared" si="252"/>
        <v>1.44169481867394</v>
      </c>
      <c r="Z401">
        <f t="shared" si="253"/>
        <v>1.7830926581750801E-2</v>
      </c>
      <c r="AA401">
        <f t="shared" si="254"/>
        <v>6.5176694072063297E-3</v>
      </c>
      <c r="AB401">
        <f t="shared" si="255"/>
        <v>201905002.41450199</v>
      </c>
      <c r="AC401">
        <f t="shared" si="256"/>
        <v>426608536.40466797</v>
      </c>
      <c r="AD401">
        <f t="shared" si="257"/>
        <v>299848178.25026101</v>
      </c>
      <c r="AE401" s="4">
        <f t="shared" si="258"/>
        <v>8.2178762837112604E-2</v>
      </c>
      <c r="AF401" s="4">
        <f t="shared" si="259"/>
        <v>0.121389876716905</v>
      </c>
      <c r="AG401" s="4">
        <f t="shared" si="260"/>
        <v>8.4652657533740003E-2</v>
      </c>
    </row>
    <row r="402" spans="1:33">
      <c r="A402">
        <v>143450000</v>
      </c>
      <c r="B402">
        <v>426220000</v>
      </c>
      <c r="C402">
        <v>648990000</v>
      </c>
      <c r="D402">
        <v>507350000</v>
      </c>
      <c r="E402">
        <v>871180000</v>
      </c>
      <c r="F402">
        <v>540390000</v>
      </c>
      <c r="G402">
        <v>617660000</v>
      </c>
      <c r="H402">
        <v>440980000</v>
      </c>
      <c r="I402">
        <v>682900000</v>
      </c>
      <c r="N402" s="1">
        <v>2.6162000000000002E-15</v>
      </c>
      <c r="O402">
        <v>517480000</v>
      </c>
      <c r="P402" t="s">
        <v>1484</v>
      </c>
      <c r="Q402" t="s">
        <v>1485</v>
      </c>
      <c r="R402" t="s">
        <v>1486</v>
      </c>
      <c r="S402" t="s">
        <v>1487</v>
      </c>
      <c r="U402">
        <f t="shared" si="248"/>
        <v>406220000</v>
      </c>
      <c r="V402">
        <f t="shared" si="249"/>
        <v>639640000</v>
      </c>
      <c r="W402">
        <f t="shared" si="250"/>
        <v>580513333.33333302</v>
      </c>
      <c r="X402">
        <f t="shared" si="251"/>
        <v>1.5746147407808599</v>
      </c>
      <c r="Y402">
        <f t="shared" si="252"/>
        <v>1.4290614281259699</v>
      </c>
      <c r="Z402">
        <f t="shared" si="253"/>
        <v>0.27956273592571901</v>
      </c>
      <c r="AA402">
        <f t="shared" si="254"/>
        <v>0.34558298434278301</v>
      </c>
      <c r="AB402">
        <f t="shared" si="255"/>
        <v>253362729.895302</v>
      </c>
      <c r="AC402">
        <f t="shared" si="256"/>
        <v>201198879.47004101</v>
      </c>
      <c r="AD402">
        <f t="shared" si="257"/>
        <v>125164802.294149</v>
      </c>
      <c r="AE402" s="4">
        <f t="shared" si="258"/>
        <v>0.62370816280661301</v>
      </c>
      <c r="AF402" s="4">
        <f t="shared" si="259"/>
        <v>0.31455018365024201</v>
      </c>
      <c r="AG402" s="4">
        <f t="shared" si="260"/>
        <v>0.21561055553271599</v>
      </c>
    </row>
    <row r="403" spans="1:33">
      <c r="A403">
        <v>93799000</v>
      </c>
      <c r="B403">
        <v>71270000</v>
      </c>
      <c r="C403">
        <v>0</v>
      </c>
      <c r="D403">
        <v>0</v>
      </c>
      <c r="E403">
        <v>84666000</v>
      </c>
      <c r="F403">
        <v>0</v>
      </c>
      <c r="G403">
        <v>34010000</v>
      </c>
      <c r="H403">
        <v>53208000</v>
      </c>
      <c r="I403">
        <v>0</v>
      </c>
      <c r="M403" t="s">
        <v>1488</v>
      </c>
      <c r="N403" s="1">
        <v>5.4268000000000003E-6</v>
      </c>
      <c r="O403">
        <v>109090000</v>
      </c>
      <c r="P403" t="s">
        <v>1489</v>
      </c>
      <c r="Q403" t="s">
        <v>1489</v>
      </c>
      <c r="R403" t="s">
        <v>1490</v>
      </c>
      <c r="S403" t="s">
        <v>1491</v>
      </c>
      <c r="U403">
        <f t="shared" si="248"/>
        <v>55023000</v>
      </c>
      <c r="V403">
        <f t="shared" si="249"/>
        <v>28222000</v>
      </c>
      <c r="W403">
        <f t="shared" si="250"/>
        <v>29072666.666666701</v>
      </c>
      <c r="X403">
        <f t="shared" si="251"/>
        <v>0.51291278192755796</v>
      </c>
      <c r="Y403">
        <f t="shared" si="252"/>
        <v>0.52837298341905503</v>
      </c>
      <c r="Z403">
        <f t="shared" si="253"/>
        <v>0.53901343021516002</v>
      </c>
      <c r="AA403">
        <f t="shared" si="254"/>
        <v>0.46634579141605798</v>
      </c>
      <c r="AB403">
        <f t="shared" si="255"/>
        <v>48964649.054190099</v>
      </c>
      <c r="AC403">
        <f t="shared" si="256"/>
        <v>48881937.891208902</v>
      </c>
      <c r="AD403">
        <f t="shared" si="257"/>
        <v>26945421.899338201</v>
      </c>
      <c r="AE403" s="4">
        <f t="shared" si="258"/>
        <v>0.889894208861569</v>
      </c>
      <c r="AF403" s="4">
        <f t="shared" si="259"/>
        <v>1.7320508075688801</v>
      </c>
      <c r="AG403" s="4">
        <f t="shared" si="260"/>
        <v>0.92683007748417201</v>
      </c>
    </row>
    <row r="404" spans="1:33">
      <c r="A404">
        <v>224380000</v>
      </c>
      <c r="B404">
        <v>206930000</v>
      </c>
      <c r="C404">
        <v>142620000</v>
      </c>
      <c r="D404">
        <v>128210000</v>
      </c>
      <c r="E404">
        <v>146010000</v>
      </c>
      <c r="F404">
        <v>138950000</v>
      </c>
      <c r="G404">
        <v>113240000</v>
      </c>
      <c r="H404">
        <v>132660000</v>
      </c>
      <c r="I404">
        <v>125530000</v>
      </c>
      <c r="M404" t="s">
        <v>1492</v>
      </c>
      <c r="N404" s="1">
        <v>3.2071000000000001E-26</v>
      </c>
      <c r="O404">
        <v>220150000</v>
      </c>
      <c r="P404" t="s">
        <v>1493</v>
      </c>
      <c r="Q404" t="s">
        <v>1494</v>
      </c>
      <c r="R404" t="s">
        <v>1495</v>
      </c>
      <c r="S404" t="s">
        <v>1496</v>
      </c>
      <c r="U404">
        <f t="shared" si="248"/>
        <v>191310000</v>
      </c>
      <c r="V404">
        <f t="shared" si="249"/>
        <v>137723333.33333299</v>
      </c>
      <c r="W404">
        <f t="shared" si="250"/>
        <v>123810000</v>
      </c>
      <c r="X404">
        <f t="shared" si="251"/>
        <v>0.71989615458331202</v>
      </c>
      <c r="Y404">
        <f t="shared" si="252"/>
        <v>0.64716951544613499</v>
      </c>
      <c r="Z404">
        <f t="shared" si="253"/>
        <v>0.102462165688674</v>
      </c>
      <c r="AA404">
        <f t="shared" si="254"/>
        <v>5.71536790342057E-2</v>
      </c>
      <c r="AB404">
        <f t="shared" si="255"/>
        <v>43059989.549464598</v>
      </c>
      <c r="AC404">
        <f t="shared" si="256"/>
        <v>8963176.5202596206</v>
      </c>
      <c r="AD404">
        <f t="shared" si="257"/>
        <v>9823588.9571988899</v>
      </c>
      <c r="AE404" s="4">
        <f t="shared" si="258"/>
        <v>0.22507965892773299</v>
      </c>
      <c r="AF404" s="4">
        <f t="shared" si="259"/>
        <v>6.5081030957666E-2</v>
      </c>
      <c r="AG404" s="4">
        <f t="shared" si="260"/>
        <v>7.9344067177117297E-2</v>
      </c>
    </row>
    <row r="405" spans="1:33">
      <c r="A405">
        <v>1653000000</v>
      </c>
      <c r="B405">
        <v>1835400000</v>
      </c>
      <c r="C405">
        <v>1792500000</v>
      </c>
      <c r="D405">
        <v>1106000000</v>
      </c>
      <c r="E405">
        <v>1109400000</v>
      </c>
      <c r="F405">
        <v>1020300000</v>
      </c>
      <c r="G405">
        <v>1470200000</v>
      </c>
      <c r="H405">
        <v>1475000000</v>
      </c>
      <c r="I405">
        <v>1256700000</v>
      </c>
      <c r="M405" t="s">
        <v>1205</v>
      </c>
      <c r="N405" s="1">
        <v>3.4155E-98</v>
      </c>
      <c r="O405">
        <v>703020000</v>
      </c>
      <c r="P405" t="s">
        <v>1497</v>
      </c>
      <c r="Q405" t="s">
        <v>1498</v>
      </c>
      <c r="R405" t="s">
        <v>1499</v>
      </c>
      <c r="S405" t="s">
        <v>1500</v>
      </c>
      <c r="U405">
        <f t="shared" si="248"/>
        <v>1760300000</v>
      </c>
      <c r="V405">
        <f t="shared" si="249"/>
        <v>1078566666.6666701</v>
      </c>
      <c r="W405">
        <f t="shared" si="250"/>
        <v>1400633333.3333299</v>
      </c>
      <c r="X405">
        <f t="shared" si="251"/>
        <v>0.61271752920903599</v>
      </c>
      <c r="Y405">
        <f t="shared" si="252"/>
        <v>0.79567876687685801</v>
      </c>
      <c r="Z405">
        <f t="shared" si="253"/>
        <v>3.9615934988230898E-4</v>
      </c>
      <c r="AA405">
        <f t="shared" si="254"/>
        <v>1.6555915832877501E-2</v>
      </c>
      <c r="AB405">
        <f t="shared" si="255"/>
        <v>95368076.419732794</v>
      </c>
      <c r="AC405">
        <f t="shared" si="256"/>
        <v>50489041.715339899</v>
      </c>
      <c r="AD405">
        <f t="shared" si="257"/>
        <v>124673025.684521</v>
      </c>
      <c r="AE405" s="4">
        <f t="shared" si="258"/>
        <v>5.4177172311386003E-2</v>
      </c>
      <c r="AF405" s="4">
        <f t="shared" si="259"/>
        <v>4.6811238726093198E-2</v>
      </c>
      <c r="AG405" s="4">
        <f t="shared" si="260"/>
        <v>8.9011893917885804E-2</v>
      </c>
    </row>
    <row r="406" spans="1:33">
      <c r="A406">
        <v>845670000</v>
      </c>
      <c r="B406">
        <v>949680000</v>
      </c>
      <c r="C406">
        <v>666280000</v>
      </c>
      <c r="D406">
        <v>528280000</v>
      </c>
      <c r="E406">
        <v>608320000</v>
      </c>
      <c r="F406">
        <v>584000000</v>
      </c>
      <c r="G406">
        <v>520700000</v>
      </c>
      <c r="H406">
        <v>474850000</v>
      </c>
      <c r="I406">
        <v>498800000</v>
      </c>
      <c r="N406" s="1">
        <v>2.8357999999999999E-13</v>
      </c>
      <c r="O406">
        <v>87332000</v>
      </c>
      <c r="P406" t="s">
        <v>1501</v>
      </c>
      <c r="Q406" t="s">
        <v>1502</v>
      </c>
      <c r="R406" t="s">
        <v>1503</v>
      </c>
      <c r="S406" t="s">
        <v>1504</v>
      </c>
      <c r="U406">
        <f t="shared" si="248"/>
        <v>820543333.33333302</v>
      </c>
      <c r="V406">
        <f t="shared" si="249"/>
        <v>573533333.33333302</v>
      </c>
      <c r="W406">
        <f t="shared" si="250"/>
        <v>498116666.66666698</v>
      </c>
      <c r="X406">
        <f t="shared" si="251"/>
        <v>0.69896775713653103</v>
      </c>
      <c r="Y406">
        <f t="shared" si="252"/>
        <v>0.60705711256362604</v>
      </c>
      <c r="Z406">
        <f t="shared" si="253"/>
        <v>4.5510011333392102E-2</v>
      </c>
      <c r="AA406">
        <f t="shared" si="254"/>
        <v>1.8356239250109801E-2</v>
      </c>
      <c r="AB406">
        <f t="shared" si="255"/>
        <v>143361089.67684799</v>
      </c>
      <c r="AC406">
        <f t="shared" si="256"/>
        <v>41033690.223197497</v>
      </c>
      <c r="AD406">
        <f t="shared" si="257"/>
        <v>22932636.859579299</v>
      </c>
      <c r="AE406" s="4">
        <f t="shared" si="258"/>
        <v>0.17471483083588699</v>
      </c>
      <c r="AF406" s="4">
        <f t="shared" si="259"/>
        <v>7.1545432215269406E-2</v>
      </c>
      <c r="AG406" s="4">
        <f t="shared" si="260"/>
        <v>4.6038686103481601E-2</v>
      </c>
    </row>
    <row r="407" spans="1:33">
      <c r="A407">
        <v>0</v>
      </c>
      <c r="B407">
        <v>0</v>
      </c>
      <c r="C407">
        <v>0</v>
      </c>
      <c r="D407">
        <v>47351000</v>
      </c>
      <c r="E407">
        <v>0</v>
      </c>
      <c r="F407">
        <v>0</v>
      </c>
      <c r="G407">
        <v>0</v>
      </c>
      <c r="H407">
        <v>0</v>
      </c>
      <c r="I407">
        <v>0</v>
      </c>
      <c r="M407" t="s">
        <v>1505</v>
      </c>
      <c r="N407" s="1">
        <v>2.7219999999999999E-13</v>
      </c>
      <c r="O407">
        <v>3134800</v>
      </c>
      <c r="P407" t="s">
        <v>1506</v>
      </c>
      <c r="Q407" t="s">
        <v>1507</v>
      </c>
      <c r="R407" t="s">
        <v>1508</v>
      </c>
      <c r="S407" t="s">
        <v>1509</v>
      </c>
      <c r="U407">
        <f t="shared" si="248"/>
        <v>0</v>
      </c>
      <c r="V407">
        <f t="shared" si="249"/>
        <v>15783666.6666667</v>
      </c>
      <c r="W407">
        <f t="shared" si="250"/>
        <v>0</v>
      </c>
      <c r="X407" t="e">
        <f t="shared" si="251"/>
        <v>#DIV/0!</v>
      </c>
      <c r="Y407" t="e">
        <f t="shared" si="252"/>
        <v>#DIV/0!</v>
      </c>
      <c r="Z407">
        <f t="shared" si="253"/>
        <v>0.37390096630005898</v>
      </c>
      <c r="AA407" t="e">
        <f t="shared" si="254"/>
        <v>#DIV/0!</v>
      </c>
      <c r="AB407">
        <f t="shared" si="255"/>
        <v>0</v>
      </c>
      <c r="AC407">
        <f t="shared" si="256"/>
        <v>27338112.596398</v>
      </c>
      <c r="AD407">
        <f t="shared" si="257"/>
        <v>0</v>
      </c>
      <c r="AE407" s="4" t="e">
        <f t="shared" si="258"/>
        <v>#DIV/0!</v>
      </c>
      <c r="AF407" s="4">
        <f t="shared" si="259"/>
        <v>1.7320508075688801</v>
      </c>
      <c r="AG407" s="4" t="e">
        <f t="shared" si="260"/>
        <v>#DIV/0!</v>
      </c>
    </row>
    <row r="408" spans="1:33">
      <c r="A408">
        <v>369440000</v>
      </c>
      <c r="B408">
        <v>259170000</v>
      </c>
      <c r="C408">
        <v>186400000</v>
      </c>
      <c r="D408">
        <v>0</v>
      </c>
      <c r="E408">
        <v>331400000</v>
      </c>
      <c r="F408">
        <v>332060000</v>
      </c>
      <c r="G408">
        <v>419840000</v>
      </c>
      <c r="H408">
        <v>306700000</v>
      </c>
      <c r="I408">
        <v>331360000</v>
      </c>
      <c r="N408" s="1">
        <v>9.3398999999999997E-27</v>
      </c>
      <c r="O408">
        <v>130310000</v>
      </c>
      <c r="P408" t="s">
        <v>1510</v>
      </c>
      <c r="Q408" t="s">
        <v>1510</v>
      </c>
      <c r="R408" t="s">
        <v>1511</v>
      </c>
      <c r="S408" t="s">
        <v>1512</v>
      </c>
      <c r="U408">
        <f t="shared" si="248"/>
        <v>271670000</v>
      </c>
      <c r="V408">
        <f t="shared" si="249"/>
        <v>221153333.33333299</v>
      </c>
      <c r="W408">
        <f t="shared" si="250"/>
        <v>352633333.33333302</v>
      </c>
      <c r="X408">
        <f t="shared" si="251"/>
        <v>0.81405136133299005</v>
      </c>
      <c r="Y408">
        <f t="shared" si="252"/>
        <v>1.29802088317935</v>
      </c>
      <c r="Z408">
        <f t="shared" si="253"/>
        <v>0.70168595656947497</v>
      </c>
      <c r="AA408">
        <f t="shared" si="254"/>
        <v>0.27024639012789498</v>
      </c>
      <c r="AB408">
        <f t="shared" si="255"/>
        <v>92158005.078235105</v>
      </c>
      <c r="AC408">
        <f t="shared" si="256"/>
        <v>191524689.09603599</v>
      </c>
      <c r="AD408">
        <f t="shared" si="257"/>
        <v>59494377.325368598</v>
      </c>
      <c r="AE408" s="4">
        <f t="shared" si="258"/>
        <v>0.339227758229599</v>
      </c>
      <c r="AF408" s="4">
        <f t="shared" si="259"/>
        <v>0.86602668930773297</v>
      </c>
      <c r="AG408" s="4">
        <f t="shared" si="260"/>
        <v>0.168714559009458</v>
      </c>
    </row>
    <row r="409" spans="1:33">
      <c r="A409">
        <v>709750000</v>
      </c>
      <c r="B409">
        <v>676400000</v>
      </c>
      <c r="C409">
        <v>839220000</v>
      </c>
      <c r="D409">
        <v>612960000</v>
      </c>
      <c r="E409">
        <v>788090000</v>
      </c>
      <c r="F409">
        <v>744250000</v>
      </c>
      <c r="G409">
        <v>677880000</v>
      </c>
      <c r="H409">
        <v>676530000</v>
      </c>
      <c r="I409">
        <v>697300000</v>
      </c>
      <c r="M409" t="s">
        <v>155</v>
      </c>
      <c r="N409" s="1">
        <v>1.4138E-59</v>
      </c>
      <c r="O409">
        <v>674690000</v>
      </c>
      <c r="P409" t="s">
        <v>1513</v>
      </c>
      <c r="Q409" t="s">
        <v>1513</v>
      </c>
      <c r="R409" t="s">
        <v>1514</v>
      </c>
      <c r="S409" t="s">
        <v>1515</v>
      </c>
      <c r="U409">
        <f t="shared" si="248"/>
        <v>741790000</v>
      </c>
      <c r="V409">
        <f t="shared" si="249"/>
        <v>715100000</v>
      </c>
      <c r="W409">
        <f t="shared" si="250"/>
        <v>683903333.33333302</v>
      </c>
      <c r="X409">
        <f t="shared" si="251"/>
        <v>0.96401946642580805</v>
      </c>
      <c r="Y409">
        <f t="shared" si="252"/>
        <v>0.92196353864750602</v>
      </c>
      <c r="Z409">
        <f t="shared" si="253"/>
        <v>0.73088876754012899</v>
      </c>
      <c r="AA409">
        <f t="shared" si="254"/>
        <v>0.312307408510615</v>
      </c>
      <c r="AB409">
        <f t="shared" si="255"/>
        <v>86008774.552367598</v>
      </c>
      <c r="AC409">
        <f t="shared" si="256"/>
        <v>91131339.834329203</v>
      </c>
      <c r="AD409">
        <f t="shared" si="257"/>
        <v>11621472.9416427</v>
      </c>
      <c r="AE409" s="4">
        <f t="shared" si="258"/>
        <v>0.115947605861993</v>
      </c>
      <c r="AF409" s="4">
        <f t="shared" si="259"/>
        <v>0.127438595768884</v>
      </c>
      <c r="AG409" s="4">
        <f t="shared" si="260"/>
        <v>1.6992859041934798E-2</v>
      </c>
    </row>
    <row r="410" spans="1:33">
      <c r="A410">
        <v>633780000</v>
      </c>
      <c r="B410">
        <v>681240000</v>
      </c>
      <c r="C410">
        <v>621210000</v>
      </c>
      <c r="D410">
        <v>582890000</v>
      </c>
      <c r="E410">
        <v>514540000</v>
      </c>
      <c r="F410">
        <v>560080000</v>
      </c>
      <c r="G410">
        <v>577280000</v>
      </c>
      <c r="H410">
        <v>525010000</v>
      </c>
      <c r="I410">
        <v>591870000</v>
      </c>
      <c r="M410" t="s">
        <v>1516</v>
      </c>
      <c r="N410" s="1">
        <v>7.7725999999999995E-42</v>
      </c>
      <c r="O410">
        <v>300200000</v>
      </c>
      <c r="P410" t="s">
        <v>1517</v>
      </c>
      <c r="Q410" t="s">
        <v>1517</v>
      </c>
      <c r="R410" t="s">
        <v>1518</v>
      </c>
      <c r="S410" t="s">
        <v>1519</v>
      </c>
      <c r="U410">
        <f t="shared" si="248"/>
        <v>645410000</v>
      </c>
      <c r="V410">
        <f t="shared" si="249"/>
        <v>552503333.33333302</v>
      </c>
      <c r="W410">
        <f t="shared" si="250"/>
        <v>564720000</v>
      </c>
      <c r="X410">
        <f t="shared" si="251"/>
        <v>0.85605015933024498</v>
      </c>
      <c r="Y410">
        <f t="shared" si="252"/>
        <v>0.87497869571280296</v>
      </c>
      <c r="Z410">
        <f t="shared" si="253"/>
        <v>2.6768849378488901E-2</v>
      </c>
      <c r="AA410">
        <f t="shared" si="254"/>
        <v>4.1797677435950899E-2</v>
      </c>
      <c r="AB410">
        <f t="shared" si="255"/>
        <v>31659799.4308239</v>
      </c>
      <c r="AC410">
        <f t="shared" si="256"/>
        <v>34799210.240080602</v>
      </c>
      <c r="AD410">
        <f t="shared" si="257"/>
        <v>35155086.402965903</v>
      </c>
      <c r="AE410" s="4">
        <f t="shared" si="258"/>
        <v>4.90537788860166E-2</v>
      </c>
      <c r="AF410" s="4">
        <f t="shared" si="259"/>
        <v>6.2984615911965497E-2</v>
      </c>
      <c r="AG410" s="4">
        <f t="shared" si="260"/>
        <v>6.2252242532522199E-2</v>
      </c>
    </row>
    <row r="411" spans="1:33">
      <c r="A411">
        <v>2113000000</v>
      </c>
      <c r="B411">
        <v>2743100000</v>
      </c>
      <c r="C411">
        <v>1935400000</v>
      </c>
      <c r="D411">
        <v>2327100000</v>
      </c>
      <c r="E411">
        <v>2465200000</v>
      </c>
      <c r="F411">
        <v>2634000000</v>
      </c>
      <c r="G411">
        <v>1834900000</v>
      </c>
      <c r="H411">
        <v>2161900000</v>
      </c>
      <c r="I411">
        <v>2056200000</v>
      </c>
      <c r="M411" t="s">
        <v>1520</v>
      </c>
      <c r="N411" s="1">
        <v>7.1902999999999996E-47</v>
      </c>
      <c r="O411">
        <v>224990000</v>
      </c>
      <c r="P411" t="s">
        <v>1521</v>
      </c>
      <c r="Q411" t="s">
        <v>1522</v>
      </c>
      <c r="R411" t="s">
        <v>1523</v>
      </c>
      <c r="S411" t="s">
        <v>1524</v>
      </c>
      <c r="U411">
        <f t="shared" si="248"/>
        <v>2263833333.3333302</v>
      </c>
      <c r="V411">
        <f t="shared" si="249"/>
        <v>2475433333.3333302</v>
      </c>
      <c r="W411">
        <f t="shared" si="250"/>
        <v>2017666666.6666701</v>
      </c>
      <c r="X411">
        <f t="shared" si="251"/>
        <v>1.09346977839947</v>
      </c>
      <c r="Y411">
        <f t="shared" si="252"/>
        <v>0.89126113524258299</v>
      </c>
      <c r="Z411">
        <f t="shared" si="253"/>
        <v>0.46241047842229699</v>
      </c>
      <c r="AA411">
        <f t="shared" si="254"/>
        <v>0.40277776632395701</v>
      </c>
      <c r="AB411">
        <f t="shared" si="255"/>
        <v>424450048.10146201</v>
      </c>
      <c r="AC411">
        <f t="shared" si="256"/>
        <v>153705703.64606899</v>
      </c>
      <c r="AD411">
        <f t="shared" si="257"/>
        <v>166870798.32413301</v>
      </c>
      <c r="AE411" s="4">
        <f t="shared" si="258"/>
        <v>0.18749173883595499</v>
      </c>
      <c r="AF411" s="4">
        <f t="shared" si="259"/>
        <v>6.20924432002758E-2</v>
      </c>
      <c r="AG411" s="4">
        <f t="shared" si="260"/>
        <v>8.2704839744324798E-2</v>
      </c>
    </row>
    <row r="412" spans="1:33">
      <c r="A412">
        <v>10232000000</v>
      </c>
      <c r="B412">
        <v>11174000000</v>
      </c>
      <c r="C412">
        <v>9907700000</v>
      </c>
      <c r="D412">
        <v>8295800000</v>
      </c>
      <c r="E412">
        <v>8233900000</v>
      </c>
      <c r="F412">
        <v>8266300000</v>
      </c>
      <c r="G412">
        <v>9179300000</v>
      </c>
      <c r="H412">
        <v>8712000000</v>
      </c>
      <c r="I412">
        <v>9577200000</v>
      </c>
      <c r="M412" t="s">
        <v>560</v>
      </c>
      <c r="N412" s="1">
        <v>2.6062E-189</v>
      </c>
      <c r="O412">
        <v>1635700000</v>
      </c>
      <c r="P412" t="s">
        <v>1525</v>
      </c>
      <c r="Q412" t="s">
        <v>1525</v>
      </c>
      <c r="R412" t="s">
        <v>1526</v>
      </c>
      <c r="S412" t="s">
        <v>1527</v>
      </c>
      <c r="U412">
        <f t="shared" si="248"/>
        <v>10437900000</v>
      </c>
      <c r="V412">
        <f t="shared" si="249"/>
        <v>8265333333.3333302</v>
      </c>
      <c r="W412">
        <f t="shared" si="250"/>
        <v>9156166666.6666698</v>
      </c>
      <c r="X412">
        <f t="shared" si="251"/>
        <v>0.791857876903719</v>
      </c>
      <c r="Y412">
        <f t="shared" si="252"/>
        <v>0.87720390755484001</v>
      </c>
      <c r="Z412">
        <f t="shared" si="253"/>
        <v>4.6389500424813502E-3</v>
      </c>
      <c r="AA412">
        <f t="shared" si="254"/>
        <v>4.7879702914468698E-2</v>
      </c>
      <c r="AB412">
        <f t="shared" si="255"/>
        <v>657780381.28238499</v>
      </c>
      <c r="AC412">
        <f t="shared" si="256"/>
        <v>30961319.9546359</v>
      </c>
      <c r="AD412">
        <f t="shared" si="257"/>
        <v>433063648.13192701</v>
      </c>
      <c r="AE412" s="4">
        <f t="shared" si="258"/>
        <v>6.3018459774704202E-2</v>
      </c>
      <c r="AF412" s="4">
        <f t="shared" si="259"/>
        <v>3.7459251437291299E-3</v>
      </c>
      <c r="AG412" s="4">
        <f t="shared" si="260"/>
        <v>4.72974841871883E-2</v>
      </c>
    </row>
    <row r="413" spans="1:33">
      <c r="A413">
        <v>5766900000</v>
      </c>
      <c r="B413">
        <v>5173200000</v>
      </c>
      <c r="C413">
        <v>5091000000</v>
      </c>
      <c r="D413">
        <v>5316000000</v>
      </c>
      <c r="E413">
        <v>5376100000</v>
      </c>
      <c r="F413">
        <v>5401700000</v>
      </c>
      <c r="G413">
        <v>5789400000</v>
      </c>
      <c r="H413">
        <v>5740000000</v>
      </c>
      <c r="I413">
        <v>5247400000</v>
      </c>
      <c r="M413" t="s">
        <v>1528</v>
      </c>
      <c r="N413" s="1">
        <v>1.6361999999999999E-74</v>
      </c>
      <c r="O413">
        <v>3197600000</v>
      </c>
      <c r="P413" t="s">
        <v>1529</v>
      </c>
      <c r="Q413" t="s">
        <v>1530</v>
      </c>
      <c r="R413" t="s">
        <v>1531</v>
      </c>
      <c r="S413" t="s">
        <v>1532</v>
      </c>
      <c r="U413">
        <f t="shared" si="248"/>
        <v>5343700000</v>
      </c>
      <c r="V413">
        <f t="shared" si="249"/>
        <v>5364600000</v>
      </c>
      <c r="W413">
        <f t="shared" si="250"/>
        <v>5592266666.6666698</v>
      </c>
      <c r="X413">
        <f t="shared" si="251"/>
        <v>1.00391114770665</v>
      </c>
      <c r="Y413">
        <f t="shared" si="252"/>
        <v>1.04651583484602</v>
      </c>
      <c r="Z413">
        <f t="shared" si="253"/>
        <v>0.92704552135638796</v>
      </c>
      <c r="AA413">
        <f t="shared" si="254"/>
        <v>0.41618392437493301</v>
      </c>
      <c r="AB413">
        <f t="shared" si="255"/>
        <v>368799254.337641</v>
      </c>
      <c r="AC413">
        <f t="shared" si="256"/>
        <v>43992158.392149799</v>
      </c>
      <c r="AD413">
        <f t="shared" si="257"/>
        <v>299682921.32407802</v>
      </c>
      <c r="AE413" s="4">
        <f t="shared" si="258"/>
        <v>6.9015710900245303E-2</v>
      </c>
      <c r="AF413" s="4">
        <f t="shared" si="259"/>
        <v>8.2004545338235507E-3</v>
      </c>
      <c r="AG413" s="4">
        <f t="shared" si="260"/>
        <v>5.3588810975408498E-2</v>
      </c>
    </row>
    <row r="414" spans="1:33">
      <c r="A414">
        <v>0</v>
      </c>
      <c r="B414">
        <v>0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1992700</v>
      </c>
      <c r="N414" s="1">
        <v>8.9982999999999995E-5</v>
      </c>
      <c r="O414">
        <v>11690000</v>
      </c>
      <c r="P414" t="s">
        <v>1533</v>
      </c>
      <c r="Q414" t="s">
        <v>1533</v>
      </c>
      <c r="R414" t="s">
        <v>1534</v>
      </c>
      <c r="S414" t="s">
        <v>1535</v>
      </c>
      <c r="U414">
        <f t="shared" si="248"/>
        <v>0</v>
      </c>
      <c r="V414">
        <f t="shared" si="249"/>
        <v>0</v>
      </c>
      <c r="W414">
        <f t="shared" si="250"/>
        <v>664233.33333333302</v>
      </c>
      <c r="X414" t="e">
        <f t="shared" si="251"/>
        <v>#DIV/0!</v>
      </c>
      <c r="Y414" t="e">
        <f t="shared" si="252"/>
        <v>#DIV/0!</v>
      </c>
      <c r="Z414" t="e">
        <f t="shared" si="253"/>
        <v>#DIV/0!</v>
      </c>
      <c r="AA414">
        <f t="shared" si="254"/>
        <v>0.37390096630005898</v>
      </c>
      <c r="AB414">
        <f t="shared" si="255"/>
        <v>0</v>
      </c>
      <c r="AC414">
        <f t="shared" si="256"/>
        <v>0</v>
      </c>
      <c r="AD414">
        <f t="shared" si="257"/>
        <v>1150485.8814141699</v>
      </c>
      <c r="AE414" s="4" t="e">
        <f t="shared" si="258"/>
        <v>#DIV/0!</v>
      </c>
      <c r="AF414" s="4" t="e">
        <f t="shared" si="259"/>
        <v>#DIV/0!</v>
      </c>
      <c r="AG414" s="4">
        <f t="shared" si="260"/>
        <v>1.7320508075688801</v>
      </c>
    </row>
    <row r="415" spans="1:33">
      <c r="A415">
        <v>2635500000</v>
      </c>
      <c r="B415">
        <v>2449200000</v>
      </c>
      <c r="C415">
        <v>2412300000</v>
      </c>
      <c r="D415">
        <v>2134900000</v>
      </c>
      <c r="E415">
        <v>1997400000</v>
      </c>
      <c r="F415">
        <v>2310100000</v>
      </c>
      <c r="G415">
        <v>2409300000</v>
      </c>
      <c r="H415">
        <v>2182700000</v>
      </c>
      <c r="I415">
        <v>2395300000</v>
      </c>
      <c r="N415" s="1">
        <v>1.7328999999999999E-301</v>
      </c>
      <c r="O415">
        <v>888920000</v>
      </c>
      <c r="P415" t="s">
        <v>1536</v>
      </c>
      <c r="Q415" t="s">
        <v>1537</v>
      </c>
      <c r="R415" t="s">
        <v>1538</v>
      </c>
      <c r="S415" t="s">
        <v>1539</v>
      </c>
      <c r="U415">
        <f t="shared" si="248"/>
        <v>2499000000</v>
      </c>
      <c r="V415">
        <f t="shared" si="249"/>
        <v>2147466666.6666701</v>
      </c>
      <c r="W415">
        <f t="shared" si="250"/>
        <v>2329100000</v>
      </c>
      <c r="X415">
        <f t="shared" si="251"/>
        <v>0.859330398826197</v>
      </c>
      <c r="Y415">
        <f t="shared" si="252"/>
        <v>0.93201280512204898</v>
      </c>
      <c r="Z415">
        <f t="shared" si="253"/>
        <v>3.6646490426034503E-2</v>
      </c>
      <c r="AA415">
        <f t="shared" si="254"/>
        <v>0.16693320241235099</v>
      </c>
      <c r="AB415">
        <f t="shared" si="255"/>
        <v>119643595.733328</v>
      </c>
      <c r="AC415">
        <f t="shared" si="256"/>
        <v>156728310.56747001</v>
      </c>
      <c r="AD415">
        <f t="shared" si="257"/>
        <v>126979210.89690199</v>
      </c>
      <c r="AE415" s="4">
        <f t="shared" si="258"/>
        <v>4.7876588928902702E-2</v>
      </c>
      <c r="AF415" s="4">
        <f t="shared" si="259"/>
        <v>7.2982883972185802E-2</v>
      </c>
      <c r="AG415" s="4">
        <f t="shared" si="260"/>
        <v>5.45185740830803E-2</v>
      </c>
    </row>
    <row r="416" spans="1:33">
      <c r="A416">
        <v>17935000</v>
      </c>
      <c r="B416">
        <v>16559000</v>
      </c>
      <c r="C416">
        <v>16753000</v>
      </c>
      <c r="D416">
        <v>10250000</v>
      </c>
      <c r="E416">
        <v>12190000</v>
      </c>
      <c r="F416">
        <v>10788000</v>
      </c>
      <c r="G416">
        <v>14611000</v>
      </c>
      <c r="H416">
        <v>14987000</v>
      </c>
      <c r="I416">
        <v>15158000</v>
      </c>
      <c r="N416" s="1">
        <v>1.2231000000000001E-26</v>
      </c>
      <c r="O416">
        <v>121420000</v>
      </c>
      <c r="P416" t="s">
        <v>1540</v>
      </c>
      <c r="Q416" t="s">
        <v>1541</v>
      </c>
      <c r="R416" t="s">
        <v>1542</v>
      </c>
      <c r="S416" t="s">
        <v>1543</v>
      </c>
      <c r="U416">
        <f t="shared" si="248"/>
        <v>17082333.333333299</v>
      </c>
      <c r="V416">
        <f t="shared" si="249"/>
        <v>11076000</v>
      </c>
      <c r="W416">
        <f t="shared" si="250"/>
        <v>14918666.6666667</v>
      </c>
      <c r="X416">
        <f t="shared" si="251"/>
        <v>0.64838917400042895</v>
      </c>
      <c r="Y416">
        <f t="shared" si="252"/>
        <v>0.87333892715671202</v>
      </c>
      <c r="Z416">
        <f t="shared" si="253"/>
        <v>1.1322106045679699E-3</v>
      </c>
      <c r="AA416">
        <f t="shared" si="254"/>
        <v>9.2374320370978806E-3</v>
      </c>
      <c r="AB416">
        <f t="shared" si="255"/>
        <v>744774.68628661998</v>
      </c>
      <c r="AC416">
        <f t="shared" si="256"/>
        <v>1001552.79441475</v>
      </c>
      <c r="AD416">
        <f t="shared" si="257"/>
        <v>279829.11452051101</v>
      </c>
      <c r="AE416" s="4">
        <f t="shared" si="258"/>
        <v>4.3599119145703399E-2</v>
      </c>
      <c r="AF416" s="4">
        <f t="shared" si="259"/>
        <v>9.0425496064892794E-2</v>
      </c>
      <c r="AG416" s="4">
        <f t="shared" si="260"/>
        <v>1.8756978808685602E-2</v>
      </c>
    </row>
    <row r="417" spans="1:33">
      <c r="A417">
        <v>569520000</v>
      </c>
      <c r="B417">
        <v>430670000</v>
      </c>
      <c r="C417">
        <v>421500000</v>
      </c>
      <c r="D417">
        <v>511750000</v>
      </c>
      <c r="E417">
        <v>426260000</v>
      </c>
      <c r="F417">
        <v>453790000</v>
      </c>
      <c r="G417">
        <v>563330000</v>
      </c>
      <c r="H417">
        <v>454460000</v>
      </c>
      <c r="I417">
        <v>598850000</v>
      </c>
      <c r="N417" s="1">
        <v>7.3737999999999996E-42</v>
      </c>
      <c r="O417">
        <v>74522000</v>
      </c>
      <c r="P417" t="s">
        <v>1544</v>
      </c>
      <c r="Q417" t="s">
        <v>1545</v>
      </c>
      <c r="R417" t="s">
        <v>1546</v>
      </c>
      <c r="S417" t="s">
        <v>1547</v>
      </c>
      <c r="U417">
        <f t="shared" si="248"/>
        <v>473896666.66666698</v>
      </c>
      <c r="V417">
        <f t="shared" si="249"/>
        <v>463933333.33333302</v>
      </c>
      <c r="W417">
        <f t="shared" si="250"/>
        <v>538880000</v>
      </c>
      <c r="X417">
        <f t="shared" si="251"/>
        <v>0.97897572607249095</v>
      </c>
      <c r="Y417">
        <f t="shared" si="252"/>
        <v>1.1371255336958099</v>
      </c>
      <c r="Z417">
        <f t="shared" si="253"/>
        <v>0.862864770123424</v>
      </c>
      <c r="AA417">
        <f t="shared" si="254"/>
        <v>0.371701488739065</v>
      </c>
      <c r="AB417">
        <f t="shared" si="255"/>
        <v>82939065.785269901</v>
      </c>
      <c r="AC417">
        <f t="shared" si="256"/>
        <v>43638290.907565698</v>
      </c>
      <c r="AD417">
        <f t="shared" si="257"/>
        <v>75236094.396240398</v>
      </c>
      <c r="AE417" s="4">
        <f t="shared" si="258"/>
        <v>0.17501508581745001</v>
      </c>
      <c r="AF417" s="4">
        <f t="shared" si="259"/>
        <v>9.4061555340348602E-2</v>
      </c>
      <c r="AG417" s="4">
        <f t="shared" si="260"/>
        <v>0.13961567398352201</v>
      </c>
    </row>
    <row r="418" spans="1:33">
      <c r="A418">
        <v>0</v>
      </c>
      <c r="B418">
        <v>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10297000</v>
      </c>
      <c r="J418" t="s">
        <v>182</v>
      </c>
      <c r="M418" s="2" t="s">
        <v>1548</v>
      </c>
      <c r="N418">
        <v>6.9731999999999997E-3</v>
      </c>
      <c r="O418">
        <v>7166100</v>
      </c>
      <c r="P418" t="s">
        <v>1549</v>
      </c>
      <c r="Q418" t="s">
        <v>1549</v>
      </c>
      <c r="R418" t="s">
        <v>1550</v>
      </c>
      <c r="S418" t="s">
        <v>1551</v>
      </c>
      <c r="U418">
        <f t="shared" si="248"/>
        <v>0</v>
      </c>
      <c r="V418">
        <f t="shared" si="249"/>
        <v>0</v>
      </c>
      <c r="W418">
        <f t="shared" si="250"/>
        <v>3432333.3333333302</v>
      </c>
      <c r="X418" t="e">
        <f t="shared" si="251"/>
        <v>#DIV/0!</v>
      </c>
      <c r="Y418" t="e">
        <f t="shared" si="252"/>
        <v>#DIV/0!</v>
      </c>
      <c r="Z418" t="e">
        <f t="shared" si="253"/>
        <v>#DIV/0!</v>
      </c>
      <c r="AA418">
        <f t="shared" si="254"/>
        <v>0.37390096630005898</v>
      </c>
      <c r="AB418">
        <f t="shared" si="255"/>
        <v>0</v>
      </c>
      <c r="AC418">
        <f t="shared" si="256"/>
        <v>0</v>
      </c>
      <c r="AD418">
        <f t="shared" si="257"/>
        <v>5944975.7218455803</v>
      </c>
      <c r="AE418" s="4" t="e">
        <f t="shared" si="258"/>
        <v>#DIV/0!</v>
      </c>
      <c r="AF418" s="4" t="e">
        <f t="shared" si="259"/>
        <v>#DIV/0!</v>
      </c>
      <c r="AG418" s="4">
        <f t="shared" si="260"/>
        <v>1.7320508075688801</v>
      </c>
    </row>
    <row r="419" spans="1:33">
      <c r="A419">
        <v>70220000</v>
      </c>
      <c r="B419">
        <v>68281000</v>
      </c>
      <c r="C419">
        <v>53105000</v>
      </c>
      <c r="D419">
        <v>39765000</v>
      </c>
      <c r="E419">
        <v>55837000</v>
      </c>
      <c r="F419">
        <v>40308000</v>
      </c>
      <c r="G419">
        <v>44072000</v>
      </c>
      <c r="H419">
        <v>41081000</v>
      </c>
      <c r="I419">
        <v>41388000</v>
      </c>
      <c r="M419" t="s">
        <v>1011</v>
      </c>
      <c r="N419" s="1">
        <v>4.7791999999999998E-26</v>
      </c>
      <c r="O419">
        <v>221990000</v>
      </c>
      <c r="P419" t="s">
        <v>1552</v>
      </c>
      <c r="Q419" t="s">
        <v>1553</v>
      </c>
      <c r="R419" t="s">
        <v>1554</v>
      </c>
      <c r="S419" t="s">
        <v>1555</v>
      </c>
      <c r="U419">
        <f t="shared" si="248"/>
        <v>63868666.666666701</v>
      </c>
      <c r="V419">
        <f t="shared" si="249"/>
        <v>45303333.333333299</v>
      </c>
      <c r="W419">
        <f t="shared" si="250"/>
        <v>42180333.333333299</v>
      </c>
      <c r="X419">
        <f t="shared" si="251"/>
        <v>0.70932016742690696</v>
      </c>
      <c r="Y419">
        <f t="shared" si="252"/>
        <v>0.66042295126457395</v>
      </c>
      <c r="Z419">
        <f t="shared" si="253"/>
        <v>6.9830740505483796E-2</v>
      </c>
      <c r="AA419">
        <f t="shared" si="254"/>
        <v>1.6847512438979299E-2</v>
      </c>
      <c r="AB419">
        <f t="shared" si="255"/>
        <v>9371889.9018999003</v>
      </c>
      <c r="AC419">
        <f t="shared" si="256"/>
        <v>9126462.2024820391</v>
      </c>
      <c r="AD419">
        <f t="shared" si="257"/>
        <v>1645407.0418389901</v>
      </c>
      <c r="AE419" s="4">
        <f t="shared" si="258"/>
        <v>0.14673689605596699</v>
      </c>
      <c r="AF419" s="4">
        <f t="shared" si="259"/>
        <v>0.20145233321643799</v>
      </c>
      <c r="AG419" s="4">
        <f t="shared" si="260"/>
        <v>3.9008867683335599E-2</v>
      </c>
    </row>
    <row r="420" spans="1:33">
      <c r="A420">
        <v>0</v>
      </c>
      <c r="B420">
        <v>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378350</v>
      </c>
      <c r="M420" t="s">
        <v>1556</v>
      </c>
      <c r="N420" s="1">
        <v>7.4380999999999996E-28</v>
      </c>
      <c r="O420">
        <v>339520000</v>
      </c>
      <c r="P420" t="s">
        <v>1557</v>
      </c>
      <c r="Q420" t="s">
        <v>1557</v>
      </c>
      <c r="R420" t="s">
        <v>1558</v>
      </c>
      <c r="S420" t="s">
        <v>1559</v>
      </c>
      <c r="U420">
        <f t="shared" ref="U420:U450" si="261">AVERAGE(A420:C420)</f>
        <v>0</v>
      </c>
      <c r="V420">
        <f t="shared" ref="V420:V450" si="262">AVERAGE(D420:F420)</f>
        <v>0</v>
      </c>
      <c r="W420">
        <f t="shared" ref="W420:W450" si="263">AVERAGE(G420:I420)</f>
        <v>126116.66666666701</v>
      </c>
      <c r="X420" t="e">
        <f t="shared" ref="X420:X450" si="264">V420/U420</f>
        <v>#DIV/0!</v>
      </c>
      <c r="Y420" t="e">
        <f t="shared" ref="Y420:Y450" si="265">W420/U420</f>
        <v>#DIV/0!</v>
      </c>
      <c r="Z420" t="e">
        <f t="shared" ref="Z420:Z450" si="266">TTEST(D420:F420,A420:C420,2,2)</f>
        <v>#DIV/0!</v>
      </c>
      <c r="AA420">
        <f t="shared" ref="AA420:AA450" si="267">TTEST(G420:I420,A420:C420,2,2)</f>
        <v>0.37390096630005898</v>
      </c>
      <c r="AB420">
        <f t="shared" ref="AB420:AB450" si="268">STDEV(A420:C420)</f>
        <v>0</v>
      </c>
      <c r="AC420">
        <f t="shared" ref="AC420:AC450" si="269">STDEV(D420:F420)</f>
        <v>0</v>
      </c>
      <c r="AD420">
        <f t="shared" ref="AD420:AD450" si="270">STDEV(G420:I420)</f>
        <v>218440.47434789501</v>
      </c>
      <c r="AE420" s="4" t="e">
        <f t="shared" ref="AE420:AE450" si="271">AB420/U420</f>
        <v>#DIV/0!</v>
      </c>
      <c r="AF420" s="4" t="e">
        <f t="shared" ref="AF420:AF450" si="272">AC420/V420</f>
        <v>#DIV/0!</v>
      </c>
      <c r="AG420" s="4">
        <f t="shared" ref="AG420:AG450" si="273">AD420/W420</f>
        <v>1.7320508075688801</v>
      </c>
    </row>
    <row r="421" spans="1:33">
      <c r="A421">
        <v>0</v>
      </c>
      <c r="B421">
        <v>0</v>
      </c>
      <c r="C421">
        <v>0</v>
      </c>
      <c r="D421">
        <v>0</v>
      </c>
      <c r="E421">
        <v>49706000</v>
      </c>
      <c r="F421">
        <v>0</v>
      </c>
      <c r="G421">
        <v>0</v>
      </c>
      <c r="H421">
        <v>0</v>
      </c>
      <c r="I421">
        <v>0</v>
      </c>
      <c r="N421" s="1">
        <v>3.1032999999999997E-8</v>
      </c>
      <c r="O421">
        <v>23041000</v>
      </c>
      <c r="P421" t="s">
        <v>1560</v>
      </c>
      <c r="Q421" t="s">
        <v>1560</v>
      </c>
      <c r="R421" t="s">
        <v>1561</v>
      </c>
      <c r="S421" t="s">
        <v>1562</v>
      </c>
      <c r="U421">
        <f t="shared" si="261"/>
        <v>0</v>
      </c>
      <c r="V421">
        <f t="shared" si="262"/>
        <v>16568666.6666667</v>
      </c>
      <c r="W421">
        <f t="shared" si="263"/>
        <v>0</v>
      </c>
      <c r="X421" t="e">
        <f t="shared" si="264"/>
        <v>#DIV/0!</v>
      </c>
      <c r="Y421" t="e">
        <f t="shared" si="265"/>
        <v>#DIV/0!</v>
      </c>
      <c r="Z421">
        <f t="shared" si="266"/>
        <v>0.37390096630005898</v>
      </c>
      <c r="AA421" t="e">
        <f t="shared" si="267"/>
        <v>#DIV/0!</v>
      </c>
      <c r="AB421">
        <f t="shared" si="268"/>
        <v>0</v>
      </c>
      <c r="AC421">
        <f t="shared" si="269"/>
        <v>28697772.480339501</v>
      </c>
      <c r="AD421">
        <f t="shared" si="270"/>
        <v>0</v>
      </c>
      <c r="AE421" s="4" t="e">
        <f t="shared" si="271"/>
        <v>#DIV/0!</v>
      </c>
      <c r="AF421" s="4">
        <f t="shared" si="272"/>
        <v>1.7320508075688801</v>
      </c>
      <c r="AG421" s="4" t="e">
        <f t="shared" si="273"/>
        <v>#DIV/0!</v>
      </c>
    </row>
    <row r="422" spans="1:33">
      <c r="A422">
        <v>2570600000</v>
      </c>
      <c r="B422">
        <v>2541700000</v>
      </c>
      <c r="C422">
        <v>2257000000</v>
      </c>
      <c r="D422">
        <v>2569700000</v>
      </c>
      <c r="E422">
        <v>2630600000</v>
      </c>
      <c r="F422">
        <v>2688500000</v>
      </c>
      <c r="G422">
        <v>2676700000</v>
      </c>
      <c r="H422">
        <v>2893000000</v>
      </c>
      <c r="I422">
        <v>3098200000</v>
      </c>
      <c r="N422" s="1">
        <v>4.7420000000000002E-234</v>
      </c>
      <c r="O422">
        <v>2106300000</v>
      </c>
      <c r="P422" t="s">
        <v>1563</v>
      </c>
      <c r="Q422" t="s">
        <v>1564</v>
      </c>
      <c r="S422" t="s">
        <v>1565</v>
      </c>
      <c r="U422">
        <f t="shared" si="261"/>
        <v>2456433333.3333302</v>
      </c>
      <c r="V422">
        <f t="shared" si="262"/>
        <v>2629600000</v>
      </c>
      <c r="W422">
        <f t="shared" si="263"/>
        <v>2889300000</v>
      </c>
      <c r="X422">
        <f t="shared" si="264"/>
        <v>1.0704951623627801</v>
      </c>
      <c r="Y422">
        <f t="shared" si="265"/>
        <v>1.17621755119211</v>
      </c>
      <c r="Z422">
        <f t="shared" si="266"/>
        <v>0.17696204565677501</v>
      </c>
      <c r="AA422">
        <f t="shared" si="267"/>
        <v>5.1506161704088602E-2</v>
      </c>
      <c r="AB422">
        <f t="shared" si="268"/>
        <v>173317752.50485301</v>
      </c>
      <c r="AC422">
        <f t="shared" si="269"/>
        <v>59406312.795863703</v>
      </c>
      <c r="AD422">
        <f t="shared" si="270"/>
        <v>210774358.022982</v>
      </c>
      <c r="AE422" s="4">
        <f t="shared" si="271"/>
        <v>7.0556668545799103E-2</v>
      </c>
      <c r="AF422" s="4">
        <f t="shared" si="272"/>
        <v>2.2591387585892801E-2</v>
      </c>
      <c r="AG422" s="4">
        <f t="shared" si="273"/>
        <v>7.2949973357900405E-2</v>
      </c>
    </row>
    <row r="423" spans="1:33">
      <c r="A423">
        <v>141160000</v>
      </c>
      <c r="B423">
        <v>141490000</v>
      </c>
      <c r="C423">
        <v>196540000</v>
      </c>
      <c r="D423">
        <v>140350000</v>
      </c>
      <c r="E423">
        <v>168050000</v>
      </c>
      <c r="F423">
        <v>176840000</v>
      </c>
      <c r="G423">
        <v>191430000</v>
      </c>
      <c r="H423">
        <v>171570000</v>
      </c>
      <c r="I423">
        <v>197420000</v>
      </c>
      <c r="N423" s="1">
        <v>5.2215000000000001E-15</v>
      </c>
      <c r="O423">
        <v>49126000</v>
      </c>
      <c r="P423" t="s">
        <v>1566</v>
      </c>
      <c r="Q423" t="s">
        <v>1567</v>
      </c>
      <c r="R423" t="s">
        <v>1568</v>
      </c>
      <c r="S423" t="s">
        <v>1569</v>
      </c>
      <c r="U423">
        <f t="shared" si="261"/>
        <v>159730000</v>
      </c>
      <c r="V423">
        <f t="shared" si="262"/>
        <v>161746666.66666701</v>
      </c>
      <c r="W423">
        <f t="shared" si="263"/>
        <v>186806666.66666701</v>
      </c>
      <c r="X423">
        <f t="shared" si="264"/>
        <v>1.01262547215092</v>
      </c>
      <c r="Y423">
        <f t="shared" si="265"/>
        <v>1.1695152236065001</v>
      </c>
      <c r="Z423">
        <f t="shared" si="266"/>
        <v>0.92958192328502498</v>
      </c>
      <c r="AA423">
        <f t="shared" si="267"/>
        <v>0.247121115280929</v>
      </c>
      <c r="AB423">
        <f t="shared" si="268"/>
        <v>31878822.1237862</v>
      </c>
      <c r="AC423">
        <f t="shared" si="269"/>
        <v>19044133.8299575</v>
      </c>
      <c r="AD423">
        <f t="shared" si="270"/>
        <v>13530965.7206473</v>
      </c>
      <c r="AE423" s="4">
        <f t="shared" si="271"/>
        <v>0.19957942855935801</v>
      </c>
      <c r="AF423" s="4">
        <f t="shared" si="272"/>
        <v>0.117740502616999</v>
      </c>
      <c r="AG423" s="4">
        <f t="shared" si="273"/>
        <v>7.2432991616898104E-2</v>
      </c>
    </row>
    <row r="424" spans="1:33">
      <c r="A424">
        <v>402240000</v>
      </c>
      <c r="B424">
        <v>417220000</v>
      </c>
      <c r="C424">
        <v>379700000</v>
      </c>
      <c r="D424">
        <v>391520000</v>
      </c>
      <c r="E424">
        <v>341120000</v>
      </c>
      <c r="F424">
        <v>452540000</v>
      </c>
      <c r="G424">
        <v>375890000</v>
      </c>
      <c r="H424">
        <v>370360000</v>
      </c>
      <c r="I424">
        <v>296700000</v>
      </c>
      <c r="M424" t="s">
        <v>560</v>
      </c>
      <c r="N424" s="1">
        <v>9.2777999999999996E-21</v>
      </c>
      <c r="O424">
        <v>175550000</v>
      </c>
      <c r="P424" t="s">
        <v>1570</v>
      </c>
      <c r="Q424" t="s">
        <v>1570</v>
      </c>
      <c r="R424" t="s">
        <v>1571</v>
      </c>
      <c r="S424" t="s">
        <v>1572</v>
      </c>
      <c r="U424">
        <f t="shared" si="261"/>
        <v>399720000</v>
      </c>
      <c r="V424">
        <f t="shared" si="262"/>
        <v>395060000</v>
      </c>
      <c r="W424">
        <f t="shared" si="263"/>
        <v>347650000</v>
      </c>
      <c r="X424">
        <f t="shared" si="264"/>
        <v>0.98834183928750097</v>
      </c>
      <c r="Y424">
        <f t="shared" si="265"/>
        <v>0.86973381366956903</v>
      </c>
      <c r="Z424">
        <f t="shared" si="266"/>
        <v>0.89763113920955395</v>
      </c>
      <c r="AA424">
        <f t="shared" si="267"/>
        <v>0.13390567969131201</v>
      </c>
      <c r="AB424">
        <f t="shared" si="268"/>
        <v>18886513.7068756</v>
      </c>
      <c r="AC424">
        <f t="shared" si="269"/>
        <v>55794290.030432299</v>
      </c>
      <c r="AD424">
        <f t="shared" si="270"/>
        <v>44210542.860272601</v>
      </c>
      <c r="AE424" s="4">
        <f t="shared" si="271"/>
        <v>4.7249358818361897E-2</v>
      </c>
      <c r="AF424" s="4">
        <f t="shared" si="272"/>
        <v>0.14122991452040801</v>
      </c>
      <c r="AG424" s="4">
        <f t="shared" si="273"/>
        <v>0.127169690379038</v>
      </c>
    </row>
    <row r="425" spans="1:33">
      <c r="A425">
        <v>148910000</v>
      </c>
      <c r="B425">
        <v>129250000</v>
      </c>
      <c r="C425">
        <v>148840000</v>
      </c>
      <c r="D425">
        <v>215530000</v>
      </c>
      <c r="E425">
        <v>205770000</v>
      </c>
      <c r="F425">
        <v>190420000</v>
      </c>
      <c r="G425">
        <v>152100000</v>
      </c>
      <c r="H425">
        <v>174780000</v>
      </c>
      <c r="I425">
        <v>142390000</v>
      </c>
      <c r="N425" s="1">
        <v>7.2941000000000006E-42</v>
      </c>
      <c r="O425">
        <v>630180000</v>
      </c>
      <c r="P425" t="s">
        <v>1573</v>
      </c>
      <c r="Q425" t="s">
        <v>1574</v>
      </c>
      <c r="R425" t="s">
        <v>1575</v>
      </c>
      <c r="S425" t="s">
        <v>1576</v>
      </c>
      <c r="U425">
        <f t="shared" si="261"/>
        <v>142333333.33333299</v>
      </c>
      <c r="V425">
        <f t="shared" si="262"/>
        <v>203906666.66666701</v>
      </c>
      <c r="W425">
        <f t="shared" si="263"/>
        <v>156423333.33333299</v>
      </c>
      <c r="X425">
        <f t="shared" si="264"/>
        <v>1.4325995316159199</v>
      </c>
      <c r="Y425">
        <f t="shared" si="265"/>
        <v>1.09899297423888</v>
      </c>
      <c r="Z425">
        <f t="shared" si="266"/>
        <v>3.28741828590674E-3</v>
      </c>
      <c r="AA425">
        <f t="shared" si="267"/>
        <v>0.29180980491989</v>
      </c>
      <c r="AB425">
        <f t="shared" si="268"/>
        <v>11330553.0903541</v>
      </c>
      <c r="AC425">
        <f t="shared" si="269"/>
        <v>12658279.240613</v>
      </c>
      <c r="AD425">
        <f t="shared" si="270"/>
        <v>16622166.9265272</v>
      </c>
      <c r="AE425" s="4">
        <f t="shared" si="271"/>
        <v>7.9605759417007899E-2</v>
      </c>
      <c r="AF425" s="4">
        <f t="shared" si="272"/>
        <v>6.2078790495388302E-2</v>
      </c>
      <c r="AG425" s="4">
        <f t="shared" si="273"/>
        <v>0.10626398614780699</v>
      </c>
    </row>
    <row r="426" spans="1:33">
      <c r="A426">
        <v>284400000</v>
      </c>
      <c r="B426">
        <v>209680000</v>
      </c>
      <c r="C426">
        <v>236190000</v>
      </c>
      <c r="D426">
        <v>267820000</v>
      </c>
      <c r="E426">
        <v>295530000</v>
      </c>
      <c r="F426">
        <v>226050000</v>
      </c>
      <c r="G426">
        <v>224930000</v>
      </c>
      <c r="H426">
        <v>229140000</v>
      </c>
      <c r="I426">
        <v>228970000</v>
      </c>
      <c r="N426" s="1">
        <v>1.6413E-48</v>
      </c>
      <c r="O426">
        <v>498630000</v>
      </c>
      <c r="P426" t="s">
        <v>1577</v>
      </c>
      <c r="Q426" t="s">
        <v>1577</v>
      </c>
      <c r="S426" t="s">
        <v>1578</v>
      </c>
      <c r="U426">
        <f t="shared" si="261"/>
        <v>243423333.33333299</v>
      </c>
      <c r="V426">
        <f t="shared" si="262"/>
        <v>263133333.33333299</v>
      </c>
      <c r="W426">
        <f t="shared" si="263"/>
        <v>227680000</v>
      </c>
      <c r="X426">
        <f t="shared" si="264"/>
        <v>1.0809700521724801</v>
      </c>
      <c r="Y426">
        <f t="shared" si="265"/>
        <v>0.93532529064592496</v>
      </c>
      <c r="Z426">
        <f t="shared" si="266"/>
        <v>0.544090745204316</v>
      </c>
      <c r="AA426">
        <f t="shared" si="267"/>
        <v>0.51223169505884703</v>
      </c>
      <c r="AB426">
        <f t="shared" si="268"/>
        <v>37881531.560027197</v>
      </c>
      <c r="AC426">
        <f t="shared" si="269"/>
        <v>34976295.306011699</v>
      </c>
      <c r="AD426">
        <f t="shared" si="270"/>
        <v>2383086.2342768898</v>
      </c>
      <c r="AE426" s="4">
        <f t="shared" si="271"/>
        <v>0.15561996888833099</v>
      </c>
      <c r="AF426" s="4">
        <f t="shared" si="272"/>
        <v>0.13292232824681399</v>
      </c>
      <c r="AG426" s="4">
        <f t="shared" si="273"/>
        <v>1.04668228842098E-2</v>
      </c>
    </row>
    <row r="427" spans="1:33">
      <c r="A427">
        <v>2516700000</v>
      </c>
      <c r="B427">
        <v>2546900000</v>
      </c>
      <c r="C427">
        <v>2626200000</v>
      </c>
      <c r="D427">
        <v>3680900000</v>
      </c>
      <c r="E427">
        <v>3017900000</v>
      </c>
      <c r="F427">
        <v>3539500000</v>
      </c>
      <c r="G427">
        <v>3372400000</v>
      </c>
      <c r="H427">
        <v>3312700000</v>
      </c>
      <c r="I427">
        <v>3478000000</v>
      </c>
      <c r="N427" s="1">
        <v>1.6422000000000001E-42</v>
      </c>
      <c r="O427">
        <v>428650000</v>
      </c>
      <c r="P427" t="s">
        <v>1579</v>
      </c>
      <c r="Q427" t="s">
        <v>1580</v>
      </c>
      <c r="R427" t="s">
        <v>1581</v>
      </c>
      <c r="S427" t="s">
        <v>1582</v>
      </c>
      <c r="U427">
        <f t="shared" si="261"/>
        <v>2563266666.6666698</v>
      </c>
      <c r="V427">
        <f t="shared" si="262"/>
        <v>3412766666.6666698</v>
      </c>
      <c r="W427">
        <f t="shared" si="263"/>
        <v>3387700000</v>
      </c>
      <c r="X427">
        <f t="shared" si="264"/>
        <v>1.3314130406512501</v>
      </c>
      <c r="Y427">
        <f t="shared" si="265"/>
        <v>1.3216338526359599</v>
      </c>
      <c r="Z427">
        <f t="shared" si="266"/>
        <v>1.41519485306939E-2</v>
      </c>
      <c r="AA427">
        <f t="shared" si="267"/>
        <v>1.4539988972485799E-4</v>
      </c>
      <c r="AB427">
        <f t="shared" si="268"/>
        <v>56554958.521188296</v>
      </c>
      <c r="AC427">
        <f t="shared" si="269"/>
        <v>349196582.64841801</v>
      </c>
      <c r="AD427">
        <f t="shared" si="270"/>
        <v>83705376.171426401</v>
      </c>
      <c r="AE427" s="4">
        <f t="shared" si="271"/>
        <v>2.2063626565523801E-2</v>
      </c>
      <c r="AF427" s="4">
        <f t="shared" si="272"/>
        <v>0.102320673153283</v>
      </c>
      <c r="AG427" s="4">
        <f t="shared" si="273"/>
        <v>2.4708615335308999E-2</v>
      </c>
    </row>
    <row r="428" spans="1:33">
      <c r="A428">
        <v>0</v>
      </c>
      <c r="B428">
        <v>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5436500</v>
      </c>
      <c r="N428" s="1">
        <v>9.6298000000000001E-7</v>
      </c>
      <c r="O428">
        <v>26672000</v>
      </c>
      <c r="P428" t="s">
        <v>1583</v>
      </c>
      <c r="Q428" t="s">
        <v>1583</v>
      </c>
      <c r="R428" t="s">
        <v>1584</v>
      </c>
      <c r="S428" t="s">
        <v>1585</v>
      </c>
      <c r="U428">
        <f t="shared" si="261"/>
        <v>0</v>
      </c>
      <c r="V428">
        <f t="shared" si="262"/>
        <v>0</v>
      </c>
      <c r="W428">
        <f t="shared" si="263"/>
        <v>1812166.66666667</v>
      </c>
      <c r="X428" t="e">
        <f t="shared" si="264"/>
        <v>#DIV/0!</v>
      </c>
      <c r="Y428" t="e">
        <f t="shared" si="265"/>
        <v>#DIV/0!</v>
      </c>
      <c r="Z428" t="e">
        <f t="shared" si="266"/>
        <v>#DIV/0!</v>
      </c>
      <c r="AA428">
        <f t="shared" si="267"/>
        <v>0.37390096630005898</v>
      </c>
      <c r="AB428">
        <f t="shared" si="268"/>
        <v>0</v>
      </c>
      <c r="AC428">
        <f t="shared" si="269"/>
        <v>0</v>
      </c>
      <c r="AD428">
        <f t="shared" si="270"/>
        <v>3138764.7384493998</v>
      </c>
      <c r="AE428" s="4" t="e">
        <f t="shared" si="271"/>
        <v>#DIV/0!</v>
      </c>
      <c r="AF428" s="4" t="e">
        <f t="shared" si="272"/>
        <v>#DIV/0!</v>
      </c>
      <c r="AG428" s="4">
        <f t="shared" si="273"/>
        <v>1.7320508075688801</v>
      </c>
    </row>
    <row r="429" spans="1:33">
      <c r="A429">
        <v>75719000</v>
      </c>
      <c r="B429">
        <v>76789000</v>
      </c>
      <c r="C429">
        <v>66277000</v>
      </c>
      <c r="D429">
        <v>119940000</v>
      </c>
      <c r="E429">
        <v>144570000</v>
      </c>
      <c r="F429">
        <v>132210000</v>
      </c>
      <c r="G429">
        <v>122010000</v>
      </c>
      <c r="H429">
        <v>119630000</v>
      </c>
      <c r="I429">
        <v>120730000</v>
      </c>
      <c r="N429" s="1">
        <v>1.1286E-35</v>
      </c>
      <c r="O429">
        <v>301230000</v>
      </c>
      <c r="P429" t="s">
        <v>1586</v>
      </c>
      <c r="Q429" t="s">
        <v>1587</v>
      </c>
      <c r="R429" t="s">
        <v>1588</v>
      </c>
      <c r="S429" t="s">
        <v>1589</v>
      </c>
      <c r="U429">
        <f t="shared" si="261"/>
        <v>72928333.333333299</v>
      </c>
      <c r="V429">
        <f t="shared" si="262"/>
        <v>132240000</v>
      </c>
      <c r="W429">
        <f t="shared" si="263"/>
        <v>120790000</v>
      </c>
      <c r="X429">
        <f t="shared" si="264"/>
        <v>1.81328701693443</v>
      </c>
      <c r="Y429">
        <f t="shared" si="265"/>
        <v>1.656283566058</v>
      </c>
      <c r="Z429">
        <f t="shared" si="266"/>
        <v>1.6486546442832299E-3</v>
      </c>
      <c r="AA429">
        <f t="shared" si="267"/>
        <v>1.4951465712074601E-4</v>
      </c>
      <c r="AB429">
        <f t="shared" si="268"/>
        <v>5785015.2405446004</v>
      </c>
      <c r="AC429">
        <f t="shared" si="269"/>
        <v>12315027.405572399</v>
      </c>
      <c r="AD429">
        <f t="shared" si="270"/>
        <v>1191133.91354625</v>
      </c>
      <c r="AE429" s="4">
        <f t="shared" si="271"/>
        <v>7.9324659924738E-2</v>
      </c>
      <c r="AF429" s="4">
        <f t="shared" si="272"/>
        <v>9.3126341542441204E-2</v>
      </c>
      <c r="AG429" s="4">
        <f t="shared" si="273"/>
        <v>9.8611964032308003E-3</v>
      </c>
    </row>
    <row r="430" spans="1:33">
      <c r="A430">
        <v>123170000</v>
      </c>
      <c r="B430">
        <v>114150000</v>
      </c>
      <c r="C430">
        <v>122130000</v>
      </c>
      <c r="D430">
        <v>95853000</v>
      </c>
      <c r="E430">
        <v>127320000</v>
      </c>
      <c r="F430">
        <v>106970000</v>
      </c>
      <c r="G430">
        <v>91424000</v>
      </c>
      <c r="H430">
        <v>105160000</v>
      </c>
      <c r="I430">
        <v>105490000</v>
      </c>
      <c r="N430" s="1">
        <v>1.8151999999999999E-32</v>
      </c>
      <c r="O430">
        <v>191390000</v>
      </c>
      <c r="P430" t="s">
        <v>1590</v>
      </c>
      <c r="Q430" t="s">
        <v>1591</v>
      </c>
      <c r="R430" t="s">
        <v>1592</v>
      </c>
      <c r="S430" t="s">
        <v>1593</v>
      </c>
      <c r="U430">
        <f t="shared" si="261"/>
        <v>119816666.666667</v>
      </c>
      <c r="V430">
        <f t="shared" si="262"/>
        <v>110047666.666667</v>
      </c>
      <c r="W430">
        <f t="shared" si="263"/>
        <v>100691333.333333</v>
      </c>
      <c r="X430">
        <f t="shared" si="264"/>
        <v>0.918467102517735</v>
      </c>
      <c r="Y430">
        <f t="shared" si="265"/>
        <v>0.84037835582139397</v>
      </c>
      <c r="Z430">
        <f t="shared" si="266"/>
        <v>0.36835735531394398</v>
      </c>
      <c r="AA430">
        <f t="shared" si="267"/>
        <v>2.4551062719100999E-2</v>
      </c>
      <c r="AB430">
        <f t="shared" si="268"/>
        <v>4934950.1854966404</v>
      </c>
      <c r="AC430">
        <f t="shared" si="269"/>
        <v>15957664.1878858</v>
      </c>
      <c r="AD430">
        <f t="shared" si="270"/>
        <v>8027442.0168153998</v>
      </c>
      <c r="AE430" s="4">
        <f t="shared" si="271"/>
        <v>4.1187510242008403E-2</v>
      </c>
      <c r="AF430" s="4">
        <f t="shared" si="272"/>
        <v>0.145006838138799</v>
      </c>
      <c r="AG430" s="4">
        <f t="shared" si="273"/>
        <v>7.9723266651370903E-2</v>
      </c>
    </row>
    <row r="431" spans="1:33">
      <c r="A431">
        <v>296030000</v>
      </c>
      <c r="B431">
        <v>388500000</v>
      </c>
      <c r="C431">
        <v>276090000</v>
      </c>
      <c r="D431">
        <v>298710000</v>
      </c>
      <c r="E431">
        <v>257550000</v>
      </c>
      <c r="F431">
        <v>290200000</v>
      </c>
      <c r="G431">
        <v>357740000</v>
      </c>
      <c r="H431">
        <v>392310000</v>
      </c>
      <c r="I431">
        <v>307300000</v>
      </c>
      <c r="N431" s="1">
        <v>3.4252999999999999E-15</v>
      </c>
      <c r="O431">
        <v>99571000</v>
      </c>
      <c r="P431" t="s">
        <v>1594</v>
      </c>
      <c r="Q431" t="s">
        <v>1594</v>
      </c>
      <c r="R431" t="s">
        <v>1595</v>
      </c>
      <c r="S431" t="s">
        <v>1596</v>
      </c>
      <c r="U431">
        <f t="shared" si="261"/>
        <v>320206666.66666698</v>
      </c>
      <c r="V431">
        <f t="shared" si="262"/>
        <v>282153333.33333302</v>
      </c>
      <c r="W431">
        <f t="shared" si="263"/>
        <v>352450000</v>
      </c>
      <c r="X431">
        <f t="shared" si="264"/>
        <v>0.88116008411234403</v>
      </c>
      <c r="Y431">
        <f t="shared" si="265"/>
        <v>1.1006953842310201</v>
      </c>
      <c r="Z431">
        <f t="shared" si="266"/>
        <v>0.35988360130597002</v>
      </c>
      <c r="AA431">
        <f t="shared" si="267"/>
        <v>0.49053428132989801</v>
      </c>
      <c r="AB431">
        <f t="shared" si="268"/>
        <v>59978207.987012498</v>
      </c>
      <c r="AC431">
        <f t="shared" si="269"/>
        <v>21727817.040221401</v>
      </c>
      <c r="AD431">
        <f t="shared" si="270"/>
        <v>42751176.591995701</v>
      </c>
      <c r="AE431" s="4">
        <f t="shared" si="271"/>
        <v>0.187310928318209</v>
      </c>
      <c r="AF431" s="4">
        <f t="shared" si="272"/>
        <v>7.7007125110063204E-2</v>
      </c>
      <c r="AG431" s="4">
        <f t="shared" si="273"/>
        <v>0.121297138862238</v>
      </c>
    </row>
    <row r="432" spans="1:33">
      <c r="A432">
        <v>655900000</v>
      </c>
      <c r="B432">
        <v>672680000</v>
      </c>
      <c r="C432">
        <v>565530000</v>
      </c>
      <c r="D432">
        <v>654170000</v>
      </c>
      <c r="E432">
        <v>562310000</v>
      </c>
      <c r="F432">
        <v>757490000</v>
      </c>
      <c r="G432">
        <v>624740000</v>
      </c>
      <c r="H432">
        <v>544480000</v>
      </c>
      <c r="I432">
        <v>663910000</v>
      </c>
      <c r="N432" s="1">
        <v>5.3222000000000002E-26</v>
      </c>
      <c r="O432">
        <v>634210000</v>
      </c>
      <c r="P432" t="s">
        <v>1597</v>
      </c>
      <c r="Q432" t="s">
        <v>1598</v>
      </c>
      <c r="R432" t="s">
        <v>1599</v>
      </c>
      <c r="S432" t="s">
        <v>1600</v>
      </c>
      <c r="U432">
        <f t="shared" si="261"/>
        <v>631370000</v>
      </c>
      <c r="V432">
        <f t="shared" si="262"/>
        <v>657990000</v>
      </c>
      <c r="W432">
        <f t="shared" si="263"/>
        <v>611043333.33333302</v>
      </c>
      <c r="X432">
        <f t="shared" si="264"/>
        <v>1.0421622820216401</v>
      </c>
      <c r="Y432">
        <f t="shared" si="265"/>
        <v>0.96780546008415602</v>
      </c>
      <c r="Z432">
        <f t="shared" si="266"/>
        <v>0.70508950335542497</v>
      </c>
      <c r="AA432">
        <f t="shared" si="267"/>
        <v>0.69609243278530697</v>
      </c>
      <c r="AB432">
        <f t="shared" si="268"/>
        <v>57633074.705415502</v>
      </c>
      <c r="AC432">
        <f t="shared" si="269"/>
        <v>97646056.756020606</v>
      </c>
      <c r="AD432">
        <f t="shared" si="270"/>
        <v>60881690.460542701</v>
      </c>
      <c r="AE432" s="4">
        <f t="shared" si="271"/>
        <v>9.1282567599688696E-2</v>
      </c>
      <c r="AF432" s="4">
        <f t="shared" si="272"/>
        <v>0.148400517874163</v>
      </c>
      <c r="AG432" s="4">
        <f t="shared" si="273"/>
        <v>9.9635634887666497E-2</v>
      </c>
    </row>
    <row r="433" spans="1:33">
      <c r="A433">
        <v>131450000</v>
      </c>
      <c r="B433">
        <v>297180000</v>
      </c>
      <c r="C433">
        <v>124940000</v>
      </c>
      <c r="D433">
        <v>42887000</v>
      </c>
      <c r="E433">
        <v>45404000</v>
      </c>
      <c r="F433">
        <v>35870000</v>
      </c>
      <c r="G433">
        <v>49358000</v>
      </c>
      <c r="H433">
        <v>120280000</v>
      </c>
      <c r="I433">
        <v>42183000</v>
      </c>
      <c r="N433" s="1">
        <v>1.1457000000000001E-5</v>
      </c>
      <c r="O433">
        <v>447080000</v>
      </c>
      <c r="P433" t="s">
        <v>1601</v>
      </c>
      <c r="Q433" t="s">
        <v>1601</v>
      </c>
      <c r="R433" t="s">
        <v>1602</v>
      </c>
      <c r="S433" t="s">
        <v>1603</v>
      </c>
      <c r="U433">
        <f t="shared" si="261"/>
        <v>184523333.33333299</v>
      </c>
      <c r="V433">
        <f t="shared" si="262"/>
        <v>41387000</v>
      </c>
      <c r="W433">
        <f t="shared" si="263"/>
        <v>70607000</v>
      </c>
      <c r="X433">
        <f t="shared" si="264"/>
        <v>0.22429141752623899</v>
      </c>
      <c r="Y433">
        <f t="shared" si="265"/>
        <v>0.38264537456870901</v>
      </c>
      <c r="Z433">
        <f t="shared" si="266"/>
        <v>6.4222870682080296E-2</v>
      </c>
      <c r="AA433">
        <f t="shared" si="267"/>
        <v>0.13821964228351799</v>
      </c>
      <c r="AB433">
        <f t="shared" si="268"/>
        <v>97617818.216416493</v>
      </c>
      <c r="AC433">
        <f t="shared" si="269"/>
        <v>4940828.7766325204</v>
      </c>
      <c r="AD433">
        <f t="shared" si="270"/>
        <v>43167410.7747963</v>
      </c>
      <c r="AE433" s="4">
        <f t="shared" si="271"/>
        <v>0.52902696072628497</v>
      </c>
      <c r="AF433" s="4">
        <f t="shared" si="272"/>
        <v>0.119381177099875</v>
      </c>
      <c r="AG433" s="4">
        <f t="shared" si="273"/>
        <v>0.61137579524404495</v>
      </c>
    </row>
    <row r="434" spans="1:33">
      <c r="A434">
        <v>430460000</v>
      </c>
      <c r="B434">
        <v>426020000</v>
      </c>
      <c r="C434">
        <v>398530000</v>
      </c>
      <c r="D434">
        <v>318980000</v>
      </c>
      <c r="E434">
        <v>376620000</v>
      </c>
      <c r="F434">
        <v>348650000</v>
      </c>
      <c r="G434">
        <v>347930000</v>
      </c>
      <c r="H434">
        <v>406100000</v>
      </c>
      <c r="I434">
        <v>380250000</v>
      </c>
      <c r="M434" t="s">
        <v>364</v>
      </c>
      <c r="N434" s="1">
        <v>2.4954000000000001E-12</v>
      </c>
      <c r="O434">
        <v>1226800000</v>
      </c>
      <c r="P434" t="s">
        <v>1604</v>
      </c>
      <c r="Q434" t="s">
        <v>1605</v>
      </c>
      <c r="R434" t="s">
        <v>1606</v>
      </c>
      <c r="S434" t="s">
        <v>1607</v>
      </c>
      <c r="U434">
        <f t="shared" si="261"/>
        <v>418336666.66666698</v>
      </c>
      <c r="V434">
        <f t="shared" si="262"/>
        <v>348083333.33333302</v>
      </c>
      <c r="W434">
        <f t="shared" si="263"/>
        <v>378093333.33333302</v>
      </c>
      <c r="X434">
        <f t="shared" si="264"/>
        <v>0.83206508314674799</v>
      </c>
      <c r="Y434">
        <f t="shared" si="265"/>
        <v>0.90380156333415695</v>
      </c>
      <c r="Z434">
        <f t="shared" si="266"/>
        <v>2.2360215426233399E-2</v>
      </c>
      <c r="AA434">
        <f t="shared" si="267"/>
        <v>0.108857766726336</v>
      </c>
      <c r="AB434">
        <f t="shared" si="268"/>
        <v>17296139.260925598</v>
      </c>
      <c r="AC434">
        <f t="shared" si="269"/>
        <v>28824177.9298792</v>
      </c>
      <c r="AD434">
        <f t="shared" si="270"/>
        <v>29144907.5025695</v>
      </c>
      <c r="AE434" s="4">
        <f t="shared" si="271"/>
        <v>4.13450233725444E-2</v>
      </c>
      <c r="AF434" s="4">
        <f t="shared" si="272"/>
        <v>8.2808267933576707E-2</v>
      </c>
      <c r="AG434" s="4">
        <f t="shared" si="273"/>
        <v>7.7083896840029406E-2</v>
      </c>
    </row>
    <row r="435" spans="1:33">
      <c r="A435">
        <v>1539800000</v>
      </c>
      <c r="B435">
        <v>1410100000</v>
      </c>
      <c r="C435">
        <v>1150700000</v>
      </c>
      <c r="D435">
        <v>1212800000</v>
      </c>
      <c r="E435">
        <v>1087600000</v>
      </c>
      <c r="F435">
        <v>796450000</v>
      </c>
      <c r="G435">
        <v>1249100000</v>
      </c>
      <c r="H435">
        <v>1162900000</v>
      </c>
      <c r="I435">
        <v>825420000</v>
      </c>
      <c r="N435" s="1">
        <v>4.6926999999999999E-33</v>
      </c>
      <c r="O435">
        <v>8666900000</v>
      </c>
      <c r="P435" t="s">
        <v>1608</v>
      </c>
      <c r="Q435" t="s">
        <v>1608</v>
      </c>
      <c r="R435" t="s">
        <v>1609</v>
      </c>
      <c r="S435" t="s">
        <v>1610</v>
      </c>
      <c r="U435">
        <f t="shared" si="261"/>
        <v>1366866666.6666701</v>
      </c>
      <c r="V435">
        <f t="shared" si="262"/>
        <v>1032283333.33333</v>
      </c>
      <c r="W435">
        <f t="shared" si="263"/>
        <v>1079140000</v>
      </c>
      <c r="X435">
        <f t="shared" si="264"/>
        <v>0.75521874847583303</v>
      </c>
      <c r="Y435">
        <f t="shared" si="265"/>
        <v>0.78949909769302096</v>
      </c>
      <c r="Z435">
        <f t="shared" si="266"/>
        <v>0.117573333249074</v>
      </c>
      <c r="AA435">
        <f t="shared" si="267"/>
        <v>0.170871256507487</v>
      </c>
      <c r="AB435">
        <f t="shared" si="268"/>
        <v>198120022.545257</v>
      </c>
      <c r="AC435">
        <f t="shared" si="269"/>
        <v>213615965.77347201</v>
      </c>
      <c r="AD435">
        <f t="shared" si="270"/>
        <v>223915137.49632901</v>
      </c>
      <c r="AE435" s="4">
        <f t="shared" si="271"/>
        <v>0.14494465874159199</v>
      </c>
      <c r="AF435" s="4">
        <f t="shared" si="272"/>
        <v>0.20693540123687501</v>
      </c>
      <c r="AG435" s="4">
        <f t="shared" si="273"/>
        <v>0.20749405776482099</v>
      </c>
    </row>
    <row r="436" spans="1:33">
      <c r="A436">
        <v>200070000</v>
      </c>
      <c r="B436">
        <v>237070000</v>
      </c>
      <c r="C436">
        <v>0</v>
      </c>
      <c r="D436">
        <v>0</v>
      </c>
      <c r="E436">
        <v>0</v>
      </c>
      <c r="F436">
        <v>226070000</v>
      </c>
      <c r="G436">
        <v>213560000</v>
      </c>
      <c r="H436">
        <v>0</v>
      </c>
      <c r="I436">
        <v>0</v>
      </c>
      <c r="N436" s="1">
        <v>7.2140999999999999E-10</v>
      </c>
      <c r="O436">
        <v>76249000</v>
      </c>
      <c r="P436" t="s">
        <v>1611</v>
      </c>
      <c r="Q436" t="s">
        <v>1611</v>
      </c>
      <c r="R436" t="s">
        <v>1612</v>
      </c>
      <c r="S436" t="s">
        <v>1613</v>
      </c>
      <c r="U436">
        <f t="shared" si="261"/>
        <v>145713333.33333299</v>
      </c>
      <c r="V436">
        <f t="shared" si="262"/>
        <v>75356666.666666701</v>
      </c>
      <c r="W436">
        <f t="shared" si="263"/>
        <v>71186666.666666701</v>
      </c>
      <c r="X436">
        <f t="shared" si="264"/>
        <v>0.51715697488218904</v>
      </c>
      <c r="Y436">
        <f t="shared" si="265"/>
        <v>0.48853914077869798</v>
      </c>
      <c r="Z436">
        <f t="shared" si="266"/>
        <v>0.54083312704813002</v>
      </c>
      <c r="AA436">
        <f t="shared" si="267"/>
        <v>0.50712713328238002</v>
      </c>
      <c r="AB436">
        <f t="shared" si="268"/>
        <v>127540313.75738899</v>
      </c>
      <c r="AC436">
        <f t="shared" si="269"/>
        <v>130521575.355699</v>
      </c>
      <c r="AD436">
        <f t="shared" si="270"/>
        <v>123298923.48813599</v>
      </c>
      <c r="AE436" s="4">
        <f t="shared" si="271"/>
        <v>0.87528238384080204</v>
      </c>
      <c r="AF436" s="4">
        <f t="shared" si="272"/>
        <v>1.7320508075688801</v>
      </c>
      <c r="AG436" s="4">
        <f t="shared" si="273"/>
        <v>1.7320508075688801</v>
      </c>
    </row>
    <row r="437" spans="1:33">
      <c r="A437">
        <v>610920000</v>
      </c>
      <c r="B437">
        <v>483600000</v>
      </c>
      <c r="C437">
        <v>559520000</v>
      </c>
      <c r="D437">
        <v>438760000</v>
      </c>
      <c r="E437">
        <v>464050000</v>
      </c>
      <c r="F437">
        <v>431600000</v>
      </c>
      <c r="G437">
        <v>540510000</v>
      </c>
      <c r="H437">
        <v>536400000</v>
      </c>
      <c r="I437">
        <v>565080000</v>
      </c>
      <c r="N437" s="1">
        <v>9.4413999999999998E-59</v>
      </c>
      <c r="O437">
        <v>200740000</v>
      </c>
      <c r="P437" t="s">
        <v>1614</v>
      </c>
      <c r="Q437" t="s">
        <v>1614</v>
      </c>
      <c r="R437" t="s">
        <v>1615</v>
      </c>
      <c r="S437" t="s">
        <v>1616</v>
      </c>
      <c r="U437">
        <f t="shared" si="261"/>
        <v>551346666.66666698</v>
      </c>
      <c r="V437">
        <f t="shared" si="262"/>
        <v>444803333.33333302</v>
      </c>
      <c r="W437">
        <f t="shared" si="263"/>
        <v>547330000</v>
      </c>
      <c r="X437">
        <f t="shared" si="264"/>
        <v>0.80675799859737396</v>
      </c>
      <c r="Y437">
        <f t="shared" si="265"/>
        <v>0.99271480738071605</v>
      </c>
      <c r="Z437">
        <f t="shared" si="266"/>
        <v>4.9608619341667597E-2</v>
      </c>
      <c r="AA437">
        <f t="shared" si="267"/>
        <v>0.92100941047568596</v>
      </c>
      <c r="AB437">
        <f t="shared" si="268"/>
        <v>64052307.790846497</v>
      </c>
      <c r="AC437">
        <f t="shared" si="269"/>
        <v>17048226.6917511</v>
      </c>
      <c r="AD437">
        <f t="shared" si="270"/>
        <v>15508704.007750001</v>
      </c>
      <c r="AE437" s="4">
        <f t="shared" si="271"/>
        <v>0.116174290447957</v>
      </c>
      <c r="AF437" s="4">
        <f t="shared" si="272"/>
        <v>3.8327560551294701E-2</v>
      </c>
      <c r="AG437" s="4">
        <f t="shared" si="273"/>
        <v>2.83351981578755E-2</v>
      </c>
    </row>
    <row r="438" spans="1:33">
      <c r="A438">
        <v>0</v>
      </c>
      <c r="B438">
        <v>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1350300</v>
      </c>
      <c r="N438" s="1">
        <v>2.6720000000000001E-7</v>
      </c>
      <c r="O438">
        <v>9170700</v>
      </c>
      <c r="P438" t="s">
        <v>1617</v>
      </c>
      <c r="Q438" t="s">
        <v>1617</v>
      </c>
      <c r="R438" t="s">
        <v>1618</v>
      </c>
      <c r="S438" t="s">
        <v>1619</v>
      </c>
      <c r="U438">
        <f t="shared" si="261"/>
        <v>0</v>
      </c>
      <c r="V438">
        <f t="shared" si="262"/>
        <v>0</v>
      </c>
      <c r="W438">
        <f t="shared" si="263"/>
        <v>450100</v>
      </c>
      <c r="X438" t="e">
        <f t="shared" si="264"/>
        <v>#DIV/0!</v>
      </c>
      <c r="Y438" t="e">
        <f t="shared" si="265"/>
        <v>#DIV/0!</v>
      </c>
      <c r="Z438" t="e">
        <f t="shared" si="266"/>
        <v>#DIV/0!</v>
      </c>
      <c r="AA438">
        <f t="shared" si="267"/>
        <v>0.37390096630005898</v>
      </c>
      <c r="AB438">
        <f t="shared" si="268"/>
        <v>0</v>
      </c>
      <c r="AC438">
        <f t="shared" si="269"/>
        <v>0</v>
      </c>
      <c r="AD438">
        <f t="shared" si="270"/>
        <v>779596.06848675199</v>
      </c>
      <c r="AE438" s="4" t="e">
        <f t="shared" si="271"/>
        <v>#DIV/0!</v>
      </c>
      <c r="AF438" s="4" t="e">
        <f t="shared" si="272"/>
        <v>#DIV/0!</v>
      </c>
      <c r="AG438" s="4">
        <f t="shared" si="273"/>
        <v>1.7320508075688801</v>
      </c>
    </row>
    <row r="439" spans="1:33">
      <c r="A439">
        <v>15597000</v>
      </c>
      <c r="B439">
        <v>21911000</v>
      </c>
      <c r="C439">
        <v>26409000</v>
      </c>
      <c r="D439">
        <v>0</v>
      </c>
      <c r="E439">
        <v>10910000</v>
      </c>
      <c r="F439">
        <v>16213000</v>
      </c>
      <c r="G439">
        <v>17235000</v>
      </c>
      <c r="H439">
        <v>18405000</v>
      </c>
      <c r="I439">
        <v>14571000</v>
      </c>
      <c r="N439" s="1">
        <v>6.5193000000000004E-6</v>
      </c>
      <c r="O439">
        <v>51149000</v>
      </c>
      <c r="P439" t="s">
        <v>1620</v>
      </c>
      <c r="Q439" t="s">
        <v>1620</v>
      </c>
      <c r="R439" t="s">
        <v>1621</v>
      </c>
      <c r="S439" t="s">
        <v>1622</v>
      </c>
      <c r="U439">
        <f t="shared" si="261"/>
        <v>21305666.666666701</v>
      </c>
      <c r="V439">
        <f t="shared" si="262"/>
        <v>9041000</v>
      </c>
      <c r="W439">
        <f t="shared" si="263"/>
        <v>16737000</v>
      </c>
      <c r="X439">
        <f t="shared" si="264"/>
        <v>0.42434720027535699</v>
      </c>
      <c r="Y439">
        <f t="shared" si="265"/>
        <v>0.78556565545942403</v>
      </c>
      <c r="Z439">
        <f t="shared" si="266"/>
        <v>9.8237035121733707E-2</v>
      </c>
      <c r="AA439">
        <f t="shared" si="267"/>
        <v>0.24253921349090199</v>
      </c>
      <c r="AB439">
        <f t="shared" si="268"/>
        <v>5431358.7004849296</v>
      </c>
      <c r="AC439">
        <f t="shared" si="269"/>
        <v>8266511.5375229502</v>
      </c>
      <c r="AD439">
        <f t="shared" si="270"/>
        <v>1964915.26534861</v>
      </c>
      <c r="AE439" s="4">
        <f t="shared" si="271"/>
        <v>0.25492554565224901</v>
      </c>
      <c r="AF439" s="4">
        <f t="shared" si="272"/>
        <v>0.91433597362271302</v>
      </c>
      <c r="AG439" s="4">
        <f t="shared" si="273"/>
        <v>0.117399490072809</v>
      </c>
    </row>
    <row r="440" spans="1:33">
      <c r="A440">
        <v>8948900</v>
      </c>
      <c r="B440">
        <v>8426500</v>
      </c>
      <c r="C440">
        <v>7931100</v>
      </c>
      <c r="D440">
        <v>4592300</v>
      </c>
      <c r="E440">
        <v>6918000</v>
      </c>
      <c r="F440">
        <v>0</v>
      </c>
      <c r="G440">
        <v>5915700</v>
      </c>
      <c r="H440">
        <v>0</v>
      </c>
      <c r="I440">
        <v>6210600</v>
      </c>
      <c r="N440" s="1">
        <v>2.8359999999999998E-10</v>
      </c>
      <c r="O440">
        <v>44783000</v>
      </c>
      <c r="P440" t="s">
        <v>1623</v>
      </c>
      <c r="Q440" t="s">
        <v>1623</v>
      </c>
      <c r="R440" t="s">
        <v>1624</v>
      </c>
      <c r="S440" t="s">
        <v>1625</v>
      </c>
      <c r="U440">
        <f t="shared" si="261"/>
        <v>8435500</v>
      </c>
      <c r="V440">
        <f t="shared" si="262"/>
        <v>3836766.6666666698</v>
      </c>
      <c r="W440">
        <f t="shared" si="263"/>
        <v>4042100</v>
      </c>
      <c r="X440">
        <f t="shared" si="264"/>
        <v>0.45483571414458701</v>
      </c>
      <c r="Y440">
        <f t="shared" si="265"/>
        <v>0.47917728646790397</v>
      </c>
      <c r="Z440">
        <f t="shared" si="266"/>
        <v>8.8685870107032896E-2</v>
      </c>
      <c r="AA440">
        <f t="shared" si="267"/>
        <v>9.8054682642780194E-2</v>
      </c>
      <c r="AB440">
        <f t="shared" si="268"/>
        <v>508959.684061518</v>
      </c>
      <c r="AC440">
        <f t="shared" si="269"/>
        <v>3520341.4555030498</v>
      </c>
      <c r="AD440">
        <f t="shared" si="270"/>
        <v>3503665.3393267998</v>
      </c>
      <c r="AE440" s="4">
        <f t="shared" si="271"/>
        <v>6.0335449476796602E-2</v>
      </c>
      <c r="AF440" s="4">
        <f t="shared" si="272"/>
        <v>0.91752815882376204</v>
      </c>
      <c r="AG440" s="4">
        <f t="shared" si="273"/>
        <v>0.86679333498102495</v>
      </c>
    </row>
    <row r="441" spans="1:33">
      <c r="A441">
        <v>0</v>
      </c>
      <c r="B441">
        <v>6058400</v>
      </c>
      <c r="C441">
        <v>0</v>
      </c>
      <c r="D441">
        <v>2340100</v>
      </c>
      <c r="E441">
        <v>8940700</v>
      </c>
      <c r="F441">
        <v>8481200</v>
      </c>
      <c r="G441">
        <v>6805400</v>
      </c>
      <c r="H441">
        <v>7153700</v>
      </c>
      <c r="I441">
        <v>3518300</v>
      </c>
      <c r="N441" s="1">
        <v>8.4054E-19</v>
      </c>
      <c r="O441">
        <v>13219000</v>
      </c>
      <c r="P441" t="s">
        <v>1626</v>
      </c>
      <c r="Q441" t="s">
        <v>1626</v>
      </c>
      <c r="R441" t="s">
        <v>1627</v>
      </c>
      <c r="S441" t="s">
        <v>1628</v>
      </c>
      <c r="U441">
        <f t="shared" si="261"/>
        <v>2019466.66666667</v>
      </c>
      <c r="V441">
        <f t="shared" si="262"/>
        <v>6587333.3333333302</v>
      </c>
      <c r="W441">
        <f t="shared" si="263"/>
        <v>5825800</v>
      </c>
      <c r="X441">
        <f t="shared" si="264"/>
        <v>3.261917337911</v>
      </c>
      <c r="Y441">
        <f t="shared" si="265"/>
        <v>2.8848210748712502</v>
      </c>
      <c r="Z441">
        <f t="shared" si="266"/>
        <v>0.19443318495277701</v>
      </c>
      <c r="AA441">
        <f t="shared" si="267"/>
        <v>0.177381002457177</v>
      </c>
      <c r="AB441">
        <f t="shared" si="268"/>
        <v>3497818.8708584299</v>
      </c>
      <c r="AC441">
        <f t="shared" si="269"/>
        <v>3685380.3471735902</v>
      </c>
      <c r="AD441">
        <f t="shared" si="270"/>
        <v>2005927.5684829699</v>
      </c>
      <c r="AE441" s="4">
        <f t="shared" si="271"/>
        <v>1.7320508075688801</v>
      </c>
      <c r="AF441" s="4">
        <f t="shared" si="272"/>
        <v>0.55946468178933195</v>
      </c>
      <c r="AG441" s="4">
        <f t="shared" si="273"/>
        <v>0.344317959504784</v>
      </c>
    </row>
    <row r="442" spans="1:33">
      <c r="A442">
        <v>110070000</v>
      </c>
      <c r="B442">
        <v>114850000</v>
      </c>
      <c r="C442">
        <v>149550000</v>
      </c>
      <c r="D442">
        <v>0</v>
      </c>
      <c r="E442">
        <v>112150000</v>
      </c>
      <c r="F442">
        <v>0</v>
      </c>
      <c r="G442">
        <v>0</v>
      </c>
      <c r="H442">
        <v>108670000</v>
      </c>
      <c r="I442">
        <v>121900000</v>
      </c>
      <c r="N442" s="1">
        <v>7.5974000000000003E-9</v>
      </c>
      <c r="O442">
        <v>38860000</v>
      </c>
      <c r="P442" t="s">
        <v>1629</v>
      </c>
      <c r="Q442" t="s">
        <v>1630</v>
      </c>
      <c r="R442" t="s">
        <v>1631</v>
      </c>
      <c r="S442" t="s">
        <v>1632</v>
      </c>
      <c r="U442">
        <f t="shared" si="261"/>
        <v>124823333.333333</v>
      </c>
      <c r="V442">
        <f t="shared" si="262"/>
        <v>37383333.333333299</v>
      </c>
      <c r="W442">
        <f t="shared" si="263"/>
        <v>76856666.666666701</v>
      </c>
      <c r="X442">
        <f t="shared" si="264"/>
        <v>0.29948994579005001</v>
      </c>
      <c r="Y442">
        <f t="shared" si="265"/>
        <v>0.61572355595908901</v>
      </c>
      <c r="Z442">
        <f t="shared" si="266"/>
        <v>9.0677375020082399E-2</v>
      </c>
      <c r="AA442">
        <f t="shared" si="267"/>
        <v>0.30257914728998198</v>
      </c>
      <c r="AB442">
        <f t="shared" si="268"/>
        <v>21546882.218393799</v>
      </c>
      <c r="AC442">
        <f t="shared" si="269"/>
        <v>64749832.689616501</v>
      </c>
      <c r="AD442">
        <f t="shared" si="270"/>
        <v>66887731.560678102</v>
      </c>
      <c r="AE442" s="4">
        <f t="shared" si="271"/>
        <v>0.17261902597052201</v>
      </c>
      <c r="AF442" s="4">
        <f t="shared" si="272"/>
        <v>1.7320508075688801</v>
      </c>
      <c r="AG442" s="4">
        <f t="shared" si="273"/>
        <v>0.87029186226323596</v>
      </c>
    </row>
    <row r="443" spans="1:33">
      <c r="A443">
        <v>4627500000</v>
      </c>
      <c r="B443">
        <v>4969500000</v>
      </c>
      <c r="C443">
        <v>4303000000</v>
      </c>
      <c r="D443">
        <v>4033400000</v>
      </c>
      <c r="E443">
        <v>4361700000</v>
      </c>
      <c r="F443">
        <v>3974800000</v>
      </c>
      <c r="G443">
        <v>4985800000</v>
      </c>
      <c r="H443">
        <v>5075600000</v>
      </c>
      <c r="I443">
        <v>4277200000</v>
      </c>
      <c r="N443" s="1">
        <v>4.9674000000000003E-134</v>
      </c>
      <c r="O443">
        <v>755540000</v>
      </c>
      <c r="P443" t="s">
        <v>1633</v>
      </c>
      <c r="Q443" t="s">
        <v>1634</v>
      </c>
      <c r="R443" t="s">
        <v>1635</v>
      </c>
      <c r="S443" t="s">
        <v>1636</v>
      </c>
      <c r="U443">
        <f t="shared" si="261"/>
        <v>4633333333.3333302</v>
      </c>
      <c r="V443">
        <f t="shared" si="262"/>
        <v>4123300000</v>
      </c>
      <c r="W443">
        <f t="shared" si="263"/>
        <v>4779533333.3333302</v>
      </c>
      <c r="X443">
        <f t="shared" si="264"/>
        <v>0.88992086330935305</v>
      </c>
      <c r="Y443">
        <f t="shared" si="265"/>
        <v>1.03155395683453</v>
      </c>
      <c r="Z443">
        <f t="shared" si="266"/>
        <v>8.7937012654240296E-2</v>
      </c>
      <c r="AA443">
        <f t="shared" si="267"/>
        <v>0.66906393362011796</v>
      </c>
      <c r="AB443">
        <f t="shared" si="268"/>
        <v>333288288.623128</v>
      </c>
      <c r="AC443">
        <f t="shared" si="269"/>
        <v>208529158.632552</v>
      </c>
      <c r="AD443">
        <f t="shared" si="270"/>
        <v>437344364.69827002</v>
      </c>
      <c r="AE443" s="4">
        <f t="shared" si="271"/>
        <v>7.1932724163265002E-2</v>
      </c>
      <c r="AF443" s="4">
        <f t="shared" si="272"/>
        <v>5.0573365661618602E-2</v>
      </c>
      <c r="AG443" s="4">
        <f t="shared" si="273"/>
        <v>9.1503570369130205E-2</v>
      </c>
    </row>
    <row r="444" spans="1:33">
      <c r="A444">
        <v>8145700000</v>
      </c>
      <c r="B444">
        <v>7920900000</v>
      </c>
      <c r="C444">
        <v>10347000000</v>
      </c>
      <c r="D444">
        <v>8367800000</v>
      </c>
      <c r="E444">
        <v>3716600000</v>
      </c>
      <c r="F444">
        <v>3368200000</v>
      </c>
      <c r="G444">
        <v>2839200000</v>
      </c>
      <c r="H444">
        <v>2102200000</v>
      </c>
      <c r="I444">
        <v>2365900000</v>
      </c>
      <c r="N444" s="1">
        <v>1.0062E-11</v>
      </c>
      <c r="O444">
        <v>605370000</v>
      </c>
      <c r="P444" t="s">
        <v>1637</v>
      </c>
      <c r="Q444" t="s">
        <v>1637</v>
      </c>
      <c r="R444" t="s">
        <v>1638</v>
      </c>
      <c r="S444" t="s">
        <v>1639</v>
      </c>
      <c r="U444">
        <f t="shared" si="261"/>
        <v>8804533333.3333302</v>
      </c>
      <c r="V444">
        <f t="shared" si="262"/>
        <v>5150866666.6666698</v>
      </c>
      <c r="W444">
        <f t="shared" si="263"/>
        <v>2435766666.6666698</v>
      </c>
      <c r="X444">
        <f t="shared" si="264"/>
        <v>0.58502438137928903</v>
      </c>
      <c r="Y444">
        <f t="shared" si="265"/>
        <v>0.27664915043765298</v>
      </c>
      <c r="Z444">
        <f t="shared" si="266"/>
        <v>0.110484838880355</v>
      </c>
      <c r="AA444">
        <f t="shared" si="267"/>
        <v>1.37085364898811E-3</v>
      </c>
      <c r="AB444">
        <f t="shared" si="268"/>
        <v>1340535834.40851</v>
      </c>
      <c r="AC444">
        <f t="shared" si="269"/>
        <v>2791386876.3274899</v>
      </c>
      <c r="AD444">
        <f t="shared" si="270"/>
        <v>373434416.37499499</v>
      </c>
      <c r="AE444" s="4">
        <f t="shared" si="271"/>
        <v>0.15225518305818</v>
      </c>
      <c r="AF444" s="4">
        <f t="shared" si="272"/>
        <v>0.54192567134219904</v>
      </c>
      <c r="AG444" s="4">
        <f t="shared" si="273"/>
        <v>0.15331288562464701</v>
      </c>
    </row>
    <row r="445" spans="1:33">
      <c r="A445">
        <v>21663000</v>
      </c>
      <c r="B445">
        <v>19044000</v>
      </c>
      <c r="C445">
        <v>19938000</v>
      </c>
      <c r="D445">
        <v>18090000</v>
      </c>
      <c r="E445">
        <v>21672000</v>
      </c>
      <c r="F445">
        <v>17728000</v>
      </c>
      <c r="G445">
        <v>25493000</v>
      </c>
      <c r="H445">
        <v>18098000</v>
      </c>
      <c r="I445">
        <v>25628000</v>
      </c>
      <c r="M445" t="s">
        <v>1640</v>
      </c>
      <c r="N445" s="1">
        <v>1.7207000000000001E-6</v>
      </c>
      <c r="O445">
        <v>22872000</v>
      </c>
      <c r="P445" t="s">
        <v>1641</v>
      </c>
      <c r="Q445" t="s">
        <v>1641</v>
      </c>
      <c r="R445" t="s">
        <v>1642</v>
      </c>
      <c r="S445" t="s">
        <v>1643</v>
      </c>
      <c r="U445">
        <f t="shared" si="261"/>
        <v>20215000</v>
      </c>
      <c r="V445">
        <f t="shared" si="262"/>
        <v>19163333.333333299</v>
      </c>
      <c r="W445">
        <f t="shared" si="263"/>
        <v>23073000</v>
      </c>
      <c r="X445">
        <f t="shared" si="264"/>
        <v>0.947975925467887</v>
      </c>
      <c r="Y445">
        <f t="shared" si="265"/>
        <v>1.1413801632451199</v>
      </c>
      <c r="Z445">
        <f t="shared" si="266"/>
        <v>0.51518446291391595</v>
      </c>
      <c r="AA445">
        <f t="shared" si="267"/>
        <v>0.33400983204797502</v>
      </c>
      <c r="AB445">
        <f t="shared" si="268"/>
        <v>1331291.4782270601</v>
      </c>
      <c r="AC445">
        <f t="shared" si="269"/>
        <v>2180095.71655314</v>
      </c>
      <c r="AD445">
        <f t="shared" si="270"/>
        <v>4309005.1055899197</v>
      </c>
      <c r="AE445" s="4">
        <f t="shared" si="271"/>
        <v>6.5856615296911405E-2</v>
      </c>
      <c r="AF445" s="4">
        <f t="shared" si="272"/>
        <v>0.113763909369619</v>
      </c>
      <c r="AG445" s="4">
        <f t="shared" si="273"/>
        <v>0.18675530297706899</v>
      </c>
    </row>
    <row r="446" spans="1:33">
      <c r="A446">
        <v>0</v>
      </c>
      <c r="B446">
        <v>0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26558000</v>
      </c>
      <c r="I446">
        <v>0</v>
      </c>
      <c r="N446">
        <v>4.1241999999999998E-4</v>
      </c>
      <c r="O446">
        <v>961390</v>
      </c>
      <c r="P446" t="s">
        <v>1644</v>
      </c>
      <c r="Q446" t="s">
        <v>1644</v>
      </c>
      <c r="R446" t="s">
        <v>1645</v>
      </c>
      <c r="S446" t="s">
        <v>1646</v>
      </c>
      <c r="U446">
        <f t="shared" si="261"/>
        <v>0</v>
      </c>
      <c r="V446">
        <f t="shared" si="262"/>
        <v>0</v>
      </c>
      <c r="W446">
        <f t="shared" si="263"/>
        <v>8852666.6666666698</v>
      </c>
      <c r="X446" t="e">
        <f t="shared" si="264"/>
        <v>#DIV/0!</v>
      </c>
      <c r="Y446" t="e">
        <f t="shared" si="265"/>
        <v>#DIV/0!</v>
      </c>
      <c r="Z446" t="e">
        <f t="shared" si="266"/>
        <v>#DIV/0!</v>
      </c>
      <c r="AA446">
        <f t="shared" si="267"/>
        <v>0.37390096630005898</v>
      </c>
      <c r="AB446">
        <f t="shared" si="268"/>
        <v>0</v>
      </c>
      <c r="AC446">
        <f t="shared" si="269"/>
        <v>0</v>
      </c>
      <c r="AD446">
        <f t="shared" si="270"/>
        <v>15333268.449138099</v>
      </c>
      <c r="AE446" s="4" t="e">
        <f t="shared" si="271"/>
        <v>#DIV/0!</v>
      </c>
      <c r="AF446" s="4" t="e">
        <f t="shared" si="272"/>
        <v>#DIV/0!</v>
      </c>
      <c r="AG446" s="4">
        <f t="shared" si="273"/>
        <v>1.7320508075688801</v>
      </c>
    </row>
    <row r="447" spans="1:33">
      <c r="A447">
        <v>0</v>
      </c>
      <c r="B447">
        <v>0</v>
      </c>
      <c r="C447">
        <v>715460</v>
      </c>
      <c r="D447">
        <v>917130</v>
      </c>
      <c r="E447">
        <v>0</v>
      </c>
      <c r="F447">
        <v>0</v>
      </c>
      <c r="G447">
        <v>0</v>
      </c>
      <c r="H447">
        <v>0</v>
      </c>
      <c r="I447">
        <v>0</v>
      </c>
      <c r="N447" s="1">
        <v>1.1509E-54</v>
      </c>
      <c r="O447">
        <v>2100600</v>
      </c>
      <c r="P447" t="s">
        <v>1647</v>
      </c>
      <c r="Q447" t="s">
        <v>1647</v>
      </c>
      <c r="R447" t="s">
        <v>1648</v>
      </c>
      <c r="S447" t="s">
        <v>1649</v>
      </c>
      <c r="U447">
        <f t="shared" si="261"/>
        <v>238486.66666666701</v>
      </c>
      <c r="V447">
        <f t="shared" si="262"/>
        <v>305710</v>
      </c>
      <c r="W447">
        <f t="shared" si="263"/>
        <v>0</v>
      </c>
      <c r="X447">
        <f t="shared" si="264"/>
        <v>1.2818745981606201</v>
      </c>
      <c r="Y447">
        <f t="shared" si="265"/>
        <v>0</v>
      </c>
      <c r="Z447">
        <f t="shared" si="266"/>
        <v>0.87077541823941196</v>
      </c>
      <c r="AA447">
        <f t="shared" si="267"/>
        <v>0.37390096630005898</v>
      </c>
      <c r="AB447">
        <f t="shared" si="268"/>
        <v>413071.02359440998</v>
      </c>
      <c r="AC447">
        <f t="shared" si="269"/>
        <v>529505.252381881</v>
      </c>
      <c r="AD447">
        <f t="shared" si="270"/>
        <v>0</v>
      </c>
      <c r="AE447" s="4">
        <f t="shared" si="271"/>
        <v>1.7320508075688801</v>
      </c>
      <c r="AF447" s="4">
        <f t="shared" si="272"/>
        <v>1.7320508075688801</v>
      </c>
      <c r="AG447" s="4" t="e">
        <f t="shared" si="273"/>
        <v>#DIV/0!</v>
      </c>
    </row>
    <row r="448" spans="1:33">
      <c r="A448">
        <v>3217300000</v>
      </c>
      <c r="B448">
        <v>3431400000</v>
      </c>
      <c r="C448">
        <v>3359800000</v>
      </c>
      <c r="D448">
        <v>2282800000</v>
      </c>
      <c r="E448">
        <v>1961500000</v>
      </c>
      <c r="F448">
        <v>1902300000</v>
      </c>
      <c r="G448">
        <v>3014700000</v>
      </c>
      <c r="H448">
        <v>2769500000</v>
      </c>
      <c r="I448">
        <v>2375200000</v>
      </c>
      <c r="M448" t="s">
        <v>1650</v>
      </c>
      <c r="N448" s="1">
        <v>2.9686999999999999E-15</v>
      </c>
      <c r="O448">
        <v>166720000</v>
      </c>
      <c r="P448" t="s">
        <v>1651</v>
      </c>
      <c r="Q448" t="s">
        <v>1651</v>
      </c>
      <c r="R448" t="s">
        <v>1652</v>
      </c>
      <c r="S448" t="s">
        <v>1653</v>
      </c>
      <c r="U448">
        <f t="shared" si="261"/>
        <v>3336166666.6666698</v>
      </c>
      <c r="V448">
        <f t="shared" si="262"/>
        <v>2048866666.6666701</v>
      </c>
      <c r="W448">
        <f t="shared" si="263"/>
        <v>2719800000</v>
      </c>
      <c r="X448">
        <f t="shared" si="264"/>
        <v>0.614137982714693</v>
      </c>
      <c r="Y448">
        <f t="shared" si="265"/>
        <v>0.81524704001598602</v>
      </c>
      <c r="Z448">
        <f t="shared" si="266"/>
        <v>6.5467892344114301E-4</v>
      </c>
      <c r="AA448">
        <f t="shared" si="267"/>
        <v>3.5019164272786903E-2</v>
      </c>
      <c r="AB448">
        <f t="shared" si="268"/>
        <v>108989005.56172299</v>
      </c>
      <c r="AC448">
        <f t="shared" si="269"/>
        <v>204743164.31405801</v>
      </c>
      <c r="AD448">
        <f t="shared" si="270"/>
        <v>322633894.68560201</v>
      </c>
      <c r="AE448" s="4">
        <f t="shared" si="271"/>
        <v>3.2668933075402903E-2</v>
      </c>
      <c r="AF448" s="4">
        <f t="shared" si="272"/>
        <v>9.9929960131157694E-2</v>
      </c>
      <c r="AG448" s="4">
        <f t="shared" si="273"/>
        <v>0.118624124820061</v>
      </c>
    </row>
    <row r="449" spans="1:33">
      <c r="A449">
        <v>440160000</v>
      </c>
      <c r="B449">
        <v>343820000</v>
      </c>
      <c r="C449">
        <v>391600000</v>
      </c>
      <c r="D449">
        <v>602050000</v>
      </c>
      <c r="E449">
        <v>514000000</v>
      </c>
      <c r="F449">
        <v>474720000</v>
      </c>
      <c r="G449">
        <v>559140000</v>
      </c>
      <c r="H449">
        <v>500360000</v>
      </c>
      <c r="I449">
        <v>428850000</v>
      </c>
      <c r="M449" t="s">
        <v>1654</v>
      </c>
      <c r="N449" s="1">
        <v>2.2456000000000001E-20</v>
      </c>
      <c r="O449">
        <v>88085000</v>
      </c>
      <c r="P449" t="s">
        <v>1655</v>
      </c>
      <c r="Q449" t="s">
        <v>1655</v>
      </c>
      <c r="R449" t="s">
        <v>1656</v>
      </c>
      <c r="S449" t="s">
        <v>1657</v>
      </c>
      <c r="U449">
        <f t="shared" si="261"/>
        <v>391860000</v>
      </c>
      <c r="V449">
        <f t="shared" si="262"/>
        <v>530256666.66666698</v>
      </c>
      <c r="W449">
        <f t="shared" si="263"/>
        <v>496116666.66666698</v>
      </c>
      <c r="X449">
        <f t="shared" si="264"/>
        <v>1.3531788563942899</v>
      </c>
      <c r="Y449">
        <f t="shared" si="265"/>
        <v>1.26605590431957</v>
      </c>
      <c r="Z449">
        <f t="shared" si="266"/>
        <v>4.1680831299080699E-2</v>
      </c>
      <c r="AA449">
        <f t="shared" si="267"/>
        <v>8.9958811576296399E-2</v>
      </c>
      <c r="AB449">
        <f t="shared" si="268"/>
        <v>48170526.258283697</v>
      </c>
      <c r="AC449">
        <f t="shared" si="269"/>
        <v>65203079.937479399</v>
      </c>
      <c r="AD449">
        <f t="shared" si="270"/>
        <v>65248566.523206703</v>
      </c>
      <c r="AE449" s="4">
        <f t="shared" si="271"/>
        <v>0.12292789837769499</v>
      </c>
      <c r="AF449" s="4">
        <f t="shared" si="272"/>
        <v>0.122965129976325</v>
      </c>
      <c r="AG449" s="4">
        <f t="shared" si="273"/>
        <v>0.13151859412747</v>
      </c>
    </row>
    <row r="450" spans="1:33">
      <c r="A450">
        <v>624390000</v>
      </c>
      <c r="B450">
        <v>498050000</v>
      </c>
      <c r="C450">
        <v>574680000</v>
      </c>
      <c r="D450">
        <v>498200000</v>
      </c>
      <c r="E450">
        <v>534790000</v>
      </c>
      <c r="F450">
        <v>470370000</v>
      </c>
      <c r="G450">
        <v>483310000</v>
      </c>
      <c r="H450">
        <v>519460000</v>
      </c>
      <c r="I450">
        <v>455900000</v>
      </c>
      <c r="N450" s="1">
        <v>1.5367E-7</v>
      </c>
      <c r="O450">
        <v>235890000</v>
      </c>
      <c r="P450" t="s">
        <v>1658</v>
      </c>
      <c r="Q450" t="s">
        <v>1659</v>
      </c>
      <c r="R450" t="s">
        <v>1660</v>
      </c>
      <c r="S450" t="s">
        <v>1661</v>
      </c>
      <c r="U450">
        <f t="shared" si="261"/>
        <v>565706666.66666698</v>
      </c>
      <c r="V450">
        <f t="shared" si="262"/>
        <v>501120000</v>
      </c>
      <c r="W450">
        <f t="shared" si="263"/>
        <v>486223333.33333302</v>
      </c>
      <c r="X450">
        <f t="shared" si="264"/>
        <v>0.88583011219006302</v>
      </c>
      <c r="Y450">
        <f t="shared" si="265"/>
        <v>0.85949726595644405</v>
      </c>
      <c r="Z450">
        <f t="shared" si="266"/>
        <v>0.192120251299777</v>
      </c>
      <c r="AA450">
        <f t="shared" si="267"/>
        <v>0.12523972777322301</v>
      </c>
      <c r="AB450">
        <f t="shared" si="268"/>
        <v>63646205.176218703</v>
      </c>
      <c r="AC450">
        <f t="shared" si="269"/>
        <v>32309114.813005898</v>
      </c>
      <c r="AD450">
        <f t="shared" si="270"/>
        <v>31879994.2492676</v>
      </c>
      <c r="AE450" s="4">
        <f t="shared" si="271"/>
        <v>0.11250743349242</v>
      </c>
      <c r="AF450" s="4">
        <f t="shared" si="272"/>
        <v>6.4473808295430104E-2</v>
      </c>
      <c r="AG450" s="4">
        <f t="shared" si="273"/>
        <v>6.5566565945555003E-2</v>
      </c>
    </row>
    <row r="451" spans="1:33">
      <c r="A451">
        <v>5581900000</v>
      </c>
      <c r="B451">
        <v>5488100000</v>
      </c>
      <c r="C451">
        <v>5061500000</v>
      </c>
      <c r="D451">
        <v>4852800000</v>
      </c>
      <c r="E451">
        <v>5525900000</v>
      </c>
      <c r="F451">
        <v>5061700000</v>
      </c>
      <c r="G451">
        <v>4538300000</v>
      </c>
      <c r="H451">
        <v>7171200000</v>
      </c>
      <c r="I451">
        <v>5453500000</v>
      </c>
      <c r="N451" s="1">
        <v>1.2805000000000001E-145</v>
      </c>
      <c r="O451">
        <v>1528700000</v>
      </c>
      <c r="P451" t="s">
        <v>1662</v>
      </c>
      <c r="Q451" t="s">
        <v>1663</v>
      </c>
      <c r="R451" t="s">
        <v>1664</v>
      </c>
      <c r="S451" t="s">
        <v>1665</v>
      </c>
      <c r="U451">
        <f t="shared" ref="U451" si="274">AVERAGE(A451:C451)</f>
        <v>5377166666.6666698</v>
      </c>
      <c r="V451">
        <f t="shared" ref="V451" si="275">AVERAGE(D451:F451)</f>
        <v>5146800000</v>
      </c>
      <c r="W451">
        <f t="shared" ref="W451" si="276">AVERAGE(G451:I451)</f>
        <v>5721000000</v>
      </c>
      <c r="X451">
        <f t="shared" ref="X451" si="277">V451/U451</f>
        <v>0.95715835477171995</v>
      </c>
      <c r="Y451">
        <f t="shared" ref="Y451" si="278">W451/U451</f>
        <v>1.06394321668785</v>
      </c>
      <c r="Z451">
        <f t="shared" ref="Z451" si="279">TTEST(D451:F451,A451:C451,2,2)</f>
        <v>0.41800672197352001</v>
      </c>
      <c r="AA451">
        <f t="shared" ref="AA451" si="280">TTEST(G451:I451,A451:C451,2,2)</f>
        <v>0.68517381861154303</v>
      </c>
      <c r="AB451">
        <f t="shared" ref="AB451" si="281">STDEV(A451:C451)</f>
        <v>277369236.45807099</v>
      </c>
      <c r="AC451">
        <f t="shared" ref="AC451" si="282">STDEV(D451:F451)</f>
        <v>344524904.76016402</v>
      </c>
      <c r="AD451">
        <f t="shared" ref="AD451" si="283">STDEV(G451:I451)</f>
        <v>1336677893.13656</v>
      </c>
      <c r="AE451" s="4">
        <f t="shared" ref="AE451" si="284">AB451/U451</f>
        <v>5.1582785814971499E-2</v>
      </c>
      <c r="AF451" s="4">
        <f t="shared" ref="AF451" si="285">AC451/V451</f>
        <v>6.6939633317821504E-2</v>
      </c>
      <c r="AG451" s="4">
        <f t="shared" ref="AG451" si="286">AD451/W451</f>
        <v>0.23364409948200701</v>
      </c>
    </row>
    <row r="452" spans="1:33">
      <c r="A452">
        <v>4201700000</v>
      </c>
      <c r="B452">
        <v>4557500000</v>
      </c>
      <c r="C452">
        <v>4482800000</v>
      </c>
      <c r="D452">
        <v>2718000000</v>
      </c>
      <c r="E452">
        <v>2812200000</v>
      </c>
      <c r="F452">
        <v>2829100000</v>
      </c>
      <c r="G452">
        <v>3193300000</v>
      </c>
      <c r="H452">
        <v>3083300000</v>
      </c>
      <c r="I452">
        <v>3377500000</v>
      </c>
      <c r="N452" s="1">
        <v>4.2015000000000002E-76</v>
      </c>
      <c r="O452">
        <v>6281700000</v>
      </c>
      <c r="P452" t="s">
        <v>1666</v>
      </c>
      <c r="Q452" t="s">
        <v>1666</v>
      </c>
      <c r="R452" t="s">
        <v>1667</v>
      </c>
      <c r="S452" t="s">
        <v>1668</v>
      </c>
      <c r="U452">
        <f t="shared" ref="U452:U483" si="287">AVERAGE(A452:C452)</f>
        <v>4414000000</v>
      </c>
      <c r="V452">
        <f t="shared" ref="V452:V483" si="288">AVERAGE(D452:F452)</f>
        <v>2786433333.3333302</v>
      </c>
      <c r="W452">
        <f t="shared" ref="W452:W483" si="289">AVERAGE(G452:I452)</f>
        <v>3218033333.3333302</v>
      </c>
      <c r="X452">
        <f t="shared" ref="X452:X483" si="290">V452/U452</f>
        <v>0.63127171122186998</v>
      </c>
      <c r="Y452">
        <f t="shared" ref="Y452:Y483" si="291">W452/U452</f>
        <v>0.72905150279413999</v>
      </c>
      <c r="Z452">
        <f t="shared" ref="Z452:Z483" si="292">TTEST(D452:F452,A452:C452,2,2)</f>
        <v>1.3836307806250499E-4</v>
      </c>
      <c r="AA452">
        <f t="shared" ref="AA452:AA483" si="293">TTEST(G452:I452,A452:C452,2,2)</f>
        <v>9.8078367830139492E-4</v>
      </c>
      <c r="AB452">
        <f t="shared" ref="AB452:AB483" si="294">STDEV(A452:C452)</f>
        <v>187612606.18625799</v>
      </c>
      <c r="AC452">
        <f t="shared" ref="AC452:AC483" si="295">STDEV(D452:F452)</f>
        <v>59864374.492124602</v>
      </c>
      <c r="AD452">
        <f t="shared" ref="AD452:AD483" si="296">STDEV(G452:I452)</f>
        <v>148651314.603448</v>
      </c>
      <c r="AE452" s="4">
        <f t="shared" ref="AE452:AE483" si="297">AB452/U452</f>
        <v>4.2503988714603098E-2</v>
      </c>
      <c r="AF452" s="4">
        <f t="shared" ref="AF452:AF483" si="298">AC452/V452</f>
        <v>2.1484229956619999E-2</v>
      </c>
      <c r="AG452" s="4">
        <f t="shared" ref="AG452:AG483" si="299">AD452/W452</f>
        <v>4.6193217784189597E-2</v>
      </c>
    </row>
    <row r="453" spans="1:33">
      <c r="A453">
        <v>0</v>
      </c>
      <c r="B453">
        <v>3671300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M453" t="s">
        <v>1669</v>
      </c>
      <c r="N453" s="1">
        <v>4.8309000000000001E-5</v>
      </c>
      <c r="O453">
        <v>12945000</v>
      </c>
      <c r="P453" t="s">
        <v>1670</v>
      </c>
      <c r="Q453" t="s">
        <v>1670</v>
      </c>
      <c r="R453" t="s">
        <v>1671</v>
      </c>
      <c r="S453" t="s">
        <v>1672</v>
      </c>
      <c r="U453">
        <f t="shared" si="287"/>
        <v>1223766.66666667</v>
      </c>
      <c r="V453">
        <f t="shared" si="288"/>
        <v>0</v>
      </c>
      <c r="W453">
        <f t="shared" si="289"/>
        <v>0</v>
      </c>
      <c r="X453">
        <f t="shared" si="290"/>
        <v>0</v>
      </c>
      <c r="Y453">
        <f t="shared" si="291"/>
        <v>0</v>
      </c>
      <c r="Z453">
        <f t="shared" si="292"/>
        <v>0.37390096630005898</v>
      </c>
      <c r="AA453">
        <f t="shared" si="293"/>
        <v>0.37390096630005898</v>
      </c>
      <c r="AB453">
        <f t="shared" si="294"/>
        <v>2119626.0432758699</v>
      </c>
      <c r="AC453">
        <f t="shared" si="295"/>
        <v>0</v>
      </c>
      <c r="AD453">
        <f t="shared" si="296"/>
        <v>0</v>
      </c>
      <c r="AE453" s="4">
        <f t="shared" si="297"/>
        <v>1.7320508075688801</v>
      </c>
      <c r="AF453" s="4" t="e">
        <f t="shared" si="298"/>
        <v>#DIV/0!</v>
      </c>
      <c r="AG453" s="4" t="e">
        <f t="shared" si="299"/>
        <v>#DIV/0!</v>
      </c>
    </row>
    <row r="454" spans="1:33">
      <c r="A454">
        <v>3176600</v>
      </c>
      <c r="B454">
        <v>4857500</v>
      </c>
      <c r="C454">
        <v>2804900</v>
      </c>
      <c r="D454">
        <v>4909500</v>
      </c>
      <c r="E454">
        <v>5447200</v>
      </c>
      <c r="F454">
        <v>4642000</v>
      </c>
      <c r="G454">
        <v>4684600</v>
      </c>
      <c r="H454">
        <v>4605700</v>
      </c>
      <c r="I454">
        <v>4475500</v>
      </c>
      <c r="N454" s="1">
        <v>1.7891000000000001E-28</v>
      </c>
      <c r="O454">
        <v>27882000</v>
      </c>
      <c r="P454" t="s">
        <v>1673</v>
      </c>
      <c r="Q454" t="s">
        <v>1673</v>
      </c>
      <c r="R454" t="s">
        <v>1674</v>
      </c>
      <c r="S454" t="s">
        <v>1675</v>
      </c>
      <c r="U454">
        <f t="shared" si="287"/>
        <v>3613000</v>
      </c>
      <c r="V454">
        <f t="shared" si="288"/>
        <v>4999566.6666666698</v>
      </c>
      <c r="W454">
        <f t="shared" si="289"/>
        <v>4588600</v>
      </c>
      <c r="X454">
        <f t="shared" si="290"/>
        <v>1.38377156564259</v>
      </c>
      <c r="Y454">
        <f t="shared" si="291"/>
        <v>1.27002491004705</v>
      </c>
      <c r="Z454">
        <f t="shared" si="292"/>
        <v>0.108931778440806</v>
      </c>
      <c r="AA454">
        <f t="shared" si="293"/>
        <v>0.19889384890499801</v>
      </c>
      <c r="AB454">
        <f t="shared" si="294"/>
        <v>1093675.1848698</v>
      </c>
      <c r="AC454">
        <f t="shared" si="295"/>
        <v>410086.287668014</v>
      </c>
      <c r="AD454">
        <f t="shared" si="296"/>
        <v>105593.607761076</v>
      </c>
      <c r="AE454" s="4">
        <f t="shared" si="297"/>
        <v>0.302705559056132</v>
      </c>
      <c r="AF454" s="4">
        <f t="shared" si="298"/>
        <v>8.2024366312016594E-2</v>
      </c>
      <c r="AG454" s="4">
        <f t="shared" si="299"/>
        <v>2.30121622632341E-2</v>
      </c>
    </row>
    <row r="455" spans="1:33">
      <c r="A455">
        <v>0</v>
      </c>
      <c r="B455">
        <v>0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1267200</v>
      </c>
      <c r="J455" t="s">
        <v>182</v>
      </c>
      <c r="N455">
        <v>3.6161000000000001E-3</v>
      </c>
      <c r="O455">
        <v>17451000</v>
      </c>
      <c r="P455" t="s">
        <v>1676</v>
      </c>
      <c r="Q455" t="s">
        <v>1676</v>
      </c>
      <c r="R455" t="s">
        <v>1677</v>
      </c>
      <c r="S455" t="s">
        <v>1678</v>
      </c>
      <c r="U455">
        <f t="shared" si="287"/>
        <v>0</v>
      </c>
      <c r="V455">
        <f t="shared" si="288"/>
        <v>0</v>
      </c>
      <c r="W455">
        <f t="shared" si="289"/>
        <v>422400</v>
      </c>
      <c r="X455" t="e">
        <f t="shared" si="290"/>
        <v>#DIV/0!</v>
      </c>
      <c r="Y455" t="e">
        <f t="shared" si="291"/>
        <v>#DIV/0!</v>
      </c>
      <c r="Z455" t="e">
        <f t="shared" si="292"/>
        <v>#DIV/0!</v>
      </c>
      <c r="AA455">
        <f t="shared" si="293"/>
        <v>0.37390096630005898</v>
      </c>
      <c r="AB455">
        <f t="shared" si="294"/>
        <v>0</v>
      </c>
      <c r="AC455">
        <f t="shared" si="295"/>
        <v>0</v>
      </c>
      <c r="AD455">
        <f t="shared" si="296"/>
        <v>731618.26111709396</v>
      </c>
      <c r="AE455" s="4" t="e">
        <f t="shared" si="297"/>
        <v>#DIV/0!</v>
      </c>
      <c r="AF455" s="4" t="e">
        <f t="shared" si="298"/>
        <v>#DIV/0!</v>
      </c>
      <c r="AG455" s="4">
        <f t="shared" si="299"/>
        <v>1.7320508075688801</v>
      </c>
    </row>
    <row r="456" spans="1:33">
      <c r="A456">
        <v>416680000</v>
      </c>
      <c r="B456">
        <v>400720000</v>
      </c>
      <c r="C456">
        <v>443570000</v>
      </c>
      <c r="D456">
        <v>532830000</v>
      </c>
      <c r="E456">
        <v>462570000</v>
      </c>
      <c r="F456">
        <v>568910000</v>
      </c>
      <c r="G456">
        <v>478610000</v>
      </c>
      <c r="H456">
        <v>549570000</v>
      </c>
      <c r="I456">
        <v>539110000</v>
      </c>
      <c r="M456" s="2" t="s">
        <v>1679</v>
      </c>
      <c r="N456" s="1">
        <v>1.2599E-139</v>
      </c>
      <c r="O456">
        <v>859300000</v>
      </c>
      <c r="P456" t="s">
        <v>1680</v>
      </c>
      <c r="Q456" t="s">
        <v>1681</v>
      </c>
      <c r="R456" t="s">
        <v>1682</v>
      </c>
      <c r="S456" t="s">
        <v>1683</v>
      </c>
      <c r="U456">
        <f t="shared" si="287"/>
        <v>420323333.33333302</v>
      </c>
      <c r="V456">
        <f t="shared" si="288"/>
        <v>521436666.66666698</v>
      </c>
      <c r="W456">
        <f t="shared" si="289"/>
        <v>522430000</v>
      </c>
      <c r="X456">
        <f t="shared" si="290"/>
        <v>1.24056083808497</v>
      </c>
      <c r="Y456">
        <f t="shared" si="291"/>
        <v>1.2429240981149401</v>
      </c>
      <c r="Z456">
        <f t="shared" si="292"/>
        <v>3.9689373539378701E-2</v>
      </c>
      <c r="AA456">
        <f t="shared" si="293"/>
        <v>1.5878818922108299E-2</v>
      </c>
      <c r="AB456">
        <f t="shared" si="294"/>
        <v>21656085.364934601</v>
      </c>
      <c r="AC456">
        <f t="shared" si="295"/>
        <v>54077767.458848901</v>
      </c>
      <c r="AD456">
        <f t="shared" si="296"/>
        <v>38307926.072811604</v>
      </c>
      <c r="AE456" s="4">
        <f t="shared" si="297"/>
        <v>5.1522443908105398E-2</v>
      </c>
      <c r="AF456" s="4">
        <f t="shared" si="298"/>
        <v>0.103709176810572</v>
      </c>
      <c r="AG456" s="4">
        <f t="shared" si="299"/>
        <v>7.33264285604035E-2</v>
      </c>
    </row>
    <row r="457" spans="1:33">
      <c r="A457">
        <v>3849900000</v>
      </c>
      <c r="B457">
        <v>3959900000</v>
      </c>
      <c r="C457">
        <v>3546400000</v>
      </c>
      <c r="D457">
        <v>4208400000</v>
      </c>
      <c r="E457">
        <v>4533100000</v>
      </c>
      <c r="F457">
        <v>4769600000</v>
      </c>
      <c r="G457">
        <v>4152500000</v>
      </c>
      <c r="H457">
        <v>3496900000</v>
      </c>
      <c r="I457">
        <v>3779300000</v>
      </c>
      <c r="N457" s="1">
        <v>1.7919999999999999E-89</v>
      </c>
      <c r="O457">
        <v>2869200000</v>
      </c>
      <c r="P457" t="s">
        <v>1684</v>
      </c>
      <c r="Q457" t="s">
        <v>1685</v>
      </c>
      <c r="R457" t="s">
        <v>1686</v>
      </c>
      <c r="S457" t="s">
        <v>1687</v>
      </c>
      <c r="U457">
        <f t="shared" si="287"/>
        <v>3785400000</v>
      </c>
      <c r="V457">
        <f t="shared" si="288"/>
        <v>4503700000</v>
      </c>
      <c r="W457">
        <f t="shared" si="289"/>
        <v>3809566666.6666698</v>
      </c>
      <c r="X457">
        <f t="shared" si="290"/>
        <v>1.189755375918</v>
      </c>
      <c r="Y457">
        <f t="shared" si="291"/>
        <v>1.0063841778059599</v>
      </c>
      <c r="Z457">
        <f t="shared" si="292"/>
        <v>2.4551411275369799E-2</v>
      </c>
      <c r="AA457">
        <f t="shared" si="293"/>
        <v>0.92019266116097198</v>
      </c>
      <c r="AB457">
        <f t="shared" si="294"/>
        <v>214162905.28473899</v>
      </c>
      <c r="AC457">
        <f t="shared" si="295"/>
        <v>281752781.70765197</v>
      </c>
      <c r="AD457">
        <f t="shared" si="296"/>
        <v>328846306.55267102</v>
      </c>
      <c r="AE457" s="4">
        <f t="shared" si="297"/>
        <v>5.6576030349431698E-2</v>
      </c>
      <c r="AF457" s="4">
        <f t="shared" si="298"/>
        <v>6.2560290807036997E-2</v>
      </c>
      <c r="AG457" s="4">
        <f t="shared" si="299"/>
        <v>8.6321184356752206E-2</v>
      </c>
    </row>
    <row r="458" spans="1:33">
      <c r="A458">
        <v>0</v>
      </c>
      <c r="B458">
        <v>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4404700</v>
      </c>
      <c r="N458" s="1">
        <v>9.6143000000000001E-53</v>
      </c>
      <c r="O458">
        <v>29966000</v>
      </c>
      <c r="P458" t="s">
        <v>1688</v>
      </c>
      <c r="Q458" t="s">
        <v>1688</v>
      </c>
      <c r="S458" t="s">
        <v>1683</v>
      </c>
      <c r="U458">
        <f t="shared" si="287"/>
        <v>0</v>
      </c>
      <c r="V458">
        <f t="shared" si="288"/>
        <v>0</v>
      </c>
      <c r="W458">
        <f t="shared" si="289"/>
        <v>1468233.33333333</v>
      </c>
      <c r="X458" t="e">
        <f t="shared" si="290"/>
        <v>#DIV/0!</v>
      </c>
      <c r="Y458" t="e">
        <f t="shared" si="291"/>
        <v>#DIV/0!</v>
      </c>
      <c r="Z458" t="e">
        <f t="shared" si="292"/>
        <v>#DIV/0!</v>
      </c>
      <c r="AA458">
        <f t="shared" si="293"/>
        <v>0.37390096630005898</v>
      </c>
      <c r="AB458">
        <f t="shared" si="294"/>
        <v>0</v>
      </c>
      <c r="AC458">
        <f t="shared" si="295"/>
        <v>0</v>
      </c>
      <c r="AD458">
        <f t="shared" si="296"/>
        <v>2543054.7306995401</v>
      </c>
      <c r="AE458" s="4" t="e">
        <f t="shared" si="297"/>
        <v>#DIV/0!</v>
      </c>
      <c r="AF458" s="4" t="e">
        <f t="shared" si="298"/>
        <v>#DIV/0!</v>
      </c>
      <c r="AG458" s="4">
        <f t="shared" si="299"/>
        <v>1.7320508075688801</v>
      </c>
    </row>
    <row r="459" spans="1:33">
      <c r="A459">
        <v>0</v>
      </c>
      <c r="B459">
        <v>0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61403000</v>
      </c>
      <c r="I459">
        <v>0</v>
      </c>
      <c r="J459" t="s">
        <v>182</v>
      </c>
      <c r="N459">
        <v>9.9030000000000003E-3</v>
      </c>
      <c r="O459">
        <v>7282400</v>
      </c>
      <c r="P459" t="s">
        <v>1689</v>
      </c>
      <c r="Q459" t="s">
        <v>1689</v>
      </c>
      <c r="R459" t="s">
        <v>1690</v>
      </c>
      <c r="S459" t="s">
        <v>1691</v>
      </c>
      <c r="U459">
        <f t="shared" si="287"/>
        <v>0</v>
      </c>
      <c r="V459">
        <f t="shared" si="288"/>
        <v>0</v>
      </c>
      <c r="W459">
        <f t="shared" si="289"/>
        <v>20467666.666666701</v>
      </c>
      <c r="X459" t="e">
        <f t="shared" si="290"/>
        <v>#DIV/0!</v>
      </c>
      <c r="Y459" t="e">
        <f t="shared" si="291"/>
        <v>#DIV/0!</v>
      </c>
      <c r="Z459" t="e">
        <f t="shared" si="292"/>
        <v>#DIV/0!</v>
      </c>
      <c r="AA459">
        <f t="shared" si="293"/>
        <v>0.37390096630005898</v>
      </c>
      <c r="AB459">
        <f t="shared" si="294"/>
        <v>0</v>
      </c>
      <c r="AC459">
        <f t="shared" si="295"/>
        <v>0</v>
      </c>
      <c r="AD459">
        <f t="shared" si="296"/>
        <v>35451038.579050601</v>
      </c>
      <c r="AE459" s="4" t="e">
        <f t="shared" si="297"/>
        <v>#DIV/0!</v>
      </c>
      <c r="AF459" s="4" t="e">
        <f t="shared" si="298"/>
        <v>#DIV/0!</v>
      </c>
      <c r="AG459" s="4">
        <f t="shared" si="299"/>
        <v>1.7320508075688801</v>
      </c>
    </row>
    <row r="460" spans="1:33">
      <c r="A460">
        <v>14939000000</v>
      </c>
      <c r="B460">
        <v>15450000000</v>
      </c>
      <c r="C460">
        <v>16656000000</v>
      </c>
      <c r="D460">
        <v>15839000000</v>
      </c>
      <c r="E460">
        <v>16638000000</v>
      </c>
      <c r="F460">
        <v>16763000000</v>
      </c>
      <c r="G460">
        <v>16511000000</v>
      </c>
      <c r="H460">
        <v>17101000000</v>
      </c>
      <c r="I460">
        <v>16922000000</v>
      </c>
      <c r="M460" t="s">
        <v>1692</v>
      </c>
      <c r="N460">
        <v>0</v>
      </c>
      <c r="O460">
        <v>8406800000</v>
      </c>
      <c r="P460" t="s">
        <v>1693</v>
      </c>
      <c r="Q460" t="s">
        <v>1694</v>
      </c>
      <c r="R460" t="s">
        <v>1695</v>
      </c>
      <c r="S460" t="s">
        <v>1696</v>
      </c>
      <c r="U460">
        <f t="shared" si="287"/>
        <v>15681666666.6667</v>
      </c>
      <c r="V460">
        <f t="shared" si="288"/>
        <v>16413333333.3333</v>
      </c>
      <c r="W460">
        <f t="shared" si="289"/>
        <v>16844666666.6667</v>
      </c>
      <c r="X460">
        <f t="shared" si="290"/>
        <v>1.04665745562759</v>
      </c>
      <c r="Y460">
        <f t="shared" si="291"/>
        <v>1.07416303539165</v>
      </c>
      <c r="Z460">
        <f t="shared" si="292"/>
        <v>0.27958545480362501</v>
      </c>
      <c r="AA460">
        <f t="shared" si="293"/>
        <v>9.6764675916143697E-2</v>
      </c>
      <c r="AB460">
        <f t="shared" si="294"/>
        <v>881631631.31397104</v>
      </c>
      <c r="AC460">
        <f t="shared" si="295"/>
        <v>501298646.849693</v>
      </c>
      <c r="AD460">
        <f t="shared" si="296"/>
        <v>302506749.23600203</v>
      </c>
      <c r="AE460" s="4">
        <f t="shared" si="297"/>
        <v>5.62205312773284E-2</v>
      </c>
      <c r="AF460" s="4">
        <f t="shared" si="298"/>
        <v>3.0542159637471099E-2</v>
      </c>
      <c r="AG460" s="4">
        <f t="shared" si="299"/>
        <v>1.7958607031068299E-2</v>
      </c>
    </row>
    <row r="461" spans="1:33">
      <c r="A461">
        <v>0</v>
      </c>
      <c r="B461">
        <v>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75122</v>
      </c>
      <c r="N461" s="1">
        <v>1.7915000000000001E-7</v>
      </c>
      <c r="O461">
        <v>1592000</v>
      </c>
      <c r="P461" t="s">
        <v>1697</v>
      </c>
      <c r="Q461" t="s">
        <v>1697</v>
      </c>
      <c r="R461" t="s">
        <v>1698</v>
      </c>
      <c r="S461" t="s">
        <v>1699</v>
      </c>
      <c r="U461">
        <f t="shared" si="287"/>
        <v>0</v>
      </c>
      <c r="V461">
        <f t="shared" si="288"/>
        <v>0</v>
      </c>
      <c r="W461">
        <f t="shared" si="289"/>
        <v>25040.666666666701</v>
      </c>
      <c r="X461" t="e">
        <f t="shared" si="290"/>
        <v>#DIV/0!</v>
      </c>
      <c r="Y461" t="e">
        <f t="shared" si="291"/>
        <v>#DIV/0!</v>
      </c>
      <c r="Z461" t="e">
        <f t="shared" si="292"/>
        <v>#DIV/0!</v>
      </c>
      <c r="AA461">
        <f t="shared" si="293"/>
        <v>0.37390096630005898</v>
      </c>
      <c r="AB461">
        <f t="shared" si="294"/>
        <v>0</v>
      </c>
      <c r="AC461">
        <f t="shared" si="295"/>
        <v>0</v>
      </c>
      <c r="AD461">
        <f t="shared" si="296"/>
        <v>43371.706922063102</v>
      </c>
      <c r="AE461" s="4" t="e">
        <f t="shared" si="297"/>
        <v>#DIV/0!</v>
      </c>
      <c r="AF461" s="4" t="e">
        <f t="shared" si="298"/>
        <v>#DIV/0!</v>
      </c>
      <c r="AG461" s="4">
        <f t="shared" si="299"/>
        <v>1.7320508075688801</v>
      </c>
    </row>
    <row r="462" spans="1:33">
      <c r="A462">
        <v>218170000</v>
      </c>
      <c r="B462">
        <v>256050000</v>
      </c>
      <c r="C462">
        <v>214730000</v>
      </c>
      <c r="D462">
        <v>234080000</v>
      </c>
      <c r="E462">
        <v>235470000</v>
      </c>
      <c r="F462">
        <v>148900000</v>
      </c>
      <c r="G462">
        <v>220120000</v>
      </c>
      <c r="H462">
        <v>219390000</v>
      </c>
      <c r="I462">
        <v>217910000</v>
      </c>
      <c r="N462" s="1">
        <v>1.6287E-34</v>
      </c>
      <c r="O462">
        <v>349600000</v>
      </c>
      <c r="P462" t="s">
        <v>1700</v>
      </c>
      <c r="Q462" t="s">
        <v>1701</v>
      </c>
      <c r="R462" t="s">
        <v>1702</v>
      </c>
      <c r="S462" t="s">
        <v>1703</v>
      </c>
      <c r="U462">
        <f t="shared" si="287"/>
        <v>229650000</v>
      </c>
      <c r="V462">
        <f t="shared" si="288"/>
        <v>206150000</v>
      </c>
      <c r="W462">
        <f t="shared" si="289"/>
        <v>219140000</v>
      </c>
      <c r="X462">
        <f t="shared" si="290"/>
        <v>0.89767036795123001</v>
      </c>
      <c r="Y462">
        <f t="shared" si="291"/>
        <v>0.95423470498584795</v>
      </c>
      <c r="Z462">
        <f t="shared" si="292"/>
        <v>0.49761865452440102</v>
      </c>
      <c r="AA462">
        <f t="shared" si="293"/>
        <v>0.47215398191868302</v>
      </c>
      <c r="AB462">
        <f t="shared" si="294"/>
        <v>22927677.597174998</v>
      </c>
      <c r="AC462">
        <f t="shared" si="295"/>
        <v>49584825.2996822</v>
      </c>
      <c r="AD462">
        <f t="shared" si="296"/>
        <v>1126010.65714317</v>
      </c>
      <c r="AE462" s="4">
        <f t="shared" si="297"/>
        <v>9.9837481372414494E-2</v>
      </c>
      <c r="AF462" s="4">
        <f t="shared" si="298"/>
        <v>0.24052789376513301</v>
      </c>
      <c r="AG462" s="4">
        <f t="shared" si="299"/>
        <v>5.1383164056912102E-3</v>
      </c>
    </row>
    <row r="463" spans="1:33">
      <c r="A463">
        <v>79662000</v>
      </c>
      <c r="B463">
        <v>58805000</v>
      </c>
      <c r="C463">
        <v>67637000</v>
      </c>
      <c r="D463">
        <v>0</v>
      </c>
      <c r="E463">
        <v>19175000</v>
      </c>
      <c r="F463">
        <v>0</v>
      </c>
      <c r="G463">
        <v>31917000</v>
      </c>
      <c r="H463">
        <v>20849000</v>
      </c>
      <c r="I463">
        <v>24598000</v>
      </c>
      <c r="N463" s="1">
        <v>2.4305E-52</v>
      </c>
      <c r="O463">
        <v>83804000</v>
      </c>
      <c r="P463" t="s">
        <v>1704</v>
      </c>
      <c r="Q463" t="s">
        <v>1705</v>
      </c>
      <c r="R463" t="s">
        <v>1706</v>
      </c>
      <c r="S463" t="s">
        <v>1707</v>
      </c>
      <c r="U463">
        <f t="shared" si="287"/>
        <v>68701333.333333299</v>
      </c>
      <c r="V463">
        <f t="shared" si="288"/>
        <v>6391666.6666666698</v>
      </c>
      <c r="W463">
        <f t="shared" si="289"/>
        <v>25788000</v>
      </c>
      <c r="X463">
        <f t="shared" si="290"/>
        <v>9.3035554865504799E-2</v>
      </c>
      <c r="Y463">
        <f t="shared" si="291"/>
        <v>0.37536389395644898</v>
      </c>
      <c r="Z463">
        <f t="shared" si="292"/>
        <v>2.0972988976606802E-3</v>
      </c>
      <c r="AA463">
        <f t="shared" si="293"/>
        <v>3.3352112102037999E-3</v>
      </c>
      <c r="AB463">
        <f t="shared" si="294"/>
        <v>10469155.4737397</v>
      </c>
      <c r="AC463">
        <f t="shared" si="295"/>
        <v>11070691.4117111</v>
      </c>
      <c r="AD463">
        <f t="shared" si="296"/>
        <v>5629141.2311293101</v>
      </c>
      <c r="AE463" s="4">
        <f t="shared" si="297"/>
        <v>0.15238649624082501</v>
      </c>
      <c r="AF463" s="4">
        <f t="shared" si="298"/>
        <v>1.7320508075688801</v>
      </c>
      <c r="AG463" s="4">
        <f t="shared" si="299"/>
        <v>0.218285296693397</v>
      </c>
    </row>
    <row r="464" spans="1:33">
      <c r="A464">
        <v>0</v>
      </c>
      <c r="B464">
        <v>0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5115600</v>
      </c>
      <c r="M464" t="s">
        <v>1708</v>
      </c>
      <c r="N464" s="1">
        <v>4.1175000000000002E-7</v>
      </c>
      <c r="O464">
        <v>8707300</v>
      </c>
      <c r="P464" t="s">
        <v>1709</v>
      </c>
      <c r="Q464" t="s">
        <v>1709</v>
      </c>
      <c r="R464" t="s">
        <v>1710</v>
      </c>
      <c r="S464" t="s">
        <v>1711</v>
      </c>
      <c r="U464">
        <f t="shared" si="287"/>
        <v>0</v>
      </c>
      <c r="V464">
        <f t="shared" si="288"/>
        <v>0</v>
      </c>
      <c r="W464">
        <f t="shared" si="289"/>
        <v>1705200</v>
      </c>
      <c r="X464" t="e">
        <f t="shared" si="290"/>
        <v>#DIV/0!</v>
      </c>
      <c r="Y464" t="e">
        <f t="shared" si="291"/>
        <v>#DIV/0!</v>
      </c>
      <c r="Z464" t="e">
        <f t="shared" si="292"/>
        <v>#DIV/0!</v>
      </c>
      <c r="AA464">
        <f t="shared" si="293"/>
        <v>0.37390096630005898</v>
      </c>
      <c r="AB464">
        <f t="shared" si="294"/>
        <v>0</v>
      </c>
      <c r="AC464">
        <f t="shared" si="295"/>
        <v>0</v>
      </c>
      <c r="AD464">
        <f t="shared" si="296"/>
        <v>2953493.0370664499</v>
      </c>
      <c r="AE464" s="4" t="e">
        <f t="shared" si="297"/>
        <v>#DIV/0!</v>
      </c>
      <c r="AF464" s="4" t="e">
        <f t="shared" si="298"/>
        <v>#DIV/0!</v>
      </c>
      <c r="AG464" s="4">
        <f t="shared" si="299"/>
        <v>1.7320508075688801</v>
      </c>
    </row>
    <row r="465" spans="1:33">
      <c r="A465">
        <v>0</v>
      </c>
      <c r="B465">
        <v>0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69282000</v>
      </c>
      <c r="I465">
        <v>0</v>
      </c>
      <c r="N465" s="1">
        <v>5.5037000000000002E-5</v>
      </c>
      <c r="O465">
        <v>5572200</v>
      </c>
      <c r="P465" t="s">
        <v>1712</v>
      </c>
      <c r="Q465" t="s">
        <v>1712</v>
      </c>
      <c r="R465" t="s">
        <v>1713</v>
      </c>
      <c r="S465" t="s">
        <v>1714</v>
      </c>
      <c r="U465">
        <f t="shared" si="287"/>
        <v>0</v>
      </c>
      <c r="V465">
        <f t="shared" si="288"/>
        <v>0</v>
      </c>
      <c r="W465">
        <f t="shared" si="289"/>
        <v>23094000</v>
      </c>
      <c r="X465" t="e">
        <f t="shared" si="290"/>
        <v>#DIV/0!</v>
      </c>
      <c r="Y465" t="e">
        <f t="shared" si="291"/>
        <v>#DIV/0!</v>
      </c>
      <c r="Z465" t="e">
        <f t="shared" si="292"/>
        <v>#DIV/0!</v>
      </c>
      <c r="AA465">
        <f t="shared" si="293"/>
        <v>0.37390096630005898</v>
      </c>
      <c r="AB465">
        <f t="shared" si="294"/>
        <v>0</v>
      </c>
      <c r="AC465">
        <f t="shared" si="295"/>
        <v>0</v>
      </c>
      <c r="AD465">
        <f t="shared" si="296"/>
        <v>39999981.349995703</v>
      </c>
      <c r="AE465" s="4" t="e">
        <f t="shared" si="297"/>
        <v>#DIV/0!</v>
      </c>
      <c r="AF465" s="4" t="e">
        <f t="shared" si="298"/>
        <v>#DIV/0!</v>
      </c>
      <c r="AG465" s="4">
        <f t="shared" si="299"/>
        <v>1.7320508075688801</v>
      </c>
    </row>
    <row r="466" spans="1:33">
      <c r="A466">
        <v>602950000</v>
      </c>
      <c r="B466">
        <v>607530000</v>
      </c>
      <c r="C466">
        <v>683910000</v>
      </c>
      <c r="D466">
        <v>862710000</v>
      </c>
      <c r="E466">
        <v>740020000</v>
      </c>
      <c r="F466">
        <v>877270000</v>
      </c>
      <c r="G466">
        <v>607570000</v>
      </c>
      <c r="H466">
        <v>950960000</v>
      </c>
      <c r="I466">
        <v>800670000</v>
      </c>
      <c r="N466" s="1">
        <v>1.4817E-30</v>
      </c>
      <c r="O466">
        <v>85944000</v>
      </c>
      <c r="P466" t="s">
        <v>1715</v>
      </c>
      <c r="Q466" t="s">
        <v>1716</v>
      </c>
      <c r="R466" t="s">
        <v>1717</v>
      </c>
      <c r="S466" t="s">
        <v>1718</v>
      </c>
      <c r="U466">
        <f t="shared" si="287"/>
        <v>631463333.33333302</v>
      </c>
      <c r="V466">
        <f t="shared" si="288"/>
        <v>826666666.66666698</v>
      </c>
      <c r="W466">
        <f t="shared" si="289"/>
        <v>786400000</v>
      </c>
      <c r="X466">
        <f t="shared" si="290"/>
        <v>1.30912853213963</v>
      </c>
      <c r="Y466">
        <f t="shared" si="291"/>
        <v>1.2453613036386399</v>
      </c>
      <c r="Z466">
        <f t="shared" si="292"/>
        <v>1.8458047512532601E-2</v>
      </c>
      <c r="AA466">
        <f t="shared" si="293"/>
        <v>0.20622680738215499</v>
      </c>
      <c r="AB466">
        <f t="shared" si="294"/>
        <v>45477837.826059103</v>
      </c>
      <c r="AC466">
        <f t="shared" si="295"/>
        <v>75390530.130337596</v>
      </c>
      <c r="AD466">
        <f t="shared" si="296"/>
        <v>172139181.18778199</v>
      </c>
      <c r="AE466" s="4">
        <f t="shared" si="297"/>
        <v>7.2019760175136796E-2</v>
      </c>
      <c r="AF466" s="4">
        <f t="shared" si="298"/>
        <v>9.1198221931859905E-2</v>
      </c>
      <c r="AG466" s="4">
        <f t="shared" si="299"/>
        <v>0.21889519479626399</v>
      </c>
    </row>
    <row r="467" spans="1:33">
      <c r="A467">
        <v>7804600000</v>
      </c>
      <c r="B467">
        <v>6849600000</v>
      </c>
      <c r="C467">
        <v>4037700000</v>
      </c>
      <c r="D467">
        <v>9162200000</v>
      </c>
      <c r="E467">
        <v>6487500000</v>
      </c>
      <c r="F467">
        <v>5284400000</v>
      </c>
      <c r="G467">
        <v>5955000000</v>
      </c>
      <c r="H467">
        <v>4955800000</v>
      </c>
      <c r="I467">
        <v>5680900000</v>
      </c>
      <c r="M467" t="s">
        <v>1719</v>
      </c>
      <c r="N467" s="1">
        <v>7.1090999999999999E-94</v>
      </c>
      <c r="O467">
        <v>2011100000</v>
      </c>
      <c r="P467" t="s">
        <v>1720</v>
      </c>
      <c r="Q467" t="s">
        <v>1721</v>
      </c>
      <c r="R467" t="s">
        <v>1722</v>
      </c>
      <c r="S467" t="s">
        <v>1723</v>
      </c>
      <c r="U467">
        <f t="shared" si="287"/>
        <v>6230633333.3333302</v>
      </c>
      <c r="V467">
        <f t="shared" si="288"/>
        <v>6978033333.3333302</v>
      </c>
      <c r="W467">
        <f t="shared" si="289"/>
        <v>5530566666.6666698</v>
      </c>
      <c r="X467">
        <f t="shared" si="290"/>
        <v>1.11995570273755</v>
      </c>
      <c r="Y467">
        <f t="shared" si="291"/>
        <v>0.88764117077450699</v>
      </c>
      <c r="Z467">
        <f t="shared" si="292"/>
        <v>0.66659295294274001</v>
      </c>
      <c r="AA467">
        <f t="shared" si="293"/>
        <v>0.58160135858959705</v>
      </c>
      <c r="AB467">
        <f t="shared" si="294"/>
        <v>1958245057.0174601</v>
      </c>
      <c r="AC467">
        <f t="shared" si="295"/>
        <v>1984893050.8552201</v>
      </c>
      <c r="AD467">
        <f t="shared" si="296"/>
        <v>516285040.780123</v>
      </c>
      <c r="AE467" s="4">
        <f t="shared" si="297"/>
        <v>0.31429309867121002</v>
      </c>
      <c r="AF467" s="4">
        <f t="shared" si="298"/>
        <v>0.28444877747625402</v>
      </c>
      <c r="AG467" s="4">
        <f t="shared" si="299"/>
        <v>9.3351201042712301E-2</v>
      </c>
    </row>
    <row r="468" spans="1:33">
      <c r="A468">
        <v>159590000</v>
      </c>
      <c r="B468">
        <v>129040000</v>
      </c>
      <c r="C468">
        <v>139650000</v>
      </c>
      <c r="D468">
        <v>0</v>
      </c>
      <c r="E468">
        <v>106700000</v>
      </c>
      <c r="F468">
        <v>102460000</v>
      </c>
      <c r="G468">
        <v>103540000</v>
      </c>
      <c r="H468">
        <v>104950000</v>
      </c>
      <c r="I468">
        <v>125710000</v>
      </c>
      <c r="N468" s="1">
        <v>5.2568999999999997E-10</v>
      </c>
      <c r="O468">
        <v>51544000</v>
      </c>
      <c r="P468" t="s">
        <v>1724</v>
      </c>
      <c r="Q468" t="s">
        <v>1724</v>
      </c>
      <c r="R468" t="s">
        <v>1725</v>
      </c>
      <c r="S468" t="s">
        <v>1726</v>
      </c>
      <c r="U468">
        <f t="shared" si="287"/>
        <v>142760000</v>
      </c>
      <c r="V468">
        <f t="shared" si="288"/>
        <v>69720000</v>
      </c>
      <c r="W468">
        <f t="shared" si="289"/>
        <v>111400000</v>
      </c>
      <c r="X468">
        <f t="shared" si="290"/>
        <v>0.48837209302325602</v>
      </c>
      <c r="Y468">
        <f t="shared" si="291"/>
        <v>0.78033062482488103</v>
      </c>
      <c r="Z468">
        <f t="shared" si="292"/>
        <v>0.112445870240862</v>
      </c>
      <c r="AA468">
        <f t="shared" si="293"/>
        <v>5.22179830379466E-2</v>
      </c>
      <c r="AB468">
        <f t="shared" si="294"/>
        <v>15510631.8375494</v>
      </c>
      <c r="AC468">
        <f t="shared" si="295"/>
        <v>60416497.746890299</v>
      </c>
      <c r="AD468">
        <f t="shared" si="296"/>
        <v>12412860.266674999</v>
      </c>
      <c r="AE468" s="4">
        <f t="shared" si="297"/>
        <v>0.108648303709368</v>
      </c>
      <c r="AF468" s="4">
        <f t="shared" si="298"/>
        <v>0.86655906120037696</v>
      </c>
      <c r="AG468" s="4">
        <f t="shared" si="299"/>
        <v>0.11142603470982999</v>
      </c>
    </row>
    <row r="469" spans="1:33">
      <c r="A469">
        <v>3801800</v>
      </c>
      <c r="B469">
        <v>4419600</v>
      </c>
      <c r="C469">
        <v>3092800</v>
      </c>
      <c r="D469">
        <v>2474000</v>
      </c>
      <c r="E469">
        <v>2990500</v>
      </c>
      <c r="F469">
        <v>2209300</v>
      </c>
      <c r="G469">
        <v>3060900</v>
      </c>
      <c r="H469">
        <v>3217400</v>
      </c>
      <c r="I469">
        <v>2633800</v>
      </c>
      <c r="N469" s="1">
        <v>5.6724E-18</v>
      </c>
      <c r="O469">
        <v>21797000</v>
      </c>
      <c r="P469" t="s">
        <v>1727</v>
      </c>
      <c r="Q469" t="s">
        <v>1727</v>
      </c>
      <c r="R469" t="s">
        <v>1728</v>
      </c>
      <c r="S469" t="s">
        <v>1729</v>
      </c>
      <c r="U469">
        <f t="shared" si="287"/>
        <v>3771400</v>
      </c>
      <c r="V469">
        <f t="shared" si="288"/>
        <v>2557933.3333333302</v>
      </c>
      <c r="W469">
        <f t="shared" si="289"/>
        <v>2970700</v>
      </c>
      <c r="X469">
        <f t="shared" si="290"/>
        <v>0.67824503720987805</v>
      </c>
      <c r="Y469">
        <f t="shared" si="291"/>
        <v>0.78769157342101104</v>
      </c>
      <c r="Z469">
        <f t="shared" si="292"/>
        <v>5.3180751867246703E-2</v>
      </c>
      <c r="AA469">
        <f t="shared" si="293"/>
        <v>0.130039205014263</v>
      </c>
      <c r="AB469">
        <f t="shared" si="294"/>
        <v>663922.19423664396</v>
      </c>
      <c r="AC469">
        <f t="shared" si="295"/>
        <v>397305.88132235501</v>
      </c>
      <c r="AD469">
        <f t="shared" si="296"/>
        <v>302074.94103285001</v>
      </c>
      <c r="AE469" s="4">
        <f t="shared" si="297"/>
        <v>0.176041309390848</v>
      </c>
      <c r="AF469" s="4">
        <f t="shared" si="298"/>
        <v>0.15532300085577699</v>
      </c>
      <c r="AG469" s="4">
        <f t="shared" si="299"/>
        <v>0.101684768247501</v>
      </c>
    </row>
    <row r="470" spans="1:33">
      <c r="A470">
        <v>394400</v>
      </c>
      <c r="B470">
        <v>389810</v>
      </c>
      <c r="C470">
        <v>0</v>
      </c>
      <c r="D470">
        <v>391210</v>
      </c>
      <c r="E470">
        <v>1264900</v>
      </c>
      <c r="F470">
        <v>1631600</v>
      </c>
      <c r="G470">
        <v>469730</v>
      </c>
      <c r="H470">
        <v>0</v>
      </c>
      <c r="I470">
        <v>0</v>
      </c>
      <c r="N470" s="1">
        <v>2.6296000000000002E-6</v>
      </c>
      <c r="O470">
        <v>3443400</v>
      </c>
      <c r="P470" t="s">
        <v>1730</v>
      </c>
      <c r="Q470" t="s">
        <v>1730</v>
      </c>
      <c r="R470" t="s">
        <v>1731</v>
      </c>
      <c r="S470" t="s">
        <v>1732</v>
      </c>
      <c r="U470">
        <f t="shared" si="287"/>
        <v>261403.33333333299</v>
      </c>
      <c r="V470">
        <f t="shared" si="288"/>
        <v>1095903.33333333</v>
      </c>
      <c r="W470">
        <f t="shared" si="289"/>
        <v>156576.66666666701</v>
      </c>
      <c r="X470">
        <f t="shared" si="290"/>
        <v>4.1923846928756303</v>
      </c>
      <c r="Y470">
        <f t="shared" si="291"/>
        <v>0.598984965761722</v>
      </c>
      <c r="Z470">
        <f t="shared" si="292"/>
        <v>9.9381508737677496E-2</v>
      </c>
      <c r="AA470">
        <f t="shared" si="293"/>
        <v>0.63437642624731405</v>
      </c>
      <c r="AB470">
        <f t="shared" si="294"/>
        <v>226393.56005269499</v>
      </c>
      <c r="AC470">
        <f t="shared" si="295"/>
        <v>637229.74117137201</v>
      </c>
      <c r="AD470">
        <f t="shared" si="296"/>
        <v>271198.74194644298</v>
      </c>
      <c r="AE470" s="4">
        <f t="shared" si="297"/>
        <v>0.86606990494648795</v>
      </c>
      <c r="AF470" s="4">
        <f t="shared" si="298"/>
        <v>0.58146528237408901</v>
      </c>
      <c r="AG470" s="4">
        <f t="shared" si="299"/>
        <v>1.7320508075688801</v>
      </c>
    </row>
    <row r="471" spans="1:33">
      <c r="A471">
        <v>0</v>
      </c>
      <c r="B471">
        <v>0</v>
      </c>
      <c r="C471">
        <v>0</v>
      </c>
      <c r="D471">
        <v>123290000</v>
      </c>
      <c r="E471">
        <v>97502000</v>
      </c>
      <c r="F471">
        <v>89278000</v>
      </c>
      <c r="G471">
        <v>126710000</v>
      </c>
      <c r="H471">
        <v>98591000</v>
      </c>
      <c r="I471">
        <v>136080000</v>
      </c>
      <c r="N471" s="1">
        <v>9.2181999999999998E-14</v>
      </c>
      <c r="O471">
        <v>98812000</v>
      </c>
      <c r="P471" t="s">
        <v>1733</v>
      </c>
      <c r="Q471" t="s">
        <v>1733</v>
      </c>
      <c r="R471" t="s">
        <v>1734</v>
      </c>
      <c r="S471" t="s">
        <v>1735</v>
      </c>
      <c r="U471">
        <f t="shared" si="287"/>
        <v>0</v>
      </c>
      <c r="V471">
        <f t="shared" si="288"/>
        <v>103356666.666667</v>
      </c>
      <c r="W471">
        <f t="shared" si="289"/>
        <v>120460333.333333</v>
      </c>
      <c r="X471" t="e">
        <f t="shared" si="290"/>
        <v>#DIV/0!</v>
      </c>
      <c r="Y471" t="e">
        <f t="shared" si="291"/>
        <v>#DIV/0!</v>
      </c>
      <c r="Z471">
        <f t="shared" si="292"/>
        <v>5.4325680840315897E-4</v>
      </c>
      <c r="AA471">
        <f t="shared" si="293"/>
        <v>4.3319379843081898E-4</v>
      </c>
      <c r="AB471">
        <f t="shared" si="294"/>
        <v>0</v>
      </c>
      <c r="AC471">
        <f t="shared" si="295"/>
        <v>17745756.600757599</v>
      </c>
      <c r="AD471">
        <f t="shared" si="296"/>
        <v>19510254.4917624</v>
      </c>
      <c r="AE471" s="4" t="e">
        <f t="shared" si="297"/>
        <v>#DIV/0!</v>
      </c>
      <c r="AF471" s="4">
        <f t="shared" si="298"/>
        <v>0.17169435870052899</v>
      </c>
      <c r="AG471" s="4">
        <f t="shared" si="299"/>
        <v>0.16196414165461701</v>
      </c>
    </row>
    <row r="472" spans="1:33">
      <c r="A472">
        <v>402020000</v>
      </c>
      <c r="B472">
        <v>327060000</v>
      </c>
      <c r="C472">
        <v>352540000</v>
      </c>
      <c r="D472">
        <v>411460000</v>
      </c>
      <c r="E472">
        <v>460700000</v>
      </c>
      <c r="F472">
        <v>406330000</v>
      </c>
      <c r="G472">
        <v>283680000</v>
      </c>
      <c r="H472">
        <v>138410000</v>
      </c>
      <c r="I472">
        <v>259290000</v>
      </c>
      <c r="N472" s="1">
        <v>1.681E-20</v>
      </c>
      <c r="O472">
        <v>92383000</v>
      </c>
      <c r="P472" t="s">
        <v>1736</v>
      </c>
      <c r="Q472" t="s">
        <v>1736</v>
      </c>
      <c r="R472" t="s">
        <v>1737</v>
      </c>
      <c r="S472" t="s">
        <v>1738</v>
      </c>
      <c r="U472">
        <f t="shared" si="287"/>
        <v>360540000</v>
      </c>
      <c r="V472">
        <f t="shared" si="288"/>
        <v>426163333.33333302</v>
      </c>
      <c r="W472">
        <f t="shared" si="289"/>
        <v>227126666.66666701</v>
      </c>
      <c r="X472">
        <f t="shared" si="290"/>
        <v>1.1820140160130199</v>
      </c>
      <c r="Y472">
        <f t="shared" si="291"/>
        <v>0.62996246371183995</v>
      </c>
      <c r="Z472">
        <f t="shared" si="292"/>
        <v>7.9141123761416896E-2</v>
      </c>
      <c r="AA472">
        <f t="shared" si="293"/>
        <v>5.5952893252432502E-2</v>
      </c>
      <c r="AB472">
        <f t="shared" si="294"/>
        <v>38114962.9410813</v>
      </c>
      <c r="AC472">
        <f t="shared" si="295"/>
        <v>30019414.273655199</v>
      </c>
      <c r="AD472">
        <f t="shared" si="296"/>
        <v>77792693.9585803</v>
      </c>
      <c r="AE472" s="4">
        <f t="shared" si="297"/>
        <v>0.105716322574697</v>
      </c>
      <c r="AF472" s="4">
        <f t="shared" si="298"/>
        <v>7.0441100689849406E-2</v>
      </c>
      <c r="AG472" s="4">
        <f t="shared" si="299"/>
        <v>0.34250797187434501</v>
      </c>
    </row>
    <row r="473" spans="1:33">
      <c r="A473">
        <v>883620000</v>
      </c>
      <c r="B473">
        <v>919630000</v>
      </c>
      <c r="C473">
        <v>753890000</v>
      </c>
      <c r="D473">
        <v>666950000</v>
      </c>
      <c r="E473">
        <v>691190000</v>
      </c>
      <c r="F473">
        <v>597320000</v>
      </c>
      <c r="G473">
        <v>741260000</v>
      </c>
      <c r="H473">
        <v>795580000</v>
      </c>
      <c r="I473">
        <v>756420000</v>
      </c>
      <c r="N473" s="1">
        <v>1.9506000000000001E-94</v>
      </c>
      <c r="O473">
        <v>734340000</v>
      </c>
      <c r="P473" t="s">
        <v>1739</v>
      </c>
      <c r="Q473" t="s">
        <v>1740</v>
      </c>
      <c r="R473" t="s">
        <v>1741</v>
      </c>
      <c r="S473" t="s">
        <v>1742</v>
      </c>
      <c r="U473">
        <f t="shared" si="287"/>
        <v>852380000</v>
      </c>
      <c r="V473">
        <f t="shared" si="288"/>
        <v>651820000</v>
      </c>
      <c r="W473">
        <f t="shared" si="289"/>
        <v>764420000</v>
      </c>
      <c r="X473">
        <f t="shared" si="290"/>
        <v>0.76470588235294101</v>
      </c>
      <c r="Y473">
        <f t="shared" si="291"/>
        <v>0.89680658861071305</v>
      </c>
      <c r="Z473">
        <f t="shared" si="292"/>
        <v>2.53904790457887E-2</v>
      </c>
      <c r="AA473">
        <f t="shared" si="293"/>
        <v>0.17149137440030501</v>
      </c>
      <c r="AB473">
        <f t="shared" si="294"/>
        <v>87174480.784229502</v>
      </c>
      <c r="AC473">
        <f t="shared" si="295"/>
        <v>48729681.919749901</v>
      </c>
      <c r="AD473">
        <f t="shared" si="296"/>
        <v>28029727.0768019</v>
      </c>
      <c r="AE473" s="4">
        <f t="shared" si="297"/>
        <v>0.10227185150312</v>
      </c>
      <c r="AF473" s="4">
        <f t="shared" si="298"/>
        <v>7.4759415052851899E-2</v>
      </c>
      <c r="AG473" s="4">
        <f t="shared" si="299"/>
        <v>3.6667966663355103E-2</v>
      </c>
    </row>
    <row r="474" spans="1:33">
      <c r="A474">
        <v>0</v>
      </c>
      <c r="B474">
        <v>0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75992000</v>
      </c>
      <c r="I474">
        <v>0</v>
      </c>
      <c r="N474" s="1">
        <v>1.3547000000000001E-39</v>
      </c>
      <c r="O474">
        <v>237220000</v>
      </c>
      <c r="P474" t="s">
        <v>1743</v>
      </c>
      <c r="Q474" t="s">
        <v>1743</v>
      </c>
      <c r="R474" t="s">
        <v>1744</v>
      </c>
      <c r="S474" t="s">
        <v>1745</v>
      </c>
      <c r="U474">
        <f t="shared" si="287"/>
        <v>0</v>
      </c>
      <c r="V474">
        <f t="shared" si="288"/>
        <v>0</v>
      </c>
      <c r="W474">
        <f t="shared" si="289"/>
        <v>25330666.666666701</v>
      </c>
      <c r="X474" t="e">
        <f t="shared" si="290"/>
        <v>#DIV/0!</v>
      </c>
      <c r="Y474" t="e">
        <f t="shared" si="291"/>
        <v>#DIV/0!</v>
      </c>
      <c r="Z474" t="e">
        <f t="shared" si="292"/>
        <v>#DIV/0!</v>
      </c>
      <c r="AA474">
        <f t="shared" si="293"/>
        <v>0.37390096630005898</v>
      </c>
      <c r="AB474">
        <f t="shared" si="294"/>
        <v>0</v>
      </c>
      <c r="AC474">
        <f t="shared" si="295"/>
        <v>0</v>
      </c>
      <c r="AD474">
        <f t="shared" si="296"/>
        <v>43874001.656258002</v>
      </c>
      <c r="AE474" s="4" t="e">
        <f t="shared" si="297"/>
        <v>#DIV/0!</v>
      </c>
      <c r="AF474" s="4" t="e">
        <f t="shared" si="298"/>
        <v>#DIV/0!</v>
      </c>
      <c r="AG474" s="4">
        <f t="shared" si="299"/>
        <v>1.7320508075688801</v>
      </c>
    </row>
    <row r="475" spans="1:33">
      <c r="A475">
        <v>1264300000</v>
      </c>
      <c r="B475">
        <v>1399100000</v>
      </c>
      <c r="C475">
        <v>1537600000</v>
      </c>
      <c r="D475">
        <v>1562200000</v>
      </c>
      <c r="E475">
        <v>1900900000</v>
      </c>
      <c r="F475">
        <v>1781400000</v>
      </c>
      <c r="G475">
        <v>2182800000</v>
      </c>
      <c r="H475">
        <v>1641000000</v>
      </c>
      <c r="I475">
        <v>1825800000</v>
      </c>
      <c r="M475" t="s">
        <v>1746</v>
      </c>
      <c r="N475" s="1">
        <v>9.3735999999999997E-37</v>
      </c>
      <c r="O475">
        <v>431260000</v>
      </c>
      <c r="P475" t="s">
        <v>1747</v>
      </c>
      <c r="Q475" t="s">
        <v>1748</v>
      </c>
      <c r="R475" t="s">
        <v>1749</v>
      </c>
      <c r="S475" t="s">
        <v>1750</v>
      </c>
      <c r="U475">
        <f t="shared" si="287"/>
        <v>1400333333.3333299</v>
      </c>
      <c r="V475">
        <f t="shared" si="288"/>
        <v>1748166666.6666701</v>
      </c>
      <c r="W475">
        <f t="shared" si="289"/>
        <v>1883200000</v>
      </c>
      <c r="X475">
        <f t="shared" si="290"/>
        <v>1.2483932397048301</v>
      </c>
      <c r="Y475">
        <f t="shared" si="291"/>
        <v>1.34482266127113</v>
      </c>
      <c r="Z475">
        <f t="shared" si="292"/>
        <v>5.1657148729210803E-2</v>
      </c>
      <c r="AA475">
        <f t="shared" si="293"/>
        <v>5.29769383981578E-2</v>
      </c>
      <c r="AB475">
        <f t="shared" si="294"/>
        <v>136654174.225793</v>
      </c>
      <c r="AC475">
        <f t="shared" si="295"/>
        <v>171778238.823587</v>
      </c>
      <c r="AD475">
        <f t="shared" si="296"/>
        <v>275423092.71373701</v>
      </c>
      <c r="AE475" s="4">
        <f t="shared" si="297"/>
        <v>9.7586889473310706E-2</v>
      </c>
      <c r="AF475" s="4">
        <f t="shared" si="298"/>
        <v>9.8261934687913305E-2</v>
      </c>
      <c r="AG475" s="4">
        <f t="shared" si="299"/>
        <v>0.14625270428724399</v>
      </c>
    </row>
    <row r="476" spans="1:33">
      <c r="A476">
        <v>454390000</v>
      </c>
      <c r="B476">
        <v>242560000</v>
      </c>
      <c r="C476">
        <v>0</v>
      </c>
      <c r="D476">
        <v>217380000</v>
      </c>
      <c r="E476">
        <v>415700000</v>
      </c>
      <c r="F476">
        <v>308760000</v>
      </c>
      <c r="G476">
        <v>551620000</v>
      </c>
      <c r="H476">
        <v>0</v>
      </c>
      <c r="I476">
        <v>0</v>
      </c>
      <c r="N476" s="1">
        <v>8.1015000000000004E-11</v>
      </c>
      <c r="O476">
        <v>31845000</v>
      </c>
      <c r="P476" t="s">
        <v>1751</v>
      </c>
      <c r="Q476" t="s">
        <v>1751</v>
      </c>
      <c r="R476" t="s">
        <v>1752</v>
      </c>
      <c r="S476" t="s">
        <v>1753</v>
      </c>
      <c r="U476">
        <f t="shared" si="287"/>
        <v>232316666.66666701</v>
      </c>
      <c r="V476">
        <f t="shared" si="288"/>
        <v>313946666.66666698</v>
      </c>
      <c r="W476">
        <f t="shared" si="289"/>
        <v>183873333.33333299</v>
      </c>
      <c r="X476">
        <f t="shared" si="290"/>
        <v>1.35137384317383</v>
      </c>
      <c r="Y476">
        <f t="shared" si="291"/>
        <v>0.79147715044120803</v>
      </c>
      <c r="Z476">
        <f t="shared" si="292"/>
        <v>0.59922721467822704</v>
      </c>
      <c r="AA476">
        <f t="shared" si="293"/>
        <v>0.840704435213807</v>
      </c>
      <c r="AB476">
        <f t="shared" si="294"/>
        <v>227368120.969791</v>
      </c>
      <c r="AC476">
        <f t="shared" si="295"/>
        <v>99261683.107497901</v>
      </c>
      <c r="AD476">
        <f t="shared" si="296"/>
        <v>318477955.490381</v>
      </c>
      <c r="AE476" s="4">
        <f t="shared" si="297"/>
        <v>0.97869913610642301</v>
      </c>
      <c r="AF476" s="4">
        <f t="shared" si="298"/>
        <v>0.316173712437881</v>
      </c>
      <c r="AG476" s="4">
        <f t="shared" si="299"/>
        <v>1.7320508075688801</v>
      </c>
    </row>
    <row r="477" spans="1:33">
      <c r="A477">
        <v>0</v>
      </c>
      <c r="B477">
        <v>31131000</v>
      </c>
      <c r="C477">
        <v>30438000</v>
      </c>
      <c r="D477">
        <v>0</v>
      </c>
      <c r="E477">
        <v>34684000</v>
      </c>
      <c r="F477">
        <v>35425000</v>
      </c>
      <c r="G477">
        <v>30309000</v>
      </c>
      <c r="H477">
        <v>0</v>
      </c>
      <c r="I477">
        <v>0</v>
      </c>
      <c r="N477" s="1">
        <v>3.422E-6</v>
      </c>
      <c r="O477">
        <v>54009000</v>
      </c>
      <c r="P477" t="s">
        <v>1754</v>
      </c>
      <c r="Q477" t="s">
        <v>1754</v>
      </c>
      <c r="R477" t="s">
        <v>1755</v>
      </c>
      <c r="S477" t="s">
        <v>1756</v>
      </c>
      <c r="U477">
        <f t="shared" si="287"/>
        <v>20523000</v>
      </c>
      <c r="V477">
        <f t="shared" si="288"/>
        <v>23369666.666666701</v>
      </c>
      <c r="W477">
        <f t="shared" si="289"/>
        <v>10103000</v>
      </c>
      <c r="X477">
        <f t="shared" si="290"/>
        <v>1.1387061670645899</v>
      </c>
      <c r="Y477">
        <f t="shared" si="291"/>
        <v>0.49227695755981099</v>
      </c>
      <c r="Z477">
        <f t="shared" si="292"/>
        <v>0.86368372650026903</v>
      </c>
      <c r="AA477">
        <f t="shared" si="293"/>
        <v>0.509404556399775</v>
      </c>
      <c r="AB477">
        <f t="shared" si="294"/>
        <v>17776816.616031099</v>
      </c>
      <c r="AC477">
        <f t="shared" si="295"/>
        <v>20242116.004344299</v>
      </c>
      <c r="AD477">
        <f t="shared" si="296"/>
        <v>17498909.308868401</v>
      </c>
      <c r="AE477" s="4">
        <f t="shared" si="297"/>
        <v>0.86618996326224795</v>
      </c>
      <c r="AF477" s="4">
        <f t="shared" si="298"/>
        <v>0.866170506112383</v>
      </c>
      <c r="AG477" s="4">
        <f t="shared" si="299"/>
        <v>1.7320508075688801</v>
      </c>
    </row>
    <row r="478" spans="1:33">
      <c r="A478">
        <v>52740000</v>
      </c>
      <c r="B478">
        <v>52842000</v>
      </c>
      <c r="C478">
        <v>38871000</v>
      </c>
      <c r="D478">
        <v>36050000</v>
      </c>
      <c r="E478">
        <v>35170000</v>
      </c>
      <c r="F478">
        <v>32725000</v>
      </c>
      <c r="G478">
        <v>53617000</v>
      </c>
      <c r="H478">
        <v>46818000</v>
      </c>
      <c r="I478">
        <v>44484000</v>
      </c>
      <c r="N478" s="1">
        <v>8.6702E-20</v>
      </c>
      <c r="O478">
        <v>334400000</v>
      </c>
      <c r="P478" t="s">
        <v>1757</v>
      </c>
      <c r="Q478" t="s">
        <v>1758</v>
      </c>
      <c r="R478" t="s">
        <v>1759</v>
      </c>
      <c r="S478" t="s">
        <v>1760</v>
      </c>
      <c r="U478">
        <f t="shared" si="287"/>
        <v>48151000</v>
      </c>
      <c r="V478">
        <f t="shared" si="288"/>
        <v>34648333.333333299</v>
      </c>
      <c r="W478">
        <f t="shared" si="289"/>
        <v>48306333.333333299</v>
      </c>
      <c r="X478">
        <f t="shared" si="290"/>
        <v>0.71957660969311799</v>
      </c>
      <c r="Y478">
        <f t="shared" si="291"/>
        <v>1.0032259627699001</v>
      </c>
      <c r="Z478">
        <f t="shared" si="292"/>
        <v>4.6614032552140097E-2</v>
      </c>
      <c r="AA478">
        <f t="shared" si="293"/>
        <v>0.97838336205093102</v>
      </c>
      <c r="AB478">
        <f t="shared" si="294"/>
        <v>8036877.5653234897</v>
      </c>
      <c r="AC478">
        <f t="shared" si="295"/>
        <v>1722790.85594663</v>
      </c>
      <c r="AD478">
        <f t="shared" si="296"/>
        <v>4744920.8985328004</v>
      </c>
      <c r="AE478" s="4">
        <f t="shared" si="297"/>
        <v>0.166909878617754</v>
      </c>
      <c r="AF478" s="4">
        <f t="shared" si="298"/>
        <v>4.9722185461926E-2</v>
      </c>
      <c r="AG478" s="4">
        <f t="shared" si="299"/>
        <v>9.8225648090301501E-2</v>
      </c>
    </row>
    <row r="479" spans="1:33">
      <c r="A479">
        <v>0</v>
      </c>
      <c r="B479">
        <v>0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5385000</v>
      </c>
      <c r="N479">
        <v>0</v>
      </c>
      <c r="O479">
        <v>5829900</v>
      </c>
      <c r="P479" t="s">
        <v>1761</v>
      </c>
      <c r="Q479" t="s">
        <v>1762</v>
      </c>
      <c r="S479" t="s">
        <v>1763</v>
      </c>
      <c r="U479">
        <f t="shared" si="287"/>
        <v>0</v>
      </c>
      <c r="V479">
        <f t="shared" si="288"/>
        <v>0</v>
      </c>
      <c r="W479">
        <f t="shared" si="289"/>
        <v>1795000</v>
      </c>
      <c r="X479" t="e">
        <f t="shared" si="290"/>
        <v>#DIV/0!</v>
      </c>
      <c r="Y479" t="e">
        <f t="shared" si="291"/>
        <v>#DIV/0!</v>
      </c>
      <c r="Z479" t="e">
        <f t="shared" si="292"/>
        <v>#DIV/0!</v>
      </c>
      <c r="AA479">
        <f t="shared" si="293"/>
        <v>0.37390096630005898</v>
      </c>
      <c r="AB479">
        <f t="shared" si="294"/>
        <v>0</v>
      </c>
      <c r="AC479">
        <f t="shared" si="295"/>
        <v>0</v>
      </c>
      <c r="AD479">
        <f t="shared" si="296"/>
        <v>3109031.1995861302</v>
      </c>
      <c r="AE479" s="4" t="e">
        <f t="shared" si="297"/>
        <v>#DIV/0!</v>
      </c>
      <c r="AF479" s="4" t="e">
        <f t="shared" si="298"/>
        <v>#DIV/0!</v>
      </c>
      <c r="AG479" s="4">
        <f t="shared" si="299"/>
        <v>1.7320508075688801</v>
      </c>
    </row>
    <row r="480" spans="1:33">
      <c r="A480">
        <v>240950000</v>
      </c>
      <c r="B480">
        <v>258280000</v>
      </c>
      <c r="C480">
        <v>270920000</v>
      </c>
      <c r="D480">
        <v>826150000</v>
      </c>
      <c r="E480">
        <v>960920000</v>
      </c>
      <c r="F480">
        <v>835820000</v>
      </c>
      <c r="G480">
        <v>737250000</v>
      </c>
      <c r="H480">
        <v>816220000</v>
      </c>
      <c r="I480">
        <v>877680000</v>
      </c>
      <c r="N480" s="1">
        <v>6.3529000000000001E-71</v>
      </c>
      <c r="O480">
        <v>332740000</v>
      </c>
      <c r="P480" t="s">
        <v>1764</v>
      </c>
      <c r="Q480" t="s">
        <v>1765</v>
      </c>
      <c r="R480" t="s">
        <v>1766</v>
      </c>
      <c r="S480" t="s">
        <v>1767</v>
      </c>
      <c r="U480">
        <f t="shared" si="287"/>
        <v>256716666.66666701</v>
      </c>
      <c r="V480">
        <f t="shared" si="288"/>
        <v>874296666.66666698</v>
      </c>
      <c r="W480">
        <f t="shared" si="289"/>
        <v>810383333.33333302</v>
      </c>
      <c r="X480">
        <f t="shared" si="290"/>
        <v>3.4056872037914698</v>
      </c>
      <c r="Y480">
        <f t="shared" si="291"/>
        <v>3.15672271635396</v>
      </c>
      <c r="Z480">
        <f t="shared" si="292"/>
        <v>1.53033944635954E-4</v>
      </c>
      <c r="AA480">
        <f t="shared" si="293"/>
        <v>1.8356180253223899E-4</v>
      </c>
      <c r="AB480">
        <f t="shared" si="294"/>
        <v>15046037.130531499</v>
      </c>
      <c r="AC480">
        <f t="shared" si="295"/>
        <v>75173656.511661902</v>
      </c>
      <c r="AD480">
        <f t="shared" si="296"/>
        <v>70396706.125594601</v>
      </c>
      <c r="AE480" s="4">
        <f t="shared" si="297"/>
        <v>5.8609506448866602E-2</v>
      </c>
      <c r="AF480" s="4">
        <f t="shared" si="298"/>
        <v>8.5981863339669506E-2</v>
      </c>
      <c r="AG480" s="4">
        <f t="shared" si="299"/>
        <v>8.6868403174129097E-2</v>
      </c>
    </row>
    <row r="481" spans="1:33">
      <c r="A481">
        <v>206710000</v>
      </c>
      <c r="B481">
        <v>188130000</v>
      </c>
      <c r="C481">
        <v>200520000</v>
      </c>
      <c r="D481">
        <v>148820000</v>
      </c>
      <c r="E481">
        <v>140670000</v>
      </c>
      <c r="F481">
        <v>137370000</v>
      </c>
      <c r="G481">
        <v>154020000</v>
      </c>
      <c r="H481">
        <v>156740000</v>
      </c>
      <c r="I481">
        <v>140800000</v>
      </c>
      <c r="N481" s="1">
        <v>9.5978000000000008E-161</v>
      </c>
      <c r="O481">
        <v>682420000</v>
      </c>
      <c r="P481" t="s">
        <v>1768</v>
      </c>
      <c r="Q481" t="s">
        <v>1768</v>
      </c>
      <c r="R481" t="s">
        <v>1769</v>
      </c>
      <c r="S481" t="s">
        <v>1770</v>
      </c>
      <c r="U481">
        <f t="shared" si="287"/>
        <v>198453333.33333299</v>
      </c>
      <c r="V481">
        <f t="shared" si="288"/>
        <v>142286666.66666701</v>
      </c>
      <c r="W481">
        <f t="shared" si="289"/>
        <v>150520000</v>
      </c>
      <c r="X481">
        <f t="shared" si="290"/>
        <v>0.71697796291319504</v>
      </c>
      <c r="Y481">
        <f t="shared" si="291"/>
        <v>0.75846546627250699</v>
      </c>
      <c r="Z481">
        <f t="shared" si="292"/>
        <v>9.4941379184773796E-4</v>
      </c>
      <c r="AA481">
        <f t="shared" si="293"/>
        <v>2.85958616780426E-3</v>
      </c>
      <c r="AB481">
        <f t="shared" si="294"/>
        <v>9460836.8199294806</v>
      </c>
      <c r="AC481">
        <f t="shared" si="295"/>
        <v>5893711.3378017899</v>
      </c>
      <c r="AD481">
        <f t="shared" si="296"/>
        <v>8526922.0707122702</v>
      </c>
      <c r="AE481" s="4">
        <f t="shared" si="297"/>
        <v>4.7672854171910202E-2</v>
      </c>
      <c r="AF481" s="4">
        <f t="shared" si="298"/>
        <v>4.1421388777129198E-2</v>
      </c>
      <c r="AG481" s="4">
        <f t="shared" si="299"/>
        <v>5.66497612989122E-2</v>
      </c>
    </row>
    <row r="482" spans="1:33">
      <c r="A482">
        <v>3828700000</v>
      </c>
      <c r="B482">
        <v>3895800000</v>
      </c>
      <c r="C482">
        <v>3646900000</v>
      </c>
      <c r="D482">
        <v>3117400000</v>
      </c>
      <c r="E482">
        <v>3832700000</v>
      </c>
      <c r="F482">
        <v>3666200000</v>
      </c>
      <c r="G482">
        <v>3945400000</v>
      </c>
      <c r="H482">
        <v>4432500000</v>
      </c>
      <c r="I482">
        <v>4380100000</v>
      </c>
      <c r="N482" s="1">
        <v>4.2574999999999999E-121</v>
      </c>
      <c r="O482">
        <v>1502200000</v>
      </c>
      <c r="P482" t="s">
        <v>1771</v>
      </c>
      <c r="Q482" t="s">
        <v>1772</v>
      </c>
      <c r="R482" t="s">
        <v>1773</v>
      </c>
      <c r="S482" t="s">
        <v>1774</v>
      </c>
      <c r="U482">
        <f t="shared" si="287"/>
        <v>3790466666.6666698</v>
      </c>
      <c r="V482">
        <f t="shared" si="288"/>
        <v>3538766666.6666698</v>
      </c>
      <c r="W482">
        <f t="shared" si="289"/>
        <v>4252666666.6666698</v>
      </c>
      <c r="X482">
        <f t="shared" si="290"/>
        <v>0.93359656682554504</v>
      </c>
      <c r="Y482">
        <f t="shared" si="291"/>
        <v>1.1219374923052601</v>
      </c>
      <c r="Z482">
        <f t="shared" si="292"/>
        <v>0.33254566786079198</v>
      </c>
      <c r="AA482">
        <f t="shared" si="293"/>
        <v>5.42381154775924E-2</v>
      </c>
      <c r="AB482">
        <f t="shared" si="294"/>
        <v>128779436.764312</v>
      </c>
      <c r="AC482">
        <f t="shared" si="295"/>
        <v>374289945.54133201</v>
      </c>
      <c r="AD482">
        <f t="shared" si="296"/>
        <v>267387440.49287999</v>
      </c>
      <c r="AE482" s="4">
        <f t="shared" si="297"/>
        <v>3.39745598864638E-2</v>
      </c>
      <c r="AF482" s="4">
        <f t="shared" si="298"/>
        <v>0.105768472690485</v>
      </c>
      <c r="AG482" s="4">
        <f t="shared" si="299"/>
        <v>6.2875240749227096E-2</v>
      </c>
    </row>
    <row r="483" spans="1:33">
      <c r="A483">
        <v>0</v>
      </c>
      <c r="B483">
        <v>0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71930000</v>
      </c>
      <c r="N483">
        <v>7.1084999999999996E-4</v>
      </c>
      <c r="O483">
        <v>1739200</v>
      </c>
      <c r="P483" t="s">
        <v>1775</v>
      </c>
      <c r="Q483" t="s">
        <v>1775</v>
      </c>
      <c r="R483" t="s">
        <v>1776</v>
      </c>
      <c r="S483" t="s">
        <v>1777</v>
      </c>
      <c r="U483">
        <f t="shared" si="287"/>
        <v>0</v>
      </c>
      <c r="V483">
        <f t="shared" si="288"/>
        <v>0</v>
      </c>
      <c r="W483">
        <f t="shared" si="289"/>
        <v>23976666.666666701</v>
      </c>
      <c r="X483" t="e">
        <f t="shared" si="290"/>
        <v>#DIV/0!</v>
      </c>
      <c r="Y483" t="e">
        <f t="shared" si="291"/>
        <v>#DIV/0!</v>
      </c>
      <c r="Z483" t="e">
        <f t="shared" si="292"/>
        <v>#DIV/0!</v>
      </c>
      <c r="AA483">
        <f t="shared" si="293"/>
        <v>0.37390096630005898</v>
      </c>
      <c r="AB483">
        <f t="shared" si="294"/>
        <v>0</v>
      </c>
      <c r="AC483">
        <f t="shared" si="295"/>
        <v>0</v>
      </c>
      <c r="AD483">
        <f t="shared" si="296"/>
        <v>41528804.8628098</v>
      </c>
      <c r="AE483" s="4" t="e">
        <f t="shared" si="297"/>
        <v>#DIV/0!</v>
      </c>
      <c r="AF483" s="4" t="e">
        <f t="shared" si="298"/>
        <v>#DIV/0!</v>
      </c>
      <c r="AG483" s="4">
        <f t="shared" si="299"/>
        <v>1.7320508075688801</v>
      </c>
    </row>
    <row r="484" spans="1:33">
      <c r="A484">
        <v>612900000</v>
      </c>
      <c r="B484">
        <v>408500000</v>
      </c>
      <c r="C484">
        <v>621180000</v>
      </c>
      <c r="D484">
        <v>694870000</v>
      </c>
      <c r="E484">
        <v>842500000</v>
      </c>
      <c r="F484">
        <v>754480000</v>
      </c>
      <c r="G484">
        <v>528160000</v>
      </c>
      <c r="H484">
        <v>550240000</v>
      </c>
      <c r="I484">
        <v>781160000</v>
      </c>
      <c r="M484" t="s">
        <v>1778</v>
      </c>
      <c r="N484" s="1">
        <v>4.1364E-35</v>
      </c>
      <c r="O484">
        <v>3027400000</v>
      </c>
      <c r="P484" t="s">
        <v>1779</v>
      </c>
      <c r="Q484" t="s">
        <v>1779</v>
      </c>
      <c r="R484" t="s">
        <v>1780</v>
      </c>
      <c r="S484" t="s">
        <v>1781</v>
      </c>
      <c r="U484">
        <f t="shared" ref="U484:U514" si="300">AVERAGE(A484:C484)</f>
        <v>547526666.66666698</v>
      </c>
      <c r="V484">
        <f t="shared" ref="V484:V514" si="301">AVERAGE(D484:F484)</f>
        <v>763950000</v>
      </c>
      <c r="W484">
        <f t="shared" ref="W484:W514" si="302">AVERAGE(G484:I484)</f>
        <v>619853333.33333302</v>
      </c>
      <c r="X484">
        <f t="shared" ref="X484:X514" si="303">V484/U484</f>
        <v>1.3952745071777299</v>
      </c>
      <c r="Y484">
        <f t="shared" ref="Y484:Y514" si="304">W484/U484</f>
        <v>1.13209706680953</v>
      </c>
      <c r="Z484">
        <f t="shared" ref="Z484:Z514" si="305">TTEST(D484:F484,A484:C484,2,2)</f>
        <v>5.7059801137637797E-2</v>
      </c>
      <c r="AA484">
        <f t="shared" ref="AA484:AA514" si="306">TTEST(G484:I484,A484:C484,2,2)</f>
        <v>0.53502591226964602</v>
      </c>
      <c r="AB484">
        <f t="shared" ref="AB484:AB514" si="307">STDEV(A484:C484)</f>
        <v>120471781.481529</v>
      </c>
      <c r="AC484">
        <f t="shared" ref="AC484:AC514" si="308">STDEV(D484:F484)</f>
        <v>74269205.5969363</v>
      </c>
      <c r="AD484">
        <f t="shared" ref="AD484:AD514" si="309">STDEV(G484:I484)</f>
        <v>140131231.82693201</v>
      </c>
      <c r="AE484" s="4">
        <f t="shared" ref="AE484:AE514" si="310">AB484/U484</f>
        <v>0.220029066739269</v>
      </c>
      <c r="AF484" s="4">
        <f t="shared" ref="AF484:AF514" si="311">AC484/V484</f>
        <v>9.7217364483194402E-2</v>
      </c>
      <c r="AG484" s="4">
        <f t="shared" ref="AG484:AG514" si="312">AD484/W484</f>
        <v>0.22607159515196901</v>
      </c>
    </row>
    <row r="485" spans="1:33">
      <c r="A485">
        <v>0</v>
      </c>
      <c r="B485">
        <v>0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363130</v>
      </c>
      <c r="M485" t="s">
        <v>1782</v>
      </c>
      <c r="N485" s="1">
        <v>1.278E-5</v>
      </c>
      <c r="O485">
        <v>2630500</v>
      </c>
      <c r="P485" t="s">
        <v>1783</v>
      </c>
      <c r="Q485" t="s">
        <v>1783</v>
      </c>
      <c r="R485" t="s">
        <v>1784</v>
      </c>
      <c r="S485" t="s">
        <v>1785</v>
      </c>
      <c r="U485">
        <f t="shared" si="300"/>
        <v>0</v>
      </c>
      <c r="V485">
        <f t="shared" si="301"/>
        <v>0</v>
      </c>
      <c r="W485">
        <f t="shared" si="302"/>
        <v>121043.33333333299</v>
      </c>
      <c r="X485" t="e">
        <f t="shared" si="303"/>
        <v>#DIV/0!</v>
      </c>
      <c r="Y485" t="e">
        <f t="shared" si="304"/>
        <v>#DIV/0!</v>
      </c>
      <c r="Z485" t="e">
        <f t="shared" si="305"/>
        <v>#DIV/0!</v>
      </c>
      <c r="AA485">
        <f t="shared" si="306"/>
        <v>0.37390096630005898</v>
      </c>
      <c r="AB485">
        <f t="shared" si="307"/>
        <v>0</v>
      </c>
      <c r="AC485">
        <f t="shared" si="308"/>
        <v>0</v>
      </c>
      <c r="AD485">
        <f t="shared" si="309"/>
        <v>209653.20325082901</v>
      </c>
      <c r="AE485" s="4" t="e">
        <f t="shared" si="310"/>
        <v>#DIV/0!</v>
      </c>
      <c r="AF485" s="4" t="e">
        <f t="shared" si="311"/>
        <v>#DIV/0!</v>
      </c>
      <c r="AG485" s="4">
        <f t="shared" si="312"/>
        <v>1.7320508075688801</v>
      </c>
    </row>
    <row r="486" spans="1:33">
      <c r="A486">
        <v>78927000000</v>
      </c>
      <c r="B486">
        <v>79049000000</v>
      </c>
      <c r="C486">
        <v>76486000000</v>
      </c>
      <c r="D486">
        <v>54735000000</v>
      </c>
      <c r="E486">
        <v>54181000000</v>
      </c>
      <c r="F486">
        <v>57933000000</v>
      </c>
      <c r="G486">
        <v>58981000000</v>
      </c>
      <c r="H486">
        <v>61232000000</v>
      </c>
      <c r="I486">
        <v>56558000000</v>
      </c>
      <c r="M486" t="s">
        <v>1719</v>
      </c>
      <c r="N486" s="1">
        <v>1.4167999999999999E-251</v>
      </c>
      <c r="O486">
        <v>63671000000</v>
      </c>
      <c r="P486" t="s">
        <v>1786</v>
      </c>
      <c r="Q486" t="s">
        <v>1786</v>
      </c>
      <c r="R486" t="s">
        <v>199</v>
      </c>
      <c r="S486" t="s">
        <v>1787</v>
      </c>
      <c r="U486">
        <f t="shared" si="300"/>
        <v>78154000000</v>
      </c>
      <c r="V486">
        <f t="shared" si="301"/>
        <v>55616333333.333298</v>
      </c>
      <c r="W486">
        <f t="shared" si="302"/>
        <v>58923666666.666702</v>
      </c>
      <c r="X486">
        <f t="shared" si="303"/>
        <v>0.71162491149951801</v>
      </c>
      <c r="Y486">
        <f t="shared" si="304"/>
        <v>0.75394306966587299</v>
      </c>
      <c r="Z486">
        <f t="shared" si="305"/>
        <v>9.6450804017166104E-5</v>
      </c>
      <c r="AA486">
        <f t="shared" si="306"/>
        <v>2.6601236181075398E-4</v>
      </c>
      <c r="AB486">
        <f t="shared" si="307"/>
        <v>1445817761.6836801</v>
      </c>
      <c r="AC486">
        <f t="shared" si="308"/>
        <v>2025324007.00069</v>
      </c>
      <c r="AD486">
        <f t="shared" si="309"/>
        <v>2337527397.3439002</v>
      </c>
      <c r="AE486" s="4">
        <f t="shared" si="310"/>
        <v>1.8499600297920499E-2</v>
      </c>
      <c r="AF486" s="4">
        <f t="shared" si="311"/>
        <v>3.6415993029638001E-2</v>
      </c>
      <c r="AG486" s="4">
        <f t="shared" si="312"/>
        <v>3.9670433453630402E-2</v>
      </c>
    </row>
    <row r="487" spans="1:33">
      <c r="A487">
        <v>2910100000</v>
      </c>
      <c r="B487">
        <v>2913600000</v>
      </c>
      <c r="C487">
        <v>3180400000</v>
      </c>
      <c r="D487">
        <v>3467000000</v>
      </c>
      <c r="E487">
        <v>2505500000</v>
      </c>
      <c r="F487">
        <v>3452000000</v>
      </c>
      <c r="G487">
        <v>3197300000</v>
      </c>
      <c r="H487">
        <v>3152100000</v>
      </c>
      <c r="I487">
        <v>3723300000</v>
      </c>
      <c r="M487" t="s">
        <v>443</v>
      </c>
      <c r="N487" s="1">
        <v>7.0289999999999996E-37</v>
      </c>
      <c r="O487">
        <v>8392600000</v>
      </c>
      <c r="P487" t="s">
        <v>1788</v>
      </c>
      <c r="Q487" t="s">
        <v>1789</v>
      </c>
      <c r="R487" t="s">
        <v>1790</v>
      </c>
      <c r="S487" t="s">
        <v>1791</v>
      </c>
      <c r="U487">
        <f t="shared" si="300"/>
        <v>3001366666.6666698</v>
      </c>
      <c r="V487">
        <f t="shared" si="301"/>
        <v>3141500000</v>
      </c>
      <c r="W487">
        <f t="shared" si="302"/>
        <v>3357566666.6666698</v>
      </c>
      <c r="X487">
        <f t="shared" si="303"/>
        <v>1.04668984129452</v>
      </c>
      <c r="Y487">
        <f t="shared" si="304"/>
        <v>1.11867926833331</v>
      </c>
      <c r="Z487">
        <f t="shared" si="305"/>
        <v>0.69327565105218403</v>
      </c>
      <c r="AA487">
        <f t="shared" si="306"/>
        <v>0.15576126785253699</v>
      </c>
      <c r="AB487">
        <f t="shared" si="307"/>
        <v>155057290.48752701</v>
      </c>
      <c r="AC487">
        <f t="shared" si="308"/>
        <v>550843217.25877702</v>
      </c>
      <c r="AD487">
        <f t="shared" si="309"/>
        <v>317539624.82394701</v>
      </c>
      <c r="AE487" s="4">
        <f t="shared" si="310"/>
        <v>5.1662228480645597E-2</v>
      </c>
      <c r="AF487" s="4">
        <f t="shared" si="311"/>
        <v>0.17534401313346401</v>
      </c>
      <c r="AG487" s="4">
        <f t="shared" si="312"/>
        <v>9.4574332053157795E-2</v>
      </c>
    </row>
    <row r="488" spans="1:33">
      <c r="A488">
        <v>4136300000</v>
      </c>
      <c r="B488">
        <v>4284900000</v>
      </c>
      <c r="C488">
        <v>0</v>
      </c>
      <c r="D488">
        <v>0</v>
      </c>
      <c r="E488">
        <v>5006900000</v>
      </c>
      <c r="F488">
        <v>4660800000</v>
      </c>
      <c r="G488">
        <v>0</v>
      </c>
      <c r="H488">
        <v>5305300000</v>
      </c>
      <c r="I488">
        <v>4972800000</v>
      </c>
      <c r="M488" t="s">
        <v>1792</v>
      </c>
      <c r="N488" s="1">
        <v>1.1569999999999999E-17</v>
      </c>
      <c r="O488">
        <v>293550000</v>
      </c>
      <c r="P488" t="s">
        <v>1793</v>
      </c>
      <c r="Q488" t="s">
        <v>1793</v>
      </c>
      <c r="R488" t="s">
        <v>1794</v>
      </c>
      <c r="S488" t="s">
        <v>1795</v>
      </c>
      <c r="U488">
        <f t="shared" si="300"/>
        <v>2807066666.6666698</v>
      </c>
      <c r="V488">
        <f t="shared" si="301"/>
        <v>3222566666.6666698</v>
      </c>
      <c r="W488">
        <f t="shared" si="302"/>
        <v>3426033333.3333302</v>
      </c>
      <c r="X488">
        <f t="shared" si="303"/>
        <v>1.1480192846625199</v>
      </c>
      <c r="Y488">
        <f t="shared" si="304"/>
        <v>1.2205030161972199</v>
      </c>
      <c r="Z488">
        <f t="shared" si="305"/>
        <v>0.85548783941958795</v>
      </c>
      <c r="AA488">
        <f t="shared" si="306"/>
        <v>0.79394489167903104</v>
      </c>
      <c r="AB488">
        <f t="shared" si="307"/>
        <v>2432126218.6271</v>
      </c>
      <c r="AC488">
        <f t="shared" si="308"/>
        <v>2796184586.77773</v>
      </c>
      <c r="AD488">
        <f t="shared" si="309"/>
        <v>2971685946.2825699</v>
      </c>
      <c r="AE488" s="4">
        <f t="shared" si="310"/>
        <v>0.866429802864353</v>
      </c>
      <c r="AF488" s="4">
        <f t="shared" si="311"/>
        <v>0.86768867055589105</v>
      </c>
      <c r="AG488" s="4">
        <f t="shared" si="312"/>
        <v>0.86738383931346397</v>
      </c>
    </row>
    <row r="489" spans="1:33">
      <c r="A489">
        <v>20201000</v>
      </c>
      <c r="B489">
        <v>19335000</v>
      </c>
      <c r="C489">
        <v>20608000</v>
      </c>
      <c r="D489">
        <v>13015000</v>
      </c>
      <c r="E489">
        <v>12128000</v>
      </c>
      <c r="F489">
        <v>0</v>
      </c>
      <c r="G489">
        <v>18159000</v>
      </c>
      <c r="H489">
        <v>16219000</v>
      </c>
      <c r="I489">
        <v>17881000</v>
      </c>
      <c r="M489" t="s">
        <v>1796</v>
      </c>
      <c r="N489" s="1">
        <v>2.8257999999999999E-5</v>
      </c>
      <c r="O489">
        <v>53588000</v>
      </c>
      <c r="P489" t="s">
        <v>1797</v>
      </c>
      <c r="Q489" t="s">
        <v>1797</v>
      </c>
      <c r="R489" t="s">
        <v>1798</v>
      </c>
      <c r="S489" t="s">
        <v>1799</v>
      </c>
      <c r="U489">
        <f t="shared" si="300"/>
        <v>20048000</v>
      </c>
      <c r="V489">
        <f t="shared" si="301"/>
        <v>8381000</v>
      </c>
      <c r="W489">
        <f t="shared" si="302"/>
        <v>17419666.666666701</v>
      </c>
      <c r="X489">
        <f t="shared" si="303"/>
        <v>0.41804668794892302</v>
      </c>
      <c r="Y489">
        <f t="shared" si="304"/>
        <v>0.86889797818568804</v>
      </c>
      <c r="Z489">
        <f t="shared" si="305"/>
        <v>5.0437823886097598E-2</v>
      </c>
      <c r="AA489">
        <f t="shared" si="306"/>
        <v>2.10446139381722E-2</v>
      </c>
      <c r="AB489">
        <f t="shared" si="307"/>
        <v>650145.36836003105</v>
      </c>
      <c r="AC489">
        <f t="shared" si="308"/>
        <v>7271696.0194991697</v>
      </c>
      <c r="AD489">
        <f t="shared" si="309"/>
        <v>1049057.35464432</v>
      </c>
      <c r="AE489" s="4">
        <f t="shared" si="310"/>
        <v>3.2429437767359903E-2</v>
      </c>
      <c r="AF489" s="4">
        <f t="shared" si="311"/>
        <v>0.86764061800491199</v>
      </c>
      <c r="AG489" s="4">
        <f t="shared" si="312"/>
        <v>6.0222584893184897E-2</v>
      </c>
    </row>
    <row r="490" spans="1:33">
      <c r="A490">
        <v>0</v>
      </c>
      <c r="B490">
        <v>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61185000</v>
      </c>
      <c r="N490" s="1">
        <v>5.9374000000000001E-6</v>
      </c>
      <c r="O490">
        <v>371970000</v>
      </c>
      <c r="P490" t="s">
        <v>1800</v>
      </c>
      <c r="Q490" t="s">
        <v>1800</v>
      </c>
      <c r="R490" t="s">
        <v>1801</v>
      </c>
      <c r="S490" t="s">
        <v>1802</v>
      </c>
      <c r="U490">
        <f t="shared" si="300"/>
        <v>0</v>
      </c>
      <c r="V490">
        <f t="shared" si="301"/>
        <v>0</v>
      </c>
      <c r="W490">
        <f t="shared" si="302"/>
        <v>20395000</v>
      </c>
      <c r="X490" t="e">
        <f t="shared" si="303"/>
        <v>#DIV/0!</v>
      </c>
      <c r="Y490" t="e">
        <f t="shared" si="304"/>
        <v>#DIV/0!</v>
      </c>
      <c r="Z490" t="e">
        <f t="shared" si="305"/>
        <v>#DIV/0!</v>
      </c>
      <c r="AA490">
        <f t="shared" si="306"/>
        <v>0.37390096630005898</v>
      </c>
      <c r="AB490">
        <f t="shared" si="307"/>
        <v>0</v>
      </c>
      <c r="AC490">
        <f t="shared" si="308"/>
        <v>0</v>
      </c>
      <c r="AD490">
        <f t="shared" si="309"/>
        <v>35325176.220367298</v>
      </c>
      <c r="AE490" s="4" t="e">
        <f t="shared" si="310"/>
        <v>#DIV/0!</v>
      </c>
      <c r="AF490" s="4" t="e">
        <f t="shared" si="311"/>
        <v>#DIV/0!</v>
      </c>
      <c r="AG490" s="4">
        <f t="shared" si="312"/>
        <v>1.7320508075688801</v>
      </c>
    </row>
    <row r="491" spans="1:33">
      <c r="A491">
        <v>44046000</v>
      </c>
      <c r="B491">
        <v>39129000</v>
      </c>
      <c r="C491">
        <v>38302000</v>
      </c>
      <c r="D491">
        <v>46486000</v>
      </c>
      <c r="E491">
        <v>48456000</v>
      </c>
      <c r="F491">
        <v>47402000</v>
      </c>
      <c r="G491">
        <v>40112000</v>
      </c>
      <c r="H491">
        <v>45970000</v>
      </c>
      <c r="I491">
        <v>42344000</v>
      </c>
      <c r="N491" s="1">
        <v>4.9573999999999999E-12</v>
      </c>
      <c r="O491">
        <v>198530000</v>
      </c>
      <c r="P491" t="s">
        <v>1803</v>
      </c>
      <c r="Q491" t="s">
        <v>1803</v>
      </c>
      <c r="R491" t="s">
        <v>1804</v>
      </c>
      <c r="S491" t="s">
        <v>1805</v>
      </c>
      <c r="U491">
        <f t="shared" si="300"/>
        <v>40492333.333333299</v>
      </c>
      <c r="V491">
        <f t="shared" si="301"/>
        <v>47448000</v>
      </c>
      <c r="W491">
        <f t="shared" si="302"/>
        <v>42808666.666666701</v>
      </c>
      <c r="X491">
        <f t="shared" si="303"/>
        <v>1.17177737349457</v>
      </c>
      <c r="Y491">
        <f t="shared" si="304"/>
        <v>1.0572042444248699</v>
      </c>
      <c r="Z491">
        <f t="shared" si="305"/>
        <v>2.0873685392702099E-2</v>
      </c>
      <c r="AA491">
        <f t="shared" si="306"/>
        <v>0.40238885194085999</v>
      </c>
      <c r="AB491">
        <f t="shared" si="307"/>
        <v>3105220.1746950801</v>
      </c>
      <c r="AC491">
        <f t="shared" si="308"/>
        <v>985805.25460153597</v>
      </c>
      <c r="AD491">
        <f t="shared" si="309"/>
        <v>2956514.3891639202</v>
      </c>
      <c r="AE491" s="4">
        <f t="shared" si="310"/>
        <v>7.6686619887593802E-2</v>
      </c>
      <c r="AF491" s="4">
        <f t="shared" si="311"/>
        <v>2.0776539677152601E-2</v>
      </c>
      <c r="AG491" s="4">
        <f t="shared" si="312"/>
        <v>6.9063454187561504E-2</v>
      </c>
    </row>
    <row r="492" spans="1:33">
      <c r="A492">
        <v>0</v>
      </c>
      <c r="B492">
        <v>0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72841000</v>
      </c>
      <c r="N492" s="1">
        <v>1.7403E-25</v>
      </c>
      <c r="O492">
        <v>16477000</v>
      </c>
      <c r="P492" t="s">
        <v>1806</v>
      </c>
      <c r="Q492" t="s">
        <v>1806</v>
      </c>
      <c r="R492" t="s">
        <v>1807</v>
      </c>
      <c r="S492" t="s">
        <v>1808</v>
      </c>
      <c r="U492">
        <f t="shared" si="300"/>
        <v>0</v>
      </c>
      <c r="V492">
        <f t="shared" si="301"/>
        <v>0</v>
      </c>
      <c r="W492">
        <f t="shared" si="302"/>
        <v>24280333.333333299</v>
      </c>
      <c r="X492" t="e">
        <f t="shared" si="303"/>
        <v>#DIV/0!</v>
      </c>
      <c r="Y492" t="e">
        <f t="shared" si="304"/>
        <v>#DIV/0!</v>
      </c>
      <c r="Z492" t="e">
        <f t="shared" si="305"/>
        <v>#DIV/0!</v>
      </c>
      <c r="AA492">
        <f t="shared" si="306"/>
        <v>0.37390096630005898</v>
      </c>
      <c r="AB492">
        <f t="shared" si="307"/>
        <v>0</v>
      </c>
      <c r="AC492">
        <f t="shared" si="308"/>
        <v>0</v>
      </c>
      <c r="AD492">
        <f t="shared" si="309"/>
        <v>42054770.958041497</v>
      </c>
      <c r="AE492" s="4" t="e">
        <f t="shared" si="310"/>
        <v>#DIV/0!</v>
      </c>
      <c r="AF492" s="4" t="e">
        <f t="shared" si="311"/>
        <v>#DIV/0!</v>
      </c>
      <c r="AG492" s="4">
        <f t="shared" si="312"/>
        <v>1.7320508075688801</v>
      </c>
    </row>
    <row r="493" spans="1:33">
      <c r="A493">
        <v>66373000</v>
      </c>
      <c r="B493">
        <v>72359000</v>
      </c>
      <c r="C493">
        <v>87375000</v>
      </c>
      <c r="D493">
        <v>63342000</v>
      </c>
      <c r="E493">
        <v>63365000</v>
      </c>
      <c r="F493">
        <v>64172000</v>
      </c>
      <c r="G493">
        <v>72514000</v>
      </c>
      <c r="H493">
        <v>0</v>
      </c>
      <c r="I493">
        <v>63741000</v>
      </c>
      <c r="M493" t="s">
        <v>1809</v>
      </c>
      <c r="N493" s="1">
        <v>2.7809999999999999E-8</v>
      </c>
      <c r="O493">
        <v>60282000</v>
      </c>
      <c r="P493" t="s">
        <v>1810</v>
      </c>
      <c r="Q493" t="s">
        <v>1811</v>
      </c>
      <c r="R493" t="s">
        <v>1812</v>
      </c>
      <c r="S493" t="s">
        <v>1813</v>
      </c>
      <c r="U493">
        <f t="shared" si="300"/>
        <v>75369000</v>
      </c>
      <c r="V493">
        <f t="shared" si="301"/>
        <v>63626333.333333299</v>
      </c>
      <c r="W493">
        <f t="shared" si="302"/>
        <v>45418333.333333299</v>
      </c>
      <c r="X493">
        <f t="shared" si="303"/>
        <v>0.844197658630648</v>
      </c>
      <c r="Y493">
        <f t="shared" si="304"/>
        <v>0.60261292220055096</v>
      </c>
      <c r="Z493">
        <f t="shared" si="305"/>
        <v>0.13358820729829601</v>
      </c>
      <c r="AA493">
        <f t="shared" si="306"/>
        <v>0.27475552949061099</v>
      </c>
      <c r="AB493">
        <f t="shared" si="307"/>
        <v>10819707.7594545</v>
      </c>
      <c r="AC493">
        <f t="shared" si="308"/>
        <v>472701.10358802101</v>
      </c>
      <c r="AD493">
        <f t="shared" si="309"/>
        <v>39577267.8987993</v>
      </c>
      <c r="AE493" s="4">
        <f t="shared" si="310"/>
        <v>0.14355647228242999</v>
      </c>
      <c r="AF493" s="4">
        <f t="shared" si="311"/>
        <v>7.4293312033490502E-3</v>
      </c>
      <c r="AG493" s="4">
        <f t="shared" si="312"/>
        <v>0.87139410441009901</v>
      </c>
    </row>
    <row r="494" spans="1:33">
      <c r="A494">
        <v>3328800000</v>
      </c>
      <c r="B494">
        <v>2895600000</v>
      </c>
      <c r="C494">
        <v>2742200000</v>
      </c>
      <c r="D494">
        <v>2556800000</v>
      </c>
      <c r="E494">
        <v>2709200000</v>
      </c>
      <c r="F494">
        <v>2635400000</v>
      </c>
      <c r="G494">
        <v>3240500000</v>
      </c>
      <c r="H494">
        <v>3072600000</v>
      </c>
      <c r="I494">
        <v>2899000000</v>
      </c>
      <c r="N494" s="1">
        <v>4.2171000000000003E-59</v>
      </c>
      <c r="O494">
        <v>1323400000</v>
      </c>
      <c r="P494" t="s">
        <v>1814</v>
      </c>
      <c r="Q494" t="s">
        <v>1815</v>
      </c>
      <c r="R494" t="s">
        <v>1816</v>
      </c>
      <c r="S494" t="s">
        <v>1817</v>
      </c>
      <c r="U494">
        <f t="shared" si="300"/>
        <v>2988866666.6666698</v>
      </c>
      <c r="V494">
        <f t="shared" si="301"/>
        <v>2633800000</v>
      </c>
      <c r="W494">
        <f t="shared" si="302"/>
        <v>3070700000</v>
      </c>
      <c r="X494">
        <f t="shared" si="303"/>
        <v>0.88120357772176705</v>
      </c>
      <c r="Y494">
        <f t="shared" si="304"/>
        <v>1.0273793857203399</v>
      </c>
      <c r="Z494">
        <f t="shared" si="305"/>
        <v>0.121421796049044</v>
      </c>
      <c r="AA494">
        <f t="shared" si="306"/>
        <v>0.70532897259776695</v>
      </c>
      <c r="AB494">
        <f t="shared" si="307"/>
        <v>304218496.04081202</v>
      </c>
      <c r="AC494">
        <f t="shared" si="308"/>
        <v>76212597.383897096</v>
      </c>
      <c r="AD494">
        <f t="shared" si="309"/>
        <v>170757928.07363299</v>
      </c>
      <c r="AE494" s="4">
        <f t="shared" si="310"/>
        <v>0.10178389669690099</v>
      </c>
      <c r="AF494" s="4">
        <f t="shared" si="311"/>
        <v>2.8936364714062201E-2</v>
      </c>
      <c r="AG494" s="4">
        <f t="shared" si="312"/>
        <v>5.5608795412652803E-2</v>
      </c>
    </row>
    <row r="495" spans="1:33">
      <c r="A495">
        <v>594760000</v>
      </c>
      <c r="B495">
        <v>507800000</v>
      </c>
      <c r="C495">
        <v>519820000</v>
      </c>
      <c r="D495">
        <v>744250000</v>
      </c>
      <c r="E495">
        <v>718530000</v>
      </c>
      <c r="F495">
        <v>767250000</v>
      </c>
      <c r="G495">
        <v>737630000</v>
      </c>
      <c r="H495">
        <v>692430000</v>
      </c>
      <c r="I495">
        <v>756990000</v>
      </c>
      <c r="M495" t="s">
        <v>311</v>
      </c>
      <c r="N495" s="1">
        <v>3.9497000000000002E-219</v>
      </c>
      <c r="O495">
        <v>1088500000</v>
      </c>
      <c r="P495" t="s">
        <v>1818</v>
      </c>
      <c r="Q495" t="s">
        <v>1818</v>
      </c>
      <c r="R495" t="s">
        <v>1819</v>
      </c>
      <c r="S495" t="s">
        <v>1820</v>
      </c>
      <c r="U495">
        <f t="shared" si="300"/>
        <v>540793333.33333302</v>
      </c>
      <c r="V495">
        <f t="shared" si="301"/>
        <v>743343333.33333302</v>
      </c>
      <c r="W495">
        <f t="shared" si="302"/>
        <v>729016666.66666698</v>
      </c>
      <c r="X495">
        <f t="shared" si="303"/>
        <v>1.37454233903278</v>
      </c>
      <c r="Y495">
        <f t="shared" si="304"/>
        <v>1.3480503950985601</v>
      </c>
      <c r="Z495">
        <f t="shared" si="305"/>
        <v>2.7108066880288701E-3</v>
      </c>
      <c r="AA495">
        <f t="shared" si="306"/>
        <v>4.8039666559074297E-3</v>
      </c>
      <c r="AB495">
        <f t="shared" si="307"/>
        <v>47121342.652065098</v>
      </c>
      <c r="AC495">
        <f t="shared" si="308"/>
        <v>24372651.339838501</v>
      </c>
      <c r="AD495">
        <f t="shared" si="309"/>
        <v>33130658.510409001</v>
      </c>
      <c r="AE495" s="4">
        <f t="shared" si="310"/>
        <v>8.71337343632166E-2</v>
      </c>
      <c r="AF495" s="4">
        <f t="shared" si="311"/>
        <v>3.2787879095579703E-2</v>
      </c>
      <c r="AG495" s="4">
        <f t="shared" si="312"/>
        <v>4.5445680497120299E-2</v>
      </c>
    </row>
    <row r="496" spans="1:33">
      <c r="A496">
        <v>45676000</v>
      </c>
      <c r="B496">
        <v>33590000</v>
      </c>
      <c r="C496">
        <v>0</v>
      </c>
      <c r="D496">
        <v>0</v>
      </c>
      <c r="E496">
        <v>44848000</v>
      </c>
      <c r="F496">
        <v>35925000</v>
      </c>
      <c r="G496">
        <v>0</v>
      </c>
      <c r="H496">
        <v>33288000</v>
      </c>
      <c r="I496">
        <v>0</v>
      </c>
      <c r="N496">
        <v>1.0267E-4</v>
      </c>
      <c r="O496">
        <v>41189000</v>
      </c>
      <c r="P496" t="s">
        <v>1821</v>
      </c>
      <c r="Q496" t="s">
        <v>1821</v>
      </c>
      <c r="R496" t="s">
        <v>1822</v>
      </c>
      <c r="S496" t="s">
        <v>1823</v>
      </c>
      <c r="U496">
        <f t="shared" si="300"/>
        <v>26422000</v>
      </c>
      <c r="V496">
        <f t="shared" si="301"/>
        <v>26924333.333333299</v>
      </c>
      <c r="W496">
        <f t="shared" si="302"/>
        <v>11096000</v>
      </c>
      <c r="X496">
        <f t="shared" si="303"/>
        <v>1.01901193449903</v>
      </c>
      <c r="Y496">
        <f t="shared" si="304"/>
        <v>0.41995306941185401</v>
      </c>
      <c r="Z496">
        <f t="shared" si="305"/>
        <v>0.98053623099017695</v>
      </c>
      <c r="AA496">
        <f t="shared" si="306"/>
        <v>0.43305186168842102</v>
      </c>
      <c r="AB496">
        <f t="shared" si="307"/>
        <v>23666630.769925799</v>
      </c>
      <c r="AC496">
        <f t="shared" si="308"/>
        <v>23740151.143860299</v>
      </c>
      <c r="AD496">
        <f t="shared" si="309"/>
        <v>19218835.760784298</v>
      </c>
      <c r="AE496" s="4">
        <f t="shared" si="310"/>
        <v>0.89571685602625895</v>
      </c>
      <c r="AF496" s="4">
        <f t="shared" si="311"/>
        <v>0.88173589481115</v>
      </c>
      <c r="AG496" s="4">
        <f t="shared" si="312"/>
        <v>1.7320508075688801</v>
      </c>
    </row>
    <row r="497" spans="1:33">
      <c r="A497">
        <v>1735400000</v>
      </c>
      <c r="B497">
        <v>1684900000</v>
      </c>
      <c r="C497">
        <v>1747000000</v>
      </c>
      <c r="D497">
        <v>2196800000</v>
      </c>
      <c r="E497">
        <v>2157900000</v>
      </c>
      <c r="F497">
        <v>2243400000</v>
      </c>
      <c r="G497">
        <v>2146300000</v>
      </c>
      <c r="H497">
        <v>2009300000</v>
      </c>
      <c r="I497">
        <v>2563300000</v>
      </c>
      <c r="N497" s="1">
        <v>5.4628000000000002E-81</v>
      </c>
      <c r="O497">
        <v>2605500000</v>
      </c>
      <c r="P497" t="s">
        <v>1824</v>
      </c>
      <c r="Q497" t="s">
        <v>1825</v>
      </c>
      <c r="R497" t="s">
        <v>1826</v>
      </c>
      <c r="S497" t="s">
        <v>1827</v>
      </c>
      <c r="U497">
        <f t="shared" si="300"/>
        <v>1722433333.3333299</v>
      </c>
      <c r="V497">
        <f t="shared" si="301"/>
        <v>2199366666.6666698</v>
      </c>
      <c r="W497">
        <f t="shared" si="302"/>
        <v>2239633333.3333302</v>
      </c>
      <c r="X497">
        <f t="shared" si="303"/>
        <v>1.27689509027926</v>
      </c>
      <c r="Y497">
        <f t="shared" si="304"/>
        <v>1.3002728697772501</v>
      </c>
      <c r="Z497">
        <f t="shared" si="305"/>
        <v>1.06991332050106E-4</v>
      </c>
      <c r="AA497">
        <f t="shared" si="306"/>
        <v>3.67740553516719E-2</v>
      </c>
      <c r="AB497">
        <f t="shared" si="307"/>
        <v>33018227.2893827</v>
      </c>
      <c r="AC497">
        <f t="shared" si="308"/>
        <v>42807748.519787103</v>
      </c>
      <c r="AD497">
        <f t="shared" si="309"/>
        <v>288552132.782507</v>
      </c>
      <c r="AE497" s="4">
        <f t="shared" si="310"/>
        <v>1.9169524097332798E-2</v>
      </c>
      <c r="AF497" s="4">
        <f t="shared" si="311"/>
        <v>1.9463670686919201E-2</v>
      </c>
      <c r="AG497" s="4">
        <f t="shared" si="312"/>
        <v>0.12883900613902899</v>
      </c>
    </row>
    <row r="498" spans="1:33">
      <c r="A498">
        <v>2148700000</v>
      </c>
      <c r="B498">
        <v>2045300000</v>
      </c>
      <c r="C498">
        <v>2201000000</v>
      </c>
      <c r="D498">
        <v>2513100000</v>
      </c>
      <c r="E498">
        <v>2205200000</v>
      </c>
      <c r="F498">
        <v>2406600000</v>
      </c>
      <c r="G498">
        <v>2596300000</v>
      </c>
      <c r="H498">
        <v>2419300000</v>
      </c>
      <c r="I498">
        <v>2671800000</v>
      </c>
      <c r="M498" t="s">
        <v>1492</v>
      </c>
      <c r="N498" s="1">
        <v>4.3519999999999997E-80</v>
      </c>
      <c r="O498">
        <v>2564300000</v>
      </c>
      <c r="P498" t="s">
        <v>1828</v>
      </c>
      <c r="Q498" t="s">
        <v>1829</v>
      </c>
      <c r="R498" t="s">
        <v>1830</v>
      </c>
      <c r="S498" t="s">
        <v>1831</v>
      </c>
      <c r="U498">
        <f t="shared" si="300"/>
        <v>2131666666.6666701</v>
      </c>
      <c r="V498">
        <f t="shared" si="301"/>
        <v>2374966666.6666698</v>
      </c>
      <c r="W498">
        <f t="shared" si="302"/>
        <v>2562466666.6666698</v>
      </c>
      <c r="X498">
        <f t="shared" si="303"/>
        <v>1.1141360437842101</v>
      </c>
      <c r="Y498">
        <f t="shared" si="304"/>
        <v>1.20209538702111</v>
      </c>
      <c r="Z498">
        <f t="shared" si="305"/>
        <v>7.4038196568948098E-2</v>
      </c>
      <c r="AA498">
        <f t="shared" si="306"/>
        <v>7.9750254956071805E-3</v>
      </c>
      <c r="AB498">
        <f t="shared" si="307"/>
        <v>79235240.476276293</v>
      </c>
      <c r="AC498">
        <f t="shared" si="308"/>
        <v>156368485.74227899</v>
      </c>
      <c r="AD498">
        <f t="shared" si="309"/>
        <v>129605491.138815</v>
      </c>
      <c r="AE498" s="4">
        <f t="shared" si="310"/>
        <v>3.71705584720608E-2</v>
      </c>
      <c r="AF498" s="4">
        <f t="shared" si="311"/>
        <v>6.5840286491998107E-2</v>
      </c>
      <c r="AG498" s="4">
        <f t="shared" si="312"/>
        <v>5.0578410570081403E-2</v>
      </c>
    </row>
    <row r="499" spans="1:33">
      <c r="A499">
        <v>2063200000</v>
      </c>
      <c r="B499">
        <v>1980300000</v>
      </c>
      <c r="C499">
        <v>1820500000</v>
      </c>
      <c r="D499">
        <v>1693200000</v>
      </c>
      <c r="E499">
        <v>1791500000</v>
      </c>
      <c r="F499">
        <v>1496000000</v>
      </c>
      <c r="G499">
        <v>1820100000</v>
      </c>
      <c r="H499">
        <v>1882100000</v>
      </c>
      <c r="I499">
        <v>1914200000</v>
      </c>
      <c r="M499" t="s">
        <v>1832</v>
      </c>
      <c r="N499" s="1">
        <v>2.4326E-33</v>
      </c>
      <c r="O499">
        <v>447910000</v>
      </c>
      <c r="P499" t="s">
        <v>1833</v>
      </c>
      <c r="Q499" t="s">
        <v>1834</v>
      </c>
      <c r="R499" t="s">
        <v>1835</v>
      </c>
      <c r="S499" t="s">
        <v>1836</v>
      </c>
      <c r="U499">
        <f t="shared" si="300"/>
        <v>1954666666.6666701</v>
      </c>
      <c r="V499">
        <f t="shared" si="301"/>
        <v>1660233333.3333299</v>
      </c>
      <c r="W499">
        <f t="shared" si="302"/>
        <v>1872133333.3333299</v>
      </c>
      <c r="X499">
        <f t="shared" si="303"/>
        <v>0.84936903137789899</v>
      </c>
      <c r="Y499">
        <f t="shared" si="304"/>
        <v>0.95777626193724397</v>
      </c>
      <c r="Z499">
        <f t="shared" si="305"/>
        <v>5.8749417410136603E-2</v>
      </c>
      <c r="AA499">
        <f t="shared" si="306"/>
        <v>0.34075308464077497</v>
      </c>
      <c r="AB499">
        <f t="shared" si="307"/>
        <v>123363784.529064</v>
      </c>
      <c r="AC499">
        <f t="shared" si="308"/>
        <v>150483099.82630399</v>
      </c>
      <c r="AD499">
        <f t="shared" si="309"/>
        <v>47835168.373627901</v>
      </c>
      <c r="AE499" s="4">
        <f t="shared" si="310"/>
        <v>6.3112440925510202E-2</v>
      </c>
      <c r="AF499" s="4">
        <f t="shared" si="311"/>
        <v>9.0639729250689999E-2</v>
      </c>
      <c r="AG499" s="4">
        <f t="shared" si="312"/>
        <v>2.5551154675750299E-2</v>
      </c>
    </row>
    <row r="500" spans="1:33">
      <c r="A500">
        <v>209670000</v>
      </c>
      <c r="B500">
        <v>200700000</v>
      </c>
      <c r="C500">
        <v>149110000</v>
      </c>
      <c r="D500">
        <v>228470000</v>
      </c>
      <c r="E500">
        <v>202400000</v>
      </c>
      <c r="F500">
        <v>197230000</v>
      </c>
      <c r="G500">
        <v>203480000</v>
      </c>
      <c r="H500">
        <v>192680000</v>
      </c>
      <c r="I500">
        <v>205530000</v>
      </c>
      <c r="M500" t="s">
        <v>811</v>
      </c>
      <c r="N500" s="1">
        <v>5.2221000000000001E-52</v>
      </c>
      <c r="O500">
        <v>546860000</v>
      </c>
      <c r="P500" t="s">
        <v>1837</v>
      </c>
      <c r="Q500" t="s">
        <v>1838</v>
      </c>
      <c r="R500" t="s">
        <v>1839</v>
      </c>
      <c r="S500" t="s">
        <v>1840</v>
      </c>
      <c r="U500">
        <f t="shared" si="300"/>
        <v>186493333.33333299</v>
      </c>
      <c r="V500">
        <f t="shared" si="301"/>
        <v>209366666.66666701</v>
      </c>
      <c r="W500">
        <f t="shared" si="302"/>
        <v>200563333.33333299</v>
      </c>
      <c r="X500">
        <f t="shared" si="303"/>
        <v>1.12264960320297</v>
      </c>
      <c r="Y500">
        <f t="shared" si="304"/>
        <v>1.07544505612354</v>
      </c>
      <c r="Z500">
        <f t="shared" si="305"/>
        <v>0.34138618219254002</v>
      </c>
      <c r="AA500">
        <f t="shared" si="306"/>
        <v>0.50610423557115403</v>
      </c>
      <c r="AB500">
        <f t="shared" si="307"/>
        <v>32684100.619924299</v>
      </c>
      <c r="AC500">
        <f t="shared" si="308"/>
        <v>16744707.621613899</v>
      </c>
      <c r="AD500">
        <f t="shared" si="309"/>
        <v>6903682.5921629202</v>
      </c>
      <c r="AE500" s="4">
        <f t="shared" si="310"/>
        <v>0.17525613401689599</v>
      </c>
      <c r="AF500" s="4">
        <f t="shared" si="311"/>
        <v>7.99779061691476E-2</v>
      </c>
      <c r="AG500" s="4">
        <f t="shared" si="312"/>
        <v>3.4421459184112699E-2</v>
      </c>
    </row>
    <row r="501" spans="1:33">
      <c r="A501">
        <v>2458700000</v>
      </c>
      <c r="B501">
        <v>2265500000</v>
      </c>
      <c r="C501">
        <v>2430400000</v>
      </c>
      <c r="D501">
        <v>2773800000</v>
      </c>
      <c r="E501">
        <v>2582400000</v>
      </c>
      <c r="F501">
        <v>2678600000</v>
      </c>
      <c r="G501">
        <v>2743100000</v>
      </c>
      <c r="H501">
        <v>2863500000</v>
      </c>
      <c r="I501">
        <v>2683100000</v>
      </c>
      <c r="M501" t="s">
        <v>1472</v>
      </c>
      <c r="N501" s="1">
        <v>1.3882000000000001E-55</v>
      </c>
      <c r="O501">
        <v>533470000</v>
      </c>
      <c r="P501" t="s">
        <v>1841</v>
      </c>
      <c r="Q501" t="s">
        <v>1841</v>
      </c>
      <c r="R501" t="s">
        <v>1842</v>
      </c>
      <c r="S501" t="s">
        <v>1843</v>
      </c>
      <c r="U501">
        <f t="shared" si="300"/>
        <v>2384866666.6666698</v>
      </c>
      <c r="V501">
        <f t="shared" si="301"/>
        <v>2678266666.6666698</v>
      </c>
      <c r="W501">
        <f t="shared" si="302"/>
        <v>2763233333.3333302</v>
      </c>
      <c r="X501">
        <f t="shared" si="303"/>
        <v>1.12302574567411</v>
      </c>
      <c r="Y501">
        <f t="shared" si="304"/>
        <v>1.1586531741816499</v>
      </c>
      <c r="Z501">
        <f t="shared" si="305"/>
        <v>2.2974992635545002E-2</v>
      </c>
      <c r="AA501">
        <f t="shared" si="306"/>
        <v>9.2118946384976905E-3</v>
      </c>
      <c r="AB501">
        <f t="shared" si="307"/>
        <v>104338503.599263</v>
      </c>
      <c r="AC501">
        <f t="shared" si="308"/>
        <v>95700435.387375996</v>
      </c>
      <c r="AD501">
        <f t="shared" si="309"/>
        <v>91869762.889284402</v>
      </c>
      <c r="AE501" s="4">
        <f t="shared" si="310"/>
        <v>4.3750246107090197E-2</v>
      </c>
      <c r="AF501" s="4">
        <f t="shared" si="311"/>
        <v>3.5732228078126198E-2</v>
      </c>
      <c r="AG501" s="4">
        <f t="shared" si="312"/>
        <v>3.3247196963442999E-2</v>
      </c>
    </row>
    <row r="502" spans="1:33">
      <c r="A502">
        <v>0</v>
      </c>
      <c r="B502">
        <v>0</v>
      </c>
      <c r="C502">
        <v>0</v>
      </c>
      <c r="D502">
        <v>366080000</v>
      </c>
      <c r="E502">
        <v>381280000</v>
      </c>
      <c r="F502">
        <v>353780000</v>
      </c>
      <c r="G502">
        <v>0</v>
      </c>
      <c r="H502">
        <v>0</v>
      </c>
      <c r="I502">
        <v>0</v>
      </c>
      <c r="N502" s="1">
        <v>2.1617999999999999E-16</v>
      </c>
      <c r="O502">
        <v>28466000</v>
      </c>
      <c r="P502" t="s">
        <v>1844</v>
      </c>
      <c r="Q502" t="s">
        <v>1844</v>
      </c>
      <c r="R502" t="s">
        <v>1845</v>
      </c>
      <c r="S502" t="s">
        <v>1846</v>
      </c>
      <c r="U502">
        <f t="shared" si="300"/>
        <v>0</v>
      </c>
      <c r="V502">
        <f t="shared" si="301"/>
        <v>367046666.66666698</v>
      </c>
      <c r="W502">
        <f t="shared" si="302"/>
        <v>0</v>
      </c>
      <c r="X502" t="e">
        <f t="shared" si="303"/>
        <v>#DIV/0!</v>
      </c>
      <c r="Y502" t="e">
        <f t="shared" si="304"/>
        <v>#DIV/0!</v>
      </c>
      <c r="Z502">
        <f t="shared" si="305"/>
        <v>1.3185300865857E-6</v>
      </c>
      <c r="AA502" t="e">
        <f t="shared" si="306"/>
        <v>#DIV/0!</v>
      </c>
      <c r="AB502">
        <f t="shared" si="307"/>
        <v>0</v>
      </c>
      <c r="AC502">
        <f t="shared" si="308"/>
        <v>13775461.274793399</v>
      </c>
      <c r="AD502">
        <f t="shared" si="309"/>
        <v>0</v>
      </c>
      <c r="AE502" s="4" t="e">
        <f t="shared" si="310"/>
        <v>#DIV/0!</v>
      </c>
      <c r="AF502" s="4">
        <f t="shared" si="311"/>
        <v>3.7530544548722497E-2</v>
      </c>
      <c r="AG502" s="4" t="e">
        <f t="shared" si="312"/>
        <v>#DIV/0!</v>
      </c>
    </row>
    <row r="503" spans="1:33">
      <c r="A503">
        <v>4859700000</v>
      </c>
      <c r="B503">
        <v>4556300000</v>
      </c>
      <c r="C503">
        <v>4717100000</v>
      </c>
      <c r="D503">
        <v>4240900000</v>
      </c>
      <c r="E503">
        <v>4342800000</v>
      </c>
      <c r="F503">
        <v>4380300000</v>
      </c>
      <c r="G503">
        <v>4264100000</v>
      </c>
      <c r="H503">
        <v>4249400000</v>
      </c>
      <c r="I503">
        <v>4386300000</v>
      </c>
      <c r="N503" s="1">
        <v>3.8340999999999999E-128</v>
      </c>
      <c r="O503">
        <v>3880500000</v>
      </c>
      <c r="P503" t="s">
        <v>1847</v>
      </c>
      <c r="Q503" t="s">
        <v>1848</v>
      </c>
      <c r="R503" t="s">
        <v>1849</v>
      </c>
      <c r="S503" t="s">
        <v>1850</v>
      </c>
      <c r="U503">
        <f t="shared" si="300"/>
        <v>4711033333.3333302</v>
      </c>
      <c r="V503">
        <f t="shared" si="301"/>
        <v>4321333333.3333302</v>
      </c>
      <c r="W503">
        <f t="shared" si="302"/>
        <v>4299933333.3333302</v>
      </c>
      <c r="X503">
        <f t="shared" si="303"/>
        <v>0.91727929470533698</v>
      </c>
      <c r="Y503">
        <f t="shared" si="304"/>
        <v>0.91273676688058503</v>
      </c>
      <c r="Z503">
        <f t="shared" si="305"/>
        <v>1.5913140170322401E-2</v>
      </c>
      <c r="AA503">
        <f t="shared" si="306"/>
        <v>1.36530678404601E-2</v>
      </c>
      <c r="AB503">
        <f t="shared" si="307"/>
        <v>151790952.738736</v>
      </c>
      <c r="AC503">
        <f t="shared" si="308"/>
        <v>72136698.935654998</v>
      </c>
      <c r="AD503">
        <f t="shared" si="309"/>
        <v>75155993.329429999</v>
      </c>
      <c r="AE503" s="4">
        <f t="shared" si="310"/>
        <v>3.2220309643051399E-2</v>
      </c>
      <c r="AF503" s="4">
        <f t="shared" si="311"/>
        <v>1.6693157729633201E-2</v>
      </c>
      <c r="AG503" s="4">
        <f t="shared" si="312"/>
        <v>1.74784089666731E-2</v>
      </c>
    </row>
    <row r="504" spans="1:33">
      <c r="A504">
        <v>8610900</v>
      </c>
      <c r="B504">
        <v>13675000</v>
      </c>
      <c r="C504">
        <v>10304000</v>
      </c>
      <c r="D504">
        <v>19745000</v>
      </c>
      <c r="E504">
        <v>22259000</v>
      </c>
      <c r="F504">
        <v>16796000</v>
      </c>
      <c r="G504">
        <v>11081000</v>
      </c>
      <c r="H504">
        <v>14698000</v>
      </c>
      <c r="I504">
        <v>12252000</v>
      </c>
      <c r="N504" s="1">
        <v>8.0230000000000004E-118</v>
      </c>
      <c r="O504">
        <v>65619000</v>
      </c>
      <c r="P504" t="s">
        <v>1851</v>
      </c>
      <c r="Q504" t="s">
        <v>1851</v>
      </c>
      <c r="S504" t="s">
        <v>1852</v>
      </c>
      <c r="U504">
        <f t="shared" si="300"/>
        <v>10863300</v>
      </c>
      <c r="V504">
        <f t="shared" si="301"/>
        <v>19600000</v>
      </c>
      <c r="W504">
        <f t="shared" si="302"/>
        <v>12677000</v>
      </c>
      <c r="X504">
        <f t="shared" si="303"/>
        <v>1.8042399639152</v>
      </c>
      <c r="Y504">
        <f t="shared" si="304"/>
        <v>1.1669566338037201</v>
      </c>
      <c r="Z504">
        <f t="shared" si="305"/>
        <v>1.5776710694692799E-2</v>
      </c>
      <c r="AA504">
        <f t="shared" si="306"/>
        <v>0.37785591750175901</v>
      </c>
      <c r="AB504">
        <f t="shared" si="307"/>
        <v>2577962.2902595</v>
      </c>
      <c r="AC504">
        <f t="shared" si="308"/>
        <v>2734384.93998193</v>
      </c>
      <c r="AD504">
        <f t="shared" si="309"/>
        <v>1845573.35264681</v>
      </c>
      <c r="AE504" s="4">
        <f t="shared" si="310"/>
        <v>0.23730931579349701</v>
      </c>
      <c r="AF504" s="4">
        <f t="shared" si="311"/>
        <v>0.13950943571336399</v>
      </c>
      <c r="AG504" s="4">
        <f t="shared" si="312"/>
        <v>0.14558439320397701</v>
      </c>
    </row>
    <row r="505" spans="1:33">
      <c r="A505">
        <v>11365000000</v>
      </c>
      <c r="B505">
        <v>11080000000</v>
      </c>
      <c r="C505">
        <v>11391000000</v>
      </c>
      <c r="D505">
        <v>10750000000</v>
      </c>
      <c r="E505">
        <v>12883000000</v>
      </c>
      <c r="F505">
        <v>11207000000</v>
      </c>
      <c r="G505">
        <v>14575000000</v>
      </c>
      <c r="H505">
        <v>15130000000</v>
      </c>
      <c r="I505">
        <v>13078000000</v>
      </c>
      <c r="M505" t="s">
        <v>1853</v>
      </c>
      <c r="N505" s="1">
        <v>1.6362000000000001E-221</v>
      </c>
      <c r="O505">
        <v>15397000000</v>
      </c>
      <c r="P505" t="s">
        <v>1854</v>
      </c>
      <c r="Q505" t="s">
        <v>1854</v>
      </c>
      <c r="R505" t="s">
        <v>1855</v>
      </c>
      <c r="S505" t="s">
        <v>1856</v>
      </c>
      <c r="U505">
        <f t="shared" si="300"/>
        <v>11278666666.6667</v>
      </c>
      <c r="V505">
        <f t="shared" si="301"/>
        <v>11613333333.3333</v>
      </c>
      <c r="W505">
        <f t="shared" si="302"/>
        <v>14261000000</v>
      </c>
      <c r="X505">
        <f t="shared" si="303"/>
        <v>1.02967253812507</v>
      </c>
      <c r="Y505">
        <f t="shared" si="304"/>
        <v>1.2644225085707499</v>
      </c>
      <c r="Z505">
        <f t="shared" si="305"/>
        <v>0.63680143711885095</v>
      </c>
      <c r="AA505">
        <f t="shared" si="306"/>
        <v>8.6256641705805305E-3</v>
      </c>
      <c r="AB505">
        <f t="shared" si="307"/>
        <v>172540816.427109</v>
      </c>
      <c r="AC505">
        <f t="shared" si="308"/>
        <v>1123054911.09444</v>
      </c>
      <c r="AD505">
        <f t="shared" si="309"/>
        <v>1061424985.57364</v>
      </c>
      <c r="AE505" s="4">
        <f t="shared" si="310"/>
        <v>1.5297979940930601E-2</v>
      </c>
      <c r="AF505" s="4">
        <f t="shared" si="311"/>
        <v>9.6703924606294803E-2</v>
      </c>
      <c r="AG505" s="4">
        <f t="shared" si="312"/>
        <v>7.4428510312996202E-2</v>
      </c>
    </row>
    <row r="506" spans="1:33">
      <c r="A506">
        <v>3427500000</v>
      </c>
      <c r="B506">
        <v>3367900000</v>
      </c>
      <c r="C506">
        <v>3574000000</v>
      </c>
      <c r="D506">
        <v>3325500000</v>
      </c>
      <c r="E506">
        <v>3281700000</v>
      </c>
      <c r="F506">
        <v>3526600000</v>
      </c>
      <c r="G506">
        <v>3262100000</v>
      </c>
      <c r="H506">
        <v>3786900000</v>
      </c>
      <c r="I506">
        <v>3591600000</v>
      </c>
      <c r="N506" s="1">
        <v>4.3387999999999999E-72</v>
      </c>
      <c r="O506">
        <v>2522200000</v>
      </c>
      <c r="P506" t="s">
        <v>1857</v>
      </c>
      <c r="Q506" t="s">
        <v>1857</v>
      </c>
      <c r="R506" t="s">
        <v>1858</v>
      </c>
      <c r="S506" t="s">
        <v>1859</v>
      </c>
      <c r="U506">
        <f t="shared" si="300"/>
        <v>3456466666.6666698</v>
      </c>
      <c r="V506">
        <f t="shared" si="301"/>
        <v>3377933333.3333302</v>
      </c>
      <c r="W506">
        <f t="shared" si="302"/>
        <v>3546866666.6666698</v>
      </c>
      <c r="X506">
        <f t="shared" si="303"/>
        <v>0.97727930256331097</v>
      </c>
      <c r="Y506">
        <f t="shared" si="304"/>
        <v>1.0261538758269499</v>
      </c>
      <c r="Z506">
        <f t="shared" si="305"/>
        <v>0.46413819584723698</v>
      </c>
      <c r="AA506">
        <f t="shared" si="306"/>
        <v>0.61276244221772302</v>
      </c>
      <c r="AB506">
        <f t="shared" si="307"/>
        <v>106059433.023816</v>
      </c>
      <c r="AC506">
        <f t="shared" si="308"/>
        <v>130598404.788624</v>
      </c>
      <c r="AD506">
        <f t="shared" si="309"/>
        <v>265244346.46818301</v>
      </c>
      <c r="AE506" s="4">
        <f t="shared" si="310"/>
        <v>3.0684350017498401E-2</v>
      </c>
      <c r="AF506" s="4">
        <f t="shared" si="311"/>
        <v>3.8662220920668698E-2</v>
      </c>
      <c r="AG506" s="4">
        <f t="shared" si="312"/>
        <v>7.4782722722830305E-2</v>
      </c>
    </row>
    <row r="507" spans="1:33">
      <c r="A507">
        <v>4706000000</v>
      </c>
      <c r="B507">
        <v>4900500000</v>
      </c>
      <c r="C507">
        <v>5199300000</v>
      </c>
      <c r="D507">
        <v>3234700000</v>
      </c>
      <c r="E507">
        <v>2995500000</v>
      </c>
      <c r="F507">
        <v>3135600000</v>
      </c>
      <c r="G507">
        <v>3654700000</v>
      </c>
      <c r="H507">
        <v>3840000000</v>
      </c>
      <c r="I507">
        <v>3558600000</v>
      </c>
      <c r="N507" s="1">
        <v>1.3906E-123</v>
      </c>
      <c r="O507">
        <v>1360400000</v>
      </c>
      <c r="P507" t="s">
        <v>1860</v>
      </c>
      <c r="Q507" t="s">
        <v>1861</v>
      </c>
      <c r="R507" t="s">
        <v>1862</v>
      </c>
      <c r="S507" t="s">
        <v>1863</v>
      </c>
      <c r="U507">
        <f t="shared" si="300"/>
        <v>4935266666.6666698</v>
      </c>
      <c r="V507">
        <f t="shared" si="301"/>
        <v>3121933333.3333302</v>
      </c>
      <c r="W507">
        <f t="shared" si="302"/>
        <v>3684433333.3333302</v>
      </c>
      <c r="X507">
        <f t="shared" si="303"/>
        <v>0.63257642275324499</v>
      </c>
      <c r="Y507">
        <f t="shared" si="304"/>
        <v>0.74655202690837397</v>
      </c>
      <c r="Z507">
        <f t="shared" si="305"/>
        <v>3.4019125057585899E-4</v>
      </c>
      <c r="AA507">
        <f t="shared" si="306"/>
        <v>1.6436189175832901E-3</v>
      </c>
      <c r="AB507">
        <f t="shared" si="307"/>
        <v>248480911.40635601</v>
      </c>
      <c r="AC507">
        <f t="shared" si="308"/>
        <v>120184205.83975799</v>
      </c>
      <c r="AD507">
        <f t="shared" si="309"/>
        <v>143036860.051294</v>
      </c>
      <c r="AE507" s="4">
        <f t="shared" si="310"/>
        <v>5.03480213307669E-2</v>
      </c>
      <c r="AF507" s="4">
        <f t="shared" si="311"/>
        <v>3.8496723987195301E-2</v>
      </c>
      <c r="AG507" s="4">
        <f t="shared" si="312"/>
        <v>3.8821942782144701E-2</v>
      </c>
    </row>
    <row r="508" spans="1:33">
      <c r="A508">
        <v>0</v>
      </c>
      <c r="B508">
        <v>0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1360200</v>
      </c>
      <c r="I508">
        <v>0</v>
      </c>
      <c r="N508" s="1">
        <v>7.0676999999999997E-7</v>
      </c>
      <c r="O508">
        <v>9543000</v>
      </c>
      <c r="P508" t="s">
        <v>1864</v>
      </c>
      <c r="Q508" t="s">
        <v>1864</v>
      </c>
      <c r="R508" t="s">
        <v>1865</v>
      </c>
      <c r="S508" t="s">
        <v>1866</v>
      </c>
      <c r="U508">
        <f t="shared" si="300"/>
        <v>0</v>
      </c>
      <c r="V508">
        <f t="shared" si="301"/>
        <v>0</v>
      </c>
      <c r="W508">
        <f t="shared" si="302"/>
        <v>453400</v>
      </c>
      <c r="X508" t="e">
        <f t="shared" si="303"/>
        <v>#DIV/0!</v>
      </c>
      <c r="Y508" t="e">
        <f t="shared" si="304"/>
        <v>#DIV/0!</v>
      </c>
      <c r="Z508" t="e">
        <f t="shared" si="305"/>
        <v>#DIV/0!</v>
      </c>
      <c r="AA508">
        <f t="shared" si="306"/>
        <v>0.37390096630005898</v>
      </c>
      <c r="AB508">
        <f t="shared" si="307"/>
        <v>0</v>
      </c>
      <c r="AC508">
        <f t="shared" si="308"/>
        <v>0</v>
      </c>
      <c r="AD508">
        <f t="shared" si="309"/>
        <v>785311.83615172899</v>
      </c>
      <c r="AE508" s="4" t="e">
        <f t="shared" si="310"/>
        <v>#DIV/0!</v>
      </c>
      <c r="AF508" s="4" t="e">
        <f t="shared" si="311"/>
        <v>#DIV/0!</v>
      </c>
      <c r="AG508" s="4">
        <f t="shared" si="312"/>
        <v>1.7320508075688801</v>
      </c>
    </row>
    <row r="509" spans="1:33">
      <c r="A509">
        <v>8276700000</v>
      </c>
      <c r="B509">
        <v>7720600000</v>
      </c>
      <c r="C509">
        <v>8152800000</v>
      </c>
      <c r="D509">
        <v>8061100000</v>
      </c>
      <c r="E509">
        <v>7700100000</v>
      </c>
      <c r="F509">
        <v>7815900000</v>
      </c>
      <c r="G509">
        <v>9036900000</v>
      </c>
      <c r="H509">
        <v>8871000000</v>
      </c>
      <c r="I509">
        <v>8843700000</v>
      </c>
      <c r="N509" s="1">
        <v>9.507400000000001E-72</v>
      </c>
      <c r="O509">
        <v>2109000000</v>
      </c>
      <c r="P509" t="s">
        <v>1867</v>
      </c>
      <c r="Q509" t="s">
        <v>1867</v>
      </c>
      <c r="R509" t="s">
        <v>1868</v>
      </c>
      <c r="S509" t="s">
        <v>1869</v>
      </c>
      <c r="U509">
        <f t="shared" si="300"/>
        <v>8050033333.3333302</v>
      </c>
      <c r="V509">
        <f t="shared" si="301"/>
        <v>7859033333.3333302</v>
      </c>
      <c r="W509">
        <f t="shared" si="302"/>
        <v>8917200000</v>
      </c>
      <c r="X509">
        <f t="shared" si="303"/>
        <v>0.97627339017229697</v>
      </c>
      <c r="Y509">
        <f t="shared" si="304"/>
        <v>1.10772212123345</v>
      </c>
      <c r="Z509">
        <f t="shared" si="305"/>
        <v>0.39223877979086702</v>
      </c>
      <c r="AA509">
        <f t="shared" si="306"/>
        <v>8.3790922640383202E-3</v>
      </c>
      <c r="AB509">
        <f t="shared" si="307"/>
        <v>291946130.875772</v>
      </c>
      <c r="AC509">
        <f t="shared" si="308"/>
        <v>184324749.649452</v>
      </c>
      <c r="AD509">
        <f t="shared" si="309"/>
        <v>104558069.989839</v>
      </c>
      <c r="AE509" s="4">
        <f t="shared" si="310"/>
        <v>3.6266449937156199E-2</v>
      </c>
      <c r="AF509" s="4">
        <f t="shared" si="311"/>
        <v>2.3453870448373999E-2</v>
      </c>
      <c r="AG509" s="4">
        <f t="shared" si="312"/>
        <v>1.17254373558784E-2</v>
      </c>
    </row>
    <row r="510" spans="1:33">
      <c r="A510">
        <v>168750000</v>
      </c>
      <c r="B510">
        <v>247880000</v>
      </c>
      <c r="C510">
        <v>220230000</v>
      </c>
      <c r="D510">
        <v>81693000</v>
      </c>
      <c r="E510">
        <v>147010000</v>
      </c>
      <c r="F510">
        <v>88270000</v>
      </c>
      <c r="G510">
        <v>192130000</v>
      </c>
      <c r="H510">
        <v>194110000</v>
      </c>
      <c r="I510">
        <v>330760000</v>
      </c>
      <c r="N510" s="1">
        <v>5.9745999999999998E-8</v>
      </c>
      <c r="O510">
        <v>16385000</v>
      </c>
      <c r="P510" t="s">
        <v>1870</v>
      </c>
      <c r="Q510" t="s">
        <v>1871</v>
      </c>
      <c r="R510" t="s">
        <v>1872</v>
      </c>
      <c r="S510" t="s">
        <v>1873</v>
      </c>
      <c r="U510">
        <f t="shared" si="300"/>
        <v>212286666.66666701</v>
      </c>
      <c r="V510">
        <f t="shared" si="301"/>
        <v>105657666.666667</v>
      </c>
      <c r="W510">
        <f t="shared" si="302"/>
        <v>239000000</v>
      </c>
      <c r="X510">
        <f t="shared" si="303"/>
        <v>0.49771221304525298</v>
      </c>
      <c r="Y510">
        <f t="shared" si="304"/>
        <v>1.1258361335301299</v>
      </c>
      <c r="Z510">
        <f t="shared" si="305"/>
        <v>2.6633519940344599E-2</v>
      </c>
      <c r="AA510">
        <f t="shared" si="306"/>
        <v>0.63075473893310197</v>
      </c>
      <c r="AB510">
        <f t="shared" si="307"/>
        <v>40158581.067230597</v>
      </c>
      <c r="AC510">
        <f t="shared" si="308"/>
        <v>35962839.658922002</v>
      </c>
      <c r="AD510">
        <f t="shared" si="309"/>
        <v>79472657.562208101</v>
      </c>
      <c r="AE510" s="4">
        <f t="shared" si="310"/>
        <v>0.18917147128362899</v>
      </c>
      <c r="AF510" s="4">
        <f t="shared" si="311"/>
        <v>0.34037132177430302</v>
      </c>
      <c r="AG510" s="4">
        <f t="shared" si="312"/>
        <v>0.33252157975819302</v>
      </c>
    </row>
    <row r="511" spans="1:33">
      <c r="A511">
        <v>79219000</v>
      </c>
      <c r="B511">
        <v>79085000</v>
      </c>
      <c r="C511">
        <v>76176000</v>
      </c>
      <c r="D511">
        <v>94743000</v>
      </c>
      <c r="E511">
        <v>87319000</v>
      </c>
      <c r="F511">
        <v>87639000</v>
      </c>
      <c r="G511">
        <v>88143000</v>
      </c>
      <c r="H511">
        <v>86529000</v>
      </c>
      <c r="I511">
        <v>74120000</v>
      </c>
      <c r="N511" s="1">
        <v>2.4633999999999998E-33</v>
      </c>
      <c r="O511">
        <v>343760000</v>
      </c>
      <c r="P511" t="s">
        <v>1874</v>
      </c>
      <c r="Q511" t="s">
        <v>1875</v>
      </c>
      <c r="R511" t="s">
        <v>1876</v>
      </c>
      <c r="S511" t="s">
        <v>1877</v>
      </c>
      <c r="U511">
        <f t="shared" si="300"/>
        <v>78160000</v>
      </c>
      <c r="V511">
        <f t="shared" si="301"/>
        <v>89900333.333333299</v>
      </c>
      <c r="W511">
        <f t="shared" si="302"/>
        <v>82930666.666666701</v>
      </c>
      <c r="X511">
        <f t="shared" si="303"/>
        <v>1.15020897304674</v>
      </c>
      <c r="Y511">
        <f t="shared" si="304"/>
        <v>1.06103718867281</v>
      </c>
      <c r="Z511">
        <f t="shared" si="305"/>
        <v>1.09605408718158E-2</v>
      </c>
      <c r="AA511">
        <f t="shared" si="306"/>
        <v>0.35261742555620901</v>
      </c>
      <c r="AB511">
        <f t="shared" si="307"/>
        <v>1719500.2180866399</v>
      </c>
      <c r="AC511">
        <f t="shared" si="308"/>
        <v>4196923.3175426703</v>
      </c>
      <c r="AD511">
        <f t="shared" si="309"/>
        <v>7672817.8874083403</v>
      </c>
      <c r="AE511" s="4">
        <f t="shared" si="310"/>
        <v>2.19997469048956E-2</v>
      </c>
      <c r="AF511" s="4">
        <f t="shared" si="311"/>
        <v>4.6684179712451902E-2</v>
      </c>
      <c r="AG511" s="4">
        <f t="shared" si="312"/>
        <v>9.2520875519409795E-2</v>
      </c>
    </row>
    <row r="512" spans="1:33">
      <c r="A512">
        <v>0</v>
      </c>
      <c r="B512">
        <v>0</v>
      </c>
      <c r="C512">
        <v>0</v>
      </c>
      <c r="D512">
        <v>0</v>
      </c>
      <c r="E512">
        <v>0</v>
      </c>
      <c r="F512">
        <v>316980000</v>
      </c>
      <c r="G512">
        <v>0</v>
      </c>
      <c r="H512">
        <v>0</v>
      </c>
      <c r="I512">
        <v>0</v>
      </c>
      <c r="N512" s="1">
        <v>3.5733E-10</v>
      </c>
      <c r="O512">
        <v>39318000</v>
      </c>
      <c r="P512" t="s">
        <v>1878</v>
      </c>
      <c r="Q512" t="s">
        <v>1878</v>
      </c>
      <c r="R512" t="s">
        <v>1879</v>
      </c>
      <c r="S512" t="s">
        <v>1880</v>
      </c>
      <c r="U512">
        <f t="shared" si="300"/>
        <v>0</v>
      </c>
      <c r="V512">
        <f t="shared" si="301"/>
        <v>105660000</v>
      </c>
      <c r="W512">
        <f t="shared" si="302"/>
        <v>0</v>
      </c>
      <c r="X512" t="e">
        <f t="shared" si="303"/>
        <v>#DIV/0!</v>
      </c>
      <c r="Y512" t="e">
        <f t="shared" si="304"/>
        <v>#DIV/0!</v>
      </c>
      <c r="Z512">
        <f t="shared" si="305"/>
        <v>0.37390096630005898</v>
      </c>
      <c r="AA512" t="e">
        <f t="shared" si="306"/>
        <v>#DIV/0!</v>
      </c>
      <c r="AB512">
        <f t="shared" si="307"/>
        <v>0</v>
      </c>
      <c r="AC512">
        <f t="shared" si="308"/>
        <v>183008488.327728</v>
      </c>
      <c r="AD512">
        <f t="shared" si="309"/>
        <v>0</v>
      </c>
      <c r="AE512" s="4" t="e">
        <f t="shared" si="310"/>
        <v>#DIV/0!</v>
      </c>
      <c r="AF512" s="4">
        <f t="shared" si="311"/>
        <v>1.7320508075688801</v>
      </c>
      <c r="AG512" s="4" t="e">
        <f t="shared" si="312"/>
        <v>#DIV/0!</v>
      </c>
    </row>
    <row r="513" spans="1:33">
      <c r="A513">
        <v>112890000</v>
      </c>
      <c r="B513">
        <v>118570000</v>
      </c>
      <c r="C513">
        <v>103240000</v>
      </c>
      <c r="D513">
        <v>104870000</v>
      </c>
      <c r="E513">
        <v>116870000</v>
      </c>
      <c r="F513">
        <v>115340000</v>
      </c>
      <c r="G513">
        <v>116520000</v>
      </c>
      <c r="H513">
        <v>102970000</v>
      </c>
      <c r="I513">
        <v>112770000</v>
      </c>
      <c r="N513" s="1">
        <v>2.9893E-19</v>
      </c>
      <c r="O513">
        <v>226970000</v>
      </c>
      <c r="P513" t="s">
        <v>1881</v>
      </c>
      <c r="Q513" t="s">
        <v>1882</v>
      </c>
      <c r="R513" t="s">
        <v>1883</v>
      </c>
      <c r="S513" t="s">
        <v>1884</v>
      </c>
      <c r="U513">
        <f t="shared" si="300"/>
        <v>111566666.666667</v>
      </c>
      <c r="V513">
        <f t="shared" si="301"/>
        <v>112360000</v>
      </c>
      <c r="W513">
        <f t="shared" si="302"/>
        <v>110753333.333333</v>
      </c>
      <c r="X513">
        <f t="shared" si="303"/>
        <v>1.00711084553331</v>
      </c>
      <c r="Y513">
        <f t="shared" si="304"/>
        <v>0.99270988945324201</v>
      </c>
      <c r="Z513">
        <f t="shared" si="305"/>
        <v>0.89870701836851796</v>
      </c>
      <c r="AA513">
        <f t="shared" si="306"/>
        <v>0.89919035566620298</v>
      </c>
      <c r="AB513">
        <f t="shared" si="307"/>
        <v>7750202.1479012603</v>
      </c>
      <c r="AC513">
        <f t="shared" si="308"/>
        <v>6531485.28284341</v>
      </c>
      <c r="AD513">
        <f t="shared" si="309"/>
        <v>6996487.2138333302</v>
      </c>
      <c r="AE513" s="4">
        <f t="shared" si="310"/>
        <v>6.9467004612201302E-2</v>
      </c>
      <c r="AF513" s="4">
        <f t="shared" si="311"/>
        <v>5.81299864973603E-2</v>
      </c>
      <c r="AG513" s="4">
        <f t="shared" si="312"/>
        <v>6.3171798114428496E-2</v>
      </c>
    </row>
    <row r="514" spans="1:33">
      <c r="A514">
        <v>2890400000</v>
      </c>
      <c r="B514">
        <v>3155400000</v>
      </c>
      <c r="C514">
        <v>3260100000</v>
      </c>
      <c r="D514">
        <v>2933400000</v>
      </c>
      <c r="E514">
        <v>3074200000</v>
      </c>
      <c r="F514">
        <v>3246500000</v>
      </c>
      <c r="G514">
        <v>2912900000</v>
      </c>
      <c r="H514">
        <v>2885200000</v>
      </c>
      <c r="I514">
        <v>3906100000</v>
      </c>
      <c r="M514" t="s">
        <v>1885</v>
      </c>
      <c r="N514" s="1">
        <v>1.2385999999999999E-59</v>
      </c>
      <c r="O514">
        <v>4451700000</v>
      </c>
      <c r="P514" t="s">
        <v>1886</v>
      </c>
      <c r="Q514" t="s">
        <v>1887</v>
      </c>
      <c r="R514" t="s">
        <v>1888</v>
      </c>
      <c r="S514" t="s">
        <v>1889</v>
      </c>
      <c r="U514">
        <f t="shared" si="300"/>
        <v>3101966666.6666698</v>
      </c>
      <c r="V514">
        <f t="shared" si="301"/>
        <v>3084700000</v>
      </c>
      <c r="W514">
        <f t="shared" si="302"/>
        <v>3234733333.3333302</v>
      </c>
      <c r="X514">
        <f t="shared" si="303"/>
        <v>0.99443363887426295</v>
      </c>
      <c r="Y514">
        <f t="shared" si="304"/>
        <v>1.04280080379114</v>
      </c>
      <c r="Z514">
        <f t="shared" si="305"/>
        <v>0.909386925371091</v>
      </c>
      <c r="AA514">
        <f t="shared" si="306"/>
        <v>0.72618416059901603</v>
      </c>
      <c r="AB514">
        <f t="shared" si="307"/>
        <v>190554095.55644101</v>
      </c>
      <c r="AC514">
        <f t="shared" si="308"/>
        <v>156813870.559973</v>
      </c>
      <c r="AD514">
        <f t="shared" si="309"/>
        <v>581585525.38154995</v>
      </c>
      <c r="AE514" s="4">
        <f t="shared" si="310"/>
        <v>6.1430091304368599E-2</v>
      </c>
      <c r="AF514" s="4">
        <f t="shared" si="311"/>
        <v>5.0836019891714997E-2</v>
      </c>
      <c r="AG514" s="4">
        <f t="shared" si="312"/>
        <v>0.179793963041224</v>
      </c>
    </row>
    <row r="515" spans="1:33">
      <c r="A515">
        <v>10438000</v>
      </c>
      <c r="B515">
        <v>0</v>
      </c>
      <c r="C515">
        <v>10139000</v>
      </c>
      <c r="D515">
        <v>0</v>
      </c>
      <c r="E515">
        <v>10556000</v>
      </c>
      <c r="F515">
        <v>7393800</v>
      </c>
      <c r="G515">
        <v>10794000</v>
      </c>
      <c r="H515">
        <v>12257000</v>
      </c>
      <c r="I515">
        <v>12643000</v>
      </c>
      <c r="M515" t="s">
        <v>1890</v>
      </c>
      <c r="N515" s="1">
        <v>4.2622999999999998E-6</v>
      </c>
      <c r="O515">
        <v>28547000</v>
      </c>
      <c r="P515" t="s">
        <v>1891</v>
      </c>
      <c r="Q515" t="s">
        <v>1891</v>
      </c>
      <c r="R515" t="s">
        <v>1892</v>
      </c>
      <c r="S515" t="s">
        <v>1893</v>
      </c>
      <c r="U515">
        <f t="shared" ref="U515" si="313">AVERAGE(A515:C515)</f>
        <v>6859000</v>
      </c>
      <c r="V515">
        <f t="shared" ref="V515" si="314">AVERAGE(D515:F515)</f>
        <v>5983266.6666666698</v>
      </c>
      <c r="W515">
        <f t="shared" ref="W515" si="315">AVERAGE(G515:I515)</f>
        <v>11898000</v>
      </c>
      <c r="X515">
        <f t="shared" ref="X515" si="316">V515/U515</f>
        <v>0.87232346794965299</v>
      </c>
      <c r="Y515">
        <f t="shared" ref="Y515" si="317">W515/U515</f>
        <v>1.7346551975506601</v>
      </c>
      <c r="Z515">
        <f t="shared" ref="Z515" si="318">TTEST(D515:F515,A515:C515,2,2)</f>
        <v>0.85956124490322905</v>
      </c>
      <c r="AA515">
        <f t="shared" ref="AA515" si="319">TTEST(G515:I515,A515:C515,2,2)</f>
        <v>0.220807204864224</v>
      </c>
      <c r="AB515">
        <f t="shared" ref="AB515" si="320">STDEV(A515:C515)</f>
        <v>5941949.2592919404</v>
      </c>
      <c r="AC515">
        <f t="shared" ref="AC515" si="321">STDEV(D515:F515)</f>
        <v>5417516.70171245</v>
      </c>
      <c r="AD515">
        <f t="shared" ref="AD515" si="322">STDEV(G515:I515)</f>
        <v>975377.36287039204</v>
      </c>
      <c r="AE515" s="4">
        <f t="shared" ref="AE515" si="323">AB515/U515</f>
        <v>0.866299644159781</v>
      </c>
      <c r="AF515" s="4">
        <f t="shared" ref="AF515" si="324">AC515/V515</f>
        <v>0.90544463476681303</v>
      </c>
      <c r="AG515" s="4">
        <f t="shared" ref="AG515" si="325">AD515/W515</f>
        <v>8.1978262134004998E-2</v>
      </c>
    </row>
    <row r="516" spans="1:33">
      <c r="A516">
        <v>57098000</v>
      </c>
      <c r="B516">
        <v>48753000</v>
      </c>
      <c r="C516">
        <v>58094000</v>
      </c>
      <c r="D516">
        <v>0</v>
      </c>
      <c r="E516">
        <v>38272000</v>
      </c>
      <c r="F516">
        <v>46044000</v>
      </c>
      <c r="G516">
        <v>39646000</v>
      </c>
      <c r="H516">
        <v>43733000</v>
      </c>
      <c r="I516">
        <v>44390000</v>
      </c>
      <c r="N516" s="1">
        <v>1.3932999999999999E-7</v>
      </c>
      <c r="O516">
        <v>164530000</v>
      </c>
      <c r="P516" t="s">
        <v>1894</v>
      </c>
      <c r="Q516" t="s">
        <v>1895</v>
      </c>
      <c r="R516" t="s">
        <v>1896</v>
      </c>
      <c r="S516" t="s">
        <v>1897</v>
      </c>
      <c r="U516">
        <f t="shared" ref="U516:U547" si="326">AVERAGE(A516:C516)</f>
        <v>54648333.333333299</v>
      </c>
      <c r="V516">
        <f t="shared" ref="V516:V547" si="327">AVERAGE(D516:F516)</f>
        <v>28105333.333333299</v>
      </c>
      <c r="W516">
        <f t="shared" ref="W516:W547" si="328">AVERAGE(G516:I516)</f>
        <v>42589666.666666701</v>
      </c>
      <c r="X516">
        <f t="shared" ref="X516:X547" si="329">V516/U516</f>
        <v>0.51429442800939296</v>
      </c>
      <c r="Y516">
        <f t="shared" ref="Y516:Y547" si="330">W516/U516</f>
        <v>0.77934063252920205</v>
      </c>
      <c r="Z516">
        <f t="shared" ref="Z516:Z547" si="331">TTEST(D516:F516,A516:C516,2,2)</f>
        <v>0.14187282064412199</v>
      </c>
      <c r="AA516">
        <f t="shared" ref="AA516:AA547" si="332">TTEST(G516:I516,A516:C516,2,2)</f>
        <v>2.19610836024688E-2</v>
      </c>
      <c r="AB516">
        <f t="shared" ref="AB516:AB547" si="333">STDEV(A516:C516)</f>
        <v>5129738.81726286</v>
      </c>
      <c r="AC516">
        <f t="shared" ref="AC516:AC547" si="334">STDEV(D516:F516)</f>
        <v>24648190.9545779</v>
      </c>
      <c r="AD516">
        <f t="shared" ref="AD516:AD547" si="335">STDEV(G516:I516)</f>
        <v>2570368.13187009</v>
      </c>
      <c r="AE516" s="4">
        <f t="shared" ref="AE516:AE547" si="336">AB516/U516</f>
        <v>9.3868165859212302E-2</v>
      </c>
      <c r="AF516" s="4">
        <f t="shared" ref="AF516:AF547" si="337">AC516/V516</f>
        <v>0.87699336856271104</v>
      </c>
      <c r="AG516" s="4">
        <f t="shared" ref="AG516:AG547" si="338">AD516/W516</f>
        <v>6.0351919445329201E-2</v>
      </c>
    </row>
    <row r="517" spans="1:33">
      <c r="A517">
        <v>215320000</v>
      </c>
      <c r="B517">
        <v>199020000</v>
      </c>
      <c r="C517">
        <v>202590000</v>
      </c>
      <c r="D517">
        <v>131150000</v>
      </c>
      <c r="E517">
        <v>94453000</v>
      </c>
      <c r="F517">
        <v>123570000</v>
      </c>
      <c r="G517">
        <v>121030000</v>
      </c>
      <c r="H517">
        <v>131000000</v>
      </c>
      <c r="I517">
        <v>130390000</v>
      </c>
      <c r="M517" t="s">
        <v>1898</v>
      </c>
      <c r="N517" s="1">
        <v>7.1739000000000005E-42</v>
      </c>
      <c r="O517">
        <v>448570000</v>
      </c>
      <c r="P517" t="s">
        <v>1899</v>
      </c>
      <c r="Q517" t="s">
        <v>1900</v>
      </c>
      <c r="R517" t="s">
        <v>1901</v>
      </c>
      <c r="S517" t="s">
        <v>1902</v>
      </c>
      <c r="U517">
        <f t="shared" si="326"/>
        <v>205643333.33333299</v>
      </c>
      <c r="V517">
        <f t="shared" si="327"/>
        <v>116391000</v>
      </c>
      <c r="W517">
        <f t="shared" si="328"/>
        <v>127473333.333333</v>
      </c>
      <c r="X517">
        <f t="shared" si="329"/>
        <v>0.56598479568184401</v>
      </c>
      <c r="Y517">
        <f t="shared" si="330"/>
        <v>0.61987583680482405</v>
      </c>
      <c r="Z517">
        <f t="shared" si="331"/>
        <v>1.87461269987443E-3</v>
      </c>
      <c r="AA517">
        <f t="shared" si="332"/>
        <v>1.88293950068766E-4</v>
      </c>
      <c r="AB517">
        <f t="shared" si="333"/>
        <v>8568233.9681718107</v>
      </c>
      <c r="AC517">
        <f t="shared" si="334"/>
        <v>19373202.703734901</v>
      </c>
      <c r="AD517">
        <f t="shared" si="335"/>
        <v>5588419.5738449497</v>
      </c>
      <c r="AE517" s="4">
        <f t="shared" si="336"/>
        <v>4.16655080876525E-2</v>
      </c>
      <c r="AF517" s="4">
        <f t="shared" si="337"/>
        <v>0.16644931913751801</v>
      </c>
      <c r="AG517" s="4">
        <f t="shared" si="338"/>
        <v>4.38399108873355E-2</v>
      </c>
    </row>
    <row r="518" spans="1:33">
      <c r="A518">
        <v>128860000</v>
      </c>
      <c r="B518">
        <v>149680000</v>
      </c>
      <c r="C518">
        <v>154210000</v>
      </c>
      <c r="D518">
        <v>136980000</v>
      </c>
      <c r="E518">
        <v>149170000</v>
      </c>
      <c r="F518">
        <v>129220000</v>
      </c>
      <c r="G518">
        <v>123020000</v>
      </c>
      <c r="H518">
        <v>148080000</v>
      </c>
      <c r="I518">
        <v>136880000</v>
      </c>
      <c r="M518" t="s">
        <v>155</v>
      </c>
      <c r="N518" s="1">
        <v>1.3695E-30</v>
      </c>
      <c r="O518">
        <v>261030000</v>
      </c>
      <c r="P518" t="s">
        <v>1903</v>
      </c>
      <c r="Q518" t="s">
        <v>1903</v>
      </c>
      <c r="R518" t="s">
        <v>1904</v>
      </c>
      <c r="S518" t="s">
        <v>1905</v>
      </c>
      <c r="U518">
        <f t="shared" si="326"/>
        <v>144250000</v>
      </c>
      <c r="V518">
        <f t="shared" si="327"/>
        <v>138456666.66666701</v>
      </c>
      <c r="W518">
        <f t="shared" si="328"/>
        <v>135993333.33333299</v>
      </c>
      <c r="X518">
        <f t="shared" si="329"/>
        <v>0.95983824378971705</v>
      </c>
      <c r="Y518">
        <f t="shared" si="330"/>
        <v>0.94276140958983301</v>
      </c>
      <c r="Z518">
        <f t="shared" si="331"/>
        <v>0.58354909925701504</v>
      </c>
      <c r="AA518">
        <f t="shared" si="332"/>
        <v>0.48151498063913001</v>
      </c>
      <c r="AB518">
        <f t="shared" si="333"/>
        <v>13519219.652036101</v>
      </c>
      <c r="AC518">
        <f t="shared" si="334"/>
        <v>10056641.2550778</v>
      </c>
      <c r="AD518">
        <f t="shared" si="335"/>
        <v>12553506.814166799</v>
      </c>
      <c r="AE518" s="4">
        <f t="shared" si="336"/>
        <v>9.3720760152763496E-2</v>
      </c>
      <c r="AF518" s="4">
        <f t="shared" si="337"/>
        <v>7.2633853588929098E-2</v>
      </c>
      <c r="AG518" s="4">
        <f t="shared" si="338"/>
        <v>9.2309722149371304E-2</v>
      </c>
    </row>
    <row r="519" spans="1:33">
      <c r="A519">
        <v>102950000</v>
      </c>
      <c r="B519">
        <v>126290000</v>
      </c>
      <c r="C519">
        <v>223930000</v>
      </c>
      <c r="D519">
        <v>100350000</v>
      </c>
      <c r="E519">
        <v>131490000</v>
      </c>
      <c r="F519">
        <v>84377000</v>
      </c>
      <c r="G519">
        <v>152770000</v>
      </c>
      <c r="H519">
        <v>174170000</v>
      </c>
      <c r="I519">
        <v>157530000</v>
      </c>
      <c r="N519" s="1">
        <v>1.3252000000000001E-20</v>
      </c>
      <c r="O519">
        <v>337730000</v>
      </c>
      <c r="P519" t="s">
        <v>1906</v>
      </c>
      <c r="Q519" t="s">
        <v>1907</v>
      </c>
      <c r="R519" t="s">
        <v>1908</v>
      </c>
      <c r="S519" t="s">
        <v>1909</v>
      </c>
      <c r="U519">
        <f t="shared" si="326"/>
        <v>151056666.66666701</v>
      </c>
      <c r="V519">
        <f t="shared" si="327"/>
        <v>105405666.666667</v>
      </c>
      <c r="W519">
        <f t="shared" si="328"/>
        <v>161490000</v>
      </c>
      <c r="X519">
        <f t="shared" si="329"/>
        <v>0.69778890923935799</v>
      </c>
      <c r="Y519">
        <f t="shared" si="330"/>
        <v>1.0690690028024801</v>
      </c>
      <c r="Z519">
        <f t="shared" si="331"/>
        <v>0.31268564571541102</v>
      </c>
      <c r="AA519">
        <f t="shared" si="332"/>
        <v>0.79525521401900601</v>
      </c>
      <c r="AB519">
        <f t="shared" si="333"/>
        <v>64180066.479658097</v>
      </c>
      <c r="AC519">
        <f t="shared" si="334"/>
        <v>23959935.649607498</v>
      </c>
      <c r="AD519">
        <f t="shared" si="335"/>
        <v>11236155.926294399</v>
      </c>
      <c r="AE519" s="4">
        <f t="shared" si="336"/>
        <v>0.42487410781599499</v>
      </c>
      <c r="AF519" s="4">
        <f t="shared" si="337"/>
        <v>0.22731164658706701</v>
      </c>
      <c r="AG519" s="4">
        <f t="shared" si="338"/>
        <v>6.9578029142946099E-2</v>
      </c>
    </row>
    <row r="520" spans="1:33">
      <c r="A520">
        <v>0</v>
      </c>
      <c r="B520">
        <v>0</v>
      </c>
      <c r="C520">
        <v>0</v>
      </c>
      <c r="D520">
        <v>12096000</v>
      </c>
      <c r="E520">
        <v>6806600</v>
      </c>
      <c r="F520">
        <v>7319800</v>
      </c>
      <c r="G520">
        <v>6583100</v>
      </c>
      <c r="H520">
        <v>4820400</v>
      </c>
      <c r="I520">
        <v>8508200</v>
      </c>
      <c r="N520" s="1">
        <v>5.8750999999999999E-6</v>
      </c>
      <c r="O520">
        <v>27400000</v>
      </c>
      <c r="P520" t="s">
        <v>1910</v>
      </c>
      <c r="Q520" t="s">
        <v>1910</v>
      </c>
      <c r="R520" t="s">
        <v>1911</v>
      </c>
      <c r="S520" t="s">
        <v>1912</v>
      </c>
      <c r="U520">
        <f t="shared" si="326"/>
        <v>0</v>
      </c>
      <c r="V520">
        <f t="shared" si="327"/>
        <v>8740800</v>
      </c>
      <c r="W520">
        <f t="shared" si="328"/>
        <v>6637233.3333333302</v>
      </c>
      <c r="X520" t="e">
        <f t="shared" si="329"/>
        <v>#DIV/0!</v>
      </c>
      <c r="Y520" t="e">
        <f t="shared" si="330"/>
        <v>#DIV/0!</v>
      </c>
      <c r="Z520">
        <f t="shared" si="331"/>
        <v>6.5605840592698698E-3</v>
      </c>
      <c r="AA520">
        <f t="shared" si="332"/>
        <v>3.3758625083531802E-3</v>
      </c>
      <c r="AB520">
        <f t="shared" si="333"/>
        <v>0</v>
      </c>
      <c r="AC520">
        <f t="shared" si="334"/>
        <v>2916996.5443928801</v>
      </c>
      <c r="AD520">
        <f t="shared" si="335"/>
        <v>1844495.8724088599</v>
      </c>
      <c r="AE520" s="4" t="e">
        <f t="shared" si="336"/>
        <v>#DIV/0!</v>
      </c>
      <c r="AF520" s="4">
        <f t="shared" si="337"/>
        <v>0.33372191840482301</v>
      </c>
      <c r="AG520" s="4">
        <f t="shared" si="338"/>
        <v>0.27790131516779498</v>
      </c>
    </row>
    <row r="521" spans="1:33">
      <c r="A521">
        <v>64672000</v>
      </c>
      <c r="B521">
        <v>73209000</v>
      </c>
      <c r="C521">
        <v>87380000</v>
      </c>
      <c r="D521">
        <v>77083000</v>
      </c>
      <c r="E521">
        <v>71872000</v>
      </c>
      <c r="F521">
        <v>88530000</v>
      </c>
      <c r="G521">
        <v>72102000</v>
      </c>
      <c r="H521">
        <v>78451000</v>
      </c>
      <c r="I521">
        <v>83148000</v>
      </c>
      <c r="N521" s="1">
        <v>9.7112000000000001E-5</v>
      </c>
      <c r="O521">
        <v>124500000</v>
      </c>
      <c r="P521" t="s">
        <v>1913</v>
      </c>
      <c r="Q521" t="s">
        <v>1913</v>
      </c>
      <c r="R521" t="s">
        <v>1914</v>
      </c>
      <c r="S521" t="s">
        <v>1915</v>
      </c>
      <c r="U521">
        <f t="shared" si="326"/>
        <v>75087000</v>
      </c>
      <c r="V521">
        <f t="shared" si="327"/>
        <v>79161666.666666701</v>
      </c>
      <c r="W521">
        <f t="shared" si="328"/>
        <v>77900333.333333299</v>
      </c>
      <c r="X521">
        <f t="shared" si="329"/>
        <v>1.0542659403980299</v>
      </c>
      <c r="Y521">
        <f t="shared" si="330"/>
        <v>1.03746764863869</v>
      </c>
      <c r="Z521">
        <f t="shared" si="331"/>
        <v>0.64725662231713599</v>
      </c>
      <c r="AA521">
        <f t="shared" si="332"/>
        <v>0.72154275468846196</v>
      </c>
      <c r="AB521">
        <f t="shared" si="333"/>
        <v>11469894.4633331</v>
      </c>
      <c r="AC521">
        <f t="shared" si="334"/>
        <v>8521319.2836164404</v>
      </c>
      <c r="AD521">
        <f t="shared" si="335"/>
        <v>5543550.6972817797</v>
      </c>
      <c r="AE521" s="4">
        <f t="shared" si="336"/>
        <v>0.15275473069017401</v>
      </c>
      <c r="AF521" s="4">
        <f t="shared" si="337"/>
        <v>0.107644515867736</v>
      </c>
      <c r="AG521" s="4">
        <f t="shared" si="338"/>
        <v>7.1162092125602094E-2</v>
      </c>
    </row>
    <row r="522" spans="1:33">
      <c r="A522">
        <v>34471000000</v>
      </c>
      <c r="B522">
        <v>30249000000</v>
      </c>
      <c r="C522">
        <v>31998000000</v>
      </c>
      <c r="D522">
        <v>22746000000</v>
      </c>
      <c r="E522">
        <v>26557000000</v>
      </c>
      <c r="F522">
        <v>20068000000</v>
      </c>
      <c r="G522">
        <v>27760000000</v>
      </c>
      <c r="H522">
        <v>26421000000</v>
      </c>
      <c r="I522">
        <v>33443000000</v>
      </c>
      <c r="M522" t="s">
        <v>1719</v>
      </c>
      <c r="N522" s="1">
        <v>8.4442000000000002E-41</v>
      </c>
      <c r="O522">
        <v>10501000000</v>
      </c>
      <c r="P522" t="s">
        <v>1916</v>
      </c>
      <c r="Q522" t="s">
        <v>1916</v>
      </c>
      <c r="R522" t="s">
        <v>1917</v>
      </c>
      <c r="S522" t="s">
        <v>1918</v>
      </c>
      <c r="U522">
        <f t="shared" si="326"/>
        <v>32239333333.333302</v>
      </c>
      <c r="V522">
        <f t="shared" si="327"/>
        <v>23123666666.666698</v>
      </c>
      <c r="W522">
        <f t="shared" si="328"/>
        <v>29208000000</v>
      </c>
      <c r="X522">
        <f t="shared" si="329"/>
        <v>0.71725014992038705</v>
      </c>
      <c r="Y522">
        <f t="shared" si="330"/>
        <v>0.90597406894269905</v>
      </c>
      <c r="Z522">
        <f t="shared" si="331"/>
        <v>1.53664825468949E-2</v>
      </c>
      <c r="AA522">
        <f t="shared" si="332"/>
        <v>0.28810849365223501</v>
      </c>
      <c r="AB522">
        <f t="shared" si="333"/>
        <v>2121320893.5315101</v>
      </c>
      <c r="AC522">
        <f t="shared" si="334"/>
        <v>3260943779.5419502</v>
      </c>
      <c r="AD522">
        <f t="shared" si="335"/>
        <v>3728223303.3980098</v>
      </c>
      <c r="AE522" s="4">
        <f t="shared" si="336"/>
        <v>6.5799155075524099E-2</v>
      </c>
      <c r="AF522" s="4">
        <f t="shared" si="337"/>
        <v>0.14102191605463199</v>
      </c>
      <c r="AG522" s="4">
        <f t="shared" si="338"/>
        <v>0.12764390931929701</v>
      </c>
    </row>
    <row r="523" spans="1:33">
      <c r="A523">
        <v>0</v>
      </c>
      <c r="B523">
        <v>0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23396000</v>
      </c>
      <c r="N523" s="1">
        <v>3.0755000000000002E-7</v>
      </c>
      <c r="O523">
        <v>45459000</v>
      </c>
      <c r="P523" t="s">
        <v>1919</v>
      </c>
      <c r="Q523" t="s">
        <v>1919</v>
      </c>
      <c r="R523" t="s">
        <v>1920</v>
      </c>
      <c r="S523" t="s">
        <v>1921</v>
      </c>
      <c r="U523">
        <f t="shared" si="326"/>
        <v>0</v>
      </c>
      <c r="V523">
        <f t="shared" si="327"/>
        <v>0</v>
      </c>
      <c r="W523">
        <f t="shared" si="328"/>
        <v>7798666.6666666698</v>
      </c>
      <c r="X523" t="e">
        <f t="shared" si="329"/>
        <v>#DIV/0!</v>
      </c>
      <c r="Y523" t="e">
        <f t="shared" si="330"/>
        <v>#DIV/0!</v>
      </c>
      <c r="Z523" t="e">
        <f t="shared" si="331"/>
        <v>#DIV/0!</v>
      </c>
      <c r="AA523">
        <f t="shared" si="332"/>
        <v>0.37390096630005898</v>
      </c>
      <c r="AB523">
        <f t="shared" si="333"/>
        <v>0</v>
      </c>
      <c r="AC523">
        <f t="shared" si="334"/>
        <v>0</v>
      </c>
      <c r="AD523">
        <f t="shared" si="335"/>
        <v>13507686.897960501</v>
      </c>
      <c r="AE523" s="4" t="e">
        <f t="shared" si="336"/>
        <v>#DIV/0!</v>
      </c>
      <c r="AF523" s="4" t="e">
        <f t="shared" si="337"/>
        <v>#DIV/0!</v>
      </c>
      <c r="AG523" s="4">
        <f t="shared" si="338"/>
        <v>1.7320508075688801</v>
      </c>
    </row>
    <row r="524" spans="1:33">
      <c r="A524">
        <v>1895600000</v>
      </c>
      <c r="B524">
        <v>2234800000</v>
      </c>
      <c r="C524">
        <v>1938600000</v>
      </c>
      <c r="D524">
        <v>1558700000</v>
      </c>
      <c r="E524">
        <v>1345400000</v>
      </c>
      <c r="F524">
        <v>1339200000</v>
      </c>
      <c r="G524">
        <v>1479800000</v>
      </c>
      <c r="H524">
        <v>1555100000</v>
      </c>
      <c r="I524">
        <v>1781900000</v>
      </c>
      <c r="N524" s="1">
        <v>6.4351000000000005E-50</v>
      </c>
      <c r="O524">
        <v>1119300000</v>
      </c>
      <c r="P524" t="s">
        <v>1922</v>
      </c>
      <c r="Q524" t="s">
        <v>1922</v>
      </c>
      <c r="R524" t="s">
        <v>1923</v>
      </c>
      <c r="S524" t="s">
        <v>1924</v>
      </c>
      <c r="U524">
        <f t="shared" si="326"/>
        <v>2023000000</v>
      </c>
      <c r="V524">
        <f t="shared" si="327"/>
        <v>1414433333.3333299</v>
      </c>
      <c r="W524">
        <f t="shared" si="328"/>
        <v>1605600000</v>
      </c>
      <c r="X524">
        <f t="shared" si="329"/>
        <v>0.69917614104465298</v>
      </c>
      <c r="Y524">
        <f t="shared" si="330"/>
        <v>0.79367276322293601</v>
      </c>
      <c r="Z524">
        <f t="shared" si="331"/>
        <v>9.1248849420986107E-3</v>
      </c>
      <c r="AA524">
        <f t="shared" si="332"/>
        <v>4.0717529765645299E-2</v>
      </c>
      <c r="AB524">
        <f t="shared" si="333"/>
        <v>184679939.35454899</v>
      </c>
      <c r="AC524">
        <f t="shared" si="334"/>
        <v>124977051.226749</v>
      </c>
      <c r="AD524">
        <f t="shared" si="335"/>
        <v>157253902.97223201</v>
      </c>
      <c r="AE524" s="4">
        <f t="shared" si="336"/>
        <v>9.1290133146094604E-2</v>
      </c>
      <c r="AF524" s="4">
        <f t="shared" si="337"/>
        <v>8.8358389385677596E-2</v>
      </c>
      <c r="AG524" s="4">
        <f t="shared" si="338"/>
        <v>9.7940896220871598E-2</v>
      </c>
    </row>
    <row r="525" spans="1:33">
      <c r="A525">
        <v>144790000</v>
      </c>
      <c r="B525">
        <v>155120000</v>
      </c>
      <c r="C525">
        <v>148660000</v>
      </c>
      <c r="D525">
        <v>172640000</v>
      </c>
      <c r="E525">
        <v>153010000</v>
      </c>
      <c r="F525">
        <v>175390000</v>
      </c>
      <c r="G525">
        <v>119740000</v>
      </c>
      <c r="H525">
        <v>147810000</v>
      </c>
      <c r="I525">
        <v>135090000</v>
      </c>
      <c r="M525" t="s">
        <v>1925</v>
      </c>
      <c r="N525" s="1">
        <v>3.6424000000000002E-15</v>
      </c>
      <c r="O525">
        <v>268300000</v>
      </c>
      <c r="P525" t="s">
        <v>1926</v>
      </c>
      <c r="Q525" t="s">
        <v>1926</v>
      </c>
      <c r="R525" t="s">
        <v>1927</v>
      </c>
      <c r="S525" t="s">
        <v>1928</v>
      </c>
      <c r="U525">
        <f t="shared" si="326"/>
        <v>149523333.33333299</v>
      </c>
      <c r="V525">
        <f t="shared" si="327"/>
        <v>167013333.33333299</v>
      </c>
      <c r="W525">
        <f t="shared" si="328"/>
        <v>134213333.333333</v>
      </c>
      <c r="X525">
        <f t="shared" si="329"/>
        <v>1.1169717101009899</v>
      </c>
      <c r="Y525">
        <f t="shared" si="330"/>
        <v>0.89760795416545902</v>
      </c>
      <c r="Z525">
        <f t="shared" si="331"/>
        <v>8.4582244230670095E-2</v>
      </c>
      <c r="AA525">
        <f t="shared" si="332"/>
        <v>0.15167701208603099</v>
      </c>
      <c r="AB525">
        <f t="shared" si="333"/>
        <v>5218834.4803541498</v>
      </c>
      <c r="AC525">
        <f t="shared" si="334"/>
        <v>12204942.9877134</v>
      </c>
      <c r="AD525">
        <f t="shared" si="335"/>
        <v>14055519.674965199</v>
      </c>
      <c r="AE525" s="4">
        <f t="shared" si="336"/>
        <v>3.4903144305375798E-2</v>
      </c>
      <c r="AF525" s="4">
        <f t="shared" si="337"/>
        <v>7.3077656400966098E-2</v>
      </c>
      <c r="AG525" s="4">
        <f t="shared" si="338"/>
        <v>0.104725211168527</v>
      </c>
    </row>
    <row r="526" spans="1:33">
      <c r="A526">
        <v>0</v>
      </c>
      <c r="B526">
        <v>195500000</v>
      </c>
      <c r="C526">
        <v>122500000</v>
      </c>
      <c r="D526">
        <v>0</v>
      </c>
      <c r="E526">
        <v>0</v>
      </c>
      <c r="F526">
        <v>0</v>
      </c>
      <c r="G526">
        <v>72851000</v>
      </c>
      <c r="H526">
        <v>0</v>
      </c>
      <c r="I526">
        <v>102290000</v>
      </c>
      <c r="N526" s="1">
        <v>6.3098E-8</v>
      </c>
      <c r="O526">
        <v>94886000</v>
      </c>
      <c r="P526" t="s">
        <v>1929</v>
      </c>
      <c r="Q526" t="s">
        <v>1929</v>
      </c>
      <c r="R526" t="s">
        <v>1930</v>
      </c>
      <c r="S526" t="s">
        <v>1931</v>
      </c>
      <c r="U526">
        <f t="shared" si="326"/>
        <v>106000000</v>
      </c>
      <c r="V526">
        <f t="shared" si="327"/>
        <v>0</v>
      </c>
      <c r="W526">
        <f t="shared" si="328"/>
        <v>58380333.333333299</v>
      </c>
      <c r="X526">
        <f t="shared" si="329"/>
        <v>0</v>
      </c>
      <c r="Y526">
        <f t="shared" si="330"/>
        <v>0.55075786163522</v>
      </c>
      <c r="Z526">
        <f t="shared" si="331"/>
        <v>0.136640453018678</v>
      </c>
      <c r="AA526">
        <f t="shared" si="332"/>
        <v>0.50213659857464799</v>
      </c>
      <c r="AB526">
        <f t="shared" si="333"/>
        <v>98788916.382355407</v>
      </c>
      <c r="AC526">
        <f t="shared" si="334"/>
        <v>0</v>
      </c>
      <c r="AD526">
        <f t="shared" si="335"/>
        <v>52657963.978237301</v>
      </c>
      <c r="AE526" s="4">
        <f t="shared" si="336"/>
        <v>0.93197090926750303</v>
      </c>
      <c r="AF526" s="4" t="e">
        <f t="shared" si="337"/>
        <v>#DIV/0!</v>
      </c>
      <c r="AG526" s="4">
        <f t="shared" si="338"/>
        <v>0.90198121476245896</v>
      </c>
    </row>
    <row r="527" spans="1:33">
      <c r="A527">
        <v>207650000</v>
      </c>
      <c r="B527">
        <v>113570000</v>
      </c>
      <c r="C527">
        <v>206170000</v>
      </c>
      <c r="D527">
        <v>498080000</v>
      </c>
      <c r="E527">
        <v>567740000</v>
      </c>
      <c r="F527">
        <v>457200000</v>
      </c>
      <c r="G527">
        <v>352140000</v>
      </c>
      <c r="H527">
        <v>0</v>
      </c>
      <c r="I527">
        <v>0</v>
      </c>
      <c r="N527" s="1">
        <v>1.7128999999999999E-14</v>
      </c>
      <c r="O527">
        <v>30793000</v>
      </c>
      <c r="P527" t="s">
        <v>1932</v>
      </c>
      <c r="Q527" t="s">
        <v>1932</v>
      </c>
      <c r="R527" t="s">
        <v>1933</v>
      </c>
      <c r="S527" t="s">
        <v>1934</v>
      </c>
      <c r="U527">
        <f t="shared" si="326"/>
        <v>175796666.66666701</v>
      </c>
      <c r="V527">
        <f t="shared" si="327"/>
        <v>507673333.33333302</v>
      </c>
      <c r="W527">
        <f t="shared" si="328"/>
        <v>117380000</v>
      </c>
      <c r="X527">
        <f t="shared" si="329"/>
        <v>2.8878439105785101</v>
      </c>
      <c r="Y527">
        <f t="shared" si="330"/>
        <v>0.66770321773260799</v>
      </c>
      <c r="Z527">
        <f t="shared" si="331"/>
        <v>1.77564170009487E-3</v>
      </c>
      <c r="AA527">
        <f t="shared" si="332"/>
        <v>0.65560747964311406</v>
      </c>
      <c r="AB527">
        <f t="shared" si="333"/>
        <v>53894954.618529297</v>
      </c>
      <c r="AC527">
        <f t="shared" si="334"/>
        <v>55890937.846249603</v>
      </c>
      <c r="AD527">
        <f t="shared" si="335"/>
        <v>203308123.79243499</v>
      </c>
      <c r="AE527" s="4">
        <f t="shared" si="336"/>
        <v>0.30657552068789301</v>
      </c>
      <c r="AF527" s="4">
        <f t="shared" si="337"/>
        <v>0.110092325470939</v>
      </c>
      <c r="AG527" s="4">
        <f t="shared" si="338"/>
        <v>1.7320508075688801</v>
      </c>
    </row>
    <row r="528" spans="1:33">
      <c r="A528">
        <v>0</v>
      </c>
      <c r="B528">
        <v>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17108000</v>
      </c>
      <c r="I528">
        <v>0</v>
      </c>
      <c r="M528" t="s">
        <v>1935</v>
      </c>
      <c r="N528" s="1">
        <v>1.7707999999999999E-32</v>
      </c>
      <c r="O528">
        <v>63239000</v>
      </c>
      <c r="P528" t="s">
        <v>1936</v>
      </c>
      <c r="Q528" t="s">
        <v>1936</v>
      </c>
      <c r="R528" t="s">
        <v>1937</v>
      </c>
      <c r="S528" t="s">
        <v>1938</v>
      </c>
      <c r="U528">
        <f t="shared" si="326"/>
        <v>0</v>
      </c>
      <c r="V528">
        <f t="shared" si="327"/>
        <v>0</v>
      </c>
      <c r="W528">
        <f t="shared" si="328"/>
        <v>5702666.6666666698</v>
      </c>
      <c r="X528" t="e">
        <f t="shared" si="329"/>
        <v>#DIV/0!</v>
      </c>
      <c r="Y528" t="e">
        <f t="shared" si="330"/>
        <v>#DIV/0!</v>
      </c>
      <c r="Z528" t="e">
        <f t="shared" si="331"/>
        <v>#DIV/0!</v>
      </c>
      <c r="AA528">
        <f t="shared" si="332"/>
        <v>0.37390096630005898</v>
      </c>
      <c r="AB528">
        <f t="shared" si="333"/>
        <v>0</v>
      </c>
      <c r="AC528">
        <f t="shared" si="334"/>
        <v>0</v>
      </c>
      <c r="AD528">
        <f t="shared" si="335"/>
        <v>9877308.4052961208</v>
      </c>
      <c r="AE528" s="4" t="e">
        <f t="shared" si="336"/>
        <v>#DIV/0!</v>
      </c>
      <c r="AF528" s="4" t="e">
        <f t="shared" si="337"/>
        <v>#DIV/0!</v>
      </c>
      <c r="AG528" s="4">
        <f t="shared" si="338"/>
        <v>1.7320508075688801</v>
      </c>
    </row>
    <row r="529" spans="1:33">
      <c r="A529">
        <v>274310000</v>
      </c>
      <c r="B529">
        <v>225600000</v>
      </c>
      <c r="C529">
        <v>270850000</v>
      </c>
      <c r="D529">
        <v>194200000</v>
      </c>
      <c r="E529">
        <v>215620000</v>
      </c>
      <c r="F529">
        <v>237090000</v>
      </c>
      <c r="G529">
        <v>217820000</v>
      </c>
      <c r="H529">
        <v>206850000</v>
      </c>
      <c r="I529">
        <v>237690000</v>
      </c>
      <c r="N529" s="1">
        <v>8.7473E-28</v>
      </c>
      <c r="O529">
        <v>1291300000</v>
      </c>
      <c r="P529" t="s">
        <v>1939</v>
      </c>
      <c r="Q529" t="s">
        <v>1939</v>
      </c>
      <c r="R529" t="s">
        <v>1940</v>
      </c>
      <c r="S529" t="s">
        <v>1941</v>
      </c>
      <c r="U529">
        <f t="shared" si="326"/>
        <v>256920000</v>
      </c>
      <c r="V529">
        <f t="shared" si="327"/>
        <v>215636666.66666701</v>
      </c>
      <c r="W529">
        <f t="shared" si="328"/>
        <v>220786666.66666701</v>
      </c>
      <c r="X529">
        <f t="shared" si="329"/>
        <v>0.83931444288753998</v>
      </c>
      <c r="Y529">
        <f t="shared" si="330"/>
        <v>0.85935959312886001</v>
      </c>
      <c r="Z529">
        <f t="shared" si="331"/>
        <v>0.107792729635465</v>
      </c>
      <c r="AA529">
        <f t="shared" si="332"/>
        <v>0.11663938483687</v>
      </c>
      <c r="AB529">
        <f t="shared" si="333"/>
        <v>27179030.519869499</v>
      </c>
      <c r="AC529">
        <f t="shared" si="334"/>
        <v>21445004.8573866</v>
      </c>
      <c r="AD529">
        <f t="shared" si="335"/>
        <v>15632569.6330876</v>
      </c>
      <c r="AE529" s="4">
        <f t="shared" si="336"/>
        <v>0.105787912657129</v>
      </c>
      <c r="AF529" s="4">
        <f t="shared" si="337"/>
        <v>9.9449714136680106E-2</v>
      </c>
      <c r="AG529" s="4">
        <f t="shared" si="338"/>
        <v>7.0803956910536398E-2</v>
      </c>
    </row>
    <row r="530" spans="1:33">
      <c r="A530">
        <v>383470000</v>
      </c>
      <c r="B530">
        <v>365200000</v>
      </c>
      <c r="C530">
        <v>380180000</v>
      </c>
      <c r="D530">
        <v>469300000</v>
      </c>
      <c r="E530">
        <v>467890000</v>
      </c>
      <c r="F530">
        <v>376030000</v>
      </c>
      <c r="G530">
        <v>437240000</v>
      </c>
      <c r="H530">
        <v>399110000</v>
      </c>
      <c r="I530">
        <v>392290000</v>
      </c>
      <c r="N530" s="1">
        <v>1.7958999999999999E-32</v>
      </c>
      <c r="O530">
        <v>332670000</v>
      </c>
      <c r="P530" t="s">
        <v>1942</v>
      </c>
      <c r="Q530" t="s">
        <v>1943</v>
      </c>
      <c r="R530" t="s">
        <v>1944</v>
      </c>
      <c r="S530" t="s">
        <v>1945</v>
      </c>
      <c r="U530">
        <f t="shared" si="326"/>
        <v>376283333.33333302</v>
      </c>
      <c r="V530">
        <f t="shared" si="327"/>
        <v>437740000</v>
      </c>
      <c r="W530">
        <f t="shared" si="328"/>
        <v>409546666.66666698</v>
      </c>
      <c r="X530">
        <f t="shared" si="329"/>
        <v>1.16332550826062</v>
      </c>
      <c r="Y530">
        <f t="shared" si="330"/>
        <v>1.0883996988085201</v>
      </c>
      <c r="Z530">
        <f t="shared" si="331"/>
        <v>0.121644245661057</v>
      </c>
      <c r="AA530">
        <f t="shared" si="332"/>
        <v>9.1963036102626197E-2</v>
      </c>
      <c r="AB530">
        <f t="shared" si="333"/>
        <v>9738389.6683863197</v>
      </c>
      <c r="AC530">
        <f t="shared" si="334"/>
        <v>53447077.562762998</v>
      </c>
      <c r="AD530">
        <f t="shared" si="335"/>
        <v>24224339.688283201</v>
      </c>
      <c r="AE530" s="4">
        <f t="shared" si="336"/>
        <v>2.58804703947902E-2</v>
      </c>
      <c r="AF530" s="4">
        <f t="shared" si="337"/>
        <v>0.12209776936712</v>
      </c>
      <c r="AG530" s="4">
        <f t="shared" si="338"/>
        <v>5.9149156030122399E-2</v>
      </c>
    </row>
    <row r="531" spans="1:33">
      <c r="A531">
        <v>67260000</v>
      </c>
      <c r="B531">
        <v>53166000</v>
      </c>
      <c r="C531">
        <v>32635000</v>
      </c>
      <c r="D531">
        <v>29497000</v>
      </c>
      <c r="E531">
        <v>41026000</v>
      </c>
      <c r="F531">
        <v>36407000</v>
      </c>
      <c r="G531">
        <v>37915000</v>
      </c>
      <c r="H531">
        <v>36365000</v>
      </c>
      <c r="I531">
        <v>34589000</v>
      </c>
      <c r="M531" t="s">
        <v>560</v>
      </c>
      <c r="N531" s="1">
        <v>2.4938000000000002E-56</v>
      </c>
      <c r="O531">
        <v>161180000</v>
      </c>
      <c r="P531" t="s">
        <v>1946</v>
      </c>
      <c r="Q531" t="s">
        <v>1946</v>
      </c>
      <c r="R531" t="s">
        <v>1947</v>
      </c>
      <c r="S531" t="s">
        <v>1948</v>
      </c>
      <c r="U531">
        <f t="shared" si="326"/>
        <v>51020333.333333299</v>
      </c>
      <c r="V531">
        <f t="shared" si="327"/>
        <v>35643333.333333299</v>
      </c>
      <c r="W531">
        <f t="shared" si="328"/>
        <v>36289666.666666701</v>
      </c>
      <c r="X531">
        <f t="shared" si="329"/>
        <v>0.698610357961858</v>
      </c>
      <c r="Y531">
        <f t="shared" si="330"/>
        <v>0.71127850987514796</v>
      </c>
      <c r="Z531">
        <f t="shared" si="331"/>
        <v>0.220357378507615</v>
      </c>
      <c r="AA531">
        <f t="shared" si="332"/>
        <v>0.21840918145754201</v>
      </c>
      <c r="AB531">
        <f t="shared" si="333"/>
        <v>17411937.581249598</v>
      </c>
      <c r="AC531">
        <f t="shared" si="334"/>
        <v>5802314.2222162802</v>
      </c>
      <c r="AD531">
        <f t="shared" si="335"/>
        <v>1664279.2233676801</v>
      </c>
      <c r="AE531" s="4">
        <f t="shared" si="336"/>
        <v>0.34127447712839298</v>
      </c>
      <c r="AF531" s="4">
        <f t="shared" si="337"/>
        <v>0.162788204120909</v>
      </c>
      <c r="AG531" s="4">
        <f t="shared" si="338"/>
        <v>4.5860967493988603E-2</v>
      </c>
    </row>
    <row r="532" spans="1:33">
      <c r="A532">
        <v>0</v>
      </c>
      <c r="B532">
        <v>0</v>
      </c>
      <c r="C532">
        <v>0</v>
      </c>
      <c r="D532">
        <v>0</v>
      </c>
      <c r="E532">
        <v>12735000</v>
      </c>
      <c r="F532">
        <v>0</v>
      </c>
      <c r="G532">
        <v>0</v>
      </c>
      <c r="H532">
        <v>0</v>
      </c>
      <c r="I532">
        <v>0</v>
      </c>
      <c r="J532" t="s">
        <v>182</v>
      </c>
      <c r="N532">
        <v>1.7275999999999999E-3</v>
      </c>
      <c r="O532">
        <v>19390000</v>
      </c>
      <c r="P532" t="s">
        <v>1949</v>
      </c>
      <c r="Q532" t="s">
        <v>1949</v>
      </c>
      <c r="S532" t="s">
        <v>1950</v>
      </c>
      <c r="U532">
        <f t="shared" si="326"/>
        <v>0</v>
      </c>
      <c r="V532">
        <f t="shared" si="327"/>
        <v>4245000</v>
      </c>
      <c r="W532">
        <f t="shared" si="328"/>
        <v>0</v>
      </c>
      <c r="X532" t="e">
        <f t="shared" si="329"/>
        <v>#DIV/0!</v>
      </c>
      <c r="Y532" t="e">
        <f t="shared" si="330"/>
        <v>#DIV/0!</v>
      </c>
      <c r="Z532">
        <f t="shared" si="331"/>
        <v>0.37390096630005898</v>
      </c>
      <c r="AA532" t="e">
        <f t="shared" si="332"/>
        <v>#DIV/0!</v>
      </c>
      <c r="AB532">
        <f t="shared" si="333"/>
        <v>0</v>
      </c>
      <c r="AC532">
        <f t="shared" si="334"/>
        <v>7352555.6781298798</v>
      </c>
      <c r="AD532">
        <f t="shared" si="335"/>
        <v>0</v>
      </c>
      <c r="AE532" s="4" t="e">
        <f t="shared" si="336"/>
        <v>#DIV/0!</v>
      </c>
      <c r="AF532" s="4">
        <f t="shared" si="337"/>
        <v>1.7320508075688801</v>
      </c>
      <c r="AG532" s="4" t="e">
        <f t="shared" si="338"/>
        <v>#DIV/0!</v>
      </c>
    </row>
    <row r="533" spans="1:33">
      <c r="A533">
        <v>4475900000</v>
      </c>
      <c r="B533">
        <v>2805700000</v>
      </c>
      <c r="C533">
        <v>3504300000</v>
      </c>
      <c r="D533">
        <v>0</v>
      </c>
      <c r="E533">
        <v>2161700000</v>
      </c>
      <c r="F533">
        <v>3860900000</v>
      </c>
      <c r="G533">
        <v>1609700000</v>
      </c>
      <c r="H533">
        <v>1159700000</v>
      </c>
      <c r="I533">
        <v>1650000000</v>
      </c>
      <c r="N533" s="1">
        <v>2.6923000000000001E-125</v>
      </c>
      <c r="O533">
        <v>733020000</v>
      </c>
      <c r="P533" t="s">
        <v>1951</v>
      </c>
      <c r="Q533" t="s">
        <v>1952</v>
      </c>
      <c r="S533" t="s">
        <v>1953</v>
      </c>
      <c r="U533">
        <f t="shared" si="326"/>
        <v>3595300000</v>
      </c>
      <c r="V533">
        <f t="shared" si="327"/>
        <v>2007533333.3333299</v>
      </c>
      <c r="W533">
        <f t="shared" si="328"/>
        <v>1473133333.3333299</v>
      </c>
      <c r="X533">
        <f t="shared" si="329"/>
        <v>0.55837714052605703</v>
      </c>
      <c r="Y533">
        <f t="shared" si="330"/>
        <v>0.409738640261823</v>
      </c>
      <c r="Z533">
        <f t="shared" si="331"/>
        <v>0.26222611838918602</v>
      </c>
      <c r="AA533">
        <f t="shared" si="332"/>
        <v>1.4052873640459001E-2</v>
      </c>
      <c r="AB533">
        <f t="shared" si="333"/>
        <v>838810324.209234</v>
      </c>
      <c r="AC533">
        <f t="shared" si="334"/>
        <v>1935061426.2429299</v>
      </c>
      <c r="AD533">
        <f t="shared" si="335"/>
        <v>272188102.85046101</v>
      </c>
      <c r="AE533" s="4">
        <f t="shared" si="336"/>
        <v>0.233307463691273</v>
      </c>
      <c r="AF533" s="4">
        <f t="shared" si="337"/>
        <v>0.96390002303470201</v>
      </c>
      <c r="AG533" s="4">
        <f t="shared" si="338"/>
        <v>0.18476813788102101</v>
      </c>
    </row>
    <row r="534" spans="1:33">
      <c r="A534">
        <v>528760000</v>
      </c>
      <c r="B534">
        <v>546640000</v>
      </c>
      <c r="C534">
        <v>641820000</v>
      </c>
      <c r="D534">
        <v>595960000</v>
      </c>
      <c r="E534">
        <v>708100000</v>
      </c>
      <c r="F534">
        <v>630360000</v>
      </c>
      <c r="G534">
        <v>669990000</v>
      </c>
      <c r="H534">
        <v>652620000</v>
      </c>
      <c r="I534">
        <v>715970000</v>
      </c>
      <c r="N534" s="1">
        <v>1.171E-68</v>
      </c>
      <c r="O534">
        <v>3548300000</v>
      </c>
      <c r="P534" t="s">
        <v>1954</v>
      </c>
      <c r="Q534" t="s">
        <v>1955</v>
      </c>
      <c r="R534" t="s">
        <v>1956</v>
      </c>
      <c r="S534" t="s">
        <v>1957</v>
      </c>
      <c r="U534">
        <f t="shared" si="326"/>
        <v>572406666.66666698</v>
      </c>
      <c r="V534">
        <f t="shared" si="327"/>
        <v>644806666.66666698</v>
      </c>
      <c r="W534">
        <f t="shared" si="328"/>
        <v>679526666.66666698</v>
      </c>
      <c r="X534">
        <f t="shared" si="329"/>
        <v>1.1264835024050499</v>
      </c>
      <c r="Y534">
        <f t="shared" si="330"/>
        <v>1.1871396792490201</v>
      </c>
      <c r="Z534">
        <f t="shared" si="331"/>
        <v>0.20813033144319901</v>
      </c>
      <c r="AA534">
        <f t="shared" si="332"/>
        <v>5.4783585301354E-2</v>
      </c>
      <c r="AB534">
        <f t="shared" si="333"/>
        <v>60774844.576792903</v>
      </c>
      <c r="AC534">
        <f t="shared" si="334"/>
        <v>57448886.267127298</v>
      </c>
      <c r="AD534">
        <f t="shared" si="335"/>
        <v>32734028.6755745</v>
      </c>
      <c r="AE534" s="4">
        <f t="shared" si="336"/>
        <v>0.106174243096621</v>
      </c>
      <c r="AF534" s="4">
        <f t="shared" si="337"/>
        <v>8.9094746126168106E-2</v>
      </c>
      <c r="AG534" s="4">
        <f t="shared" si="338"/>
        <v>4.8171808821200798E-2</v>
      </c>
    </row>
    <row r="535" spans="1:33">
      <c r="A535">
        <v>671640000</v>
      </c>
      <c r="B535">
        <v>747110000</v>
      </c>
      <c r="C535">
        <v>869770000</v>
      </c>
      <c r="D535">
        <v>910230000</v>
      </c>
      <c r="E535">
        <v>676020000</v>
      </c>
      <c r="F535">
        <v>941230000</v>
      </c>
      <c r="G535">
        <v>515260000</v>
      </c>
      <c r="H535">
        <v>552900000</v>
      </c>
      <c r="I535">
        <v>616100000</v>
      </c>
      <c r="N535" s="1">
        <v>3.2973999999999998E-36</v>
      </c>
      <c r="O535">
        <v>394110000</v>
      </c>
      <c r="P535" t="s">
        <v>1958</v>
      </c>
      <c r="Q535" t="s">
        <v>1959</v>
      </c>
      <c r="R535" t="s">
        <v>1960</v>
      </c>
      <c r="S535" t="s">
        <v>1961</v>
      </c>
      <c r="U535">
        <f t="shared" si="326"/>
        <v>762840000</v>
      </c>
      <c r="V535">
        <f t="shared" si="327"/>
        <v>842493333.33333302</v>
      </c>
      <c r="W535">
        <f t="shared" si="328"/>
        <v>561420000</v>
      </c>
      <c r="X535">
        <f t="shared" si="329"/>
        <v>1.1044168283432101</v>
      </c>
      <c r="Y535">
        <f t="shared" si="330"/>
        <v>0.73596035865974496</v>
      </c>
      <c r="Z535">
        <f t="shared" si="331"/>
        <v>0.47724829085855602</v>
      </c>
      <c r="AA535">
        <f t="shared" si="332"/>
        <v>3.59253057638406E-2</v>
      </c>
      <c r="AB535">
        <f t="shared" si="333"/>
        <v>99997244.462035105</v>
      </c>
      <c r="AC535">
        <f t="shared" si="334"/>
        <v>145000958.732463</v>
      </c>
      <c r="AD535">
        <f t="shared" si="335"/>
        <v>50957032.880653501</v>
      </c>
      <c r="AE535" s="4">
        <f t="shared" si="336"/>
        <v>0.13108547593471101</v>
      </c>
      <c r="AF535" s="4">
        <f t="shared" si="337"/>
        <v>0.172109324780963</v>
      </c>
      <c r="AG535" s="4">
        <f t="shared" si="338"/>
        <v>9.0764548610048595E-2</v>
      </c>
    </row>
    <row r="536" spans="1:33">
      <c r="A536">
        <v>479690000</v>
      </c>
      <c r="B536">
        <v>512080000</v>
      </c>
      <c r="C536">
        <v>461600000</v>
      </c>
      <c r="D536">
        <v>316760000</v>
      </c>
      <c r="E536">
        <v>328350000</v>
      </c>
      <c r="F536">
        <v>282250000</v>
      </c>
      <c r="G536">
        <v>442010000</v>
      </c>
      <c r="H536">
        <v>420800000</v>
      </c>
      <c r="I536">
        <v>490070000</v>
      </c>
      <c r="N536" s="1">
        <v>2.2321999999999999E-15</v>
      </c>
      <c r="O536">
        <v>21538000</v>
      </c>
      <c r="P536" t="s">
        <v>1962</v>
      </c>
      <c r="Q536" t="s">
        <v>1963</v>
      </c>
      <c r="R536" t="s">
        <v>1964</v>
      </c>
      <c r="S536" t="s">
        <v>1965</v>
      </c>
      <c r="U536">
        <f t="shared" si="326"/>
        <v>484456666.66666698</v>
      </c>
      <c r="V536">
        <f t="shared" si="327"/>
        <v>309120000</v>
      </c>
      <c r="W536">
        <f t="shared" si="328"/>
        <v>450960000</v>
      </c>
      <c r="X536">
        <f t="shared" si="329"/>
        <v>0.63807564488051904</v>
      </c>
      <c r="Y536">
        <f t="shared" si="330"/>
        <v>0.93085724901435996</v>
      </c>
      <c r="Z536">
        <f t="shared" si="331"/>
        <v>9.7726649952315295E-4</v>
      </c>
      <c r="AA536">
        <f t="shared" si="332"/>
        <v>0.25542167652488001</v>
      </c>
      <c r="AB536">
        <f t="shared" si="333"/>
        <v>25575348.156639699</v>
      </c>
      <c r="AC536">
        <f t="shared" si="334"/>
        <v>23980819.418860599</v>
      </c>
      <c r="AD536">
        <f t="shared" si="335"/>
        <v>35491690.576809697</v>
      </c>
      <c r="AE536" s="4">
        <f t="shared" si="336"/>
        <v>5.2791817960959102E-2</v>
      </c>
      <c r="AF536" s="4">
        <f t="shared" si="337"/>
        <v>7.7577702571365703E-2</v>
      </c>
      <c r="AG536" s="4">
        <f t="shared" si="338"/>
        <v>7.8702524784481295E-2</v>
      </c>
    </row>
    <row r="537" spans="1:33">
      <c r="A537">
        <v>23011000</v>
      </c>
      <c r="B537">
        <v>0</v>
      </c>
      <c r="C537">
        <v>0</v>
      </c>
      <c r="D537">
        <v>22521000</v>
      </c>
      <c r="E537">
        <v>23878000</v>
      </c>
      <c r="F537">
        <v>25806000</v>
      </c>
      <c r="G537">
        <v>24113000</v>
      </c>
      <c r="H537">
        <v>25544000</v>
      </c>
      <c r="I537">
        <v>22281000</v>
      </c>
      <c r="M537" t="s">
        <v>1966</v>
      </c>
      <c r="N537" s="1">
        <v>1.8009999999999999E-18</v>
      </c>
      <c r="O537">
        <v>99990000</v>
      </c>
      <c r="P537" t="s">
        <v>1967</v>
      </c>
      <c r="Q537" t="s">
        <v>1967</v>
      </c>
      <c r="R537" t="s">
        <v>1968</v>
      </c>
      <c r="S537" t="s">
        <v>1969</v>
      </c>
      <c r="U537">
        <f t="shared" si="326"/>
        <v>7670333.3333333302</v>
      </c>
      <c r="V537">
        <f t="shared" si="327"/>
        <v>24068333.333333299</v>
      </c>
      <c r="W537">
        <f t="shared" si="328"/>
        <v>23979333.333333299</v>
      </c>
      <c r="X537">
        <f t="shared" si="329"/>
        <v>3.1378471165964101</v>
      </c>
      <c r="Y537">
        <f t="shared" si="330"/>
        <v>3.1262439702750902</v>
      </c>
      <c r="Z537">
        <f t="shared" si="331"/>
        <v>0.101167292153913</v>
      </c>
      <c r="AA537">
        <f t="shared" si="332"/>
        <v>0.102454485251521</v>
      </c>
      <c r="AB537">
        <f t="shared" si="333"/>
        <v>13285407.0443225</v>
      </c>
      <c r="AC537">
        <f t="shared" si="334"/>
        <v>1650750.2334797101</v>
      </c>
      <c r="AD537">
        <f t="shared" si="335"/>
        <v>1635601.52033841</v>
      </c>
      <c r="AE537" s="4">
        <f t="shared" si="336"/>
        <v>1.7320508075688801</v>
      </c>
      <c r="AF537" s="4">
        <f t="shared" si="337"/>
        <v>6.8585980201359295E-2</v>
      </c>
      <c r="AG537" s="4">
        <f t="shared" si="338"/>
        <v>6.8208798701871701E-2</v>
      </c>
    </row>
    <row r="538" spans="1:33">
      <c r="A538">
        <v>513710000</v>
      </c>
      <c r="B538">
        <v>466650000</v>
      </c>
      <c r="C538">
        <v>357380000</v>
      </c>
      <c r="D538">
        <v>366440000</v>
      </c>
      <c r="E538">
        <v>325250000</v>
      </c>
      <c r="F538">
        <v>308190000</v>
      </c>
      <c r="G538">
        <v>370690000</v>
      </c>
      <c r="H538">
        <v>310880000</v>
      </c>
      <c r="I538">
        <v>296500000</v>
      </c>
      <c r="N538" s="1">
        <v>4.5851999999999999E-60</v>
      </c>
      <c r="O538">
        <v>211310000</v>
      </c>
      <c r="P538" t="s">
        <v>1970</v>
      </c>
      <c r="Q538" t="s">
        <v>1971</v>
      </c>
      <c r="R538" t="s">
        <v>1972</v>
      </c>
      <c r="S538" t="s">
        <v>1973</v>
      </c>
      <c r="U538">
        <f t="shared" si="326"/>
        <v>445913333.33333302</v>
      </c>
      <c r="V538">
        <f t="shared" si="327"/>
        <v>333293333.33333302</v>
      </c>
      <c r="W538">
        <f t="shared" si="328"/>
        <v>326023333.33333302</v>
      </c>
      <c r="X538">
        <f t="shared" si="329"/>
        <v>0.747439711752657</v>
      </c>
      <c r="Y538">
        <f t="shared" si="330"/>
        <v>0.73113609520534595</v>
      </c>
      <c r="Z538">
        <f t="shared" si="331"/>
        <v>8.4925539138258496E-2</v>
      </c>
      <c r="AA538">
        <f t="shared" si="332"/>
        <v>8.0735215044042893E-2</v>
      </c>
      <c r="AB538">
        <f t="shared" si="333"/>
        <v>80201460.2942698</v>
      </c>
      <c r="AC538">
        <f t="shared" si="334"/>
        <v>29946402.6776729</v>
      </c>
      <c r="AD538">
        <f t="shared" si="335"/>
        <v>39345005.189138502</v>
      </c>
      <c r="AE538" s="4">
        <f t="shared" si="336"/>
        <v>0.179858852155732</v>
      </c>
      <c r="AF538" s="4">
        <f t="shared" si="337"/>
        <v>8.9849990031822494E-2</v>
      </c>
      <c r="AG538" s="4">
        <f t="shared" si="338"/>
        <v>0.12068156222705501</v>
      </c>
    </row>
    <row r="539" spans="1:33">
      <c r="A539">
        <v>923190000</v>
      </c>
      <c r="B539">
        <v>847850000</v>
      </c>
      <c r="C539">
        <v>830570000</v>
      </c>
      <c r="D539">
        <v>1201500000</v>
      </c>
      <c r="E539">
        <v>1093100000</v>
      </c>
      <c r="F539">
        <v>1089400000</v>
      </c>
      <c r="G539">
        <v>1010600000</v>
      </c>
      <c r="H539">
        <v>1005000000</v>
      </c>
      <c r="I539">
        <v>1044600000</v>
      </c>
      <c r="M539" t="s">
        <v>609</v>
      </c>
      <c r="N539" s="1">
        <v>2.5904999999999998E-26</v>
      </c>
      <c r="O539">
        <v>2207000000</v>
      </c>
      <c r="P539" t="s">
        <v>1974</v>
      </c>
      <c r="Q539" t="s">
        <v>1975</v>
      </c>
      <c r="R539" t="s">
        <v>1976</v>
      </c>
      <c r="S539" t="s">
        <v>1977</v>
      </c>
      <c r="U539">
        <f t="shared" si="326"/>
        <v>867203333.33333302</v>
      </c>
      <c r="V539">
        <f t="shared" si="327"/>
        <v>1128000000</v>
      </c>
      <c r="W539">
        <f t="shared" si="328"/>
        <v>1020066666.66667</v>
      </c>
      <c r="X539">
        <f t="shared" si="329"/>
        <v>1.30073300763758</v>
      </c>
      <c r="Y539">
        <f t="shared" si="330"/>
        <v>1.1762716164221401</v>
      </c>
      <c r="Z539">
        <f t="shared" si="331"/>
        <v>4.9562332773857203E-3</v>
      </c>
      <c r="AA539">
        <f t="shared" si="332"/>
        <v>7.8753717691593204E-3</v>
      </c>
      <c r="AB539">
        <f t="shared" si="333"/>
        <v>49249667.342362203</v>
      </c>
      <c r="AC539">
        <f t="shared" si="334"/>
        <v>63679745.602506898</v>
      </c>
      <c r="AD539">
        <f t="shared" si="335"/>
        <v>21430196.7637568</v>
      </c>
      <c r="AE539" s="4">
        <f t="shared" si="336"/>
        <v>5.67913722760469E-2</v>
      </c>
      <c r="AF539" s="4">
        <f t="shared" si="337"/>
        <v>5.6453675179527402E-2</v>
      </c>
      <c r="AG539" s="4">
        <f t="shared" si="338"/>
        <v>2.1008623714551498E-2</v>
      </c>
    </row>
    <row r="540" spans="1:33">
      <c r="A540">
        <v>10174000</v>
      </c>
      <c r="B540">
        <v>8849500</v>
      </c>
      <c r="C540">
        <v>7879400</v>
      </c>
      <c r="D540">
        <v>11393000</v>
      </c>
      <c r="E540">
        <v>11128000</v>
      </c>
      <c r="F540">
        <v>10659000</v>
      </c>
      <c r="G540">
        <v>17674000</v>
      </c>
      <c r="H540">
        <v>9295400</v>
      </c>
      <c r="I540">
        <v>12347000</v>
      </c>
      <c r="M540" t="s">
        <v>1156</v>
      </c>
      <c r="N540" s="1">
        <v>1.3834000000000001E-34</v>
      </c>
      <c r="O540">
        <v>61252000</v>
      </c>
      <c r="P540" t="s">
        <v>1978</v>
      </c>
      <c r="Q540" t="s">
        <v>1978</v>
      </c>
      <c r="R540" t="s">
        <v>1979</v>
      </c>
      <c r="S540" t="s">
        <v>1980</v>
      </c>
      <c r="U540">
        <f t="shared" si="326"/>
        <v>8967633.3333333302</v>
      </c>
      <c r="V540">
        <f t="shared" si="327"/>
        <v>11060000</v>
      </c>
      <c r="W540">
        <f t="shared" si="328"/>
        <v>13105466.6666667</v>
      </c>
      <c r="X540">
        <f t="shared" si="329"/>
        <v>1.2333242884596101</v>
      </c>
      <c r="Y540">
        <f t="shared" si="330"/>
        <v>1.46141865746815</v>
      </c>
      <c r="Z540">
        <f t="shared" si="331"/>
        <v>4.01683015177242E-2</v>
      </c>
      <c r="AA540">
        <f t="shared" si="332"/>
        <v>0.178220500631915</v>
      </c>
      <c r="AB540">
        <f t="shared" si="333"/>
        <v>1151852.3791412399</v>
      </c>
      <c r="AC540">
        <f t="shared" si="334"/>
        <v>371694.76724861201</v>
      </c>
      <c r="AD540">
        <f t="shared" si="335"/>
        <v>4240482.0779403504</v>
      </c>
      <c r="AE540" s="4">
        <f t="shared" si="336"/>
        <v>0.12844552585125499</v>
      </c>
      <c r="AF540" s="4">
        <f t="shared" si="337"/>
        <v>3.3607121812713601E-2</v>
      </c>
      <c r="AG540" s="4">
        <f t="shared" si="338"/>
        <v>0.32356589702569599</v>
      </c>
    </row>
    <row r="541" spans="1:33">
      <c r="A541">
        <v>0</v>
      </c>
      <c r="B541">
        <v>0</v>
      </c>
      <c r="C541">
        <v>1884400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N541" s="1">
        <v>5.4211E-10</v>
      </c>
      <c r="O541">
        <v>6895600</v>
      </c>
      <c r="P541" t="s">
        <v>1981</v>
      </c>
      <c r="Q541" t="s">
        <v>1981</v>
      </c>
      <c r="R541" t="s">
        <v>1982</v>
      </c>
      <c r="S541" t="s">
        <v>1983</v>
      </c>
      <c r="U541">
        <f t="shared" si="326"/>
        <v>628133.33333333302</v>
      </c>
      <c r="V541">
        <f t="shared" si="327"/>
        <v>0</v>
      </c>
      <c r="W541">
        <f t="shared" si="328"/>
        <v>0</v>
      </c>
      <c r="X541">
        <f t="shared" si="329"/>
        <v>0</v>
      </c>
      <c r="Y541">
        <f t="shared" si="330"/>
        <v>0</v>
      </c>
      <c r="Z541">
        <f t="shared" si="331"/>
        <v>0.37390096630005898</v>
      </c>
      <c r="AA541">
        <f t="shared" si="332"/>
        <v>0.37390096630005898</v>
      </c>
      <c r="AB541">
        <f t="shared" si="333"/>
        <v>1087958.8472609301</v>
      </c>
      <c r="AC541">
        <f t="shared" si="334"/>
        <v>0</v>
      </c>
      <c r="AD541">
        <f t="shared" si="335"/>
        <v>0</v>
      </c>
      <c r="AE541" s="4">
        <f t="shared" si="336"/>
        <v>1.7320508075688801</v>
      </c>
      <c r="AF541" s="4" t="e">
        <f t="shared" si="337"/>
        <v>#DIV/0!</v>
      </c>
      <c r="AG541" s="4" t="e">
        <f t="shared" si="338"/>
        <v>#DIV/0!</v>
      </c>
    </row>
    <row r="542" spans="1:33">
      <c r="A542">
        <v>0</v>
      </c>
      <c r="B542">
        <v>0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24180000</v>
      </c>
      <c r="N542" s="1">
        <v>8.6157E-15</v>
      </c>
      <c r="O542">
        <v>23847000</v>
      </c>
      <c r="P542" t="s">
        <v>1984</v>
      </c>
      <c r="Q542" t="s">
        <v>1984</v>
      </c>
      <c r="S542" t="s">
        <v>1985</v>
      </c>
      <c r="U542">
        <f t="shared" si="326"/>
        <v>0</v>
      </c>
      <c r="V542">
        <f t="shared" si="327"/>
        <v>0</v>
      </c>
      <c r="W542">
        <f t="shared" si="328"/>
        <v>8060000</v>
      </c>
      <c r="X542" t="e">
        <f t="shared" si="329"/>
        <v>#DIV/0!</v>
      </c>
      <c r="Y542" t="e">
        <f t="shared" si="330"/>
        <v>#DIV/0!</v>
      </c>
      <c r="Z542" t="e">
        <f t="shared" si="331"/>
        <v>#DIV/0!</v>
      </c>
      <c r="AA542">
        <f t="shared" si="332"/>
        <v>0.37390096630005898</v>
      </c>
      <c r="AB542">
        <f t="shared" si="333"/>
        <v>0</v>
      </c>
      <c r="AC542">
        <f t="shared" si="334"/>
        <v>0</v>
      </c>
      <c r="AD542">
        <f t="shared" si="335"/>
        <v>13960329.5090052</v>
      </c>
      <c r="AE542" s="4" t="e">
        <f t="shared" si="336"/>
        <v>#DIV/0!</v>
      </c>
      <c r="AF542" s="4" t="e">
        <f t="shared" si="337"/>
        <v>#DIV/0!</v>
      </c>
      <c r="AG542" s="4">
        <f t="shared" si="338"/>
        <v>1.7320508075688801</v>
      </c>
    </row>
    <row r="543" spans="1:33">
      <c r="A543">
        <v>124170000</v>
      </c>
      <c r="B543">
        <v>126350000</v>
      </c>
      <c r="C543">
        <v>199350000</v>
      </c>
      <c r="D543">
        <v>209970000</v>
      </c>
      <c r="E543">
        <v>136780000</v>
      </c>
      <c r="F543">
        <v>163660000</v>
      </c>
      <c r="G543">
        <v>102310000</v>
      </c>
      <c r="H543">
        <v>150420000</v>
      </c>
      <c r="I543">
        <v>136270000</v>
      </c>
      <c r="N543" s="1">
        <v>1.0247E-16</v>
      </c>
      <c r="O543">
        <v>54012000</v>
      </c>
      <c r="P543" t="s">
        <v>1986</v>
      </c>
      <c r="Q543" t="s">
        <v>1987</v>
      </c>
      <c r="R543" t="s">
        <v>1988</v>
      </c>
      <c r="S543" t="s">
        <v>1989</v>
      </c>
      <c r="U543">
        <f t="shared" si="326"/>
        <v>149956666.66666701</v>
      </c>
      <c r="V543">
        <f t="shared" si="327"/>
        <v>170136666.66666701</v>
      </c>
      <c r="W543">
        <f t="shared" si="328"/>
        <v>129666666.666667</v>
      </c>
      <c r="X543">
        <f t="shared" si="329"/>
        <v>1.1345722097494799</v>
      </c>
      <c r="Y543">
        <f t="shared" si="330"/>
        <v>0.86469424500411196</v>
      </c>
      <c r="Z543">
        <f t="shared" si="331"/>
        <v>0.57018803611106095</v>
      </c>
      <c r="AA543">
        <f t="shared" si="332"/>
        <v>0.51628043510980404</v>
      </c>
      <c r="AB543">
        <f t="shared" si="333"/>
        <v>42789766.689400598</v>
      </c>
      <c r="AC543">
        <f t="shared" si="334"/>
        <v>37022350.456627302</v>
      </c>
      <c r="AD543">
        <f t="shared" si="335"/>
        <v>24725412.702993099</v>
      </c>
      <c r="AE543" s="4">
        <f t="shared" si="336"/>
        <v>0.285347544997892</v>
      </c>
      <c r="AF543" s="4">
        <f t="shared" si="337"/>
        <v>0.21760359587367401</v>
      </c>
      <c r="AG543" s="4">
        <f t="shared" si="338"/>
        <v>0.19068441673259501</v>
      </c>
    </row>
    <row r="544" spans="1:33">
      <c r="A544">
        <v>329600000</v>
      </c>
      <c r="B544">
        <v>391550000</v>
      </c>
      <c r="C544">
        <v>405780000</v>
      </c>
      <c r="D544">
        <v>282060000</v>
      </c>
      <c r="E544">
        <v>246600000</v>
      </c>
      <c r="F544">
        <v>262650000</v>
      </c>
      <c r="G544">
        <v>257720000</v>
      </c>
      <c r="H544">
        <v>320490000</v>
      </c>
      <c r="I544">
        <v>281360000</v>
      </c>
      <c r="M544" t="s">
        <v>1990</v>
      </c>
      <c r="N544" s="1">
        <v>2.4890000000000001E-16</v>
      </c>
      <c r="O544">
        <v>292840000</v>
      </c>
      <c r="P544" t="s">
        <v>1991</v>
      </c>
      <c r="Q544" t="s">
        <v>1992</v>
      </c>
      <c r="R544" t="s">
        <v>1993</v>
      </c>
      <c r="S544" t="s">
        <v>1994</v>
      </c>
      <c r="U544">
        <f t="shared" si="326"/>
        <v>375643333.33333302</v>
      </c>
      <c r="V544">
        <f t="shared" si="327"/>
        <v>263770000</v>
      </c>
      <c r="W544">
        <f t="shared" si="328"/>
        <v>286523333.33333302</v>
      </c>
      <c r="X544">
        <f t="shared" si="329"/>
        <v>0.702182034376581</v>
      </c>
      <c r="Y544">
        <f t="shared" si="330"/>
        <v>0.76275367591598398</v>
      </c>
      <c r="Z544">
        <f t="shared" si="331"/>
        <v>1.1861929908137401E-2</v>
      </c>
      <c r="AA544">
        <f t="shared" si="332"/>
        <v>3.9901127226611197E-2</v>
      </c>
      <c r="AB544">
        <f t="shared" si="333"/>
        <v>40504501.395935401</v>
      </c>
      <c r="AC544">
        <f t="shared" si="334"/>
        <v>17756511.4817072</v>
      </c>
      <c r="AD544">
        <f t="shared" si="335"/>
        <v>31701943.6838395</v>
      </c>
      <c r="AE544" s="4">
        <f t="shared" si="336"/>
        <v>0.10782702047847401</v>
      </c>
      <c r="AF544" s="4">
        <f t="shared" si="337"/>
        <v>6.7318161586636893E-2</v>
      </c>
      <c r="AG544" s="4">
        <f t="shared" si="338"/>
        <v>0.110643497389996</v>
      </c>
    </row>
    <row r="545" spans="1:33">
      <c r="A545">
        <v>0</v>
      </c>
      <c r="B545">
        <v>10316000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N545">
        <v>1.0752E-4</v>
      </c>
      <c r="O545">
        <v>82927000</v>
      </c>
      <c r="P545" t="s">
        <v>1995</v>
      </c>
      <c r="Q545" t="s">
        <v>1995</v>
      </c>
      <c r="R545" t="s">
        <v>1996</v>
      </c>
      <c r="S545" t="s">
        <v>1997</v>
      </c>
      <c r="U545">
        <f t="shared" si="326"/>
        <v>3438666.6666666698</v>
      </c>
      <c r="V545">
        <f t="shared" si="327"/>
        <v>0</v>
      </c>
      <c r="W545">
        <f t="shared" si="328"/>
        <v>0</v>
      </c>
      <c r="X545">
        <f t="shared" si="329"/>
        <v>0</v>
      </c>
      <c r="Y545">
        <f t="shared" si="330"/>
        <v>0</v>
      </c>
      <c r="Z545">
        <f t="shared" si="331"/>
        <v>0.37390096630005898</v>
      </c>
      <c r="AA545">
        <f t="shared" si="332"/>
        <v>0.37390096630005898</v>
      </c>
      <c r="AB545">
        <f t="shared" si="333"/>
        <v>5955945.3769601798</v>
      </c>
      <c r="AC545">
        <f t="shared" si="334"/>
        <v>0</v>
      </c>
      <c r="AD545">
        <f t="shared" si="335"/>
        <v>0</v>
      </c>
      <c r="AE545" s="4">
        <f t="shared" si="336"/>
        <v>1.7320508075688801</v>
      </c>
      <c r="AF545" s="4" t="e">
        <f t="shared" si="337"/>
        <v>#DIV/0!</v>
      </c>
      <c r="AG545" s="4" t="e">
        <f t="shared" si="338"/>
        <v>#DIV/0!</v>
      </c>
    </row>
    <row r="546" spans="1:33">
      <c r="A546">
        <v>228180000</v>
      </c>
      <c r="B546">
        <v>230280000</v>
      </c>
      <c r="C546">
        <v>48206000</v>
      </c>
      <c r="D546">
        <v>1211900000</v>
      </c>
      <c r="E546">
        <v>201310000</v>
      </c>
      <c r="F546">
        <v>73299000</v>
      </c>
      <c r="G546">
        <v>200920000</v>
      </c>
      <c r="H546">
        <v>196360000</v>
      </c>
      <c r="I546">
        <v>1109800000</v>
      </c>
      <c r="M546" t="s">
        <v>364</v>
      </c>
      <c r="N546" s="1">
        <v>5.3183999999999998E-34</v>
      </c>
      <c r="O546">
        <v>485580000</v>
      </c>
      <c r="P546" t="s">
        <v>1998</v>
      </c>
      <c r="Q546" t="s">
        <v>1999</v>
      </c>
      <c r="R546" t="s">
        <v>2000</v>
      </c>
      <c r="S546" t="s">
        <v>2001</v>
      </c>
      <c r="U546">
        <f t="shared" si="326"/>
        <v>168888666.66666701</v>
      </c>
      <c r="V546">
        <f t="shared" si="327"/>
        <v>495503000</v>
      </c>
      <c r="W546">
        <f t="shared" si="328"/>
        <v>502360000</v>
      </c>
      <c r="X546">
        <f t="shared" si="329"/>
        <v>2.9339032025042102</v>
      </c>
      <c r="Y546">
        <f t="shared" si="330"/>
        <v>2.9745039138209401</v>
      </c>
      <c r="Z546">
        <f t="shared" si="331"/>
        <v>0.42159566570026602</v>
      </c>
      <c r="AA546">
        <f t="shared" si="332"/>
        <v>0.34214256419544797</v>
      </c>
      <c r="AB546">
        <f t="shared" si="333"/>
        <v>104519529.396823</v>
      </c>
      <c r="AC546">
        <f t="shared" si="334"/>
        <v>623710830.62345505</v>
      </c>
      <c r="AD546">
        <f t="shared" si="335"/>
        <v>526063412.14724302</v>
      </c>
      <c r="AE546" s="4">
        <f t="shared" si="336"/>
        <v>0.618866448884411</v>
      </c>
      <c r="AF546" s="4">
        <f t="shared" si="337"/>
        <v>1.25874279393557</v>
      </c>
      <c r="AG546" s="4">
        <f t="shared" si="338"/>
        <v>1.04718411527041</v>
      </c>
    </row>
    <row r="547" spans="1:33">
      <c r="A547">
        <v>0</v>
      </c>
      <c r="B547">
        <v>0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725130</v>
      </c>
      <c r="M547" t="s">
        <v>865</v>
      </c>
      <c r="N547">
        <v>8.1059000000000003E-4</v>
      </c>
      <c r="O547">
        <v>5671700</v>
      </c>
      <c r="P547" t="s">
        <v>2002</v>
      </c>
      <c r="Q547" t="s">
        <v>2002</v>
      </c>
      <c r="R547" t="s">
        <v>2003</v>
      </c>
      <c r="S547" t="s">
        <v>2004</v>
      </c>
      <c r="U547">
        <f t="shared" si="326"/>
        <v>0</v>
      </c>
      <c r="V547">
        <f t="shared" si="327"/>
        <v>0</v>
      </c>
      <c r="W547">
        <f t="shared" si="328"/>
        <v>241710</v>
      </c>
      <c r="X547" t="e">
        <f t="shared" si="329"/>
        <v>#DIV/0!</v>
      </c>
      <c r="Y547" t="e">
        <f t="shared" si="330"/>
        <v>#DIV/0!</v>
      </c>
      <c r="Z547" t="e">
        <f t="shared" si="331"/>
        <v>#DIV/0!</v>
      </c>
      <c r="AA547">
        <f t="shared" si="332"/>
        <v>0.37390096630005898</v>
      </c>
      <c r="AB547">
        <f t="shared" si="333"/>
        <v>0</v>
      </c>
      <c r="AC547">
        <f t="shared" si="334"/>
        <v>0</v>
      </c>
      <c r="AD547">
        <f t="shared" si="335"/>
        <v>418654.00069747301</v>
      </c>
      <c r="AE547" s="4" t="e">
        <f t="shared" si="336"/>
        <v>#DIV/0!</v>
      </c>
      <c r="AF547" s="4" t="e">
        <f t="shared" si="337"/>
        <v>#DIV/0!</v>
      </c>
      <c r="AG547" s="4">
        <f t="shared" si="338"/>
        <v>1.7320508075688801</v>
      </c>
    </row>
    <row r="548" spans="1:33">
      <c r="A548">
        <v>207150000</v>
      </c>
      <c r="B548">
        <v>223940000</v>
      </c>
      <c r="C548">
        <v>190950000</v>
      </c>
      <c r="D548">
        <v>206050000</v>
      </c>
      <c r="E548">
        <v>198720000</v>
      </c>
      <c r="F548">
        <v>274550000</v>
      </c>
      <c r="G548">
        <v>201270000</v>
      </c>
      <c r="H548">
        <v>252110000</v>
      </c>
      <c r="I548">
        <v>256100000</v>
      </c>
      <c r="M548" t="s">
        <v>2005</v>
      </c>
      <c r="N548" s="1">
        <v>2.1732999999999999E-31</v>
      </c>
      <c r="O548">
        <v>691770000</v>
      </c>
      <c r="P548" t="s">
        <v>2006</v>
      </c>
      <c r="Q548" t="s">
        <v>2006</v>
      </c>
      <c r="R548" t="s">
        <v>2007</v>
      </c>
      <c r="S548" t="s">
        <v>2008</v>
      </c>
      <c r="U548">
        <f t="shared" ref="U548:U578" si="339">AVERAGE(A548:C548)</f>
        <v>207346666.66666701</v>
      </c>
      <c r="V548">
        <f t="shared" ref="V548:V578" si="340">AVERAGE(D548:F548)</f>
        <v>226440000</v>
      </c>
      <c r="W548">
        <f t="shared" ref="W548:W578" si="341">AVERAGE(G548:I548)</f>
        <v>236493333.33333299</v>
      </c>
      <c r="X548">
        <f t="shared" ref="X548:X578" si="342">V548/U548</f>
        <v>1.0920841103465999</v>
      </c>
      <c r="Y548">
        <f t="shared" ref="Y548:Y578" si="343">W548/U548</f>
        <v>1.1405697382805</v>
      </c>
      <c r="Z548">
        <f t="shared" ref="Z548:Z578" si="344">TTEST(D548:F548,A548:C548,2,2)</f>
        <v>0.50280903721033099</v>
      </c>
      <c r="AA548">
        <f t="shared" ref="AA548:AA578" si="345">TTEST(G548:I548,A548:C548,2,2)</f>
        <v>0.21979373049343701</v>
      </c>
      <c r="AB548">
        <f t="shared" ref="AB548:AB578" si="346">STDEV(A548:C548)</f>
        <v>16495879.2834251</v>
      </c>
      <c r="AC548">
        <f t="shared" ref="AC548:AC578" si="347">STDEV(D548:F548)</f>
        <v>41825366.7049077</v>
      </c>
      <c r="AD548">
        <f t="shared" ref="AD548:AD578" si="348">STDEV(G548:I548)</f>
        <v>30569468.973689001</v>
      </c>
      <c r="AE548" s="4">
        <f t="shared" ref="AE548:AE578" si="349">AB548/U548</f>
        <v>7.9557002524396001E-2</v>
      </c>
      <c r="AF548" s="4">
        <f t="shared" ref="AF548:AF578" si="350">AC548/V548</f>
        <v>0.18470838502432299</v>
      </c>
      <c r="AG548" s="4">
        <f t="shared" ref="AG548:AG578" si="351">AD548/W548</f>
        <v>0.12926144066226899</v>
      </c>
    </row>
    <row r="549" spans="1:33">
      <c r="A549">
        <v>149750000</v>
      </c>
      <c r="B549">
        <v>208660000</v>
      </c>
      <c r="C549">
        <v>170630000</v>
      </c>
      <c r="D549">
        <v>228370000</v>
      </c>
      <c r="E549">
        <v>178870000</v>
      </c>
      <c r="F549">
        <v>203470000</v>
      </c>
      <c r="G549">
        <v>163110000</v>
      </c>
      <c r="H549">
        <v>187150000</v>
      </c>
      <c r="I549">
        <v>120810000</v>
      </c>
      <c r="N549" s="1">
        <v>3.7255999999999997E-18</v>
      </c>
      <c r="O549">
        <v>227160000</v>
      </c>
      <c r="P549" t="s">
        <v>2009</v>
      </c>
      <c r="Q549" t="s">
        <v>2010</v>
      </c>
      <c r="R549" t="s">
        <v>2011</v>
      </c>
      <c r="S549" t="s">
        <v>2012</v>
      </c>
      <c r="U549">
        <f t="shared" si="339"/>
        <v>176346666.66666701</v>
      </c>
      <c r="V549">
        <f t="shared" si="340"/>
        <v>203570000</v>
      </c>
      <c r="W549">
        <f t="shared" si="341"/>
        <v>157023333.33333299</v>
      </c>
      <c r="X549">
        <f t="shared" si="342"/>
        <v>1.1543739603810701</v>
      </c>
      <c r="Y549">
        <f t="shared" si="343"/>
        <v>0.89042416452442197</v>
      </c>
      <c r="Z549">
        <f t="shared" si="344"/>
        <v>0.29098363334087401</v>
      </c>
      <c r="AA549">
        <f t="shared" si="345"/>
        <v>0.49785393198300498</v>
      </c>
      <c r="AB549">
        <f t="shared" si="346"/>
        <v>29868164.210967701</v>
      </c>
      <c r="AC549">
        <f t="shared" si="347"/>
        <v>24750151.514687698</v>
      </c>
      <c r="AD549">
        <f t="shared" si="348"/>
        <v>33586225.351077102</v>
      </c>
      <c r="AE549" s="4">
        <f t="shared" si="349"/>
        <v>0.16937186721779701</v>
      </c>
      <c r="AF549" s="4">
        <f t="shared" si="350"/>
        <v>0.121580544847904</v>
      </c>
      <c r="AG549" s="4">
        <f t="shared" si="351"/>
        <v>0.21389321343586101</v>
      </c>
    </row>
    <row r="550" spans="1:33">
      <c r="A550">
        <v>0</v>
      </c>
      <c r="B550">
        <v>0</v>
      </c>
      <c r="C550">
        <v>0</v>
      </c>
      <c r="D550">
        <v>0</v>
      </c>
      <c r="E550">
        <v>12475000</v>
      </c>
      <c r="F550">
        <v>0</v>
      </c>
      <c r="G550">
        <v>0</v>
      </c>
      <c r="H550">
        <v>0</v>
      </c>
      <c r="I550">
        <v>0</v>
      </c>
      <c r="N550" s="1">
        <v>4.5753000000000002E-142</v>
      </c>
      <c r="O550">
        <v>105750000</v>
      </c>
      <c r="P550" t="s">
        <v>2013</v>
      </c>
      <c r="Q550" t="s">
        <v>2013</v>
      </c>
      <c r="S550" t="s">
        <v>2014</v>
      </c>
      <c r="U550">
        <f t="shared" si="339"/>
        <v>0</v>
      </c>
      <c r="V550">
        <f t="shared" si="340"/>
        <v>4158333.3333333302</v>
      </c>
      <c r="W550">
        <f t="shared" si="341"/>
        <v>0</v>
      </c>
      <c r="X550" t="e">
        <f t="shared" si="342"/>
        <v>#DIV/0!</v>
      </c>
      <c r="Y550" t="e">
        <f t="shared" si="343"/>
        <v>#DIV/0!</v>
      </c>
      <c r="Z550">
        <f t="shared" si="344"/>
        <v>0.37390096630005898</v>
      </c>
      <c r="AA550" t="e">
        <f t="shared" si="345"/>
        <v>#DIV/0!</v>
      </c>
      <c r="AB550">
        <f t="shared" si="346"/>
        <v>0</v>
      </c>
      <c r="AC550">
        <f t="shared" si="347"/>
        <v>7202444.6081405804</v>
      </c>
      <c r="AD550">
        <f t="shared" si="348"/>
        <v>0</v>
      </c>
      <c r="AE550" s="4" t="e">
        <f t="shared" si="349"/>
        <v>#DIV/0!</v>
      </c>
      <c r="AF550" s="4">
        <f t="shared" si="350"/>
        <v>1.7320508075688801</v>
      </c>
      <c r="AG550" s="4" t="e">
        <f t="shared" si="351"/>
        <v>#DIV/0!</v>
      </c>
    </row>
    <row r="551" spans="1:33">
      <c r="A551">
        <v>8548400000</v>
      </c>
      <c r="B551">
        <v>7864700000</v>
      </c>
      <c r="C551">
        <v>8313100000</v>
      </c>
      <c r="D551">
        <v>8168700000</v>
      </c>
      <c r="E551">
        <v>8157600000</v>
      </c>
      <c r="F551">
        <v>8305300000</v>
      </c>
      <c r="G551">
        <v>8870000000</v>
      </c>
      <c r="H551">
        <v>8257800000</v>
      </c>
      <c r="I551">
        <v>9041800000</v>
      </c>
      <c r="M551" t="s">
        <v>2015</v>
      </c>
      <c r="N551">
        <v>0</v>
      </c>
      <c r="O551">
        <v>6654500000</v>
      </c>
      <c r="P551" s="2" t="s">
        <v>2016</v>
      </c>
      <c r="Q551" s="2" t="s">
        <v>2017</v>
      </c>
      <c r="R551" t="s">
        <v>2018</v>
      </c>
      <c r="S551" t="s">
        <v>2019</v>
      </c>
      <c r="U551">
        <f t="shared" si="339"/>
        <v>8242066666.6666698</v>
      </c>
      <c r="V551">
        <f t="shared" si="340"/>
        <v>8210533333.3333302</v>
      </c>
      <c r="W551">
        <f t="shared" si="341"/>
        <v>8723200000</v>
      </c>
      <c r="X551">
        <f t="shared" si="342"/>
        <v>0.99617409872928298</v>
      </c>
      <c r="Y551">
        <f t="shared" si="343"/>
        <v>1.05837532657667</v>
      </c>
      <c r="Z551">
        <f t="shared" si="344"/>
        <v>0.885797402833436</v>
      </c>
      <c r="AA551">
        <f t="shared" si="345"/>
        <v>0.19694913658275301</v>
      </c>
      <c r="AB551">
        <f t="shared" si="346"/>
        <v>347340932.41847199</v>
      </c>
      <c r="AC551">
        <f t="shared" si="347"/>
        <v>82257785.852363795</v>
      </c>
      <c r="AD551">
        <f t="shared" si="348"/>
        <v>412100327.59026098</v>
      </c>
      <c r="AE551" s="4">
        <f t="shared" si="349"/>
        <v>4.2142456069085198E-2</v>
      </c>
      <c r="AF551" s="4">
        <f t="shared" si="350"/>
        <v>1.00185679191401E-2</v>
      </c>
      <c r="AG551" s="4">
        <f t="shared" si="351"/>
        <v>4.7241875411576102E-2</v>
      </c>
    </row>
    <row r="552" spans="1:33">
      <c r="A552">
        <v>45614000</v>
      </c>
      <c r="B552">
        <v>35828000</v>
      </c>
      <c r="C552">
        <v>33109000</v>
      </c>
      <c r="D552">
        <v>15216000</v>
      </c>
      <c r="E552">
        <v>20221000</v>
      </c>
      <c r="F552">
        <v>13748000</v>
      </c>
      <c r="G552">
        <v>25067000</v>
      </c>
      <c r="H552">
        <v>28761000</v>
      </c>
      <c r="I552">
        <v>25801000</v>
      </c>
      <c r="N552" s="1">
        <v>1.9933000000000001E-38</v>
      </c>
      <c r="O552">
        <v>143760000</v>
      </c>
      <c r="P552" t="s">
        <v>2020</v>
      </c>
      <c r="Q552" t="s">
        <v>2020</v>
      </c>
      <c r="R552" t="s">
        <v>2021</v>
      </c>
      <c r="S552" t="s">
        <v>2022</v>
      </c>
      <c r="U552">
        <f t="shared" si="339"/>
        <v>38183666.666666701</v>
      </c>
      <c r="V552">
        <f t="shared" si="340"/>
        <v>16395000</v>
      </c>
      <c r="W552">
        <f t="shared" si="341"/>
        <v>26543000</v>
      </c>
      <c r="X552">
        <f t="shared" si="342"/>
        <v>0.42937207008232098</v>
      </c>
      <c r="Y552">
        <f t="shared" si="343"/>
        <v>0.69514015591308698</v>
      </c>
      <c r="Z552">
        <f t="shared" si="344"/>
        <v>6.9861758392079096E-3</v>
      </c>
      <c r="AA552">
        <f t="shared" si="345"/>
        <v>4.2454027671671002E-2</v>
      </c>
      <c r="AB552">
        <f t="shared" si="346"/>
        <v>6576901.2713688603</v>
      </c>
      <c r="AC552">
        <f t="shared" si="347"/>
        <v>3393738.7937199902</v>
      </c>
      <c r="AD552">
        <f t="shared" si="348"/>
        <v>1955589.9365664599</v>
      </c>
      <c r="AE552" s="4">
        <f t="shared" si="349"/>
        <v>0.17224383736594701</v>
      </c>
      <c r="AF552" s="4">
        <f t="shared" si="350"/>
        <v>0.20699840156877</v>
      </c>
      <c r="AG552" s="4">
        <f t="shared" si="351"/>
        <v>7.3676296446010495E-2</v>
      </c>
    </row>
    <row r="553" spans="1:33">
      <c r="A553">
        <v>393550000</v>
      </c>
      <c r="B553">
        <v>369570000</v>
      </c>
      <c r="C553">
        <v>395060000</v>
      </c>
      <c r="D553">
        <v>617870000</v>
      </c>
      <c r="E553">
        <v>524010000</v>
      </c>
      <c r="F553">
        <v>578800000</v>
      </c>
      <c r="G553">
        <v>513370000</v>
      </c>
      <c r="H553">
        <v>538100000</v>
      </c>
      <c r="I553">
        <v>632530000</v>
      </c>
      <c r="M553" t="s">
        <v>2023</v>
      </c>
      <c r="N553" s="1">
        <v>9.9166000000000003E-37</v>
      </c>
      <c r="O553">
        <v>1072400000</v>
      </c>
      <c r="P553" t="s">
        <v>2024</v>
      </c>
      <c r="Q553" t="s">
        <v>2025</v>
      </c>
      <c r="R553" t="s">
        <v>2026</v>
      </c>
      <c r="S553" t="s">
        <v>2027</v>
      </c>
      <c r="U553">
        <f t="shared" si="339"/>
        <v>386060000</v>
      </c>
      <c r="V553">
        <f t="shared" si="340"/>
        <v>573560000</v>
      </c>
      <c r="W553">
        <f t="shared" si="341"/>
        <v>561333333.33333302</v>
      </c>
      <c r="X553">
        <f t="shared" si="342"/>
        <v>1.48567580168886</v>
      </c>
      <c r="Y553">
        <f t="shared" si="343"/>
        <v>1.4540054223005101</v>
      </c>
      <c r="Z553">
        <f t="shared" si="344"/>
        <v>2.7438887241232998E-3</v>
      </c>
      <c r="AA553">
        <f t="shared" si="345"/>
        <v>9.2579204112552497E-3</v>
      </c>
      <c r="AB553">
        <f t="shared" si="346"/>
        <v>14300702.7799336</v>
      </c>
      <c r="AC553">
        <f t="shared" si="347"/>
        <v>47148892.882017903</v>
      </c>
      <c r="AD553">
        <f t="shared" si="348"/>
        <v>62885747.4578567</v>
      </c>
      <c r="AE553" s="4">
        <f t="shared" si="349"/>
        <v>3.70426948659109E-2</v>
      </c>
      <c r="AF553" s="4">
        <f t="shared" si="350"/>
        <v>8.2203941840466394E-2</v>
      </c>
      <c r="AG553" s="4">
        <f t="shared" si="351"/>
        <v>0.11202924131447201</v>
      </c>
    </row>
    <row r="554" spans="1:33">
      <c r="A554">
        <v>0</v>
      </c>
      <c r="B554">
        <v>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7174500</v>
      </c>
      <c r="I554">
        <v>0</v>
      </c>
      <c r="N554" s="1">
        <v>1.5647E-9</v>
      </c>
      <c r="O554">
        <v>24929000</v>
      </c>
      <c r="P554" t="s">
        <v>2028</v>
      </c>
      <c r="Q554" t="s">
        <v>2028</v>
      </c>
      <c r="R554" t="s">
        <v>2029</v>
      </c>
      <c r="S554" t="s">
        <v>2030</v>
      </c>
      <c r="U554">
        <f t="shared" si="339"/>
        <v>0</v>
      </c>
      <c r="V554">
        <f t="shared" si="340"/>
        <v>0</v>
      </c>
      <c r="W554">
        <f t="shared" si="341"/>
        <v>2391500</v>
      </c>
      <c r="X554" t="e">
        <f t="shared" si="342"/>
        <v>#DIV/0!</v>
      </c>
      <c r="Y554" t="e">
        <f t="shared" si="343"/>
        <v>#DIV/0!</v>
      </c>
      <c r="Z554" t="e">
        <f t="shared" si="344"/>
        <v>#DIV/0!</v>
      </c>
      <c r="AA554">
        <f t="shared" si="345"/>
        <v>0.37390096630005898</v>
      </c>
      <c r="AB554">
        <f t="shared" si="346"/>
        <v>0</v>
      </c>
      <c r="AC554">
        <f t="shared" si="347"/>
        <v>0</v>
      </c>
      <c r="AD554">
        <f t="shared" si="348"/>
        <v>4142199.50630097</v>
      </c>
      <c r="AE554" s="4" t="e">
        <f t="shared" si="349"/>
        <v>#DIV/0!</v>
      </c>
      <c r="AF554" s="4" t="e">
        <f t="shared" si="350"/>
        <v>#DIV/0!</v>
      </c>
      <c r="AG554" s="4">
        <f t="shared" si="351"/>
        <v>1.7320508075688801</v>
      </c>
    </row>
    <row r="555" spans="1:33">
      <c r="A555">
        <v>90159000</v>
      </c>
      <c r="B555">
        <v>82402000</v>
      </c>
      <c r="C555">
        <v>96526000</v>
      </c>
      <c r="D555">
        <v>57173000</v>
      </c>
      <c r="E555">
        <v>47998000</v>
      </c>
      <c r="F555">
        <v>67606000</v>
      </c>
      <c r="G555">
        <v>74232000</v>
      </c>
      <c r="H555">
        <v>65876000</v>
      </c>
      <c r="I555">
        <v>70811000</v>
      </c>
      <c r="N555" s="1">
        <v>1.2911E-6</v>
      </c>
      <c r="O555">
        <v>329120000</v>
      </c>
      <c r="P555" t="s">
        <v>2031</v>
      </c>
      <c r="Q555" t="s">
        <v>2031</v>
      </c>
      <c r="R555" t="s">
        <v>2032</v>
      </c>
      <c r="S555" t="s">
        <v>2033</v>
      </c>
      <c r="U555">
        <f t="shared" si="339"/>
        <v>89695666.666666701</v>
      </c>
      <c r="V555">
        <f t="shared" si="340"/>
        <v>57592333.333333299</v>
      </c>
      <c r="W555">
        <f t="shared" si="341"/>
        <v>70306333.333333299</v>
      </c>
      <c r="X555">
        <f t="shared" si="342"/>
        <v>0.64208601679010902</v>
      </c>
      <c r="Y555">
        <f t="shared" si="343"/>
        <v>0.78383199485668198</v>
      </c>
      <c r="Z555">
        <f t="shared" si="344"/>
        <v>1.0050463203021E-2</v>
      </c>
      <c r="AA555">
        <f t="shared" si="345"/>
        <v>1.5071139390568001E-2</v>
      </c>
      <c r="AB555">
        <f t="shared" si="346"/>
        <v>7073390.4411769398</v>
      </c>
      <c r="AC555">
        <f t="shared" si="347"/>
        <v>9810723.5377077702</v>
      </c>
      <c r="AD555">
        <f t="shared" si="348"/>
        <v>4200797.5829993701</v>
      </c>
      <c r="AE555" s="4">
        <f t="shared" si="349"/>
        <v>7.8859890383150499E-2</v>
      </c>
      <c r="AF555" s="4">
        <f t="shared" si="350"/>
        <v>0.17034773501752701</v>
      </c>
      <c r="AG555" s="4">
        <f t="shared" si="351"/>
        <v>5.9749917025010098E-2</v>
      </c>
    </row>
    <row r="556" spans="1:33">
      <c r="A556">
        <v>435220000</v>
      </c>
      <c r="B556">
        <v>405790000</v>
      </c>
      <c r="C556">
        <v>329670000</v>
      </c>
      <c r="D556">
        <v>303860000</v>
      </c>
      <c r="E556">
        <v>281600000</v>
      </c>
      <c r="F556">
        <v>276750000</v>
      </c>
      <c r="G556">
        <v>372770000</v>
      </c>
      <c r="H556">
        <v>360830000</v>
      </c>
      <c r="I556">
        <v>321200000</v>
      </c>
      <c r="M556" t="s">
        <v>364</v>
      </c>
      <c r="N556" s="1">
        <v>5.6041999999999998E-43</v>
      </c>
      <c r="O556">
        <v>365000000</v>
      </c>
      <c r="P556" t="s">
        <v>2034</v>
      </c>
      <c r="Q556" t="s">
        <v>2035</v>
      </c>
      <c r="R556" t="s">
        <v>2036</v>
      </c>
      <c r="S556" t="s">
        <v>2037</v>
      </c>
      <c r="U556">
        <f t="shared" si="339"/>
        <v>390226666.66666698</v>
      </c>
      <c r="V556">
        <f t="shared" si="340"/>
        <v>287403333.33333302</v>
      </c>
      <c r="W556">
        <f t="shared" si="341"/>
        <v>351600000</v>
      </c>
      <c r="X556">
        <f t="shared" si="342"/>
        <v>0.73650357057436699</v>
      </c>
      <c r="Y556">
        <f t="shared" si="343"/>
        <v>0.90101479482010405</v>
      </c>
      <c r="Z556">
        <f t="shared" si="344"/>
        <v>3.4175821338090703E-2</v>
      </c>
      <c r="AA556">
        <f t="shared" si="345"/>
        <v>0.332876391371695</v>
      </c>
      <c r="AB556">
        <f t="shared" si="346"/>
        <v>54468923.555852801</v>
      </c>
      <c r="AC556">
        <f t="shared" si="347"/>
        <v>14456729.6901247</v>
      </c>
      <c r="AD556">
        <f t="shared" si="348"/>
        <v>26995571.859103099</v>
      </c>
      <c r="AE556" s="4">
        <f t="shared" si="349"/>
        <v>0.139582781518056</v>
      </c>
      <c r="AF556" s="4">
        <f t="shared" si="350"/>
        <v>5.03011900469423E-2</v>
      </c>
      <c r="AG556" s="4">
        <f t="shared" si="351"/>
        <v>7.6779214616334204E-2</v>
      </c>
    </row>
    <row r="557" spans="1:33">
      <c r="A557">
        <v>0</v>
      </c>
      <c r="B557">
        <v>0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8209400</v>
      </c>
      <c r="L557" t="s">
        <v>182</v>
      </c>
      <c r="N557" s="1">
        <v>1.7618999999999999E-5</v>
      </c>
      <c r="O557">
        <v>10232000</v>
      </c>
      <c r="P557" t="s">
        <v>2038</v>
      </c>
      <c r="Q557" t="s">
        <v>2038</v>
      </c>
      <c r="U557">
        <f t="shared" si="339"/>
        <v>0</v>
      </c>
      <c r="V557">
        <f t="shared" si="340"/>
        <v>0</v>
      </c>
      <c r="W557">
        <f t="shared" si="341"/>
        <v>2736466.6666666698</v>
      </c>
      <c r="X557" t="e">
        <f t="shared" si="342"/>
        <v>#DIV/0!</v>
      </c>
      <c r="Y557" t="e">
        <f t="shared" si="343"/>
        <v>#DIV/0!</v>
      </c>
      <c r="Z557" t="e">
        <f t="shared" si="344"/>
        <v>#DIV/0!</v>
      </c>
      <c r="AA557">
        <f t="shared" si="345"/>
        <v>0.37390096630005898</v>
      </c>
      <c r="AB557">
        <f t="shared" si="346"/>
        <v>0</v>
      </c>
      <c r="AC557">
        <f t="shared" si="347"/>
        <v>0</v>
      </c>
      <c r="AD557">
        <f t="shared" si="348"/>
        <v>4739699.2998853102</v>
      </c>
      <c r="AE557" s="4" t="e">
        <f t="shared" si="349"/>
        <v>#DIV/0!</v>
      </c>
      <c r="AF557" s="4" t="e">
        <f t="shared" si="350"/>
        <v>#DIV/0!</v>
      </c>
      <c r="AG557" s="4">
        <f t="shared" si="351"/>
        <v>1.7320508075688801</v>
      </c>
    </row>
    <row r="558" spans="1:33">
      <c r="A558">
        <v>147980000</v>
      </c>
      <c r="B558">
        <v>144550000</v>
      </c>
      <c r="C558">
        <v>147450000</v>
      </c>
      <c r="D558">
        <v>190180000</v>
      </c>
      <c r="E558">
        <v>151570000</v>
      </c>
      <c r="F558">
        <v>112920000</v>
      </c>
      <c r="G558">
        <v>203020000</v>
      </c>
      <c r="H558">
        <v>158250000</v>
      </c>
      <c r="I558">
        <v>189890000</v>
      </c>
      <c r="L558" t="s">
        <v>182</v>
      </c>
      <c r="N558" s="1">
        <v>5.6547999999999997E-27</v>
      </c>
      <c r="O558">
        <v>132020000</v>
      </c>
      <c r="P558" t="s">
        <v>2039</v>
      </c>
      <c r="Q558" t="s">
        <v>2039</v>
      </c>
      <c r="U558">
        <f t="shared" si="339"/>
        <v>146660000</v>
      </c>
      <c r="V558">
        <f t="shared" si="340"/>
        <v>151556666.66666701</v>
      </c>
      <c r="W558">
        <f t="shared" si="341"/>
        <v>183720000</v>
      </c>
      <c r="X558">
        <f t="shared" si="342"/>
        <v>1.0333878812673301</v>
      </c>
      <c r="Y558">
        <f t="shared" si="343"/>
        <v>1.2526933042410999</v>
      </c>
      <c r="Z558">
        <f t="shared" si="344"/>
        <v>0.83715154414390502</v>
      </c>
      <c r="AA558">
        <f t="shared" si="345"/>
        <v>4.98062481386842E-2</v>
      </c>
      <c r="AB558">
        <f t="shared" si="346"/>
        <v>1846428.9859076601</v>
      </c>
      <c r="AC558">
        <f t="shared" si="347"/>
        <v>38630001.7257744</v>
      </c>
      <c r="AD558">
        <f t="shared" si="348"/>
        <v>23013906.665318701</v>
      </c>
      <c r="AE558" s="4">
        <f t="shared" si="349"/>
        <v>1.2589860806679801E-2</v>
      </c>
      <c r="AF558" s="4">
        <f t="shared" si="350"/>
        <v>0.25488817203097502</v>
      </c>
      <c r="AG558" s="4">
        <f t="shared" si="351"/>
        <v>0.12526620218440401</v>
      </c>
    </row>
    <row r="559" spans="1:33">
      <c r="A559">
        <v>0</v>
      </c>
      <c r="B559">
        <v>4338700</v>
      </c>
      <c r="C559">
        <v>0</v>
      </c>
      <c r="D559">
        <v>5425600</v>
      </c>
      <c r="E559">
        <v>0</v>
      </c>
      <c r="F559">
        <v>10801000</v>
      </c>
      <c r="G559">
        <v>5529500</v>
      </c>
      <c r="H559">
        <v>6415000</v>
      </c>
      <c r="I559">
        <v>6502200</v>
      </c>
      <c r="L559" t="s">
        <v>182</v>
      </c>
      <c r="N559" s="1">
        <v>3.4029000000000001E-46</v>
      </c>
      <c r="O559">
        <v>46133000</v>
      </c>
      <c r="P559" t="s">
        <v>2040</v>
      </c>
      <c r="Q559" t="s">
        <v>2040</v>
      </c>
      <c r="U559">
        <f t="shared" si="339"/>
        <v>1446233.33333333</v>
      </c>
      <c r="V559">
        <f t="shared" si="340"/>
        <v>5408866.6666666698</v>
      </c>
      <c r="W559">
        <f t="shared" si="341"/>
        <v>6148900</v>
      </c>
      <c r="X559">
        <f t="shared" si="342"/>
        <v>3.7399681932376101</v>
      </c>
      <c r="Y559">
        <f t="shared" si="343"/>
        <v>4.2516652453499901</v>
      </c>
      <c r="Z559">
        <f t="shared" si="344"/>
        <v>0.31315490533461299</v>
      </c>
      <c r="AA559">
        <f t="shared" si="345"/>
        <v>3.3563480661876401E-2</v>
      </c>
      <c r="AB559">
        <f t="shared" si="346"/>
        <v>2504949.6129330299</v>
      </c>
      <c r="AC559">
        <f t="shared" si="347"/>
        <v>5400519.4429178098</v>
      </c>
      <c r="AD559">
        <f t="shared" si="348"/>
        <v>538185.12614155398</v>
      </c>
      <c r="AE559" s="4">
        <f t="shared" si="349"/>
        <v>1.7320508075688801</v>
      </c>
      <c r="AF559" s="4">
        <f t="shared" si="350"/>
        <v>0.99845675179972604</v>
      </c>
      <c r="AG559" s="4">
        <f t="shared" si="351"/>
        <v>8.7525431563621706E-2</v>
      </c>
    </row>
    <row r="560" spans="1:33">
      <c r="A560">
        <v>238830000</v>
      </c>
      <c r="B560">
        <v>237950000</v>
      </c>
      <c r="C560">
        <v>204190000</v>
      </c>
      <c r="D560">
        <v>461400000</v>
      </c>
      <c r="E560">
        <v>457450000</v>
      </c>
      <c r="F560">
        <v>502010000</v>
      </c>
      <c r="G560">
        <v>465580000</v>
      </c>
      <c r="H560">
        <v>405650000</v>
      </c>
      <c r="I560">
        <v>430870000</v>
      </c>
      <c r="L560" t="s">
        <v>182</v>
      </c>
      <c r="N560" s="1">
        <v>4.2214999999999998E-48</v>
      </c>
      <c r="O560">
        <v>422560000</v>
      </c>
      <c r="P560" t="s">
        <v>2041</v>
      </c>
      <c r="Q560" t="s">
        <v>2041</v>
      </c>
      <c r="U560">
        <f t="shared" si="339"/>
        <v>226990000</v>
      </c>
      <c r="V560">
        <f t="shared" si="340"/>
        <v>473620000</v>
      </c>
      <c r="W560">
        <f t="shared" si="341"/>
        <v>434033333.33333302</v>
      </c>
      <c r="X560">
        <f t="shared" si="342"/>
        <v>2.0865236354024401</v>
      </c>
      <c r="Y560">
        <f t="shared" si="343"/>
        <v>1.91212535060282</v>
      </c>
      <c r="Z560">
        <f t="shared" si="344"/>
        <v>1.73266793552484E-4</v>
      </c>
      <c r="AA560">
        <f t="shared" si="345"/>
        <v>5.7004293435352802E-4</v>
      </c>
      <c r="AB560">
        <f t="shared" si="346"/>
        <v>19750281.010659099</v>
      </c>
      <c r="AC560">
        <f t="shared" si="347"/>
        <v>24665658.312723</v>
      </c>
      <c r="AD560">
        <f t="shared" si="348"/>
        <v>30089968.981927101</v>
      </c>
      <c r="AE560" s="4">
        <f t="shared" si="349"/>
        <v>8.70094762353366E-2</v>
      </c>
      <c r="AF560" s="4">
        <f t="shared" si="350"/>
        <v>5.2079004925304997E-2</v>
      </c>
      <c r="AG560" s="4">
        <f t="shared" si="351"/>
        <v>6.9326401156425202E-2</v>
      </c>
    </row>
    <row r="561" spans="1:33">
      <c r="A561">
        <v>411060000</v>
      </c>
      <c r="B561">
        <v>380730000</v>
      </c>
      <c r="C561">
        <v>0</v>
      </c>
      <c r="D561">
        <v>594350000</v>
      </c>
      <c r="E561">
        <v>986680000</v>
      </c>
      <c r="F561">
        <v>602010000</v>
      </c>
      <c r="G561">
        <v>551790000</v>
      </c>
      <c r="H561">
        <v>641310000</v>
      </c>
      <c r="I561">
        <v>558560000</v>
      </c>
      <c r="L561" t="s">
        <v>182</v>
      </c>
      <c r="N561" s="1">
        <v>3.5250999999999998E-5</v>
      </c>
      <c r="O561">
        <v>35157000</v>
      </c>
      <c r="P561" t="s">
        <v>2042</v>
      </c>
      <c r="Q561" t="s">
        <v>2042</v>
      </c>
      <c r="U561">
        <f t="shared" si="339"/>
        <v>263930000</v>
      </c>
      <c r="V561">
        <f t="shared" si="340"/>
        <v>727680000</v>
      </c>
      <c r="W561">
        <f t="shared" si="341"/>
        <v>583886666.66666698</v>
      </c>
      <c r="X561">
        <f t="shared" si="342"/>
        <v>2.75709468419657</v>
      </c>
      <c r="Y561">
        <f t="shared" si="343"/>
        <v>2.2122785081903</v>
      </c>
      <c r="Z561">
        <f t="shared" si="344"/>
        <v>6.6394129430571103E-2</v>
      </c>
      <c r="AA561">
        <f t="shared" si="345"/>
        <v>7.7331439792089202E-2</v>
      </c>
      <c r="AB561">
        <f t="shared" si="346"/>
        <v>229072610.54085001</v>
      </c>
      <c r="AC561">
        <f t="shared" si="347"/>
        <v>224333276.39919999</v>
      </c>
      <c r="AD561">
        <f t="shared" si="348"/>
        <v>49845136.506316602</v>
      </c>
      <c r="AE561" s="4">
        <f t="shared" si="349"/>
        <v>0.86792941515117705</v>
      </c>
      <c r="AF561" s="4">
        <f t="shared" si="350"/>
        <v>0.30828561510444202</v>
      </c>
      <c r="AG561" s="4">
        <f t="shared" si="351"/>
        <v>8.5367827956880707E-2</v>
      </c>
    </row>
    <row r="562" spans="1:33">
      <c r="A562">
        <v>2148100000</v>
      </c>
      <c r="B562">
        <v>2139600000</v>
      </c>
      <c r="C562">
        <v>2438100000</v>
      </c>
      <c r="D562">
        <v>2212800000</v>
      </c>
      <c r="E562">
        <v>2459000000</v>
      </c>
      <c r="F562">
        <v>2135600000</v>
      </c>
      <c r="G562">
        <v>2529100000</v>
      </c>
      <c r="H562">
        <v>2548200000</v>
      </c>
      <c r="I562">
        <v>3081100000</v>
      </c>
      <c r="L562" t="s">
        <v>182</v>
      </c>
      <c r="N562" s="1">
        <v>4.2811E-172</v>
      </c>
      <c r="O562">
        <v>1541000000</v>
      </c>
      <c r="P562" t="s">
        <v>2043</v>
      </c>
      <c r="Q562" t="s">
        <v>2043</v>
      </c>
      <c r="U562">
        <f t="shared" si="339"/>
        <v>2241933333.3333302</v>
      </c>
      <c r="V562">
        <f t="shared" si="340"/>
        <v>2269133333.3333302</v>
      </c>
      <c r="W562">
        <f t="shared" si="341"/>
        <v>2719466666.6666698</v>
      </c>
      <c r="X562">
        <f t="shared" si="342"/>
        <v>1.0121323857385001</v>
      </c>
      <c r="Y562">
        <f t="shared" si="343"/>
        <v>1.2130006839335099</v>
      </c>
      <c r="Z562">
        <f t="shared" si="344"/>
        <v>0.85370314241899703</v>
      </c>
      <c r="AA562">
        <f t="shared" si="345"/>
        <v>8.10978600277137E-2</v>
      </c>
      <c r="AB562">
        <f t="shared" si="346"/>
        <v>169938469.25676799</v>
      </c>
      <c r="AC562">
        <f t="shared" si="347"/>
        <v>168899299.38674501</v>
      </c>
      <c r="AD562">
        <f t="shared" si="348"/>
        <v>313329225.15037298</v>
      </c>
      <c r="AE562" s="4">
        <f t="shared" si="349"/>
        <v>7.5799965471810393E-2</v>
      </c>
      <c r="AF562" s="4">
        <f t="shared" si="350"/>
        <v>7.4433395739964603E-2</v>
      </c>
      <c r="AG562" s="4">
        <f t="shared" si="351"/>
        <v>0.115217159669925</v>
      </c>
    </row>
    <row r="563" spans="1:33">
      <c r="A563">
        <v>0</v>
      </c>
      <c r="B563">
        <v>0</v>
      </c>
      <c r="C563">
        <v>0</v>
      </c>
      <c r="D563">
        <v>273090000</v>
      </c>
      <c r="E563">
        <v>270750000</v>
      </c>
      <c r="F563">
        <v>191190000</v>
      </c>
      <c r="G563">
        <v>338730000</v>
      </c>
      <c r="H563">
        <v>364600000</v>
      </c>
      <c r="I563">
        <v>295450000</v>
      </c>
      <c r="L563" t="s">
        <v>182</v>
      </c>
      <c r="M563" t="s">
        <v>247</v>
      </c>
      <c r="N563" s="1">
        <v>8.9998000000000004E-82</v>
      </c>
      <c r="O563">
        <v>17770000</v>
      </c>
      <c r="P563" t="s">
        <v>2044</v>
      </c>
      <c r="Q563" t="s">
        <v>2044</v>
      </c>
      <c r="R563" t="s">
        <v>2045</v>
      </c>
      <c r="S563" t="s">
        <v>2046</v>
      </c>
      <c r="U563">
        <f t="shared" si="339"/>
        <v>0</v>
      </c>
      <c r="V563">
        <f t="shared" si="340"/>
        <v>245010000</v>
      </c>
      <c r="W563">
        <f t="shared" si="341"/>
        <v>332926666.66666698</v>
      </c>
      <c r="X563" t="e">
        <f t="shared" si="342"/>
        <v>#DIV/0!</v>
      </c>
      <c r="Y563" t="e">
        <f t="shared" si="343"/>
        <v>#DIV/0!</v>
      </c>
      <c r="Z563">
        <f t="shared" si="344"/>
        <v>8.0807842126452104E-4</v>
      </c>
      <c r="AA563">
        <f t="shared" si="345"/>
        <v>7.8916952157505701E-5</v>
      </c>
      <c r="AB563">
        <f t="shared" si="346"/>
        <v>0</v>
      </c>
      <c r="AC563">
        <f t="shared" si="347"/>
        <v>46624169.697700799</v>
      </c>
      <c r="AD563">
        <f t="shared" si="348"/>
        <v>34938369.070884399</v>
      </c>
      <c r="AE563" s="4" t="e">
        <f t="shared" si="349"/>
        <v>#DIV/0!</v>
      </c>
      <c r="AF563" s="4">
        <f t="shared" si="350"/>
        <v>0.190294966318521</v>
      </c>
      <c r="AG563" s="4">
        <f t="shared" si="351"/>
        <v>0.104943137840819</v>
      </c>
    </row>
    <row r="564" spans="1:33">
      <c r="A564">
        <v>447210000</v>
      </c>
      <c r="B564">
        <v>452850000</v>
      </c>
      <c r="C564">
        <v>541550000</v>
      </c>
      <c r="D564">
        <v>230880000</v>
      </c>
      <c r="E564">
        <v>372280000</v>
      </c>
      <c r="F564">
        <v>336250000</v>
      </c>
      <c r="G564">
        <v>623020000</v>
      </c>
      <c r="H564">
        <v>672620000</v>
      </c>
      <c r="I564">
        <v>588800000</v>
      </c>
      <c r="L564" t="s">
        <v>182</v>
      </c>
      <c r="N564" s="1">
        <v>6.5711999999999995E-41</v>
      </c>
      <c r="O564">
        <v>159350000</v>
      </c>
      <c r="P564" t="s">
        <v>2047</v>
      </c>
      <c r="Q564" t="s">
        <v>2047</v>
      </c>
      <c r="U564">
        <f t="shared" si="339"/>
        <v>480536666.66666698</v>
      </c>
      <c r="V564">
        <f t="shared" si="340"/>
        <v>313136666.66666698</v>
      </c>
      <c r="W564">
        <f t="shared" si="341"/>
        <v>628146666.66666698</v>
      </c>
      <c r="X564">
        <f t="shared" si="342"/>
        <v>0.65163948640755798</v>
      </c>
      <c r="Y564">
        <f t="shared" si="343"/>
        <v>1.3071773919437299</v>
      </c>
      <c r="Z564">
        <f t="shared" si="344"/>
        <v>3.28353527728798E-2</v>
      </c>
      <c r="AA564">
        <f t="shared" si="345"/>
        <v>1.9444909725030199E-2</v>
      </c>
      <c r="AB564">
        <f t="shared" si="346"/>
        <v>52914294.225032702</v>
      </c>
      <c r="AC564">
        <f t="shared" si="347"/>
        <v>73478974.090098307</v>
      </c>
      <c r="AD564">
        <f t="shared" si="348"/>
        <v>42144514.866508201</v>
      </c>
      <c r="AE564" s="4">
        <f t="shared" si="349"/>
        <v>0.11011499828323799</v>
      </c>
      <c r="AF564" s="4">
        <f t="shared" si="350"/>
        <v>0.23465464735343999</v>
      </c>
      <c r="AG564" s="4">
        <f t="shared" si="351"/>
        <v>6.7093430727178702E-2</v>
      </c>
    </row>
    <row r="565" spans="1:33">
      <c r="A565">
        <v>74579000</v>
      </c>
      <c r="B565">
        <v>80541000</v>
      </c>
      <c r="C565">
        <v>106950000</v>
      </c>
      <c r="D565">
        <v>186010000</v>
      </c>
      <c r="E565">
        <v>174160000</v>
      </c>
      <c r="F565">
        <v>223150000</v>
      </c>
      <c r="G565">
        <v>143100000</v>
      </c>
      <c r="H565">
        <v>159730000</v>
      </c>
      <c r="I565">
        <v>167210000</v>
      </c>
      <c r="L565" t="s">
        <v>182</v>
      </c>
      <c r="N565" s="1">
        <v>3.4311000000000002E-26</v>
      </c>
      <c r="O565">
        <v>418740000</v>
      </c>
      <c r="P565" t="s">
        <v>2048</v>
      </c>
      <c r="Q565" t="s">
        <v>2048</v>
      </c>
      <c r="U565">
        <f t="shared" si="339"/>
        <v>87356666.666666701</v>
      </c>
      <c r="V565">
        <f t="shared" si="340"/>
        <v>194440000</v>
      </c>
      <c r="W565">
        <f t="shared" si="341"/>
        <v>156680000</v>
      </c>
      <c r="X565">
        <f t="shared" si="342"/>
        <v>2.2258175296676499</v>
      </c>
      <c r="Y565">
        <f t="shared" si="343"/>
        <v>1.7935666043423499</v>
      </c>
      <c r="Z565">
        <f t="shared" si="344"/>
        <v>3.8419995569959199E-3</v>
      </c>
      <c r="AA565">
        <f t="shared" si="345"/>
        <v>4.7850720130107501E-3</v>
      </c>
      <c r="AB565">
        <f t="shared" si="346"/>
        <v>17228186.0430323</v>
      </c>
      <c r="AC565">
        <f t="shared" si="347"/>
        <v>25559806.3372945</v>
      </c>
      <c r="AD565">
        <f t="shared" si="348"/>
        <v>12340984.56364</v>
      </c>
      <c r="AE565" s="4">
        <f t="shared" si="349"/>
        <v>0.197216614374392</v>
      </c>
      <c r="AF565" s="4">
        <f t="shared" si="350"/>
        <v>0.13145343724179401</v>
      </c>
      <c r="AG565" s="4">
        <f t="shared" si="351"/>
        <v>7.8765538445493805E-2</v>
      </c>
    </row>
    <row r="566" spans="1:33">
      <c r="A566">
        <v>0</v>
      </c>
      <c r="B566">
        <v>0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13685000</v>
      </c>
      <c r="L566" t="s">
        <v>182</v>
      </c>
      <c r="N566" s="1">
        <v>1.0904E-176</v>
      </c>
      <c r="O566">
        <v>23277000</v>
      </c>
      <c r="P566" t="s">
        <v>2049</v>
      </c>
      <c r="Q566" t="s">
        <v>2049</v>
      </c>
      <c r="R566" t="s">
        <v>2050</v>
      </c>
      <c r="S566" t="s">
        <v>2051</v>
      </c>
      <c r="U566">
        <f t="shared" si="339"/>
        <v>0</v>
      </c>
      <c r="V566">
        <f t="shared" si="340"/>
        <v>0</v>
      </c>
      <c r="W566">
        <f t="shared" si="341"/>
        <v>4561666.6666666698</v>
      </c>
      <c r="X566" t="e">
        <f t="shared" si="342"/>
        <v>#DIV/0!</v>
      </c>
      <c r="Y566" t="e">
        <f t="shared" si="343"/>
        <v>#DIV/0!</v>
      </c>
      <c r="Z566" t="e">
        <f t="shared" si="344"/>
        <v>#DIV/0!</v>
      </c>
      <c r="AA566">
        <f t="shared" si="345"/>
        <v>0.37390096630005898</v>
      </c>
      <c r="AB566">
        <f t="shared" si="346"/>
        <v>0</v>
      </c>
      <c r="AC566">
        <f t="shared" si="347"/>
        <v>0</v>
      </c>
      <c r="AD566">
        <f t="shared" si="348"/>
        <v>7901038.43386003</v>
      </c>
      <c r="AE566" s="4" t="e">
        <f t="shared" si="349"/>
        <v>#DIV/0!</v>
      </c>
      <c r="AF566" s="4" t="e">
        <f t="shared" si="350"/>
        <v>#DIV/0!</v>
      </c>
      <c r="AG566" s="4">
        <f t="shared" si="351"/>
        <v>1.7320508075688801</v>
      </c>
    </row>
    <row r="567" spans="1:33">
      <c r="A567">
        <v>33319000</v>
      </c>
      <c r="B567">
        <v>33684000</v>
      </c>
      <c r="C567">
        <v>0</v>
      </c>
      <c r="D567">
        <v>30203000</v>
      </c>
      <c r="E567">
        <v>0</v>
      </c>
      <c r="F567">
        <v>21483000</v>
      </c>
      <c r="G567">
        <v>0</v>
      </c>
      <c r="H567">
        <v>26898000</v>
      </c>
      <c r="I567">
        <v>0</v>
      </c>
      <c r="L567" t="s">
        <v>182</v>
      </c>
      <c r="N567" s="1">
        <v>2.4050000000000002E-7</v>
      </c>
      <c r="O567">
        <v>33995000</v>
      </c>
      <c r="P567" t="s">
        <v>2052</v>
      </c>
      <c r="Q567" t="s">
        <v>2053</v>
      </c>
      <c r="R567" t="s">
        <v>2054</v>
      </c>
      <c r="S567" t="s">
        <v>2055</v>
      </c>
      <c r="U567">
        <f t="shared" si="339"/>
        <v>22334333.333333299</v>
      </c>
      <c r="V567">
        <f t="shared" si="340"/>
        <v>17228666.666666701</v>
      </c>
      <c r="W567">
        <f t="shared" si="341"/>
        <v>8966000</v>
      </c>
      <c r="X567">
        <f t="shared" si="342"/>
        <v>0.77139829559870499</v>
      </c>
      <c r="Y567">
        <f t="shared" si="343"/>
        <v>0.40144471143083099</v>
      </c>
      <c r="Z567">
        <f t="shared" si="344"/>
        <v>0.73956666853183695</v>
      </c>
      <c r="AA567">
        <f t="shared" si="345"/>
        <v>0.40343388476280301</v>
      </c>
      <c r="AB567">
        <f t="shared" si="346"/>
        <v>19342961.002218202</v>
      </c>
      <c r="AC567">
        <f t="shared" si="347"/>
        <v>15544446.478833999</v>
      </c>
      <c r="AD567">
        <f t="shared" si="348"/>
        <v>15529567.5406626</v>
      </c>
      <c r="AE567" s="4">
        <f t="shared" si="349"/>
        <v>0.86606395245965895</v>
      </c>
      <c r="AF567" s="4">
        <f t="shared" si="350"/>
        <v>0.90224314972143105</v>
      </c>
      <c r="AG567" s="4">
        <f t="shared" si="351"/>
        <v>1.7320508075688801</v>
      </c>
    </row>
    <row r="568" spans="1:33">
      <c r="A568">
        <v>761840000</v>
      </c>
      <c r="B568">
        <v>741240000</v>
      </c>
      <c r="C568">
        <v>751840000</v>
      </c>
      <c r="D568">
        <v>1418800000</v>
      </c>
      <c r="E568">
        <v>1674900000</v>
      </c>
      <c r="F568">
        <v>1688000000</v>
      </c>
      <c r="G568">
        <v>1424700000</v>
      </c>
      <c r="H568">
        <v>1487200000</v>
      </c>
      <c r="I568">
        <v>1446000000</v>
      </c>
      <c r="L568" t="s">
        <v>182</v>
      </c>
      <c r="M568" t="s">
        <v>2056</v>
      </c>
      <c r="N568" s="1">
        <v>2.5640000000000001E-48</v>
      </c>
      <c r="O568">
        <v>1210300000</v>
      </c>
      <c r="P568" t="s">
        <v>2057</v>
      </c>
      <c r="Q568" t="s">
        <v>2058</v>
      </c>
      <c r="U568">
        <f t="shared" si="339"/>
        <v>751640000</v>
      </c>
      <c r="V568">
        <f t="shared" si="340"/>
        <v>1593900000</v>
      </c>
      <c r="W568">
        <f t="shared" si="341"/>
        <v>1452633333.3333299</v>
      </c>
      <c r="X568">
        <f t="shared" si="342"/>
        <v>2.1205630354957199</v>
      </c>
      <c r="Y568">
        <f t="shared" si="343"/>
        <v>1.93261845209586</v>
      </c>
      <c r="Z568">
        <f t="shared" si="344"/>
        <v>6.6092796380636302E-4</v>
      </c>
      <c r="AA568">
        <f t="shared" si="345"/>
        <v>3.4193774104644E-6</v>
      </c>
      <c r="AB568">
        <f t="shared" si="346"/>
        <v>10301456.2077407</v>
      </c>
      <c r="AC568">
        <f t="shared" si="347"/>
        <v>151782442.98995799</v>
      </c>
      <c r="AD568">
        <f t="shared" si="348"/>
        <v>31773626.379960701</v>
      </c>
      <c r="AE568" s="4">
        <f t="shared" si="349"/>
        <v>1.37053060078505E-2</v>
      </c>
      <c r="AF568" s="4">
        <f t="shared" si="350"/>
        <v>9.5227080111649695E-2</v>
      </c>
      <c r="AG568" s="4">
        <f t="shared" si="351"/>
        <v>2.18731221780862E-2</v>
      </c>
    </row>
    <row r="569" spans="1:33">
      <c r="A569">
        <v>5931200000</v>
      </c>
      <c r="B569">
        <v>4204200000</v>
      </c>
      <c r="C569">
        <v>5028100000</v>
      </c>
      <c r="D569">
        <v>7288000000</v>
      </c>
      <c r="E569">
        <v>6329700000</v>
      </c>
      <c r="F569">
        <v>7297100000</v>
      </c>
      <c r="G569">
        <v>6547800000</v>
      </c>
      <c r="H569">
        <v>6526800000</v>
      </c>
      <c r="I569">
        <v>6023300000</v>
      </c>
      <c r="L569" t="s">
        <v>182</v>
      </c>
      <c r="N569" s="1">
        <v>1.1622000000000001E-91</v>
      </c>
      <c r="O569">
        <v>12404000000</v>
      </c>
      <c r="P569" t="s">
        <v>2059</v>
      </c>
      <c r="Q569" t="s">
        <v>2059</v>
      </c>
      <c r="U569">
        <f t="shared" si="339"/>
        <v>5054500000</v>
      </c>
      <c r="V569">
        <f t="shared" si="340"/>
        <v>6971600000</v>
      </c>
      <c r="W569">
        <f t="shared" si="341"/>
        <v>6365966666.6666698</v>
      </c>
      <c r="X569">
        <f t="shared" si="342"/>
        <v>1.37928578494411</v>
      </c>
      <c r="Y569">
        <f t="shared" si="343"/>
        <v>1.2594651630560201</v>
      </c>
      <c r="Z569">
        <f t="shared" si="344"/>
        <v>3.1900059073210203E-2</v>
      </c>
      <c r="AA569">
        <f t="shared" si="345"/>
        <v>6.7712704382096894E-2</v>
      </c>
      <c r="AB569">
        <f t="shared" si="346"/>
        <v>863802622.13077402</v>
      </c>
      <c r="AC569">
        <f t="shared" si="347"/>
        <v>555920327.02537501</v>
      </c>
      <c r="AD569">
        <f t="shared" si="348"/>
        <v>296943737.656367</v>
      </c>
      <c r="AE569" s="4">
        <f t="shared" si="349"/>
        <v>0.17089773907028899</v>
      </c>
      <c r="AF569" s="4">
        <f t="shared" si="350"/>
        <v>7.9740709023090106E-2</v>
      </c>
      <c r="AG569" s="4">
        <f t="shared" si="351"/>
        <v>4.66455062058709E-2</v>
      </c>
    </row>
    <row r="570" spans="1:33">
      <c r="A570">
        <v>0</v>
      </c>
      <c r="B570">
        <v>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294050</v>
      </c>
      <c r="L570" t="s">
        <v>182</v>
      </c>
      <c r="N570">
        <v>1.0308E-4</v>
      </c>
      <c r="O570">
        <v>9819600</v>
      </c>
      <c r="P570" t="s">
        <v>2060</v>
      </c>
      <c r="Q570" t="s">
        <v>2060</v>
      </c>
      <c r="U570">
        <f t="shared" si="339"/>
        <v>0</v>
      </c>
      <c r="V570">
        <f t="shared" si="340"/>
        <v>0</v>
      </c>
      <c r="W570">
        <f t="shared" si="341"/>
        <v>98016.666666666701</v>
      </c>
      <c r="X570" t="e">
        <f t="shared" si="342"/>
        <v>#DIV/0!</v>
      </c>
      <c r="Y570" t="e">
        <f t="shared" si="343"/>
        <v>#DIV/0!</v>
      </c>
      <c r="Z570" t="e">
        <f t="shared" si="344"/>
        <v>#DIV/0!</v>
      </c>
      <c r="AA570">
        <f t="shared" si="345"/>
        <v>0.37390096630005898</v>
      </c>
      <c r="AB570">
        <f t="shared" si="346"/>
        <v>0</v>
      </c>
      <c r="AC570">
        <f t="shared" si="347"/>
        <v>0</v>
      </c>
      <c r="AD570">
        <f t="shared" si="348"/>
        <v>169769.846655209</v>
      </c>
      <c r="AE570" s="4" t="e">
        <f t="shared" si="349"/>
        <v>#DIV/0!</v>
      </c>
      <c r="AF570" s="4" t="e">
        <f t="shared" si="350"/>
        <v>#DIV/0!</v>
      </c>
      <c r="AG570" s="4">
        <f t="shared" si="351"/>
        <v>1.7320508075688801</v>
      </c>
    </row>
    <row r="571" spans="1:33">
      <c r="A571">
        <v>42447000000</v>
      </c>
      <c r="B571">
        <v>42391000000</v>
      </c>
      <c r="C571">
        <v>45584000000</v>
      </c>
      <c r="D571">
        <v>66708000000</v>
      </c>
      <c r="E571">
        <v>77542000000</v>
      </c>
      <c r="F571">
        <v>84448000000</v>
      </c>
      <c r="G571">
        <v>93444000000</v>
      </c>
      <c r="H571">
        <v>82147000000</v>
      </c>
      <c r="I571">
        <v>89947000000</v>
      </c>
      <c r="L571" t="s">
        <v>182</v>
      </c>
      <c r="N571" s="1">
        <v>4.8039000000000004E-121</v>
      </c>
      <c r="O571">
        <v>18777000000</v>
      </c>
      <c r="P571" t="s">
        <v>2061</v>
      </c>
      <c r="Q571" t="s">
        <v>2061</v>
      </c>
      <c r="U571">
        <f t="shared" si="339"/>
        <v>43474000000</v>
      </c>
      <c r="V571">
        <f t="shared" si="340"/>
        <v>76232666666.666702</v>
      </c>
      <c r="W571">
        <f t="shared" si="341"/>
        <v>88512666666.666702</v>
      </c>
      <c r="X571">
        <f t="shared" si="342"/>
        <v>1.75352317860484</v>
      </c>
      <c r="Y571">
        <f t="shared" si="343"/>
        <v>2.0359908604376602</v>
      </c>
      <c r="Z571">
        <f t="shared" si="344"/>
        <v>3.4078889398164898E-3</v>
      </c>
      <c r="AA571">
        <f t="shared" si="345"/>
        <v>2.10709937997269E-4</v>
      </c>
      <c r="AB571">
        <f t="shared" si="346"/>
        <v>1827528111.9588799</v>
      </c>
      <c r="AC571">
        <f t="shared" si="347"/>
        <v>8942184595.1273708</v>
      </c>
      <c r="AD571">
        <f t="shared" si="348"/>
        <v>5783470958.9772596</v>
      </c>
      <c r="AE571" s="4">
        <f t="shared" si="349"/>
        <v>4.2037266227144598E-2</v>
      </c>
      <c r="AF571" s="4">
        <f t="shared" si="350"/>
        <v>0.117301217261988</v>
      </c>
      <c r="AG571" s="4">
        <f t="shared" si="351"/>
        <v>6.5340602388101798E-2</v>
      </c>
    </row>
    <row r="572" spans="1:33">
      <c r="A572">
        <v>0</v>
      </c>
      <c r="B572">
        <v>0</v>
      </c>
      <c r="C572">
        <v>0</v>
      </c>
      <c r="D572">
        <v>0</v>
      </c>
      <c r="E572">
        <v>39655000</v>
      </c>
      <c r="F572">
        <v>0</v>
      </c>
      <c r="G572">
        <v>0</v>
      </c>
      <c r="H572">
        <v>0</v>
      </c>
      <c r="I572">
        <v>0</v>
      </c>
      <c r="L572" t="s">
        <v>182</v>
      </c>
      <c r="N572" s="1">
        <v>2.9950999999999999E-48</v>
      </c>
      <c r="O572">
        <v>33748000</v>
      </c>
      <c r="P572" t="s">
        <v>2062</v>
      </c>
      <c r="Q572" t="s">
        <v>2063</v>
      </c>
      <c r="U572">
        <f t="shared" si="339"/>
        <v>0</v>
      </c>
      <c r="V572">
        <f t="shared" si="340"/>
        <v>13218333.3333333</v>
      </c>
      <c r="W572">
        <f t="shared" si="341"/>
        <v>0</v>
      </c>
      <c r="X572" t="e">
        <f t="shared" si="342"/>
        <v>#DIV/0!</v>
      </c>
      <c r="Y572" t="e">
        <f t="shared" si="343"/>
        <v>#DIV/0!</v>
      </c>
      <c r="Z572">
        <f t="shared" si="344"/>
        <v>0.37390096630005898</v>
      </c>
      <c r="AA572" t="e">
        <f t="shared" si="345"/>
        <v>#DIV/0!</v>
      </c>
      <c r="AB572">
        <f t="shared" si="346"/>
        <v>0</v>
      </c>
      <c r="AC572">
        <f t="shared" si="347"/>
        <v>22894824.924714599</v>
      </c>
      <c r="AD572">
        <f t="shared" si="348"/>
        <v>0</v>
      </c>
      <c r="AE572" s="4" t="e">
        <f t="shared" si="349"/>
        <v>#DIV/0!</v>
      </c>
      <c r="AF572" s="4">
        <f t="shared" si="350"/>
        <v>1.7320508075688801</v>
      </c>
      <c r="AG572" s="4" t="e">
        <f t="shared" si="351"/>
        <v>#DIV/0!</v>
      </c>
    </row>
    <row r="573" spans="1:33">
      <c r="A573">
        <v>0</v>
      </c>
      <c r="B573">
        <v>0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3602100</v>
      </c>
      <c r="L573" t="s">
        <v>182</v>
      </c>
      <c r="N573" s="1">
        <v>4.8434999999999999E-145</v>
      </c>
      <c r="O573">
        <v>21505000</v>
      </c>
      <c r="P573" t="s">
        <v>2064</v>
      </c>
      <c r="Q573" t="s">
        <v>2065</v>
      </c>
      <c r="R573" t="s">
        <v>2066</v>
      </c>
      <c r="S573" t="s">
        <v>2067</v>
      </c>
      <c r="U573">
        <f t="shared" si="339"/>
        <v>0</v>
      </c>
      <c r="V573">
        <f t="shared" si="340"/>
        <v>0</v>
      </c>
      <c r="W573">
        <f t="shared" si="341"/>
        <v>1200700</v>
      </c>
      <c r="X573" t="e">
        <f t="shared" si="342"/>
        <v>#DIV/0!</v>
      </c>
      <c r="Y573" t="e">
        <f t="shared" si="343"/>
        <v>#DIV/0!</v>
      </c>
      <c r="Z573" t="e">
        <f t="shared" si="344"/>
        <v>#DIV/0!</v>
      </c>
      <c r="AA573">
        <f t="shared" si="345"/>
        <v>0.37390096630005898</v>
      </c>
      <c r="AB573">
        <f t="shared" si="346"/>
        <v>0</v>
      </c>
      <c r="AC573">
        <f t="shared" si="347"/>
        <v>0</v>
      </c>
      <c r="AD573">
        <f t="shared" si="348"/>
        <v>2079673.4046479501</v>
      </c>
      <c r="AE573" s="4" t="e">
        <f t="shared" si="349"/>
        <v>#DIV/0!</v>
      </c>
      <c r="AF573" s="4" t="e">
        <f t="shared" si="350"/>
        <v>#DIV/0!</v>
      </c>
      <c r="AG573" s="4">
        <f t="shared" si="351"/>
        <v>1.7320508075688801</v>
      </c>
    </row>
    <row r="574" spans="1:33">
      <c r="A574">
        <v>0</v>
      </c>
      <c r="B574">
        <v>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12761000</v>
      </c>
      <c r="J574" t="s">
        <v>182</v>
      </c>
      <c r="L574" t="s">
        <v>182</v>
      </c>
      <c r="N574" s="1">
        <v>2.3560000000000001E-71</v>
      </c>
      <c r="O574">
        <v>47116000</v>
      </c>
      <c r="P574" t="s">
        <v>2068</v>
      </c>
      <c r="Q574" t="s">
        <v>2068</v>
      </c>
      <c r="U574">
        <f t="shared" si="339"/>
        <v>0</v>
      </c>
      <c r="V574">
        <f t="shared" si="340"/>
        <v>0</v>
      </c>
      <c r="W574">
        <f t="shared" si="341"/>
        <v>4253666.6666666698</v>
      </c>
      <c r="X574" t="e">
        <f t="shared" si="342"/>
        <v>#DIV/0!</v>
      </c>
      <c r="Y574" t="e">
        <f t="shared" si="343"/>
        <v>#DIV/0!</v>
      </c>
      <c r="Z574" t="e">
        <f t="shared" si="344"/>
        <v>#DIV/0!</v>
      </c>
      <c r="AA574">
        <f t="shared" si="345"/>
        <v>0.37390096630005898</v>
      </c>
      <c r="AB574">
        <f t="shared" si="346"/>
        <v>0</v>
      </c>
      <c r="AC574">
        <f t="shared" si="347"/>
        <v>0</v>
      </c>
      <c r="AD574">
        <f t="shared" si="348"/>
        <v>7367566.7851288104</v>
      </c>
      <c r="AE574" s="4" t="e">
        <f t="shared" si="349"/>
        <v>#DIV/0!</v>
      </c>
      <c r="AF574" s="4" t="e">
        <f t="shared" si="350"/>
        <v>#DIV/0!</v>
      </c>
      <c r="AG574" s="4">
        <f t="shared" si="351"/>
        <v>1.7320508075688801</v>
      </c>
    </row>
    <row r="575" spans="1:33">
      <c r="A575">
        <v>2640700000</v>
      </c>
      <c r="B575">
        <v>4190300000</v>
      </c>
      <c r="C575">
        <v>4377900000</v>
      </c>
      <c r="D575">
        <v>2366200000</v>
      </c>
      <c r="E575">
        <v>1911900000</v>
      </c>
      <c r="F575">
        <v>1966800000</v>
      </c>
      <c r="G575">
        <v>1089700000</v>
      </c>
      <c r="H575">
        <v>1133900000</v>
      </c>
      <c r="I575">
        <v>804860000</v>
      </c>
      <c r="L575" t="s">
        <v>182</v>
      </c>
      <c r="N575" s="1">
        <v>3.0337000000000002E-88</v>
      </c>
      <c r="O575">
        <v>337740000</v>
      </c>
      <c r="P575" t="s">
        <v>2069</v>
      </c>
      <c r="Q575" t="s">
        <v>2070</v>
      </c>
      <c r="R575" t="s">
        <v>2071</v>
      </c>
      <c r="S575" t="s">
        <v>2072</v>
      </c>
      <c r="U575">
        <f t="shared" si="339"/>
        <v>3736300000</v>
      </c>
      <c r="V575">
        <f t="shared" si="340"/>
        <v>2081633333.3333299</v>
      </c>
      <c r="W575">
        <f t="shared" si="341"/>
        <v>1009486666.66667</v>
      </c>
      <c r="X575">
        <f t="shared" si="342"/>
        <v>0.55713763170337804</v>
      </c>
      <c r="Y575">
        <f t="shared" si="343"/>
        <v>0.27018351488549303</v>
      </c>
      <c r="Z575">
        <f t="shared" si="344"/>
        <v>4.3715841763022303E-2</v>
      </c>
      <c r="AA575">
        <f t="shared" si="345"/>
        <v>8.2260238346836094E-3</v>
      </c>
      <c r="AB575">
        <f t="shared" si="346"/>
        <v>953442688.36674201</v>
      </c>
      <c r="AC575">
        <f t="shared" si="347"/>
        <v>247966012.45600799</v>
      </c>
      <c r="AD575">
        <f t="shared" si="348"/>
        <v>178584614.49221599</v>
      </c>
      <c r="AE575" s="4">
        <f t="shared" si="349"/>
        <v>0.25518365451562802</v>
      </c>
      <c r="AF575" s="4">
        <f t="shared" si="350"/>
        <v>0.119120888624001</v>
      </c>
      <c r="AG575" s="4">
        <f t="shared" si="351"/>
        <v>0.176906362797147</v>
      </c>
    </row>
    <row r="576" spans="1:33">
      <c r="A576">
        <v>25873000000</v>
      </c>
      <c r="B576">
        <v>26560000000</v>
      </c>
      <c r="C576">
        <v>27265000000</v>
      </c>
      <c r="D576">
        <v>50938000000</v>
      </c>
      <c r="E576">
        <v>51308000000</v>
      </c>
      <c r="F576">
        <v>55478000000</v>
      </c>
      <c r="G576">
        <v>41597000000</v>
      </c>
      <c r="H576">
        <v>42596000000</v>
      </c>
      <c r="I576">
        <v>43037000000</v>
      </c>
      <c r="L576" t="s">
        <v>182</v>
      </c>
      <c r="N576">
        <v>0</v>
      </c>
      <c r="O576">
        <v>94277000000</v>
      </c>
      <c r="P576" t="s">
        <v>2073</v>
      </c>
      <c r="Q576" t="s">
        <v>2073</v>
      </c>
      <c r="U576">
        <f t="shared" si="339"/>
        <v>26566000000</v>
      </c>
      <c r="V576">
        <f t="shared" si="340"/>
        <v>52574666666.666702</v>
      </c>
      <c r="W576">
        <f t="shared" si="341"/>
        <v>42410000000</v>
      </c>
      <c r="X576">
        <f t="shared" si="342"/>
        <v>1.9790208035333401</v>
      </c>
      <c r="Y576">
        <f t="shared" si="343"/>
        <v>1.59640141534292</v>
      </c>
      <c r="Z576">
        <f t="shared" si="344"/>
        <v>6.6671053276501306E-5</v>
      </c>
      <c r="AA576">
        <f t="shared" si="345"/>
        <v>1.10957838960235E-5</v>
      </c>
      <c r="AB576">
        <f t="shared" si="346"/>
        <v>696019396.28145397</v>
      </c>
      <c r="AC576">
        <f t="shared" si="347"/>
        <v>2521157141.73737</v>
      </c>
      <c r="AD576">
        <f t="shared" si="348"/>
        <v>737798753.04855299</v>
      </c>
      <c r="AE576" s="4">
        <f t="shared" si="349"/>
        <v>2.61996309674567E-2</v>
      </c>
      <c r="AF576" s="4">
        <f t="shared" si="350"/>
        <v>4.7953839778423699E-2</v>
      </c>
      <c r="AG576" s="4">
        <f t="shared" si="351"/>
        <v>1.7396810965540001E-2</v>
      </c>
    </row>
    <row r="577" spans="1:33">
      <c r="A577">
        <v>3837500000</v>
      </c>
      <c r="B577">
        <v>3456700000</v>
      </c>
      <c r="C577">
        <v>3650000000</v>
      </c>
      <c r="D577">
        <v>569710000</v>
      </c>
      <c r="E577">
        <v>585620000</v>
      </c>
      <c r="F577">
        <v>691430000</v>
      </c>
      <c r="G577">
        <v>1202700000</v>
      </c>
      <c r="H577">
        <v>1301200000</v>
      </c>
      <c r="I577">
        <v>1583500000</v>
      </c>
      <c r="L577" t="s">
        <v>182</v>
      </c>
      <c r="N577" s="1">
        <v>3.2585000000000001E-44</v>
      </c>
      <c r="O577">
        <v>1587400000</v>
      </c>
      <c r="P577" t="s">
        <v>2074</v>
      </c>
      <c r="Q577" t="s">
        <v>2074</v>
      </c>
      <c r="U577">
        <f t="shared" si="339"/>
        <v>3648066666.6666698</v>
      </c>
      <c r="V577">
        <f t="shared" si="340"/>
        <v>615586666.66666698</v>
      </c>
      <c r="W577">
        <f t="shared" si="341"/>
        <v>1362466666.6666701</v>
      </c>
      <c r="X577">
        <f t="shared" si="342"/>
        <v>0.16874326127080999</v>
      </c>
      <c r="Y577">
        <f t="shared" si="343"/>
        <v>0.37347636190859101</v>
      </c>
      <c r="Z577">
        <f t="shared" si="344"/>
        <v>1.2888716643787599E-5</v>
      </c>
      <c r="AA577">
        <f t="shared" si="345"/>
        <v>1.3426613963332299E-4</v>
      </c>
      <c r="AB577">
        <f t="shared" si="346"/>
        <v>190407361.55236599</v>
      </c>
      <c r="AC577">
        <f t="shared" si="347"/>
        <v>66162228.146679997</v>
      </c>
      <c r="AD577">
        <f t="shared" si="348"/>
        <v>197654656.745884</v>
      </c>
      <c r="AE577" s="4">
        <f t="shared" si="349"/>
        <v>5.2194046586968197E-2</v>
      </c>
      <c r="AF577" s="4">
        <f t="shared" si="350"/>
        <v>0.107478332019342</v>
      </c>
      <c r="AG577" s="4">
        <f t="shared" si="351"/>
        <v>0.14507118712082301</v>
      </c>
    </row>
    <row r="578" spans="1:33">
      <c r="A578">
        <v>0</v>
      </c>
      <c r="B578">
        <v>0</v>
      </c>
      <c r="C578">
        <v>0</v>
      </c>
      <c r="D578">
        <v>0</v>
      </c>
      <c r="E578">
        <v>0</v>
      </c>
      <c r="F578">
        <v>0</v>
      </c>
      <c r="G578">
        <v>604250000</v>
      </c>
      <c r="H578">
        <v>0</v>
      </c>
      <c r="I578">
        <v>0</v>
      </c>
      <c r="L578" t="s">
        <v>182</v>
      </c>
      <c r="N578" s="1">
        <v>1.6739000000000001E-203</v>
      </c>
      <c r="O578">
        <v>46609000</v>
      </c>
      <c r="P578" t="s">
        <v>2075</v>
      </c>
      <c r="Q578" t="s">
        <v>2075</v>
      </c>
      <c r="U578">
        <f t="shared" si="339"/>
        <v>0</v>
      </c>
      <c r="V578">
        <f t="shared" si="340"/>
        <v>0</v>
      </c>
      <c r="W578">
        <f t="shared" si="341"/>
        <v>201416666.66666701</v>
      </c>
      <c r="X578" t="e">
        <f t="shared" si="342"/>
        <v>#DIV/0!</v>
      </c>
      <c r="Y578" t="e">
        <f t="shared" si="343"/>
        <v>#DIV/0!</v>
      </c>
      <c r="Z578" t="e">
        <f t="shared" si="344"/>
        <v>#DIV/0!</v>
      </c>
      <c r="AA578">
        <f t="shared" si="345"/>
        <v>0.37390096630005898</v>
      </c>
      <c r="AB578">
        <f t="shared" si="346"/>
        <v>0</v>
      </c>
      <c r="AC578">
        <f t="shared" si="347"/>
        <v>0</v>
      </c>
      <c r="AD578">
        <f t="shared" si="348"/>
        <v>348863900.15783101</v>
      </c>
      <c r="AE578" s="4" t="e">
        <f t="shared" si="349"/>
        <v>#DIV/0!</v>
      </c>
      <c r="AF578" s="4" t="e">
        <f t="shared" si="350"/>
        <v>#DIV/0!</v>
      </c>
      <c r="AG578" s="4">
        <f t="shared" si="351"/>
        <v>1.7320508075688801</v>
      </c>
    </row>
    <row r="579" spans="1:33">
      <c r="A579">
        <v>144750000000</v>
      </c>
      <c r="B579">
        <v>147670000000</v>
      </c>
      <c r="C579">
        <v>141160000000</v>
      </c>
      <c r="D579">
        <v>152130000000</v>
      </c>
      <c r="E579">
        <v>139070000000</v>
      </c>
      <c r="F579">
        <v>144480000000</v>
      </c>
      <c r="G579">
        <v>121040000000</v>
      </c>
      <c r="H579">
        <v>119100000000</v>
      </c>
      <c r="I579">
        <v>116060000000</v>
      </c>
      <c r="L579" t="s">
        <v>182</v>
      </c>
      <c r="N579">
        <v>0</v>
      </c>
      <c r="O579">
        <v>215040000000</v>
      </c>
      <c r="P579" t="s">
        <v>2076</v>
      </c>
      <c r="Q579" t="s">
        <v>2077</v>
      </c>
      <c r="R579" t="s">
        <v>2078</v>
      </c>
      <c r="S579" t="s">
        <v>2079</v>
      </c>
      <c r="U579">
        <f t="shared" ref="U579" si="352">AVERAGE(A579:C579)</f>
        <v>144526666666.66699</v>
      </c>
      <c r="V579">
        <f t="shared" ref="V579" si="353">AVERAGE(D579:F579)</f>
        <v>145226666666.66699</v>
      </c>
      <c r="W579">
        <f t="shared" ref="W579" si="354">AVERAGE(G579:I579)</f>
        <v>118733333333.33299</v>
      </c>
      <c r="X579">
        <f t="shared" ref="X579" si="355">V579/U579</f>
        <v>1.00484339683565</v>
      </c>
      <c r="Y579">
        <f t="shared" ref="Y579" si="356">W579/U579</f>
        <v>0.82153235850362105</v>
      </c>
      <c r="Z579">
        <f t="shared" ref="Z579" si="357">TTEST(D579:F579,A579:C579,2,2)</f>
        <v>0.87660407620658498</v>
      </c>
      <c r="AA579">
        <f t="shared" ref="AA579" si="358">TTEST(G579:I579,A579:C579,2,2)</f>
        <v>4.0850014484239601E-4</v>
      </c>
      <c r="AB579">
        <f t="shared" ref="AB579" si="359">STDEV(A579:C579)</f>
        <v>3260741224.5275402</v>
      </c>
      <c r="AC579">
        <f t="shared" ref="AC579" si="360">STDEV(D579:F579)</f>
        <v>6561938229.9236403</v>
      </c>
      <c r="AD579">
        <f t="shared" ref="AD579" si="361">STDEV(G579:I579)</f>
        <v>2510165997.1669898</v>
      </c>
      <c r="AE579" s="4">
        <f t="shared" ref="AE579" si="362">AB579/U579</f>
        <v>2.2561519612488101E-2</v>
      </c>
      <c r="AF579" s="4">
        <f t="shared" ref="AF579" si="363">AC579/V579</f>
        <v>4.5184113775640203E-2</v>
      </c>
      <c r="AG579" s="4">
        <f t="shared" ref="AG579" si="364">AD579/W579</f>
        <v>2.1141207163113299E-2</v>
      </c>
    </row>
    <row r="580" spans="1:33">
      <c r="A580">
        <v>421070000</v>
      </c>
      <c r="B580">
        <v>365340000</v>
      </c>
      <c r="C580">
        <v>365900000</v>
      </c>
      <c r="D580">
        <v>587170000</v>
      </c>
      <c r="E580">
        <v>665200000</v>
      </c>
      <c r="F580">
        <v>693080000</v>
      </c>
      <c r="G580">
        <v>521940000</v>
      </c>
      <c r="H580">
        <v>538940000</v>
      </c>
      <c r="I580">
        <v>528310000</v>
      </c>
      <c r="L580" t="s">
        <v>182</v>
      </c>
      <c r="N580" s="1">
        <v>9.2420000000000002E-54</v>
      </c>
      <c r="O580">
        <v>384110000</v>
      </c>
      <c r="P580" t="s">
        <v>2080</v>
      </c>
      <c r="Q580" t="s">
        <v>2081</v>
      </c>
      <c r="U580">
        <f t="shared" ref="U580:U611" si="365">AVERAGE(A580:C580)</f>
        <v>384103333.33333302</v>
      </c>
      <c r="V580">
        <f t="shared" ref="V580:V611" si="366">AVERAGE(D580:F580)</f>
        <v>648483333.33333302</v>
      </c>
      <c r="W580">
        <f t="shared" ref="W580:W611" si="367">AVERAGE(G580:I580)</f>
        <v>529730000</v>
      </c>
      <c r="X580">
        <f t="shared" ref="X580:X611" si="368">V580/U580</f>
        <v>1.6883043625413301</v>
      </c>
      <c r="Y580">
        <f t="shared" ref="Y580:Y611" si="369">W580/U580</f>
        <v>1.3791340871814</v>
      </c>
      <c r="Z580">
        <f t="shared" ref="Z580:Z611" si="370">TTEST(D580:F580,A580:C580,2,2)</f>
        <v>1.9664964776264001E-3</v>
      </c>
      <c r="AA580">
        <f t="shared" ref="AA580:AA611" si="371">TTEST(G580:I580,A580:C580,2,2)</f>
        <v>1.6007309832734701E-3</v>
      </c>
      <c r="AB580">
        <f t="shared" ref="AB580:AB611" si="372">STDEV(A580:C580)</f>
        <v>32015296.864675999</v>
      </c>
      <c r="AC580">
        <f t="shared" ref="AC580:AC611" si="373">STDEV(D580:F580)</f>
        <v>54898244.355656199</v>
      </c>
      <c r="AD580">
        <f t="shared" ref="AD580:AD611" si="374">STDEV(G580:I580)</f>
        <v>8588498.1224891692</v>
      </c>
      <c r="AE580" s="4">
        <f t="shared" ref="AE580:AE611" si="375">AB580/U580</f>
        <v>8.3350739465966606E-2</v>
      </c>
      <c r="AF580" s="4">
        <f t="shared" ref="AF580:AF611" si="376">AC580/V580</f>
        <v>8.4656368997902007E-2</v>
      </c>
      <c r="AG580" s="4">
        <f t="shared" ref="AG580:AG611" si="377">AD580/W580</f>
        <v>1.6212972877672E-2</v>
      </c>
    </row>
    <row r="581" spans="1:33">
      <c r="A581">
        <v>14995000</v>
      </c>
      <c r="B581">
        <v>25839000</v>
      </c>
      <c r="C581">
        <v>28784000</v>
      </c>
      <c r="D581">
        <v>48202000</v>
      </c>
      <c r="E581">
        <v>163750000</v>
      </c>
      <c r="F581">
        <v>146940000</v>
      </c>
      <c r="G581">
        <v>55180000</v>
      </c>
      <c r="H581">
        <v>50866000</v>
      </c>
      <c r="I581">
        <v>79573000</v>
      </c>
      <c r="J581" t="s">
        <v>182</v>
      </c>
      <c r="L581" t="s">
        <v>182</v>
      </c>
      <c r="N581">
        <v>0</v>
      </c>
      <c r="O581">
        <v>573700000</v>
      </c>
      <c r="P581" t="s">
        <v>2082</v>
      </c>
      <c r="Q581" t="s">
        <v>2082</v>
      </c>
      <c r="U581">
        <f t="shared" si="365"/>
        <v>23206000</v>
      </c>
      <c r="V581">
        <f t="shared" si="366"/>
        <v>119630666.666667</v>
      </c>
      <c r="W581">
        <f t="shared" si="367"/>
        <v>61873000</v>
      </c>
      <c r="X581">
        <f t="shared" si="368"/>
        <v>5.1551610215748802</v>
      </c>
      <c r="Y581">
        <f t="shared" si="369"/>
        <v>2.6662501077307601</v>
      </c>
      <c r="Z581">
        <f t="shared" si="370"/>
        <v>5.65442514196959E-2</v>
      </c>
      <c r="AA581">
        <f t="shared" si="371"/>
        <v>1.7292273872781601E-2</v>
      </c>
      <c r="AB581">
        <f t="shared" si="372"/>
        <v>7261793.6489547798</v>
      </c>
      <c r="AC581">
        <f t="shared" si="373"/>
        <v>62427436.607098803</v>
      </c>
      <c r="AD581">
        <f t="shared" si="374"/>
        <v>15479668.8918077</v>
      </c>
      <c r="AE581" s="4">
        <f t="shared" si="375"/>
        <v>0.31292741743319802</v>
      </c>
      <c r="AF581" s="4">
        <f t="shared" si="376"/>
        <v>0.52183472972731704</v>
      </c>
      <c r="AG581" s="4">
        <f t="shared" si="377"/>
        <v>0.25018455371176002</v>
      </c>
    </row>
    <row r="582" spans="1:33">
      <c r="A582">
        <v>322470000</v>
      </c>
      <c r="B582">
        <v>362890000</v>
      </c>
      <c r="C582">
        <v>347790000</v>
      </c>
      <c r="D582">
        <v>343340000</v>
      </c>
      <c r="E582">
        <v>360060000</v>
      </c>
      <c r="F582">
        <v>377110000</v>
      </c>
      <c r="G582">
        <v>371000000</v>
      </c>
      <c r="H582">
        <v>320600000</v>
      </c>
      <c r="I582">
        <v>336010000</v>
      </c>
      <c r="L582" t="s">
        <v>182</v>
      </c>
      <c r="N582" s="1">
        <v>1.1021E-175</v>
      </c>
      <c r="O582">
        <v>949540000</v>
      </c>
      <c r="P582" t="s">
        <v>2083</v>
      </c>
      <c r="Q582" t="s">
        <v>2084</v>
      </c>
      <c r="R582" t="s">
        <v>2085</v>
      </c>
      <c r="S582" t="s">
        <v>2086</v>
      </c>
      <c r="U582">
        <f t="shared" si="365"/>
        <v>344383333.33333302</v>
      </c>
      <c r="V582">
        <f t="shared" si="366"/>
        <v>360170000</v>
      </c>
      <c r="W582">
        <f t="shared" si="367"/>
        <v>342536666.66666698</v>
      </c>
      <c r="X582">
        <f t="shared" si="368"/>
        <v>1.0458403910371199</v>
      </c>
      <c r="Y582">
        <f t="shared" si="369"/>
        <v>0.994637758311959</v>
      </c>
      <c r="Z582">
        <f t="shared" si="370"/>
        <v>0.360458190511942</v>
      </c>
      <c r="AA582">
        <f t="shared" si="371"/>
        <v>0.92728634837413104</v>
      </c>
      <c r="AB582">
        <f t="shared" si="372"/>
        <v>20424204.5948755</v>
      </c>
      <c r="AC582">
        <f t="shared" si="373"/>
        <v>16885268.7275033</v>
      </c>
      <c r="AD582">
        <f t="shared" si="374"/>
        <v>25826111.463658899</v>
      </c>
      <c r="AE582" s="4">
        <f t="shared" si="375"/>
        <v>5.9306599994798898E-2</v>
      </c>
      <c r="AF582" s="4">
        <f t="shared" si="376"/>
        <v>4.6881385810876197E-2</v>
      </c>
      <c r="AG582" s="4">
        <f t="shared" si="377"/>
        <v>7.5396633344339506E-2</v>
      </c>
    </row>
    <row r="583" spans="1:33">
      <c r="A583">
        <v>26745000000</v>
      </c>
      <c r="B583">
        <v>27161000000</v>
      </c>
      <c r="C583">
        <v>29825000000</v>
      </c>
      <c r="D583">
        <v>42393000000</v>
      </c>
      <c r="E583">
        <v>40922000000</v>
      </c>
      <c r="F583">
        <v>41209000000</v>
      </c>
      <c r="G583">
        <v>47428000000</v>
      </c>
      <c r="H583">
        <v>50004000000</v>
      </c>
      <c r="I583">
        <v>52599000000</v>
      </c>
      <c r="L583" t="s">
        <v>182</v>
      </c>
      <c r="N583" s="1">
        <v>6.4239000000000002E-150</v>
      </c>
      <c r="O583">
        <v>25681000000</v>
      </c>
      <c r="P583" t="s">
        <v>2087</v>
      </c>
      <c r="Q583" t="s">
        <v>2087</v>
      </c>
      <c r="U583">
        <f t="shared" si="365"/>
        <v>27910333333.333302</v>
      </c>
      <c r="V583">
        <f t="shared" si="366"/>
        <v>41508000000</v>
      </c>
      <c r="W583">
        <f t="shared" si="367"/>
        <v>50010333333.333298</v>
      </c>
      <c r="X583">
        <f t="shared" si="368"/>
        <v>1.4871911239564799</v>
      </c>
      <c r="Y583">
        <f t="shared" si="369"/>
        <v>1.7918214281448901</v>
      </c>
      <c r="Z583">
        <f t="shared" si="370"/>
        <v>2.1659662285986701E-4</v>
      </c>
      <c r="AA583">
        <f t="shared" si="371"/>
        <v>2.40565802400836E-4</v>
      </c>
      <c r="AB583">
        <f t="shared" si="372"/>
        <v>1671144916.91575</v>
      </c>
      <c r="AC583">
        <f t="shared" si="373"/>
        <v>779750601.15398395</v>
      </c>
      <c r="AD583">
        <f t="shared" si="374"/>
        <v>2585505817.6947398</v>
      </c>
      <c r="AE583" s="4">
        <f t="shared" si="375"/>
        <v>5.9875491165126797E-2</v>
      </c>
      <c r="AF583" s="4">
        <f t="shared" si="376"/>
        <v>1.8785549801339101E-2</v>
      </c>
      <c r="AG583" s="4">
        <f t="shared" si="377"/>
        <v>5.1699431804655097E-2</v>
      </c>
    </row>
    <row r="584" spans="1:33">
      <c r="A584">
        <v>5769200000</v>
      </c>
      <c r="B584">
        <v>5152600000</v>
      </c>
      <c r="C584">
        <v>5705200000</v>
      </c>
      <c r="D584">
        <v>2811800000</v>
      </c>
      <c r="E584">
        <v>2715000000</v>
      </c>
      <c r="F584">
        <v>2901700000</v>
      </c>
      <c r="G584">
        <v>3516100000</v>
      </c>
      <c r="H584">
        <v>3542300000</v>
      </c>
      <c r="I584">
        <v>3627300000</v>
      </c>
      <c r="L584" t="s">
        <v>182</v>
      </c>
      <c r="N584">
        <v>0</v>
      </c>
      <c r="O584">
        <v>6932100000</v>
      </c>
      <c r="P584" t="s">
        <v>2088</v>
      </c>
      <c r="Q584" t="s">
        <v>2089</v>
      </c>
      <c r="R584" t="s">
        <v>2090</v>
      </c>
      <c r="S584" t="s">
        <v>2091</v>
      </c>
      <c r="U584">
        <f t="shared" si="365"/>
        <v>5542333333.3333302</v>
      </c>
      <c r="V584">
        <f t="shared" si="366"/>
        <v>2809500000</v>
      </c>
      <c r="W584">
        <f t="shared" si="367"/>
        <v>3561900000</v>
      </c>
      <c r="X584">
        <f t="shared" si="368"/>
        <v>0.50691646117760303</v>
      </c>
      <c r="Y584">
        <f t="shared" si="369"/>
        <v>0.64267155830877498</v>
      </c>
      <c r="Z584">
        <f t="shared" si="370"/>
        <v>1.7624221159871401E-4</v>
      </c>
      <c r="AA584">
        <f t="shared" si="371"/>
        <v>5.68112628851326E-4</v>
      </c>
      <c r="AB584">
        <f t="shared" si="372"/>
        <v>339032525.47997999</v>
      </c>
      <c r="AC584">
        <f t="shared" si="373"/>
        <v>93371248.251268402</v>
      </c>
      <c r="AD584">
        <f t="shared" si="374"/>
        <v>58133295.107021101</v>
      </c>
      <c r="AE584" s="4">
        <f t="shared" si="375"/>
        <v>6.1171442619831602E-2</v>
      </c>
      <c r="AF584" s="4">
        <f t="shared" si="376"/>
        <v>3.32341157683817E-2</v>
      </c>
      <c r="AG584" s="4">
        <f t="shared" si="377"/>
        <v>1.6320866702327699E-2</v>
      </c>
    </row>
    <row r="585" spans="1:33">
      <c r="A585">
        <v>0</v>
      </c>
      <c r="B585">
        <v>0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8348900</v>
      </c>
      <c r="I585">
        <v>0</v>
      </c>
      <c r="L585" t="s">
        <v>182</v>
      </c>
      <c r="N585" s="1">
        <v>1.2611E-75</v>
      </c>
      <c r="O585">
        <v>54405000</v>
      </c>
      <c r="P585" t="s">
        <v>2092</v>
      </c>
      <c r="Q585" t="s">
        <v>2093</v>
      </c>
      <c r="R585" t="s">
        <v>2094</v>
      </c>
      <c r="S585" t="s">
        <v>2095</v>
      </c>
      <c r="U585">
        <f t="shared" si="365"/>
        <v>0</v>
      </c>
      <c r="V585">
        <f t="shared" si="366"/>
        <v>0</v>
      </c>
      <c r="W585">
        <f t="shared" si="367"/>
        <v>2782966.6666666698</v>
      </c>
      <c r="X585" t="e">
        <f t="shared" si="368"/>
        <v>#DIV/0!</v>
      </c>
      <c r="Y585" t="e">
        <f t="shared" si="369"/>
        <v>#DIV/0!</v>
      </c>
      <c r="Z585" t="e">
        <f t="shared" si="370"/>
        <v>#DIV/0!</v>
      </c>
      <c r="AA585">
        <f t="shared" si="371"/>
        <v>0.37390096630005898</v>
      </c>
      <c r="AB585">
        <f t="shared" si="372"/>
        <v>0</v>
      </c>
      <c r="AC585">
        <f t="shared" si="373"/>
        <v>0</v>
      </c>
      <c r="AD585">
        <f t="shared" si="374"/>
        <v>4820239.6624372704</v>
      </c>
      <c r="AE585" s="4" t="e">
        <f t="shared" si="375"/>
        <v>#DIV/0!</v>
      </c>
      <c r="AF585" s="4" t="e">
        <f t="shared" si="376"/>
        <v>#DIV/0!</v>
      </c>
      <c r="AG585" s="4">
        <f t="shared" si="377"/>
        <v>1.7320508075688801</v>
      </c>
    </row>
    <row r="586" spans="1:33">
      <c r="A586">
        <v>1084800000</v>
      </c>
      <c r="B586">
        <v>1059400000</v>
      </c>
      <c r="C586">
        <v>1186400000</v>
      </c>
      <c r="D586">
        <v>1852800000</v>
      </c>
      <c r="E586">
        <v>1926700000</v>
      </c>
      <c r="F586">
        <v>2125100000</v>
      </c>
      <c r="G586">
        <v>1330600000</v>
      </c>
      <c r="H586">
        <v>1493700000</v>
      </c>
      <c r="I586">
        <v>1488600000</v>
      </c>
      <c r="L586" t="s">
        <v>182</v>
      </c>
      <c r="M586" t="s">
        <v>2096</v>
      </c>
      <c r="N586" s="1">
        <v>1.3511000000000001E-124</v>
      </c>
      <c r="O586">
        <v>3669800000</v>
      </c>
      <c r="P586" t="s">
        <v>2097</v>
      </c>
      <c r="Q586" t="s">
        <v>2098</v>
      </c>
      <c r="U586">
        <f t="shared" si="365"/>
        <v>1110200000</v>
      </c>
      <c r="V586">
        <f t="shared" si="366"/>
        <v>1968200000</v>
      </c>
      <c r="W586">
        <f t="shared" si="367"/>
        <v>1437633333.3333299</v>
      </c>
      <c r="X586">
        <f t="shared" si="368"/>
        <v>1.7728337236534</v>
      </c>
      <c r="Y586">
        <f t="shared" si="369"/>
        <v>1.29493184411217</v>
      </c>
      <c r="Z586">
        <f t="shared" si="370"/>
        <v>6.7843150440084397E-4</v>
      </c>
      <c r="AA586">
        <f t="shared" si="371"/>
        <v>7.7486793057251601E-3</v>
      </c>
      <c r="AB586">
        <f t="shared" si="372"/>
        <v>67202083.301040605</v>
      </c>
      <c r="AC586">
        <f t="shared" si="373"/>
        <v>140813742.227099</v>
      </c>
      <c r="AD586">
        <f t="shared" si="374"/>
        <v>92728654.327199906</v>
      </c>
      <c r="AE586" s="4">
        <f t="shared" si="375"/>
        <v>6.0531510809800598E-2</v>
      </c>
      <c r="AF586" s="4">
        <f t="shared" si="376"/>
        <v>7.1544427510974201E-2</v>
      </c>
      <c r="AG586" s="4">
        <f t="shared" si="377"/>
        <v>6.4500907273899205E-2</v>
      </c>
    </row>
    <row r="587" spans="1:33">
      <c r="A587">
        <v>3305400000</v>
      </c>
      <c r="B587">
        <v>3046000000</v>
      </c>
      <c r="C587">
        <v>3143700000</v>
      </c>
      <c r="D587">
        <v>9741000000</v>
      </c>
      <c r="E587">
        <v>10063000000</v>
      </c>
      <c r="F587">
        <v>10723000000</v>
      </c>
      <c r="G587">
        <v>6757400000</v>
      </c>
      <c r="H587">
        <v>6955200000</v>
      </c>
      <c r="I587">
        <v>6813700000</v>
      </c>
      <c r="L587" t="s">
        <v>182</v>
      </c>
      <c r="N587" s="1">
        <v>2.5134999999999998E-233</v>
      </c>
      <c r="O587">
        <v>3397500000</v>
      </c>
      <c r="P587" t="s">
        <v>2099</v>
      </c>
      <c r="Q587" t="s">
        <v>2100</v>
      </c>
      <c r="U587">
        <f t="shared" si="365"/>
        <v>3165033333.3333302</v>
      </c>
      <c r="V587">
        <f t="shared" si="366"/>
        <v>10175666666.6667</v>
      </c>
      <c r="W587">
        <f t="shared" si="367"/>
        <v>6842100000</v>
      </c>
      <c r="X587">
        <f t="shared" si="368"/>
        <v>3.21502669798106</v>
      </c>
      <c r="Y587">
        <f t="shared" si="369"/>
        <v>2.1617781803245899</v>
      </c>
      <c r="Z587">
        <f t="shared" si="370"/>
        <v>1.95500057733828E-5</v>
      </c>
      <c r="AA587">
        <f t="shared" si="371"/>
        <v>2.7552940393123E-6</v>
      </c>
      <c r="AB587">
        <f t="shared" si="372"/>
        <v>131009249.037361</v>
      </c>
      <c r="AC587">
        <f t="shared" si="373"/>
        <v>500600972.16578901</v>
      </c>
      <c r="AD587">
        <f t="shared" si="374"/>
        <v>101912364.313659</v>
      </c>
      <c r="AE587" s="4">
        <f t="shared" si="375"/>
        <v>4.1392691715946499E-2</v>
      </c>
      <c r="AF587" s="4">
        <f t="shared" si="376"/>
        <v>4.9195889425668E-2</v>
      </c>
      <c r="AG587" s="4">
        <f t="shared" si="377"/>
        <v>1.48948954726852E-2</v>
      </c>
    </row>
    <row r="588" spans="1:33">
      <c r="A588">
        <v>0</v>
      </c>
      <c r="B588">
        <v>0</v>
      </c>
      <c r="C588">
        <v>0</v>
      </c>
      <c r="D588">
        <v>0</v>
      </c>
      <c r="E588">
        <v>0</v>
      </c>
      <c r="F588">
        <v>239920000</v>
      </c>
      <c r="G588">
        <v>0</v>
      </c>
      <c r="H588">
        <v>0</v>
      </c>
      <c r="I588">
        <v>173800000</v>
      </c>
      <c r="L588" t="s">
        <v>182</v>
      </c>
      <c r="N588" s="1">
        <v>4.6128999999999999E-23</v>
      </c>
      <c r="O588">
        <v>15256000</v>
      </c>
      <c r="P588" t="s">
        <v>2101</v>
      </c>
      <c r="Q588" t="s">
        <v>2101</v>
      </c>
      <c r="U588">
        <f t="shared" si="365"/>
        <v>0</v>
      </c>
      <c r="V588">
        <f t="shared" si="366"/>
        <v>79973333.333333299</v>
      </c>
      <c r="W588">
        <f t="shared" si="367"/>
        <v>57933333.333333299</v>
      </c>
      <c r="X588" t="e">
        <f t="shared" si="368"/>
        <v>#DIV/0!</v>
      </c>
      <c r="Y588" t="e">
        <f t="shared" si="369"/>
        <v>#DIV/0!</v>
      </c>
      <c r="Z588">
        <f t="shared" si="370"/>
        <v>0.37390096630005898</v>
      </c>
      <c r="AA588">
        <f t="shared" si="371"/>
        <v>0.37390096630005898</v>
      </c>
      <c r="AB588">
        <f t="shared" si="372"/>
        <v>0</v>
      </c>
      <c r="AC588">
        <f t="shared" si="373"/>
        <v>138517876.58397499</v>
      </c>
      <c r="AD588">
        <f t="shared" si="374"/>
        <v>100343476.785157</v>
      </c>
      <c r="AE588" s="4" t="e">
        <f t="shared" si="375"/>
        <v>#DIV/0!</v>
      </c>
      <c r="AF588" s="4">
        <f t="shared" si="376"/>
        <v>1.7320508075688801</v>
      </c>
      <c r="AG588" s="4">
        <f t="shared" si="377"/>
        <v>1.7320508075688801</v>
      </c>
    </row>
    <row r="589" spans="1:33">
      <c r="A589">
        <v>0</v>
      </c>
      <c r="B589">
        <v>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8856200</v>
      </c>
      <c r="L589" t="s">
        <v>182</v>
      </c>
      <c r="N589" s="1">
        <v>6.9715000000000006E-5</v>
      </c>
      <c r="O589">
        <v>46405000</v>
      </c>
      <c r="P589" t="s">
        <v>2102</v>
      </c>
      <c r="Q589" t="s">
        <v>2102</v>
      </c>
      <c r="U589">
        <f t="shared" si="365"/>
        <v>0</v>
      </c>
      <c r="V589">
        <f t="shared" si="366"/>
        <v>0</v>
      </c>
      <c r="W589">
        <f t="shared" si="367"/>
        <v>2952066.6666666698</v>
      </c>
      <c r="X589" t="e">
        <f t="shared" si="368"/>
        <v>#DIV/0!</v>
      </c>
      <c r="Y589" t="e">
        <f t="shared" si="369"/>
        <v>#DIV/0!</v>
      </c>
      <c r="Z589" t="e">
        <f t="shared" si="370"/>
        <v>#DIV/0!</v>
      </c>
      <c r="AA589">
        <f t="shared" si="371"/>
        <v>0.37390096630005898</v>
      </c>
      <c r="AB589">
        <f t="shared" si="372"/>
        <v>0</v>
      </c>
      <c r="AC589">
        <f t="shared" si="373"/>
        <v>0</v>
      </c>
      <c r="AD589">
        <f t="shared" si="374"/>
        <v>5113129.4539971603</v>
      </c>
      <c r="AE589" s="4" t="e">
        <f t="shared" si="375"/>
        <v>#DIV/0!</v>
      </c>
      <c r="AF589" s="4" t="e">
        <f t="shared" si="376"/>
        <v>#DIV/0!</v>
      </c>
      <c r="AG589" s="4">
        <f t="shared" si="377"/>
        <v>1.7320508075688801</v>
      </c>
    </row>
    <row r="590" spans="1:33">
      <c r="A590">
        <v>1995700000</v>
      </c>
      <c r="B590">
        <v>1838300000</v>
      </c>
      <c r="C590">
        <v>2169600000</v>
      </c>
      <c r="D590">
        <v>3919300000</v>
      </c>
      <c r="E590">
        <v>4031700000</v>
      </c>
      <c r="F590">
        <v>3970300000</v>
      </c>
      <c r="G590">
        <v>2523200000</v>
      </c>
      <c r="H590">
        <v>2913200000</v>
      </c>
      <c r="I590">
        <v>2838400000</v>
      </c>
      <c r="L590" t="s">
        <v>182</v>
      </c>
      <c r="N590" s="1">
        <v>1.6911000000000001E-77</v>
      </c>
      <c r="O590">
        <v>2864800000</v>
      </c>
      <c r="P590" t="s">
        <v>2103</v>
      </c>
      <c r="Q590" t="s">
        <v>2103</v>
      </c>
      <c r="U590">
        <f t="shared" si="365"/>
        <v>2001200000</v>
      </c>
      <c r="V590">
        <f t="shared" si="366"/>
        <v>3973766666.6666698</v>
      </c>
      <c r="W590">
        <f t="shared" si="367"/>
        <v>2758266666.6666698</v>
      </c>
      <c r="X590">
        <f t="shared" si="368"/>
        <v>1.98569191818242</v>
      </c>
      <c r="Y590">
        <f t="shared" si="369"/>
        <v>1.3783063495236201</v>
      </c>
      <c r="Z590">
        <f t="shared" si="370"/>
        <v>4.0599293051256901E-5</v>
      </c>
      <c r="AA590">
        <f t="shared" si="371"/>
        <v>7.7864273841087702E-3</v>
      </c>
      <c r="AB590">
        <f t="shared" si="372"/>
        <v>165718466.080277</v>
      </c>
      <c r="AC590">
        <f t="shared" si="373"/>
        <v>56280132.669826999</v>
      </c>
      <c r="AD590">
        <f t="shared" si="374"/>
        <v>206980707.63559899</v>
      </c>
      <c r="AE590" s="4">
        <f t="shared" si="375"/>
        <v>8.2809547311751594E-2</v>
      </c>
      <c r="AF590" s="4">
        <f t="shared" si="376"/>
        <v>1.4162918306684801E-2</v>
      </c>
      <c r="AG590" s="4">
        <f t="shared" si="377"/>
        <v>7.5040136668777194E-2</v>
      </c>
    </row>
    <row r="591" spans="1:33">
      <c r="A591">
        <v>2572400000</v>
      </c>
      <c r="B591">
        <v>2625600000</v>
      </c>
      <c r="C591">
        <v>2943000000</v>
      </c>
      <c r="D591">
        <v>1516600000</v>
      </c>
      <c r="E591">
        <v>1393600000</v>
      </c>
      <c r="F591">
        <v>1243900000</v>
      </c>
      <c r="G591">
        <v>2003900000</v>
      </c>
      <c r="H591">
        <v>1727200000</v>
      </c>
      <c r="I591">
        <v>1883500000</v>
      </c>
      <c r="L591" t="s">
        <v>182</v>
      </c>
      <c r="N591" s="1">
        <v>3.7876999999999999E-223</v>
      </c>
      <c r="O591">
        <v>1777800000</v>
      </c>
      <c r="P591" t="s">
        <v>2104</v>
      </c>
      <c r="Q591" t="s">
        <v>2105</v>
      </c>
      <c r="R591" t="s">
        <v>2106</v>
      </c>
      <c r="S591" t="s">
        <v>2107</v>
      </c>
      <c r="U591">
        <f t="shared" si="365"/>
        <v>2713666666.6666698</v>
      </c>
      <c r="V591">
        <f t="shared" si="366"/>
        <v>1384700000</v>
      </c>
      <c r="W591">
        <f t="shared" si="367"/>
        <v>1871533333.3333299</v>
      </c>
      <c r="X591">
        <f t="shared" si="368"/>
        <v>0.510269008721287</v>
      </c>
      <c r="Y591">
        <f t="shared" si="369"/>
        <v>0.68966957376243698</v>
      </c>
      <c r="Z591">
        <f t="shared" si="370"/>
        <v>6.8737245841632899E-4</v>
      </c>
      <c r="AA591">
        <f t="shared" si="371"/>
        <v>3.9189618729510703E-3</v>
      </c>
      <c r="AB591">
        <f t="shared" si="372"/>
        <v>200381868.77393201</v>
      </c>
      <c r="AC591">
        <f t="shared" si="373"/>
        <v>136567675.53121799</v>
      </c>
      <c r="AD591">
        <f t="shared" si="374"/>
        <v>138737606.05305699</v>
      </c>
      <c r="AE591" s="4">
        <f t="shared" si="375"/>
        <v>7.3841740120599006E-2</v>
      </c>
      <c r="AF591" s="4">
        <f t="shared" si="376"/>
        <v>9.8626182950254798E-2</v>
      </c>
      <c r="AG591" s="4">
        <f t="shared" si="377"/>
        <v>7.4130448858186204E-2</v>
      </c>
    </row>
    <row r="592" spans="1:33">
      <c r="A592">
        <v>523230000</v>
      </c>
      <c r="B592">
        <v>619450000</v>
      </c>
      <c r="C592">
        <v>657310000</v>
      </c>
      <c r="D592">
        <v>1065900000</v>
      </c>
      <c r="E592">
        <v>1183700000</v>
      </c>
      <c r="F592">
        <v>1067900000</v>
      </c>
      <c r="G592">
        <v>1037200000</v>
      </c>
      <c r="H592">
        <v>862900000</v>
      </c>
      <c r="I592">
        <v>777960000</v>
      </c>
      <c r="L592" t="s">
        <v>182</v>
      </c>
      <c r="M592" t="s">
        <v>2108</v>
      </c>
      <c r="N592" s="1">
        <v>2.0887E-41</v>
      </c>
      <c r="O592">
        <v>324420000</v>
      </c>
      <c r="P592" t="s">
        <v>2109</v>
      </c>
      <c r="Q592" t="s">
        <v>2110</v>
      </c>
      <c r="U592">
        <f t="shared" si="365"/>
        <v>599996666.66666698</v>
      </c>
      <c r="V592">
        <f t="shared" si="366"/>
        <v>1105833333.3333299</v>
      </c>
      <c r="W592">
        <f t="shared" si="367"/>
        <v>892686666.66666698</v>
      </c>
      <c r="X592">
        <f t="shared" si="368"/>
        <v>1.84306579480997</v>
      </c>
      <c r="Y592">
        <f t="shared" si="369"/>
        <v>1.48781937677432</v>
      </c>
      <c r="Z592">
        <f t="shared" si="370"/>
        <v>8.1833276928868696E-4</v>
      </c>
      <c r="AA592">
        <f t="shared" si="371"/>
        <v>2.73021751365417E-2</v>
      </c>
      <c r="AB592">
        <f t="shared" si="372"/>
        <v>69124422.119344607</v>
      </c>
      <c r="AC592">
        <f t="shared" si="373"/>
        <v>67441925.634825498</v>
      </c>
      <c r="AD592">
        <f t="shared" si="374"/>
        <v>132161940.562831</v>
      </c>
      <c r="AE592" s="4">
        <f t="shared" si="375"/>
        <v>0.115208010243409</v>
      </c>
      <c r="AF592" s="4">
        <f t="shared" si="376"/>
        <v>6.0987423332170797E-2</v>
      </c>
      <c r="AG592" s="4">
        <f t="shared" si="377"/>
        <v>0.14804964104183399</v>
      </c>
    </row>
    <row r="593" spans="1:33">
      <c r="A593">
        <v>311360000</v>
      </c>
      <c r="B593">
        <v>366300000</v>
      </c>
      <c r="C593">
        <v>374420000</v>
      </c>
      <c r="D593">
        <v>230040000</v>
      </c>
      <c r="E593">
        <v>231410000</v>
      </c>
      <c r="F593">
        <v>265570000</v>
      </c>
      <c r="G593">
        <v>164740000</v>
      </c>
      <c r="H593">
        <v>142240000</v>
      </c>
      <c r="I593">
        <v>194550000</v>
      </c>
      <c r="L593" t="s">
        <v>182</v>
      </c>
      <c r="N593" s="1">
        <v>2.2061000000000001E-144</v>
      </c>
      <c r="O593">
        <v>98598000</v>
      </c>
      <c r="P593" t="s">
        <v>2111</v>
      </c>
      <c r="Q593" t="s">
        <v>2111</v>
      </c>
      <c r="R593" t="s">
        <v>2112</v>
      </c>
      <c r="S593" t="s">
        <v>2113</v>
      </c>
      <c r="U593">
        <f t="shared" si="365"/>
        <v>350693333.33333302</v>
      </c>
      <c r="V593">
        <f t="shared" si="366"/>
        <v>242340000</v>
      </c>
      <c r="W593">
        <f t="shared" si="367"/>
        <v>167176666.66666701</v>
      </c>
      <c r="X593">
        <f t="shared" si="368"/>
        <v>0.69103110029655501</v>
      </c>
      <c r="Y593">
        <f t="shared" si="369"/>
        <v>0.47670329252528298</v>
      </c>
      <c r="Z593">
        <f t="shared" si="370"/>
        <v>9.1821865785612009E-3</v>
      </c>
      <c r="AA593">
        <f t="shared" si="371"/>
        <v>1.8158496423803601E-3</v>
      </c>
      <c r="AB593">
        <f t="shared" si="372"/>
        <v>34304765.460987099</v>
      </c>
      <c r="AC593">
        <f t="shared" si="373"/>
        <v>20129428.705256399</v>
      </c>
      <c r="AD593">
        <f t="shared" si="374"/>
        <v>26239989.202233601</v>
      </c>
      <c r="AE593" s="4">
        <f t="shared" si="375"/>
        <v>9.7819839159532795E-2</v>
      </c>
      <c r="AF593" s="4">
        <f t="shared" si="376"/>
        <v>8.3062757717489402E-2</v>
      </c>
      <c r="AG593" s="4">
        <f t="shared" si="377"/>
        <v>0.15695963871892099</v>
      </c>
    </row>
    <row r="594" spans="1:33">
      <c r="A594">
        <v>5863400000</v>
      </c>
      <c r="B594">
        <v>1206200000</v>
      </c>
      <c r="C594">
        <v>2138300000</v>
      </c>
      <c r="D594">
        <v>2184200000</v>
      </c>
      <c r="E594">
        <v>1043500000</v>
      </c>
      <c r="F594">
        <v>3249500000</v>
      </c>
      <c r="G594">
        <v>6082000000</v>
      </c>
      <c r="H594">
        <v>4400000000</v>
      </c>
      <c r="I594">
        <v>3812500000</v>
      </c>
      <c r="L594" t="s">
        <v>182</v>
      </c>
      <c r="M594" s="2" t="s">
        <v>2114</v>
      </c>
      <c r="N594">
        <v>0</v>
      </c>
      <c r="O594">
        <v>18476000000</v>
      </c>
      <c r="P594" t="s">
        <v>2115</v>
      </c>
      <c r="Q594" t="s">
        <v>2116</v>
      </c>
      <c r="R594" t="s">
        <v>2117</v>
      </c>
      <c r="S594" t="s">
        <v>2118</v>
      </c>
      <c r="U594">
        <f t="shared" si="365"/>
        <v>3069300000</v>
      </c>
      <c r="V594">
        <f t="shared" si="366"/>
        <v>2159066666.6666698</v>
      </c>
      <c r="W594">
        <f t="shared" si="367"/>
        <v>4764833333.3333302</v>
      </c>
      <c r="X594">
        <f t="shared" si="368"/>
        <v>0.70343943787399899</v>
      </c>
      <c r="Y594">
        <f t="shared" si="369"/>
        <v>1.5524169463178401</v>
      </c>
      <c r="Z594">
        <f t="shared" si="370"/>
        <v>0.59060891958148798</v>
      </c>
      <c r="AA594">
        <f t="shared" si="371"/>
        <v>0.34280650400922302</v>
      </c>
      <c r="AB594">
        <f t="shared" si="372"/>
        <v>2464233899.20681</v>
      </c>
      <c r="AC594">
        <f t="shared" si="373"/>
        <v>1103214740.3535399</v>
      </c>
      <c r="AD594">
        <f t="shared" si="374"/>
        <v>1177915567.14959</v>
      </c>
      <c r="AE594" s="4">
        <f t="shared" si="375"/>
        <v>0.80286511556602802</v>
      </c>
      <c r="AF594" s="4">
        <f t="shared" si="376"/>
        <v>0.51096835377333205</v>
      </c>
      <c r="AG594" s="4">
        <f t="shared" si="377"/>
        <v>0.24721023480700699</v>
      </c>
    </row>
    <row r="595" spans="1:33">
      <c r="A595">
        <v>0</v>
      </c>
      <c r="B595">
        <v>5315500</v>
      </c>
      <c r="C595">
        <v>12113000</v>
      </c>
      <c r="D595">
        <v>0</v>
      </c>
      <c r="E595">
        <v>5296600</v>
      </c>
      <c r="F595">
        <v>0</v>
      </c>
      <c r="G595">
        <v>0</v>
      </c>
      <c r="H595">
        <v>0</v>
      </c>
      <c r="I595">
        <v>0</v>
      </c>
      <c r="L595" t="s">
        <v>182</v>
      </c>
      <c r="N595" s="1">
        <v>3.8591999999999997E-30</v>
      </c>
      <c r="O595">
        <v>28237000</v>
      </c>
      <c r="P595" t="s">
        <v>2119</v>
      </c>
      <c r="Q595" t="s">
        <v>2119</v>
      </c>
      <c r="U595">
        <f t="shared" si="365"/>
        <v>5809500</v>
      </c>
      <c r="V595">
        <f t="shared" si="366"/>
        <v>1765533.33333333</v>
      </c>
      <c r="W595">
        <f t="shared" si="367"/>
        <v>0</v>
      </c>
      <c r="X595">
        <f t="shared" si="368"/>
        <v>0.30390452419886999</v>
      </c>
      <c r="Y595">
        <f t="shared" si="369"/>
        <v>0</v>
      </c>
      <c r="Z595">
        <f t="shared" si="370"/>
        <v>0.361078338730556</v>
      </c>
      <c r="AA595">
        <f t="shared" si="371"/>
        <v>0.17280254960282301</v>
      </c>
      <c r="AB595">
        <f t="shared" si="372"/>
        <v>6071591.1629489698</v>
      </c>
      <c r="AC595">
        <f t="shared" si="373"/>
        <v>3057993.43578977</v>
      </c>
      <c r="AD595">
        <f t="shared" si="374"/>
        <v>0</v>
      </c>
      <c r="AE595" s="4">
        <f t="shared" si="375"/>
        <v>1.0451142375331699</v>
      </c>
      <c r="AF595" s="4">
        <f t="shared" si="376"/>
        <v>1.7320508075688801</v>
      </c>
      <c r="AG595" s="4" t="e">
        <f t="shared" si="377"/>
        <v>#DIV/0!</v>
      </c>
    </row>
    <row r="596" spans="1:33">
      <c r="A596">
        <v>0</v>
      </c>
      <c r="B596">
        <v>1080400000</v>
      </c>
      <c r="C596">
        <v>0</v>
      </c>
      <c r="D596">
        <v>0</v>
      </c>
      <c r="E596">
        <v>5081800000</v>
      </c>
      <c r="F596">
        <v>1376500000</v>
      </c>
      <c r="G596">
        <v>0</v>
      </c>
      <c r="H596">
        <v>0</v>
      </c>
      <c r="I596">
        <v>0</v>
      </c>
      <c r="L596" t="s">
        <v>182</v>
      </c>
      <c r="N596" s="1">
        <v>3.7944000000000002E-21</v>
      </c>
      <c r="O596">
        <v>115490000</v>
      </c>
      <c r="P596" t="s">
        <v>2120</v>
      </c>
      <c r="Q596" t="s">
        <v>2120</v>
      </c>
      <c r="U596">
        <f t="shared" si="365"/>
        <v>360133333.33333302</v>
      </c>
      <c r="V596">
        <f t="shared" si="366"/>
        <v>2152766666.6666698</v>
      </c>
      <c r="W596">
        <f t="shared" si="367"/>
        <v>0</v>
      </c>
      <c r="X596">
        <f t="shared" si="368"/>
        <v>5.9776934468715304</v>
      </c>
      <c r="Y596">
        <f t="shared" si="369"/>
        <v>0</v>
      </c>
      <c r="Z596">
        <f t="shared" si="370"/>
        <v>0.314439532601409</v>
      </c>
      <c r="AA596">
        <f t="shared" si="371"/>
        <v>0.37390096630005898</v>
      </c>
      <c r="AB596">
        <f t="shared" si="372"/>
        <v>623769230.83247197</v>
      </c>
      <c r="AC596">
        <f t="shared" si="373"/>
        <v>2628329367.3611999</v>
      </c>
      <c r="AD596">
        <f t="shared" si="374"/>
        <v>0</v>
      </c>
      <c r="AE596" s="4">
        <f t="shared" si="375"/>
        <v>1.7320508075688801</v>
      </c>
      <c r="AF596" s="4">
        <f t="shared" si="376"/>
        <v>1.2209076850074501</v>
      </c>
      <c r="AG596" s="4" t="e">
        <f t="shared" si="377"/>
        <v>#DIV/0!</v>
      </c>
    </row>
    <row r="597" spans="1:33">
      <c r="A597">
        <v>212230000</v>
      </c>
      <c r="B597">
        <v>202220000</v>
      </c>
      <c r="C597">
        <v>238430000</v>
      </c>
      <c r="D597">
        <v>266350000</v>
      </c>
      <c r="E597">
        <v>236080000</v>
      </c>
      <c r="F597">
        <v>278540000</v>
      </c>
      <c r="G597">
        <v>338770000</v>
      </c>
      <c r="H597">
        <v>306350000</v>
      </c>
      <c r="I597">
        <v>321700000</v>
      </c>
      <c r="L597" t="s">
        <v>182</v>
      </c>
      <c r="M597" t="s">
        <v>2121</v>
      </c>
      <c r="N597" s="1">
        <v>1.1791E-65</v>
      </c>
      <c r="O597">
        <v>1044500000</v>
      </c>
      <c r="P597" t="s">
        <v>2122</v>
      </c>
      <c r="Q597" t="s">
        <v>2123</v>
      </c>
      <c r="U597">
        <f t="shared" si="365"/>
        <v>217626666.66666701</v>
      </c>
      <c r="V597">
        <f t="shared" si="366"/>
        <v>260323333.33333299</v>
      </c>
      <c r="W597">
        <f t="shared" si="367"/>
        <v>322273333.33333302</v>
      </c>
      <c r="X597">
        <f t="shared" si="368"/>
        <v>1.1961922558510001</v>
      </c>
      <c r="Y597">
        <f t="shared" si="369"/>
        <v>1.4808540620022099</v>
      </c>
      <c r="Z597">
        <f t="shared" si="370"/>
        <v>6.1934385659528302E-2</v>
      </c>
      <c r="AA597">
        <f t="shared" si="371"/>
        <v>1.8504314169029599E-3</v>
      </c>
      <c r="AB597">
        <f t="shared" si="372"/>
        <v>18698503.505182799</v>
      </c>
      <c r="AC597">
        <f t="shared" si="373"/>
        <v>21862146.128258601</v>
      </c>
      <c r="AD597">
        <f t="shared" si="374"/>
        <v>16217602.576624401</v>
      </c>
      <c r="AE597" s="4">
        <f t="shared" si="375"/>
        <v>8.5920093302825004E-2</v>
      </c>
      <c r="AF597" s="4">
        <f t="shared" si="376"/>
        <v>8.3980739829668097E-2</v>
      </c>
      <c r="AG597" s="4">
        <f t="shared" si="377"/>
        <v>5.03225085640275E-2</v>
      </c>
    </row>
    <row r="598" spans="1:33">
      <c r="A598">
        <v>81772000000</v>
      </c>
      <c r="B598">
        <v>85778000000</v>
      </c>
      <c r="C598">
        <v>85255000000</v>
      </c>
      <c r="D598">
        <v>113710000000</v>
      </c>
      <c r="E598">
        <v>107450000000</v>
      </c>
      <c r="F598">
        <v>107520000000</v>
      </c>
      <c r="G598">
        <v>96397000000</v>
      </c>
      <c r="H598">
        <v>101530000000</v>
      </c>
      <c r="I598">
        <v>98926000000</v>
      </c>
      <c r="L598" t="s">
        <v>182</v>
      </c>
      <c r="N598">
        <v>0</v>
      </c>
      <c r="O598">
        <v>130410000000</v>
      </c>
      <c r="P598" t="s">
        <v>2124</v>
      </c>
      <c r="Q598" t="s">
        <v>2125</v>
      </c>
      <c r="R598" t="s">
        <v>2126</v>
      </c>
      <c r="S598" t="s">
        <v>2127</v>
      </c>
      <c r="U598">
        <f t="shared" si="365"/>
        <v>84268333333.333298</v>
      </c>
      <c r="V598">
        <f t="shared" si="366"/>
        <v>109560000000</v>
      </c>
      <c r="W598">
        <f t="shared" si="367"/>
        <v>98951000000</v>
      </c>
      <c r="X598">
        <f t="shared" si="368"/>
        <v>1.3001325132018799</v>
      </c>
      <c r="Y598">
        <f t="shared" si="369"/>
        <v>1.1742370601847301</v>
      </c>
      <c r="Z598">
        <f t="shared" si="370"/>
        <v>4.7841673080562799E-4</v>
      </c>
      <c r="AA598">
        <f t="shared" si="371"/>
        <v>1.64445648502041E-3</v>
      </c>
      <c r="AB598">
        <f t="shared" si="372"/>
        <v>2177646053.2725101</v>
      </c>
      <c r="AC598">
        <f t="shared" si="373"/>
        <v>3594175844.3348298</v>
      </c>
      <c r="AD598">
        <f t="shared" si="374"/>
        <v>2566591319.2403698</v>
      </c>
      <c r="AE598" s="4">
        <f t="shared" si="375"/>
        <v>2.5841807558464099E-2</v>
      </c>
      <c r="AF598" s="4">
        <f t="shared" si="376"/>
        <v>3.2805548049788497E-2</v>
      </c>
      <c r="AG598" s="4">
        <f t="shared" si="377"/>
        <v>2.5938002842218501E-2</v>
      </c>
    </row>
    <row r="599" spans="1:33">
      <c r="A599">
        <v>2496700000</v>
      </c>
      <c r="B599">
        <v>2631400000</v>
      </c>
      <c r="C599">
        <v>2729000000</v>
      </c>
      <c r="D599">
        <v>3486000000</v>
      </c>
      <c r="E599">
        <v>3506300000</v>
      </c>
      <c r="F599">
        <v>3441200000</v>
      </c>
      <c r="G599">
        <v>2684200000</v>
      </c>
      <c r="H599">
        <v>2752300000</v>
      </c>
      <c r="I599">
        <v>2846300000</v>
      </c>
      <c r="L599" t="s">
        <v>182</v>
      </c>
      <c r="N599">
        <v>0</v>
      </c>
      <c r="O599">
        <v>8038100000</v>
      </c>
      <c r="P599" t="s">
        <v>2128</v>
      </c>
      <c r="Q599" t="s">
        <v>2129</v>
      </c>
      <c r="U599">
        <f t="shared" si="365"/>
        <v>2619033333.3333302</v>
      </c>
      <c r="V599">
        <f t="shared" si="366"/>
        <v>3477833333.3333302</v>
      </c>
      <c r="W599">
        <f t="shared" si="367"/>
        <v>2760933333.3333302</v>
      </c>
      <c r="X599">
        <f t="shared" si="368"/>
        <v>1.32790724313042</v>
      </c>
      <c r="Y599">
        <f t="shared" si="369"/>
        <v>1.0541802955288799</v>
      </c>
      <c r="Z599">
        <f t="shared" si="370"/>
        <v>2.5400945445714702E-4</v>
      </c>
      <c r="AA599">
        <f t="shared" si="371"/>
        <v>0.15905740356084899</v>
      </c>
      <c r="AB599">
        <f t="shared" si="372"/>
        <v>116642716.589307</v>
      </c>
      <c r="AC599">
        <f t="shared" si="373"/>
        <v>33309508.152077701</v>
      </c>
      <c r="AD599">
        <f t="shared" si="374"/>
        <v>81394123.456999898</v>
      </c>
      <c r="AE599" s="4">
        <f t="shared" si="375"/>
        <v>4.4536552897114702E-2</v>
      </c>
      <c r="AF599" s="4">
        <f t="shared" si="376"/>
        <v>9.5776608478682305E-3</v>
      </c>
      <c r="AG599" s="4">
        <f t="shared" si="377"/>
        <v>2.94806551372724E-2</v>
      </c>
    </row>
    <row r="600" spans="1:33">
      <c r="A600">
        <v>620630000</v>
      </c>
      <c r="B600">
        <v>645230000</v>
      </c>
      <c r="C600">
        <v>541140000</v>
      </c>
      <c r="D600">
        <v>291440000</v>
      </c>
      <c r="E600">
        <v>531300000</v>
      </c>
      <c r="F600">
        <v>414090000</v>
      </c>
      <c r="G600">
        <v>490040000</v>
      </c>
      <c r="H600">
        <v>605740000</v>
      </c>
      <c r="I600">
        <v>0</v>
      </c>
      <c r="L600" t="s">
        <v>182</v>
      </c>
      <c r="N600" s="1">
        <v>9.1476999999999995E-17</v>
      </c>
      <c r="O600">
        <v>171480000</v>
      </c>
      <c r="P600" t="s">
        <v>2130</v>
      </c>
      <c r="Q600" t="s">
        <v>2131</v>
      </c>
      <c r="U600">
        <f t="shared" si="365"/>
        <v>602333333.33333302</v>
      </c>
      <c r="V600">
        <f t="shared" si="366"/>
        <v>412276666.66666698</v>
      </c>
      <c r="W600">
        <f t="shared" si="367"/>
        <v>365260000</v>
      </c>
      <c r="X600">
        <f t="shared" si="368"/>
        <v>0.68446596568898699</v>
      </c>
      <c r="Y600">
        <f t="shared" si="369"/>
        <v>0.60640841173215299</v>
      </c>
      <c r="Z600">
        <f t="shared" si="370"/>
        <v>6.6803024066551406E-2</v>
      </c>
      <c r="AA600">
        <f t="shared" si="371"/>
        <v>0.27648233387256699</v>
      </c>
      <c r="AB600">
        <f t="shared" si="372"/>
        <v>54403658.271602802</v>
      </c>
      <c r="AC600">
        <f t="shared" si="373"/>
        <v>119940281.11244901</v>
      </c>
      <c r="AD600">
        <f t="shared" si="374"/>
        <v>321570790.340168</v>
      </c>
      <c r="AE600" s="4">
        <f t="shared" si="375"/>
        <v>9.0321513455898395E-2</v>
      </c>
      <c r="AF600" s="4">
        <f t="shared" si="376"/>
        <v>0.29092182703956698</v>
      </c>
      <c r="AG600" s="4">
        <f t="shared" si="377"/>
        <v>0.88038873772153403</v>
      </c>
    </row>
    <row r="601" spans="1:33">
      <c r="A601">
        <v>189080000</v>
      </c>
      <c r="B601">
        <v>0</v>
      </c>
      <c r="C601">
        <v>0</v>
      </c>
      <c r="D601">
        <v>0</v>
      </c>
      <c r="E601">
        <v>0</v>
      </c>
      <c r="F601">
        <v>211370000</v>
      </c>
      <c r="G601">
        <v>0</v>
      </c>
      <c r="H601">
        <v>0</v>
      </c>
      <c r="I601">
        <v>0</v>
      </c>
      <c r="L601" t="s">
        <v>182</v>
      </c>
      <c r="N601" s="1">
        <v>6.5695999999999995E-8</v>
      </c>
      <c r="O601">
        <v>11344000</v>
      </c>
      <c r="P601" t="s">
        <v>2132</v>
      </c>
      <c r="Q601" t="s">
        <v>2132</v>
      </c>
      <c r="U601">
        <f t="shared" si="365"/>
        <v>63026666.666666701</v>
      </c>
      <c r="V601">
        <f t="shared" si="366"/>
        <v>70456666.666666701</v>
      </c>
      <c r="W601">
        <f t="shared" si="367"/>
        <v>0</v>
      </c>
      <c r="X601">
        <f t="shared" si="368"/>
        <v>1.1178866088428201</v>
      </c>
      <c r="Y601">
        <f t="shared" si="369"/>
        <v>0</v>
      </c>
      <c r="Z601">
        <f t="shared" si="370"/>
        <v>0.94112811982503397</v>
      </c>
      <c r="AA601">
        <f t="shared" si="371"/>
        <v>0.37390096630005898</v>
      </c>
      <c r="AB601">
        <f t="shared" si="372"/>
        <v>109165388.89837401</v>
      </c>
      <c r="AC601">
        <f t="shared" si="373"/>
        <v>122034526.39861099</v>
      </c>
      <c r="AD601">
        <f t="shared" si="374"/>
        <v>0</v>
      </c>
      <c r="AE601" s="4">
        <f t="shared" si="375"/>
        <v>1.7320508075688801</v>
      </c>
      <c r="AF601" s="4">
        <f t="shared" si="376"/>
        <v>1.7320508075688801</v>
      </c>
      <c r="AG601" s="4" t="e">
        <f t="shared" si="377"/>
        <v>#DIV/0!</v>
      </c>
    </row>
    <row r="602" spans="1:33">
      <c r="A602">
        <v>1959300000</v>
      </c>
      <c r="B602">
        <v>2143000000</v>
      </c>
      <c r="C602">
        <v>1955700000</v>
      </c>
      <c r="D602">
        <v>3910800000</v>
      </c>
      <c r="E602">
        <v>3528200000</v>
      </c>
      <c r="F602">
        <v>4085900000</v>
      </c>
      <c r="G602">
        <v>3273200000</v>
      </c>
      <c r="H602">
        <v>3252100000</v>
      </c>
      <c r="I602">
        <v>3851000000</v>
      </c>
      <c r="L602" t="s">
        <v>182</v>
      </c>
      <c r="N602" s="1">
        <v>1.7341999999999999E-189</v>
      </c>
      <c r="O602">
        <v>12659000000</v>
      </c>
      <c r="P602" t="s">
        <v>2133</v>
      </c>
      <c r="Q602" t="s">
        <v>2134</v>
      </c>
      <c r="R602" t="s">
        <v>2135</v>
      </c>
      <c r="S602" t="s">
        <v>2136</v>
      </c>
      <c r="U602">
        <f t="shared" si="365"/>
        <v>2019333333.3333299</v>
      </c>
      <c r="V602">
        <f t="shared" si="366"/>
        <v>3841633333.3333302</v>
      </c>
      <c r="W602">
        <f t="shared" si="367"/>
        <v>3458766666.6666698</v>
      </c>
      <c r="X602">
        <f t="shared" si="368"/>
        <v>1.90242654341367</v>
      </c>
      <c r="Y602">
        <f t="shared" si="369"/>
        <v>1.71282601518653</v>
      </c>
      <c r="Z602">
        <f t="shared" si="370"/>
        <v>4.8999856611639699E-4</v>
      </c>
      <c r="AA602">
        <f t="shared" si="371"/>
        <v>2.1958440049735001E-3</v>
      </c>
      <c r="AB602">
        <f t="shared" si="372"/>
        <v>107113600.13244499</v>
      </c>
      <c r="AC602">
        <f t="shared" si="373"/>
        <v>285211050.510553</v>
      </c>
      <c r="AD602">
        <f t="shared" si="374"/>
        <v>339847823.787844</v>
      </c>
      <c r="AE602" s="4">
        <f t="shared" si="375"/>
        <v>5.3044041003191697E-2</v>
      </c>
      <c r="AF602" s="4">
        <f t="shared" si="376"/>
        <v>7.4242132385674495E-2</v>
      </c>
      <c r="AG602" s="4">
        <f t="shared" si="377"/>
        <v>9.8256938539125802E-2</v>
      </c>
    </row>
    <row r="603" spans="1:33">
      <c r="A603">
        <v>0</v>
      </c>
      <c r="B603">
        <v>0</v>
      </c>
      <c r="C603">
        <v>0</v>
      </c>
      <c r="D603">
        <v>0</v>
      </c>
      <c r="E603">
        <v>0</v>
      </c>
      <c r="F603">
        <v>12158000</v>
      </c>
      <c r="G603">
        <v>0</v>
      </c>
      <c r="H603">
        <v>0</v>
      </c>
      <c r="I603">
        <v>0</v>
      </c>
      <c r="J603" t="s">
        <v>182</v>
      </c>
      <c r="L603" t="s">
        <v>182</v>
      </c>
      <c r="N603" s="1">
        <v>1.1850000000000001E-12</v>
      </c>
      <c r="O603">
        <v>3038900</v>
      </c>
      <c r="P603" t="s">
        <v>2137</v>
      </c>
      <c r="Q603" t="s">
        <v>2137</v>
      </c>
      <c r="U603">
        <f t="shared" si="365"/>
        <v>0</v>
      </c>
      <c r="V603">
        <f t="shared" si="366"/>
        <v>4052666.6666666698</v>
      </c>
      <c r="W603">
        <f t="shared" si="367"/>
        <v>0</v>
      </c>
      <c r="X603" t="e">
        <f t="shared" si="368"/>
        <v>#DIV/0!</v>
      </c>
      <c r="Y603" t="e">
        <f t="shared" si="369"/>
        <v>#DIV/0!</v>
      </c>
      <c r="Z603">
        <f t="shared" si="370"/>
        <v>0.37390096630005898</v>
      </c>
      <c r="AA603" t="e">
        <f t="shared" si="371"/>
        <v>#DIV/0!</v>
      </c>
      <c r="AB603">
        <f t="shared" si="372"/>
        <v>0</v>
      </c>
      <c r="AC603">
        <f t="shared" si="373"/>
        <v>7019424.5728074703</v>
      </c>
      <c r="AD603">
        <f t="shared" si="374"/>
        <v>0</v>
      </c>
      <c r="AE603" s="4" t="e">
        <f t="shared" si="375"/>
        <v>#DIV/0!</v>
      </c>
      <c r="AF603" s="4">
        <f t="shared" si="376"/>
        <v>1.7320508075688801</v>
      </c>
      <c r="AG603" s="4" t="e">
        <f t="shared" si="377"/>
        <v>#DIV/0!</v>
      </c>
    </row>
    <row r="604" spans="1:33">
      <c r="A604">
        <v>0</v>
      </c>
      <c r="B604">
        <v>85050000</v>
      </c>
      <c r="C604">
        <v>94125000</v>
      </c>
      <c r="D604">
        <v>153760000</v>
      </c>
      <c r="E604">
        <v>202140000</v>
      </c>
      <c r="F604">
        <v>148300000</v>
      </c>
      <c r="G604">
        <v>124110000</v>
      </c>
      <c r="H604">
        <v>114980000</v>
      </c>
      <c r="I604">
        <v>113460000</v>
      </c>
      <c r="L604" t="s">
        <v>182</v>
      </c>
      <c r="N604" s="1">
        <v>1.8470000000000001E-17</v>
      </c>
      <c r="O604">
        <v>35991000</v>
      </c>
      <c r="P604" t="s">
        <v>2138</v>
      </c>
      <c r="Q604" t="s">
        <v>2138</v>
      </c>
      <c r="U604">
        <f t="shared" si="365"/>
        <v>59725000</v>
      </c>
      <c r="V604">
        <f t="shared" si="366"/>
        <v>168066666.66666701</v>
      </c>
      <c r="W604">
        <f t="shared" si="367"/>
        <v>117516666.666667</v>
      </c>
      <c r="X604">
        <f t="shared" si="368"/>
        <v>2.8140086507604298</v>
      </c>
      <c r="Y604">
        <f t="shared" si="369"/>
        <v>1.9676294125854601</v>
      </c>
      <c r="Z604">
        <f t="shared" si="370"/>
        <v>3.4885706617002597E-2</v>
      </c>
      <c r="AA604">
        <f t="shared" si="371"/>
        <v>0.12784449192993699</v>
      </c>
      <c r="AB604">
        <f t="shared" si="372"/>
        <v>51922014.839564897</v>
      </c>
      <c r="AC604">
        <f t="shared" si="373"/>
        <v>29634387.682780501</v>
      </c>
      <c r="AD604">
        <f t="shared" si="374"/>
        <v>5760350.1051006699</v>
      </c>
      <c r="AE604" s="4">
        <f t="shared" si="375"/>
        <v>0.86935144143264798</v>
      </c>
      <c r="AF604" s="4">
        <f t="shared" si="376"/>
        <v>0.176325194463192</v>
      </c>
      <c r="AG604" s="4">
        <f t="shared" si="377"/>
        <v>4.9017303404629203E-2</v>
      </c>
    </row>
    <row r="605" spans="1:33">
      <c r="A605">
        <v>32503000</v>
      </c>
      <c r="B605">
        <v>43545000</v>
      </c>
      <c r="C605">
        <v>28725000</v>
      </c>
      <c r="D605">
        <v>70776000</v>
      </c>
      <c r="E605">
        <v>77871000</v>
      </c>
      <c r="F605">
        <v>84513000</v>
      </c>
      <c r="G605">
        <v>61166000</v>
      </c>
      <c r="H605">
        <v>62804000</v>
      </c>
      <c r="I605">
        <v>44500000</v>
      </c>
      <c r="L605" t="s">
        <v>182</v>
      </c>
      <c r="N605" s="1">
        <v>1.6403000000000001E-41</v>
      </c>
      <c r="O605">
        <v>146470000</v>
      </c>
      <c r="P605" t="s">
        <v>2139</v>
      </c>
      <c r="Q605" t="s">
        <v>2139</v>
      </c>
      <c r="U605">
        <f t="shared" si="365"/>
        <v>34924333.333333299</v>
      </c>
      <c r="V605">
        <f t="shared" si="366"/>
        <v>77720000</v>
      </c>
      <c r="W605">
        <f t="shared" si="367"/>
        <v>56156666.666666701</v>
      </c>
      <c r="X605">
        <f t="shared" si="368"/>
        <v>2.22538249358136</v>
      </c>
      <c r="Y605">
        <f t="shared" si="369"/>
        <v>1.6079524304925901</v>
      </c>
      <c r="Z605">
        <f t="shared" si="370"/>
        <v>1.9900441747693299E-3</v>
      </c>
      <c r="AA605">
        <f t="shared" si="371"/>
        <v>4.4545641385440697E-2</v>
      </c>
      <c r="AB605">
        <f t="shared" si="372"/>
        <v>7700989.6333739702</v>
      </c>
      <c r="AC605">
        <f t="shared" si="373"/>
        <v>6869744.7550836997</v>
      </c>
      <c r="AD605">
        <f t="shared" si="374"/>
        <v>10128137.505649</v>
      </c>
      <c r="AE605" s="4">
        <f t="shared" si="375"/>
        <v>0.22050498601855301</v>
      </c>
      <c r="AF605" s="4">
        <f t="shared" si="376"/>
        <v>8.8390951557947794E-2</v>
      </c>
      <c r="AG605" s="4">
        <f t="shared" si="377"/>
        <v>0.18035503363772101</v>
      </c>
    </row>
    <row r="606" spans="1:33">
      <c r="A606">
        <v>3665700</v>
      </c>
      <c r="B606">
        <v>5751300</v>
      </c>
      <c r="C606">
        <v>2331300</v>
      </c>
      <c r="D606">
        <v>4226900</v>
      </c>
      <c r="E606">
        <v>5302500</v>
      </c>
      <c r="F606">
        <v>5157400</v>
      </c>
      <c r="G606">
        <v>3214500</v>
      </c>
      <c r="H606">
        <v>4391100</v>
      </c>
      <c r="I606">
        <v>5137000</v>
      </c>
      <c r="L606" t="s">
        <v>182</v>
      </c>
      <c r="N606" s="1">
        <v>6.5913999999999997E-73</v>
      </c>
      <c r="O606">
        <v>24563000</v>
      </c>
      <c r="P606" t="s">
        <v>2140</v>
      </c>
      <c r="Q606" t="s">
        <v>2140</v>
      </c>
      <c r="U606">
        <f t="shared" si="365"/>
        <v>3916100</v>
      </c>
      <c r="V606">
        <f t="shared" si="366"/>
        <v>4895600</v>
      </c>
      <c r="W606">
        <f t="shared" si="367"/>
        <v>4247533.3333333302</v>
      </c>
      <c r="X606">
        <f t="shared" si="368"/>
        <v>1.25012129414468</v>
      </c>
      <c r="Y606">
        <f t="shared" si="369"/>
        <v>1.0846335214456599</v>
      </c>
      <c r="Z606">
        <f t="shared" si="370"/>
        <v>0.40397799082918801</v>
      </c>
      <c r="AA606">
        <f t="shared" si="371"/>
        <v>0.78602020573464204</v>
      </c>
      <c r="AB606">
        <f t="shared" si="372"/>
        <v>1723695.1934724399</v>
      </c>
      <c r="AC606">
        <f t="shared" si="373"/>
        <v>583637.96141101001</v>
      </c>
      <c r="AD606">
        <f t="shared" si="374"/>
        <v>969257.50104568899</v>
      </c>
      <c r="AE606" s="4">
        <f t="shared" si="375"/>
        <v>0.44015607197784601</v>
      </c>
      <c r="AF606" s="4">
        <f t="shared" si="376"/>
        <v>0.119216839899299</v>
      </c>
      <c r="AG606" s="4">
        <f t="shared" si="377"/>
        <v>0.228193029926158</v>
      </c>
    </row>
    <row r="607" spans="1:33">
      <c r="A607">
        <v>230650000</v>
      </c>
      <c r="B607">
        <v>207260000</v>
      </c>
      <c r="C607">
        <v>238580000</v>
      </c>
      <c r="D607">
        <v>710190000</v>
      </c>
      <c r="E607">
        <v>713160000</v>
      </c>
      <c r="F607">
        <v>637640000</v>
      </c>
      <c r="G607">
        <v>443310000</v>
      </c>
      <c r="H607">
        <v>392210000</v>
      </c>
      <c r="I607">
        <v>439370000</v>
      </c>
      <c r="L607" t="s">
        <v>182</v>
      </c>
      <c r="N607" s="1">
        <v>5.9782999999999997E-135</v>
      </c>
      <c r="O607">
        <v>712190000</v>
      </c>
      <c r="P607" t="s">
        <v>2141</v>
      </c>
      <c r="Q607" t="s">
        <v>2141</v>
      </c>
      <c r="U607">
        <f t="shared" si="365"/>
        <v>225496666.66666701</v>
      </c>
      <c r="V607">
        <f t="shared" si="366"/>
        <v>686996666.66666698</v>
      </c>
      <c r="W607">
        <f t="shared" si="367"/>
        <v>424963333.33333302</v>
      </c>
      <c r="X607">
        <f t="shared" si="368"/>
        <v>3.0465934455793899</v>
      </c>
      <c r="Y607">
        <f t="shared" si="369"/>
        <v>1.88456592115183</v>
      </c>
      <c r="Z607">
        <f t="shared" si="370"/>
        <v>6.3083758442307594E-5</v>
      </c>
      <c r="AA607">
        <f t="shared" si="371"/>
        <v>4.5764071747781402E-4</v>
      </c>
      <c r="AB607">
        <f t="shared" si="372"/>
        <v>16283526.440342501</v>
      </c>
      <c r="AC607">
        <f t="shared" si="373"/>
        <v>42769915.049405202</v>
      </c>
      <c r="AD607">
        <f t="shared" si="374"/>
        <v>28433545.915578902</v>
      </c>
      <c r="AE607" s="4">
        <f t="shared" si="375"/>
        <v>7.2211827700376194E-2</v>
      </c>
      <c r="AF607" s="4">
        <f t="shared" si="376"/>
        <v>6.2256364731617102E-2</v>
      </c>
      <c r="AG607" s="4">
        <f t="shared" si="377"/>
        <v>6.6908233452875707E-2</v>
      </c>
    </row>
    <row r="608" spans="1:33">
      <c r="A608">
        <v>0</v>
      </c>
      <c r="B608">
        <v>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578520000</v>
      </c>
      <c r="I608">
        <v>0</v>
      </c>
      <c r="L608" t="s">
        <v>182</v>
      </c>
      <c r="N608" s="1">
        <v>3.7590999999999998E-7</v>
      </c>
      <c r="O608">
        <v>11727000</v>
      </c>
      <c r="P608" t="s">
        <v>2142</v>
      </c>
      <c r="Q608" t="s">
        <v>2142</v>
      </c>
      <c r="U608">
        <f t="shared" si="365"/>
        <v>0</v>
      </c>
      <c r="V608">
        <f t="shared" si="366"/>
        <v>0</v>
      </c>
      <c r="W608">
        <f t="shared" si="367"/>
        <v>192840000</v>
      </c>
      <c r="X608" t="e">
        <f t="shared" si="368"/>
        <v>#DIV/0!</v>
      </c>
      <c r="Y608" t="e">
        <f t="shared" si="369"/>
        <v>#DIV/0!</v>
      </c>
      <c r="Z608" t="e">
        <f t="shared" si="370"/>
        <v>#DIV/0!</v>
      </c>
      <c r="AA608">
        <f t="shared" si="371"/>
        <v>0.37390096630005898</v>
      </c>
      <c r="AB608">
        <f t="shared" si="372"/>
        <v>0</v>
      </c>
      <c r="AC608">
        <f t="shared" si="373"/>
        <v>0</v>
      </c>
      <c r="AD608">
        <f t="shared" si="374"/>
        <v>334008677.73158199</v>
      </c>
      <c r="AE608" s="4" t="e">
        <f t="shared" si="375"/>
        <v>#DIV/0!</v>
      </c>
      <c r="AF608" s="4" t="e">
        <f t="shared" si="376"/>
        <v>#DIV/0!</v>
      </c>
      <c r="AG608" s="4">
        <f t="shared" si="377"/>
        <v>1.7320508075688801</v>
      </c>
    </row>
    <row r="609" spans="1:33">
      <c r="A609">
        <v>0</v>
      </c>
      <c r="B609">
        <v>22176000</v>
      </c>
      <c r="C609">
        <v>21181000</v>
      </c>
      <c r="D609">
        <v>0</v>
      </c>
      <c r="E609">
        <v>43552000</v>
      </c>
      <c r="F609">
        <v>27810000</v>
      </c>
      <c r="G609">
        <v>27106000</v>
      </c>
      <c r="H609">
        <v>26134000</v>
      </c>
      <c r="I609">
        <v>27920000</v>
      </c>
      <c r="L609" t="s">
        <v>182</v>
      </c>
      <c r="N609" s="1">
        <v>3.5906000000000001E-21</v>
      </c>
      <c r="O609">
        <v>63654000</v>
      </c>
      <c r="P609" t="s">
        <v>2143</v>
      </c>
      <c r="Q609" t="s">
        <v>2143</v>
      </c>
      <c r="U609">
        <f t="shared" si="365"/>
        <v>14452333.3333333</v>
      </c>
      <c r="V609">
        <f t="shared" si="366"/>
        <v>23787333.333333299</v>
      </c>
      <c r="W609">
        <f t="shared" si="367"/>
        <v>27053333.333333299</v>
      </c>
      <c r="X609">
        <f t="shared" si="368"/>
        <v>1.6459164610097601</v>
      </c>
      <c r="Y609">
        <f t="shared" si="369"/>
        <v>1.87190073113915</v>
      </c>
      <c r="Z609">
        <f t="shared" si="370"/>
        <v>0.55845234024311996</v>
      </c>
      <c r="AA609">
        <f t="shared" si="371"/>
        <v>0.15720458861422701</v>
      </c>
      <c r="AB609">
        <f t="shared" si="372"/>
        <v>12525971.4327206</v>
      </c>
      <c r="AC609">
        <f t="shared" si="373"/>
        <v>22052903.693920501</v>
      </c>
      <c r="AD609">
        <f t="shared" si="374"/>
        <v>894164.04162398202</v>
      </c>
      <c r="AE609" s="4">
        <f t="shared" si="375"/>
        <v>0.86670928104255096</v>
      </c>
      <c r="AF609" s="4">
        <f t="shared" si="376"/>
        <v>0.92708599929600599</v>
      </c>
      <c r="AG609" s="4">
        <f t="shared" si="377"/>
        <v>3.3051899025036302E-2</v>
      </c>
    </row>
    <row r="610" spans="1:33">
      <c r="A610">
        <v>126110000</v>
      </c>
      <c r="B610">
        <v>115350000</v>
      </c>
      <c r="C610">
        <v>88406000</v>
      </c>
      <c r="D610">
        <v>143350000</v>
      </c>
      <c r="E610">
        <v>161410000</v>
      </c>
      <c r="F610">
        <v>170660000</v>
      </c>
      <c r="G610">
        <v>211450000</v>
      </c>
      <c r="H610">
        <v>200320000</v>
      </c>
      <c r="I610">
        <v>193850000</v>
      </c>
      <c r="L610" t="s">
        <v>182</v>
      </c>
      <c r="N610" s="1">
        <v>4.5690000000000001E-43</v>
      </c>
      <c r="O610">
        <v>480440000</v>
      </c>
      <c r="P610" t="s">
        <v>2144</v>
      </c>
      <c r="Q610" t="s">
        <v>2144</v>
      </c>
      <c r="U610">
        <f t="shared" si="365"/>
        <v>109955333.333333</v>
      </c>
      <c r="V610">
        <f t="shared" si="366"/>
        <v>158473333.33333299</v>
      </c>
      <c r="W610">
        <f t="shared" si="367"/>
        <v>201873333.33333299</v>
      </c>
      <c r="X610">
        <f t="shared" si="368"/>
        <v>1.4412519022876</v>
      </c>
      <c r="Y610">
        <f t="shared" si="369"/>
        <v>1.8359576312805801</v>
      </c>
      <c r="Z610">
        <f t="shared" si="370"/>
        <v>2.4463357926379999E-2</v>
      </c>
      <c r="AA610">
        <f t="shared" si="371"/>
        <v>1.7326730568329599E-3</v>
      </c>
      <c r="AB610">
        <f t="shared" si="372"/>
        <v>19422273.948570799</v>
      </c>
      <c r="AC610">
        <f t="shared" si="373"/>
        <v>13889817.6133934</v>
      </c>
      <c r="AD610">
        <f t="shared" si="374"/>
        <v>8902226.3133068793</v>
      </c>
      <c r="AE610" s="4">
        <f t="shared" si="375"/>
        <v>0.17663785247861999</v>
      </c>
      <c r="AF610" s="4">
        <f t="shared" si="376"/>
        <v>8.7647664886164198E-2</v>
      </c>
      <c r="AG610" s="4">
        <f t="shared" si="377"/>
        <v>4.4098079554705301E-2</v>
      </c>
    </row>
    <row r="611" spans="1:33">
      <c r="A611">
        <v>32652000000</v>
      </c>
      <c r="B611">
        <v>35511000000</v>
      </c>
      <c r="C611">
        <v>37142000000</v>
      </c>
      <c r="D611">
        <v>38639000000</v>
      </c>
      <c r="E611">
        <v>37669000000</v>
      </c>
      <c r="F611">
        <v>41021000000</v>
      </c>
      <c r="G611">
        <v>35851000000</v>
      </c>
      <c r="H611">
        <v>34147000000</v>
      </c>
      <c r="I611">
        <v>34524000000</v>
      </c>
      <c r="L611" t="s">
        <v>182</v>
      </c>
      <c r="N611">
        <v>0</v>
      </c>
      <c r="O611">
        <v>89177000000</v>
      </c>
      <c r="P611" t="s">
        <v>2145</v>
      </c>
      <c r="Q611" t="s">
        <v>2145</v>
      </c>
      <c r="R611" t="s">
        <v>2146</v>
      </c>
      <c r="S611" t="s">
        <v>2147</v>
      </c>
      <c r="U611">
        <f t="shared" si="365"/>
        <v>35101666666.666702</v>
      </c>
      <c r="V611">
        <f t="shared" si="366"/>
        <v>39109666666.666702</v>
      </c>
      <c r="W611">
        <f t="shared" si="367"/>
        <v>34840666666.666702</v>
      </c>
      <c r="X611">
        <f t="shared" si="368"/>
        <v>1.1141826124115699</v>
      </c>
      <c r="Y611">
        <f t="shared" si="369"/>
        <v>0.99256445562888795</v>
      </c>
      <c r="Z611">
        <f t="shared" si="370"/>
        <v>7.1742839054229499E-2</v>
      </c>
      <c r="AA611">
        <f t="shared" si="371"/>
        <v>0.86218090791017699</v>
      </c>
      <c r="AB611">
        <f t="shared" si="372"/>
        <v>2272815507.98417</v>
      </c>
      <c r="AC611">
        <f t="shared" si="373"/>
        <v>1724854003.4835801</v>
      </c>
      <c r="AD611">
        <f t="shared" si="374"/>
        <v>895048788.24192202</v>
      </c>
      <c r="AE611" s="4">
        <f t="shared" si="375"/>
        <v>6.4749504049689099E-2</v>
      </c>
      <c r="AF611" s="4">
        <f t="shared" si="376"/>
        <v>4.41030095752179E-2</v>
      </c>
      <c r="AG611" s="4">
        <f t="shared" si="377"/>
        <v>2.56897721506072E-2</v>
      </c>
    </row>
    <row r="612" spans="1:33">
      <c r="A612">
        <v>0</v>
      </c>
      <c r="B612">
        <v>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1970600</v>
      </c>
      <c r="L612" t="s">
        <v>182</v>
      </c>
      <c r="N612" s="1">
        <v>7.1959999999999999E-51</v>
      </c>
      <c r="O612">
        <v>7334300</v>
      </c>
      <c r="P612" t="s">
        <v>2148</v>
      </c>
      <c r="Q612" t="s">
        <v>2149</v>
      </c>
      <c r="U612">
        <f t="shared" ref="U612:U642" si="378">AVERAGE(A612:C612)</f>
        <v>0</v>
      </c>
      <c r="V612">
        <f t="shared" ref="V612:V642" si="379">AVERAGE(D612:F612)</f>
        <v>0</v>
      </c>
      <c r="W612">
        <f t="shared" ref="W612:W642" si="380">AVERAGE(G612:I612)</f>
        <v>656866.66666666698</v>
      </c>
      <c r="X612" t="e">
        <f t="shared" ref="X612:X642" si="381">V612/U612</f>
        <v>#DIV/0!</v>
      </c>
      <c r="Y612" t="e">
        <f t="shared" ref="Y612:Y642" si="382">W612/U612</f>
        <v>#DIV/0!</v>
      </c>
      <c r="Z612" t="e">
        <f t="shared" ref="Z612:Z642" si="383">TTEST(D612:F612,A612:C612,2,2)</f>
        <v>#DIV/0!</v>
      </c>
      <c r="AA612">
        <f t="shared" ref="AA612:AA642" si="384">TTEST(G612:I612,A612:C612,2,2)</f>
        <v>0.37390096630005898</v>
      </c>
      <c r="AB612">
        <f t="shared" ref="AB612:AB642" si="385">STDEV(A612:C612)</f>
        <v>0</v>
      </c>
      <c r="AC612">
        <f t="shared" ref="AC612:AC642" si="386">STDEV(D612:F612)</f>
        <v>0</v>
      </c>
      <c r="AD612">
        <f t="shared" ref="AD612:AD642" si="387">STDEV(G612:I612)</f>
        <v>1137726.4404650801</v>
      </c>
      <c r="AE612" s="4" t="e">
        <f t="shared" ref="AE612:AE642" si="388">AB612/U612</f>
        <v>#DIV/0!</v>
      </c>
      <c r="AF612" s="4" t="e">
        <f t="shared" ref="AF612:AF642" si="389">AC612/V612</f>
        <v>#DIV/0!</v>
      </c>
      <c r="AG612" s="4">
        <f t="shared" ref="AG612:AG642" si="390">AD612/W612</f>
        <v>1.7320508075688801</v>
      </c>
    </row>
    <row r="613" spans="1:33">
      <c r="A613">
        <v>32093000000</v>
      </c>
      <c r="B613">
        <v>32224000000</v>
      </c>
      <c r="C613">
        <v>36185000000</v>
      </c>
      <c r="D613">
        <v>55358000000</v>
      </c>
      <c r="E613">
        <v>59742000000</v>
      </c>
      <c r="F613">
        <v>55497000000</v>
      </c>
      <c r="G613">
        <v>55904000000</v>
      </c>
      <c r="H613">
        <v>57518000000</v>
      </c>
      <c r="I613">
        <v>59404000000</v>
      </c>
      <c r="L613" t="s">
        <v>182</v>
      </c>
      <c r="M613" t="s">
        <v>2150</v>
      </c>
      <c r="N613" s="1">
        <v>3.7762E-129</v>
      </c>
      <c r="O613">
        <v>11265000000</v>
      </c>
      <c r="P613" t="s">
        <v>2151</v>
      </c>
      <c r="Q613" t="s">
        <v>2152</v>
      </c>
      <c r="U613">
        <f t="shared" si="378"/>
        <v>33500666666.666698</v>
      </c>
      <c r="V613">
        <f t="shared" si="379"/>
        <v>56865666666.666702</v>
      </c>
      <c r="W613">
        <f t="shared" si="380"/>
        <v>57608666666.666702</v>
      </c>
      <c r="X613">
        <f t="shared" si="381"/>
        <v>1.69744880698892</v>
      </c>
      <c r="Y613">
        <f t="shared" si="382"/>
        <v>1.7196274701001</v>
      </c>
      <c r="Z613">
        <f t="shared" si="383"/>
        <v>2.8818249528099401E-4</v>
      </c>
      <c r="AA613">
        <f t="shared" si="384"/>
        <v>1.3734745801041899E-4</v>
      </c>
      <c r="AB613">
        <f t="shared" si="385"/>
        <v>2325623428.9612198</v>
      </c>
      <c r="AC613">
        <f t="shared" si="386"/>
        <v>2491947096.81673</v>
      </c>
      <c r="AD613">
        <f t="shared" si="387"/>
        <v>1751760638.13905</v>
      </c>
      <c r="AE613" s="4">
        <f t="shared" si="388"/>
        <v>6.9420213397580699E-2</v>
      </c>
      <c r="AF613" s="4">
        <f t="shared" si="389"/>
        <v>4.3821645693946497E-2</v>
      </c>
      <c r="AG613" s="4">
        <f t="shared" si="390"/>
        <v>3.0407935810683299E-2</v>
      </c>
    </row>
    <row r="614" spans="1:33">
      <c r="A614">
        <v>0</v>
      </c>
      <c r="B614">
        <v>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13362000</v>
      </c>
      <c r="L614" t="s">
        <v>182</v>
      </c>
      <c r="N614" s="1">
        <v>2.3985999999999999E-106</v>
      </c>
      <c r="O614">
        <v>35244000</v>
      </c>
      <c r="P614" t="s">
        <v>2153</v>
      </c>
      <c r="Q614" t="s">
        <v>2153</v>
      </c>
      <c r="U614">
        <f t="shared" si="378"/>
        <v>0</v>
      </c>
      <c r="V614">
        <f t="shared" si="379"/>
        <v>0</v>
      </c>
      <c r="W614">
        <f t="shared" si="380"/>
        <v>4454000</v>
      </c>
      <c r="X614" t="e">
        <f t="shared" si="381"/>
        <v>#DIV/0!</v>
      </c>
      <c r="Y614" t="e">
        <f t="shared" si="382"/>
        <v>#DIV/0!</v>
      </c>
      <c r="Z614" t="e">
        <f t="shared" si="383"/>
        <v>#DIV/0!</v>
      </c>
      <c r="AA614">
        <f t="shared" si="384"/>
        <v>0.37390096630005898</v>
      </c>
      <c r="AB614">
        <f t="shared" si="385"/>
        <v>0</v>
      </c>
      <c r="AC614">
        <f t="shared" si="386"/>
        <v>0</v>
      </c>
      <c r="AD614">
        <f t="shared" si="387"/>
        <v>7714554.2969117798</v>
      </c>
      <c r="AE614" s="4" t="e">
        <f t="shared" si="388"/>
        <v>#DIV/0!</v>
      </c>
      <c r="AF614" s="4" t="e">
        <f t="shared" si="389"/>
        <v>#DIV/0!</v>
      </c>
      <c r="AG614" s="4">
        <f t="shared" si="390"/>
        <v>1.7320508075688801</v>
      </c>
    </row>
    <row r="615" spans="1:33">
      <c r="A615">
        <v>66074000</v>
      </c>
      <c r="B615">
        <v>53501000</v>
      </c>
      <c r="C615">
        <v>40700000</v>
      </c>
      <c r="D615">
        <v>41577000</v>
      </c>
      <c r="E615">
        <v>45763000</v>
      </c>
      <c r="F615">
        <v>41597000</v>
      </c>
      <c r="G615">
        <v>50307000</v>
      </c>
      <c r="H615">
        <v>44241000</v>
      </c>
      <c r="I615">
        <v>42793000</v>
      </c>
      <c r="L615" t="s">
        <v>182</v>
      </c>
      <c r="N615" s="1">
        <v>6.7610999999999998E-211</v>
      </c>
      <c r="O615">
        <v>241650000</v>
      </c>
      <c r="P615" t="s">
        <v>2154</v>
      </c>
      <c r="Q615" t="s">
        <v>2154</v>
      </c>
      <c r="U615">
        <f t="shared" si="378"/>
        <v>53425000</v>
      </c>
      <c r="V615">
        <f t="shared" si="379"/>
        <v>42979000</v>
      </c>
      <c r="W615">
        <f t="shared" si="380"/>
        <v>45780333.333333299</v>
      </c>
      <c r="X615">
        <f t="shared" si="381"/>
        <v>0.80447356106691603</v>
      </c>
      <c r="Y615">
        <f t="shared" si="382"/>
        <v>0.85690843862111998</v>
      </c>
      <c r="Z615">
        <f t="shared" si="383"/>
        <v>0.23382053628913199</v>
      </c>
      <c r="AA615">
        <f t="shared" si="384"/>
        <v>0.375770659975663</v>
      </c>
      <c r="AB615">
        <f t="shared" si="385"/>
        <v>12687170.724791201</v>
      </c>
      <c r="AC615">
        <f t="shared" si="386"/>
        <v>2411035.4622029099</v>
      </c>
      <c r="AD615">
        <f t="shared" si="387"/>
        <v>3986503.3968796898</v>
      </c>
      <c r="AE615" s="4">
        <f t="shared" si="388"/>
        <v>0.23747628871860099</v>
      </c>
      <c r="AF615" s="4">
        <f t="shared" si="389"/>
        <v>5.6097988836476202E-2</v>
      </c>
      <c r="AG615" s="4">
        <f t="shared" si="390"/>
        <v>8.7078950864192595E-2</v>
      </c>
    </row>
    <row r="616" spans="1:33">
      <c r="A616">
        <v>260870000</v>
      </c>
      <c r="B616">
        <v>260280000</v>
      </c>
      <c r="C616">
        <v>247980000</v>
      </c>
      <c r="D616">
        <v>570890000</v>
      </c>
      <c r="E616">
        <v>546920000</v>
      </c>
      <c r="F616">
        <v>631550000</v>
      </c>
      <c r="G616">
        <v>486840000</v>
      </c>
      <c r="H616">
        <v>412950000</v>
      </c>
      <c r="I616">
        <v>456980000</v>
      </c>
      <c r="L616" t="s">
        <v>182</v>
      </c>
      <c r="N616" s="1">
        <v>5.279E-74</v>
      </c>
      <c r="O616">
        <v>628800000</v>
      </c>
      <c r="P616" t="s">
        <v>2155</v>
      </c>
      <c r="Q616" t="s">
        <v>2155</v>
      </c>
      <c r="U616">
        <f t="shared" si="378"/>
        <v>256376666.66666701</v>
      </c>
      <c r="V616">
        <f t="shared" si="379"/>
        <v>583120000</v>
      </c>
      <c r="W616">
        <f t="shared" si="380"/>
        <v>452256666.66666698</v>
      </c>
      <c r="X616">
        <f t="shared" si="381"/>
        <v>2.2744659550401098</v>
      </c>
      <c r="Y616">
        <f t="shared" si="382"/>
        <v>1.7640320882035501</v>
      </c>
      <c r="Z616">
        <f t="shared" si="383"/>
        <v>2.1488817957676301E-4</v>
      </c>
      <c r="AA616">
        <f t="shared" si="384"/>
        <v>8.5936558347977704E-4</v>
      </c>
      <c r="AB616">
        <f t="shared" si="385"/>
        <v>7277707.9725235803</v>
      </c>
      <c r="AC616">
        <f t="shared" si="386"/>
        <v>43620395.459005199</v>
      </c>
      <c r="AD616">
        <f t="shared" si="387"/>
        <v>37170760.462133899</v>
      </c>
      <c r="AE616" s="4">
        <f t="shared" si="388"/>
        <v>2.8386779760990698E-2</v>
      </c>
      <c r="AF616" s="4">
        <f t="shared" si="389"/>
        <v>7.4805178109145901E-2</v>
      </c>
      <c r="AG616" s="4">
        <f t="shared" si="390"/>
        <v>8.2189524669915706E-2</v>
      </c>
    </row>
    <row r="617" spans="1:33">
      <c r="A617">
        <v>1711900000</v>
      </c>
      <c r="B617">
        <v>1534300000</v>
      </c>
      <c r="C617">
        <v>1680300000</v>
      </c>
      <c r="D617">
        <v>2419300000</v>
      </c>
      <c r="E617">
        <v>2633700000</v>
      </c>
      <c r="F617">
        <v>2741900000</v>
      </c>
      <c r="G617">
        <v>3226000000</v>
      </c>
      <c r="H617">
        <v>3130200000</v>
      </c>
      <c r="I617">
        <v>3178400000</v>
      </c>
      <c r="L617" t="s">
        <v>182</v>
      </c>
      <c r="N617" s="1">
        <v>2.7128000000000001E-81</v>
      </c>
      <c r="O617">
        <v>513230000</v>
      </c>
      <c r="P617" t="s">
        <v>2156</v>
      </c>
      <c r="Q617" t="s">
        <v>2156</v>
      </c>
      <c r="U617">
        <f t="shared" si="378"/>
        <v>1642166666.6666701</v>
      </c>
      <c r="V617">
        <f t="shared" si="379"/>
        <v>2598300000</v>
      </c>
      <c r="W617">
        <f t="shared" si="380"/>
        <v>3178200000</v>
      </c>
      <c r="X617">
        <f t="shared" si="381"/>
        <v>1.5822389120064999</v>
      </c>
      <c r="Y617">
        <f t="shared" si="382"/>
        <v>1.9353699380899201</v>
      </c>
      <c r="Z617">
        <f t="shared" si="383"/>
        <v>9.4585215204663099E-4</v>
      </c>
      <c r="AA617">
        <f t="shared" si="384"/>
        <v>1.50520589539142E-5</v>
      </c>
      <c r="AB617">
        <f t="shared" si="385"/>
        <v>94742035.725085303</v>
      </c>
      <c r="AC617">
        <f t="shared" si="386"/>
        <v>164187575.656625</v>
      </c>
      <c r="AD617">
        <f t="shared" si="387"/>
        <v>47900313.151377201</v>
      </c>
      <c r="AE617" s="4">
        <f t="shared" si="388"/>
        <v>5.7693313138182399E-2</v>
      </c>
      <c r="AF617" s="4">
        <f t="shared" si="389"/>
        <v>6.3190384350007706E-2</v>
      </c>
      <c r="AG617" s="4">
        <f t="shared" si="390"/>
        <v>1.50715226075694E-2</v>
      </c>
    </row>
    <row r="618" spans="1:33">
      <c r="A618">
        <v>901990000</v>
      </c>
      <c r="B618">
        <v>1000200000</v>
      </c>
      <c r="C618">
        <v>975140000</v>
      </c>
      <c r="D618">
        <v>1863200000</v>
      </c>
      <c r="E618">
        <v>1829900000</v>
      </c>
      <c r="F618">
        <v>1772700000</v>
      </c>
      <c r="G618">
        <v>1663100000</v>
      </c>
      <c r="H618">
        <v>1554300000</v>
      </c>
      <c r="I618">
        <v>1535000000</v>
      </c>
      <c r="L618" t="s">
        <v>182</v>
      </c>
      <c r="N618" s="1">
        <v>1.7809000000000001E-20</v>
      </c>
      <c r="O618">
        <v>379070000</v>
      </c>
      <c r="P618" t="s">
        <v>2157</v>
      </c>
      <c r="Q618" t="s">
        <v>2157</v>
      </c>
      <c r="U618">
        <f t="shared" si="378"/>
        <v>959110000</v>
      </c>
      <c r="V618">
        <f t="shared" si="379"/>
        <v>1821933333.3333299</v>
      </c>
      <c r="W618">
        <f t="shared" si="380"/>
        <v>1584133333.3333299</v>
      </c>
      <c r="X618">
        <f t="shared" si="381"/>
        <v>1.8996083174331799</v>
      </c>
      <c r="Y618">
        <f t="shared" si="382"/>
        <v>1.65167012473369</v>
      </c>
      <c r="Z618">
        <f t="shared" si="383"/>
        <v>2.61938219681424E-5</v>
      </c>
      <c r="AA618">
        <f t="shared" si="384"/>
        <v>2.2788862653354199E-4</v>
      </c>
      <c r="AB618">
        <f t="shared" si="385"/>
        <v>51029615.910763003</v>
      </c>
      <c r="AC618">
        <f t="shared" si="386"/>
        <v>45772954.168737397</v>
      </c>
      <c r="AD618">
        <f t="shared" si="387"/>
        <v>69064631.565898702</v>
      </c>
      <c r="AE618" s="4">
        <f t="shared" si="388"/>
        <v>5.3205175538533697E-2</v>
      </c>
      <c r="AF618" s="4">
        <f t="shared" si="389"/>
        <v>2.5123287077136399E-2</v>
      </c>
      <c r="AG618" s="4">
        <f t="shared" si="390"/>
        <v>4.35977389735073E-2</v>
      </c>
    </row>
    <row r="619" spans="1:33">
      <c r="A619">
        <v>448060000</v>
      </c>
      <c r="B619">
        <v>417180000</v>
      </c>
      <c r="C619">
        <v>385280000</v>
      </c>
      <c r="D619">
        <v>322730000</v>
      </c>
      <c r="E619">
        <v>318590000</v>
      </c>
      <c r="F619">
        <v>246280000</v>
      </c>
      <c r="G619">
        <v>295310000</v>
      </c>
      <c r="H619">
        <v>450040000</v>
      </c>
      <c r="I619">
        <v>350810000</v>
      </c>
      <c r="L619" t="s">
        <v>182</v>
      </c>
      <c r="N619" s="1">
        <v>6.2916E-32</v>
      </c>
      <c r="O619">
        <v>1058000000</v>
      </c>
      <c r="P619" t="s">
        <v>2158</v>
      </c>
      <c r="Q619" t="s">
        <v>2158</v>
      </c>
      <c r="U619">
        <f t="shared" si="378"/>
        <v>416840000</v>
      </c>
      <c r="V619">
        <f t="shared" si="379"/>
        <v>295866666.66666698</v>
      </c>
      <c r="W619">
        <f t="shared" si="380"/>
        <v>365386666.66666698</v>
      </c>
      <c r="X619">
        <f t="shared" si="381"/>
        <v>0.70978472955250604</v>
      </c>
      <c r="Y619">
        <f t="shared" si="382"/>
        <v>0.87656334964654703</v>
      </c>
      <c r="Z619">
        <f t="shared" si="383"/>
        <v>1.7015848450683501E-2</v>
      </c>
      <c r="AA619">
        <f t="shared" si="384"/>
        <v>0.35076158132361002</v>
      </c>
      <c r="AB619">
        <f t="shared" si="385"/>
        <v>31391380.9826838</v>
      </c>
      <c r="AC619">
        <f t="shared" si="386"/>
        <v>42993174.264449596</v>
      </c>
      <c r="AD619">
        <f t="shared" si="387"/>
        <v>78388153.6543203</v>
      </c>
      <c r="AE619" s="4">
        <f t="shared" si="388"/>
        <v>7.5307986236166802E-2</v>
      </c>
      <c r="AF619" s="4">
        <f t="shared" si="389"/>
        <v>0.145312666508955</v>
      </c>
      <c r="AG619" s="4">
        <f t="shared" si="390"/>
        <v>0.21453479506911499</v>
      </c>
    </row>
    <row r="620" spans="1:33">
      <c r="A620">
        <v>215400000</v>
      </c>
      <c r="B620">
        <v>398290000</v>
      </c>
      <c r="C620">
        <v>264280000</v>
      </c>
      <c r="D620">
        <v>235080000</v>
      </c>
      <c r="E620">
        <v>254700000</v>
      </c>
      <c r="F620">
        <v>261870000</v>
      </c>
      <c r="G620">
        <v>340010000</v>
      </c>
      <c r="H620">
        <v>322740000</v>
      </c>
      <c r="I620">
        <v>281770000</v>
      </c>
      <c r="L620" t="s">
        <v>182</v>
      </c>
      <c r="N620" s="1">
        <v>2.5638999999999999E-23</v>
      </c>
      <c r="O620">
        <v>173020000</v>
      </c>
      <c r="P620" t="s">
        <v>2159</v>
      </c>
      <c r="Q620" t="s">
        <v>2159</v>
      </c>
      <c r="U620">
        <f t="shared" si="378"/>
        <v>292656666.66666698</v>
      </c>
      <c r="V620">
        <f t="shared" si="379"/>
        <v>250550000</v>
      </c>
      <c r="W620">
        <f t="shared" si="380"/>
        <v>314840000</v>
      </c>
      <c r="X620">
        <f t="shared" si="381"/>
        <v>0.85612264655967696</v>
      </c>
      <c r="Y620">
        <f t="shared" si="382"/>
        <v>1.0757998564871201</v>
      </c>
      <c r="Z620">
        <f t="shared" si="383"/>
        <v>0.48847169738937402</v>
      </c>
      <c r="AA620">
        <f t="shared" si="384"/>
        <v>0.71851385515310295</v>
      </c>
      <c r="AB620">
        <f t="shared" si="385"/>
        <v>94689568.767279401</v>
      </c>
      <c r="AC620">
        <f t="shared" si="386"/>
        <v>13868774.278933199</v>
      </c>
      <c r="AD620">
        <f t="shared" si="387"/>
        <v>29912905.241718002</v>
      </c>
      <c r="AE620" s="4">
        <f t="shared" si="388"/>
        <v>0.323551723067802</v>
      </c>
      <c r="AF620" s="4">
        <f t="shared" si="389"/>
        <v>5.5353319812146203E-2</v>
      </c>
      <c r="AG620" s="4">
        <f t="shared" si="390"/>
        <v>9.5009862919953003E-2</v>
      </c>
    </row>
    <row r="621" spans="1:33">
      <c r="A621">
        <v>0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256980000</v>
      </c>
      <c r="I621">
        <v>0</v>
      </c>
      <c r="J621" t="s">
        <v>182</v>
      </c>
      <c r="L621" t="s">
        <v>182</v>
      </c>
      <c r="N621" s="1">
        <v>3.2299999999999998E-252</v>
      </c>
      <c r="O621">
        <v>89571000</v>
      </c>
      <c r="P621" t="s">
        <v>2160</v>
      </c>
      <c r="Q621" t="s">
        <v>2160</v>
      </c>
      <c r="U621">
        <f t="shared" si="378"/>
        <v>0</v>
      </c>
      <c r="V621">
        <f t="shared" si="379"/>
        <v>0</v>
      </c>
      <c r="W621">
        <f t="shared" si="380"/>
        <v>85660000</v>
      </c>
      <c r="X621" t="e">
        <f t="shared" si="381"/>
        <v>#DIV/0!</v>
      </c>
      <c r="Y621" t="e">
        <f t="shared" si="382"/>
        <v>#DIV/0!</v>
      </c>
      <c r="Z621" t="e">
        <f t="shared" si="383"/>
        <v>#DIV/0!</v>
      </c>
      <c r="AA621">
        <f t="shared" si="384"/>
        <v>0.37390096630005898</v>
      </c>
      <c r="AB621">
        <f t="shared" si="385"/>
        <v>0</v>
      </c>
      <c r="AC621">
        <f t="shared" si="386"/>
        <v>0</v>
      </c>
      <c r="AD621">
        <f t="shared" si="387"/>
        <v>148367472.17635</v>
      </c>
      <c r="AE621" s="4" t="e">
        <f t="shared" si="388"/>
        <v>#DIV/0!</v>
      </c>
      <c r="AF621" s="4" t="e">
        <f t="shared" si="389"/>
        <v>#DIV/0!</v>
      </c>
      <c r="AG621" s="4">
        <f t="shared" si="390"/>
        <v>1.7320508075688801</v>
      </c>
    </row>
    <row r="622" spans="1:33">
      <c r="A622">
        <v>6478700000</v>
      </c>
      <c r="B622">
        <v>5526000000</v>
      </c>
      <c r="C622">
        <v>5870300000</v>
      </c>
      <c r="D622">
        <v>12505000000</v>
      </c>
      <c r="E622">
        <v>12005000000</v>
      </c>
      <c r="F622">
        <v>12335000000</v>
      </c>
      <c r="G622">
        <v>10922000000</v>
      </c>
      <c r="H622">
        <v>9602400000</v>
      </c>
      <c r="I622">
        <v>10863000000</v>
      </c>
      <c r="L622" t="s">
        <v>182</v>
      </c>
      <c r="M622" t="s">
        <v>2161</v>
      </c>
      <c r="N622" s="1">
        <v>2.7893000000000002E-76</v>
      </c>
      <c r="O622">
        <v>1692300000</v>
      </c>
      <c r="P622" t="s">
        <v>2162</v>
      </c>
      <c r="Q622" t="s">
        <v>2163</v>
      </c>
      <c r="U622">
        <f t="shared" si="378"/>
        <v>5958333333.3333302</v>
      </c>
      <c r="V622">
        <f t="shared" si="379"/>
        <v>12281666666.6667</v>
      </c>
      <c r="W622">
        <f t="shared" si="380"/>
        <v>10462466666.6667</v>
      </c>
      <c r="X622">
        <f t="shared" si="381"/>
        <v>2.0612587412587402</v>
      </c>
      <c r="Y622">
        <f t="shared" si="382"/>
        <v>1.7559384615384599</v>
      </c>
      <c r="Z622">
        <f t="shared" si="383"/>
        <v>3.6268682132179198E-5</v>
      </c>
      <c r="AA622">
        <f t="shared" si="384"/>
        <v>9.2539889976296305E-4</v>
      </c>
      <c r="AB622">
        <f t="shared" si="385"/>
        <v>482412399.64716202</v>
      </c>
      <c r="AC622">
        <f t="shared" si="386"/>
        <v>254230866.208911</v>
      </c>
      <c r="AD622">
        <f t="shared" si="387"/>
        <v>745423539.56212902</v>
      </c>
      <c r="AE622" s="4">
        <f t="shared" si="388"/>
        <v>8.0964318821901304E-2</v>
      </c>
      <c r="AF622" s="4">
        <f t="shared" si="389"/>
        <v>2.0700029817525702E-2</v>
      </c>
      <c r="AG622" s="4">
        <f t="shared" si="390"/>
        <v>7.1247399233016706E-2</v>
      </c>
    </row>
    <row r="623" spans="1:33">
      <c r="A623">
        <v>1338500000</v>
      </c>
      <c r="B623">
        <v>1309800000</v>
      </c>
      <c r="C623">
        <v>1357600000</v>
      </c>
      <c r="D623">
        <v>2335400000</v>
      </c>
      <c r="E623">
        <v>2475900000</v>
      </c>
      <c r="F623">
        <v>2574900000</v>
      </c>
      <c r="G623">
        <v>2300200000</v>
      </c>
      <c r="H623">
        <v>2088100000</v>
      </c>
      <c r="I623">
        <v>1974300000</v>
      </c>
      <c r="L623" t="s">
        <v>182</v>
      </c>
      <c r="N623" s="1">
        <v>1.9817000000000001E-72</v>
      </c>
      <c r="O623">
        <v>565720000</v>
      </c>
      <c r="P623" t="s">
        <v>2164</v>
      </c>
      <c r="Q623" t="s">
        <v>2164</v>
      </c>
      <c r="U623">
        <f t="shared" si="378"/>
        <v>1335300000</v>
      </c>
      <c r="V623">
        <f t="shared" si="379"/>
        <v>2462066666.6666698</v>
      </c>
      <c r="W623">
        <f t="shared" si="380"/>
        <v>2120866666.6666701</v>
      </c>
      <c r="X623">
        <f t="shared" si="381"/>
        <v>1.8438303502334099</v>
      </c>
      <c r="Y623">
        <f t="shared" si="382"/>
        <v>1.58830724681095</v>
      </c>
      <c r="Z623">
        <f t="shared" si="383"/>
        <v>9.1411619100068597E-5</v>
      </c>
      <c r="AA623">
        <f t="shared" si="384"/>
        <v>1.23895830849397E-3</v>
      </c>
      <c r="AB623">
        <f t="shared" si="385"/>
        <v>24060133.000463601</v>
      </c>
      <c r="AC623">
        <f t="shared" si="386"/>
        <v>120347759.98469301</v>
      </c>
      <c r="AD623">
        <f t="shared" si="387"/>
        <v>165402367.97982499</v>
      </c>
      <c r="AE623" s="4">
        <f t="shared" si="388"/>
        <v>1.80185224297638E-2</v>
      </c>
      <c r="AF623" s="4">
        <f t="shared" si="389"/>
        <v>4.8880788491251201E-2</v>
      </c>
      <c r="AG623" s="4">
        <f t="shared" si="390"/>
        <v>7.7988102967257694E-2</v>
      </c>
    </row>
    <row r="624" spans="1:33">
      <c r="A624">
        <v>0</v>
      </c>
      <c r="B624">
        <v>0</v>
      </c>
      <c r="C624">
        <v>0</v>
      </c>
      <c r="D624">
        <v>0</v>
      </c>
      <c r="E624">
        <v>9393900</v>
      </c>
      <c r="F624">
        <v>0</v>
      </c>
      <c r="G624">
        <v>0</v>
      </c>
      <c r="H624">
        <v>0</v>
      </c>
      <c r="I624">
        <v>0</v>
      </c>
      <c r="L624" t="s">
        <v>182</v>
      </c>
      <c r="N624" s="1">
        <v>5.0027000000000001E-84</v>
      </c>
      <c r="O624">
        <v>271340000</v>
      </c>
      <c r="P624" t="s">
        <v>2165</v>
      </c>
      <c r="Q624" t="s">
        <v>2165</v>
      </c>
      <c r="R624" t="s">
        <v>2166</v>
      </c>
      <c r="S624" t="s">
        <v>2167</v>
      </c>
      <c r="U624">
        <f t="shared" si="378"/>
        <v>0</v>
      </c>
      <c r="V624">
        <f t="shared" si="379"/>
        <v>3131300</v>
      </c>
      <c r="W624">
        <f t="shared" si="380"/>
        <v>0</v>
      </c>
      <c r="X624" t="e">
        <f t="shared" si="381"/>
        <v>#DIV/0!</v>
      </c>
      <c r="Y624" t="e">
        <f t="shared" si="382"/>
        <v>#DIV/0!</v>
      </c>
      <c r="Z624">
        <f t="shared" si="383"/>
        <v>0.37390096630005898</v>
      </c>
      <c r="AA624" t="e">
        <f t="shared" si="384"/>
        <v>#DIV/0!</v>
      </c>
      <c r="AB624">
        <f t="shared" si="385"/>
        <v>0</v>
      </c>
      <c r="AC624">
        <f t="shared" si="386"/>
        <v>5423570.6937404303</v>
      </c>
      <c r="AD624">
        <f t="shared" si="387"/>
        <v>0</v>
      </c>
      <c r="AE624" s="4" t="e">
        <f t="shared" si="388"/>
        <v>#DIV/0!</v>
      </c>
      <c r="AF624" s="4">
        <f t="shared" si="389"/>
        <v>1.7320508075688801</v>
      </c>
      <c r="AG624" s="4" t="e">
        <f t="shared" si="390"/>
        <v>#DIV/0!</v>
      </c>
    </row>
    <row r="625" spans="1:33">
      <c r="A625">
        <v>0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5146400</v>
      </c>
      <c r="H625">
        <v>0</v>
      </c>
      <c r="I625">
        <v>0</v>
      </c>
      <c r="L625" t="s">
        <v>182</v>
      </c>
      <c r="N625" s="1">
        <v>1.1324E-111</v>
      </c>
      <c r="O625">
        <v>31905000</v>
      </c>
      <c r="P625" t="s">
        <v>2168</v>
      </c>
      <c r="Q625" t="s">
        <v>2168</v>
      </c>
      <c r="U625">
        <f t="shared" si="378"/>
        <v>0</v>
      </c>
      <c r="V625">
        <f t="shared" si="379"/>
        <v>0</v>
      </c>
      <c r="W625">
        <f t="shared" si="380"/>
        <v>1715466.66666667</v>
      </c>
      <c r="X625" t="e">
        <f t="shared" si="381"/>
        <v>#DIV/0!</v>
      </c>
      <c r="Y625" t="e">
        <f t="shared" si="382"/>
        <v>#DIV/0!</v>
      </c>
      <c r="Z625" t="e">
        <f t="shared" si="383"/>
        <v>#DIV/0!</v>
      </c>
      <c r="AA625">
        <f t="shared" si="384"/>
        <v>0.37390096630005898</v>
      </c>
      <c r="AB625">
        <f t="shared" si="385"/>
        <v>0</v>
      </c>
      <c r="AC625">
        <f t="shared" si="386"/>
        <v>0</v>
      </c>
      <c r="AD625">
        <f t="shared" si="387"/>
        <v>2971275.4253574898</v>
      </c>
      <c r="AE625" s="4" t="e">
        <f t="shared" si="388"/>
        <v>#DIV/0!</v>
      </c>
      <c r="AF625" s="4" t="e">
        <f t="shared" si="389"/>
        <v>#DIV/0!</v>
      </c>
      <c r="AG625" s="4">
        <f t="shared" si="390"/>
        <v>1.7320508075688801</v>
      </c>
    </row>
    <row r="626" spans="1:33">
      <c r="A626">
        <v>0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12198000</v>
      </c>
      <c r="L626" t="s">
        <v>182</v>
      </c>
      <c r="N626" s="1">
        <v>1.8259999999999999E-80</v>
      </c>
      <c r="O626">
        <v>3749800</v>
      </c>
      <c r="P626" t="s">
        <v>2169</v>
      </c>
      <c r="Q626" t="s">
        <v>2169</v>
      </c>
      <c r="U626">
        <f t="shared" si="378"/>
        <v>0</v>
      </c>
      <c r="V626">
        <f t="shared" si="379"/>
        <v>0</v>
      </c>
      <c r="W626">
        <f t="shared" si="380"/>
        <v>4066000</v>
      </c>
      <c r="X626" t="e">
        <f t="shared" si="381"/>
        <v>#DIV/0!</v>
      </c>
      <c r="Y626" t="e">
        <f t="shared" si="382"/>
        <v>#DIV/0!</v>
      </c>
      <c r="Z626" t="e">
        <f t="shared" si="383"/>
        <v>#DIV/0!</v>
      </c>
      <c r="AA626">
        <f t="shared" si="384"/>
        <v>0.37390096630005898</v>
      </c>
      <c r="AB626">
        <f t="shared" si="385"/>
        <v>0</v>
      </c>
      <c r="AC626">
        <f t="shared" si="386"/>
        <v>0</v>
      </c>
      <c r="AD626">
        <f t="shared" si="387"/>
        <v>7042518.5835750597</v>
      </c>
      <c r="AE626" s="4" t="e">
        <f t="shared" si="388"/>
        <v>#DIV/0!</v>
      </c>
      <c r="AF626" s="4" t="e">
        <f t="shared" si="389"/>
        <v>#DIV/0!</v>
      </c>
      <c r="AG626" s="4">
        <f t="shared" si="390"/>
        <v>1.7320508075688801</v>
      </c>
    </row>
    <row r="627" spans="1:33">
      <c r="A627">
        <v>137150000</v>
      </c>
      <c r="B627">
        <v>157270000</v>
      </c>
      <c r="C627">
        <v>149170000</v>
      </c>
      <c r="D627">
        <v>199520000</v>
      </c>
      <c r="E627">
        <v>215720000</v>
      </c>
      <c r="F627">
        <v>235740000</v>
      </c>
      <c r="G627">
        <v>152770000</v>
      </c>
      <c r="H627">
        <v>150530000</v>
      </c>
      <c r="I627">
        <v>182280000</v>
      </c>
      <c r="L627" t="s">
        <v>182</v>
      </c>
      <c r="N627" s="1">
        <v>1.844E-68</v>
      </c>
      <c r="O627">
        <v>249280000</v>
      </c>
      <c r="P627" t="s">
        <v>2170</v>
      </c>
      <c r="Q627" t="s">
        <v>2171</v>
      </c>
      <c r="R627" t="s">
        <v>2172</v>
      </c>
      <c r="S627" t="s">
        <v>2173</v>
      </c>
      <c r="U627">
        <f t="shared" si="378"/>
        <v>147863333.33333299</v>
      </c>
      <c r="V627">
        <f t="shared" si="379"/>
        <v>216993333.33333299</v>
      </c>
      <c r="W627">
        <f t="shared" si="380"/>
        <v>161860000</v>
      </c>
      <c r="X627">
        <f t="shared" si="381"/>
        <v>1.4675263193489501</v>
      </c>
      <c r="Y627">
        <f t="shared" si="382"/>
        <v>1.0946594828557901</v>
      </c>
      <c r="Z627">
        <f t="shared" si="383"/>
        <v>4.4982384371228196E-3</v>
      </c>
      <c r="AA627">
        <f t="shared" si="384"/>
        <v>0.30057421183358102</v>
      </c>
      <c r="AB627">
        <f t="shared" si="385"/>
        <v>10123444.736517999</v>
      </c>
      <c r="AC627">
        <f t="shared" si="386"/>
        <v>18143542.469246</v>
      </c>
      <c r="AD627">
        <f t="shared" si="387"/>
        <v>17719669.861484401</v>
      </c>
      <c r="AE627" s="4">
        <f t="shared" si="388"/>
        <v>6.8464875695019994E-2</v>
      </c>
      <c r="AF627" s="4">
        <f t="shared" si="389"/>
        <v>8.3613363556081594E-2</v>
      </c>
      <c r="AG627" s="4">
        <f t="shared" si="390"/>
        <v>0.109475286429534</v>
      </c>
    </row>
    <row r="628" spans="1:33">
      <c r="A628">
        <v>27917000</v>
      </c>
      <c r="B628">
        <v>20108000</v>
      </c>
      <c r="C628">
        <v>21290000</v>
      </c>
      <c r="D628">
        <v>15687000</v>
      </c>
      <c r="E628">
        <v>29183000</v>
      </c>
      <c r="F628">
        <v>15705000</v>
      </c>
      <c r="G628">
        <v>38578000</v>
      </c>
      <c r="H628">
        <v>30051000</v>
      </c>
      <c r="I628">
        <v>29742000</v>
      </c>
      <c r="L628" t="s">
        <v>182</v>
      </c>
      <c r="N628" s="1">
        <v>1.2849E-51</v>
      </c>
      <c r="O628">
        <v>188790000</v>
      </c>
      <c r="P628" t="s">
        <v>2174</v>
      </c>
      <c r="Q628" t="s">
        <v>2174</v>
      </c>
      <c r="R628" t="s">
        <v>2175</v>
      </c>
      <c r="S628" t="s">
        <v>2176</v>
      </c>
      <c r="U628">
        <f t="shared" si="378"/>
        <v>23105000</v>
      </c>
      <c r="V628">
        <f t="shared" si="379"/>
        <v>20191666.666666701</v>
      </c>
      <c r="W628">
        <f t="shared" si="380"/>
        <v>32790333.333333299</v>
      </c>
      <c r="X628">
        <f t="shared" si="381"/>
        <v>0.87390896631320802</v>
      </c>
      <c r="Y628">
        <f t="shared" si="382"/>
        <v>1.4191877659958201</v>
      </c>
      <c r="Z628">
        <f t="shared" si="383"/>
        <v>0.59911800555176797</v>
      </c>
      <c r="AA628">
        <f t="shared" si="384"/>
        <v>6.2483152781868903E-2</v>
      </c>
      <c r="AB628">
        <f t="shared" si="385"/>
        <v>4209012.8296312001</v>
      </c>
      <c r="AC628">
        <f t="shared" si="386"/>
        <v>7786728.2817196902</v>
      </c>
      <c r="AD628">
        <f t="shared" si="387"/>
        <v>5014646.9799312204</v>
      </c>
      <c r="AE628" s="4">
        <f t="shared" si="388"/>
        <v>0.18216891710154501</v>
      </c>
      <c r="AF628" s="4">
        <f t="shared" si="389"/>
        <v>0.38564069079915902</v>
      </c>
      <c r="AG628" s="4">
        <f t="shared" si="390"/>
        <v>0.15293064968124401</v>
      </c>
    </row>
    <row r="629" spans="1:33">
      <c r="A629">
        <v>0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238140000</v>
      </c>
      <c r="L629" t="s">
        <v>182</v>
      </c>
      <c r="N629" s="1">
        <v>2.8195E-5</v>
      </c>
      <c r="O629">
        <v>11682000</v>
      </c>
      <c r="P629" t="s">
        <v>2177</v>
      </c>
      <c r="Q629" t="s">
        <v>2177</v>
      </c>
      <c r="U629">
        <f t="shared" si="378"/>
        <v>0</v>
      </c>
      <c r="V629">
        <f t="shared" si="379"/>
        <v>0</v>
      </c>
      <c r="W629">
        <f t="shared" si="380"/>
        <v>79380000</v>
      </c>
      <c r="X629" t="e">
        <f t="shared" si="381"/>
        <v>#DIV/0!</v>
      </c>
      <c r="Y629" t="e">
        <f t="shared" si="382"/>
        <v>#DIV/0!</v>
      </c>
      <c r="Z629" t="e">
        <f t="shared" si="383"/>
        <v>#DIV/0!</v>
      </c>
      <c r="AA629">
        <f t="shared" si="384"/>
        <v>0.37390096630005898</v>
      </c>
      <c r="AB629">
        <f t="shared" si="385"/>
        <v>0</v>
      </c>
      <c r="AC629">
        <f t="shared" si="386"/>
        <v>0</v>
      </c>
      <c r="AD629">
        <f t="shared" si="387"/>
        <v>137490193.104817</v>
      </c>
      <c r="AE629" s="4" t="e">
        <f t="shared" si="388"/>
        <v>#DIV/0!</v>
      </c>
      <c r="AF629" s="4" t="e">
        <f t="shared" si="389"/>
        <v>#DIV/0!</v>
      </c>
      <c r="AG629" s="4">
        <f t="shared" si="390"/>
        <v>1.7320508075688801</v>
      </c>
    </row>
    <row r="630" spans="1:33">
      <c r="A630">
        <v>0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1108600</v>
      </c>
      <c r="I630">
        <v>0</v>
      </c>
      <c r="J630" t="s">
        <v>182</v>
      </c>
      <c r="L630" t="s">
        <v>182</v>
      </c>
      <c r="N630" s="1">
        <v>1.2275000000000001E-7</v>
      </c>
      <c r="O630">
        <v>2322700</v>
      </c>
      <c r="P630" t="s">
        <v>2178</v>
      </c>
      <c r="Q630" t="s">
        <v>2178</v>
      </c>
      <c r="R630" t="s">
        <v>2179</v>
      </c>
      <c r="S630" t="s">
        <v>2180</v>
      </c>
      <c r="U630">
        <f t="shared" si="378"/>
        <v>0</v>
      </c>
      <c r="V630">
        <f t="shared" si="379"/>
        <v>0</v>
      </c>
      <c r="W630">
        <f t="shared" si="380"/>
        <v>369533.33333333302</v>
      </c>
      <c r="X630" t="e">
        <f t="shared" si="381"/>
        <v>#DIV/0!</v>
      </c>
      <c r="Y630" t="e">
        <f t="shared" si="382"/>
        <v>#DIV/0!</v>
      </c>
      <c r="Z630" t="e">
        <f t="shared" si="383"/>
        <v>#DIV/0!</v>
      </c>
      <c r="AA630">
        <f t="shared" si="384"/>
        <v>0.37390096630005898</v>
      </c>
      <c r="AB630">
        <f t="shared" si="385"/>
        <v>0</v>
      </c>
      <c r="AC630">
        <f t="shared" si="386"/>
        <v>0</v>
      </c>
      <c r="AD630">
        <f t="shared" si="387"/>
        <v>640050.50842361897</v>
      </c>
      <c r="AE630" s="4" t="e">
        <f t="shared" si="388"/>
        <v>#DIV/0!</v>
      </c>
      <c r="AF630" s="4" t="e">
        <f t="shared" si="389"/>
        <v>#DIV/0!</v>
      </c>
      <c r="AG630" s="4">
        <f t="shared" si="390"/>
        <v>1.7320508075688801</v>
      </c>
    </row>
    <row r="631" spans="1:33">
      <c r="A631">
        <v>10262000</v>
      </c>
      <c r="B631">
        <v>8891600</v>
      </c>
      <c r="C631">
        <v>7378600</v>
      </c>
      <c r="D631">
        <v>9861700</v>
      </c>
      <c r="E631">
        <v>10450000</v>
      </c>
      <c r="F631">
        <v>10261000</v>
      </c>
      <c r="G631">
        <v>8982500</v>
      </c>
      <c r="H631">
        <v>8069900</v>
      </c>
      <c r="I631">
        <v>9306700</v>
      </c>
      <c r="L631" t="s">
        <v>182</v>
      </c>
      <c r="N631" s="1">
        <v>6.4490999999999997E-102</v>
      </c>
      <c r="O631">
        <v>52778000</v>
      </c>
      <c r="P631" t="s">
        <v>2181</v>
      </c>
      <c r="Q631" t="s">
        <v>2181</v>
      </c>
      <c r="U631">
        <f t="shared" si="378"/>
        <v>8844066.6666666698</v>
      </c>
      <c r="V631">
        <f t="shared" si="379"/>
        <v>10190900</v>
      </c>
      <c r="W631">
        <f t="shared" si="380"/>
        <v>8786366.6666666698</v>
      </c>
      <c r="X631">
        <f t="shared" si="381"/>
        <v>1.1522866554601601</v>
      </c>
      <c r="Y631">
        <f t="shared" si="382"/>
        <v>0.99347585198362698</v>
      </c>
      <c r="Z631">
        <f t="shared" si="383"/>
        <v>0.188489502334898</v>
      </c>
      <c r="AA631">
        <f t="shared" si="384"/>
        <v>0.95255308480860901</v>
      </c>
      <c r="AB631">
        <f t="shared" si="385"/>
        <v>1442287.5765024601</v>
      </c>
      <c r="AC631">
        <f t="shared" si="386"/>
        <v>300349.34659492801</v>
      </c>
      <c r="AD631">
        <f t="shared" si="387"/>
        <v>641303.18362950103</v>
      </c>
      <c r="AE631" s="4">
        <f t="shared" si="388"/>
        <v>0.163079681651253</v>
      </c>
      <c r="AF631" s="4">
        <f t="shared" si="389"/>
        <v>2.9472308294157298E-2</v>
      </c>
      <c r="AG631" s="4">
        <f t="shared" si="390"/>
        <v>7.2988438561578495E-2</v>
      </c>
    </row>
    <row r="632" spans="1:33">
      <c r="A632">
        <v>0</v>
      </c>
      <c r="B632">
        <v>0</v>
      </c>
      <c r="C632">
        <v>0</v>
      </c>
      <c r="D632">
        <v>0</v>
      </c>
      <c r="E632">
        <v>43990000</v>
      </c>
      <c r="F632">
        <v>0</v>
      </c>
      <c r="G632">
        <v>0</v>
      </c>
      <c r="H632">
        <v>0</v>
      </c>
      <c r="I632">
        <v>0</v>
      </c>
      <c r="J632" t="s">
        <v>182</v>
      </c>
      <c r="L632" t="s">
        <v>182</v>
      </c>
      <c r="N632" s="1">
        <v>5.2334E-108</v>
      </c>
      <c r="O632">
        <v>100770000</v>
      </c>
      <c r="P632" t="s">
        <v>2182</v>
      </c>
      <c r="Q632" t="s">
        <v>2183</v>
      </c>
      <c r="U632">
        <f t="shared" si="378"/>
        <v>0</v>
      </c>
      <c r="V632">
        <f t="shared" si="379"/>
        <v>14663333.3333333</v>
      </c>
      <c r="W632">
        <f t="shared" si="380"/>
        <v>0</v>
      </c>
      <c r="X632" t="e">
        <f t="shared" si="381"/>
        <v>#DIV/0!</v>
      </c>
      <c r="Y632" t="e">
        <f t="shared" si="382"/>
        <v>#DIV/0!</v>
      </c>
      <c r="Z632">
        <f t="shared" si="383"/>
        <v>0.37390096630005898</v>
      </c>
      <c r="AA632" t="e">
        <f t="shared" si="384"/>
        <v>#DIV/0!</v>
      </c>
      <c r="AB632">
        <f t="shared" si="385"/>
        <v>0</v>
      </c>
      <c r="AC632">
        <f t="shared" si="386"/>
        <v>25397638.3416516</v>
      </c>
      <c r="AD632">
        <f t="shared" si="387"/>
        <v>0</v>
      </c>
      <c r="AE632" s="4" t="e">
        <f t="shared" si="388"/>
        <v>#DIV/0!</v>
      </c>
      <c r="AF632" s="4">
        <f t="shared" si="389"/>
        <v>1.7320508075688801</v>
      </c>
      <c r="AG632" s="4" t="e">
        <f t="shared" si="390"/>
        <v>#DIV/0!</v>
      </c>
    </row>
    <row r="633" spans="1:33">
      <c r="A633">
        <v>147270000</v>
      </c>
      <c r="B633">
        <v>132110000</v>
      </c>
      <c r="C633">
        <v>145180000</v>
      </c>
      <c r="D633">
        <v>234580000</v>
      </c>
      <c r="E633">
        <v>295950000</v>
      </c>
      <c r="F633">
        <v>294640000</v>
      </c>
      <c r="G633">
        <v>289450000</v>
      </c>
      <c r="H633">
        <v>308140000</v>
      </c>
      <c r="I633">
        <v>314170000</v>
      </c>
      <c r="L633" t="s">
        <v>182</v>
      </c>
      <c r="N633" s="1">
        <v>9.3322E-52</v>
      </c>
      <c r="O633">
        <v>271240000</v>
      </c>
      <c r="P633" t="s">
        <v>2184</v>
      </c>
      <c r="Q633" t="s">
        <v>2185</v>
      </c>
      <c r="U633">
        <f t="shared" si="378"/>
        <v>141520000</v>
      </c>
      <c r="V633">
        <f t="shared" si="379"/>
        <v>275056666.66666698</v>
      </c>
      <c r="W633">
        <f t="shared" si="380"/>
        <v>303920000</v>
      </c>
      <c r="X633">
        <f t="shared" si="381"/>
        <v>1.94358865649143</v>
      </c>
      <c r="Y633">
        <f t="shared" si="382"/>
        <v>2.14754098360656</v>
      </c>
      <c r="Z633">
        <f t="shared" si="383"/>
        <v>3.0204745181819101E-3</v>
      </c>
      <c r="AA633">
        <f t="shared" si="384"/>
        <v>5.1299949235794498E-5</v>
      </c>
      <c r="AB633">
        <f t="shared" si="385"/>
        <v>8216027.0204034699</v>
      </c>
      <c r="AC633">
        <f t="shared" si="386"/>
        <v>35059940.578006297</v>
      </c>
      <c r="AD633">
        <f t="shared" si="387"/>
        <v>12888983.668233899</v>
      </c>
      <c r="AE633" s="4">
        <f t="shared" si="388"/>
        <v>5.8055589460171503E-2</v>
      </c>
      <c r="AF633" s="4">
        <f t="shared" si="389"/>
        <v>0.127464427613727</v>
      </c>
      <c r="AG633" s="4">
        <f t="shared" si="390"/>
        <v>4.2409132891003898E-2</v>
      </c>
    </row>
    <row r="634" spans="1:33">
      <c r="A634">
        <v>122120000</v>
      </c>
      <c r="B634">
        <v>111060000</v>
      </c>
      <c r="C634">
        <v>124250000</v>
      </c>
      <c r="D634">
        <v>0</v>
      </c>
      <c r="E634">
        <v>0</v>
      </c>
      <c r="F634">
        <v>95358000</v>
      </c>
      <c r="G634">
        <v>102450000</v>
      </c>
      <c r="H634">
        <v>123260000</v>
      </c>
      <c r="I634">
        <v>109130000</v>
      </c>
      <c r="L634" t="s">
        <v>182</v>
      </c>
      <c r="N634" s="1">
        <v>4.1996000000000002E-5</v>
      </c>
      <c r="O634">
        <v>18832000</v>
      </c>
      <c r="P634" t="s">
        <v>2186</v>
      </c>
      <c r="Q634" t="s">
        <v>2186</v>
      </c>
      <c r="U634">
        <f t="shared" si="378"/>
        <v>119143333.333333</v>
      </c>
      <c r="V634">
        <f t="shared" si="379"/>
        <v>31786000</v>
      </c>
      <c r="W634">
        <f t="shared" si="380"/>
        <v>111613333.333333</v>
      </c>
      <c r="X634">
        <f t="shared" si="381"/>
        <v>0.26678790252636903</v>
      </c>
      <c r="Y634">
        <f t="shared" si="382"/>
        <v>0.93679881375374197</v>
      </c>
      <c r="Z634">
        <f t="shared" si="383"/>
        <v>5.2668279333297097E-2</v>
      </c>
      <c r="AA634">
        <f t="shared" si="384"/>
        <v>0.364783996242593</v>
      </c>
      <c r="AB634">
        <f t="shared" si="385"/>
        <v>7080920.3733224804</v>
      </c>
      <c r="AC634">
        <f t="shared" si="386"/>
        <v>55054966.969384298</v>
      </c>
      <c r="AD634">
        <f t="shared" si="387"/>
        <v>10624934.5096021</v>
      </c>
      <c r="AE634" s="4">
        <f t="shared" si="388"/>
        <v>5.9431947849837498E-2</v>
      </c>
      <c r="AF634" s="4">
        <f t="shared" si="389"/>
        <v>1.7320508075688801</v>
      </c>
      <c r="AG634" s="4">
        <f t="shared" si="390"/>
        <v>9.5194133104785195E-2</v>
      </c>
    </row>
    <row r="635" spans="1:33">
      <c r="A635">
        <v>524800000</v>
      </c>
      <c r="B635">
        <v>428600000</v>
      </c>
      <c r="C635">
        <v>483410000</v>
      </c>
      <c r="D635">
        <v>532240000</v>
      </c>
      <c r="E635">
        <v>542830000</v>
      </c>
      <c r="F635">
        <v>539300000</v>
      </c>
      <c r="G635">
        <v>662760000</v>
      </c>
      <c r="H635">
        <v>644250000</v>
      </c>
      <c r="I635">
        <v>521800000</v>
      </c>
      <c r="N635" s="1">
        <v>7.5577000000000004E-43</v>
      </c>
      <c r="O635">
        <v>224170000</v>
      </c>
      <c r="P635" t="s">
        <v>2187</v>
      </c>
      <c r="Q635" t="s">
        <v>2188</v>
      </c>
      <c r="R635" t="s">
        <v>2189</v>
      </c>
      <c r="S635" t="s">
        <v>2190</v>
      </c>
      <c r="U635">
        <f t="shared" si="378"/>
        <v>478936666.66666698</v>
      </c>
      <c r="V635">
        <f t="shared" si="379"/>
        <v>538123333.33333302</v>
      </c>
      <c r="W635">
        <f t="shared" si="380"/>
        <v>609603333.33333302</v>
      </c>
      <c r="X635">
        <f t="shared" si="381"/>
        <v>1.1235793180726701</v>
      </c>
      <c r="Y635">
        <f t="shared" si="382"/>
        <v>1.2728266089462099</v>
      </c>
      <c r="Z635">
        <f t="shared" si="383"/>
        <v>0.10234546990839</v>
      </c>
      <c r="AA635">
        <f t="shared" si="384"/>
        <v>6.6776652046955307E-2</v>
      </c>
      <c r="AB635">
        <f t="shared" si="385"/>
        <v>48255756.478717998</v>
      </c>
      <c r="AC635">
        <f t="shared" si="386"/>
        <v>5392164.0677313702</v>
      </c>
      <c r="AD635">
        <f t="shared" si="387"/>
        <v>76601070.7061809</v>
      </c>
      <c r="AE635" s="4">
        <f t="shared" si="388"/>
        <v>0.100756028588438</v>
      </c>
      <c r="AF635" s="4">
        <f t="shared" si="389"/>
        <v>1.0020312693616799E-2</v>
      </c>
      <c r="AG635" s="4">
        <f t="shared" si="390"/>
        <v>0.125657237284651</v>
      </c>
    </row>
    <row r="636" spans="1:33">
      <c r="A636">
        <v>46230000</v>
      </c>
      <c r="B636">
        <v>49945000</v>
      </c>
      <c r="C636">
        <v>74115000</v>
      </c>
      <c r="D636">
        <v>68525000</v>
      </c>
      <c r="E636">
        <v>41465000</v>
      </c>
      <c r="F636">
        <v>44654000</v>
      </c>
      <c r="G636">
        <v>48573000</v>
      </c>
      <c r="H636">
        <v>54284000</v>
      </c>
      <c r="I636">
        <v>45471000</v>
      </c>
      <c r="N636" s="1">
        <v>1.5455E-12</v>
      </c>
      <c r="O636">
        <v>112510000</v>
      </c>
      <c r="P636" t="s">
        <v>2191</v>
      </c>
      <c r="Q636" t="s">
        <v>2191</v>
      </c>
      <c r="R636" t="s">
        <v>2192</v>
      </c>
      <c r="S636" t="s">
        <v>2193</v>
      </c>
      <c r="U636">
        <f t="shared" si="378"/>
        <v>56763333.333333299</v>
      </c>
      <c r="V636">
        <f t="shared" si="379"/>
        <v>51548000</v>
      </c>
      <c r="W636">
        <f t="shared" si="380"/>
        <v>49442666.666666701</v>
      </c>
      <c r="X636">
        <f t="shared" si="381"/>
        <v>0.90812143989664695</v>
      </c>
      <c r="Y636">
        <f t="shared" si="382"/>
        <v>0.87103176933466397</v>
      </c>
      <c r="Z636">
        <f t="shared" si="383"/>
        <v>0.69149692072347002</v>
      </c>
      <c r="AA636">
        <f t="shared" si="384"/>
        <v>0.46689792918095202</v>
      </c>
      <c r="AB636">
        <f t="shared" si="385"/>
        <v>15141352.5925967</v>
      </c>
      <c r="AC636">
        <f t="shared" si="386"/>
        <v>14788722.967180099</v>
      </c>
      <c r="AD636">
        <f t="shared" si="387"/>
        <v>4470400.6904676203</v>
      </c>
      <c r="AE636" s="4">
        <f t="shared" si="388"/>
        <v>0.26674530376293398</v>
      </c>
      <c r="AF636" s="4">
        <f t="shared" si="389"/>
        <v>0.28689227452432903</v>
      </c>
      <c r="AG636" s="4">
        <f t="shared" si="390"/>
        <v>9.0415849141111906E-2</v>
      </c>
    </row>
    <row r="637" spans="1:33">
      <c r="A637">
        <v>11085000000</v>
      </c>
      <c r="B637">
        <v>9766300000</v>
      </c>
      <c r="C637">
        <v>12191000000</v>
      </c>
      <c r="D637">
        <v>8641800000</v>
      </c>
      <c r="E637">
        <v>10353000000</v>
      </c>
      <c r="F637">
        <v>10824000000</v>
      </c>
      <c r="G637">
        <v>8950800000</v>
      </c>
      <c r="H637">
        <v>9476500000</v>
      </c>
      <c r="I637">
        <v>9022800000</v>
      </c>
      <c r="M637" t="s">
        <v>1719</v>
      </c>
      <c r="N637" s="1">
        <v>4.2380000000000003E-111</v>
      </c>
      <c r="O637">
        <v>18965000000</v>
      </c>
      <c r="P637" t="s">
        <v>2194</v>
      </c>
      <c r="Q637" t="s">
        <v>2195</v>
      </c>
      <c r="R637" t="s">
        <v>2196</v>
      </c>
      <c r="S637" t="s">
        <v>2197</v>
      </c>
      <c r="U637">
        <f t="shared" si="378"/>
        <v>11014100000</v>
      </c>
      <c r="V637">
        <f t="shared" si="379"/>
        <v>9939600000</v>
      </c>
      <c r="W637">
        <f t="shared" si="380"/>
        <v>9150033333.3333302</v>
      </c>
      <c r="X637">
        <f t="shared" si="381"/>
        <v>0.90244323185734698</v>
      </c>
      <c r="Y637">
        <f t="shared" si="382"/>
        <v>0.83075633354820899</v>
      </c>
      <c r="Z637">
        <f t="shared" si="383"/>
        <v>0.32779281585560899</v>
      </c>
      <c r="AA637">
        <f t="shared" si="384"/>
        <v>6.0727458304216303E-2</v>
      </c>
      <c r="AB637">
        <f t="shared" si="385"/>
        <v>1213903880.0498199</v>
      </c>
      <c r="AC637">
        <f t="shared" si="386"/>
        <v>1148335264.63311</v>
      </c>
      <c r="AD637">
        <f t="shared" si="387"/>
        <v>285011163.52405101</v>
      </c>
      <c r="AE637" s="4">
        <f t="shared" si="388"/>
        <v>0.11021362435876</v>
      </c>
      <c r="AF637" s="4">
        <f t="shared" si="389"/>
        <v>0.11553133573112701</v>
      </c>
      <c r="AG637" s="4">
        <f t="shared" si="390"/>
        <v>3.1148647566753999E-2</v>
      </c>
    </row>
    <row r="638" spans="1:33">
      <c r="A638">
        <v>461130000</v>
      </c>
      <c r="B638">
        <v>497570000</v>
      </c>
      <c r="C638">
        <v>420600000</v>
      </c>
      <c r="D638">
        <v>393250000</v>
      </c>
      <c r="E638">
        <v>354160000</v>
      </c>
      <c r="F638">
        <v>399370000</v>
      </c>
      <c r="G638">
        <v>379960000</v>
      </c>
      <c r="H638">
        <v>463540000</v>
      </c>
      <c r="I638">
        <v>390670000</v>
      </c>
      <c r="M638" t="s">
        <v>2198</v>
      </c>
      <c r="N638" s="1">
        <v>1.2304000000000001E-31</v>
      </c>
      <c r="O638">
        <v>155650000</v>
      </c>
      <c r="P638" t="s">
        <v>2199</v>
      </c>
      <c r="Q638" t="s">
        <v>2200</v>
      </c>
      <c r="R638" t="s">
        <v>2201</v>
      </c>
      <c r="S638" t="s">
        <v>2202</v>
      </c>
      <c r="U638">
        <f t="shared" si="378"/>
        <v>459766666.66666698</v>
      </c>
      <c r="V638">
        <f t="shared" si="379"/>
        <v>382260000</v>
      </c>
      <c r="W638">
        <f t="shared" si="380"/>
        <v>411390000</v>
      </c>
      <c r="X638">
        <f t="shared" si="381"/>
        <v>0.83142173566301703</v>
      </c>
      <c r="Y638">
        <f t="shared" si="382"/>
        <v>0.89477996084970601</v>
      </c>
      <c r="Z638">
        <f t="shared" si="383"/>
        <v>4.2361354402539998E-2</v>
      </c>
      <c r="AA638">
        <f t="shared" si="384"/>
        <v>0.23240757611756699</v>
      </c>
      <c r="AB638">
        <f t="shared" si="385"/>
        <v>38503106.801053502</v>
      </c>
      <c r="AC638">
        <f t="shared" si="386"/>
        <v>24526946.405942999</v>
      </c>
      <c r="AD638">
        <f t="shared" si="387"/>
        <v>45479587.729002103</v>
      </c>
      <c r="AE638" s="4">
        <f t="shared" si="388"/>
        <v>8.3744885378931697E-2</v>
      </c>
      <c r="AF638" s="4">
        <f t="shared" si="389"/>
        <v>6.4162994835826395E-2</v>
      </c>
      <c r="AG638" s="4">
        <f t="shared" si="390"/>
        <v>0.11055102877805</v>
      </c>
    </row>
    <row r="639" spans="1:33">
      <c r="A639">
        <v>0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24114000</v>
      </c>
      <c r="M639" t="s">
        <v>912</v>
      </c>
      <c r="N639" s="1">
        <v>1.9493999999999999E-6</v>
      </c>
      <c r="O639">
        <v>55302000</v>
      </c>
      <c r="P639" t="s">
        <v>2203</v>
      </c>
      <c r="Q639" t="s">
        <v>2203</v>
      </c>
      <c r="R639" t="s">
        <v>2204</v>
      </c>
      <c r="S639" t="s">
        <v>2205</v>
      </c>
      <c r="U639">
        <f t="shared" si="378"/>
        <v>0</v>
      </c>
      <c r="V639">
        <f t="shared" si="379"/>
        <v>0</v>
      </c>
      <c r="W639">
        <f t="shared" si="380"/>
        <v>8038000</v>
      </c>
      <c r="X639" t="e">
        <f t="shared" si="381"/>
        <v>#DIV/0!</v>
      </c>
      <c r="Y639" t="e">
        <f t="shared" si="382"/>
        <v>#DIV/0!</v>
      </c>
      <c r="Z639" t="e">
        <f t="shared" si="383"/>
        <v>#DIV/0!</v>
      </c>
      <c r="AA639">
        <f t="shared" si="384"/>
        <v>0.37390096630005898</v>
      </c>
      <c r="AB639">
        <f t="shared" si="385"/>
        <v>0</v>
      </c>
      <c r="AC639">
        <f t="shared" si="386"/>
        <v>0</v>
      </c>
      <c r="AD639">
        <f t="shared" si="387"/>
        <v>13922224.3912386</v>
      </c>
      <c r="AE639" s="4" t="e">
        <f t="shared" si="388"/>
        <v>#DIV/0!</v>
      </c>
      <c r="AF639" s="4" t="e">
        <f t="shared" si="389"/>
        <v>#DIV/0!</v>
      </c>
      <c r="AG639" s="4">
        <f t="shared" si="390"/>
        <v>1.7320508075688801</v>
      </c>
    </row>
    <row r="640" spans="1:33">
      <c r="A640">
        <v>903910000</v>
      </c>
      <c r="B640">
        <v>874400000</v>
      </c>
      <c r="C640">
        <v>756130000</v>
      </c>
      <c r="D640">
        <v>813790000</v>
      </c>
      <c r="E640">
        <v>846470000</v>
      </c>
      <c r="F640">
        <v>798820000</v>
      </c>
      <c r="G640">
        <v>739500000</v>
      </c>
      <c r="H640">
        <v>712480000</v>
      </c>
      <c r="I640">
        <v>755970000</v>
      </c>
      <c r="N640" s="1">
        <v>6.3382999999999997E-283</v>
      </c>
      <c r="O640">
        <v>1508500000</v>
      </c>
      <c r="P640" t="s">
        <v>2206</v>
      </c>
      <c r="Q640" t="s">
        <v>2207</v>
      </c>
      <c r="R640" t="s">
        <v>2208</v>
      </c>
      <c r="S640" t="s">
        <v>2209</v>
      </c>
      <c r="U640">
        <f t="shared" si="378"/>
        <v>844813333.33333302</v>
      </c>
      <c r="V640">
        <f t="shared" si="379"/>
        <v>819693333.33333302</v>
      </c>
      <c r="W640">
        <f t="shared" si="380"/>
        <v>735983333.33333302</v>
      </c>
      <c r="X640">
        <f t="shared" si="381"/>
        <v>0.97026562080775203</v>
      </c>
      <c r="Y640">
        <f t="shared" si="382"/>
        <v>0.87117864301384096</v>
      </c>
      <c r="Z640">
        <f t="shared" si="383"/>
        <v>0.62343846753850696</v>
      </c>
      <c r="AA640">
        <f t="shared" si="384"/>
        <v>8.1087916324230305E-2</v>
      </c>
      <c r="AB640">
        <f t="shared" si="385"/>
        <v>78206522.9589791</v>
      </c>
      <c r="AC640">
        <f t="shared" si="386"/>
        <v>24367347.687701501</v>
      </c>
      <c r="AD640">
        <f t="shared" si="387"/>
        <v>21957236.468493301</v>
      </c>
      <c r="AE640" s="4">
        <f t="shared" si="388"/>
        <v>9.2572548127766899E-2</v>
      </c>
      <c r="AF640" s="4">
        <f t="shared" si="389"/>
        <v>2.97273952303726E-2</v>
      </c>
      <c r="AG640" s="4">
        <f t="shared" si="390"/>
        <v>2.9833877309486199E-2</v>
      </c>
    </row>
    <row r="641" spans="1:33">
      <c r="A641">
        <v>1567200000</v>
      </c>
      <c r="B641">
        <v>1464400000</v>
      </c>
      <c r="C641">
        <v>1879100000</v>
      </c>
      <c r="D641">
        <v>1740000000</v>
      </c>
      <c r="E641">
        <v>2109700000</v>
      </c>
      <c r="F641">
        <v>1850200000</v>
      </c>
      <c r="G641">
        <v>1712000000</v>
      </c>
      <c r="H641">
        <v>1885600000</v>
      </c>
      <c r="I641">
        <v>1870400000</v>
      </c>
      <c r="M641" t="s">
        <v>1359</v>
      </c>
      <c r="N641" s="1">
        <v>6.1397000000000005E-103</v>
      </c>
      <c r="O641">
        <v>1018900000</v>
      </c>
      <c r="P641" t="s">
        <v>2210</v>
      </c>
      <c r="Q641" t="s">
        <v>2210</v>
      </c>
      <c r="R641" t="s">
        <v>2211</v>
      </c>
      <c r="S641" t="s">
        <v>2212</v>
      </c>
      <c r="U641">
        <f t="shared" si="378"/>
        <v>1636900000</v>
      </c>
      <c r="V641">
        <f t="shared" si="379"/>
        <v>1899966666.6666701</v>
      </c>
      <c r="W641">
        <f t="shared" si="380"/>
        <v>1822666666.6666701</v>
      </c>
      <c r="X641">
        <f t="shared" si="381"/>
        <v>1.1607102857026499</v>
      </c>
      <c r="Y641">
        <f t="shared" si="382"/>
        <v>1.1134868755981799</v>
      </c>
      <c r="Z641">
        <f t="shared" si="383"/>
        <v>0.188196164984787</v>
      </c>
      <c r="AA641">
        <f t="shared" si="384"/>
        <v>0.24510846318957</v>
      </c>
      <c r="AB641">
        <f t="shared" si="385"/>
        <v>215957380.05449101</v>
      </c>
      <c r="AC641">
        <f t="shared" si="386"/>
        <v>189807964.35696101</v>
      </c>
      <c r="AD641">
        <f t="shared" si="387"/>
        <v>96141007.553142101</v>
      </c>
      <c r="AE641" s="4">
        <f t="shared" si="388"/>
        <v>0.131930710522629</v>
      </c>
      <c r="AF641" s="4">
        <f t="shared" si="389"/>
        <v>9.9900681252457504E-2</v>
      </c>
      <c r="AG641" s="4">
        <f t="shared" si="390"/>
        <v>5.2747443792872398E-2</v>
      </c>
    </row>
    <row r="642" spans="1:33">
      <c r="A642">
        <v>2202100000</v>
      </c>
      <c r="B642">
        <v>2706200000</v>
      </c>
      <c r="C642">
        <v>1566500000</v>
      </c>
      <c r="D642">
        <v>1518500000</v>
      </c>
      <c r="E642">
        <v>1623200000</v>
      </c>
      <c r="F642">
        <v>1166200000</v>
      </c>
      <c r="G642">
        <v>2649900000</v>
      </c>
      <c r="H642">
        <v>2935700000</v>
      </c>
      <c r="I642">
        <v>2089400000</v>
      </c>
      <c r="N642" s="1">
        <v>2.5135999999999999E-26</v>
      </c>
      <c r="O642">
        <v>100880000</v>
      </c>
      <c r="P642" t="s">
        <v>2213</v>
      </c>
      <c r="Q642" t="s">
        <v>2213</v>
      </c>
      <c r="R642" t="s">
        <v>2214</v>
      </c>
      <c r="S642" t="s">
        <v>2215</v>
      </c>
      <c r="U642">
        <f t="shared" si="378"/>
        <v>2158266666.6666698</v>
      </c>
      <c r="V642">
        <f t="shared" si="379"/>
        <v>1435966666.6666701</v>
      </c>
      <c r="W642">
        <f t="shared" si="380"/>
        <v>2558333333.3333302</v>
      </c>
      <c r="X642">
        <f t="shared" si="381"/>
        <v>0.66533329214801995</v>
      </c>
      <c r="Y642">
        <f t="shared" si="382"/>
        <v>1.1853647989127101</v>
      </c>
      <c r="Z642">
        <f t="shared" si="383"/>
        <v>0.11346814077673301</v>
      </c>
      <c r="AA642">
        <f t="shared" si="384"/>
        <v>0.38747610326251802</v>
      </c>
      <c r="AB642">
        <f t="shared" si="385"/>
        <v>571112986.48632896</v>
      </c>
      <c r="AC642">
        <f t="shared" si="386"/>
        <v>239418176.69787201</v>
      </c>
      <c r="AD642">
        <f t="shared" si="387"/>
        <v>430516275.34082103</v>
      </c>
      <c r="AE642" s="4">
        <f t="shared" si="388"/>
        <v>0.26461650699002098</v>
      </c>
      <c r="AF642" s="4">
        <f t="shared" si="389"/>
        <v>0.16672962002219499</v>
      </c>
      <c r="AG642" s="4">
        <f t="shared" si="390"/>
        <v>0.16827997733191699</v>
      </c>
    </row>
    <row r="643" spans="1:33">
      <c r="A643">
        <v>731560000</v>
      </c>
      <c r="B643">
        <v>748860000</v>
      </c>
      <c r="C643">
        <v>819180000</v>
      </c>
      <c r="D643">
        <v>1001000000</v>
      </c>
      <c r="E643">
        <v>902950000</v>
      </c>
      <c r="F643">
        <v>832700000</v>
      </c>
      <c r="G643">
        <v>959750000</v>
      </c>
      <c r="H643">
        <v>1182300000</v>
      </c>
      <c r="I643">
        <v>1092000000</v>
      </c>
      <c r="M643" t="s">
        <v>2216</v>
      </c>
      <c r="N643" s="1">
        <v>1.2081000000000001E-17</v>
      </c>
      <c r="O643">
        <v>348470000</v>
      </c>
      <c r="P643" t="s">
        <v>2217</v>
      </c>
      <c r="Q643" t="s">
        <v>2217</v>
      </c>
      <c r="R643" t="s">
        <v>2218</v>
      </c>
      <c r="S643" t="s">
        <v>2219</v>
      </c>
      <c r="U643">
        <f t="shared" ref="U643" si="391">AVERAGE(A643:C643)</f>
        <v>766533333.33333302</v>
      </c>
      <c r="V643">
        <f t="shared" ref="V643" si="392">AVERAGE(D643:F643)</f>
        <v>912216666.66666698</v>
      </c>
      <c r="W643">
        <f t="shared" ref="W643" si="393">AVERAGE(G643:I643)</f>
        <v>1078016666.6666701</v>
      </c>
      <c r="X643">
        <f t="shared" ref="X643" si="394">V643/U643</f>
        <v>1.19005479213776</v>
      </c>
      <c r="Y643">
        <f t="shared" ref="Y643" si="395">W643/U643</f>
        <v>1.4063532788311</v>
      </c>
      <c r="Z643">
        <f t="shared" ref="Z643" si="396">TTEST(D643:F643,A643:C643,2,2)</f>
        <v>5.9005692735931703E-2</v>
      </c>
      <c r="AA643">
        <f t="shared" ref="AA643" si="397">TTEST(G643:I643,A643:C643,2,2)</f>
        <v>1.12255988668122E-2</v>
      </c>
      <c r="AB643">
        <f t="shared" ref="AB643" si="398">STDEV(A643:C643)</f>
        <v>46406638.892871097</v>
      </c>
      <c r="AC643">
        <f t="shared" ref="AC643" si="399">STDEV(D643:F643)</f>
        <v>84531803.6796408</v>
      </c>
      <c r="AD643">
        <f t="shared" ref="AD643" si="400">STDEV(G643:I643)</f>
        <v>111932014.33608399</v>
      </c>
      <c r="AE643" s="4">
        <f t="shared" ref="AE643" si="401">AB643/U643</f>
        <v>6.0540927412860199E-2</v>
      </c>
      <c r="AF643" s="4">
        <f t="shared" ref="AF643" si="402">AC643/V643</f>
        <v>9.2666366191848606E-2</v>
      </c>
      <c r="AG643" s="4">
        <f t="shared" ref="AG643" si="403">AD643/W643</f>
        <v>0.103831432107807</v>
      </c>
    </row>
    <row r="644" spans="1:33">
      <c r="A644">
        <v>0</v>
      </c>
      <c r="B644">
        <v>8343400</v>
      </c>
      <c r="C644">
        <v>11321000</v>
      </c>
      <c r="D644">
        <v>14567000</v>
      </c>
      <c r="E644">
        <v>9036100</v>
      </c>
      <c r="F644">
        <v>0</v>
      </c>
      <c r="G644">
        <v>0</v>
      </c>
      <c r="H644">
        <v>9532100</v>
      </c>
      <c r="I644">
        <v>0</v>
      </c>
      <c r="N644" s="1">
        <v>6.1010000000000002E-8</v>
      </c>
      <c r="O644">
        <v>26547000</v>
      </c>
      <c r="P644" t="s">
        <v>2220</v>
      </c>
      <c r="Q644" t="s">
        <v>2220</v>
      </c>
      <c r="R644" t="s">
        <v>2221</v>
      </c>
      <c r="S644" t="s">
        <v>2222</v>
      </c>
      <c r="U644">
        <f t="shared" ref="U644:U675" si="404">AVERAGE(A644:C644)</f>
        <v>6554800</v>
      </c>
      <c r="V644">
        <f t="shared" ref="V644:V675" si="405">AVERAGE(D644:F644)</f>
        <v>7867700</v>
      </c>
      <c r="W644">
        <f t="shared" ref="W644:W675" si="406">AVERAGE(G644:I644)</f>
        <v>3177366.6666666698</v>
      </c>
      <c r="X644">
        <f t="shared" ref="X644:X675" si="407">V644/U644</f>
        <v>1.2002959663147601</v>
      </c>
      <c r="Y644">
        <f t="shared" ref="Y644:Y675" si="408">W644/U644</f>
        <v>0.48473891906185801</v>
      </c>
      <c r="Z644">
        <f t="shared" ref="Z644:Z675" si="409">TTEST(D644:F644,A644:C644,2,2)</f>
        <v>0.82089385469762799</v>
      </c>
      <c r="AA644">
        <f t="shared" ref="AA644:AA675" si="410">TTEST(G644:I644,A644:C644,2,2)</f>
        <v>0.50742820018392099</v>
      </c>
      <c r="AB644">
        <f t="shared" ref="AB644:AB675" si="411">STDEV(A644:C644)</f>
        <v>5868609.5218543904</v>
      </c>
      <c r="AC644">
        <f t="shared" ref="AC644:AC675" si="412">STDEV(D644:F644)</f>
        <v>7353450.9701228002</v>
      </c>
      <c r="AD644">
        <f t="shared" ref="AD644:AD675" si="413">STDEV(G644:I644)</f>
        <v>5503360.5009424305</v>
      </c>
      <c r="AE644" s="4">
        <f t="shared" ref="AE644:AE675" si="414">AB644/U644</f>
        <v>0.89531481080344</v>
      </c>
      <c r="AF644" s="4">
        <f t="shared" ref="AF644:AF675" si="415">AC644/V644</f>
        <v>0.934637946302325</v>
      </c>
      <c r="AG644" s="4">
        <f t="shared" ref="AG644:AG675" si="416">AD644/W644</f>
        <v>1.7320508075688801</v>
      </c>
    </row>
    <row r="645" spans="1:33">
      <c r="A645">
        <v>0</v>
      </c>
      <c r="B645">
        <v>0</v>
      </c>
      <c r="C645">
        <v>0</v>
      </c>
      <c r="D645">
        <v>1254200</v>
      </c>
      <c r="E645">
        <v>0</v>
      </c>
      <c r="F645">
        <v>0</v>
      </c>
      <c r="G645">
        <v>0</v>
      </c>
      <c r="H645">
        <v>0</v>
      </c>
      <c r="I645">
        <v>0</v>
      </c>
      <c r="N645" s="1">
        <v>4.2984999999999996E-6</v>
      </c>
      <c r="O645">
        <v>10238000</v>
      </c>
      <c r="P645" t="s">
        <v>2223</v>
      </c>
      <c r="Q645" t="s">
        <v>2223</v>
      </c>
      <c r="R645" t="s">
        <v>2224</v>
      </c>
      <c r="S645" t="s">
        <v>2225</v>
      </c>
      <c r="U645">
        <f t="shared" si="404"/>
        <v>0</v>
      </c>
      <c r="V645">
        <f t="shared" si="405"/>
        <v>418066.66666666698</v>
      </c>
      <c r="W645">
        <f t="shared" si="406"/>
        <v>0</v>
      </c>
      <c r="X645" t="e">
        <f t="shared" si="407"/>
        <v>#DIV/0!</v>
      </c>
      <c r="Y645" t="e">
        <f t="shared" si="408"/>
        <v>#DIV/0!</v>
      </c>
      <c r="Z645">
        <f t="shared" si="409"/>
        <v>0.37390096630005898</v>
      </c>
      <c r="AA645" t="e">
        <f t="shared" si="410"/>
        <v>#DIV/0!</v>
      </c>
      <c r="AB645">
        <f t="shared" si="411"/>
        <v>0</v>
      </c>
      <c r="AC645">
        <f t="shared" si="412"/>
        <v>724112.70761762897</v>
      </c>
      <c r="AD645">
        <f t="shared" si="413"/>
        <v>0</v>
      </c>
      <c r="AE645" s="4" t="e">
        <f t="shared" si="414"/>
        <v>#DIV/0!</v>
      </c>
      <c r="AF645" s="4">
        <f t="shared" si="415"/>
        <v>1.7320508075688801</v>
      </c>
      <c r="AG645" s="4" t="e">
        <f t="shared" si="416"/>
        <v>#DIV/0!</v>
      </c>
    </row>
    <row r="646" spans="1:33">
      <c r="A646">
        <v>0</v>
      </c>
      <c r="B646">
        <v>0</v>
      </c>
      <c r="C646">
        <v>0</v>
      </c>
      <c r="D646">
        <v>9108100</v>
      </c>
      <c r="E646">
        <v>23037000</v>
      </c>
      <c r="F646">
        <v>0</v>
      </c>
      <c r="G646">
        <v>0</v>
      </c>
      <c r="H646">
        <v>13221000</v>
      </c>
      <c r="I646">
        <v>11073000</v>
      </c>
      <c r="N646" s="1">
        <v>1.2519E-6</v>
      </c>
      <c r="O646">
        <v>60532000</v>
      </c>
      <c r="P646" t="s">
        <v>2226</v>
      </c>
      <c r="Q646" t="s">
        <v>2226</v>
      </c>
      <c r="R646" t="s">
        <v>2227</v>
      </c>
      <c r="S646" t="s">
        <v>2228</v>
      </c>
      <c r="U646">
        <f t="shared" si="404"/>
        <v>0</v>
      </c>
      <c r="V646">
        <f t="shared" si="405"/>
        <v>10715033.3333333</v>
      </c>
      <c r="W646">
        <f t="shared" si="406"/>
        <v>8098000</v>
      </c>
      <c r="X646" t="e">
        <f t="shared" si="407"/>
        <v>#DIV/0!</v>
      </c>
      <c r="Y646" t="e">
        <f t="shared" si="408"/>
        <v>#DIV/0!</v>
      </c>
      <c r="Z646">
        <f t="shared" si="409"/>
        <v>0.18493623807251799</v>
      </c>
      <c r="AA646">
        <f t="shared" si="410"/>
        <v>0.119216731920331</v>
      </c>
      <c r="AB646">
        <f t="shared" si="411"/>
        <v>0</v>
      </c>
      <c r="AC646">
        <f t="shared" si="412"/>
        <v>11602263.499133799</v>
      </c>
      <c r="AD646">
        <f t="shared" si="413"/>
        <v>7094834.6703781597</v>
      </c>
      <c r="AE646" s="4" t="e">
        <f t="shared" si="414"/>
        <v>#DIV/0!</v>
      </c>
      <c r="AF646" s="4">
        <f t="shared" si="415"/>
        <v>1.0828023710426</v>
      </c>
      <c r="AG646" s="4">
        <f t="shared" si="416"/>
        <v>0.87612184124205505</v>
      </c>
    </row>
    <row r="647" spans="1:33">
      <c r="A647">
        <v>52823000000</v>
      </c>
      <c r="B647">
        <v>58003000000</v>
      </c>
      <c r="C647">
        <v>59383000000</v>
      </c>
      <c r="D647">
        <v>55837000000</v>
      </c>
      <c r="E647">
        <v>58750000000</v>
      </c>
      <c r="F647">
        <v>53160000000</v>
      </c>
      <c r="G647">
        <v>59919000000</v>
      </c>
      <c r="H647">
        <v>59213000000</v>
      </c>
      <c r="I647">
        <v>59716000000</v>
      </c>
      <c r="N647" s="1">
        <v>8.4600000000000005E-148</v>
      </c>
      <c r="O647">
        <v>23822000000</v>
      </c>
      <c r="P647" t="s">
        <v>2229</v>
      </c>
      <c r="Q647" t="s">
        <v>2229</v>
      </c>
      <c r="R647" t="s">
        <v>2230</v>
      </c>
      <c r="S647" t="s">
        <v>2231</v>
      </c>
      <c r="U647">
        <f t="shared" si="404"/>
        <v>56736333333.333298</v>
      </c>
      <c r="V647">
        <f t="shared" si="405"/>
        <v>55915666666.666702</v>
      </c>
      <c r="W647">
        <f t="shared" si="406"/>
        <v>59616000000</v>
      </c>
      <c r="X647">
        <f t="shared" si="407"/>
        <v>0.98553542997138799</v>
      </c>
      <c r="Y647">
        <f t="shared" si="408"/>
        <v>1.0507552479598601</v>
      </c>
      <c r="Z647">
        <f t="shared" si="409"/>
        <v>0.765254703730742</v>
      </c>
      <c r="AA647">
        <f t="shared" si="410"/>
        <v>0.22481404647664499</v>
      </c>
      <c r="AB647">
        <f t="shared" si="411"/>
        <v>3458573887.2161398</v>
      </c>
      <c r="AC647">
        <f t="shared" si="412"/>
        <v>2795830168.9003501</v>
      </c>
      <c r="AD647">
        <f t="shared" si="413"/>
        <v>363468017.85026401</v>
      </c>
      <c r="AE647" s="4">
        <f t="shared" si="414"/>
        <v>6.0958713473719998E-2</v>
      </c>
      <c r="AF647" s="4">
        <f t="shared" si="415"/>
        <v>5.00008376108129E-2</v>
      </c>
      <c r="AG647" s="4">
        <f t="shared" si="416"/>
        <v>6.0968199451533903E-3</v>
      </c>
    </row>
    <row r="648" spans="1:33">
      <c r="A648">
        <v>6367300</v>
      </c>
      <c r="B648">
        <v>5972000</v>
      </c>
      <c r="C648">
        <v>0</v>
      </c>
      <c r="D648">
        <v>0</v>
      </c>
      <c r="E648">
        <v>8683000</v>
      </c>
      <c r="F648">
        <v>9921000</v>
      </c>
      <c r="G648">
        <v>9101500</v>
      </c>
      <c r="H648">
        <v>7574400</v>
      </c>
      <c r="I648">
        <v>8638200</v>
      </c>
      <c r="N648" s="1">
        <v>1.0285000000000001E-5</v>
      </c>
      <c r="O648">
        <v>61766000</v>
      </c>
      <c r="P648" t="s">
        <v>2232</v>
      </c>
      <c r="Q648" t="s">
        <v>2232</v>
      </c>
      <c r="R648" t="s">
        <v>2233</v>
      </c>
      <c r="S648" t="s">
        <v>2234</v>
      </c>
      <c r="U648">
        <f t="shared" si="404"/>
        <v>4113100</v>
      </c>
      <c r="V648">
        <f t="shared" si="405"/>
        <v>6201333.3333333302</v>
      </c>
      <c r="W648">
        <f t="shared" si="406"/>
        <v>8438033.3333333302</v>
      </c>
      <c r="X648">
        <f t="shared" si="407"/>
        <v>1.50770303015568</v>
      </c>
      <c r="Y648">
        <f t="shared" si="408"/>
        <v>2.05150211114083</v>
      </c>
      <c r="Z648">
        <f t="shared" si="409"/>
        <v>0.60633944670639295</v>
      </c>
      <c r="AA648">
        <f t="shared" si="410"/>
        <v>0.109570939103589</v>
      </c>
      <c r="AB648">
        <f t="shared" si="411"/>
        <v>3567528.4483799101</v>
      </c>
      <c r="AC648">
        <f t="shared" si="412"/>
        <v>5406067.1780263102</v>
      </c>
      <c r="AD648">
        <f t="shared" si="413"/>
        <v>782980.60214371397</v>
      </c>
      <c r="AE648" s="4">
        <f t="shared" si="414"/>
        <v>0.86735757661615698</v>
      </c>
      <c r="AF648" s="4">
        <f t="shared" si="415"/>
        <v>0.87175884401628301</v>
      </c>
      <c r="AG648" s="4">
        <f t="shared" si="416"/>
        <v>9.2791835634335906E-2</v>
      </c>
    </row>
    <row r="649" spans="1:33">
      <c r="A649">
        <v>15015000</v>
      </c>
      <c r="B649">
        <v>18368000</v>
      </c>
      <c r="C649">
        <v>15914000</v>
      </c>
      <c r="D649">
        <v>16038000</v>
      </c>
      <c r="E649">
        <v>14046000</v>
      </c>
      <c r="F649">
        <v>14291000</v>
      </c>
      <c r="G649">
        <v>17387000</v>
      </c>
      <c r="H649">
        <v>16382000</v>
      </c>
      <c r="I649">
        <v>16056000</v>
      </c>
      <c r="N649" s="1">
        <v>4.7706E-9</v>
      </c>
      <c r="O649">
        <v>49484000</v>
      </c>
      <c r="P649" t="s">
        <v>2235</v>
      </c>
      <c r="Q649" t="s">
        <v>2235</v>
      </c>
      <c r="R649" t="s">
        <v>2236</v>
      </c>
      <c r="S649" t="s">
        <v>2237</v>
      </c>
      <c r="U649">
        <f t="shared" si="404"/>
        <v>16432333.3333333</v>
      </c>
      <c r="V649">
        <f t="shared" si="405"/>
        <v>14791666.6666667</v>
      </c>
      <c r="W649">
        <f t="shared" si="406"/>
        <v>16608333.3333333</v>
      </c>
      <c r="X649">
        <f t="shared" si="407"/>
        <v>0.90015619611741104</v>
      </c>
      <c r="Y649">
        <f t="shared" si="408"/>
        <v>1.0107105909081699</v>
      </c>
      <c r="Z649">
        <f t="shared" si="409"/>
        <v>0.23747026186666501</v>
      </c>
      <c r="AA649">
        <f t="shared" si="410"/>
        <v>0.87835067490711105</v>
      </c>
      <c r="AB649">
        <f t="shared" si="411"/>
        <v>1735555.91478158</v>
      </c>
      <c r="AC649">
        <f t="shared" si="412"/>
        <v>1086285.5671200501</v>
      </c>
      <c r="AD649">
        <f t="shared" si="413"/>
        <v>693765.33016095101</v>
      </c>
      <c r="AE649" s="4">
        <f t="shared" si="414"/>
        <v>0.105618348872036</v>
      </c>
      <c r="AF649" s="4">
        <f t="shared" si="415"/>
        <v>7.3439024256003502E-2</v>
      </c>
      <c r="AG649" s="4">
        <f t="shared" si="416"/>
        <v>4.1772122237488302E-2</v>
      </c>
    </row>
    <row r="650" spans="1:33">
      <c r="A650">
        <v>0</v>
      </c>
      <c r="B650">
        <v>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6712400</v>
      </c>
      <c r="N650">
        <v>2.1628000000000001E-4</v>
      </c>
      <c r="O650">
        <v>31451000</v>
      </c>
      <c r="P650" t="s">
        <v>2238</v>
      </c>
      <c r="Q650" t="s">
        <v>2238</v>
      </c>
      <c r="R650" t="s">
        <v>2239</v>
      </c>
      <c r="S650" t="s">
        <v>2240</v>
      </c>
      <c r="U650">
        <f t="shared" si="404"/>
        <v>0</v>
      </c>
      <c r="V650">
        <f t="shared" si="405"/>
        <v>0</v>
      </c>
      <c r="W650">
        <f t="shared" si="406"/>
        <v>2237466.6666666698</v>
      </c>
      <c r="X650" t="e">
        <f t="shared" si="407"/>
        <v>#DIV/0!</v>
      </c>
      <c r="Y650" t="e">
        <f t="shared" si="408"/>
        <v>#DIV/0!</v>
      </c>
      <c r="Z650" t="e">
        <f t="shared" si="409"/>
        <v>#DIV/0!</v>
      </c>
      <c r="AA650">
        <f t="shared" si="410"/>
        <v>0.37390096630005898</v>
      </c>
      <c r="AB650">
        <f t="shared" si="411"/>
        <v>0</v>
      </c>
      <c r="AC650">
        <f t="shared" si="412"/>
        <v>0</v>
      </c>
      <c r="AD650">
        <f t="shared" si="413"/>
        <v>3875405.94690844</v>
      </c>
      <c r="AE650" s="4" t="e">
        <f t="shared" si="414"/>
        <v>#DIV/0!</v>
      </c>
      <c r="AF650" s="4" t="e">
        <f t="shared" si="415"/>
        <v>#DIV/0!</v>
      </c>
      <c r="AG650" s="4">
        <f t="shared" si="416"/>
        <v>1.7320508075688801</v>
      </c>
    </row>
    <row r="651" spans="1:33">
      <c r="A651">
        <v>0</v>
      </c>
      <c r="B651">
        <v>0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1146800</v>
      </c>
      <c r="N651" s="1">
        <v>1.794E-14</v>
      </c>
      <c r="O651">
        <v>6978900</v>
      </c>
      <c r="P651" t="s">
        <v>2241</v>
      </c>
      <c r="Q651" t="s">
        <v>2241</v>
      </c>
      <c r="R651" t="s">
        <v>2242</v>
      </c>
      <c r="S651" t="s">
        <v>2243</v>
      </c>
      <c r="U651">
        <f t="shared" si="404"/>
        <v>0</v>
      </c>
      <c r="V651">
        <f t="shared" si="405"/>
        <v>0</v>
      </c>
      <c r="W651">
        <f t="shared" si="406"/>
        <v>382266.66666666698</v>
      </c>
      <c r="X651" t="e">
        <f t="shared" si="407"/>
        <v>#DIV/0!</v>
      </c>
      <c r="Y651" t="e">
        <f t="shared" si="408"/>
        <v>#DIV/0!</v>
      </c>
      <c r="Z651" t="e">
        <f t="shared" si="409"/>
        <v>#DIV/0!</v>
      </c>
      <c r="AA651">
        <f t="shared" si="410"/>
        <v>0.37390096630005898</v>
      </c>
      <c r="AB651">
        <f t="shared" si="411"/>
        <v>0</v>
      </c>
      <c r="AC651">
        <f t="shared" si="412"/>
        <v>0</v>
      </c>
      <c r="AD651">
        <f t="shared" si="413"/>
        <v>662105.28870666295</v>
      </c>
      <c r="AE651" s="4" t="e">
        <f t="shared" si="414"/>
        <v>#DIV/0!</v>
      </c>
      <c r="AF651" s="4" t="e">
        <f t="shared" si="415"/>
        <v>#DIV/0!</v>
      </c>
      <c r="AG651" s="4">
        <f t="shared" si="416"/>
        <v>1.7320508075688801</v>
      </c>
    </row>
    <row r="652" spans="1:33">
      <c r="A652">
        <v>451220000</v>
      </c>
      <c r="B652">
        <v>416080000</v>
      </c>
      <c r="C652">
        <v>338820000</v>
      </c>
      <c r="D652">
        <v>457090000</v>
      </c>
      <c r="E652">
        <v>518990000</v>
      </c>
      <c r="F652">
        <v>419320000</v>
      </c>
      <c r="G652">
        <v>511770000</v>
      </c>
      <c r="H652">
        <v>523710000</v>
      </c>
      <c r="I652">
        <v>346920000</v>
      </c>
      <c r="N652" s="1">
        <v>1.5903E-36</v>
      </c>
      <c r="O652">
        <v>26572000</v>
      </c>
      <c r="P652" t="s">
        <v>2244</v>
      </c>
      <c r="Q652" t="s">
        <v>2244</v>
      </c>
      <c r="R652" t="s">
        <v>2245</v>
      </c>
      <c r="S652" t="s">
        <v>2246</v>
      </c>
      <c r="U652">
        <f t="shared" si="404"/>
        <v>402040000</v>
      </c>
      <c r="V652">
        <f t="shared" si="405"/>
        <v>465133333.33333302</v>
      </c>
      <c r="W652">
        <f t="shared" si="406"/>
        <v>460800000</v>
      </c>
      <c r="X652">
        <f t="shared" si="407"/>
        <v>1.1569329751600199</v>
      </c>
      <c r="Y652">
        <f t="shared" si="408"/>
        <v>1.14615461148144</v>
      </c>
      <c r="Z652">
        <f t="shared" si="409"/>
        <v>0.22588681445707001</v>
      </c>
      <c r="AA652">
        <f t="shared" si="410"/>
        <v>0.42361958335976402</v>
      </c>
      <c r="AB652">
        <f t="shared" si="411"/>
        <v>57500271.303707801</v>
      </c>
      <c r="AC652">
        <f t="shared" si="412"/>
        <v>50319465.7496811</v>
      </c>
      <c r="AD652">
        <f t="shared" si="413"/>
        <v>98803500.444063202</v>
      </c>
      <c r="AE652" s="4">
        <f t="shared" si="414"/>
        <v>0.14302126978337401</v>
      </c>
      <c r="AF652" s="4">
        <f t="shared" si="415"/>
        <v>0.108182884656044</v>
      </c>
      <c r="AG652" s="4">
        <f t="shared" si="416"/>
        <v>0.214417318672012</v>
      </c>
    </row>
    <row r="653" spans="1:33">
      <c r="A653">
        <v>0</v>
      </c>
      <c r="B653">
        <v>0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1171900</v>
      </c>
      <c r="N653" s="1">
        <v>2.1471000000000002E-6</v>
      </c>
      <c r="O653">
        <v>8635200</v>
      </c>
      <c r="P653" t="s">
        <v>2247</v>
      </c>
      <c r="Q653" t="s">
        <v>2247</v>
      </c>
      <c r="R653" t="s">
        <v>2248</v>
      </c>
      <c r="S653" t="s">
        <v>2249</v>
      </c>
      <c r="U653">
        <f t="shared" si="404"/>
        <v>0</v>
      </c>
      <c r="V653">
        <f t="shared" si="405"/>
        <v>0</v>
      </c>
      <c r="W653">
        <f t="shared" si="406"/>
        <v>390633.33333333302</v>
      </c>
      <c r="X653" t="e">
        <f t="shared" si="407"/>
        <v>#DIV/0!</v>
      </c>
      <c r="Y653" t="e">
        <f t="shared" si="408"/>
        <v>#DIV/0!</v>
      </c>
      <c r="Z653" t="e">
        <f t="shared" si="409"/>
        <v>#DIV/0!</v>
      </c>
      <c r="AA653">
        <f t="shared" si="410"/>
        <v>0.37390096630005898</v>
      </c>
      <c r="AB653">
        <f t="shared" si="411"/>
        <v>0</v>
      </c>
      <c r="AC653">
        <f t="shared" si="412"/>
        <v>0</v>
      </c>
      <c r="AD653">
        <f t="shared" si="413"/>
        <v>676596.78046332195</v>
      </c>
      <c r="AE653" s="4" t="e">
        <f t="shared" si="414"/>
        <v>#DIV/0!</v>
      </c>
      <c r="AF653" s="4" t="e">
        <f t="shared" si="415"/>
        <v>#DIV/0!</v>
      </c>
      <c r="AG653" s="4">
        <f t="shared" si="416"/>
        <v>1.7320508075688801</v>
      </c>
    </row>
    <row r="654" spans="1:33">
      <c r="A654">
        <v>6659600000</v>
      </c>
      <c r="B654">
        <v>6179700000</v>
      </c>
      <c r="C654">
        <v>5993600000</v>
      </c>
      <c r="D654">
        <v>5889300000</v>
      </c>
      <c r="E654">
        <v>5429500000</v>
      </c>
      <c r="F654">
        <v>5769400000</v>
      </c>
      <c r="G654">
        <v>5872800000</v>
      </c>
      <c r="H654">
        <v>7518000000</v>
      </c>
      <c r="I654">
        <v>7103700000</v>
      </c>
      <c r="M654" t="s">
        <v>2250</v>
      </c>
      <c r="N654" s="1">
        <v>7.0769000000000004E-27</v>
      </c>
      <c r="O654">
        <v>3662500000</v>
      </c>
      <c r="P654" t="s">
        <v>2251</v>
      </c>
      <c r="Q654" t="s">
        <v>2252</v>
      </c>
      <c r="R654" t="s">
        <v>2253</v>
      </c>
      <c r="S654" t="s">
        <v>2254</v>
      </c>
      <c r="U654">
        <f t="shared" si="404"/>
        <v>6277633333.3333302</v>
      </c>
      <c r="V654">
        <f t="shared" si="405"/>
        <v>5696066666.6666698</v>
      </c>
      <c r="W654">
        <f t="shared" si="406"/>
        <v>6831500000</v>
      </c>
      <c r="X654">
        <f t="shared" si="407"/>
        <v>0.90735893038246895</v>
      </c>
      <c r="Y654">
        <f t="shared" si="408"/>
        <v>1.08822857871066</v>
      </c>
      <c r="Z654">
        <f t="shared" si="409"/>
        <v>7.3704389602067696E-2</v>
      </c>
      <c r="AA654">
        <f t="shared" si="410"/>
        <v>0.35693064454987899</v>
      </c>
      <c r="AB654">
        <f t="shared" si="411"/>
        <v>343630911.49274302</v>
      </c>
      <c r="AC654">
        <f t="shared" si="412"/>
        <v>238510677.60864201</v>
      </c>
      <c r="AD654">
        <f t="shared" si="413"/>
        <v>855710459.20918798</v>
      </c>
      <c r="AE654" s="4">
        <f t="shared" si="414"/>
        <v>5.47389267971597E-2</v>
      </c>
      <c r="AF654" s="4">
        <f t="shared" si="415"/>
        <v>4.1872873259086597E-2</v>
      </c>
      <c r="AG654" s="4">
        <f t="shared" si="416"/>
        <v>0.125259527074462</v>
      </c>
    </row>
    <row r="655" spans="1:33">
      <c r="A655">
        <v>395960000</v>
      </c>
      <c r="B655">
        <v>467470000</v>
      </c>
      <c r="C655">
        <v>415540000</v>
      </c>
      <c r="D655">
        <v>413470000</v>
      </c>
      <c r="E655">
        <v>400820000</v>
      </c>
      <c r="F655">
        <v>432510000</v>
      </c>
      <c r="G655">
        <v>406090000</v>
      </c>
      <c r="H655">
        <v>407610000</v>
      </c>
      <c r="I655">
        <v>437530000</v>
      </c>
      <c r="N655" s="1">
        <v>1.0458000000000001E-54</v>
      </c>
      <c r="O655">
        <v>1077400000</v>
      </c>
      <c r="P655" t="s">
        <v>2255</v>
      </c>
      <c r="Q655" t="s">
        <v>2256</v>
      </c>
      <c r="R655" t="s">
        <v>2257</v>
      </c>
      <c r="S655" t="s">
        <v>2258</v>
      </c>
      <c r="U655">
        <f t="shared" si="404"/>
        <v>426323333.33333302</v>
      </c>
      <c r="V655">
        <f t="shared" si="405"/>
        <v>415600000</v>
      </c>
      <c r="W655">
        <f t="shared" si="406"/>
        <v>417076666.66666698</v>
      </c>
      <c r="X655">
        <f t="shared" si="407"/>
        <v>0.97484694715278697</v>
      </c>
      <c r="Y655">
        <f t="shared" si="408"/>
        <v>0.97831067186876997</v>
      </c>
      <c r="Z655">
        <f t="shared" si="409"/>
        <v>0.66845696849245195</v>
      </c>
      <c r="AA655">
        <f t="shared" si="410"/>
        <v>0.71590248945662005</v>
      </c>
      <c r="AB655">
        <f t="shared" si="411"/>
        <v>36954434.555724598</v>
      </c>
      <c r="AC655">
        <f t="shared" si="412"/>
        <v>15952012.4122319</v>
      </c>
      <c r="AD655">
        <f t="shared" si="413"/>
        <v>17729403.073237799</v>
      </c>
      <c r="AE655" s="4">
        <f t="shared" si="414"/>
        <v>8.66817076766256E-2</v>
      </c>
      <c r="AF655" s="4">
        <f t="shared" si="415"/>
        <v>3.8383090501039198E-2</v>
      </c>
      <c r="AG655" s="4">
        <f t="shared" si="416"/>
        <v>4.2508738776814298E-2</v>
      </c>
    </row>
    <row r="656" spans="1:33">
      <c r="A656">
        <v>50159000</v>
      </c>
      <c r="B656">
        <v>48524000</v>
      </c>
      <c r="C656">
        <v>28335000</v>
      </c>
      <c r="D656">
        <v>85521000</v>
      </c>
      <c r="E656">
        <v>39837000</v>
      </c>
      <c r="F656">
        <v>42975000</v>
      </c>
      <c r="G656">
        <v>37059000</v>
      </c>
      <c r="H656">
        <v>36202000</v>
      </c>
      <c r="I656">
        <v>64925000</v>
      </c>
      <c r="N656" s="1">
        <v>5.9859999999999999E-71</v>
      </c>
      <c r="O656">
        <v>160810000</v>
      </c>
      <c r="P656" t="s">
        <v>2259</v>
      </c>
      <c r="Q656" t="s">
        <v>2259</v>
      </c>
      <c r="R656" t="s">
        <v>2260</v>
      </c>
      <c r="S656" t="s">
        <v>2261</v>
      </c>
      <c r="U656">
        <f t="shared" si="404"/>
        <v>42339333.333333299</v>
      </c>
      <c r="V656">
        <f t="shared" si="405"/>
        <v>56111000</v>
      </c>
      <c r="W656">
        <f t="shared" si="406"/>
        <v>46062000</v>
      </c>
      <c r="X656">
        <f t="shared" si="407"/>
        <v>1.3252688595317199</v>
      </c>
      <c r="Y656">
        <f t="shared" si="408"/>
        <v>1.0879245461273199</v>
      </c>
      <c r="Z656">
        <f t="shared" si="409"/>
        <v>0.44623740258035099</v>
      </c>
      <c r="AA656">
        <f t="shared" si="410"/>
        <v>0.767390115806727</v>
      </c>
      <c r="AB656">
        <f t="shared" si="411"/>
        <v>12155629.1623812</v>
      </c>
      <c r="AC656">
        <f t="shared" si="412"/>
        <v>25518088.408029299</v>
      </c>
      <c r="AD656">
        <f t="shared" si="413"/>
        <v>16341456.1468677</v>
      </c>
      <c r="AE656" s="4">
        <f t="shared" si="414"/>
        <v>0.28710015499491198</v>
      </c>
      <c r="AF656" s="4">
        <f t="shared" si="415"/>
        <v>0.454778713764312</v>
      </c>
      <c r="AG656" s="4">
        <f t="shared" si="416"/>
        <v>0.35477087722781703</v>
      </c>
    </row>
    <row r="657" spans="1:33">
      <c r="A657">
        <v>1452100000</v>
      </c>
      <c r="B657">
        <v>1451000000</v>
      </c>
      <c r="C657">
        <v>1774200000</v>
      </c>
      <c r="D657">
        <v>1194200000</v>
      </c>
      <c r="E657">
        <v>1087800000</v>
      </c>
      <c r="F657">
        <v>1162900000</v>
      </c>
      <c r="G657">
        <v>1305900000</v>
      </c>
      <c r="H657">
        <v>1623500000</v>
      </c>
      <c r="I657">
        <v>1356300000</v>
      </c>
      <c r="M657" t="s">
        <v>2262</v>
      </c>
      <c r="N657" s="1">
        <v>1.1126999999999999E-17</v>
      </c>
      <c r="O657">
        <v>117720000</v>
      </c>
      <c r="P657" t="s">
        <v>2263</v>
      </c>
      <c r="Q657" t="s">
        <v>2263</v>
      </c>
      <c r="R657" t="s">
        <v>2264</v>
      </c>
      <c r="S657" t="s">
        <v>2265</v>
      </c>
      <c r="U657">
        <f t="shared" si="404"/>
        <v>1559100000</v>
      </c>
      <c r="V657">
        <f t="shared" si="405"/>
        <v>1148300000</v>
      </c>
      <c r="W657">
        <f t="shared" si="406"/>
        <v>1428566666.6666701</v>
      </c>
      <c r="X657">
        <f t="shared" si="407"/>
        <v>0.73651465589121901</v>
      </c>
      <c r="Y657">
        <f t="shared" si="408"/>
        <v>0.916276484296496</v>
      </c>
      <c r="Z657">
        <f t="shared" si="409"/>
        <v>2.1486143400868501E-2</v>
      </c>
      <c r="AA657">
        <f t="shared" si="410"/>
        <v>0.42144694590381299</v>
      </c>
      <c r="AB657">
        <f t="shared" si="411"/>
        <v>186282876.29301801</v>
      </c>
      <c r="AC657">
        <f t="shared" si="412"/>
        <v>54681898.284532897</v>
      </c>
      <c r="AD657">
        <f t="shared" si="413"/>
        <v>170687707.036369</v>
      </c>
      <c r="AE657" s="4">
        <f t="shared" si="414"/>
        <v>0.119481031552189</v>
      </c>
      <c r="AF657" s="4">
        <f t="shared" si="415"/>
        <v>4.76198713616066E-2</v>
      </c>
      <c r="AG657" s="4">
        <f t="shared" si="416"/>
        <v>0.119481793198102</v>
      </c>
    </row>
    <row r="658" spans="1:33">
      <c r="A658">
        <v>0</v>
      </c>
      <c r="B658">
        <v>0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2700400</v>
      </c>
      <c r="M658" t="s">
        <v>2266</v>
      </c>
      <c r="N658" s="1">
        <v>2.8211999999999999E-7</v>
      </c>
      <c r="O658">
        <v>34371000</v>
      </c>
      <c r="P658" t="s">
        <v>2267</v>
      </c>
      <c r="Q658" t="s">
        <v>2267</v>
      </c>
      <c r="R658" t="s">
        <v>2268</v>
      </c>
      <c r="S658" t="s">
        <v>2269</v>
      </c>
      <c r="U658">
        <f t="shared" si="404"/>
        <v>0</v>
      </c>
      <c r="V658">
        <f t="shared" si="405"/>
        <v>0</v>
      </c>
      <c r="W658">
        <f t="shared" si="406"/>
        <v>900133.33333333302</v>
      </c>
      <c r="X658" t="e">
        <f t="shared" si="407"/>
        <v>#DIV/0!</v>
      </c>
      <c r="Y658" t="e">
        <f t="shared" si="408"/>
        <v>#DIV/0!</v>
      </c>
      <c r="Z658" t="e">
        <f t="shared" si="409"/>
        <v>#DIV/0!</v>
      </c>
      <c r="AA658">
        <f t="shared" si="410"/>
        <v>0.37390096630005898</v>
      </c>
      <c r="AB658">
        <f t="shared" si="411"/>
        <v>0</v>
      </c>
      <c r="AC658">
        <f t="shared" si="412"/>
        <v>0</v>
      </c>
      <c r="AD658">
        <f t="shared" si="413"/>
        <v>1559076.6669196701</v>
      </c>
      <c r="AE658" s="4" t="e">
        <f t="shared" si="414"/>
        <v>#DIV/0!</v>
      </c>
      <c r="AF658" s="4" t="e">
        <f t="shared" si="415"/>
        <v>#DIV/0!</v>
      </c>
      <c r="AG658" s="4">
        <f t="shared" si="416"/>
        <v>1.7320508075688801</v>
      </c>
    </row>
    <row r="659" spans="1:33">
      <c r="A659">
        <v>0</v>
      </c>
      <c r="B659">
        <v>0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1857700000</v>
      </c>
      <c r="J659" t="s">
        <v>182</v>
      </c>
      <c r="N659" s="1">
        <v>5.782E-27</v>
      </c>
      <c r="O659">
        <v>91585000</v>
      </c>
      <c r="P659" t="s">
        <v>2270</v>
      </c>
      <c r="Q659" t="s">
        <v>2270</v>
      </c>
      <c r="S659" t="s">
        <v>461</v>
      </c>
      <c r="U659">
        <f t="shared" si="404"/>
        <v>0</v>
      </c>
      <c r="V659">
        <f t="shared" si="405"/>
        <v>0</v>
      </c>
      <c r="W659">
        <f t="shared" si="406"/>
        <v>619233333.33333302</v>
      </c>
      <c r="X659" t="e">
        <f t="shared" si="407"/>
        <v>#DIV/0!</v>
      </c>
      <c r="Y659" t="e">
        <f t="shared" si="408"/>
        <v>#DIV/0!</v>
      </c>
      <c r="Z659" t="e">
        <f t="shared" si="409"/>
        <v>#DIV/0!</v>
      </c>
      <c r="AA659">
        <f t="shared" si="410"/>
        <v>0.37390096630005898</v>
      </c>
      <c r="AB659">
        <f t="shared" si="411"/>
        <v>0</v>
      </c>
      <c r="AC659">
        <f t="shared" si="412"/>
        <v>0</v>
      </c>
      <c r="AD659">
        <f t="shared" si="413"/>
        <v>1072543595.07357</v>
      </c>
      <c r="AE659" s="4" t="e">
        <f t="shared" si="414"/>
        <v>#DIV/0!</v>
      </c>
      <c r="AF659" s="4" t="e">
        <f t="shared" si="415"/>
        <v>#DIV/0!</v>
      </c>
      <c r="AG659" s="4">
        <f t="shared" si="416"/>
        <v>1.7320508075688801</v>
      </c>
    </row>
    <row r="660" spans="1:33">
      <c r="A660">
        <v>1576200000</v>
      </c>
      <c r="B660">
        <v>1482500000</v>
      </c>
      <c r="C660">
        <v>1630200000</v>
      </c>
      <c r="D660">
        <v>1452200000</v>
      </c>
      <c r="E660">
        <v>1222200000</v>
      </c>
      <c r="F660">
        <v>1129800000</v>
      </c>
      <c r="G660">
        <v>1413300000</v>
      </c>
      <c r="H660">
        <v>1218900000</v>
      </c>
      <c r="I660">
        <v>1596500000</v>
      </c>
      <c r="N660" s="1">
        <v>6.3768999999999997E-29</v>
      </c>
      <c r="O660">
        <v>273040000</v>
      </c>
      <c r="P660" t="s">
        <v>2271</v>
      </c>
      <c r="Q660" t="s">
        <v>2271</v>
      </c>
      <c r="R660" t="s">
        <v>2272</v>
      </c>
      <c r="S660" t="s">
        <v>2273</v>
      </c>
      <c r="U660">
        <f t="shared" si="404"/>
        <v>1562966666.6666701</v>
      </c>
      <c r="V660">
        <f t="shared" si="405"/>
        <v>1268066666.6666701</v>
      </c>
      <c r="W660">
        <f t="shared" si="406"/>
        <v>1409566666.6666701</v>
      </c>
      <c r="X660">
        <f t="shared" si="407"/>
        <v>0.81132035232143995</v>
      </c>
      <c r="Y660">
        <f t="shared" si="408"/>
        <v>0.90185331314380801</v>
      </c>
      <c r="Z660">
        <f t="shared" si="409"/>
        <v>4.8540790225848701E-2</v>
      </c>
      <c r="AA660">
        <f t="shared" si="410"/>
        <v>0.26087170214729499</v>
      </c>
      <c r="AB660">
        <f t="shared" si="411"/>
        <v>74733950.3394095</v>
      </c>
      <c r="AC660">
        <f t="shared" si="412"/>
        <v>166021845.95207101</v>
      </c>
      <c r="AD660">
        <f t="shared" si="413"/>
        <v>188827681.58650199</v>
      </c>
      <c r="AE660" s="4">
        <f t="shared" si="414"/>
        <v>4.7815447336950798E-2</v>
      </c>
      <c r="AF660" s="4">
        <f t="shared" si="415"/>
        <v>0.130925171614588</v>
      </c>
      <c r="AG660" s="4">
        <f t="shared" si="416"/>
        <v>0.13396151175526899</v>
      </c>
    </row>
    <row r="661" spans="1:33">
      <c r="A661">
        <v>0</v>
      </c>
      <c r="B661">
        <v>0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41827000</v>
      </c>
      <c r="N661" s="1">
        <v>3.2728E-7</v>
      </c>
      <c r="O661">
        <v>63491000</v>
      </c>
      <c r="P661" t="s">
        <v>2274</v>
      </c>
      <c r="Q661" t="s">
        <v>2274</v>
      </c>
      <c r="R661" t="s">
        <v>2275</v>
      </c>
      <c r="S661" t="s">
        <v>2276</v>
      </c>
      <c r="U661">
        <f t="shared" si="404"/>
        <v>0</v>
      </c>
      <c r="V661">
        <f t="shared" si="405"/>
        <v>0</v>
      </c>
      <c r="W661">
        <f t="shared" si="406"/>
        <v>13942333.3333333</v>
      </c>
      <c r="X661" t="e">
        <f t="shared" si="407"/>
        <v>#DIV/0!</v>
      </c>
      <c r="Y661" t="e">
        <f t="shared" si="408"/>
        <v>#DIV/0!</v>
      </c>
      <c r="Z661" t="e">
        <f t="shared" si="409"/>
        <v>#DIV/0!</v>
      </c>
      <c r="AA661">
        <f t="shared" si="410"/>
        <v>0.37390096630005898</v>
      </c>
      <c r="AB661">
        <f t="shared" si="411"/>
        <v>0</v>
      </c>
      <c r="AC661">
        <f t="shared" si="412"/>
        <v>0</v>
      </c>
      <c r="AD661">
        <f t="shared" si="413"/>
        <v>24148829.7093945</v>
      </c>
      <c r="AE661" s="4" t="e">
        <f t="shared" si="414"/>
        <v>#DIV/0!</v>
      </c>
      <c r="AF661" s="4" t="e">
        <f t="shared" si="415"/>
        <v>#DIV/0!</v>
      </c>
      <c r="AG661" s="4">
        <f t="shared" si="416"/>
        <v>1.7320508075688801</v>
      </c>
    </row>
    <row r="662" spans="1:33">
      <c r="A662">
        <v>0</v>
      </c>
      <c r="B662">
        <v>0</v>
      </c>
      <c r="C662">
        <v>0</v>
      </c>
      <c r="D662">
        <v>0</v>
      </c>
      <c r="E662">
        <v>0</v>
      </c>
      <c r="F662">
        <v>837610</v>
      </c>
      <c r="G662">
        <v>0</v>
      </c>
      <c r="H662">
        <v>0</v>
      </c>
      <c r="I662">
        <v>0</v>
      </c>
      <c r="N662" s="1">
        <v>8.4025999999999998E-12</v>
      </c>
      <c r="O662">
        <v>1298800</v>
      </c>
      <c r="P662" t="s">
        <v>2277</v>
      </c>
      <c r="Q662" t="s">
        <v>2277</v>
      </c>
      <c r="R662" t="s">
        <v>2278</v>
      </c>
      <c r="S662" t="s">
        <v>2279</v>
      </c>
      <c r="U662">
        <f t="shared" si="404"/>
        <v>0</v>
      </c>
      <c r="V662">
        <f t="shared" si="405"/>
        <v>279203.33333333302</v>
      </c>
      <c r="W662">
        <f t="shared" si="406"/>
        <v>0</v>
      </c>
      <c r="X662" t="e">
        <f t="shared" si="407"/>
        <v>#DIV/0!</v>
      </c>
      <c r="Y662" t="e">
        <f t="shared" si="408"/>
        <v>#DIV/0!</v>
      </c>
      <c r="Z662">
        <f t="shared" si="409"/>
        <v>0.37390096630005898</v>
      </c>
      <c r="AA662" t="e">
        <f t="shared" si="410"/>
        <v>#DIV/0!</v>
      </c>
      <c r="AB662">
        <f t="shared" si="411"/>
        <v>0</v>
      </c>
      <c r="AC662">
        <f t="shared" si="412"/>
        <v>483594.35897592199</v>
      </c>
      <c r="AD662">
        <f t="shared" si="413"/>
        <v>0</v>
      </c>
      <c r="AE662" s="4" t="e">
        <f t="shared" si="414"/>
        <v>#DIV/0!</v>
      </c>
      <c r="AF662" s="4">
        <f t="shared" si="415"/>
        <v>1.7320508075688801</v>
      </c>
      <c r="AG662" s="4" t="e">
        <f t="shared" si="416"/>
        <v>#DIV/0!</v>
      </c>
    </row>
    <row r="663" spans="1:33">
      <c r="A663">
        <v>0</v>
      </c>
      <c r="B663">
        <v>0</v>
      </c>
      <c r="C663">
        <v>0</v>
      </c>
      <c r="D663">
        <v>1837700</v>
      </c>
      <c r="E663">
        <v>4214200</v>
      </c>
      <c r="F663">
        <v>3505000</v>
      </c>
      <c r="G663">
        <v>3245900</v>
      </c>
      <c r="H663">
        <v>2746100</v>
      </c>
      <c r="I663">
        <v>0</v>
      </c>
      <c r="N663" s="1">
        <v>3.7441E-49</v>
      </c>
      <c r="O663">
        <v>1167100</v>
      </c>
      <c r="P663" t="s">
        <v>2280</v>
      </c>
      <c r="Q663" t="s">
        <v>2280</v>
      </c>
      <c r="S663" t="s">
        <v>2281</v>
      </c>
      <c r="U663">
        <f t="shared" si="404"/>
        <v>0</v>
      </c>
      <c r="V663">
        <f t="shared" si="405"/>
        <v>3185633.3333333302</v>
      </c>
      <c r="W663">
        <f t="shared" si="406"/>
        <v>1997333.33333333</v>
      </c>
      <c r="X663" t="e">
        <f t="shared" si="407"/>
        <v>#DIV/0!</v>
      </c>
      <c r="Y663" t="e">
        <f t="shared" si="408"/>
        <v>#DIV/0!</v>
      </c>
      <c r="Z663">
        <f t="shared" si="409"/>
        <v>1.0636910632180099E-2</v>
      </c>
      <c r="AA663">
        <f t="shared" si="410"/>
        <v>0.11887654357718699</v>
      </c>
      <c r="AB663">
        <f t="shared" si="411"/>
        <v>0</v>
      </c>
      <c r="AC663">
        <f t="shared" si="412"/>
        <v>1220014.08325205</v>
      </c>
      <c r="AD663">
        <f t="shared" si="413"/>
        <v>1747700.0152581499</v>
      </c>
      <c r="AE663" s="4" t="e">
        <f t="shared" si="414"/>
        <v>#DIV/0!</v>
      </c>
      <c r="AF663" s="4">
        <f t="shared" si="415"/>
        <v>0.38297379377791402</v>
      </c>
      <c r="AG663" s="4">
        <f t="shared" si="416"/>
        <v>0.875016696557818</v>
      </c>
    </row>
    <row r="664" spans="1:33">
      <c r="A664">
        <v>0</v>
      </c>
      <c r="B664">
        <v>0</v>
      </c>
      <c r="C664">
        <v>0</v>
      </c>
      <c r="D664">
        <v>15205000</v>
      </c>
      <c r="E664">
        <v>17167000</v>
      </c>
      <c r="F664">
        <v>17753000</v>
      </c>
      <c r="G664">
        <v>0</v>
      </c>
      <c r="H664">
        <v>0</v>
      </c>
      <c r="I664">
        <v>0</v>
      </c>
      <c r="N664" s="1">
        <v>4.7557E-8</v>
      </c>
      <c r="O664">
        <v>43113000</v>
      </c>
      <c r="P664" t="s">
        <v>2282</v>
      </c>
      <c r="Q664" t="s">
        <v>2282</v>
      </c>
      <c r="R664" t="s">
        <v>2283</v>
      </c>
      <c r="S664" t="s">
        <v>2284</v>
      </c>
      <c r="U664">
        <f t="shared" si="404"/>
        <v>0</v>
      </c>
      <c r="V664">
        <f t="shared" si="405"/>
        <v>16708333.3333333</v>
      </c>
      <c r="W664">
        <f t="shared" si="406"/>
        <v>0</v>
      </c>
      <c r="X664" t="e">
        <f t="shared" si="407"/>
        <v>#DIV/0!</v>
      </c>
      <c r="Y664" t="e">
        <f t="shared" si="408"/>
        <v>#DIV/0!</v>
      </c>
      <c r="Z664">
        <f t="shared" si="409"/>
        <v>2.6748714587472001E-5</v>
      </c>
      <c r="AA664" t="e">
        <f t="shared" si="410"/>
        <v>#DIV/0!</v>
      </c>
      <c r="AB664">
        <f t="shared" si="411"/>
        <v>0</v>
      </c>
      <c r="AC664">
        <f t="shared" si="412"/>
        <v>1334487.66698435</v>
      </c>
      <c r="AD664">
        <f t="shared" si="413"/>
        <v>0</v>
      </c>
      <c r="AE664" s="4" t="e">
        <f t="shared" si="414"/>
        <v>#DIV/0!</v>
      </c>
      <c r="AF664" s="4">
        <f t="shared" si="415"/>
        <v>7.9869586053926203E-2</v>
      </c>
      <c r="AG664" s="4" t="e">
        <f t="shared" si="416"/>
        <v>#DIV/0!</v>
      </c>
    </row>
    <row r="665" spans="1:33">
      <c r="A665">
        <v>74109000</v>
      </c>
      <c r="B665">
        <v>96762000</v>
      </c>
      <c r="C665">
        <v>87266000</v>
      </c>
      <c r="D665">
        <v>141510000</v>
      </c>
      <c r="E665">
        <v>100940000</v>
      </c>
      <c r="F665">
        <v>100930000</v>
      </c>
      <c r="G665">
        <v>127270000</v>
      </c>
      <c r="H665">
        <v>95787000</v>
      </c>
      <c r="I665">
        <v>128520000</v>
      </c>
      <c r="M665" t="s">
        <v>2285</v>
      </c>
      <c r="N665" s="1">
        <v>2.0933000000000002E-9</v>
      </c>
      <c r="O665">
        <v>101380000</v>
      </c>
      <c r="P665" t="s">
        <v>2286</v>
      </c>
      <c r="Q665" t="s">
        <v>2287</v>
      </c>
      <c r="R665" t="s">
        <v>2288</v>
      </c>
      <c r="S665" t="s">
        <v>2289</v>
      </c>
      <c r="U665">
        <f t="shared" si="404"/>
        <v>86045666.666666701</v>
      </c>
      <c r="V665">
        <f t="shared" si="405"/>
        <v>114460000</v>
      </c>
      <c r="W665">
        <f t="shared" si="406"/>
        <v>117192333.333333</v>
      </c>
      <c r="X665">
        <f t="shared" si="407"/>
        <v>1.3302238733695699</v>
      </c>
      <c r="Y665">
        <f t="shared" si="408"/>
        <v>1.36197832933675</v>
      </c>
      <c r="Z665">
        <f t="shared" si="409"/>
        <v>0.13177522882780801</v>
      </c>
      <c r="AA665">
        <f t="shared" si="410"/>
        <v>6.8257564576544499E-2</v>
      </c>
      <c r="AB665">
        <f t="shared" si="411"/>
        <v>11375698.322887</v>
      </c>
      <c r="AC665">
        <f t="shared" si="412"/>
        <v>23425987.705964498</v>
      </c>
      <c r="AD665">
        <f t="shared" si="413"/>
        <v>18548095.490732599</v>
      </c>
      <c r="AE665" s="4">
        <f t="shared" si="414"/>
        <v>0.13220535982312101</v>
      </c>
      <c r="AF665" s="4">
        <f t="shared" si="415"/>
        <v>0.20466527787842501</v>
      </c>
      <c r="AG665" s="4">
        <f t="shared" si="416"/>
        <v>0.15827055373985699</v>
      </c>
    </row>
    <row r="666" spans="1:33">
      <c r="A666">
        <v>7714900000</v>
      </c>
      <c r="B666">
        <v>8146700000</v>
      </c>
      <c r="C666">
        <v>7717800000</v>
      </c>
      <c r="D666">
        <v>7323900000</v>
      </c>
      <c r="E666">
        <v>6844400000</v>
      </c>
      <c r="F666">
        <v>6259700000</v>
      </c>
      <c r="G666">
        <v>7766900000</v>
      </c>
      <c r="H666">
        <v>8004000000</v>
      </c>
      <c r="I666">
        <v>6469300000</v>
      </c>
      <c r="M666" t="s">
        <v>560</v>
      </c>
      <c r="N666" s="1">
        <v>4.6758999999999999E-219</v>
      </c>
      <c r="O666">
        <v>1725400000</v>
      </c>
      <c r="P666" t="s">
        <v>2290</v>
      </c>
      <c r="Q666" t="s">
        <v>2291</v>
      </c>
      <c r="R666" t="s">
        <v>2292</v>
      </c>
      <c r="S666" t="s">
        <v>2293</v>
      </c>
      <c r="U666">
        <f t="shared" si="404"/>
        <v>7859800000</v>
      </c>
      <c r="V666">
        <f t="shared" si="405"/>
        <v>6809333333.3333302</v>
      </c>
      <c r="W666">
        <f t="shared" si="406"/>
        <v>7413400000</v>
      </c>
      <c r="X666">
        <f t="shared" si="407"/>
        <v>0.86634944061341701</v>
      </c>
      <c r="Y666">
        <f t="shared" si="408"/>
        <v>0.94320466169622597</v>
      </c>
      <c r="Z666">
        <f t="shared" si="409"/>
        <v>3.6428190768433802E-2</v>
      </c>
      <c r="AA666">
        <f t="shared" si="410"/>
        <v>0.42079560911278202</v>
      </c>
      <c r="AB666">
        <f t="shared" si="411"/>
        <v>248466919.32730201</v>
      </c>
      <c r="AC666">
        <f t="shared" si="412"/>
        <v>532965911.98061901</v>
      </c>
      <c r="AD666">
        <f t="shared" si="413"/>
        <v>826164456.99388397</v>
      </c>
      <c r="AE666" s="4">
        <f t="shared" si="414"/>
        <v>3.16123717304896E-2</v>
      </c>
      <c r="AF666" s="4">
        <f t="shared" si="415"/>
        <v>7.8269910707942897E-2</v>
      </c>
      <c r="AG666" s="4">
        <f t="shared" si="416"/>
        <v>0.111442045079705</v>
      </c>
    </row>
    <row r="667" spans="1:33">
      <c r="A667">
        <v>3566300000</v>
      </c>
      <c r="B667">
        <v>3166200000</v>
      </c>
      <c r="C667">
        <v>3882500000</v>
      </c>
      <c r="D667">
        <v>2397700000</v>
      </c>
      <c r="E667">
        <v>2687000000</v>
      </c>
      <c r="F667">
        <v>2847000000</v>
      </c>
      <c r="G667">
        <v>2891200000</v>
      </c>
      <c r="H667">
        <v>2964900000</v>
      </c>
      <c r="I667">
        <v>3435400000</v>
      </c>
      <c r="N667">
        <v>0</v>
      </c>
      <c r="O667">
        <v>7403000000</v>
      </c>
      <c r="P667" t="s">
        <v>2294</v>
      </c>
      <c r="Q667" t="s">
        <v>2295</v>
      </c>
      <c r="R667" t="s">
        <v>2296</v>
      </c>
      <c r="S667" s="3">
        <v>41893</v>
      </c>
      <c r="U667">
        <f t="shared" si="404"/>
        <v>3538333333.3333302</v>
      </c>
      <c r="V667">
        <f t="shared" si="405"/>
        <v>2643900000</v>
      </c>
      <c r="W667">
        <f t="shared" si="406"/>
        <v>3097166666.6666698</v>
      </c>
      <c r="X667">
        <f t="shared" si="407"/>
        <v>0.747216203485634</v>
      </c>
      <c r="Y667">
        <f t="shared" si="408"/>
        <v>0.87531794630240201</v>
      </c>
      <c r="Z667">
        <f t="shared" si="409"/>
        <v>2.1882511075461301E-2</v>
      </c>
      <c r="AA667">
        <f t="shared" si="410"/>
        <v>0.175507804689601</v>
      </c>
      <c r="AB667">
        <f t="shared" si="411"/>
        <v>358967997.64510101</v>
      </c>
      <c r="AC667">
        <f t="shared" si="412"/>
        <v>227729730.162752</v>
      </c>
      <c r="AD667">
        <f t="shared" si="413"/>
        <v>295227477.26682401</v>
      </c>
      <c r="AE667" s="4">
        <f t="shared" si="414"/>
        <v>0.101451153361781</v>
      </c>
      <c r="AF667" s="4">
        <f t="shared" si="415"/>
        <v>8.6134017989618505E-2</v>
      </c>
      <c r="AG667" s="4">
        <f t="shared" si="416"/>
        <v>9.5321792154170304E-2</v>
      </c>
    </row>
    <row r="668" spans="1:33">
      <c r="A668">
        <v>30651000000</v>
      </c>
      <c r="B668">
        <v>31397000000</v>
      </c>
      <c r="C668">
        <v>30694000000</v>
      </c>
      <c r="D668">
        <v>23779000000</v>
      </c>
      <c r="E668">
        <v>26821000000</v>
      </c>
      <c r="F668">
        <v>26853000000</v>
      </c>
      <c r="G668">
        <v>29183000000</v>
      </c>
      <c r="H668">
        <v>31738000000</v>
      </c>
      <c r="I668">
        <v>29746000000</v>
      </c>
      <c r="M668" t="s">
        <v>560</v>
      </c>
      <c r="N668">
        <v>0</v>
      </c>
      <c r="O668">
        <v>10871000000</v>
      </c>
      <c r="P668" t="s">
        <v>2297</v>
      </c>
      <c r="Q668" t="s">
        <v>2298</v>
      </c>
      <c r="R668" t="s">
        <v>2299</v>
      </c>
      <c r="S668" t="s">
        <v>2300</v>
      </c>
      <c r="U668">
        <f t="shared" si="404"/>
        <v>30914000000</v>
      </c>
      <c r="V668">
        <f t="shared" si="405"/>
        <v>25817666666.666698</v>
      </c>
      <c r="W668">
        <f t="shared" si="406"/>
        <v>30222333333.333302</v>
      </c>
      <c r="X668">
        <f t="shared" si="407"/>
        <v>0.83514481033404497</v>
      </c>
      <c r="Y668">
        <f t="shared" si="408"/>
        <v>0.97762610252097204</v>
      </c>
      <c r="Z668">
        <f t="shared" si="409"/>
        <v>8.2525970334234901E-3</v>
      </c>
      <c r="AA668">
        <f t="shared" si="410"/>
        <v>0.44227038920488099</v>
      </c>
      <c r="AB668">
        <f t="shared" si="411"/>
        <v>418842452.48064297</v>
      </c>
      <c r="AC668">
        <f t="shared" si="412"/>
        <v>1765609620.8769701</v>
      </c>
      <c r="AD668">
        <f t="shared" si="413"/>
        <v>1342451613.0324199</v>
      </c>
      <c r="AE668" s="4">
        <f t="shared" si="414"/>
        <v>1.35486333855419E-2</v>
      </c>
      <c r="AF668" s="4">
        <f t="shared" si="415"/>
        <v>6.8387652674924498E-2</v>
      </c>
      <c r="AG668" s="4">
        <f t="shared" si="416"/>
        <v>4.4419191537133099E-2</v>
      </c>
    </row>
    <row r="669" spans="1:33">
      <c r="A669">
        <v>2623500000</v>
      </c>
      <c r="B669">
        <v>1245200000</v>
      </c>
      <c r="C669">
        <v>1244100000</v>
      </c>
      <c r="D669">
        <v>16278000000</v>
      </c>
      <c r="E669">
        <v>24023000000</v>
      </c>
      <c r="F669">
        <v>2242100000</v>
      </c>
      <c r="G669">
        <v>0</v>
      </c>
      <c r="H669">
        <v>0</v>
      </c>
      <c r="I669">
        <v>2415700000</v>
      </c>
      <c r="N669" s="1">
        <v>4.3414000000000002E-94</v>
      </c>
      <c r="O669">
        <v>654460000</v>
      </c>
      <c r="P669" t="s">
        <v>2301</v>
      </c>
      <c r="Q669" t="s">
        <v>2301</v>
      </c>
      <c r="S669" t="s">
        <v>1064</v>
      </c>
      <c r="U669">
        <f t="shared" si="404"/>
        <v>1704266666.6666701</v>
      </c>
      <c r="V669">
        <f t="shared" si="405"/>
        <v>14181033333.3333</v>
      </c>
      <c r="W669">
        <f t="shared" si="406"/>
        <v>805233333.33333302</v>
      </c>
      <c r="X669">
        <f t="shared" si="407"/>
        <v>8.3209004850571109</v>
      </c>
      <c r="Y669">
        <f t="shared" si="408"/>
        <v>0.47248083242059102</v>
      </c>
      <c r="Z669">
        <f t="shared" si="409"/>
        <v>0.122640295602961</v>
      </c>
      <c r="AA669">
        <f t="shared" si="410"/>
        <v>0.387129103361955</v>
      </c>
      <c r="AB669">
        <f t="shared" si="411"/>
        <v>796079608.66569996</v>
      </c>
      <c r="AC669">
        <f t="shared" si="412"/>
        <v>11040826649.455799</v>
      </c>
      <c r="AD669">
        <f t="shared" si="413"/>
        <v>1394705045.2813799</v>
      </c>
      <c r="AE669" s="4">
        <f t="shared" si="414"/>
        <v>0.46710976881495397</v>
      </c>
      <c r="AF669" s="4">
        <f t="shared" si="415"/>
        <v>0.77856291498192198</v>
      </c>
      <c r="AG669" s="4">
        <f t="shared" si="416"/>
        <v>1.7320508075688801</v>
      </c>
    </row>
    <row r="670" spans="1:33">
      <c r="A670">
        <v>74665000</v>
      </c>
      <c r="B670">
        <v>79838000</v>
      </c>
      <c r="C670">
        <v>72140000</v>
      </c>
      <c r="D670">
        <v>165970000</v>
      </c>
      <c r="E670">
        <v>172110000</v>
      </c>
      <c r="F670">
        <v>125650000</v>
      </c>
      <c r="G670">
        <v>169630000</v>
      </c>
      <c r="H670">
        <v>125870000</v>
      </c>
      <c r="I670">
        <v>138660000</v>
      </c>
      <c r="M670" t="s">
        <v>2302</v>
      </c>
      <c r="N670" s="1">
        <v>2.7510000000000001E-53</v>
      </c>
      <c r="O670">
        <v>335930000</v>
      </c>
      <c r="P670" t="s">
        <v>2303</v>
      </c>
      <c r="Q670" t="s">
        <v>2304</v>
      </c>
      <c r="R670" t="s">
        <v>2305</v>
      </c>
      <c r="S670" t="s">
        <v>2306</v>
      </c>
      <c r="U670">
        <f t="shared" si="404"/>
        <v>75547666.666666701</v>
      </c>
      <c r="V670">
        <f t="shared" si="405"/>
        <v>154576666.66666701</v>
      </c>
      <c r="W670">
        <f t="shared" si="406"/>
        <v>144720000</v>
      </c>
      <c r="X670">
        <f t="shared" si="407"/>
        <v>2.04608128201621</v>
      </c>
      <c r="Y670">
        <f t="shared" si="408"/>
        <v>1.91561177711202</v>
      </c>
      <c r="Z670">
        <f t="shared" si="409"/>
        <v>5.8497368442146699E-3</v>
      </c>
      <c r="AA670">
        <f t="shared" si="410"/>
        <v>6.3162409371088296E-3</v>
      </c>
      <c r="AB670">
        <f t="shared" si="411"/>
        <v>3924172.0570501699</v>
      </c>
      <c r="AC670">
        <f t="shared" si="412"/>
        <v>25238639.6886467</v>
      </c>
      <c r="AD670">
        <f t="shared" si="413"/>
        <v>22500602.214163098</v>
      </c>
      <c r="AE670" s="4">
        <f t="shared" si="414"/>
        <v>5.1942994803062498E-2</v>
      </c>
      <c r="AF670" s="4">
        <f t="shared" si="415"/>
        <v>0.16327586972147601</v>
      </c>
      <c r="AG670" s="4">
        <f t="shared" si="416"/>
        <v>0.155476798052536</v>
      </c>
    </row>
    <row r="671" spans="1:33">
      <c r="A671">
        <v>429870000</v>
      </c>
      <c r="B671">
        <v>406770000</v>
      </c>
      <c r="C671">
        <v>431880000</v>
      </c>
      <c r="D671">
        <v>252850000</v>
      </c>
      <c r="E671">
        <v>195430000</v>
      </c>
      <c r="F671">
        <v>326670000</v>
      </c>
      <c r="G671">
        <v>272110000</v>
      </c>
      <c r="H671">
        <v>331100000</v>
      </c>
      <c r="I671">
        <v>267630000</v>
      </c>
      <c r="M671" t="s">
        <v>2307</v>
      </c>
      <c r="N671" s="1">
        <v>1.7569E-69</v>
      </c>
      <c r="O671">
        <v>1225200000</v>
      </c>
      <c r="P671" t="s">
        <v>2308</v>
      </c>
      <c r="Q671" t="s">
        <v>2309</v>
      </c>
      <c r="R671" t="s">
        <v>2310</v>
      </c>
      <c r="S671" t="s">
        <v>2311</v>
      </c>
      <c r="U671">
        <f t="shared" si="404"/>
        <v>422840000</v>
      </c>
      <c r="V671">
        <f t="shared" si="405"/>
        <v>258316666.66666701</v>
      </c>
      <c r="W671">
        <f t="shared" si="406"/>
        <v>290280000</v>
      </c>
      <c r="X671">
        <f t="shared" si="407"/>
        <v>0.61090877558099199</v>
      </c>
      <c r="Y671">
        <f t="shared" si="408"/>
        <v>0.68650080408665204</v>
      </c>
      <c r="Z671">
        <f t="shared" si="409"/>
        <v>1.3294152767294599E-2</v>
      </c>
      <c r="AA671">
        <f t="shared" si="410"/>
        <v>3.8102688432208598E-3</v>
      </c>
      <c r="AB671">
        <f t="shared" si="411"/>
        <v>13953268.4343132</v>
      </c>
      <c r="AC671">
        <f t="shared" si="412"/>
        <v>65790559.606476501</v>
      </c>
      <c r="AD671">
        <f t="shared" si="413"/>
        <v>35422053.8647888</v>
      </c>
      <c r="AE671" s="4">
        <f t="shared" si="414"/>
        <v>3.2998932064878299E-2</v>
      </c>
      <c r="AF671" s="4">
        <f t="shared" si="415"/>
        <v>0.25468956554542799</v>
      </c>
      <c r="AG671" s="4">
        <f t="shared" si="416"/>
        <v>0.12202719396716601</v>
      </c>
    </row>
    <row r="672" spans="1:33">
      <c r="A672">
        <v>581780000</v>
      </c>
      <c r="B672">
        <v>539020000</v>
      </c>
      <c r="C672">
        <v>556340000</v>
      </c>
      <c r="D672">
        <v>801400000</v>
      </c>
      <c r="E672">
        <v>615410000</v>
      </c>
      <c r="F672">
        <v>464590000</v>
      </c>
      <c r="G672">
        <v>490490000</v>
      </c>
      <c r="H672">
        <v>522540000</v>
      </c>
      <c r="I672">
        <v>575480000</v>
      </c>
      <c r="N672" s="1">
        <v>1.7467E-41</v>
      </c>
      <c r="O672">
        <v>339900000</v>
      </c>
      <c r="P672" t="s">
        <v>2312</v>
      </c>
      <c r="Q672" t="s">
        <v>2312</v>
      </c>
      <c r="R672" t="s">
        <v>2313</v>
      </c>
      <c r="S672" t="s">
        <v>2314</v>
      </c>
      <c r="U672">
        <f t="shared" si="404"/>
        <v>559046666.66666698</v>
      </c>
      <c r="V672">
        <f t="shared" si="405"/>
        <v>627133333.33333302</v>
      </c>
      <c r="W672">
        <f t="shared" si="406"/>
        <v>529503333.33333302</v>
      </c>
      <c r="X672">
        <f t="shared" si="407"/>
        <v>1.1217906674457701</v>
      </c>
      <c r="Y672">
        <f t="shared" si="408"/>
        <v>0.94715408373779197</v>
      </c>
      <c r="Z672">
        <f t="shared" si="409"/>
        <v>0.52622195821161399</v>
      </c>
      <c r="AA672">
        <f t="shared" si="410"/>
        <v>0.34654379010293401</v>
      </c>
      <c r="AB672">
        <f t="shared" si="411"/>
        <v>21508113.197891898</v>
      </c>
      <c r="AC672">
        <f t="shared" si="412"/>
        <v>168710762.64818799</v>
      </c>
      <c r="AD672">
        <f t="shared" si="413"/>
        <v>42920752.944622599</v>
      </c>
      <c r="AE672" s="4">
        <f t="shared" si="414"/>
        <v>3.8472840426962501E-2</v>
      </c>
      <c r="AF672" s="4">
        <f t="shared" si="415"/>
        <v>0.269018968823517</v>
      </c>
      <c r="AG672" s="4">
        <f t="shared" si="416"/>
        <v>8.1058513219223E-2</v>
      </c>
    </row>
    <row r="673" spans="1:33">
      <c r="A673">
        <v>161070000</v>
      </c>
      <c r="B673">
        <v>122560000</v>
      </c>
      <c r="C673">
        <v>147220000</v>
      </c>
      <c r="D673">
        <v>213250000</v>
      </c>
      <c r="E673">
        <v>193340000</v>
      </c>
      <c r="F673">
        <v>175700000</v>
      </c>
      <c r="G673">
        <v>207580000</v>
      </c>
      <c r="H673">
        <v>171810000</v>
      </c>
      <c r="I673">
        <v>199470000</v>
      </c>
      <c r="N673" s="1">
        <v>2.3726000000000001E-21</v>
      </c>
      <c r="O673">
        <v>178530000</v>
      </c>
      <c r="P673" t="s">
        <v>2315</v>
      </c>
      <c r="Q673" t="s">
        <v>2315</v>
      </c>
      <c r="R673" t="s">
        <v>2316</v>
      </c>
      <c r="S673" t="s">
        <v>2317</v>
      </c>
      <c r="U673">
        <f t="shared" si="404"/>
        <v>143616666.66666701</v>
      </c>
      <c r="V673">
        <f t="shared" si="405"/>
        <v>194096666.66666701</v>
      </c>
      <c r="W673">
        <f t="shared" si="406"/>
        <v>192953333.33333299</v>
      </c>
      <c r="X673">
        <f t="shared" si="407"/>
        <v>1.35149123824997</v>
      </c>
      <c r="Y673">
        <f t="shared" si="408"/>
        <v>1.3435302309388399</v>
      </c>
      <c r="Z673">
        <f t="shared" si="409"/>
        <v>3.20206399318008E-2</v>
      </c>
      <c r="AA673">
        <f t="shared" si="410"/>
        <v>3.4250096431129903E-2</v>
      </c>
      <c r="AB673">
        <f t="shared" si="411"/>
        <v>19506230.6285282</v>
      </c>
      <c r="AC673">
        <f t="shared" si="412"/>
        <v>18786432.1608264</v>
      </c>
      <c r="AD673">
        <f t="shared" si="413"/>
        <v>18754291.064536002</v>
      </c>
      <c r="AE673" s="4">
        <f t="shared" si="414"/>
        <v>0.13582149677517599</v>
      </c>
      <c r="AF673" s="4">
        <f t="shared" si="415"/>
        <v>9.67890509582498E-2</v>
      </c>
      <c r="AG673" s="4">
        <f t="shared" si="416"/>
        <v>9.7195994184445106E-2</v>
      </c>
    </row>
    <row r="674" spans="1:33">
      <c r="A674">
        <v>195590000</v>
      </c>
      <c r="B674">
        <v>237250000</v>
      </c>
      <c r="C674">
        <v>203990000</v>
      </c>
      <c r="D674">
        <v>118170000</v>
      </c>
      <c r="E674">
        <v>116930000</v>
      </c>
      <c r="F674">
        <v>183220000</v>
      </c>
      <c r="G674">
        <v>108120000</v>
      </c>
      <c r="H674">
        <v>146590000</v>
      </c>
      <c r="I674">
        <v>168990000</v>
      </c>
      <c r="M674" t="s">
        <v>2318</v>
      </c>
      <c r="N674" s="1">
        <v>9.2188999999999997E-46</v>
      </c>
      <c r="O674">
        <v>349760000</v>
      </c>
      <c r="P674" t="s">
        <v>2319</v>
      </c>
      <c r="Q674" t="s">
        <v>2320</v>
      </c>
      <c r="R674" t="s">
        <v>2321</v>
      </c>
      <c r="S674" t="s">
        <v>2322</v>
      </c>
      <c r="U674">
        <f t="shared" si="404"/>
        <v>212276666.66666701</v>
      </c>
      <c r="V674">
        <f t="shared" si="405"/>
        <v>139440000</v>
      </c>
      <c r="W674">
        <f t="shared" si="406"/>
        <v>141233333.33333299</v>
      </c>
      <c r="X674">
        <f t="shared" si="407"/>
        <v>0.65687860182466296</v>
      </c>
      <c r="Y674">
        <f t="shared" si="408"/>
        <v>0.66532669629257402</v>
      </c>
      <c r="Z674">
        <f t="shared" si="409"/>
        <v>4.5164764472381699E-2</v>
      </c>
      <c r="AA674">
        <f t="shared" si="410"/>
        <v>3.1365266812014701E-2</v>
      </c>
      <c r="AB674">
        <f t="shared" si="411"/>
        <v>22031580.3639533</v>
      </c>
      <c r="AC674">
        <f t="shared" si="412"/>
        <v>37919661.127177797</v>
      </c>
      <c r="AD674">
        <f t="shared" si="413"/>
        <v>30786517.070518602</v>
      </c>
      <c r="AE674" s="4">
        <f t="shared" si="414"/>
        <v>0.10378710345282099</v>
      </c>
      <c r="AF674" s="4">
        <f t="shared" si="415"/>
        <v>0.27194249230620898</v>
      </c>
      <c r="AG674" s="4">
        <f t="shared" si="416"/>
        <v>0.217983363728005</v>
      </c>
    </row>
    <row r="675" spans="1:33">
      <c r="A675">
        <v>0</v>
      </c>
      <c r="B675">
        <v>0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34756000</v>
      </c>
      <c r="N675" s="1">
        <v>1.4375999999999999E-5</v>
      </c>
      <c r="O675">
        <v>6749800</v>
      </c>
      <c r="P675" t="s">
        <v>2323</v>
      </c>
      <c r="Q675" t="s">
        <v>2323</v>
      </c>
      <c r="R675" t="s">
        <v>2324</v>
      </c>
      <c r="S675" t="s">
        <v>2325</v>
      </c>
      <c r="U675">
        <f t="shared" si="404"/>
        <v>0</v>
      </c>
      <c r="V675">
        <f t="shared" si="405"/>
        <v>0</v>
      </c>
      <c r="W675">
        <f t="shared" si="406"/>
        <v>11585333.3333333</v>
      </c>
      <c r="X675" t="e">
        <f t="shared" si="407"/>
        <v>#DIV/0!</v>
      </c>
      <c r="Y675" t="e">
        <f t="shared" si="408"/>
        <v>#DIV/0!</v>
      </c>
      <c r="Z675" t="e">
        <f t="shared" si="409"/>
        <v>#DIV/0!</v>
      </c>
      <c r="AA675">
        <f t="shared" si="410"/>
        <v>0.37390096630005898</v>
      </c>
      <c r="AB675">
        <f t="shared" si="411"/>
        <v>0</v>
      </c>
      <c r="AC675">
        <f t="shared" si="412"/>
        <v>0</v>
      </c>
      <c r="AD675">
        <f t="shared" si="413"/>
        <v>20066385.9559546</v>
      </c>
      <c r="AE675" s="4" t="e">
        <f t="shared" si="414"/>
        <v>#DIV/0!</v>
      </c>
      <c r="AF675" s="4" t="e">
        <f t="shared" si="415"/>
        <v>#DIV/0!</v>
      </c>
      <c r="AG675" s="4">
        <f t="shared" si="416"/>
        <v>1.7320508075688801</v>
      </c>
    </row>
    <row r="676" spans="1:33">
      <c r="A676">
        <v>353430000</v>
      </c>
      <c r="B676">
        <v>498050000</v>
      </c>
      <c r="C676">
        <v>371130000</v>
      </c>
      <c r="D676">
        <v>405460000</v>
      </c>
      <c r="E676">
        <v>372690000</v>
      </c>
      <c r="F676">
        <v>387510000</v>
      </c>
      <c r="G676">
        <v>356040000</v>
      </c>
      <c r="H676">
        <v>326960000</v>
      </c>
      <c r="I676">
        <v>429450000</v>
      </c>
      <c r="M676" t="s">
        <v>2326</v>
      </c>
      <c r="N676" s="1">
        <v>9.3393E-11</v>
      </c>
      <c r="O676">
        <v>1038800000</v>
      </c>
      <c r="P676" t="s">
        <v>2327</v>
      </c>
      <c r="Q676" t="s">
        <v>2327</v>
      </c>
      <c r="R676" t="s">
        <v>2328</v>
      </c>
      <c r="S676" t="s">
        <v>2329</v>
      </c>
      <c r="U676">
        <f t="shared" ref="U676:U706" si="417">AVERAGE(A676:C676)</f>
        <v>407536666.66666698</v>
      </c>
      <c r="V676">
        <f t="shared" ref="V676:V706" si="418">AVERAGE(D676:F676)</f>
        <v>388553333.33333302</v>
      </c>
      <c r="W676">
        <f t="shared" ref="W676:W706" si="419">AVERAGE(G676:I676)</f>
        <v>370816666.66666698</v>
      </c>
      <c r="X676">
        <f t="shared" ref="X676:X706" si="420">V676/U676</f>
        <v>0.95341932423258402</v>
      </c>
      <c r="Y676">
        <f t="shared" ref="Y676:Y706" si="421">W676/U676</f>
        <v>0.90989767791855103</v>
      </c>
      <c r="Z676">
        <f t="shared" ref="Z676:Z706" si="422">TTEST(D676:F676,A676:C676,2,2)</f>
        <v>0.70411713936736597</v>
      </c>
      <c r="AA676">
        <f t="shared" ref="AA676:AA706" si="423">TTEST(G676:I676,A676:C676,2,2)</f>
        <v>0.53958417013914695</v>
      </c>
      <c r="AB676">
        <f t="shared" ref="AB676:AB706" si="424">STDEV(A676:C676)</f>
        <v>78884853.637015402</v>
      </c>
      <c r="AC676">
        <f t="shared" ref="AC676:AC706" si="425">STDEV(D676:F676)</f>
        <v>16409894.3730096</v>
      </c>
      <c r="AD676">
        <f t="shared" ref="AD676:AD706" si="426">STDEV(G676:I676)</f>
        <v>52818675.043334201</v>
      </c>
      <c r="AE676" s="4">
        <f t="shared" ref="AE676:AE706" si="427">AB676/U676</f>
        <v>0.19356504601716501</v>
      </c>
      <c r="AF676" s="4">
        <f t="shared" ref="AF676:AF706" si="428">AC676/V676</f>
        <v>4.22333125602911E-2</v>
      </c>
      <c r="AG676" s="4">
        <f t="shared" ref="AG676:AG706" si="429">AD676/W676</f>
        <v>0.14243878388242401</v>
      </c>
    </row>
    <row r="677" spans="1:33">
      <c r="A677">
        <v>707180000</v>
      </c>
      <c r="B677">
        <v>0</v>
      </c>
      <c r="C677">
        <v>778040000</v>
      </c>
      <c r="D677">
        <v>0</v>
      </c>
      <c r="E677">
        <v>0</v>
      </c>
      <c r="F677">
        <v>992090000</v>
      </c>
      <c r="G677">
        <v>0</v>
      </c>
      <c r="H677">
        <v>0</v>
      </c>
      <c r="I677">
        <v>0</v>
      </c>
      <c r="N677" s="1">
        <v>1.2469E-5</v>
      </c>
      <c r="O677">
        <v>86654000</v>
      </c>
      <c r="P677" t="s">
        <v>2330</v>
      </c>
      <c r="Q677" t="s">
        <v>2330</v>
      </c>
      <c r="R677" t="s">
        <v>2331</v>
      </c>
      <c r="S677" t="s">
        <v>2332</v>
      </c>
      <c r="U677">
        <f t="shared" si="417"/>
        <v>495073333.33333302</v>
      </c>
      <c r="V677">
        <f t="shared" si="418"/>
        <v>330696666.66666698</v>
      </c>
      <c r="W677">
        <f t="shared" si="419"/>
        <v>0</v>
      </c>
      <c r="X677">
        <f t="shared" si="420"/>
        <v>0.66797511479780802</v>
      </c>
      <c r="Y677">
        <f t="shared" si="421"/>
        <v>0</v>
      </c>
      <c r="Z677">
        <f t="shared" si="422"/>
        <v>0.71133707444175198</v>
      </c>
      <c r="AA677">
        <f t="shared" si="423"/>
        <v>0.117021122991128</v>
      </c>
      <c r="AB677">
        <f t="shared" si="424"/>
        <v>430207495.20822299</v>
      </c>
      <c r="AC677">
        <f t="shared" si="425"/>
        <v>572783428.56033599</v>
      </c>
      <c r="AD677">
        <f t="shared" si="426"/>
        <v>0</v>
      </c>
      <c r="AE677" s="4">
        <f t="shared" si="427"/>
        <v>0.86897731354591901</v>
      </c>
      <c r="AF677" s="4">
        <f t="shared" si="428"/>
        <v>1.7320508075688801</v>
      </c>
      <c r="AG677" s="4" t="e">
        <f t="shared" si="429"/>
        <v>#DIV/0!</v>
      </c>
    </row>
    <row r="678" spans="1:33">
      <c r="A678">
        <v>294680000</v>
      </c>
      <c r="B678">
        <v>409610000</v>
      </c>
      <c r="C678">
        <v>327500000</v>
      </c>
      <c r="D678">
        <v>400820000</v>
      </c>
      <c r="E678">
        <v>285960000</v>
      </c>
      <c r="F678">
        <v>255720000</v>
      </c>
      <c r="G678">
        <v>470160000</v>
      </c>
      <c r="H678">
        <v>402050000</v>
      </c>
      <c r="I678">
        <v>385700000</v>
      </c>
      <c r="N678" s="1">
        <v>4.9083E-12</v>
      </c>
      <c r="O678">
        <v>231150000</v>
      </c>
      <c r="P678" t="s">
        <v>2333</v>
      </c>
      <c r="Q678" t="s">
        <v>2334</v>
      </c>
      <c r="R678" t="s">
        <v>2335</v>
      </c>
      <c r="S678" t="s">
        <v>2336</v>
      </c>
      <c r="U678">
        <f t="shared" si="417"/>
        <v>343930000</v>
      </c>
      <c r="V678">
        <f t="shared" si="418"/>
        <v>314166666.66666698</v>
      </c>
      <c r="W678">
        <f t="shared" si="419"/>
        <v>419303333.33333302</v>
      </c>
      <c r="X678">
        <f t="shared" si="420"/>
        <v>0.91346107250506403</v>
      </c>
      <c r="Y678">
        <f t="shared" si="421"/>
        <v>1.2191531222438701</v>
      </c>
      <c r="Z678">
        <f t="shared" si="422"/>
        <v>0.62245310958545397</v>
      </c>
      <c r="AA678">
        <f t="shared" si="423"/>
        <v>0.153479266535966</v>
      </c>
      <c r="AB678">
        <f t="shared" si="424"/>
        <v>59200379.221758403</v>
      </c>
      <c r="AC678">
        <f t="shared" si="425"/>
        <v>76552038.074327797</v>
      </c>
      <c r="AD678">
        <f t="shared" si="426"/>
        <v>44795435.407341801</v>
      </c>
      <c r="AE678" s="4">
        <f t="shared" si="427"/>
        <v>0.172129151925561</v>
      </c>
      <c r="AF678" s="4">
        <f t="shared" si="428"/>
        <v>0.24366696469282101</v>
      </c>
      <c r="AG678" s="4">
        <f t="shared" si="429"/>
        <v>0.10683300571744</v>
      </c>
    </row>
    <row r="679" spans="1:33">
      <c r="A679">
        <v>310480000</v>
      </c>
      <c r="B679">
        <v>326320000</v>
      </c>
      <c r="C679">
        <v>0</v>
      </c>
      <c r="D679">
        <v>258170000</v>
      </c>
      <c r="E679">
        <v>0</v>
      </c>
      <c r="F679">
        <v>0</v>
      </c>
      <c r="G679">
        <v>0</v>
      </c>
      <c r="H679">
        <v>376310000</v>
      </c>
      <c r="I679">
        <v>0</v>
      </c>
      <c r="M679" t="s">
        <v>2337</v>
      </c>
      <c r="N679" s="1">
        <v>4.7475999999999999E-31</v>
      </c>
      <c r="O679">
        <v>39835000</v>
      </c>
      <c r="P679" t="s">
        <v>2338</v>
      </c>
      <c r="Q679" t="s">
        <v>2338</v>
      </c>
      <c r="R679" t="s">
        <v>2339</v>
      </c>
      <c r="S679" t="s">
        <v>2340</v>
      </c>
      <c r="U679">
        <f t="shared" si="417"/>
        <v>212266666.66666701</v>
      </c>
      <c r="V679">
        <f t="shared" si="418"/>
        <v>86056666.666666701</v>
      </c>
      <c r="W679">
        <f t="shared" si="419"/>
        <v>125436666.666667</v>
      </c>
      <c r="X679">
        <f t="shared" si="420"/>
        <v>0.40541771356783901</v>
      </c>
      <c r="Y679">
        <f t="shared" si="421"/>
        <v>0.59093907035175897</v>
      </c>
      <c r="Z679">
        <f t="shared" si="422"/>
        <v>0.40816847845978499</v>
      </c>
      <c r="AA679">
        <f t="shared" si="423"/>
        <v>0.62528184358864103</v>
      </c>
      <c r="AB679">
        <f t="shared" si="424"/>
        <v>183998857.96746999</v>
      </c>
      <c r="AC679">
        <f t="shared" si="425"/>
        <v>149054518.99668601</v>
      </c>
      <c r="AD679">
        <f t="shared" si="426"/>
        <v>217262679.79874799</v>
      </c>
      <c r="AE679" s="4">
        <f t="shared" si="427"/>
        <v>0.86682879067589702</v>
      </c>
      <c r="AF679" s="4">
        <f t="shared" si="428"/>
        <v>1.7320508075688801</v>
      </c>
      <c r="AG679" s="4">
        <f t="shared" si="429"/>
        <v>1.7320508075688801</v>
      </c>
    </row>
    <row r="680" spans="1:33">
      <c r="A680">
        <v>0</v>
      </c>
      <c r="B680">
        <v>0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47882000</v>
      </c>
      <c r="N680">
        <v>5.8858999999999995E-4</v>
      </c>
      <c r="O680">
        <v>33640000</v>
      </c>
      <c r="P680" t="s">
        <v>2341</v>
      </c>
      <c r="Q680" t="s">
        <v>2341</v>
      </c>
      <c r="R680" t="s">
        <v>2342</v>
      </c>
      <c r="S680" t="s">
        <v>2343</v>
      </c>
      <c r="U680">
        <f t="shared" si="417"/>
        <v>0</v>
      </c>
      <c r="V680">
        <f t="shared" si="418"/>
        <v>0</v>
      </c>
      <c r="W680">
        <f t="shared" si="419"/>
        <v>15960666.6666667</v>
      </c>
      <c r="X680" t="e">
        <f t="shared" si="420"/>
        <v>#DIV/0!</v>
      </c>
      <c r="Y680" t="e">
        <f t="shared" si="421"/>
        <v>#DIV/0!</v>
      </c>
      <c r="Z680" t="e">
        <f t="shared" si="422"/>
        <v>#DIV/0!</v>
      </c>
      <c r="AA680">
        <f t="shared" si="423"/>
        <v>0.37390096630005898</v>
      </c>
      <c r="AB680">
        <f t="shared" si="424"/>
        <v>0</v>
      </c>
      <c r="AC680">
        <f t="shared" si="425"/>
        <v>0</v>
      </c>
      <c r="AD680">
        <f t="shared" si="426"/>
        <v>27644685.589337699</v>
      </c>
      <c r="AE680" s="4" t="e">
        <f t="shared" si="427"/>
        <v>#DIV/0!</v>
      </c>
      <c r="AF680" s="4" t="e">
        <f t="shared" si="428"/>
        <v>#DIV/0!</v>
      </c>
      <c r="AG680" s="4">
        <f t="shared" si="429"/>
        <v>1.7320508075688801</v>
      </c>
    </row>
    <row r="681" spans="1:33">
      <c r="A681">
        <v>0</v>
      </c>
      <c r="B681">
        <v>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12908000</v>
      </c>
      <c r="N681" s="1">
        <v>5.4051000000000001E-5</v>
      </c>
      <c r="O681">
        <v>22359000</v>
      </c>
      <c r="P681" t="s">
        <v>2344</v>
      </c>
      <c r="Q681" t="s">
        <v>2344</v>
      </c>
      <c r="R681" t="s">
        <v>2345</v>
      </c>
      <c r="S681" t="s">
        <v>2346</v>
      </c>
      <c r="U681">
        <f t="shared" si="417"/>
        <v>0</v>
      </c>
      <c r="V681">
        <f t="shared" si="418"/>
        <v>0</v>
      </c>
      <c r="W681">
        <f t="shared" si="419"/>
        <v>4302666.6666666698</v>
      </c>
      <c r="X681" t="e">
        <f t="shared" si="420"/>
        <v>#DIV/0!</v>
      </c>
      <c r="Y681" t="e">
        <f t="shared" si="421"/>
        <v>#DIV/0!</v>
      </c>
      <c r="Z681" t="e">
        <f t="shared" si="422"/>
        <v>#DIV/0!</v>
      </c>
      <c r="AA681">
        <f t="shared" si="423"/>
        <v>0.37390096630005898</v>
      </c>
      <c r="AB681">
        <f t="shared" si="424"/>
        <v>0</v>
      </c>
      <c r="AC681">
        <f t="shared" si="425"/>
        <v>0</v>
      </c>
      <c r="AD681">
        <f t="shared" si="426"/>
        <v>7452437.2746996898</v>
      </c>
      <c r="AE681" s="4" t="e">
        <f t="shared" si="427"/>
        <v>#DIV/0!</v>
      </c>
      <c r="AF681" s="4" t="e">
        <f t="shared" si="428"/>
        <v>#DIV/0!</v>
      </c>
      <c r="AG681" s="4">
        <f t="shared" si="429"/>
        <v>1.7320508075688801</v>
      </c>
    </row>
    <row r="682" spans="1:33">
      <c r="A682">
        <v>298140000</v>
      </c>
      <c r="B682">
        <v>278090000</v>
      </c>
      <c r="C682">
        <v>288680000</v>
      </c>
      <c r="D682">
        <v>279000000</v>
      </c>
      <c r="E682">
        <v>286310000</v>
      </c>
      <c r="F682">
        <v>264690000</v>
      </c>
      <c r="G682">
        <v>299110000</v>
      </c>
      <c r="H682">
        <v>258620000</v>
      </c>
      <c r="I682">
        <v>341860000</v>
      </c>
      <c r="N682" s="1">
        <v>1.3276E-25</v>
      </c>
      <c r="O682">
        <v>434820000</v>
      </c>
      <c r="P682" t="s">
        <v>2347</v>
      </c>
      <c r="Q682" t="s">
        <v>2348</v>
      </c>
      <c r="R682" t="s">
        <v>2349</v>
      </c>
      <c r="S682" t="s">
        <v>2350</v>
      </c>
      <c r="U682">
        <f t="shared" si="417"/>
        <v>288303333.33333302</v>
      </c>
      <c r="V682">
        <f t="shared" si="418"/>
        <v>276666666.66666698</v>
      </c>
      <c r="W682">
        <f t="shared" si="419"/>
        <v>299863333.33333302</v>
      </c>
      <c r="X682">
        <f t="shared" si="420"/>
        <v>0.9596374189222</v>
      </c>
      <c r="Y682">
        <f t="shared" si="421"/>
        <v>1.04009665745569</v>
      </c>
      <c r="Z682">
        <f t="shared" si="422"/>
        <v>0.24714543415238599</v>
      </c>
      <c r="AA682">
        <f t="shared" si="423"/>
        <v>0.66438611525811397</v>
      </c>
      <c r="AB682">
        <f t="shared" si="424"/>
        <v>10030305.744758399</v>
      </c>
      <c r="AC682">
        <f t="shared" si="425"/>
        <v>10997246.625102701</v>
      </c>
      <c r="AD682">
        <f t="shared" si="426"/>
        <v>41625113.012859598</v>
      </c>
      <c r="AE682" s="4">
        <f t="shared" si="427"/>
        <v>3.4790807406869198E-2</v>
      </c>
      <c r="AF682" s="4">
        <f t="shared" si="428"/>
        <v>3.9749084187118297E-2</v>
      </c>
      <c r="AG682" s="4">
        <f t="shared" si="429"/>
        <v>0.13881361402258699</v>
      </c>
    </row>
    <row r="683" spans="1:33">
      <c r="A683">
        <v>1761300000</v>
      </c>
      <c r="B683">
        <v>1671100000</v>
      </c>
      <c r="C683">
        <v>1798700000</v>
      </c>
      <c r="D683">
        <v>1508100000</v>
      </c>
      <c r="E683">
        <v>1556200000</v>
      </c>
      <c r="F683">
        <v>1683100000</v>
      </c>
      <c r="G683">
        <v>1585700000</v>
      </c>
      <c r="H683">
        <v>1636600000</v>
      </c>
      <c r="I683">
        <v>1686400000</v>
      </c>
      <c r="N683" s="1">
        <v>2.3625999999999999E-203</v>
      </c>
      <c r="O683">
        <v>3569200000</v>
      </c>
      <c r="P683" t="s">
        <v>2351</v>
      </c>
      <c r="Q683" t="s">
        <v>2352</v>
      </c>
      <c r="R683" t="s">
        <v>2353</v>
      </c>
      <c r="S683" t="s">
        <v>2354</v>
      </c>
      <c r="U683">
        <f t="shared" si="417"/>
        <v>1743700000</v>
      </c>
      <c r="V683">
        <f t="shared" si="418"/>
        <v>1582466666.6666701</v>
      </c>
      <c r="W683">
        <f t="shared" si="419"/>
        <v>1636233333.3333299</v>
      </c>
      <c r="X683">
        <f t="shared" si="420"/>
        <v>0.90753378830456299</v>
      </c>
      <c r="Y683">
        <f t="shared" si="421"/>
        <v>0.93836860316185899</v>
      </c>
      <c r="Z683">
        <f t="shared" si="422"/>
        <v>6.6754345296086801E-2</v>
      </c>
      <c r="AA683">
        <f t="shared" si="423"/>
        <v>8.7550732286685806E-2</v>
      </c>
      <c r="AB683">
        <f t="shared" si="424"/>
        <v>65595426.669852503</v>
      </c>
      <c r="AC683">
        <f t="shared" si="425"/>
        <v>90408535.732713506</v>
      </c>
      <c r="AD683">
        <f t="shared" si="426"/>
        <v>50351001.314108297</v>
      </c>
      <c r="AE683" s="4">
        <f t="shared" si="427"/>
        <v>3.7618527653755E-2</v>
      </c>
      <c r="AF683" s="4">
        <f t="shared" si="428"/>
        <v>5.7131399755263997E-2</v>
      </c>
      <c r="AG683" s="4">
        <f t="shared" si="429"/>
        <v>3.0772506761938E-2</v>
      </c>
    </row>
    <row r="684" spans="1:33">
      <c r="A684">
        <v>0</v>
      </c>
      <c r="B684">
        <v>0</v>
      </c>
      <c r="C684">
        <v>0</v>
      </c>
      <c r="D684">
        <v>18142000</v>
      </c>
      <c r="E684">
        <v>20956000</v>
      </c>
      <c r="F684">
        <v>19362000</v>
      </c>
      <c r="G684">
        <v>23969000</v>
      </c>
      <c r="H684">
        <v>0</v>
      </c>
      <c r="I684">
        <v>15857000</v>
      </c>
      <c r="N684" s="1">
        <v>1.6820000000000001E-8</v>
      </c>
      <c r="O684">
        <v>37738000</v>
      </c>
      <c r="P684" t="s">
        <v>2355</v>
      </c>
      <c r="Q684" t="s">
        <v>2355</v>
      </c>
      <c r="R684" t="s">
        <v>2356</v>
      </c>
      <c r="S684" t="s">
        <v>2357</v>
      </c>
      <c r="U684">
        <f t="shared" si="417"/>
        <v>0</v>
      </c>
      <c r="V684">
        <f t="shared" si="418"/>
        <v>19486666.666666701</v>
      </c>
      <c r="W684">
        <f t="shared" si="419"/>
        <v>13275333.3333333</v>
      </c>
      <c r="X684" t="e">
        <f t="shared" si="420"/>
        <v>#DIV/0!</v>
      </c>
      <c r="Y684" t="e">
        <f t="shared" si="421"/>
        <v>#DIV/0!</v>
      </c>
      <c r="Z684">
        <f t="shared" si="422"/>
        <v>1.8121332508945099E-5</v>
      </c>
      <c r="AA684">
        <f t="shared" si="423"/>
        <v>0.13235021326030399</v>
      </c>
      <c r="AB684">
        <f t="shared" si="424"/>
        <v>0</v>
      </c>
      <c r="AC684">
        <f t="shared" si="425"/>
        <v>1411136.1852540399</v>
      </c>
      <c r="AD684">
        <f t="shared" si="426"/>
        <v>12191267.052006301</v>
      </c>
      <c r="AE684" s="4" t="e">
        <f t="shared" si="427"/>
        <v>#DIV/0!</v>
      </c>
      <c r="AF684" s="4">
        <f t="shared" si="428"/>
        <v>7.2415473071538297E-2</v>
      </c>
      <c r="AG684" s="4">
        <f t="shared" si="429"/>
        <v>0.91833980706118501</v>
      </c>
    </row>
    <row r="685" spans="1:33">
      <c r="A685">
        <v>2058600000</v>
      </c>
      <c r="B685">
        <v>2324000000</v>
      </c>
      <c r="C685">
        <v>2556000000</v>
      </c>
      <c r="D685">
        <v>1810900000</v>
      </c>
      <c r="E685">
        <v>2071400000</v>
      </c>
      <c r="F685">
        <v>2524200000</v>
      </c>
      <c r="G685">
        <v>2319100000</v>
      </c>
      <c r="H685">
        <v>2020400000</v>
      </c>
      <c r="I685">
        <v>2714900000</v>
      </c>
      <c r="N685" s="1">
        <v>2.4326E-30</v>
      </c>
      <c r="O685">
        <v>326850000</v>
      </c>
      <c r="P685" t="s">
        <v>2358</v>
      </c>
      <c r="Q685" t="s">
        <v>2358</v>
      </c>
      <c r="R685" t="s">
        <v>2359</v>
      </c>
      <c r="S685" t="s">
        <v>2360</v>
      </c>
      <c r="U685">
        <f t="shared" si="417"/>
        <v>2312866666.6666698</v>
      </c>
      <c r="V685">
        <f t="shared" si="418"/>
        <v>2135500000</v>
      </c>
      <c r="W685">
        <f t="shared" si="419"/>
        <v>2351466666.6666698</v>
      </c>
      <c r="X685">
        <f t="shared" si="420"/>
        <v>0.92331306027152504</v>
      </c>
      <c r="Y685">
        <f t="shared" si="421"/>
        <v>1.0166892456691601</v>
      </c>
      <c r="Z685">
        <f t="shared" si="422"/>
        <v>0.52211150013607399</v>
      </c>
      <c r="AA685">
        <f t="shared" si="423"/>
        <v>0.883476120599889</v>
      </c>
      <c r="AB685">
        <f t="shared" si="424"/>
        <v>248886828.36448601</v>
      </c>
      <c r="AC685">
        <f t="shared" si="425"/>
        <v>360944358.59284502</v>
      </c>
      <c r="AD685">
        <f t="shared" si="426"/>
        <v>348379481.79152799</v>
      </c>
      <c r="AE685" s="4">
        <f t="shared" si="427"/>
        <v>0.107609674155227</v>
      </c>
      <c r="AF685" s="4">
        <f t="shared" si="428"/>
        <v>0.16902100613104401</v>
      </c>
      <c r="AG685" s="4">
        <f t="shared" si="429"/>
        <v>0.14815412301181999</v>
      </c>
    </row>
    <row r="686" spans="1:33">
      <c r="A686">
        <v>229410000</v>
      </c>
      <c r="B686">
        <v>236340000</v>
      </c>
      <c r="C686">
        <v>225480000</v>
      </c>
      <c r="D686">
        <v>432580000</v>
      </c>
      <c r="E686">
        <v>485180000</v>
      </c>
      <c r="F686">
        <v>514730000</v>
      </c>
      <c r="G686">
        <v>357300000</v>
      </c>
      <c r="H686">
        <v>418560000</v>
      </c>
      <c r="I686">
        <v>461340000</v>
      </c>
      <c r="N686" s="1">
        <v>4.3174E-94</v>
      </c>
      <c r="O686">
        <v>1362400000</v>
      </c>
      <c r="P686" t="s">
        <v>2361</v>
      </c>
      <c r="Q686" t="s">
        <v>2362</v>
      </c>
      <c r="R686" t="s">
        <v>2363</v>
      </c>
      <c r="S686" t="s">
        <v>2364</v>
      </c>
      <c r="U686">
        <f t="shared" si="417"/>
        <v>230410000</v>
      </c>
      <c r="V686">
        <f t="shared" si="418"/>
        <v>477496666.66666698</v>
      </c>
      <c r="W686">
        <f t="shared" si="419"/>
        <v>412400000</v>
      </c>
      <c r="X686">
        <f t="shared" si="420"/>
        <v>2.0723782243247499</v>
      </c>
      <c r="Y686">
        <f t="shared" si="421"/>
        <v>1.7898528709691399</v>
      </c>
      <c r="Z686">
        <f t="shared" si="422"/>
        <v>5.2120811442017397E-4</v>
      </c>
      <c r="AA686">
        <f t="shared" si="423"/>
        <v>3.8947758284525401E-3</v>
      </c>
      <c r="AB686">
        <f t="shared" si="424"/>
        <v>5498627.1013772199</v>
      </c>
      <c r="AC686">
        <f t="shared" si="425"/>
        <v>41610465.430385798</v>
      </c>
      <c r="AD686">
        <f t="shared" si="426"/>
        <v>52292825.511727698</v>
      </c>
      <c r="AE686" s="4">
        <f t="shared" si="427"/>
        <v>2.3864533229361599E-2</v>
      </c>
      <c r="AF686" s="4">
        <f t="shared" si="428"/>
        <v>8.7142944307574494E-2</v>
      </c>
      <c r="AG686" s="4">
        <f t="shared" si="429"/>
        <v>0.126801225780135</v>
      </c>
    </row>
    <row r="687" spans="1:33">
      <c r="A687">
        <v>562630000</v>
      </c>
      <c r="B687">
        <v>576150000</v>
      </c>
      <c r="C687">
        <v>544200000</v>
      </c>
      <c r="D687">
        <v>557100000</v>
      </c>
      <c r="E687">
        <v>637640000</v>
      </c>
      <c r="F687">
        <v>585140000</v>
      </c>
      <c r="G687">
        <v>556740000</v>
      </c>
      <c r="H687">
        <v>580340000</v>
      </c>
      <c r="I687">
        <v>776840000</v>
      </c>
      <c r="M687" t="s">
        <v>2365</v>
      </c>
      <c r="N687" s="1">
        <v>1.2962999999999999E-28</v>
      </c>
      <c r="O687">
        <v>1311800000</v>
      </c>
      <c r="P687" t="s">
        <v>2366</v>
      </c>
      <c r="Q687" t="s">
        <v>2367</v>
      </c>
      <c r="R687" t="s">
        <v>2368</v>
      </c>
      <c r="S687" t="s">
        <v>2369</v>
      </c>
      <c r="U687">
        <f t="shared" si="417"/>
        <v>560993333.33333302</v>
      </c>
      <c r="V687">
        <f t="shared" si="418"/>
        <v>593293333.33333302</v>
      </c>
      <c r="W687">
        <f t="shared" si="419"/>
        <v>637973333.33333302</v>
      </c>
      <c r="X687">
        <f t="shared" si="420"/>
        <v>1.05757644178778</v>
      </c>
      <c r="Y687">
        <f t="shared" si="421"/>
        <v>1.1372208820069201</v>
      </c>
      <c r="Z687">
        <f t="shared" si="422"/>
        <v>0.27169281904424097</v>
      </c>
      <c r="AA687">
        <f t="shared" si="423"/>
        <v>0.33549336963337001</v>
      </c>
      <c r="AB687">
        <f t="shared" si="424"/>
        <v>16037756.493142501</v>
      </c>
      <c r="AC687">
        <f t="shared" si="425"/>
        <v>40884355.606189199</v>
      </c>
      <c r="AD687">
        <f t="shared" si="426"/>
        <v>120839576.850191</v>
      </c>
      <c r="AE687" s="4">
        <f t="shared" si="427"/>
        <v>2.85881409639018E-2</v>
      </c>
      <c r="AF687" s="4">
        <f t="shared" si="428"/>
        <v>6.8910862989958604E-2</v>
      </c>
      <c r="AG687" s="4">
        <f t="shared" si="429"/>
        <v>0.18941164236257199</v>
      </c>
    </row>
    <row r="688" spans="1:33">
      <c r="A688">
        <v>0</v>
      </c>
      <c r="B688">
        <v>0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21900000</v>
      </c>
      <c r="N688" s="1">
        <v>7.0707999999999995E-13</v>
      </c>
      <c r="O688">
        <v>88801000</v>
      </c>
      <c r="P688" t="s">
        <v>2370</v>
      </c>
      <c r="Q688" t="s">
        <v>2370</v>
      </c>
      <c r="R688" t="s">
        <v>2371</v>
      </c>
      <c r="S688" t="s">
        <v>2372</v>
      </c>
      <c r="U688">
        <f t="shared" si="417"/>
        <v>0</v>
      </c>
      <c r="V688">
        <f t="shared" si="418"/>
        <v>0</v>
      </c>
      <c r="W688">
        <f t="shared" si="419"/>
        <v>7300000</v>
      </c>
      <c r="X688" t="e">
        <f t="shared" si="420"/>
        <v>#DIV/0!</v>
      </c>
      <c r="Y688" t="e">
        <f t="shared" si="421"/>
        <v>#DIV/0!</v>
      </c>
      <c r="Z688" t="e">
        <f t="shared" si="422"/>
        <v>#DIV/0!</v>
      </c>
      <c r="AA688">
        <f t="shared" si="423"/>
        <v>0.37390096630005898</v>
      </c>
      <c r="AB688">
        <f t="shared" si="424"/>
        <v>0</v>
      </c>
      <c r="AC688">
        <f t="shared" si="425"/>
        <v>0</v>
      </c>
      <c r="AD688">
        <f t="shared" si="426"/>
        <v>12643970.8952528</v>
      </c>
      <c r="AE688" s="4" t="e">
        <f t="shared" si="427"/>
        <v>#DIV/0!</v>
      </c>
      <c r="AF688" s="4" t="e">
        <f t="shared" si="428"/>
        <v>#DIV/0!</v>
      </c>
      <c r="AG688" s="4">
        <f t="shared" si="429"/>
        <v>1.7320508075688801</v>
      </c>
    </row>
    <row r="689" spans="1:33">
      <c r="A689">
        <v>307800000</v>
      </c>
      <c r="B689">
        <v>263660000</v>
      </c>
      <c r="C689">
        <v>329560000</v>
      </c>
      <c r="D689">
        <v>333670000</v>
      </c>
      <c r="E689">
        <v>441180000</v>
      </c>
      <c r="F689">
        <v>330860000</v>
      </c>
      <c r="G689">
        <v>268390000</v>
      </c>
      <c r="H689">
        <v>362720000</v>
      </c>
      <c r="I689">
        <v>335770000</v>
      </c>
      <c r="N689" s="1">
        <v>2.5177000000000001E-17</v>
      </c>
      <c r="O689">
        <v>82355000</v>
      </c>
      <c r="P689" t="s">
        <v>2373</v>
      </c>
      <c r="Q689" t="s">
        <v>2374</v>
      </c>
      <c r="R689" t="s">
        <v>2375</v>
      </c>
      <c r="S689" t="s">
        <v>2376</v>
      </c>
      <c r="U689">
        <f t="shared" si="417"/>
        <v>300340000</v>
      </c>
      <c r="V689">
        <f t="shared" si="418"/>
        <v>368570000</v>
      </c>
      <c r="W689">
        <f t="shared" si="419"/>
        <v>322293333.33333302</v>
      </c>
      <c r="X689">
        <f t="shared" si="420"/>
        <v>1.2271758673503399</v>
      </c>
      <c r="Y689">
        <f t="shared" si="421"/>
        <v>1.0730949368493501</v>
      </c>
      <c r="Z689">
        <f t="shared" si="422"/>
        <v>0.17276029623716499</v>
      </c>
      <c r="AA689">
        <f t="shared" si="423"/>
        <v>0.554752441828678</v>
      </c>
      <c r="AB689">
        <f t="shared" si="424"/>
        <v>33577391.203010403</v>
      </c>
      <c r="AC689">
        <f t="shared" si="425"/>
        <v>62897798.848608397</v>
      </c>
      <c r="AD689">
        <f t="shared" si="426"/>
        <v>48587576.944454998</v>
      </c>
      <c r="AE689" s="4">
        <f t="shared" si="427"/>
        <v>0.111797933019279</v>
      </c>
      <c r="AF689" s="4">
        <f t="shared" si="428"/>
        <v>0.170653604060581</v>
      </c>
      <c r="AG689" s="4">
        <f t="shared" si="429"/>
        <v>0.150755761659529</v>
      </c>
    </row>
    <row r="690" spans="1:33">
      <c r="A690">
        <v>0</v>
      </c>
      <c r="B690">
        <v>0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30147000</v>
      </c>
      <c r="N690" s="1">
        <v>9.2213000000000006E-41</v>
      </c>
      <c r="O690">
        <v>14492000</v>
      </c>
      <c r="P690" t="s">
        <v>2377</v>
      </c>
      <c r="Q690" t="s">
        <v>2377</v>
      </c>
      <c r="S690" t="s">
        <v>2378</v>
      </c>
      <c r="U690">
        <f t="shared" si="417"/>
        <v>0</v>
      </c>
      <c r="V690">
        <f t="shared" si="418"/>
        <v>0</v>
      </c>
      <c r="W690">
        <f t="shared" si="419"/>
        <v>10049000</v>
      </c>
      <c r="X690" t="e">
        <f t="shared" si="420"/>
        <v>#DIV/0!</v>
      </c>
      <c r="Y690" t="e">
        <f t="shared" si="421"/>
        <v>#DIV/0!</v>
      </c>
      <c r="Z690" t="e">
        <f t="shared" si="422"/>
        <v>#DIV/0!</v>
      </c>
      <c r="AA690">
        <f t="shared" si="423"/>
        <v>0.37390096630005898</v>
      </c>
      <c r="AB690">
        <f t="shared" si="424"/>
        <v>0</v>
      </c>
      <c r="AC690">
        <f t="shared" si="425"/>
        <v>0</v>
      </c>
      <c r="AD690">
        <f t="shared" si="426"/>
        <v>17405378.565259598</v>
      </c>
      <c r="AE690" s="4" t="e">
        <f t="shared" si="427"/>
        <v>#DIV/0!</v>
      </c>
      <c r="AF690" s="4" t="e">
        <f t="shared" si="428"/>
        <v>#DIV/0!</v>
      </c>
      <c r="AG690" s="4">
        <f t="shared" si="429"/>
        <v>1.7320508075688801</v>
      </c>
    </row>
    <row r="691" spans="1:33">
      <c r="A691">
        <v>0</v>
      </c>
      <c r="B691">
        <v>51992000</v>
      </c>
      <c r="C691">
        <v>0</v>
      </c>
      <c r="D691">
        <v>31486000</v>
      </c>
      <c r="E691">
        <v>38178000</v>
      </c>
      <c r="F691">
        <v>32520000</v>
      </c>
      <c r="G691">
        <v>0</v>
      </c>
      <c r="H691">
        <v>0</v>
      </c>
      <c r="I691">
        <v>0</v>
      </c>
      <c r="N691" s="1">
        <v>2.1947999999999999E-8</v>
      </c>
      <c r="O691">
        <v>125270000</v>
      </c>
      <c r="P691" t="s">
        <v>2379</v>
      </c>
      <c r="Q691" t="s">
        <v>2379</v>
      </c>
      <c r="R691" t="s">
        <v>2380</v>
      </c>
      <c r="S691" t="s">
        <v>2381</v>
      </c>
      <c r="U691">
        <f t="shared" si="417"/>
        <v>17330666.666666701</v>
      </c>
      <c r="V691">
        <f t="shared" si="418"/>
        <v>34061333.333333299</v>
      </c>
      <c r="W691">
        <f t="shared" si="419"/>
        <v>0</v>
      </c>
      <c r="X691">
        <f t="shared" si="420"/>
        <v>1.9653792891213999</v>
      </c>
      <c r="Y691">
        <f t="shared" si="421"/>
        <v>0</v>
      </c>
      <c r="Z691">
        <f t="shared" si="422"/>
        <v>0.39208892585538602</v>
      </c>
      <c r="AA691">
        <f t="shared" si="423"/>
        <v>0.37390096630005898</v>
      </c>
      <c r="AB691">
        <f t="shared" si="424"/>
        <v>30017595.195707001</v>
      </c>
      <c r="AC691">
        <f t="shared" si="425"/>
        <v>3602429.3654884198</v>
      </c>
      <c r="AD691">
        <f t="shared" si="426"/>
        <v>0</v>
      </c>
      <c r="AE691" s="4">
        <f t="shared" si="427"/>
        <v>1.7320508075688801</v>
      </c>
      <c r="AF691" s="4">
        <f t="shared" si="428"/>
        <v>0.105763016680354</v>
      </c>
      <c r="AG691" s="4" t="e">
        <f t="shared" si="429"/>
        <v>#DIV/0!</v>
      </c>
    </row>
    <row r="692" spans="1:33">
      <c r="A692">
        <v>64502000</v>
      </c>
      <c r="B692">
        <v>67953000</v>
      </c>
      <c r="C692">
        <v>63827000</v>
      </c>
      <c r="D692">
        <v>156520000</v>
      </c>
      <c r="E692">
        <v>158470000</v>
      </c>
      <c r="F692">
        <v>272200000</v>
      </c>
      <c r="G692">
        <v>241500000</v>
      </c>
      <c r="H692">
        <v>291270000</v>
      </c>
      <c r="I692">
        <v>201390000</v>
      </c>
      <c r="N692" s="1">
        <v>3.5939999999999999E-25</v>
      </c>
      <c r="O692">
        <v>128110000</v>
      </c>
      <c r="P692" t="s">
        <v>2382</v>
      </c>
      <c r="Q692" t="s">
        <v>2383</v>
      </c>
      <c r="R692" t="s">
        <v>2384</v>
      </c>
      <c r="S692" t="s">
        <v>2385</v>
      </c>
      <c r="U692">
        <f t="shared" si="417"/>
        <v>65427333.333333299</v>
      </c>
      <c r="V692">
        <f t="shared" si="418"/>
        <v>195730000</v>
      </c>
      <c r="W692">
        <f t="shared" si="419"/>
        <v>244720000</v>
      </c>
      <c r="X692">
        <f t="shared" si="420"/>
        <v>2.9915631591281899</v>
      </c>
      <c r="Y692">
        <f t="shared" si="421"/>
        <v>3.7403327865010501</v>
      </c>
      <c r="Z692">
        <f t="shared" si="422"/>
        <v>2.71352305699499E-2</v>
      </c>
      <c r="AA692">
        <f t="shared" si="423"/>
        <v>2.32780894600237E-3</v>
      </c>
      <c r="AB692">
        <f t="shared" si="424"/>
        <v>2213176.5255698301</v>
      </c>
      <c r="AC692">
        <f t="shared" si="425"/>
        <v>66232139.479258902</v>
      </c>
      <c r="AD692">
        <f t="shared" si="426"/>
        <v>45026435.568452403</v>
      </c>
      <c r="AE692" s="4">
        <f t="shared" si="427"/>
        <v>3.3826482187411397E-2</v>
      </c>
      <c r="AF692" s="4">
        <f t="shared" si="428"/>
        <v>0.338385221883507</v>
      </c>
      <c r="AG692" s="4">
        <f t="shared" si="429"/>
        <v>0.18399164583381999</v>
      </c>
    </row>
    <row r="693" spans="1:33">
      <c r="A693">
        <v>0</v>
      </c>
      <c r="B693">
        <v>0</v>
      </c>
      <c r="C693">
        <v>0</v>
      </c>
      <c r="D693">
        <v>0</v>
      </c>
      <c r="E693">
        <v>0</v>
      </c>
      <c r="F693">
        <v>1746600</v>
      </c>
      <c r="G693">
        <v>0</v>
      </c>
      <c r="H693">
        <v>0</v>
      </c>
      <c r="I693">
        <v>0</v>
      </c>
      <c r="N693" s="1">
        <v>1.1696000000000001E-14</v>
      </c>
      <c r="O693">
        <v>11183000</v>
      </c>
      <c r="P693" t="s">
        <v>2386</v>
      </c>
      <c r="Q693" t="s">
        <v>2386</v>
      </c>
      <c r="S693" t="s">
        <v>2387</v>
      </c>
      <c r="U693">
        <f t="shared" si="417"/>
        <v>0</v>
      </c>
      <c r="V693">
        <f t="shared" si="418"/>
        <v>582200</v>
      </c>
      <c r="W693">
        <f t="shared" si="419"/>
        <v>0</v>
      </c>
      <c r="X693" t="e">
        <f t="shared" si="420"/>
        <v>#DIV/0!</v>
      </c>
      <c r="Y693" t="e">
        <f t="shared" si="421"/>
        <v>#DIV/0!</v>
      </c>
      <c r="Z693">
        <f t="shared" si="422"/>
        <v>0.37390096630005898</v>
      </c>
      <c r="AA693" t="e">
        <f t="shared" si="423"/>
        <v>#DIV/0!</v>
      </c>
      <c r="AB693">
        <f t="shared" si="424"/>
        <v>0</v>
      </c>
      <c r="AC693">
        <f t="shared" si="425"/>
        <v>1008399.9801666</v>
      </c>
      <c r="AD693">
        <f t="shared" si="426"/>
        <v>0</v>
      </c>
      <c r="AE693" s="4" t="e">
        <f t="shared" si="427"/>
        <v>#DIV/0!</v>
      </c>
      <c r="AF693" s="4">
        <f t="shared" si="428"/>
        <v>1.7320508075688801</v>
      </c>
      <c r="AG693" s="4" t="e">
        <f t="shared" si="429"/>
        <v>#DIV/0!</v>
      </c>
    </row>
    <row r="694" spans="1:33">
      <c r="A694">
        <v>0</v>
      </c>
      <c r="B694">
        <v>0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324600</v>
      </c>
      <c r="N694" s="1">
        <v>4.7243000000000002E-5</v>
      </c>
      <c r="O694">
        <v>1961800</v>
      </c>
      <c r="P694" t="s">
        <v>2388</v>
      </c>
      <c r="Q694" t="s">
        <v>2388</v>
      </c>
      <c r="R694" t="s">
        <v>2389</v>
      </c>
      <c r="S694" t="s">
        <v>2390</v>
      </c>
      <c r="U694">
        <f t="shared" si="417"/>
        <v>0</v>
      </c>
      <c r="V694">
        <f t="shared" si="418"/>
        <v>0</v>
      </c>
      <c r="W694">
        <f t="shared" si="419"/>
        <v>108200</v>
      </c>
      <c r="X694" t="e">
        <f t="shared" si="420"/>
        <v>#DIV/0!</v>
      </c>
      <c r="Y694" t="e">
        <f t="shared" si="421"/>
        <v>#DIV/0!</v>
      </c>
      <c r="Z694" t="e">
        <f t="shared" si="422"/>
        <v>#DIV/0!</v>
      </c>
      <c r="AA694">
        <f t="shared" si="423"/>
        <v>0.37390096630005898</v>
      </c>
      <c r="AB694">
        <f t="shared" si="424"/>
        <v>0</v>
      </c>
      <c r="AC694">
        <f t="shared" si="425"/>
        <v>0</v>
      </c>
      <c r="AD694">
        <f t="shared" si="426"/>
        <v>187407.897378953</v>
      </c>
      <c r="AE694" s="4" t="e">
        <f t="shared" si="427"/>
        <v>#DIV/0!</v>
      </c>
      <c r="AF694" s="4" t="e">
        <f t="shared" si="428"/>
        <v>#DIV/0!</v>
      </c>
      <c r="AG694" s="4">
        <f t="shared" si="429"/>
        <v>1.7320508075688801</v>
      </c>
    </row>
    <row r="695" spans="1:33">
      <c r="A695">
        <v>0</v>
      </c>
      <c r="B695">
        <v>0</v>
      </c>
      <c r="C695">
        <v>0</v>
      </c>
      <c r="D695">
        <v>0</v>
      </c>
      <c r="E695">
        <v>5291300</v>
      </c>
      <c r="F695">
        <v>0</v>
      </c>
      <c r="G695">
        <v>0</v>
      </c>
      <c r="H695">
        <v>6613900</v>
      </c>
      <c r="I695">
        <v>3507700</v>
      </c>
      <c r="M695" t="s">
        <v>2391</v>
      </c>
      <c r="N695" s="1">
        <v>2.3492000000000001E-5</v>
      </c>
      <c r="O695">
        <v>32636000</v>
      </c>
      <c r="P695" t="s">
        <v>2392</v>
      </c>
      <c r="Q695" t="s">
        <v>2392</v>
      </c>
      <c r="R695" t="s">
        <v>2393</v>
      </c>
      <c r="S695" t="s">
        <v>2394</v>
      </c>
      <c r="U695">
        <f t="shared" si="417"/>
        <v>0</v>
      </c>
      <c r="V695">
        <f t="shared" si="418"/>
        <v>1763766.66666667</v>
      </c>
      <c r="W695">
        <f t="shared" si="419"/>
        <v>3373866.6666666698</v>
      </c>
      <c r="X695" t="e">
        <f t="shared" si="420"/>
        <v>#DIV/0!</v>
      </c>
      <c r="Y695" t="e">
        <f t="shared" si="421"/>
        <v>#DIV/0!</v>
      </c>
      <c r="Z695">
        <f t="shared" si="422"/>
        <v>0.37390096630005898</v>
      </c>
      <c r="AA695">
        <f t="shared" si="423"/>
        <v>0.152145209816618</v>
      </c>
      <c r="AB695">
        <f t="shared" si="424"/>
        <v>0</v>
      </c>
      <c r="AC695">
        <f t="shared" si="425"/>
        <v>3054933.4793630699</v>
      </c>
      <c r="AD695">
        <f t="shared" si="426"/>
        <v>3308980.4809538098</v>
      </c>
      <c r="AE695" s="4" t="e">
        <f t="shared" si="427"/>
        <v>#DIV/0!</v>
      </c>
      <c r="AF695" s="4">
        <f t="shared" si="428"/>
        <v>1.7320508075688801</v>
      </c>
      <c r="AG695" s="4">
        <f t="shared" si="429"/>
        <v>0.98076800534119501</v>
      </c>
    </row>
    <row r="696" spans="1:33">
      <c r="A696">
        <v>0</v>
      </c>
      <c r="B696">
        <v>31165000</v>
      </c>
      <c r="C696">
        <v>37750000</v>
      </c>
      <c r="D696">
        <v>48630000</v>
      </c>
      <c r="E696">
        <v>33034000</v>
      </c>
      <c r="F696">
        <v>57082000</v>
      </c>
      <c r="G696">
        <v>49312000</v>
      </c>
      <c r="H696">
        <v>51007000</v>
      </c>
      <c r="I696">
        <v>63716000</v>
      </c>
      <c r="N696" s="1">
        <v>8.9166999999999998E-14</v>
      </c>
      <c r="O696">
        <v>225900000</v>
      </c>
      <c r="P696" t="s">
        <v>2395</v>
      </c>
      <c r="Q696" t="s">
        <v>2395</v>
      </c>
      <c r="R696" t="s">
        <v>2396</v>
      </c>
      <c r="S696" t="s">
        <v>2397</v>
      </c>
      <c r="U696">
        <f t="shared" si="417"/>
        <v>22971666.666666701</v>
      </c>
      <c r="V696">
        <f t="shared" si="418"/>
        <v>46248666.666666701</v>
      </c>
      <c r="W696">
        <f t="shared" si="419"/>
        <v>54678333.333333299</v>
      </c>
      <c r="X696">
        <f t="shared" si="420"/>
        <v>2.0132917361967602</v>
      </c>
      <c r="Y696">
        <f t="shared" si="421"/>
        <v>2.38025103388232</v>
      </c>
      <c r="Z696">
        <f t="shared" si="422"/>
        <v>0.162312191993119</v>
      </c>
      <c r="AA696">
        <f t="shared" si="423"/>
        <v>6.41877291884701E-2</v>
      </c>
      <c r="AB696">
        <f t="shared" si="424"/>
        <v>20164663.605756801</v>
      </c>
      <c r="AC696">
        <f t="shared" si="425"/>
        <v>12199575.293153999</v>
      </c>
      <c r="AD696">
        <f t="shared" si="426"/>
        <v>7872599.3377875704</v>
      </c>
      <c r="AE696" s="4">
        <f t="shared" si="427"/>
        <v>0.87780585964260904</v>
      </c>
      <c r="AF696" s="4">
        <f t="shared" si="428"/>
        <v>0.263782205465109</v>
      </c>
      <c r="AG696" s="4">
        <f t="shared" si="429"/>
        <v>0.143980236006722</v>
      </c>
    </row>
    <row r="697" spans="1:33">
      <c r="A697">
        <v>270800000</v>
      </c>
      <c r="B697">
        <v>238840000</v>
      </c>
      <c r="C697">
        <v>291160000</v>
      </c>
      <c r="D697">
        <v>230760000</v>
      </c>
      <c r="E697">
        <v>194350000</v>
      </c>
      <c r="F697">
        <v>254380000</v>
      </c>
      <c r="G697">
        <v>208610000</v>
      </c>
      <c r="H697">
        <v>195000000</v>
      </c>
      <c r="I697">
        <v>205970000</v>
      </c>
      <c r="N697" s="1">
        <v>6.6430999999999999E-30</v>
      </c>
      <c r="O697">
        <v>1048500000</v>
      </c>
      <c r="P697" t="s">
        <v>2398</v>
      </c>
      <c r="Q697" t="s">
        <v>2399</v>
      </c>
      <c r="R697" t="s">
        <v>2400</v>
      </c>
      <c r="S697" t="s">
        <v>2401</v>
      </c>
      <c r="U697">
        <f t="shared" si="417"/>
        <v>266933333.33333299</v>
      </c>
      <c r="V697">
        <f t="shared" si="418"/>
        <v>226496666.66666701</v>
      </c>
      <c r="W697">
        <f t="shared" si="419"/>
        <v>203193333.33333299</v>
      </c>
      <c r="X697">
        <f t="shared" si="420"/>
        <v>0.84851398601398598</v>
      </c>
      <c r="Y697">
        <f t="shared" si="421"/>
        <v>0.76121378621378599</v>
      </c>
      <c r="Z697">
        <f t="shared" si="422"/>
        <v>0.155839909931244</v>
      </c>
      <c r="AA697">
        <f t="shared" si="423"/>
        <v>1.5634932442347298E-2</v>
      </c>
      <c r="AB697">
        <f t="shared" si="424"/>
        <v>26373451.297343198</v>
      </c>
      <c r="AC697">
        <f t="shared" si="425"/>
        <v>30241233.991577301</v>
      </c>
      <c r="AD697">
        <f t="shared" si="426"/>
        <v>7217370.2505367799</v>
      </c>
      <c r="AE697" s="4">
        <f t="shared" si="427"/>
        <v>9.8801640724312606E-2</v>
      </c>
      <c r="AF697" s="4">
        <f t="shared" si="428"/>
        <v>0.13351734679646801</v>
      </c>
      <c r="AG697" s="4">
        <f t="shared" si="429"/>
        <v>3.5519719727698303E-2</v>
      </c>
    </row>
    <row r="698" spans="1:33">
      <c r="A698">
        <v>29502000</v>
      </c>
      <c r="B698">
        <v>15402000</v>
      </c>
      <c r="C698">
        <v>8742600</v>
      </c>
      <c r="D698">
        <v>10871000</v>
      </c>
      <c r="E698">
        <v>11323000</v>
      </c>
      <c r="F698">
        <v>12759000</v>
      </c>
      <c r="G698">
        <v>9323000</v>
      </c>
      <c r="H698">
        <v>10846000</v>
      </c>
      <c r="I698">
        <v>9791300</v>
      </c>
      <c r="N698" s="1">
        <v>5.1455999999999998E-34</v>
      </c>
      <c r="O698">
        <v>72429000</v>
      </c>
      <c r="P698" t="s">
        <v>2402</v>
      </c>
      <c r="Q698" t="s">
        <v>2402</v>
      </c>
      <c r="U698">
        <f t="shared" si="417"/>
        <v>17882200</v>
      </c>
      <c r="V698">
        <f t="shared" si="418"/>
        <v>11651000</v>
      </c>
      <c r="W698">
        <f t="shared" si="419"/>
        <v>9986766.6666666698</v>
      </c>
      <c r="X698">
        <f t="shared" si="420"/>
        <v>0.65154175660712899</v>
      </c>
      <c r="Y698">
        <f t="shared" si="421"/>
        <v>0.55847528081928799</v>
      </c>
      <c r="Z698">
        <f t="shared" si="422"/>
        <v>0.36799735125834798</v>
      </c>
      <c r="AA698">
        <f t="shared" si="423"/>
        <v>0.267619572109834</v>
      </c>
      <c r="AB698">
        <f t="shared" si="424"/>
        <v>10599609.243741</v>
      </c>
      <c r="AC698">
        <f t="shared" si="425"/>
        <v>985811.34097757295</v>
      </c>
      <c r="AD698">
        <f t="shared" si="426"/>
        <v>780088.24073519604</v>
      </c>
      <c r="AE698" s="4">
        <f t="shared" si="427"/>
        <v>0.59274637593478496</v>
      </c>
      <c r="AF698" s="4">
        <f t="shared" si="428"/>
        <v>8.4611736415550004E-2</v>
      </c>
      <c r="AG698" s="4">
        <f t="shared" si="429"/>
        <v>7.8112192541649694E-2</v>
      </c>
    </row>
    <row r="699" spans="1:33">
      <c r="A699">
        <v>0</v>
      </c>
      <c r="B699">
        <v>0</v>
      </c>
      <c r="C699">
        <v>0</v>
      </c>
      <c r="D699">
        <v>0</v>
      </c>
      <c r="E699">
        <v>0</v>
      </c>
      <c r="F699">
        <v>0</v>
      </c>
      <c r="G699">
        <v>0</v>
      </c>
      <c r="H699">
        <v>0</v>
      </c>
      <c r="I699">
        <v>211850</v>
      </c>
      <c r="N699" s="1">
        <v>1.6799000000000001E-70</v>
      </c>
      <c r="O699">
        <v>2887500</v>
      </c>
      <c r="P699" t="s">
        <v>2403</v>
      </c>
      <c r="Q699" t="s">
        <v>2403</v>
      </c>
      <c r="S699" t="s">
        <v>2404</v>
      </c>
      <c r="U699">
        <f t="shared" si="417"/>
        <v>0</v>
      </c>
      <c r="V699">
        <f t="shared" si="418"/>
        <v>0</v>
      </c>
      <c r="W699">
        <f t="shared" si="419"/>
        <v>70616.666666666701</v>
      </c>
      <c r="X699" t="e">
        <f t="shared" si="420"/>
        <v>#DIV/0!</v>
      </c>
      <c r="Y699" t="e">
        <f t="shared" si="421"/>
        <v>#DIV/0!</v>
      </c>
      <c r="Z699" t="e">
        <f t="shared" si="422"/>
        <v>#DIV/0!</v>
      </c>
      <c r="AA699">
        <f t="shared" si="423"/>
        <v>0.37390096630005898</v>
      </c>
      <c r="AB699">
        <f t="shared" si="424"/>
        <v>0</v>
      </c>
      <c r="AC699">
        <f t="shared" si="425"/>
        <v>0</v>
      </c>
      <c r="AD699">
        <f t="shared" si="426"/>
        <v>122311.654527822</v>
      </c>
      <c r="AE699" s="4" t="e">
        <f t="shared" si="427"/>
        <v>#DIV/0!</v>
      </c>
      <c r="AF699" s="4" t="e">
        <f t="shared" si="428"/>
        <v>#DIV/0!</v>
      </c>
      <c r="AG699" s="4">
        <f t="shared" si="429"/>
        <v>1.7320508075688801</v>
      </c>
    </row>
    <row r="700" spans="1:33">
      <c r="A700">
        <v>0</v>
      </c>
      <c r="B700">
        <v>198050000</v>
      </c>
      <c r="C700">
        <v>174390000</v>
      </c>
      <c r="D700">
        <v>201480000</v>
      </c>
      <c r="E700">
        <v>214660000</v>
      </c>
      <c r="F700">
        <v>156780000</v>
      </c>
      <c r="G700">
        <v>187020000</v>
      </c>
      <c r="H700">
        <v>161050000</v>
      </c>
      <c r="I700">
        <v>177200000</v>
      </c>
      <c r="N700" s="1">
        <v>4.8703000000000003E-8</v>
      </c>
      <c r="O700">
        <v>63721000</v>
      </c>
      <c r="P700" t="s">
        <v>2405</v>
      </c>
      <c r="Q700" t="s">
        <v>2406</v>
      </c>
      <c r="R700" t="s">
        <v>2407</v>
      </c>
      <c r="S700" t="s">
        <v>2408</v>
      </c>
      <c r="U700">
        <f t="shared" si="417"/>
        <v>124146666.666667</v>
      </c>
      <c r="V700">
        <f t="shared" si="418"/>
        <v>190973333.33333299</v>
      </c>
      <c r="W700">
        <f t="shared" si="419"/>
        <v>175090000</v>
      </c>
      <c r="X700">
        <f t="shared" si="420"/>
        <v>1.5382880463967299</v>
      </c>
      <c r="Y700">
        <f t="shared" si="421"/>
        <v>1.4103479755128301</v>
      </c>
      <c r="Z700">
        <f t="shared" si="422"/>
        <v>0.36106437479523201</v>
      </c>
      <c r="AA700">
        <f t="shared" si="423"/>
        <v>0.46345497927095702</v>
      </c>
      <c r="AB700">
        <f t="shared" si="424"/>
        <v>108163048.372969</v>
      </c>
      <c r="AC700">
        <f t="shared" si="425"/>
        <v>30336712.632276598</v>
      </c>
      <c r="AD700">
        <f t="shared" si="426"/>
        <v>13112943.9867636</v>
      </c>
      <c r="AE700" s="4">
        <f t="shared" si="427"/>
        <v>0.87125213489127995</v>
      </c>
      <c r="AF700" s="4">
        <f t="shared" si="428"/>
        <v>0.15885313463804701</v>
      </c>
      <c r="AG700" s="4">
        <f t="shared" si="429"/>
        <v>7.4892592305463607E-2</v>
      </c>
    </row>
    <row r="701" spans="1:33">
      <c r="A701">
        <v>2320300000</v>
      </c>
      <c r="B701">
        <v>2301700000</v>
      </c>
      <c r="C701">
        <v>2409300000</v>
      </c>
      <c r="D701">
        <v>1881500000</v>
      </c>
      <c r="E701">
        <v>2108400000</v>
      </c>
      <c r="F701">
        <v>1986100000</v>
      </c>
      <c r="G701">
        <v>2183900000</v>
      </c>
      <c r="H701">
        <v>2228900000</v>
      </c>
      <c r="I701">
        <v>2383700000</v>
      </c>
      <c r="M701" t="s">
        <v>2409</v>
      </c>
      <c r="N701" s="1">
        <v>6.6141000000000003E-51</v>
      </c>
      <c r="O701">
        <v>7262500000</v>
      </c>
      <c r="P701" t="s">
        <v>2410</v>
      </c>
      <c r="Q701" t="s">
        <v>2410</v>
      </c>
      <c r="R701" t="s">
        <v>2411</v>
      </c>
      <c r="S701" t="s">
        <v>2412</v>
      </c>
      <c r="U701">
        <f t="shared" si="417"/>
        <v>2343766666.6666698</v>
      </c>
      <c r="V701">
        <f t="shared" si="418"/>
        <v>1992000000</v>
      </c>
      <c r="W701">
        <f t="shared" si="419"/>
        <v>2265500000</v>
      </c>
      <c r="X701">
        <f t="shared" si="420"/>
        <v>0.84991395616742305</v>
      </c>
      <c r="Y701">
        <f t="shared" si="421"/>
        <v>0.966606459687398</v>
      </c>
      <c r="Z701">
        <f t="shared" si="422"/>
        <v>8.7353007699412996E-3</v>
      </c>
      <c r="AA701">
        <f t="shared" si="423"/>
        <v>0.32017167924658002</v>
      </c>
      <c r="AB701">
        <f t="shared" si="424"/>
        <v>57510462.816198297</v>
      </c>
      <c r="AC701">
        <f t="shared" si="425"/>
        <v>113565003.41214301</v>
      </c>
      <c r="AD701">
        <f t="shared" si="426"/>
        <v>104807824.135415</v>
      </c>
      <c r="AE701" s="4">
        <f t="shared" si="427"/>
        <v>2.4537622978481201E-2</v>
      </c>
      <c r="AF701" s="4">
        <f t="shared" si="428"/>
        <v>5.7010543881597799E-2</v>
      </c>
      <c r="AG701" s="4">
        <f t="shared" si="429"/>
        <v>4.6262557552599698E-2</v>
      </c>
    </row>
    <row r="702" spans="1:33">
      <c r="A702">
        <v>0</v>
      </c>
      <c r="B702">
        <v>0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3087700</v>
      </c>
      <c r="M702" t="s">
        <v>2413</v>
      </c>
      <c r="N702" s="1">
        <v>3.5982999999999998E-5</v>
      </c>
      <c r="O702">
        <v>14723000</v>
      </c>
      <c r="P702" t="s">
        <v>2414</v>
      </c>
      <c r="Q702" t="s">
        <v>2414</v>
      </c>
      <c r="R702" t="s">
        <v>2415</v>
      </c>
      <c r="S702" t="s">
        <v>2416</v>
      </c>
      <c r="U702">
        <f t="shared" si="417"/>
        <v>0</v>
      </c>
      <c r="V702">
        <f t="shared" si="418"/>
        <v>0</v>
      </c>
      <c r="W702">
        <f t="shared" si="419"/>
        <v>1029233.33333333</v>
      </c>
      <c r="X702" t="e">
        <f t="shared" si="420"/>
        <v>#DIV/0!</v>
      </c>
      <c r="Y702" t="e">
        <f t="shared" si="421"/>
        <v>#DIV/0!</v>
      </c>
      <c r="Z702" t="e">
        <f t="shared" si="422"/>
        <v>#DIV/0!</v>
      </c>
      <c r="AA702">
        <f t="shared" si="423"/>
        <v>0.37390096630005898</v>
      </c>
      <c r="AB702">
        <f t="shared" si="424"/>
        <v>0</v>
      </c>
      <c r="AC702">
        <f t="shared" si="425"/>
        <v>0</v>
      </c>
      <c r="AD702">
        <f t="shared" si="426"/>
        <v>1782684.4261768099</v>
      </c>
      <c r="AE702" s="4" t="e">
        <f t="shared" si="427"/>
        <v>#DIV/0!</v>
      </c>
      <c r="AF702" s="4" t="e">
        <f t="shared" si="428"/>
        <v>#DIV/0!</v>
      </c>
      <c r="AG702" s="4">
        <f t="shared" si="429"/>
        <v>1.7320508075688801</v>
      </c>
    </row>
    <row r="703" spans="1:33">
      <c r="A703">
        <v>0</v>
      </c>
      <c r="B703">
        <v>0</v>
      </c>
      <c r="C703">
        <v>0</v>
      </c>
      <c r="D703">
        <v>0</v>
      </c>
      <c r="E703">
        <v>0</v>
      </c>
      <c r="F703">
        <v>0</v>
      </c>
      <c r="G703">
        <v>355860000</v>
      </c>
      <c r="H703">
        <v>0</v>
      </c>
      <c r="I703">
        <v>0</v>
      </c>
      <c r="N703" s="1">
        <v>3.0059000000000001E-5</v>
      </c>
      <c r="O703">
        <v>18970000</v>
      </c>
      <c r="P703" t="s">
        <v>2417</v>
      </c>
      <c r="Q703" t="s">
        <v>2417</v>
      </c>
      <c r="R703" t="s">
        <v>2418</v>
      </c>
      <c r="S703" t="s">
        <v>2419</v>
      </c>
      <c r="U703">
        <f t="shared" si="417"/>
        <v>0</v>
      </c>
      <c r="V703">
        <f t="shared" si="418"/>
        <v>0</v>
      </c>
      <c r="W703">
        <f t="shared" si="419"/>
        <v>118620000</v>
      </c>
      <c r="X703" t="e">
        <f t="shared" si="420"/>
        <v>#DIV/0!</v>
      </c>
      <c r="Y703" t="e">
        <f t="shared" si="421"/>
        <v>#DIV/0!</v>
      </c>
      <c r="Z703" t="e">
        <f t="shared" si="422"/>
        <v>#DIV/0!</v>
      </c>
      <c r="AA703">
        <f t="shared" si="423"/>
        <v>0.37390096630005898</v>
      </c>
      <c r="AB703">
        <f t="shared" si="424"/>
        <v>0</v>
      </c>
      <c r="AC703">
        <f t="shared" si="425"/>
        <v>0</v>
      </c>
      <c r="AD703">
        <f t="shared" si="426"/>
        <v>205455866.79381999</v>
      </c>
      <c r="AE703" s="4" t="e">
        <f t="shared" si="427"/>
        <v>#DIV/0!</v>
      </c>
      <c r="AF703" s="4" t="e">
        <f t="shared" si="428"/>
        <v>#DIV/0!</v>
      </c>
      <c r="AG703" s="4">
        <f t="shared" si="429"/>
        <v>1.7320508075688801</v>
      </c>
    </row>
    <row r="704" spans="1:33">
      <c r="A704">
        <v>5072600000</v>
      </c>
      <c r="B704">
        <v>5732600000</v>
      </c>
      <c r="C704">
        <v>5864700000</v>
      </c>
      <c r="D704">
        <v>5208600000</v>
      </c>
      <c r="E704">
        <v>4748100000</v>
      </c>
      <c r="F704">
        <v>5342300000</v>
      </c>
      <c r="G704">
        <v>4794200000</v>
      </c>
      <c r="H704">
        <v>5858000000</v>
      </c>
      <c r="I704">
        <v>5576900000</v>
      </c>
      <c r="N704" s="1">
        <v>2.3359000000000001E-110</v>
      </c>
      <c r="O704">
        <v>1927400000</v>
      </c>
      <c r="P704" t="s">
        <v>2420</v>
      </c>
      <c r="Q704" t="s">
        <v>2421</v>
      </c>
      <c r="R704" t="s">
        <v>2422</v>
      </c>
      <c r="S704" t="s">
        <v>2423</v>
      </c>
      <c r="U704">
        <f t="shared" si="417"/>
        <v>5556633333.3333302</v>
      </c>
      <c r="V704">
        <f t="shared" si="418"/>
        <v>5099666666.6666698</v>
      </c>
      <c r="W704">
        <f t="shared" si="419"/>
        <v>5409700000</v>
      </c>
      <c r="X704">
        <f t="shared" si="420"/>
        <v>0.91776195418088902</v>
      </c>
      <c r="Y704">
        <f t="shared" si="421"/>
        <v>0.97355712991679599</v>
      </c>
      <c r="Z704">
        <f t="shared" si="422"/>
        <v>0.20721939623851399</v>
      </c>
      <c r="AA704">
        <f t="shared" si="423"/>
        <v>0.73302065110537795</v>
      </c>
      <c r="AB704">
        <f t="shared" si="424"/>
        <v>424356929.16851699</v>
      </c>
      <c r="AC704">
        <f t="shared" si="425"/>
        <v>311718243.50418299</v>
      </c>
      <c r="AD704">
        <f t="shared" si="426"/>
        <v>551257190.42929494</v>
      </c>
      <c r="AE704" s="4">
        <f t="shared" si="427"/>
        <v>7.6369431580606301E-2</v>
      </c>
      <c r="AF704" s="4">
        <f t="shared" si="428"/>
        <v>6.1125219328881E-2</v>
      </c>
      <c r="AG704" s="4">
        <f t="shared" si="429"/>
        <v>0.101901619392812</v>
      </c>
    </row>
    <row r="705" spans="1:33">
      <c r="A705">
        <v>0</v>
      </c>
      <c r="B705">
        <v>0</v>
      </c>
      <c r="C705">
        <v>0</v>
      </c>
      <c r="D705">
        <v>29287000</v>
      </c>
      <c r="E705">
        <v>0</v>
      </c>
      <c r="F705">
        <v>0</v>
      </c>
      <c r="G705">
        <v>0</v>
      </c>
      <c r="H705">
        <v>0</v>
      </c>
      <c r="I705">
        <v>0</v>
      </c>
      <c r="N705">
        <v>1.2428999999999999E-3</v>
      </c>
      <c r="O705">
        <v>36506000</v>
      </c>
      <c r="P705" t="s">
        <v>2424</v>
      </c>
      <c r="Q705" t="s">
        <v>2424</v>
      </c>
      <c r="R705" t="s">
        <v>2425</v>
      </c>
      <c r="S705" t="s">
        <v>2426</v>
      </c>
      <c r="U705">
        <f t="shared" si="417"/>
        <v>0</v>
      </c>
      <c r="V705">
        <f t="shared" si="418"/>
        <v>9762333.3333333302</v>
      </c>
      <c r="W705">
        <f t="shared" si="419"/>
        <v>0</v>
      </c>
      <c r="X705" t="e">
        <f t="shared" si="420"/>
        <v>#DIV/0!</v>
      </c>
      <c r="Y705" t="e">
        <f t="shared" si="421"/>
        <v>#DIV/0!</v>
      </c>
      <c r="Z705">
        <f t="shared" si="422"/>
        <v>0.37390096630005898</v>
      </c>
      <c r="AA705" t="e">
        <f t="shared" si="423"/>
        <v>#DIV/0!</v>
      </c>
      <c r="AB705">
        <f t="shared" si="424"/>
        <v>0</v>
      </c>
      <c r="AC705">
        <f t="shared" si="425"/>
        <v>16908857.3337566</v>
      </c>
      <c r="AD705">
        <f t="shared" si="426"/>
        <v>0</v>
      </c>
      <c r="AE705" s="4" t="e">
        <f t="shared" si="427"/>
        <v>#DIV/0!</v>
      </c>
      <c r="AF705" s="4">
        <f t="shared" si="428"/>
        <v>1.7320508075688801</v>
      </c>
      <c r="AG705" s="4" t="e">
        <f t="shared" si="429"/>
        <v>#DIV/0!</v>
      </c>
    </row>
    <row r="706" spans="1:33">
      <c r="A706">
        <v>23923000000</v>
      </c>
      <c r="B706">
        <v>22483000000</v>
      </c>
      <c r="C706">
        <v>24352000000</v>
      </c>
      <c r="D706">
        <v>20371000000</v>
      </c>
      <c r="E706">
        <v>23837000000</v>
      </c>
      <c r="F706">
        <v>20390000000</v>
      </c>
      <c r="G706">
        <v>19193000000</v>
      </c>
      <c r="H706">
        <v>19717000000</v>
      </c>
      <c r="I706">
        <v>19097000000</v>
      </c>
      <c r="M706" t="s">
        <v>1719</v>
      </c>
      <c r="N706" s="1">
        <v>3.2541000000000001E-208</v>
      </c>
      <c r="O706">
        <v>25746000000</v>
      </c>
      <c r="P706" t="s">
        <v>2427</v>
      </c>
      <c r="Q706" t="s">
        <v>2427</v>
      </c>
      <c r="R706" t="s">
        <v>2428</v>
      </c>
      <c r="S706" t="s">
        <v>2429</v>
      </c>
      <c r="U706">
        <f t="shared" si="417"/>
        <v>23586000000</v>
      </c>
      <c r="V706">
        <f t="shared" si="418"/>
        <v>21532666666.666698</v>
      </c>
      <c r="W706">
        <f t="shared" si="419"/>
        <v>19335666666.666698</v>
      </c>
      <c r="X706">
        <f t="shared" si="420"/>
        <v>0.91294270612510298</v>
      </c>
      <c r="Y706">
        <f t="shared" si="421"/>
        <v>0.819794228214478</v>
      </c>
      <c r="Z706">
        <f t="shared" si="422"/>
        <v>0.184855773454247</v>
      </c>
      <c r="AA706">
        <f t="shared" si="423"/>
        <v>2.0594524189782E-3</v>
      </c>
      <c r="AB706">
        <f t="shared" si="424"/>
        <v>979013278.76592195</v>
      </c>
      <c r="AC706">
        <f t="shared" si="425"/>
        <v>1995633817.4458101</v>
      </c>
      <c r="AD706">
        <f t="shared" si="426"/>
        <v>333714448.793176</v>
      </c>
      <c r="AE706" s="4">
        <f t="shared" si="427"/>
        <v>4.1508237037476498E-2</v>
      </c>
      <c r="AF706" s="4">
        <f t="shared" si="428"/>
        <v>9.2679362400344106E-2</v>
      </c>
      <c r="AG706" s="4">
        <f t="shared" si="429"/>
        <v>1.7259009195088999E-2</v>
      </c>
    </row>
    <row r="707" spans="1:33">
      <c r="A707">
        <v>0</v>
      </c>
      <c r="B707">
        <v>0</v>
      </c>
      <c r="C707">
        <v>0</v>
      </c>
      <c r="D707">
        <v>42462000</v>
      </c>
      <c r="E707">
        <v>44423000</v>
      </c>
      <c r="F707">
        <v>34434000</v>
      </c>
      <c r="G707">
        <v>29946000</v>
      </c>
      <c r="H707">
        <v>21557000</v>
      </c>
      <c r="I707">
        <v>23261000</v>
      </c>
      <c r="N707" s="1">
        <v>1.1325E-8</v>
      </c>
      <c r="O707">
        <v>100130000</v>
      </c>
      <c r="P707" t="s">
        <v>2430</v>
      </c>
      <c r="Q707" t="s">
        <v>2430</v>
      </c>
      <c r="R707" t="s">
        <v>2431</v>
      </c>
      <c r="S707" t="s">
        <v>2432</v>
      </c>
      <c r="U707">
        <f t="shared" ref="U707" si="430">AVERAGE(A707:C707)</f>
        <v>0</v>
      </c>
      <c r="V707">
        <f t="shared" ref="V707" si="431">AVERAGE(D707:F707)</f>
        <v>40439666.666666701</v>
      </c>
      <c r="W707">
        <f t="shared" ref="W707" si="432">AVERAGE(G707:I707)</f>
        <v>24921333.333333299</v>
      </c>
      <c r="X707" t="e">
        <f t="shared" ref="X707" si="433">V707/U707</f>
        <v>#DIV/0!</v>
      </c>
      <c r="Y707" t="e">
        <f t="shared" ref="Y707" si="434">W707/U707</f>
        <v>#DIV/0!</v>
      </c>
      <c r="Z707">
        <f t="shared" ref="Z707" si="435">TTEST(D707:F707,A707:C707,2,2)</f>
        <v>1.8837627199150601E-4</v>
      </c>
      <c r="AA707">
        <f t="shared" ref="AA707" si="436">TTEST(G707:I707,A707:C707,2,2)</f>
        <v>6.2359113568224501E-4</v>
      </c>
      <c r="AB707">
        <f t="shared" ref="AB707" si="437">STDEV(A707:C707)</f>
        <v>0</v>
      </c>
      <c r="AC707">
        <f t="shared" ref="AC707" si="438">STDEV(D707:F707)</f>
        <v>5292674.5916722799</v>
      </c>
      <c r="AD707">
        <f t="shared" ref="AD707" si="439">STDEV(G707:I707)</f>
        <v>4434113.2521997401</v>
      </c>
      <c r="AE707" s="4" t="e">
        <f t="shared" ref="AE707" si="440">AB707/U707</f>
        <v>#DIV/0!</v>
      </c>
      <c r="AF707" s="4">
        <f t="shared" ref="AF707" si="441">AC707/V707</f>
        <v>0.13087829420797101</v>
      </c>
      <c r="AG707" s="4">
        <f t="shared" ref="AG707" si="442">AD707/W707</f>
        <v>0.17792439886307901</v>
      </c>
    </row>
    <row r="708" spans="1:33">
      <c r="A708">
        <v>1794300000</v>
      </c>
      <c r="B708">
        <v>1922800000</v>
      </c>
      <c r="C708">
        <v>1612600000</v>
      </c>
      <c r="D708">
        <v>975560000</v>
      </c>
      <c r="E708">
        <v>1221500000</v>
      </c>
      <c r="F708">
        <v>1120300000</v>
      </c>
      <c r="G708">
        <v>1573600000</v>
      </c>
      <c r="H708">
        <v>1482900000</v>
      </c>
      <c r="I708">
        <v>1460600000</v>
      </c>
      <c r="N708" s="1">
        <v>1.4952000000000001E-76</v>
      </c>
      <c r="O708">
        <v>7626900000</v>
      </c>
      <c r="P708" t="s">
        <v>2433</v>
      </c>
      <c r="Q708" t="s">
        <v>2434</v>
      </c>
      <c r="R708" t="s">
        <v>2435</v>
      </c>
      <c r="S708" t="s">
        <v>2436</v>
      </c>
      <c r="U708">
        <f t="shared" ref="U708:U739" si="443">AVERAGE(A708:C708)</f>
        <v>1776566666.6666701</v>
      </c>
      <c r="V708">
        <f t="shared" ref="V708:V739" si="444">AVERAGE(D708:F708)</f>
        <v>1105786666.6666701</v>
      </c>
      <c r="W708">
        <f t="shared" ref="W708:W739" si="445">AVERAGE(G708:I708)</f>
        <v>1505700000</v>
      </c>
      <c r="X708">
        <f t="shared" ref="X708:X739" si="446">V708/U708</f>
        <v>0.62242902977653503</v>
      </c>
      <c r="Y708">
        <f t="shared" ref="Y708:Y739" si="447">W708/U708</f>
        <v>0.84753363228699596</v>
      </c>
      <c r="Z708">
        <f t="shared" ref="Z708:Z739" si="448">TTEST(D708:F708,A708:C708,2,2)</f>
        <v>4.2845702034997896E-3</v>
      </c>
      <c r="AA708">
        <f t="shared" ref="AA708:AA739" si="449">TTEST(G708:I708,A708:C708,2,2)</f>
        <v>4.8313666098146399E-2</v>
      </c>
      <c r="AB708">
        <f t="shared" ref="AB708:AB739" si="450">STDEV(A708:C708)</f>
        <v>155858472.125622</v>
      </c>
      <c r="AC708">
        <f t="shared" ref="AC708:AC739" si="451">STDEV(D708:F708)</f>
        <v>123610673.217701</v>
      </c>
      <c r="AD708">
        <f t="shared" ref="AD708:AD739" si="452">STDEV(G708:I708)</f>
        <v>59850898.071791701</v>
      </c>
      <c r="AE708" s="4">
        <f t="shared" ref="AE708:AE739" si="453">AB708/U708</f>
        <v>8.7730156739941501E-2</v>
      </c>
      <c r="AF708" s="4">
        <f t="shared" ref="AF708:AF739" si="454">AC708/V708</f>
        <v>0.111785280962303</v>
      </c>
      <c r="AG708" s="4">
        <f t="shared" ref="AG708:AG739" si="455">AD708/W708</f>
        <v>3.97495504229207E-2</v>
      </c>
    </row>
    <row r="709" spans="1:33">
      <c r="A709">
        <v>383320000</v>
      </c>
      <c r="B709">
        <v>322570000</v>
      </c>
      <c r="C709">
        <v>304040000</v>
      </c>
      <c r="D709">
        <v>280370000</v>
      </c>
      <c r="E709">
        <v>228860000</v>
      </c>
      <c r="F709">
        <v>190660000</v>
      </c>
      <c r="G709">
        <v>260930000</v>
      </c>
      <c r="H709">
        <v>256280000</v>
      </c>
      <c r="I709">
        <v>236310000</v>
      </c>
      <c r="N709" s="1">
        <v>8.8696999999999997E-30</v>
      </c>
      <c r="O709">
        <v>74486000</v>
      </c>
      <c r="P709" t="s">
        <v>2437</v>
      </c>
      <c r="Q709" t="s">
        <v>2437</v>
      </c>
      <c r="S709" t="s">
        <v>2438</v>
      </c>
      <c r="U709">
        <f t="shared" si="443"/>
        <v>336643333.33333302</v>
      </c>
      <c r="V709">
        <f t="shared" si="444"/>
        <v>233296666.66666701</v>
      </c>
      <c r="W709">
        <f t="shared" si="445"/>
        <v>251173333.33333299</v>
      </c>
      <c r="X709">
        <f t="shared" si="446"/>
        <v>0.693008426326577</v>
      </c>
      <c r="Y709">
        <f t="shared" si="447"/>
        <v>0.74611111661204299</v>
      </c>
      <c r="Z709">
        <f t="shared" si="448"/>
        <v>4.3053450014475497E-2</v>
      </c>
      <c r="AA709">
        <f t="shared" si="449"/>
        <v>2.71686610499151E-2</v>
      </c>
      <c r="AB709">
        <f t="shared" si="450"/>
        <v>41471359.193223096</v>
      </c>
      <c r="AC709">
        <f t="shared" si="451"/>
        <v>45019262.914149702</v>
      </c>
      <c r="AD709">
        <f t="shared" si="452"/>
        <v>13080314.726081099</v>
      </c>
      <c r="AE709" s="4">
        <f t="shared" si="453"/>
        <v>0.123190793005129</v>
      </c>
      <c r="AF709" s="4">
        <f t="shared" si="454"/>
        <v>0.19297002206410899</v>
      </c>
      <c r="AG709" s="4">
        <f t="shared" si="455"/>
        <v>5.2076844912202998E-2</v>
      </c>
    </row>
    <row r="710" spans="1:33">
      <c r="A710">
        <v>24091000000</v>
      </c>
      <c r="B710">
        <v>24032000000</v>
      </c>
      <c r="C710">
        <v>26167000000</v>
      </c>
      <c r="D710">
        <v>18616000000</v>
      </c>
      <c r="E710">
        <v>19189000000</v>
      </c>
      <c r="F710">
        <v>19575000000</v>
      </c>
      <c r="G710">
        <v>23483000000</v>
      </c>
      <c r="H710">
        <v>21693000000</v>
      </c>
      <c r="I710">
        <v>21604000000</v>
      </c>
      <c r="M710" t="s">
        <v>609</v>
      </c>
      <c r="N710" s="1">
        <v>1.3230000000000001E-229</v>
      </c>
      <c r="O710">
        <v>4325900000</v>
      </c>
      <c r="P710" t="s">
        <v>2439</v>
      </c>
      <c r="Q710" t="s">
        <v>2440</v>
      </c>
      <c r="R710" t="s">
        <v>2441</v>
      </c>
      <c r="S710" t="s">
        <v>2442</v>
      </c>
      <c r="U710">
        <f t="shared" si="443"/>
        <v>24763333333.333302</v>
      </c>
      <c r="V710">
        <f t="shared" si="444"/>
        <v>19126666666.666698</v>
      </c>
      <c r="W710">
        <f t="shared" si="445"/>
        <v>22260000000</v>
      </c>
      <c r="X710">
        <f t="shared" si="446"/>
        <v>0.772378516624041</v>
      </c>
      <c r="Y710">
        <f t="shared" si="447"/>
        <v>0.898909678287791</v>
      </c>
      <c r="Z710">
        <f t="shared" si="448"/>
        <v>1.7228740870730999E-3</v>
      </c>
      <c r="AA710">
        <f t="shared" si="449"/>
        <v>5.4783378214123199E-2</v>
      </c>
      <c r="AB710">
        <f t="shared" si="450"/>
        <v>1215968886.6633601</v>
      </c>
      <c r="AC710">
        <f t="shared" si="451"/>
        <v>482529101.02224201</v>
      </c>
      <c r="AD710">
        <f t="shared" si="452"/>
        <v>1060083487.27824</v>
      </c>
      <c r="AE710" s="4">
        <f t="shared" si="453"/>
        <v>4.9103602907391103E-2</v>
      </c>
      <c r="AF710" s="4">
        <f t="shared" si="454"/>
        <v>2.52280812664121E-2</v>
      </c>
      <c r="AG710" s="4">
        <f t="shared" si="455"/>
        <v>4.7622798170630802E-2</v>
      </c>
    </row>
    <row r="711" spans="1:33">
      <c r="A711">
        <v>37196000</v>
      </c>
      <c r="B711">
        <v>31544000</v>
      </c>
      <c r="C711">
        <v>0</v>
      </c>
      <c r="D711">
        <v>0</v>
      </c>
      <c r="E711">
        <v>32988000</v>
      </c>
      <c r="F711">
        <v>28347000</v>
      </c>
      <c r="G711">
        <v>0</v>
      </c>
      <c r="H711">
        <v>30221000</v>
      </c>
      <c r="I711">
        <v>30006000</v>
      </c>
      <c r="N711" s="1">
        <v>1.0298E-25</v>
      </c>
      <c r="O711">
        <v>96752000</v>
      </c>
      <c r="P711" t="s">
        <v>2443</v>
      </c>
      <c r="Q711" t="s">
        <v>2443</v>
      </c>
      <c r="R711" t="s">
        <v>2444</v>
      </c>
      <c r="S711" t="s">
        <v>2445</v>
      </c>
      <c r="U711">
        <f t="shared" si="443"/>
        <v>22913333.333333299</v>
      </c>
      <c r="V711">
        <f t="shared" si="444"/>
        <v>20445000</v>
      </c>
      <c r="W711">
        <f t="shared" si="445"/>
        <v>20075666.666666701</v>
      </c>
      <c r="X711">
        <f t="shared" si="446"/>
        <v>0.89227524003491399</v>
      </c>
      <c r="Y711">
        <f t="shared" si="447"/>
        <v>0.87615653185917997</v>
      </c>
      <c r="Z711">
        <f t="shared" si="448"/>
        <v>0.88118198607722498</v>
      </c>
      <c r="AA711">
        <f t="shared" si="449"/>
        <v>0.86205767114697496</v>
      </c>
      <c r="AB711">
        <f t="shared" si="450"/>
        <v>20043749.8820289</v>
      </c>
      <c r="AC711">
        <f t="shared" si="451"/>
        <v>17857302.1198612</v>
      </c>
      <c r="AD711">
        <f t="shared" si="452"/>
        <v>17386369.6709041</v>
      </c>
      <c r="AE711" s="4">
        <f t="shared" si="453"/>
        <v>0.87476359682989102</v>
      </c>
      <c r="AF711" s="4">
        <f t="shared" si="454"/>
        <v>0.87343126044809105</v>
      </c>
      <c r="AG711" s="4">
        <f t="shared" si="455"/>
        <v>0.86604195813691998</v>
      </c>
    </row>
    <row r="712" spans="1:33">
      <c r="A712">
        <v>147290000</v>
      </c>
      <c r="B712">
        <v>211380000</v>
      </c>
      <c r="C712">
        <v>148510000</v>
      </c>
      <c r="D712">
        <v>187050000</v>
      </c>
      <c r="E712">
        <v>239140000</v>
      </c>
      <c r="F712">
        <v>256440000</v>
      </c>
      <c r="G712">
        <v>226860000</v>
      </c>
      <c r="H712">
        <v>259160000</v>
      </c>
      <c r="I712">
        <v>274770000</v>
      </c>
      <c r="N712" s="1">
        <v>6.8023000000000004E-35</v>
      </c>
      <c r="O712">
        <v>331790000</v>
      </c>
      <c r="P712" t="s">
        <v>2446</v>
      </c>
      <c r="Q712" t="s">
        <v>2447</v>
      </c>
      <c r="R712" t="s">
        <v>2448</v>
      </c>
      <c r="S712" t="s">
        <v>2449</v>
      </c>
      <c r="U712">
        <f t="shared" si="443"/>
        <v>169060000</v>
      </c>
      <c r="V712">
        <f t="shared" si="444"/>
        <v>227543333.33333299</v>
      </c>
      <c r="W712">
        <f t="shared" si="445"/>
        <v>253596666.66666701</v>
      </c>
      <c r="X712">
        <f t="shared" si="446"/>
        <v>1.34593241058401</v>
      </c>
      <c r="Y712">
        <f t="shared" si="447"/>
        <v>1.5000394337316101</v>
      </c>
      <c r="Z712">
        <f t="shared" si="448"/>
        <v>0.12038818929139999</v>
      </c>
      <c r="AA712">
        <f t="shared" si="449"/>
        <v>2.9275383828367901E-2</v>
      </c>
      <c r="AB712">
        <f t="shared" si="450"/>
        <v>36655271.107986599</v>
      </c>
      <c r="AC712">
        <f t="shared" si="451"/>
        <v>36119316.623288102</v>
      </c>
      <c r="AD712">
        <f t="shared" si="452"/>
        <v>24434709.601984899</v>
      </c>
      <c r="AE712" s="4">
        <f t="shared" si="453"/>
        <v>0.21681811846673699</v>
      </c>
      <c r="AF712" s="4">
        <f t="shared" si="454"/>
        <v>0.15873599148860201</v>
      </c>
      <c r="AG712" s="4">
        <f t="shared" si="455"/>
        <v>9.6352645021562697E-2</v>
      </c>
    </row>
    <row r="713" spans="1:33">
      <c r="A713">
        <v>2595800000</v>
      </c>
      <c r="B713">
        <v>1996300000</v>
      </c>
      <c r="C713">
        <v>2304900000</v>
      </c>
      <c r="D713">
        <v>1296300000</v>
      </c>
      <c r="E713">
        <v>1259500000</v>
      </c>
      <c r="F713">
        <v>1422500000</v>
      </c>
      <c r="G713">
        <v>1902700000</v>
      </c>
      <c r="H713">
        <v>1864000000</v>
      </c>
      <c r="I713">
        <v>2215300000</v>
      </c>
      <c r="M713" t="s">
        <v>2326</v>
      </c>
      <c r="N713" s="1">
        <v>4.4582999999999996E-19</v>
      </c>
      <c r="O713">
        <v>1001800000</v>
      </c>
      <c r="P713" t="s">
        <v>2450</v>
      </c>
      <c r="Q713" t="s">
        <v>2450</v>
      </c>
      <c r="R713" t="s">
        <v>2451</v>
      </c>
      <c r="S713" t="s">
        <v>2452</v>
      </c>
      <c r="U713">
        <f t="shared" si="443"/>
        <v>2299000000</v>
      </c>
      <c r="V713">
        <f t="shared" si="444"/>
        <v>1326100000</v>
      </c>
      <c r="W713">
        <f t="shared" si="445"/>
        <v>1994000000</v>
      </c>
      <c r="X713">
        <f t="shared" si="446"/>
        <v>0.57681600695954804</v>
      </c>
      <c r="Y713">
        <f t="shared" si="447"/>
        <v>0.86733362331448505</v>
      </c>
      <c r="Z713">
        <f t="shared" si="448"/>
        <v>5.6716616473229502E-3</v>
      </c>
      <c r="AA713">
        <f t="shared" si="449"/>
        <v>0.21234911045670099</v>
      </c>
      <c r="AB713">
        <f t="shared" si="450"/>
        <v>299793545.62765402</v>
      </c>
      <c r="AC713">
        <f t="shared" si="451"/>
        <v>85488478.755911902</v>
      </c>
      <c r="AD713">
        <f t="shared" si="452"/>
        <v>192625777.09122899</v>
      </c>
      <c r="AE713" s="4">
        <f t="shared" si="453"/>
        <v>0.13040171623647401</v>
      </c>
      <c r="AF713" s="4">
        <f t="shared" si="454"/>
        <v>6.4466087592121205E-2</v>
      </c>
      <c r="AG713" s="4">
        <f t="shared" si="455"/>
        <v>9.6602696635521304E-2</v>
      </c>
    </row>
    <row r="714" spans="1:33">
      <c r="A714">
        <v>4895500000</v>
      </c>
      <c r="B714">
        <v>4644900000</v>
      </c>
      <c r="C714">
        <v>5366200000</v>
      </c>
      <c r="D714">
        <v>5443200000</v>
      </c>
      <c r="E714">
        <v>4781600000</v>
      </c>
      <c r="F714">
        <v>4978500000</v>
      </c>
      <c r="G714">
        <v>4967100000</v>
      </c>
      <c r="H714">
        <v>4494300000</v>
      </c>
      <c r="I714">
        <v>5026400000</v>
      </c>
      <c r="N714" s="1">
        <v>1.6863E-133</v>
      </c>
      <c r="O714">
        <v>3086700000</v>
      </c>
      <c r="P714" t="s">
        <v>2453</v>
      </c>
      <c r="Q714" t="s">
        <v>2454</v>
      </c>
      <c r="R714" t="s">
        <v>2455</v>
      </c>
      <c r="S714" t="s">
        <v>2456</v>
      </c>
      <c r="U714">
        <f t="shared" si="443"/>
        <v>4968866666.6666698</v>
      </c>
      <c r="V714">
        <f t="shared" si="444"/>
        <v>5067766666.6666698</v>
      </c>
      <c r="W714">
        <f t="shared" si="445"/>
        <v>4829266666.6666698</v>
      </c>
      <c r="X714">
        <f t="shared" si="446"/>
        <v>1.0199039351696599</v>
      </c>
      <c r="Y714">
        <f t="shared" si="447"/>
        <v>0.97190506218721895</v>
      </c>
      <c r="Z714">
        <f t="shared" si="448"/>
        <v>0.74891142041825198</v>
      </c>
      <c r="AA714">
        <f t="shared" si="449"/>
        <v>0.63273335992910595</v>
      </c>
      <c r="AB714">
        <f t="shared" si="450"/>
        <v>366204073.34344798</v>
      </c>
      <c r="AC714">
        <f t="shared" si="451"/>
        <v>339713178.03896499</v>
      </c>
      <c r="AD714">
        <f t="shared" si="452"/>
        <v>291600965.93347102</v>
      </c>
      <c r="AE714" s="4">
        <f t="shared" si="453"/>
        <v>7.3699718247644902E-2</v>
      </c>
      <c r="AF714" s="4">
        <f t="shared" si="454"/>
        <v>6.7034100104378297E-2</v>
      </c>
      <c r="AG714" s="4">
        <f t="shared" si="455"/>
        <v>6.0382038528997699E-2</v>
      </c>
    </row>
    <row r="715" spans="1:33">
      <c r="A715">
        <v>0</v>
      </c>
      <c r="B715">
        <v>54270000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N715" s="1">
        <v>1.7756E-8</v>
      </c>
      <c r="O715">
        <v>10928000</v>
      </c>
      <c r="P715" t="s">
        <v>2457</v>
      </c>
      <c r="Q715" t="s">
        <v>2457</v>
      </c>
      <c r="R715" t="s">
        <v>2458</v>
      </c>
      <c r="S715" t="s">
        <v>2459</v>
      </c>
      <c r="U715">
        <f t="shared" si="443"/>
        <v>18090000</v>
      </c>
      <c r="V715">
        <f t="shared" si="444"/>
        <v>0</v>
      </c>
      <c r="W715">
        <f t="shared" si="445"/>
        <v>0</v>
      </c>
      <c r="X715">
        <f t="shared" si="446"/>
        <v>0</v>
      </c>
      <c r="Y715">
        <f t="shared" si="447"/>
        <v>0</v>
      </c>
      <c r="Z715">
        <f t="shared" si="448"/>
        <v>0.37390096630005898</v>
      </c>
      <c r="AA715">
        <f t="shared" si="449"/>
        <v>0.37390096630005898</v>
      </c>
      <c r="AB715">
        <f t="shared" si="450"/>
        <v>31332799.108920999</v>
      </c>
      <c r="AC715">
        <f t="shared" si="451"/>
        <v>0</v>
      </c>
      <c r="AD715">
        <f t="shared" si="452"/>
        <v>0</v>
      </c>
      <c r="AE715" s="4">
        <f t="shared" si="453"/>
        <v>1.7320508075688801</v>
      </c>
      <c r="AF715" s="4" t="e">
        <f t="shared" si="454"/>
        <v>#DIV/0!</v>
      </c>
      <c r="AG715" s="4" t="e">
        <f t="shared" si="455"/>
        <v>#DIV/0!</v>
      </c>
    </row>
    <row r="716" spans="1:33">
      <c r="A716">
        <v>0</v>
      </c>
      <c r="B716">
        <v>0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221040000</v>
      </c>
      <c r="M716" t="s">
        <v>1090</v>
      </c>
      <c r="N716" s="1">
        <v>9.3183E-7</v>
      </c>
      <c r="O716">
        <v>8305200</v>
      </c>
      <c r="P716" t="s">
        <v>2460</v>
      </c>
      <c r="Q716" t="s">
        <v>2460</v>
      </c>
      <c r="R716" t="s">
        <v>2461</v>
      </c>
      <c r="S716" t="s">
        <v>2462</v>
      </c>
      <c r="U716">
        <f t="shared" si="443"/>
        <v>0</v>
      </c>
      <c r="V716">
        <f t="shared" si="444"/>
        <v>0</v>
      </c>
      <c r="W716">
        <f t="shared" si="445"/>
        <v>73680000</v>
      </c>
      <c r="X716" t="e">
        <f t="shared" si="446"/>
        <v>#DIV/0!</v>
      </c>
      <c r="Y716" t="e">
        <f t="shared" si="447"/>
        <v>#DIV/0!</v>
      </c>
      <c r="Z716" t="e">
        <f t="shared" si="448"/>
        <v>#DIV/0!</v>
      </c>
      <c r="AA716">
        <f t="shared" si="449"/>
        <v>0.37390096630005898</v>
      </c>
      <c r="AB716">
        <f t="shared" si="450"/>
        <v>0</v>
      </c>
      <c r="AC716">
        <f t="shared" si="451"/>
        <v>0</v>
      </c>
      <c r="AD716">
        <f t="shared" si="452"/>
        <v>127617503.50167499</v>
      </c>
      <c r="AE716" s="4" t="e">
        <f t="shared" si="453"/>
        <v>#DIV/0!</v>
      </c>
      <c r="AF716" s="4" t="e">
        <f t="shared" si="454"/>
        <v>#DIV/0!</v>
      </c>
      <c r="AG716" s="4">
        <f t="shared" si="455"/>
        <v>1.7320508075688801</v>
      </c>
    </row>
    <row r="717" spans="1:33">
      <c r="A717">
        <v>264910000</v>
      </c>
      <c r="B717">
        <v>217650000</v>
      </c>
      <c r="C717">
        <v>242440000</v>
      </c>
      <c r="D717">
        <v>261590000</v>
      </c>
      <c r="E717">
        <v>193280000</v>
      </c>
      <c r="F717">
        <v>221870000</v>
      </c>
      <c r="G717">
        <v>241970000</v>
      </c>
      <c r="H717">
        <v>356490000</v>
      </c>
      <c r="I717">
        <v>330230000</v>
      </c>
      <c r="M717" t="s">
        <v>2463</v>
      </c>
      <c r="N717" s="1">
        <v>9.8173000000000004E-26</v>
      </c>
      <c r="O717">
        <v>354990000</v>
      </c>
      <c r="P717" t="s">
        <v>2464</v>
      </c>
      <c r="Q717" t="s">
        <v>2464</v>
      </c>
      <c r="R717" t="s">
        <v>2465</v>
      </c>
      <c r="S717" t="s">
        <v>2466</v>
      </c>
      <c r="U717">
        <f t="shared" si="443"/>
        <v>241666666.66666701</v>
      </c>
      <c r="V717">
        <f t="shared" si="444"/>
        <v>225580000</v>
      </c>
      <c r="W717">
        <f t="shared" si="445"/>
        <v>309563333.33333302</v>
      </c>
      <c r="X717">
        <f t="shared" si="446"/>
        <v>0.93343448275862095</v>
      </c>
      <c r="Y717">
        <f t="shared" si="447"/>
        <v>1.28095172413793</v>
      </c>
      <c r="Z717">
        <f t="shared" si="448"/>
        <v>0.54024873837364695</v>
      </c>
      <c r="AA717">
        <f t="shared" si="449"/>
        <v>0.14225020809955699</v>
      </c>
      <c r="AB717">
        <f t="shared" si="450"/>
        <v>23639488.855162099</v>
      </c>
      <c r="AC717">
        <f t="shared" si="451"/>
        <v>34305788.141361803</v>
      </c>
      <c r="AD717">
        <f t="shared" si="452"/>
        <v>59992007.2454101</v>
      </c>
      <c r="AE717" s="4">
        <f t="shared" si="453"/>
        <v>9.7818574573084599E-2</v>
      </c>
      <c r="AF717" s="4">
        <f t="shared" si="454"/>
        <v>0.15207814585230001</v>
      </c>
      <c r="AG717" s="4">
        <f t="shared" si="455"/>
        <v>0.19379558489509999</v>
      </c>
    </row>
    <row r="718" spans="1:33">
      <c r="A718">
        <v>4039200000</v>
      </c>
      <c r="B718">
        <v>3770800000</v>
      </c>
      <c r="C718">
        <v>3458200000</v>
      </c>
      <c r="D718">
        <v>2921300000</v>
      </c>
      <c r="E718">
        <v>2682900000</v>
      </c>
      <c r="F718">
        <v>3037300000</v>
      </c>
      <c r="G718">
        <v>3596200000</v>
      </c>
      <c r="H718">
        <v>3354400000</v>
      </c>
      <c r="I718">
        <v>3148300000</v>
      </c>
      <c r="N718" s="1">
        <v>9.4908000000000007E-56</v>
      </c>
      <c r="O718">
        <v>929730000</v>
      </c>
      <c r="P718" t="s">
        <v>2467</v>
      </c>
      <c r="Q718" t="s">
        <v>2468</v>
      </c>
      <c r="R718" t="s">
        <v>2469</v>
      </c>
      <c r="S718" t="s">
        <v>2470</v>
      </c>
      <c r="U718">
        <f t="shared" si="443"/>
        <v>3756066666.6666698</v>
      </c>
      <c r="V718">
        <f t="shared" si="444"/>
        <v>2880500000</v>
      </c>
      <c r="W718">
        <f t="shared" si="445"/>
        <v>3366300000</v>
      </c>
      <c r="X718">
        <f t="shared" si="446"/>
        <v>0.76689267141158302</v>
      </c>
      <c r="Y718">
        <f t="shared" si="447"/>
        <v>0.896230098862285</v>
      </c>
      <c r="Z718">
        <f t="shared" si="448"/>
        <v>1.1423835322046501E-2</v>
      </c>
      <c r="AA718">
        <f t="shared" si="449"/>
        <v>0.13981678199752201</v>
      </c>
      <c r="AB718">
        <f t="shared" si="450"/>
        <v>290780077.26344198</v>
      </c>
      <c r="AC718">
        <f t="shared" si="451"/>
        <v>180688461.170048</v>
      </c>
      <c r="AD718">
        <f t="shared" si="452"/>
        <v>224186997.83885801</v>
      </c>
      <c r="AE718" s="4">
        <f t="shared" si="453"/>
        <v>7.7416111871490195E-2</v>
      </c>
      <c r="AF718" s="4">
        <f t="shared" si="454"/>
        <v>6.2728158712045901E-2</v>
      </c>
      <c r="AG718" s="4">
        <f t="shared" si="455"/>
        <v>6.6597450565563904E-2</v>
      </c>
    </row>
    <row r="719" spans="1:33">
      <c r="A719">
        <v>6253300</v>
      </c>
      <c r="B719">
        <v>6058000</v>
      </c>
      <c r="C719">
        <v>4563000</v>
      </c>
      <c r="D719">
        <v>8623600</v>
      </c>
      <c r="E719">
        <v>15721000</v>
      </c>
      <c r="F719">
        <v>13141000</v>
      </c>
      <c r="G719">
        <v>9178700</v>
      </c>
      <c r="H719">
        <v>13670000</v>
      </c>
      <c r="I719">
        <v>11411000</v>
      </c>
      <c r="M719" s="2" t="s">
        <v>2471</v>
      </c>
      <c r="N719" s="1">
        <v>5.9497000000000001E-75</v>
      </c>
      <c r="O719">
        <v>60610000</v>
      </c>
      <c r="P719" t="s">
        <v>2472</v>
      </c>
      <c r="Q719" t="s">
        <v>2472</v>
      </c>
      <c r="R719" t="s">
        <v>2473</v>
      </c>
      <c r="S719" t="s">
        <v>2474</v>
      </c>
      <c r="U719">
        <f t="shared" si="443"/>
        <v>5624766.6666666698</v>
      </c>
      <c r="V719">
        <f t="shared" si="444"/>
        <v>12495200</v>
      </c>
      <c r="W719">
        <f t="shared" si="445"/>
        <v>11419900</v>
      </c>
      <c r="X719">
        <f t="shared" si="446"/>
        <v>2.22146103838381</v>
      </c>
      <c r="Y719">
        <f t="shared" si="447"/>
        <v>2.0302886638260502</v>
      </c>
      <c r="Z719">
        <f t="shared" si="448"/>
        <v>3.2654777157162099E-2</v>
      </c>
      <c r="AA719">
        <f t="shared" si="449"/>
        <v>1.44580723182379E-2</v>
      </c>
      <c r="AB719">
        <f t="shared" si="450"/>
        <v>924687.44088655896</v>
      </c>
      <c r="AC719">
        <f t="shared" si="451"/>
        <v>3592501.2066803798</v>
      </c>
      <c r="AD719">
        <f t="shared" si="452"/>
        <v>2245663.2272003698</v>
      </c>
      <c r="AE719" s="4">
        <f t="shared" si="453"/>
        <v>0.164395697756925</v>
      </c>
      <c r="AF719" s="4">
        <f t="shared" si="454"/>
        <v>0.28751050056664801</v>
      </c>
      <c r="AG719" s="4">
        <f t="shared" si="455"/>
        <v>0.19664473657390799</v>
      </c>
    </row>
    <row r="720" spans="1:33">
      <c r="A720">
        <v>113080000</v>
      </c>
      <c r="B720">
        <v>110220000</v>
      </c>
      <c r="C720">
        <v>149820000</v>
      </c>
      <c r="D720">
        <v>125940000</v>
      </c>
      <c r="E720">
        <v>128360000</v>
      </c>
      <c r="F720">
        <v>148130000</v>
      </c>
      <c r="G720">
        <v>121410000</v>
      </c>
      <c r="H720">
        <v>127820000</v>
      </c>
      <c r="I720">
        <v>138060000</v>
      </c>
      <c r="N720" s="1">
        <v>7.2180000000000002E-31</v>
      </c>
      <c r="O720">
        <v>385770000</v>
      </c>
      <c r="P720" t="s">
        <v>2475</v>
      </c>
      <c r="Q720" t="s">
        <v>2476</v>
      </c>
      <c r="R720" t="s">
        <v>2477</v>
      </c>
      <c r="S720" t="s">
        <v>2478</v>
      </c>
      <c r="U720">
        <f t="shared" si="443"/>
        <v>124373333.333333</v>
      </c>
      <c r="V720">
        <f t="shared" si="444"/>
        <v>134143333.333333</v>
      </c>
      <c r="W720">
        <f t="shared" si="445"/>
        <v>129096666.666667</v>
      </c>
      <c r="X720">
        <f t="shared" si="446"/>
        <v>1.07855381646655</v>
      </c>
      <c r="Y720">
        <f t="shared" si="447"/>
        <v>1.03797705831904</v>
      </c>
      <c r="Z720">
        <f t="shared" si="448"/>
        <v>0.53893599877869203</v>
      </c>
      <c r="AA720">
        <f t="shared" si="449"/>
        <v>0.74659216564345199</v>
      </c>
      <c r="AB720">
        <f t="shared" si="450"/>
        <v>22083807.038944501</v>
      </c>
      <c r="AC720">
        <f t="shared" si="451"/>
        <v>12173094.6489926</v>
      </c>
      <c r="AD720">
        <f t="shared" si="452"/>
        <v>8398097.0066636708</v>
      </c>
      <c r="AE720" s="4">
        <f t="shared" si="453"/>
        <v>0.17756062692118699</v>
      </c>
      <c r="AF720" s="4">
        <f t="shared" si="454"/>
        <v>9.0746922314384998E-2</v>
      </c>
      <c r="AG720" s="4">
        <f t="shared" si="455"/>
        <v>6.5052779622481904E-2</v>
      </c>
    </row>
    <row r="721" spans="1:33">
      <c r="A721">
        <v>0</v>
      </c>
      <c r="B721">
        <v>0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7329700</v>
      </c>
      <c r="I721">
        <v>0</v>
      </c>
      <c r="N721" s="1">
        <v>1.2315E-18</v>
      </c>
      <c r="O721">
        <v>4764900</v>
      </c>
      <c r="P721" t="s">
        <v>2479</v>
      </c>
      <c r="Q721" t="s">
        <v>2479</v>
      </c>
      <c r="S721" t="s">
        <v>2480</v>
      </c>
      <c r="U721">
        <f t="shared" si="443"/>
        <v>0</v>
      </c>
      <c r="V721">
        <f t="shared" si="444"/>
        <v>0</v>
      </c>
      <c r="W721">
        <f t="shared" si="445"/>
        <v>2443233.3333333302</v>
      </c>
      <c r="X721" t="e">
        <f t="shared" si="446"/>
        <v>#DIV/0!</v>
      </c>
      <c r="Y721" t="e">
        <f t="shared" si="447"/>
        <v>#DIV/0!</v>
      </c>
      <c r="Z721" t="e">
        <f t="shared" si="448"/>
        <v>#DIV/0!</v>
      </c>
      <c r="AA721">
        <f t="shared" si="449"/>
        <v>0.37390096630005898</v>
      </c>
      <c r="AB721">
        <f t="shared" si="450"/>
        <v>0</v>
      </c>
      <c r="AC721">
        <f t="shared" si="451"/>
        <v>0</v>
      </c>
      <c r="AD721">
        <f t="shared" si="452"/>
        <v>4231804.2680791998</v>
      </c>
      <c r="AE721" s="4" t="e">
        <f t="shared" si="453"/>
        <v>#DIV/0!</v>
      </c>
      <c r="AF721" s="4" t="e">
        <f t="shared" si="454"/>
        <v>#DIV/0!</v>
      </c>
      <c r="AG721" s="4">
        <f t="shared" si="455"/>
        <v>1.7320508075688801</v>
      </c>
    </row>
    <row r="722" spans="1:33">
      <c r="A722">
        <v>163970000</v>
      </c>
      <c r="B722">
        <v>169930000</v>
      </c>
      <c r="C722">
        <v>162410000</v>
      </c>
      <c r="D722">
        <v>148890000</v>
      </c>
      <c r="E722">
        <v>143780000</v>
      </c>
      <c r="F722">
        <v>185400000</v>
      </c>
      <c r="G722">
        <v>170380000</v>
      </c>
      <c r="H722">
        <v>159720000</v>
      </c>
      <c r="I722">
        <v>168150000</v>
      </c>
      <c r="N722" s="1">
        <v>1.0648999999999999E-83</v>
      </c>
      <c r="O722">
        <v>420730000</v>
      </c>
      <c r="P722" t="s">
        <v>2481</v>
      </c>
      <c r="Q722" t="s">
        <v>2482</v>
      </c>
      <c r="R722" t="s">
        <v>2483</v>
      </c>
      <c r="S722" t="s">
        <v>2484</v>
      </c>
      <c r="U722">
        <f t="shared" si="443"/>
        <v>165436666.66666701</v>
      </c>
      <c r="V722">
        <f t="shared" si="444"/>
        <v>159356666.66666701</v>
      </c>
      <c r="W722">
        <f t="shared" si="445"/>
        <v>166083333.33333299</v>
      </c>
      <c r="X722">
        <f t="shared" si="446"/>
        <v>0.96324877596663405</v>
      </c>
      <c r="Y722">
        <f t="shared" si="447"/>
        <v>1.00390884729302</v>
      </c>
      <c r="Z722">
        <f t="shared" si="448"/>
        <v>0.67137992115035605</v>
      </c>
      <c r="AA722">
        <f t="shared" si="449"/>
        <v>0.87860649207325903</v>
      </c>
      <c r="AB722">
        <f t="shared" si="450"/>
        <v>3968744.5538020399</v>
      </c>
      <c r="AC722">
        <f t="shared" si="451"/>
        <v>22698445.614916701</v>
      </c>
      <c r="AD722">
        <f t="shared" si="452"/>
        <v>5622475.7299016695</v>
      </c>
      <c r="AE722" s="4">
        <f t="shared" si="453"/>
        <v>2.3989509905917899E-2</v>
      </c>
      <c r="AF722" s="4">
        <f t="shared" si="454"/>
        <v>0.14243800456993799</v>
      </c>
      <c r="AG722" s="4">
        <f t="shared" si="455"/>
        <v>3.38533410731661E-2</v>
      </c>
    </row>
    <row r="723" spans="1:33">
      <c r="A723">
        <v>1158600000</v>
      </c>
      <c r="B723">
        <v>1046300000</v>
      </c>
      <c r="C723">
        <v>1077500000</v>
      </c>
      <c r="D723">
        <v>934720000</v>
      </c>
      <c r="E723">
        <v>969880000</v>
      </c>
      <c r="F723">
        <v>879160000</v>
      </c>
      <c r="G723">
        <v>1032300000</v>
      </c>
      <c r="H723">
        <v>1189500000</v>
      </c>
      <c r="I723">
        <v>972460000</v>
      </c>
      <c r="M723" t="s">
        <v>2266</v>
      </c>
      <c r="N723" s="1">
        <v>2.2017999999999999E-96</v>
      </c>
      <c r="O723">
        <v>467660000</v>
      </c>
      <c r="P723" t="s">
        <v>2485</v>
      </c>
      <c r="Q723" t="s">
        <v>2486</v>
      </c>
      <c r="R723" t="s">
        <v>2487</v>
      </c>
      <c r="S723" t="s">
        <v>2488</v>
      </c>
      <c r="U723">
        <f t="shared" si="443"/>
        <v>1094133333.3333299</v>
      </c>
      <c r="V723">
        <f t="shared" si="444"/>
        <v>927920000</v>
      </c>
      <c r="W723">
        <f t="shared" si="445"/>
        <v>1064753333.33333</v>
      </c>
      <c r="X723">
        <f t="shared" si="446"/>
        <v>0.84808676578113595</v>
      </c>
      <c r="Y723">
        <f t="shared" si="447"/>
        <v>0.97314769680721402</v>
      </c>
      <c r="Z723">
        <f t="shared" si="448"/>
        <v>1.75597686262325E-2</v>
      </c>
      <c r="AA723">
        <f t="shared" si="449"/>
        <v>0.70740591636638595</v>
      </c>
      <c r="AB723">
        <f t="shared" si="450"/>
        <v>57968295.932633199</v>
      </c>
      <c r="AC723">
        <f t="shared" si="451"/>
        <v>45740677.738747999</v>
      </c>
      <c r="AD723">
        <f t="shared" si="452"/>
        <v>112100421.64654601</v>
      </c>
      <c r="AE723" s="4">
        <f t="shared" si="453"/>
        <v>5.2981016267943999E-2</v>
      </c>
      <c r="AF723" s="4">
        <f t="shared" si="454"/>
        <v>4.9293772888555097E-2</v>
      </c>
      <c r="AG723" s="4">
        <f t="shared" si="455"/>
        <v>0.105282996668911</v>
      </c>
    </row>
    <row r="724" spans="1:33">
      <c r="A724">
        <v>20226000</v>
      </c>
      <c r="B724">
        <v>25045000</v>
      </c>
      <c r="C724">
        <v>8757100</v>
      </c>
      <c r="D724">
        <v>30609000</v>
      </c>
      <c r="E724">
        <v>16578000</v>
      </c>
      <c r="F724">
        <v>19942000</v>
      </c>
      <c r="G724">
        <v>20966000</v>
      </c>
      <c r="H724">
        <v>25779000</v>
      </c>
      <c r="I724">
        <v>20202000</v>
      </c>
      <c r="N724" s="1">
        <v>2.8953000000000001E-21</v>
      </c>
      <c r="O724">
        <v>93156000</v>
      </c>
      <c r="P724" t="s">
        <v>2489</v>
      </c>
      <c r="Q724" t="s">
        <v>2490</v>
      </c>
      <c r="R724" t="s">
        <v>2491</v>
      </c>
      <c r="S724" t="s">
        <v>2492</v>
      </c>
      <c r="U724">
        <f t="shared" si="443"/>
        <v>18009366.666666701</v>
      </c>
      <c r="V724">
        <f t="shared" si="444"/>
        <v>22376333.333333299</v>
      </c>
      <c r="W724">
        <f t="shared" si="445"/>
        <v>22315666.666666701</v>
      </c>
      <c r="X724">
        <f t="shared" si="446"/>
        <v>1.24248307825002</v>
      </c>
      <c r="Y724">
        <f t="shared" si="447"/>
        <v>1.23911446080836</v>
      </c>
      <c r="Z724">
        <f t="shared" si="448"/>
        <v>0.53373625500946298</v>
      </c>
      <c r="AA724">
        <f t="shared" si="449"/>
        <v>0.44899779912146498</v>
      </c>
      <c r="AB724">
        <f t="shared" si="450"/>
        <v>8367139.2424969999</v>
      </c>
      <c r="AC724">
        <f t="shared" si="451"/>
        <v>7325416.3249151502</v>
      </c>
      <c r="AD724">
        <f t="shared" si="452"/>
        <v>3023562.85420583</v>
      </c>
      <c r="AE724" s="4">
        <f t="shared" si="453"/>
        <v>0.46459930531503102</v>
      </c>
      <c r="AF724" s="4">
        <f t="shared" si="454"/>
        <v>0.32737340009154697</v>
      </c>
      <c r="AG724" s="4">
        <f t="shared" si="455"/>
        <v>0.13549059050618401</v>
      </c>
    </row>
    <row r="725" spans="1:33">
      <c r="A725">
        <v>83603000</v>
      </c>
      <c r="B725">
        <v>67159000</v>
      </c>
      <c r="C725">
        <v>87870000</v>
      </c>
      <c r="D725">
        <v>151980000</v>
      </c>
      <c r="E725">
        <v>103950000</v>
      </c>
      <c r="F725">
        <v>88064000</v>
      </c>
      <c r="G725">
        <v>83442000</v>
      </c>
      <c r="H725">
        <v>81884000</v>
      </c>
      <c r="I725">
        <v>93102000</v>
      </c>
      <c r="N725" s="1">
        <v>1.7165999999999999E-56</v>
      </c>
      <c r="O725">
        <v>146310000</v>
      </c>
      <c r="P725" t="s">
        <v>2493</v>
      </c>
      <c r="Q725" t="s">
        <v>2493</v>
      </c>
      <c r="R725" t="s">
        <v>2494</v>
      </c>
      <c r="S725" t="s">
        <v>2495</v>
      </c>
      <c r="U725">
        <f t="shared" si="443"/>
        <v>79544000</v>
      </c>
      <c r="V725">
        <f t="shared" si="444"/>
        <v>114664666.666667</v>
      </c>
      <c r="W725">
        <f t="shared" si="445"/>
        <v>86142666.666666701</v>
      </c>
      <c r="X725">
        <f t="shared" si="446"/>
        <v>1.4415250259814301</v>
      </c>
      <c r="Y725">
        <f t="shared" si="447"/>
        <v>1.0829561835797401</v>
      </c>
      <c r="Z725">
        <f t="shared" si="448"/>
        <v>0.157462939339965</v>
      </c>
      <c r="AA725">
        <f t="shared" si="449"/>
        <v>0.41264310572980401</v>
      </c>
      <c r="AB725">
        <f t="shared" si="450"/>
        <v>10935858.0367523</v>
      </c>
      <c r="AC725">
        <f t="shared" si="451"/>
        <v>33277872.908786301</v>
      </c>
      <c r="AD725">
        <f t="shared" si="452"/>
        <v>6077094.8102965597</v>
      </c>
      <c r="AE725" s="4">
        <f t="shared" si="453"/>
        <v>0.13748187213054799</v>
      </c>
      <c r="AF725" s="4">
        <f t="shared" si="454"/>
        <v>0.29021906988598301</v>
      </c>
      <c r="AG725" s="4">
        <f t="shared" si="455"/>
        <v>7.0546861914690603E-2</v>
      </c>
    </row>
    <row r="726" spans="1:33">
      <c r="A726">
        <v>4544800</v>
      </c>
      <c r="B726">
        <v>22784000</v>
      </c>
      <c r="C726">
        <v>8705500</v>
      </c>
      <c r="D726">
        <v>17092000</v>
      </c>
      <c r="E726">
        <v>4601000</v>
      </c>
      <c r="F726">
        <v>18706000</v>
      </c>
      <c r="G726">
        <v>0</v>
      </c>
      <c r="H726">
        <v>0</v>
      </c>
      <c r="I726">
        <v>0</v>
      </c>
      <c r="N726" s="1">
        <v>3.2228E-10</v>
      </c>
      <c r="O726">
        <v>9196700</v>
      </c>
      <c r="P726" t="s">
        <v>2496</v>
      </c>
      <c r="Q726" t="s">
        <v>2497</v>
      </c>
      <c r="R726" t="s">
        <v>2498</v>
      </c>
      <c r="S726" t="s">
        <v>2499</v>
      </c>
      <c r="U726">
        <f t="shared" si="443"/>
        <v>12011433.3333333</v>
      </c>
      <c r="V726">
        <f t="shared" si="444"/>
        <v>13466333.3333333</v>
      </c>
      <c r="W726">
        <f t="shared" si="445"/>
        <v>0</v>
      </c>
      <c r="X726">
        <f t="shared" si="446"/>
        <v>1.12112626025759</v>
      </c>
      <c r="Y726">
        <f t="shared" si="447"/>
        <v>0</v>
      </c>
      <c r="Z726">
        <f t="shared" si="448"/>
        <v>0.84750976379698195</v>
      </c>
      <c r="AA726">
        <f t="shared" si="449"/>
        <v>9.5111038294536807E-2</v>
      </c>
      <c r="AB726">
        <f t="shared" si="450"/>
        <v>9558451.7869440205</v>
      </c>
      <c r="AC726">
        <f t="shared" si="451"/>
        <v>7719899.6323354701</v>
      </c>
      <c r="AD726">
        <f t="shared" si="452"/>
        <v>0</v>
      </c>
      <c r="AE726" s="4">
        <f t="shared" si="453"/>
        <v>0.79577944793799404</v>
      </c>
      <c r="AF726" s="4">
        <f t="shared" si="454"/>
        <v>0.57327406364034805</v>
      </c>
      <c r="AG726" s="4" t="e">
        <f t="shared" si="455"/>
        <v>#DIV/0!</v>
      </c>
    </row>
    <row r="727" spans="1:33">
      <c r="A727">
        <v>1439600000</v>
      </c>
      <c r="B727">
        <v>1522400000</v>
      </c>
      <c r="C727">
        <v>1458400000</v>
      </c>
      <c r="D727">
        <v>1434000000</v>
      </c>
      <c r="E727">
        <v>1593700000</v>
      </c>
      <c r="F727">
        <v>1725600000</v>
      </c>
      <c r="G727">
        <v>1567600000</v>
      </c>
      <c r="H727">
        <v>1492700000</v>
      </c>
      <c r="I727">
        <v>1612000000</v>
      </c>
      <c r="N727" s="1">
        <v>3.9700999999999998E-88</v>
      </c>
      <c r="O727">
        <v>746610000</v>
      </c>
      <c r="P727" t="s">
        <v>2500</v>
      </c>
      <c r="Q727" t="s">
        <v>2501</v>
      </c>
      <c r="R727" t="s">
        <v>2502</v>
      </c>
      <c r="S727" t="s">
        <v>2503</v>
      </c>
      <c r="U727">
        <f t="shared" si="443"/>
        <v>1473466666.6666701</v>
      </c>
      <c r="V727">
        <f t="shared" si="444"/>
        <v>1584433333.3333299</v>
      </c>
      <c r="W727">
        <f t="shared" si="445"/>
        <v>1557433333.3333299</v>
      </c>
      <c r="X727">
        <f t="shared" si="446"/>
        <v>1.07530992670347</v>
      </c>
      <c r="Y727">
        <f t="shared" si="447"/>
        <v>1.0569857931408899</v>
      </c>
      <c r="Z727">
        <f t="shared" si="448"/>
        <v>0.27562214281810998</v>
      </c>
      <c r="AA727">
        <f t="shared" si="449"/>
        <v>0.121902456114217</v>
      </c>
      <c r="AB727">
        <f t="shared" si="450"/>
        <v>43407526.2291383</v>
      </c>
      <c r="AC727">
        <f t="shared" si="451"/>
        <v>146020694.880326</v>
      </c>
      <c r="AD727">
        <f t="shared" si="452"/>
        <v>60296296.182546198</v>
      </c>
      <c r="AE727" s="4">
        <f t="shared" si="453"/>
        <v>2.94594558608757E-2</v>
      </c>
      <c r="AF727" s="4">
        <f t="shared" si="454"/>
        <v>9.2159570117808398E-2</v>
      </c>
      <c r="AG727" s="4">
        <f t="shared" si="455"/>
        <v>3.8715169947913998E-2</v>
      </c>
    </row>
    <row r="728" spans="1:33">
      <c r="A728">
        <v>0</v>
      </c>
      <c r="B728">
        <v>5216000</v>
      </c>
      <c r="C728">
        <v>0</v>
      </c>
      <c r="D728">
        <v>0</v>
      </c>
      <c r="E728">
        <v>5260100</v>
      </c>
      <c r="F728">
        <v>4625500</v>
      </c>
      <c r="G728">
        <v>5810800</v>
      </c>
      <c r="H728">
        <v>6851100</v>
      </c>
      <c r="I728">
        <v>5442600</v>
      </c>
      <c r="N728" s="1">
        <v>5.7760999999999997E-8</v>
      </c>
      <c r="O728">
        <v>31772000</v>
      </c>
      <c r="P728" t="s">
        <v>2504</v>
      </c>
      <c r="Q728" t="s">
        <v>2504</v>
      </c>
      <c r="R728" t="s">
        <v>2505</v>
      </c>
      <c r="S728" t="s">
        <v>2506</v>
      </c>
      <c r="U728">
        <f t="shared" si="443"/>
        <v>1738666.66666667</v>
      </c>
      <c r="V728">
        <f t="shared" si="444"/>
        <v>3295200</v>
      </c>
      <c r="W728">
        <f t="shared" si="445"/>
        <v>6034833.3333333302</v>
      </c>
      <c r="X728">
        <f t="shared" si="446"/>
        <v>1.89524539877301</v>
      </c>
      <c r="Y728">
        <f t="shared" si="447"/>
        <v>3.4709547546012298</v>
      </c>
      <c r="Z728">
        <f t="shared" si="448"/>
        <v>0.55234313782963296</v>
      </c>
      <c r="AA728">
        <f t="shared" si="449"/>
        <v>7.4250124632939798E-2</v>
      </c>
      <c r="AB728">
        <f t="shared" si="450"/>
        <v>3011459.0040930901</v>
      </c>
      <c r="AC728">
        <f t="shared" si="451"/>
        <v>2871312.6910874802</v>
      </c>
      <c r="AD728">
        <f t="shared" si="452"/>
        <v>730487.00421933096</v>
      </c>
      <c r="AE728" s="4">
        <f t="shared" si="453"/>
        <v>1.7320508075688801</v>
      </c>
      <c r="AF728" s="4">
        <f t="shared" si="454"/>
        <v>0.87136219078886701</v>
      </c>
      <c r="AG728" s="4">
        <f t="shared" si="455"/>
        <v>0.121045099983871</v>
      </c>
    </row>
    <row r="729" spans="1:33">
      <c r="A729">
        <v>17327000000</v>
      </c>
      <c r="B729">
        <v>18291000000</v>
      </c>
      <c r="C729">
        <v>18352000000</v>
      </c>
      <c r="D729">
        <v>16723000000</v>
      </c>
      <c r="E729">
        <v>19180000000</v>
      </c>
      <c r="F729">
        <v>19055000000</v>
      </c>
      <c r="G729">
        <v>18559000000</v>
      </c>
      <c r="H729">
        <v>18506000000</v>
      </c>
      <c r="I729">
        <v>20141000000</v>
      </c>
      <c r="M729" s="2" t="s">
        <v>2507</v>
      </c>
      <c r="N729">
        <v>0</v>
      </c>
      <c r="O729">
        <v>12184000000</v>
      </c>
      <c r="P729" t="s">
        <v>2508</v>
      </c>
      <c r="Q729" t="s">
        <v>2509</v>
      </c>
      <c r="R729" t="s">
        <v>2510</v>
      </c>
      <c r="S729" t="s">
        <v>2511</v>
      </c>
      <c r="U729">
        <f t="shared" si="443"/>
        <v>17990000000</v>
      </c>
      <c r="V729">
        <f t="shared" si="444"/>
        <v>18319333333.333302</v>
      </c>
      <c r="W729">
        <f t="shared" si="445"/>
        <v>19068666666.666698</v>
      </c>
      <c r="X729">
        <f t="shared" si="446"/>
        <v>1.01830646655549</v>
      </c>
      <c r="Y729">
        <f t="shared" si="447"/>
        <v>1.05995923661293</v>
      </c>
      <c r="Z729">
        <f t="shared" si="448"/>
        <v>0.72281938826607794</v>
      </c>
      <c r="AA729">
        <f t="shared" si="449"/>
        <v>0.16244215832415099</v>
      </c>
      <c r="AB729">
        <f t="shared" si="450"/>
        <v>574984347.61304605</v>
      </c>
      <c r="AC729">
        <f t="shared" si="451"/>
        <v>1383877282.6133599</v>
      </c>
      <c r="AD729">
        <f t="shared" si="452"/>
        <v>929045926.38541496</v>
      </c>
      <c r="AE729" s="4">
        <f t="shared" si="453"/>
        <v>3.1961331162481697E-2</v>
      </c>
      <c r="AF729" s="4">
        <f t="shared" si="454"/>
        <v>7.5541901958587898E-2</v>
      </c>
      <c r="AG729" s="4">
        <f t="shared" si="455"/>
        <v>4.8721074348079603E-2</v>
      </c>
    </row>
    <row r="730" spans="1:33">
      <c r="A730">
        <v>33886000000</v>
      </c>
      <c r="B730">
        <v>34266000000</v>
      </c>
      <c r="C730">
        <v>33159000000</v>
      </c>
      <c r="D730">
        <v>34952000000</v>
      </c>
      <c r="E730">
        <v>34845000000</v>
      </c>
      <c r="F730">
        <v>36878000000</v>
      </c>
      <c r="G730">
        <v>35460000000</v>
      </c>
      <c r="H730">
        <v>34529000000</v>
      </c>
      <c r="I730">
        <v>36159000000</v>
      </c>
      <c r="M730" t="s">
        <v>2512</v>
      </c>
      <c r="N730">
        <v>0</v>
      </c>
      <c r="O730">
        <v>25809000000</v>
      </c>
      <c r="P730" t="s">
        <v>2513</v>
      </c>
      <c r="Q730" t="s">
        <v>2513</v>
      </c>
      <c r="R730" t="s">
        <v>2514</v>
      </c>
      <c r="S730" t="s">
        <v>2515</v>
      </c>
      <c r="U730">
        <f t="shared" si="443"/>
        <v>33770333333.333302</v>
      </c>
      <c r="V730">
        <f t="shared" si="444"/>
        <v>35558333333.333298</v>
      </c>
      <c r="W730">
        <f t="shared" si="445"/>
        <v>35382666666.666702</v>
      </c>
      <c r="X730">
        <f t="shared" si="446"/>
        <v>1.0529458795194999</v>
      </c>
      <c r="Y730">
        <f t="shared" si="447"/>
        <v>1.04774407517446</v>
      </c>
      <c r="Z730">
        <f t="shared" si="448"/>
        <v>7.20497463041989E-2</v>
      </c>
      <c r="AA730">
        <f t="shared" si="449"/>
        <v>4.8136658833911897E-2</v>
      </c>
      <c r="AB730">
        <f t="shared" si="450"/>
        <v>562491185.116117</v>
      </c>
      <c r="AC730">
        <f t="shared" si="451"/>
        <v>1144116398.5073099</v>
      </c>
      <c r="AD730">
        <f t="shared" si="452"/>
        <v>817747108.42248404</v>
      </c>
      <c r="AE730" s="4">
        <f t="shared" si="453"/>
        <v>1.6656370535759701E-2</v>
      </c>
      <c r="AF730" s="4">
        <f t="shared" si="454"/>
        <v>3.2175759976769899E-2</v>
      </c>
      <c r="AG730" s="4">
        <f t="shared" si="455"/>
        <v>2.3111517176653801E-2</v>
      </c>
    </row>
    <row r="731" spans="1:33">
      <c r="A731">
        <v>493180000</v>
      </c>
      <c r="B731">
        <v>514950000</v>
      </c>
      <c r="C731">
        <v>441650000</v>
      </c>
      <c r="D731">
        <v>513130000</v>
      </c>
      <c r="E731">
        <v>467820000</v>
      </c>
      <c r="F731">
        <v>493810000</v>
      </c>
      <c r="G731">
        <v>554200000</v>
      </c>
      <c r="H731">
        <v>397650000</v>
      </c>
      <c r="I731">
        <v>555650000</v>
      </c>
      <c r="N731" s="1">
        <v>2.5844E-53</v>
      </c>
      <c r="O731">
        <v>316670000</v>
      </c>
      <c r="P731" t="s">
        <v>2516</v>
      </c>
      <c r="Q731" t="s">
        <v>2517</v>
      </c>
      <c r="R731" t="s">
        <v>2518</v>
      </c>
      <c r="S731" t="s">
        <v>2519</v>
      </c>
      <c r="U731">
        <f t="shared" si="443"/>
        <v>483260000</v>
      </c>
      <c r="V731">
        <f t="shared" si="444"/>
        <v>491586666.66666698</v>
      </c>
      <c r="W731">
        <f t="shared" si="445"/>
        <v>502500000</v>
      </c>
      <c r="X731">
        <f t="shared" si="446"/>
        <v>1.01723020044421</v>
      </c>
      <c r="Y731">
        <f t="shared" si="447"/>
        <v>1.03981293713529</v>
      </c>
      <c r="Z731">
        <f t="shared" si="448"/>
        <v>0.759398609465742</v>
      </c>
      <c r="AA731">
        <f t="shared" si="449"/>
        <v>0.75164987519778403</v>
      </c>
      <c r="AB731">
        <f t="shared" si="450"/>
        <v>37643423.064328201</v>
      </c>
      <c r="AC731">
        <f t="shared" si="451"/>
        <v>22736675.951715801</v>
      </c>
      <c r="AD731">
        <f t="shared" si="452"/>
        <v>90805657.863373205</v>
      </c>
      <c r="AE731" s="4">
        <f t="shared" si="453"/>
        <v>7.7894762786757096E-2</v>
      </c>
      <c r="AF731" s="4">
        <f t="shared" si="454"/>
        <v>4.6251612367536103E-2</v>
      </c>
      <c r="AG731" s="4">
        <f t="shared" si="455"/>
        <v>0.180707776842534</v>
      </c>
    </row>
    <row r="732" spans="1:33">
      <c r="A732">
        <v>176690000</v>
      </c>
      <c r="B732">
        <v>204840000</v>
      </c>
      <c r="C732">
        <v>190390000</v>
      </c>
      <c r="D732">
        <v>224300000</v>
      </c>
      <c r="E732">
        <v>272800000</v>
      </c>
      <c r="F732">
        <v>226820000</v>
      </c>
      <c r="G732">
        <v>197630000</v>
      </c>
      <c r="H732">
        <v>207660000</v>
      </c>
      <c r="I732">
        <v>178240000</v>
      </c>
      <c r="M732" t="s">
        <v>2520</v>
      </c>
      <c r="N732" s="1">
        <v>3.2682999999999997E-11</v>
      </c>
      <c r="O732">
        <v>18867000</v>
      </c>
      <c r="P732" t="s">
        <v>2521</v>
      </c>
      <c r="Q732" t="s">
        <v>2522</v>
      </c>
      <c r="R732" t="s">
        <v>2523</v>
      </c>
      <c r="S732" t="s">
        <v>2524</v>
      </c>
      <c r="U732">
        <f t="shared" si="443"/>
        <v>190640000</v>
      </c>
      <c r="V732">
        <f t="shared" si="444"/>
        <v>241306666.66666701</v>
      </c>
      <c r="W732">
        <f t="shared" si="445"/>
        <v>194510000</v>
      </c>
      <c r="X732">
        <f t="shared" si="446"/>
        <v>1.26577143656455</v>
      </c>
      <c r="Y732">
        <f t="shared" si="447"/>
        <v>1.0203000419639101</v>
      </c>
      <c r="Z732">
        <f t="shared" si="448"/>
        <v>4.6076197533467401E-2</v>
      </c>
      <c r="AA732">
        <f t="shared" si="449"/>
        <v>0.76051262074961501</v>
      </c>
      <c r="AB732">
        <f t="shared" si="450"/>
        <v>14076665.08801</v>
      </c>
      <c r="AC732">
        <f t="shared" si="451"/>
        <v>27303115.817308001</v>
      </c>
      <c r="AD732">
        <f t="shared" si="452"/>
        <v>14956099.090337699</v>
      </c>
      <c r="AE732" s="4">
        <f t="shared" si="453"/>
        <v>7.3838990180497305E-2</v>
      </c>
      <c r="AF732" s="4">
        <f t="shared" si="454"/>
        <v>0.11314696023307</v>
      </c>
      <c r="AG732" s="4">
        <f t="shared" si="455"/>
        <v>7.6891157731415805E-2</v>
      </c>
    </row>
    <row r="733" spans="1:33">
      <c r="A733">
        <v>277870000</v>
      </c>
      <c r="B733">
        <v>338090000</v>
      </c>
      <c r="C733">
        <v>286850000</v>
      </c>
      <c r="D733">
        <v>0</v>
      </c>
      <c r="E733">
        <v>280570000</v>
      </c>
      <c r="F733">
        <v>317960000</v>
      </c>
      <c r="G733">
        <v>386630000</v>
      </c>
      <c r="H733">
        <v>363100000</v>
      </c>
      <c r="I733">
        <v>322120000</v>
      </c>
      <c r="N733" s="1">
        <v>1.4800999999999999E-12</v>
      </c>
      <c r="O733">
        <v>35530000</v>
      </c>
      <c r="P733" t="s">
        <v>2525</v>
      </c>
      <c r="Q733" t="s">
        <v>2525</v>
      </c>
      <c r="R733" t="s">
        <v>2526</v>
      </c>
      <c r="S733" t="s">
        <v>2527</v>
      </c>
      <c r="U733">
        <f t="shared" si="443"/>
        <v>300936666.66666698</v>
      </c>
      <c r="V733">
        <f t="shared" si="444"/>
        <v>199510000</v>
      </c>
      <c r="W733">
        <f t="shared" si="445"/>
        <v>357283333.33333302</v>
      </c>
      <c r="X733">
        <f t="shared" si="446"/>
        <v>0.66296341422890703</v>
      </c>
      <c r="Y733">
        <f t="shared" si="447"/>
        <v>1.1872376247493901</v>
      </c>
      <c r="Z733">
        <f t="shared" si="448"/>
        <v>0.37663790890328902</v>
      </c>
      <c r="AA733">
        <f t="shared" si="449"/>
        <v>0.101452193494694</v>
      </c>
      <c r="AB733">
        <f t="shared" si="450"/>
        <v>32487501.186353698</v>
      </c>
      <c r="AC733">
        <f t="shared" si="451"/>
        <v>173789191.55114299</v>
      </c>
      <c r="AD733">
        <f t="shared" si="452"/>
        <v>32645983.418076601</v>
      </c>
      <c r="AE733" s="4">
        <f t="shared" si="453"/>
        <v>0.107954612331566</v>
      </c>
      <c r="AF733" s="4">
        <f t="shared" si="454"/>
        <v>0.87108010401054303</v>
      </c>
      <c r="AG733" s="4">
        <f t="shared" si="455"/>
        <v>9.1372813597266303E-2</v>
      </c>
    </row>
    <row r="734" spans="1:33">
      <c r="A734">
        <v>0</v>
      </c>
      <c r="B734">
        <v>0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778880</v>
      </c>
      <c r="I734">
        <v>0</v>
      </c>
      <c r="N734" s="1">
        <v>1.4129E-5</v>
      </c>
      <c r="O734">
        <v>3873500</v>
      </c>
      <c r="P734" t="s">
        <v>2528</v>
      </c>
      <c r="Q734" t="s">
        <v>2528</v>
      </c>
      <c r="R734" t="s">
        <v>2529</v>
      </c>
      <c r="S734" t="s">
        <v>2530</v>
      </c>
      <c r="U734">
        <f t="shared" si="443"/>
        <v>0</v>
      </c>
      <c r="V734">
        <f t="shared" si="444"/>
        <v>0</v>
      </c>
      <c r="W734">
        <f t="shared" si="445"/>
        <v>259626.66666666701</v>
      </c>
      <c r="X734" t="e">
        <f t="shared" si="446"/>
        <v>#DIV/0!</v>
      </c>
      <c r="Y734" t="e">
        <f t="shared" si="447"/>
        <v>#DIV/0!</v>
      </c>
      <c r="Z734" t="e">
        <f t="shared" si="448"/>
        <v>#DIV/0!</v>
      </c>
      <c r="AA734">
        <f t="shared" si="449"/>
        <v>0.37390096630005898</v>
      </c>
      <c r="AB734">
        <f t="shared" si="450"/>
        <v>0</v>
      </c>
      <c r="AC734">
        <f t="shared" si="451"/>
        <v>0</v>
      </c>
      <c r="AD734">
        <f t="shared" si="452"/>
        <v>449686.57766641601</v>
      </c>
      <c r="AE734" s="4" t="e">
        <f t="shared" si="453"/>
        <v>#DIV/0!</v>
      </c>
      <c r="AF734" s="4" t="e">
        <f t="shared" si="454"/>
        <v>#DIV/0!</v>
      </c>
      <c r="AG734" s="4">
        <f t="shared" si="455"/>
        <v>1.7320508075688801</v>
      </c>
    </row>
    <row r="735" spans="1:33">
      <c r="A735">
        <v>0</v>
      </c>
      <c r="B735">
        <v>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2867400</v>
      </c>
      <c r="M735" t="s">
        <v>311</v>
      </c>
      <c r="N735" s="1">
        <v>6.3987999999999998E-15</v>
      </c>
      <c r="O735">
        <v>18431000</v>
      </c>
      <c r="P735" t="s">
        <v>2531</v>
      </c>
      <c r="Q735" t="s">
        <v>2532</v>
      </c>
      <c r="R735" t="s">
        <v>2533</v>
      </c>
      <c r="S735" t="s">
        <v>2534</v>
      </c>
      <c r="U735">
        <f t="shared" si="443"/>
        <v>0</v>
      </c>
      <c r="V735">
        <f t="shared" si="444"/>
        <v>0</v>
      </c>
      <c r="W735">
        <f t="shared" si="445"/>
        <v>955800</v>
      </c>
      <c r="X735" t="e">
        <f t="shared" si="446"/>
        <v>#DIV/0!</v>
      </c>
      <c r="Y735" t="e">
        <f t="shared" si="447"/>
        <v>#DIV/0!</v>
      </c>
      <c r="Z735" t="e">
        <f t="shared" si="448"/>
        <v>#DIV/0!</v>
      </c>
      <c r="AA735">
        <f t="shared" si="449"/>
        <v>0.37390096630005898</v>
      </c>
      <c r="AB735">
        <f t="shared" si="450"/>
        <v>0</v>
      </c>
      <c r="AC735">
        <f t="shared" si="451"/>
        <v>0</v>
      </c>
      <c r="AD735">
        <f t="shared" si="452"/>
        <v>1655494.1618743299</v>
      </c>
      <c r="AE735" s="4" t="e">
        <f t="shared" si="453"/>
        <v>#DIV/0!</v>
      </c>
      <c r="AF735" s="4" t="e">
        <f t="shared" si="454"/>
        <v>#DIV/0!</v>
      </c>
      <c r="AG735" s="4">
        <f t="shared" si="455"/>
        <v>1.7320508075688801</v>
      </c>
    </row>
    <row r="736" spans="1:33">
      <c r="A736">
        <v>762740000</v>
      </c>
      <c r="B736">
        <v>815920000</v>
      </c>
      <c r="C736">
        <v>766090000</v>
      </c>
      <c r="D736">
        <v>502160000</v>
      </c>
      <c r="E736">
        <v>628810000</v>
      </c>
      <c r="F736">
        <v>570200000</v>
      </c>
      <c r="G736">
        <v>500250000</v>
      </c>
      <c r="H736">
        <v>659940000</v>
      </c>
      <c r="I736">
        <v>910200000</v>
      </c>
      <c r="N736" s="1">
        <v>7.1380999999999998E-30</v>
      </c>
      <c r="O736">
        <v>98903000</v>
      </c>
      <c r="P736" t="s">
        <v>2535</v>
      </c>
      <c r="Q736" t="s">
        <v>2536</v>
      </c>
      <c r="R736" t="s">
        <v>2537</v>
      </c>
      <c r="S736" t="s">
        <v>2538</v>
      </c>
      <c r="U736">
        <f t="shared" si="443"/>
        <v>781583333.33333302</v>
      </c>
      <c r="V736">
        <f t="shared" si="444"/>
        <v>567056666.66666698</v>
      </c>
      <c r="W736">
        <f t="shared" si="445"/>
        <v>690130000</v>
      </c>
      <c r="X736">
        <f t="shared" si="446"/>
        <v>0.72552297686320499</v>
      </c>
      <c r="Y736">
        <f t="shared" si="447"/>
        <v>0.882989657746028</v>
      </c>
      <c r="Z736">
        <f t="shared" si="448"/>
        <v>6.0637440583809496E-3</v>
      </c>
      <c r="AA736">
        <f t="shared" si="449"/>
        <v>0.49026191213005099</v>
      </c>
      <c r="AB736">
        <f t="shared" si="450"/>
        <v>29783563.140318401</v>
      </c>
      <c r="AC736">
        <f t="shared" si="451"/>
        <v>63383483.916027598</v>
      </c>
      <c r="AD736">
        <f t="shared" si="452"/>
        <v>206635736.74463999</v>
      </c>
      <c r="AE736" s="4">
        <f t="shared" si="453"/>
        <v>3.81067019601046E-2</v>
      </c>
      <c r="AF736" s="4">
        <f t="shared" si="454"/>
        <v>0.111776278530707</v>
      </c>
      <c r="AG736" s="4">
        <f t="shared" si="455"/>
        <v>0.29941567059052598</v>
      </c>
    </row>
    <row r="737" spans="1:33">
      <c r="A737">
        <v>91154000</v>
      </c>
      <c r="B737">
        <v>108610000</v>
      </c>
      <c r="C737">
        <v>84699000</v>
      </c>
      <c r="D737">
        <v>80137000</v>
      </c>
      <c r="E737">
        <v>56191000</v>
      </c>
      <c r="F737">
        <v>0</v>
      </c>
      <c r="G737">
        <v>74004000</v>
      </c>
      <c r="H737">
        <v>103440000</v>
      </c>
      <c r="I737">
        <v>87996000</v>
      </c>
      <c r="N737" s="1">
        <v>1.6438000000000001E-14</v>
      </c>
      <c r="O737">
        <v>388530000</v>
      </c>
      <c r="P737" t="s">
        <v>2539</v>
      </c>
      <c r="Q737" t="s">
        <v>2540</v>
      </c>
      <c r="R737" t="s">
        <v>2541</v>
      </c>
      <c r="S737" t="s">
        <v>2542</v>
      </c>
      <c r="U737">
        <f t="shared" si="443"/>
        <v>94821000</v>
      </c>
      <c r="V737">
        <f t="shared" si="444"/>
        <v>45442666.666666701</v>
      </c>
      <c r="W737">
        <f t="shared" si="445"/>
        <v>88480000</v>
      </c>
      <c r="X737">
        <f t="shared" si="446"/>
        <v>0.479246861630511</v>
      </c>
      <c r="Y737">
        <f t="shared" si="447"/>
        <v>0.93312662806762203</v>
      </c>
      <c r="Z737">
        <f t="shared" si="448"/>
        <v>0.117310300034004</v>
      </c>
      <c r="AA737">
        <f t="shared" si="449"/>
        <v>0.59847607553516302</v>
      </c>
      <c r="AB737">
        <f t="shared" si="450"/>
        <v>12370090.824242201</v>
      </c>
      <c r="AC737">
        <f t="shared" si="451"/>
        <v>41135504.060766503</v>
      </c>
      <c r="AD737">
        <f t="shared" si="452"/>
        <v>14723967.400126901</v>
      </c>
      <c r="AE737" s="4">
        <f t="shared" si="453"/>
        <v>0.13045729136206299</v>
      </c>
      <c r="AF737" s="4">
        <f t="shared" si="454"/>
        <v>0.90521765288348199</v>
      </c>
      <c r="AG737" s="4">
        <f t="shared" si="455"/>
        <v>0.16641011980251899</v>
      </c>
    </row>
    <row r="738" spans="1:33">
      <c r="A738">
        <v>8411600000</v>
      </c>
      <c r="B738">
        <v>10397000000</v>
      </c>
      <c r="C738">
        <v>9284900000</v>
      </c>
      <c r="D738">
        <v>6777200000</v>
      </c>
      <c r="E738">
        <v>8811900000</v>
      </c>
      <c r="F738">
        <v>8622100000</v>
      </c>
      <c r="G738">
        <v>7054000000</v>
      </c>
      <c r="H738">
        <v>8729500000</v>
      </c>
      <c r="I738">
        <v>7880500000</v>
      </c>
      <c r="M738" t="s">
        <v>1719</v>
      </c>
      <c r="N738" s="1">
        <v>9.9831000000000005E-86</v>
      </c>
      <c r="O738">
        <v>15035000000</v>
      </c>
      <c r="P738" t="s">
        <v>2543</v>
      </c>
      <c r="Q738" t="s">
        <v>2543</v>
      </c>
      <c r="R738" t="s">
        <v>2544</v>
      </c>
      <c r="S738" t="s">
        <v>2545</v>
      </c>
      <c r="U738">
        <f t="shared" si="443"/>
        <v>9364500000</v>
      </c>
      <c r="V738">
        <f t="shared" si="444"/>
        <v>8070400000</v>
      </c>
      <c r="W738">
        <f t="shared" si="445"/>
        <v>7888000000</v>
      </c>
      <c r="X738">
        <f t="shared" si="446"/>
        <v>0.86180789150515202</v>
      </c>
      <c r="Y738">
        <f t="shared" si="447"/>
        <v>0.84233007635218105</v>
      </c>
      <c r="Z738">
        <f t="shared" si="448"/>
        <v>0.20969244911634</v>
      </c>
      <c r="AA738">
        <f t="shared" si="449"/>
        <v>0.120720824843583</v>
      </c>
      <c r="AB738">
        <f t="shared" si="450"/>
        <v>995090654.16172004</v>
      </c>
      <c r="AC738">
        <f t="shared" si="451"/>
        <v>1123957601.51351</v>
      </c>
      <c r="AD738">
        <f t="shared" si="452"/>
        <v>837775178.67265606</v>
      </c>
      <c r="AE738" s="4">
        <f t="shared" si="453"/>
        <v>0.106262016569141</v>
      </c>
      <c r="AF738" s="4">
        <f t="shared" si="454"/>
        <v>0.13926913182909301</v>
      </c>
      <c r="AG738" s="4">
        <f t="shared" si="455"/>
        <v>0.106208820825641</v>
      </c>
    </row>
    <row r="739" spans="1:33">
      <c r="A739">
        <v>2557600000</v>
      </c>
      <c r="B739">
        <v>2716400000</v>
      </c>
      <c r="C739">
        <v>2802100000</v>
      </c>
      <c r="D739">
        <v>2675300000</v>
      </c>
      <c r="E739">
        <v>3149700000</v>
      </c>
      <c r="F739">
        <v>2919100000</v>
      </c>
      <c r="G739">
        <v>2541700000</v>
      </c>
      <c r="H739">
        <v>2745300000</v>
      </c>
      <c r="I739">
        <v>2834300000</v>
      </c>
      <c r="M739" t="s">
        <v>2546</v>
      </c>
      <c r="N739" s="1">
        <v>2.0078E-132</v>
      </c>
      <c r="O739">
        <v>9763600000</v>
      </c>
      <c r="P739" s="2" t="s">
        <v>2547</v>
      </c>
      <c r="Q739" t="s">
        <v>2548</v>
      </c>
      <c r="R739" t="s">
        <v>2549</v>
      </c>
      <c r="S739" t="s">
        <v>2550</v>
      </c>
      <c r="U739">
        <f t="shared" si="443"/>
        <v>2692033333.3333302</v>
      </c>
      <c r="V739">
        <f t="shared" si="444"/>
        <v>2914700000</v>
      </c>
      <c r="W739">
        <f t="shared" si="445"/>
        <v>2707100000</v>
      </c>
      <c r="X739">
        <f t="shared" si="446"/>
        <v>1.0827131907727701</v>
      </c>
      <c r="Y739">
        <f t="shared" si="447"/>
        <v>1.0055967608127701</v>
      </c>
      <c r="Z739">
        <f t="shared" si="448"/>
        <v>0.223122254484758</v>
      </c>
      <c r="AA739">
        <f t="shared" si="449"/>
        <v>0.89982397213166498</v>
      </c>
      <c r="AB739">
        <f t="shared" si="450"/>
        <v>124057903.147415</v>
      </c>
      <c r="AC739">
        <f t="shared" si="451"/>
        <v>237230605.10819399</v>
      </c>
      <c r="AD739">
        <f t="shared" si="452"/>
        <v>149993733.20242399</v>
      </c>
      <c r="AE739" s="4">
        <f t="shared" si="453"/>
        <v>4.6083345852855201E-2</v>
      </c>
      <c r="AF739" s="4">
        <f t="shared" si="454"/>
        <v>8.1391088313786802E-2</v>
      </c>
      <c r="AG739" s="4">
        <f t="shared" si="455"/>
        <v>5.5407533228334402E-2</v>
      </c>
    </row>
    <row r="740" spans="1:33">
      <c r="A740">
        <v>1478700000</v>
      </c>
      <c r="B740">
        <v>1632200000</v>
      </c>
      <c r="C740">
        <v>1379900000</v>
      </c>
      <c r="D740">
        <v>3485400000</v>
      </c>
      <c r="E740">
        <v>3229500000</v>
      </c>
      <c r="F740">
        <v>2852500000</v>
      </c>
      <c r="G740">
        <v>3255500000</v>
      </c>
      <c r="H740">
        <v>2945200000</v>
      </c>
      <c r="I740">
        <v>3169600000</v>
      </c>
      <c r="N740" s="1">
        <v>2.1985999999999999E-73</v>
      </c>
      <c r="O740">
        <v>717660000</v>
      </c>
      <c r="P740" t="s">
        <v>2551</v>
      </c>
      <c r="Q740" t="s">
        <v>2552</v>
      </c>
      <c r="R740" t="s">
        <v>2553</v>
      </c>
      <c r="S740" t="s">
        <v>2554</v>
      </c>
      <c r="U740">
        <f t="shared" ref="U740:U770" si="456">AVERAGE(A740:C740)</f>
        <v>1496933333.3333299</v>
      </c>
      <c r="V740">
        <f t="shared" ref="V740:V770" si="457">AVERAGE(D740:F740)</f>
        <v>3189133333.3333302</v>
      </c>
      <c r="W740">
        <f t="shared" ref="W740:W770" si="458">AVERAGE(G740:I740)</f>
        <v>3123433333.3333302</v>
      </c>
      <c r="X740">
        <f t="shared" ref="X740:X770" si="459">V740/U740</f>
        <v>2.1304444642379998</v>
      </c>
      <c r="Y740">
        <f t="shared" ref="Y740:Y770" si="460">W740/U740</f>
        <v>2.0865547341231001</v>
      </c>
      <c r="Z740">
        <f t="shared" ref="Z740:Z770" si="461">TTEST(D740:F740,A740:C740,2,2)</f>
        <v>1.0274532366793001E-3</v>
      </c>
      <c r="AA740">
        <f t="shared" ref="AA740:AA770" si="462">TTEST(G740:I740,A740:C740,2,2)</f>
        <v>1.6099997300090399E-4</v>
      </c>
      <c r="AB740">
        <f t="shared" ref="AB740:AB770" si="463">STDEV(A740:C740)</f>
        <v>127134430.164819</v>
      </c>
      <c r="AC740">
        <f t="shared" ref="AC740:AC770" si="464">STDEV(D740:F740)</f>
        <v>318375098.48185903</v>
      </c>
      <c r="AD740">
        <f t="shared" ref="AD740:AD770" si="465">STDEV(G740:I740)</f>
        <v>160218735.899811</v>
      </c>
      <c r="AE740" s="4">
        <f t="shared" ref="AE740:AE770" si="466">AB740/U740</f>
        <v>8.49299212822789E-2</v>
      </c>
      <c r="AF740" s="4">
        <f t="shared" ref="AF740:AF770" si="467">AC740/V740</f>
        <v>9.9831228488991397E-2</v>
      </c>
      <c r="AG740" s="4">
        <f t="shared" ref="AG740:AG770" si="468">AD740/W740</f>
        <v>5.1295711738090798E-2</v>
      </c>
    </row>
    <row r="741" spans="1:33">
      <c r="A741">
        <v>108500000</v>
      </c>
      <c r="B741">
        <v>77196000</v>
      </c>
      <c r="C741">
        <v>97915000</v>
      </c>
      <c r="D741">
        <v>144890000</v>
      </c>
      <c r="E741">
        <v>165970000</v>
      </c>
      <c r="F741">
        <v>162000000</v>
      </c>
      <c r="G741">
        <v>190160000</v>
      </c>
      <c r="H741">
        <v>193360000</v>
      </c>
      <c r="I741">
        <v>187500000</v>
      </c>
      <c r="N741" s="1">
        <v>1.1443000000000001E-93</v>
      </c>
      <c r="O741">
        <v>333780000</v>
      </c>
      <c r="P741" t="s">
        <v>2555</v>
      </c>
      <c r="Q741" t="s">
        <v>2556</v>
      </c>
      <c r="R741" t="s">
        <v>2557</v>
      </c>
      <c r="S741" t="s">
        <v>2558</v>
      </c>
      <c r="U741">
        <f t="shared" si="456"/>
        <v>94537000</v>
      </c>
      <c r="V741">
        <f t="shared" si="457"/>
        <v>157620000</v>
      </c>
      <c r="W741">
        <f t="shared" si="458"/>
        <v>190340000</v>
      </c>
      <c r="X741">
        <f t="shared" si="459"/>
        <v>1.66728370902398</v>
      </c>
      <c r="Y741">
        <f t="shared" si="460"/>
        <v>2.01339158213186</v>
      </c>
      <c r="Z741">
        <f t="shared" si="461"/>
        <v>4.9526642959846498E-3</v>
      </c>
      <c r="AA741">
        <f t="shared" si="462"/>
        <v>5.1100533627632203E-4</v>
      </c>
      <c r="AB741">
        <f t="shared" si="463"/>
        <v>15923042.0146403</v>
      </c>
      <c r="AC741">
        <f t="shared" si="464"/>
        <v>11201781.108377401</v>
      </c>
      <c r="AD741">
        <f t="shared" si="465"/>
        <v>2934143.82742223</v>
      </c>
      <c r="AE741" s="4">
        <f t="shared" si="466"/>
        <v>0.168431852233943</v>
      </c>
      <c r="AF741" s="4">
        <f t="shared" si="467"/>
        <v>7.1068272480506095E-2</v>
      </c>
      <c r="AG741" s="4">
        <f t="shared" si="468"/>
        <v>1.54152770170339E-2</v>
      </c>
    </row>
    <row r="742" spans="1:33">
      <c r="A742">
        <v>14793000000</v>
      </c>
      <c r="B742">
        <v>14278000000</v>
      </c>
      <c r="C742">
        <v>13452000000</v>
      </c>
      <c r="D742">
        <v>10521000000</v>
      </c>
      <c r="E742">
        <v>11558000000</v>
      </c>
      <c r="F742">
        <v>11025000000</v>
      </c>
      <c r="G742">
        <v>12796000000</v>
      </c>
      <c r="H742">
        <v>13089000000</v>
      </c>
      <c r="I742">
        <v>12118000000</v>
      </c>
      <c r="N742">
        <v>0</v>
      </c>
      <c r="O742">
        <v>3697900000</v>
      </c>
      <c r="P742" t="s">
        <v>2559</v>
      </c>
      <c r="Q742" t="s">
        <v>2560</v>
      </c>
      <c r="R742" t="s">
        <v>2561</v>
      </c>
      <c r="S742" t="s">
        <v>2562</v>
      </c>
      <c r="U742">
        <f t="shared" si="456"/>
        <v>14174333333.3333</v>
      </c>
      <c r="V742">
        <f t="shared" si="457"/>
        <v>11034666666.6667</v>
      </c>
      <c r="W742">
        <f t="shared" si="458"/>
        <v>12667666666.6667</v>
      </c>
      <c r="X742">
        <f t="shared" si="459"/>
        <v>0.77849634315546901</v>
      </c>
      <c r="Y742">
        <f t="shared" si="460"/>
        <v>0.89370458340192405</v>
      </c>
      <c r="Z742">
        <f t="shared" si="461"/>
        <v>3.0968023050738898E-3</v>
      </c>
      <c r="AA742">
        <f t="shared" si="462"/>
        <v>3.5994004991482101E-2</v>
      </c>
      <c r="AB742">
        <f t="shared" si="463"/>
        <v>676483801.23498404</v>
      </c>
      <c r="AC742">
        <f t="shared" si="464"/>
        <v>518567578.36692202</v>
      </c>
      <c r="AD742">
        <f t="shared" si="465"/>
        <v>498058564.16021299</v>
      </c>
      <c r="AE742" s="4">
        <f t="shared" si="466"/>
        <v>4.7725969562470903E-2</v>
      </c>
      <c r="AF742" s="4">
        <f t="shared" si="467"/>
        <v>4.6994403549443099E-2</v>
      </c>
      <c r="AG742" s="4">
        <f t="shared" si="468"/>
        <v>3.9317308961940897E-2</v>
      </c>
    </row>
    <row r="743" spans="1:33">
      <c r="A743">
        <v>810740000</v>
      </c>
      <c r="B743">
        <v>909810000</v>
      </c>
      <c r="C743">
        <v>828240000</v>
      </c>
      <c r="D743">
        <v>949530000</v>
      </c>
      <c r="E743">
        <v>938360000</v>
      </c>
      <c r="F743">
        <v>936350000</v>
      </c>
      <c r="G743">
        <v>1035800000</v>
      </c>
      <c r="H743">
        <v>917360000</v>
      </c>
      <c r="I743">
        <v>995180000</v>
      </c>
      <c r="M743" t="s">
        <v>1141</v>
      </c>
      <c r="N743" s="1">
        <v>8.1064000000000005E-52</v>
      </c>
      <c r="O743">
        <v>460700000</v>
      </c>
      <c r="P743" t="s">
        <v>2563</v>
      </c>
      <c r="Q743" t="s">
        <v>2564</v>
      </c>
      <c r="R743" t="s">
        <v>2565</v>
      </c>
      <c r="S743" t="s">
        <v>2566</v>
      </c>
      <c r="U743">
        <f t="shared" si="456"/>
        <v>849596666.66666698</v>
      </c>
      <c r="V743">
        <f t="shared" si="457"/>
        <v>941413333.33333302</v>
      </c>
      <c r="W743">
        <f t="shared" si="458"/>
        <v>982780000</v>
      </c>
      <c r="X743">
        <f t="shared" si="459"/>
        <v>1.10807088853927</v>
      </c>
      <c r="Y743">
        <f t="shared" si="460"/>
        <v>1.15676065897936</v>
      </c>
      <c r="Z743">
        <f t="shared" si="461"/>
        <v>4.0702410656765199E-2</v>
      </c>
      <c r="AA743">
        <f t="shared" si="462"/>
        <v>4.50389603234728E-2</v>
      </c>
      <c r="AB743">
        <f t="shared" si="463"/>
        <v>52875293.222197197</v>
      </c>
      <c r="AC743">
        <f t="shared" si="464"/>
        <v>7100720.6207069801</v>
      </c>
      <c r="AD743">
        <f t="shared" si="465"/>
        <v>60185782.374245197</v>
      </c>
      <c r="AE743" s="4">
        <f t="shared" si="466"/>
        <v>6.2235758797936101E-2</v>
      </c>
      <c r="AF743" s="4">
        <f t="shared" si="467"/>
        <v>7.5426174341135799E-3</v>
      </c>
      <c r="AG743" s="4">
        <f t="shared" si="468"/>
        <v>6.1240341047075798E-2</v>
      </c>
    </row>
    <row r="744" spans="1:33">
      <c r="A744">
        <v>41916000</v>
      </c>
      <c r="B744">
        <v>33298000</v>
      </c>
      <c r="C744">
        <v>65269000</v>
      </c>
      <c r="D744">
        <v>57318000</v>
      </c>
      <c r="E744">
        <v>58237000</v>
      </c>
      <c r="F744">
        <v>41981000</v>
      </c>
      <c r="G744">
        <v>38872000</v>
      </c>
      <c r="H744">
        <v>35977000</v>
      </c>
      <c r="I744">
        <v>32200000</v>
      </c>
      <c r="N744" s="1">
        <v>8.1725000000000005E-10</v>
      </c>
      <c r="O744">
        <v>66300000</v>
      </c>
      <c r="P744" t="s">
        <v>2567</v>
      </c>
      <c r="Q744" t="s">
        <v>2567</v>
      </c>
      <c r="R744" t="s">
        <v>2568</v>
      </c>
      <c r="S744" t="s">
        <v>2569</v>
      </c>
      <c r="U744">
        <f t="shared" si="456"/>
        <v>46827666.666666701</v>
      </c>
      <c r="V744">
        <f t="shared" si="457"/>
        <v>52512000</v>
      </c>
      <c r="W744">
        <f t="shared" si="458"/>
        <v>35683000</v>
      </c>
      <c r="X744">
        <f t="shared" si="459"/>
        <v>1.12138835303916</v>
      </c>
      <c r="Y744">
        <f t="shared" si="460"/>
        <v>0.76200679085725698</v>
      </c>
      <c r="Z744">
        <f t="shared" si="461"/>
        <v>0.62983503782190697</v>
      </c>
      <c r="AA744">
        <f t="shared" si="462"/>
        <v>0.31651597324959302</v>
      </c>
      <c r="AB744">
        <f t="shared" si="463"/>
        <v>16541752.093818</v>
      </c>
      <c r="AC744">
        <f t="shared" si="464"/>
        <v>9131681.7180626709</v>
      </c>
      <c r="AD744">
        <f t="shared" si="465"/>
        <v>3345702.1684543299</v>
      </c>
      <c r="AE744" s="4">
        <f t="shared" si="466"/>
        <v>0.353247412722209</v>
      </c>
      <c r="AF744" s="4">
        <f t="shared" si="467"/>
        <v>0.173897046733369</v>
      </c>
      <c r="AG744" s="4">
        <f t="shared" si="468"/>
        <v>9.3761796050061103E-2</v>
      </c>
    </row>
    <row r="745" spans="1:33">
      <c r="A745">
        <v>5448100000</v>
      </c>
      <c r="B745">
        <v>5220700000</v>
      </c>
      <c r="C745">
        <v>5197200000</v>
      </c>
      <c r="D745">
        <v>5898700000</v>
      </c>
      <c r="E745">
        <v>6414500000</v>
      </c>
      <c r="F745">
        <v>6330800000</v>
      </c>
      <c r="G745">
        <v>7257300000</v>
      </c>
      <c r="H745">
        <v>6457300000</v>
      </c>
      <c r="I745">
        <v>6378100000</v>
      </c>
      <c r="N745">
        <v>0</v>
      </c>
      <c r="O745">
        <v>16013000000</v>
      </c>
      <c r="P745" t="s">
        <v>2570</v>
      </c>
      <c r="Q745" t="s">
        <v>2571</v>
      </c>
      <c r="R745" t="s">
        <v>2572</v>
      </c>
      <c r="S745" t="s">
        <v>2573</v>
      </c>
      <c r="U745">
        <f t="shared" si="456"/>
        <v>5288666666.6666698</v>
      </c>
      <c r="V745">
        <f t="shared" si="457"/>
        <v>6214666666.6666698</v>
      </c>
      <c r="W745">
        <f t="shared" si="458"/>
        <v>6697566666.6666698</v>
      </c>
      <c r="X745">
        <f t="shared" si="459"/>
        <v>1.1750913903945499</v>
      </c>
      <c r="Y745">
        <f t="shared" si="460"/>
        <v>1.26639984873314</v>
      </c>
      <c r="Z745">
        <f t="shared" si="461"/>
        <v>6.6013722188858004E-3</v>
      </c>
      <c r="AA745">
        <f t="shared" si="462"/>
        <v>8.4894340419806192E-3</v>
      </c>
      <c r="AB745">
        <f t="shared" si="463"/>
        <v>138572375.79450399</v>
      </c>
      <c r="AC745">
        <f t="shared" si="464"/>
        <v>276816949.14389402</v>
      </c>
      <c r="AD745">
        <f t="shared" si="465"/>
        <v>486358112.23144299</v>
      </c>
      <c r="AE745" s="4">
        <f t="shared" si="466"/>
        <v>2.6201760203171099E-2</v>
      </c>
      <c r="AF745" s="4">
        <f t="shared" si="467"/>
        <v>4.4542525607792503E-2</v>
      </c>
      <c r="AG745" s="4">
        <f t="shared" si="468"/>
        <v>7.2617136407467905E-2</v>
      </c>
    </row>
    <row r="746" spans="1:33">
      <c r="A746">
        <v>0</v>
      </c>
      <c r="B746">
        <v>0</v>
      </c>
      <c r="C746">
        <v>0</v>
      </c>
      <c r="D746">
        <v>229870000</v>
      </c>
      <c r="E746">
        <v>252680000</v>
      </c>
      <c r="F746">
        <v>227660000</v>
      </c>
      <c r="G746">
        <v>229310000</v>
      </c>
      <c r="H746">
        <v>0</v>
      </c>
      <c r="I746">
        <v>0</v>
      </c>
      <c r="N746" s="1">
        <v>7.1495999999999999E-16</v>
      </c>
      <c r="O746">
        <v>30798000</v>
      </c>
      <c r="P746" t="s">
        <v>2574</v>
      </c>
      <c r="Q746" t="s">
        <v>2574</v>
      </c>
      <c r="R746" t="s">
        <v>2575</v>
      </c>
      <c r="S746" t="s">
        <v>2576</v>
      </c>
      <c r="U746">
        <f t="shared" si="456"/>
        <v>0</v>
      </c>
      <c r="V746">
        <f t="shared" si="457"/>
        <v>236736666.66666701</v>
      </c>
      <c r="W746">
        <f t="shared" si="458"/>
        <v>76436666.666666701</v>
      </c>
      <c r="X746" t="e">
        <f t="shared" si="459"/>
        <v>#DIV/0!</v>
      </c>
      <c r="Y746" t="e">
        <f t="shared" si="460"/>
        <v>#DIV/0!</v>
      </c>
      <c r="Z746">
        <f t="shared" si="461"/>
        <v>7.7541520007734205E-6</v>
      </c>
      <c r="AA746">
        <f t="shared" si="462"/>
        <v>0.37390096630005898</v>
      </c>
      <c r="AB746">
        <f t="shared" si="463"/>
        <v>0</v>
      </c>
      <c r="AC746">
        <f t="shared" si="464"/>
        <v>13851477.6588396</v>
      </c>
      <c r="AD746">
        <f t="shared" si="465"/>
        <v>132392190.227873</v>
      </c>
      <c r="AE746" s="4" t="e">
        <f t="shared" si="466"/>
        <v>#DIV/0!</v>
      </c>
      <c r="AF746" s="4">
        <f t="shared" si="467"/>
        <v>5.85100645957096E-2</v>
      </c>
      <c r="AG746" s="4">
        <f t="shared" si="468"/>
        <v>1.7320508075688801</v>
      </c>
    </row>
    <row r="747" spans="1:33">
      <c r="A747">
        <v>1001700000</v>
      </c>
      <c r="B747">
        <v>881800000</v>
      </c>
      <c r="C747">
        <v>943500000</v>
      </c>
      <c r="D747">
        <v>780320000</v>
      </c>
      <c r="E747">
        <v>714760000</v>
      </c>
      <c r="F747">
        <v>756230000</v>
      </c>
      <c r="G747">
        <v>842850000</v>
      </c>
      <c r="H747">
        <v>985020000</v>
      </c>
      <c r="I747">
        <v>920530000</v>
      </c>
      <c r="M747" t="s">
        <v>680</v>
      </c>
      <c r="N747" s="1">
        <v>1.2727E-75</v>
      </c>
      <c r="O747">
        <v>1814300000</v>
      </c>
      <c r="P747" t="s">
        <v>2577</v>
      </c>
      <c r="Q747" t="s">
        <v>2577</v>
      </c>
      <c r="R747" t="s">
        <v>2578</v>
      </c>
      <c r="S747" t="s">
        <v>2579</v>
      </c>
      <c r="U747">
        <f t="shared" si="456"/>
        <v>942333333.33333302</v>
      </c>
      <c r="V747">
        <f t="shared" si="457"/>
        <v>750436666.66666698</v>
      </c>
      <c r="W747">
        <f t="shared" si="458"/>
        <v>916133333.33333302</v>
      </c>
      <c r="X747">
        <f t="shared" si="459"/>
        <v>0.796360099044924</v>
      </c>
      <c r="Y747">
        <f t="shared" si="460"/>
        <v>0.97219667492040995</v>
      </c>
      <c r="Z747">
        <f t="shared" si="461"/>
        <v>8.3339395519464506E-3</v>
      </c>
      <c r="AA747">
        <f t="shared" si="462"/>
        <v>0.65136991952215795</v>
      </c>
      <c r="AB747">
        <f t="shared" si="463"/>
        <v>59958513.434985504</v>
      </c>
      <c r="AC747">
        <f t="shared" si="464"/>
        <v>33161731.458615601</v>
      </c>
      <c r="AD747">
        <f t="shared" si="465"/>
        <v>71186903.523986295</v>
      </c>
      <c r="AE747" s="4">
        <f t="shared" si="466"/>
        <v>6.3627711462665895E-2</v>
      </c>
      <c r="AF747" s="4">
        <f t="shared" si="467"/>
        <v>4.4189913595127597E-2</v>
      </c>
      <c r="AG747" s="4">
        <f t="shared" si="468"/>
        <v>7.7703649604118394E-2</v>
      </c>
    </row>
    <row r="748" spans="1:33">
      <c r="A748">
        <v>899420000</v>
      </c>
      <c r="B748">
        <v>770390000</v>
      </c>
      <c r="C748">
        <v>831220000</v>
      </c>
      <c r="D748">
        <v>1491300000</v>
      </c>
      <c r="E748">
        <v>1810100000</v>
      </c>
      <c r="F748">
        <v>1479100000</v>
      </c>
      <c r="G748">
        <v>1068100000</v>
      </c>
      <c r="H748">
        <v>1127400000</v>
      </c>
      <c r="I748">
        <v>1260200000</v>
      </c>
      <c r="M748" t="s">
        <v>1966</v>
      </c>
      <c r="N748" s="1">
        <v>8.4815999999999996E-63</v>
      </c>
      <c r="O748">
        <v>213490000</v>
      </c>
      <c r="P748" t="s">
        <v>2580</v>
      </c>
      <c r="Q748" t="s">
        <v>2581</v>
      </c>
      <c r="R748" t="s">
        <v>2582</v>
      </c>
      <c r="S748" t="s">
        <v>2583</v>
      </c>
      <c r="U748">
        <f t="shared" si="456"/>
        <v>833676666.66666698</v>
      </c>
      <c r="V748">
        <f t="shared" si="457"/>
        <v>1593500000</v>
      </c>
      <c r="W748">
        <f t="shared" si="458"/>
        <v>1151900000</v>
      </c>
      <c r="X748">
        <f t="shared" si="459"/>
        <v>1.9114124980508</v>
      </c>
      <c r="Y748">
        <f t="shared" si="460"/>
        <v>1.3817107351771101</v>
      </c>
      <c r="Z748">
        <f t="shared" si="461"/>
        <v>2.6835275887293502E-3</v>
      </c>
      <c r="AA748">
        <f t="shared" si="462"/>
        <v>9.4144799865157804E-3</v>
      </c>
      <c r="AB748">
        <f t="shared" si="463"/>
        <v>64550070.746152803</v>
      </c>
      <c r="AC748">
        <f t="shared" si="464"/>
        <v>187680260.01686999</v>
      </c>
      <c r="AD748">
        <f t="shared" si="465"/>
        <v>98365593.5782426</v>
      </c>
      <c r="AE748" s="4">
        <f t="shared" si="466"/>
        <v>7.7428184483376197E-2</v>
      </c>
      <c r="AF748" s="4">
        <f t="shared" si="467"/>
        <v>0.117778638228347</v>
      </c>
      <c r="AG748" s="4">
        <f t="shared" si="468"/>
        <v>8.5394212673185699E-2</v>
      </c>
    </row>
    <row r="749" spans="1:33">
      <c r="A749">
        <v>14589000000</v>
      </c>
      <c r="B749">
        <v>13377000000</v>
      </c>
      <c r="C749">
        <v>14505000000</v>
      </c>
      <c r="D749">
        <v>16619000000</v>
      </c>
      <c r="E749">
        <v>16264000000</v>
      </c>
      <c r="F749">
        <v>16808000000</v>
      </c>
      <c r="G749">
        <v>19085000000</v>
      </c>
      <c r="H749">
        <v>18830000000</v>
      </c>
      <c r="I749">
        <v>19207000000</v>
      </c>
      <c r="N749" s="1">
        <v>7.5764000000000003E-121</v>
      </c>
      <c r="O749">
        <v>7221300000</v>
      </c>
      <c r="P749" t="s">
        <v>2584</v>
      </c>
      <c r="Q749" t="s">
        <v>2585</v>
      </c>
      <c r="R749" t="s">
        <v>2586</v>
      </c>
      <c r="S749" t="s">
        <v>2587</v>
      </c>
      <c r="U749">
        <f t="shared" si="456"/>
        <v>14157000000</v>
      </c>
      <c r="V749">
        <f t="shared" si="457"/>
        <v>16563666666.6667</v>
      </c>
      <c r="W749">
        <f t="shared" si="458"/>
        <v>19040666666.666698</v>
      </c>
      <c r="X749">
        <f t="shared" si="459"/>
        <v>1.16999835181653</v>
      </c>
      <c r="Y749">
        <f t="shared" si="460"/>
        <v>1.3449647995102501</v>
      </c>
      <c r="Z749">
        <f t="shared" si="461"/>
        <v>4.6742612396916501E-3</v>
      </c>
      <c r="AA749">
        <f t="shared" si="462"/>
        <v>2.7446465160992903E-4</v>
      </c>
      <c r="AB749">
        <f t="shared" si="463"/>
        <v>676804255.30577195</v>
      </c>
      <c r="AC749">
        <f t="shared" si="464"/>
        <v>276188944.98754501</v>
      </c>
      <c r="AD749">
        <f t="shared" si="465"/>
        <v>192370302.62837699</v>
      </c>
      <c r="AE749" s="4">
        <f t="shared" si="466"/>
        <v>4.78070392954561E-2</v>
      </c>
      <c r="AF749" s="4">
        <f t="shared" si="467"/>
        <v>1.66743843948127E-2</v>
      </c>
      <c r="AG749" s="4">
        <f t="shared" si="468"/>
        <v>1.0103128529903201E-2</v>
      </c>
    </row>
    <row r="750" spans="1:33">
      <c r="A750">
        <v>33438000</v>
      </c>
      <c r="B750">
        <v>34076000</v>
      </c>
      <c r="C750">
        <v>33632000</v>
      </c>
      <c r="D750">
        <v>27335000</v>
      </c>
      <c r="E750">
        <v>28186000</v>
      </c>
      <c r="F750">
        <v>22796000</v>
      </c>
      <c r="G750">
        <v>34583000</v>
      </c>
      <c r="H750">
        <v>33565000</v>
      </c>
      <c r="I750">
        <v>30069000</v>
      </c>
      <c r="N750" s="1">
        <v>2.1967E-29</v>
      </c>
      <c r="O750">
        <v>201320000</v>
      </c>
      <c r="P750" t="s">
        <v>2588</v>
      </c>
      <c r="Q750" t="s">
        <v>2588</v>
      </c>
      <c r="R750" t="s">
        <v>2589</v>
      </c>
      <c r="S750" t="s">
        <v>2590</v>
      </c>
      <c r="U750">
        <f t="shared" si="456"/>
        <v>33715333.333333299</v>
      </c>
      <c r="V750">
        <f t="shared" si="457"/>
        <v>26105666.666666701</v>
      </c>
      <c r="W750">
        <f t="shared" si="458"/>
        <v>32739000</v>
      </c>
      <c r="X750">
        <f t="shared" si="459"/>
        <v>0.774296561406284</v>
      </c>
      <c r="Y750">
        <f t="shared" si="460"/>
        <v>0.971041860281178</v>
      </c>
      <c r="Z750">
        <f t="shared" si="461"/>
        <v>1.0659127903830201E-2</v>
      </c>
      <c r="AA750">
        <f t="shared" si="462"/>
        <v>0.51828918989564798</v>
      </c>
      <c r="AB750">
        <f t="shared" si="463"/>
        <v>327061.66594899702</v>
      </c>
      <c r="AC750">
        <f t="shared" si="464"/>
        <v>2897666.3599064201</v>
      </c>
      <c r="AD750">
        <f t="shared" si="465"/>
        <v>2367647.7778588599</v>
      </c>
      <c r="AE750" s="4">
        <f t="shared" si="466"/>
        <v>9.7006801835662401E-3</v>
      </c>
      <c r="AF750" s="4">
        <f t="shared" si="467"/>
        <v>0.11099760051737501</v>
      </c>
      <c r="AG750" s="4">
        <f t="shared" si="468"/>
        <v>7.2318878947397899E-2</v>
      </c>
    </row>
    <row r="751" spans="1:33">
      <c r="A751">
        <v>0</v>
      </c>
      <c r="B751">
        <v>0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1276800</v>
      </c>
      <c r="N751" s="1">
        <v>1.0125999999999999E-5</v>
      </c>
      <c r="O751">
        <v>1141700</v>
      </c>
      <c r="P751" t="s">
        <v>2591</v>
      </c>
      <c r="Q751" t="s">
        <v>2591</v>
      </c>
      <c r="R751" t="s">
        <v>2592</v>
      </c>
      <c r="S751" t="s">
        <v>2593</v>
      </c>
      <c r="U751">
        <f t="shared" si="456"/>
        <v>0</v>
      </c>
      <c r="V751">
        <f t="shared" si="457"/>
        <v>0</v>
      </c>
      <c r="W751">
        <f t="shared" si="458"/>
        <v>425600</v>
      </c>
      <c r="X751" t="e">
        <f t="shared" si="459"/>
        <v>#DIV/0!</v>
      </c>
      <c r="Y751" t="e">
        <f t="shared" si="460"/>
        <v>#DIV/0!</v>
      </c>
      <c r="Z751" t="e">
        <f t="shared" si="461"/>
        <v>#DIV/0!</v>
      </c>
      <c r="AA751">
        <f t="shared" si="462"/>
        <v>0.37390096630005898</v>
      </c>
      <c r="AB751">
        <f t="shared" si="463"/>
        <v>0</v>
      </c>
      <c r="AC751">
        <f t="shared" si="464"/>
        <v>0</v>
      </c>
      <c r="AD751">
        <f t="shared" si="465"/>
        <v>737160.82370131405</v>
      </c>
      <c r="AE751" s="4" t="e">
        <f t="shared" si="466"/>
        <v>#DIV/0!</v>
      </c>
      <c r="AF751" s="4" t="e">
        <f t="shared" si="467"/>
        <v>#DIV/0!</v>
      </c>
      <c r="AG751" s="4">
        <f t="shared" si="468"/>
        <v>1.7320508075688801</v>
      </c>
    </row>
    <row r="752" spans="1:33">
      <c r="A752">
        <v>2161800000</v>
      </c>
      <c r="B752">
        <v>2321700000</v>
      </c>
      <c r="C752">
        <v>2180300000</v>
      </c>
      <c r="D752">
        <v>1531200000</v>
      </c>
      <c r="E752">
        <v>1964900000</v>
      </c>
      <c r="F752">
        <v>1685100000</v>
      </c>
      <c r="G752">
        <v>1897800000</v>
      </c>
      <c r="H752">
        <v>1926000000</v>
      </c>
      <c r="I752">
        <v>1895000000</v>
      </c>
      <c r="N752" s="1">
        <v>5.3723000000000001E-132</v>
      </c>
      <c r="O752">
        <v>887280000</v>
      </c>
      <c r="P752" t="s">
        <v>2594</v>
      </c>
      <c r="Q752" t="s">
        <v>2595</v>
      </c>
      <c r="R752" t="s">
        <v>2596</v>
      </c>
      <c r="S752" t="s">
        <v>2597</v>
      </c>
      <c r="U752">
        <f t="shared" si="456"/>
        <v>2221266666.6666698</v>
      </c>
      <c r="V752">
        <f t="shared" si="457"/>
        <v>1727066666.6666701</v>
      </c>
      <c r="W752">
        <f t="shared" si="458"/>
        <v>1906266666.6666701</v>
      </c>
      <c r="X752">
        <f t="shared" si="459"/>
        <v>0.77751433116239999</v>
      </c>
      <c r="Y752">
        <f t="shared" si="460"/>
        <v>0.85818902127914998</v>
      </c>
      <c r="Z752">
        <f t="shared" si="461"/>
        <v>2.2410471060712599E-2</v>
      </c>
      <c r="AA752">
        <f t="shared" si="462"/>
        <v>3.6078386822416299E-3</v>
      </c>
      <c r="AB752">
        <f t="shared" si="463"/>
        <v>87468299.019320905</v>
      </c>
      <c r="AC752">
        <f t="shared" si="464"/>
        <v>219874562.72459799</v>
      </c>
      <c r="AD752">
        <f t="shared" si="465"/>
        <v>17146817.002969801</v>
      </c>
      <c r="AE752" s="4">
        <f t="shared" si="466"/>
        <v>3.9377666955485301E-2</v>
      </c>
      <c r="AF752" s="4">
        <f t="shared" si="467"/>
        <v>0.12731098744958599</v>
      </c>
      <c r="AG752" s="4">
        <f t="shared" si="468"/>
        <v>8.9949728979697406E-3</v>
      </c>
    </row>
    <row r="753" spans="1:33">
      <c r="A753">
        <v>0</v>
      </c>
      <c r="B753">
        <v>0</v>
      </c>
      <c r="C753">
        <v>0</v>
      </c>
      <c r="D753">
        <v>0</v>
      </c>
      <c r="E753">
        <v>1827400</v>
      </c>
      <c r="F753">
        <v>0</v>
      </c>
      <c r="G753">
        <v>0</v>
      </c>
      <c r="H753">
        <v>0</v>
      </c>
      <c r="I753">
        <v>0</v>
      </c>
      <c r="M753" t="s">
        <v>364</v>
      </c>
      <c r="N753" s="1">
        <v>6.9934000000000001E-303</v>
      </c>
      <c r="O753">
        <v>6424200</v>
      </c>
      <c r="P753" t="s">
        <v>2598</v>
      </c>
      <c r="Q753" t="s">
        <v>2599</v>
      </c>
      <c r="R753" t="s">
        <v>2600</v>
      </c>
      <c r="S753" t="s">
        <v>2601</v>
      </c>
      <c r="U753">
        <f t="shared" si="456"/>
        <v>0</v>
      </c>
      <c r="V753">
        <f t="shared" si="457"/>
        <v>609133.33333333302</v>
      </c>
      <c r="W753">
        <f t="shared" si="458"/>
        <v>0</v>
      </c>
      <c r="X753" t="e">
        <f t="shared" si="459"/>
        <v>#DIV/0!</v>
      </c>
      <c r="Y753" t="e">
        <f t="shared" si="460"/>
        <v>#DIV/0!</v>
      </c>
      <c r="Z753">
        <f t="shared" si="461"/>
        <v>0.37390096630005898</v>
      </c>
      <c r="AA753" t="e">
        <f t="shared" si="462"/>
        <v>#DIV/0!</v>
      </c>
      <c r="AB753">
        <f t="shared" si="463"/>
        <v>0</v>
      </c>
      <c r="AC753">
        <f t="shared" si="464"/>
        <v>1055049.88191712</v>
      </c>
      <c r="AD753">
        <f t="shared" si="465"/>
        <v>0</v>
      </c>
      <c r="AE753" s="4" t="e">
        <f t="shared" si="466"/>
        <v>#DIV/0!</v>
      </c>
      <c r="AF753" s="4">
        <f t="shared" si="467"/>
        <v>1.7320508075688801</v>
      </c>
      <c r="AG753" s="4" t="e">
        <f t="shared" si="468"/>
        <v>#DIV/0!</v>
      </c>
    </row>
    <row r="754" spans="1:33">
      <c r="A754">
        <v>65613000</v>
      </c>
      <c r="B754">
        <v>67641000</v>
      </c>
      <c r="C754">
        <v>73195000</v>
      </c>
      <c r="D754">
        <v>73851000</v>
      </c>
      <c r="E754">
        <v>75509000</v>
      </c>
      <c r="F754">
        <v>73317000</v>
      </c>
      <c r="G754">
        <v>65590000</v>
      </c>
      <c r="H754">
        <v>59227000</v>
      </c>
      <c r="I754">
        <v>0</v>
      </c>
      <c r="N754" s="1">
        <v>5.0063000000000001E-24</v>
      </c>
      <c r="O754">
        <v>286740000</v>
      </c>
      <c r="P754" t="s">
        <v>2602</v>
      </c>
      <c r="Q754" t="s">
        <v>2603</v>
      </c>
      <c r="R754" t="s">
        <v>2604</v>
      </c>
      <c r="S754" t="s">
        <v>2605</v>
      </c>
      <c r="U754">
        <f t="shared" si="456"/>
        <v>68816333.333333299</v>
      </c>
      <c r="V754">
        <f t="shared" si="457"/>
        <v>74225666.666666701</v>
      </c>
      <c r="W754">
        <f t="shared" si="458"/>
        <v>41605666.666666701</v>
      </c>
      <c r="X754">
        <f t="shared" si="459"/>
        <v>1.07860536984921</v>
      </c>
      <c r="Y754">
        <f t="shared" si="460"/>
        <v>0.604589995592132</v>
      </c>
      <c r="Z754">
        <f t="shared" si="461"/>
        <v>8.3698576182861098E-2</v>
      </c>
      <c r="AA754">
        <f t="shared" si="462"/>
        <v>0.26489960651556999</v>
      </c>
      <c r="AB754">
        <f t="shared" si="463"/>
        <v>3925269.0778255402</v>
      </c>
      <c r="AC754">
        <f t="shared" si="464"/>
        <v>1143021.14299488</v>
      </c>
      <c r="AD754">
        <f t="shared" si="465"/>
        <v>36171750.9437038</v>
      </c>
      <c r="AE754" s="4">
        <f t="shared" si="466"/>
        <v>5.7039788196971697E-2</v>
      </c>
      <c r="AF754" s="4">
        <f t="shared" si="467"/>
        <v>1.5399270822692299E-2</v>
      </c>
      <c r="AG754" s="4">
        <f t="shared" si="468"/>
        <v>0.86939481666048102</v>
      </c>
    </row>
    <row r="755" spans="1:33">
      <c r="A755">
        <v>3680300000</v>
      </c>
      <c r="B755">
        <v>3832700000</v>
      </c>
      <c r="C755">
        <v>3981700000</v>
      </c>
      <c r="D755">
        <v>2872600000</v>
      </c>
      <c r="E755">
        <v>2970700000</v>
      </c>
      <c r="F755">
        <v>3216800000</v>
      </c>
      <c r="G755">
        <v>3048000000</v>
      </c>
      <c r="H755">
        <v>3224300000</v>
      </c>
      <c r="I755">
        <v>3218300000</v>
      </c>
      <c r="M755" t="s">
        <v>2606</v>
      </c>
      <c r="N755" s="1">
        <v>3.7444000000000001E-198</v>
      </c>
      <c r="O755">
        <v>4039400000</v>
      </c>
      <c r="P755" t="s">
        <v>2607</v>
      </c>
      <c r="Q755" t="s">
        <v>2608</v>
      </c>
      <c r="R755" t="s">
        <v>2609</v>
      </c>
      <c r="S755" t="s">
        <v>2610</v>
      </c>
      <c r="U755">
        <f t="shared" si="456"/>
        <v>3831566666.6666698</v>
      </c>
      <c r="V755">
        <f t="shared" si="457"/>
        <v>3020033333.3333302</v>
      </c>
      <c r="W755">
        <f t="shared" si="458"/>
        <v>3163533333.3333302</v>
      </c>
      <c r="X755">
        <f t="shared" si="459"/>
        <v>0.78819803909627895</v>
      </c>
      <c r="Y755">
        <f t="shared" si="460"/>
        <v>0.82565008221180203</v>
      </c>
      <c r="Z755">
        <f t="shared" si="461"/>
        <v>3.7887555807472701E-3</v>
      </c>
      <c r="AA755">
        <f t="shared" si="462"/>
        <v>3.0688805912032998E-3</v>
      </c>
      <c r="AB755">
        <f t="shared" si="463"/>
        <v>150703196.161639</v>
      </c>
      <c r="AC755">
        <f t="shared" si="464"/>
        <v>177323837.46505499</v>
      </c>
      <c r="AD755">
        <f t="shared" si="465"/>
        <v>100099766.89949501</v>
      </c>
      <c r="AE755" s="4">
        <f t="shared" si="466"/>
        <v>3.9332004183225001E-2</v>
      </c>
      <c r="AF755" s="4">
        <f t="shared" si="467"/>
        <v>5.8715854394009503E-2</v>
      </c>
      <c r="AG755" s="4">
        <f t="shared" si="468"/>
        <v>3.1641761395326602E-2</v>
      </c>
    </row>
    <row r="756" spans="1:33">
      <c r="A756">
        <v>1332600000</v>
      </c>
      <c r="B756">
        <v>1328000000</v>
      </c>
      <c r="C756">
        <v>1431400000</v>
      </c>
      <c r="D756">
        <v>830730000</v>
      </c>
      <c r="E756">
        <v>931910000</v>
      </c>
      <c r="F756">
        <v>875280000</v>
      </c>
      <c r="G756">
        <v>956480000</v>
      </c>
      <c r="H756">
        <v>975890000</v>
      </c>
      <c r="I756">
        <v>1112200000</v>
      </c>
      <c r="N756" s="1">
        <v>2.8564000000000001E-52</v>
      </c>
      <c r="O756">
        <v>2910400000</v>
      </c>
      <c r="P756" t="s">
        <v>2611</v>
      </c>
      <c r="Q756" t="s">
        <v>2612</v>
      </c>
      <c r="R756" t="s">
        <v>2613</v>
      </c>
      <c r="S756" t="s">
        <v>2614</v>
      </c>
      <c r="U756">
        <f t="shared" si="456"/>
        <v>1364000000</v>
      </c>
      <c r="V756">
        <f t="shared" si="457"/>
        <v>879306666.66666698</v>
      </c>
      <c r="W756">
        <f t="shared" si="458"/>
        <v>1014856666.66667</v>
      </c>
      <c r="X756">
        <f t="shared" si="459"/>
        <v>0.64465298142717498</v>
      </c>
      <c r="Y756">
        <f t="shared" si="460"/>
        <v>0.74402981427174997</v>
      </c>
      <c r="Z756">
        <f t="shared" si="461"/>
        <v>4.0908530133658102E-4</v>
      </c>
      <c r="AA756">
        <f t="shared" si="462"/>
        <v>4.2064763994538604E-3</v>
      </c>
      <c r="AB756">
        <f t="shared" si="463"/>
        <v>58415408.926070198</v>
      </c>
      <c r="AC756">
        <f t="shared" si="464"/>
        <v>50710044.698593304</v>
      </c>
      <c r="AD756">
        <f t="shared" si="465"/>
        <v>84858590.804545701</v>
      </c>
      <c r="AE756" s="4">
        <f t="shared" si="466"/>
        <v>4.2826546133482503E-2</v>
      </c>
      <c r="AF756" s="4">
        <f t="shared" si="467"/>
        <v>5.7670488148154599E-2</v>
      </c>
      <c r="AG756" s="4">
        <f t="shared" si="468"/>
        <v>8.3616330849228995E-2</v>
      </c>
    </row>
    <row r="757" spans="1:33">
      <c r="A757">
        <v>1055400000</v>
      </c>
      <c r="B757">
        <v>1003600000</v>
      </c>
      <c r="C757">
        <v>1041900000</v>
      </c>
      <c r="D757">
        <v>1074600000</v>
      </c>
      <c r="E757">
        <v>1140200000</v>
      </c>
      <c r="F757">
        <v>1131600000</v>
      </c>
      <c r="G757">
        <v>1339100000</v>
      </c>
      <c r="H757">
        <v>1107200000</v>
      </c>
      <c r="I757">
        <v>743170000</v>
      </c>
      <c r="N757" s="1">
        <v>1.3887999999999999E-27</v>
      </c>
      <c r="O757">
        <v>1042500000</v>
      </c>
      <c r="P757" t="s">
        <v>2615</v>
      </c>
      <c r="Q757" t="s">
        <v>2616</v>
      </c>
      <c r="R757" t="s">
        <v>2617</v>
      </c>
      <c r="S757" t="s">
        <v>2618</v>
      </c>
      <c r="U757">
        <f t="shared" si="456"/>
        <v>1033633333.33333</v>
      </c>
      <c r="V757">
        <f t="shared" si="457"/>
        <v>1115466666.6666701</v>
      </c>
      <c r="W757">
        <f t="shared" si="458"/>
        <v>1063156666.66667</v>
      </c>
      <c r="X757">
        <f t="shared" si="459"/>
        <v>1.0791705633848201</v>
      </c>
      <c r="Y757">
        <f t="shared" si="460"/>
        <v>1.02856267535232</v>
      </c>
      <c r="Z757">
        <f t="shared" si="461"/>
        <v>3.3700582043992698E-2</v>
      </c>
      <c r="AA757">
        <f t="shared" si="462"/>
        <v>0.87359255645866596</v>
      </c>
      <c r="AB757">
        <f t="shared" si="463"/>
        <v>26871236.1705474</v>
      </c>
      <c r="AC757">
        <f t="shared" si="464"/>
        <v>35651834.922389798</v>
      </c>
      <c r="AD757">
        <f t="shared" si="465"/>
        <v>300396409.15519202</v>
      </c>
      <c r="AE757" s="4">
        <f t="shared" si="466"/>
        <v>2.5996874620801101E-2</v>
      </c>
      <c r="AF757" s="4">
        <f t="shared" si="467"/>
        <v>3.1961362887631302E-2</v>
      </c>
      <c r="AG757" s="4">
        <f t="shared" si="468"/>
        <v>0.28255140429775999</v>
      </c>
    </row>
    <row r="758" spans="1:33">
      <c r="A758">
        <v>1926300000</v>
      </c>
      <c r="B758">
        <v>2227700000</v>
      </c>
      <c r="C758">
        <v>1702200000</v>
      </c>
      <c r="D758">
        <v>2018800000</v>
      </c>
      <c r="E758">
        <v>1737200000</v>
      </c>
      <c r="F758">
        <v>1809500000</v>
      </c>
      <c r="G758">
        <v>1664800000</v>
      </c>
      <c r="H758">
        <v>1599200000</v>
      </c>
      <c r="I758">
        <v>1869300000</v>
      </c>
      <c r="N758" s="1">
        <v>3.0564000000000001E-192</v>
      </c>
      <c r="O758">
        <v>774280000</v>
      </c>
      <c r="P758" t="s">
        <v>2619</v>
      </c>
      <c r="Q758" t="s">
        <v>2620</v>
      </c>
      <c r="R758" t="s">
        <v>2621</v>
      </c>
      <c r="S758" t="s">
        <v>2622</v>
      </c>
      <c r="U758">
        <f t="shared" si="456"/>
        <v>1952066666.6666701</v>
      </c>
      <c r="V758">
        <f t="shared" si="457"/>
        <v>1855166666.6666701</v>
      </c>
      <c r="W758">
        <f t="shared" si="458"/>
        <v>1711100000</v>
      </c>
      <c r="X758">
        <f t="shared" si="459"/>
        <v>0.95036030190225695</v>
      </c>
      <c r="Y758">
        <f t="shared" si="460"/>
        <v>0.87655817765786703</v>
      </c>
      <c r="Z758">
        <f t="shared" si="461"/>
        <v>0.60746891196171804</v>
      </c>
      <c r="AA758">
        <f t="shared" si="462"/>
        <v>0.23520337292572599</v>
      </c>
      <c r="AB758">
        <f t="shared" si="463"/>
        <v>263695853.841757</v>
      </c>
      <c r="AC758">
        <f t="shared" si="464"/>
        <v>146248840.451244</v>
      </c>
      <c r="AD758">
        <f t="shared" si="465"/>
        <v>140876790.139469</v>
      </c>
      <c r="AE758" s="4">
        <f t="shared" si="466"/>
        <v>0.135085475483295</v>
      </c>
      <c r="AF758" s="4">
        <f t="shared" si="467"/>
        <v>7.8833262304147195E-2</v>
      </c>
      <c r="AG758" s="4">
        <f t="shared" si="468"/>
        <v>8.2331126257652404E-2</v>
      </c>
    </row>
    <row r="759" spans="1:33">
      <c r="A759">
        <v>4958800000</v>
      </c>
      <c r="B759">
        <v>4088200000</v>
      </c>
      <c r="C759">
        <v>3924000000</v>
      </c>
      <c r="D759">
        <v>4731700000</v>
      </c>
      <c r="E759">
        <v>4939500000</v>
      </c>
      <c r="F759">
        <v>4501700000</v>
      </c>
      <c r="G759">
        <v>5811800000</v>
      </c>
      <c r="H759">
        <v>5696200000</v>
      </c>
      <c r="I759">
        <v>4947500000</v>
      </c>
      <c r="M759" t="s">
        <v>364</v>
      </c>
      <c r="N759" s="1">
        <v>1.8349E-127</v>
      </c>
      <c r="O759">
        <v>2980900000</v>
      </c>
      <c r="P759" t="s">
        <v>2623</v>
      </c>
      <c r="Q759" t="s">
        <v>2624</v>
      </c>
      <c r="R759" t="s">
        <v>2625</v>
      </c>
      <c r="S759" t="s">
        <v>2626</v>
      </c>
      <c r="U759">
        <f t="shared" si="456"/>
        <v>4323666666.6666698</v>
      </c>
      <c r="V759">
        <f t="shared" si="457"/>
        <v>4724300000</v>
      </c>
      <c r="W759">
        <f t="shared" si="458"/>
        <v>5485166666.6666698</v>
      </c>
      <c r="X759">
        <f t="shared" si="459"/>
        <v>1.0926605504587199</v>
      </c>
      <c r="Y759">
        <f t="shared" si="460"/>
        <v>1.26863773032149</v>
      </c>
      <c r="Z759">
        <f t="shared" si="461"/>
        <v>0.31021334218108698</v>
      </c>
      <c r="AA759">
        <f t="shared" si="462"/>
        <v>5.0597507060204702E-2</v>
      </c>
      <c r="AB759">
        <f t="shared" si="463"/>
        <v>556135031.56457698</v>
      </c>
      <c r="AC759">
        <f t="shared" si="464"/>
        <v>218993789.86628801</v>
      </c>
      <c r="AD759">
        <f t="shared" si="465"/>
        <v>469206695.74648398</v>
      </c>
      <c r="AE759" s="4">
        <f t="shared" si="466"/>
        <v>0.12862578788788301</v>
      </c>
      <c r="AF759" s="4">
        <f t="shared" si="467"/>
        <v>4.6354759406957297E-2</v>
      </c>
      <c r="AG759" s="4">
        <f t="shared" si="468"/>
        <v>8.55410098288992E-2</v>
      </c>
    </row>
    <row r="760" spans="1:33">
      <c r="A760">
        <v>931770000</v>
      </c>
      <c r="B760">
        <v>1018500000</v>
      </c>
      <c r="C760">
        <v>872810000</v>
      </c>
      <c r="D760">
        <v>708060000</v>
      </c>
      <c r="E760">
        <v>683890000</v>
      </c>
      <c r="F760">
        <v>941310000</v>
      </c>
      <c r="G760">
        <v>993230000</v>
      </c>
      <c r="H760">
        <v>920030000</v>
      </c>
      <c r="I760">
        <v>798590000</v>
      </c>
      <c r="N760" s="1">
        <v>1.2252000000000001E-73</v>
      </c>
      <c r="O760">
        <v>395460000</v>
      </c>
      <c r="P760" t="s">
        <v>2627</v>
      </c>
      <c r="Q760" t="s">
        <v>2628</v>
      </c>
      <c r="R760" t="s">
        <v>2629</v>
      </c>
      <c r="S760" t="s">
        <v>2630</v>
      </c>
      <c r="U760">
        <f t="shared" si="456"/>
        <v>941026666.66666698</v>
      </c>
      <c r="V760">
        <f t="shared" si="457"/>
        <v>777753333.33333302</v>
      </c>
      <c r="W760">
        <f t="shared" si="458"/>
        <v>903950000</v>
      </c>
      <c r="X760">
        <f t="shared" si="459"/>
        <v>0.82649446703600304</v>
      </c>
      <c r="Y760">
        <f t="shared" si="460"/>
        <v>0.96059977046346501</v>
      </c>
      <c r="Z760">
        <f t="shared" si="461"/>
        <v>0.15176075813381601</v>
      </c>
      <c r="AA760">
        <f t="shared" si="462"/>
        <v>0.62814996638937304</v>
      </c>
      <c r="AB760">
        <f t="shared" si="463"/>
        <v>73284776.272656605</v>
      </c>
      <c r="AC760">
        <f t="shared" si="464"/>
        <v>142158835.93126899</v>
      </c>
      <c r="AD760">
        <f t="shared" si="465"/>
        <v>98311277.074402794</v>
      </c>
      <c r="AE760" s="4">
        <f t="shared" si="466"/>
        <v>7.7877470287051706E-2</v>
      </c>
      <c r="AF760" s="4">
        <f t="shared" si="467"/>
        <v>0.18278139075534</v>
      </c>
      <c r="AG760" s="4">
        <f t="shared" si="468"/>
        <v>0.10875742803739499</v>
      </c>
    </row>
    <row r="761" spans="1:33">
      <c r="A761">
        <v>10635000000</v>
      </c>
      <c r="B761">
        <v>11020000000</v>
      </c>
      <c r="C761">
        <v>10517000000</v>
      </c>
      <c r="D761">
        <v>9118200000</v>
      </c>
      <c r="E761">
        <v>7772500000</v>
      </c>
      <c r="F761">
        <v>8116000000</v>
      </c>
      <c r="G761">
        <v>9049200000</v>
      </c>
      <c r="H761">
        <v>10038000000</v>
      </c>
      <c r="I761">
        <v>9023500000</v>
      </c>
      <c r="M761" t="s">
        <v>2631</v>
      </c>
      <c r="N761" s="1">
        <v>8.6048000000000001E-149</v>
      </c>
      <c r="O761">
        <v>2509100000</v>
      </c>
      <c r="P761" t="s">
        <v>2632</v>
      </c>
      <c r="Q761" t="s">
        <v>2632</v>
      </c>
      <c r="R761" t="s">
        <v>2633</v>
      </c>
      <c r="S761" t="s">
        <v>2634</v>
      </c>
      <c r="U761">
        <f t="shared" si="456"/>
        <v>10724000000</v>
      </c>
      <c r="V761">
        <f t="shared" si="457"/>
        <v>8335566666.6666698</v>
      </c>
      <c r="W761">
        <f t="shared" si="458"/>
        <v>9370233333.3333302</v>
      </c>
      <c r="X761">
        <f t="shared" si="459"/>
        <v>0.77728148700733601</v>
      </c>
      <c r="Y761">
        <f t="shared" si="460"/>
        <v>0.873762899415641</v>
      </c>
      <c r="Z761">
        <f t="shared" si="461"/>
        <v>5.1984268546879601E-3</v>
      </c>
      <c r="AA761">
        <f t="shared" si="462"/>
        <v>2.10188831678252E-2</v>
      </c>
      <c r="AB761">
        <f t="shared" si="463"/>
        <v>263045623.41920799</v>
      </c>
      <c r="AC761">
        <f t="shared" si="464"/>
        <v>699202591.05164504</v>
      </c>
      <c r="AD761">
        <f t="shared" si="465"/>
        <v>578445644.23404002</v>
      </c>
      <c r="AE761" s="4">
        <f t="shared" si="466"/>
        <v>2.4528685510929502E-2</v>
      </c>
      <c r="AF761" s="4">
        <f t="shared" si="467"/>
        <v>8.3881830595597701E-2</v>
      </c>
      <c r="AG761" s="4">
        <f t="shared" si="468"/>
        <v>6.1732256140975501E-2</v>
      </c>
    </row>
    <row r="762" spans="1:33">
      <c r="A762">
        <v>9632500000</v>
      </c>
      <c r="B762">
        <v>9960300000</v>
      </c>
      <c r="C762">
        <v>10181000000</v>
      </c>
      <c r="D762">
        <v>11250000000</v>
      </c>
      <c r="E762">
        <v>9222200000</v>
      </c>
      <c r="F762">
        <v>9614700000</v>
      </c>
      <c r="G762">
        <v>10987000000</v>
      </c>
      <c r="H762">
        <v>10346000000</v>
      </c>
      <c r="I762">
        <v>10654000000</v>
      </c>
      <c r="M762" t="s">
        <v>2635</v>
      </c>
      <c r="N762" s="1">
        <v>2.8356999999999997E-141</v>
      </c>
      <c r="O762">
        <v>12049000000</v>
      </c>
      <c r="P762" t="s">
        <v>2636</v>
      </c>
      <c r="Q762" t="s">
        <v>2637</v>
      </c>
      <c r="R762" t="s">
        <v>2638</v>
      </c>
      <c r="S762" t="s">
        <v>2639</v>
      </c>
      <c r="U762">
        <f t="shared" si="456"/>
        <v>9924600000</v>
      </c>
      <c r="V762">
        <f t="shared" si="457"/>
        <v>10028966666.6667</v>
      </c>
      <c r="W762">
        <f t="shared" si="458"/>
        <v>10662333333.3333</v>
      </c>
      <c r="X762">
        <f t="shared" si="459"/>
        <v>1.0105159569823099</v>
      </c>
      <c r="Y762">
        <f t="shared" si="460"/>
        <v>1.07433381026271</v>
      </c>
      <c r="Z762">
        <f t="shared" si="461"/>
        <v>0.87856716867460005</v>
      </c>
      <c r="AA762">
        <f t="shared" si="462"/>
        <v>3.9137060342003697E-2</v>
      </c>
      <c r="AB762">
        <f t="shared" si="463"/>
        <v>275987191.73179001</v>
      </c>
      <c r="AC762">
        <f t="shared" si="464"/>
        <v>1075502609.6357601</v>
      </c>
      <c r="AD762">
        <f t="shared" si="465"/>
        <v>320581242.953067</v>
      </c>
      <c r="AE762" s="4">
        <f t="shared" si="466"/>
        <v>2.78083944674637E-2</v>
      </c>
      <c r="AF762" s="4">
        <f t="shared" si="467"/>
        <v>0.107239623520778</v>
      </c>
      <c r="AG762" s="4">
        <f t="shared" si="468"/>
        <v>3.0066706126213798E-2</v>
      </c>
    </row>
    <row r="763" spans="1:33">
      <c r="A763">
        <v>176170000</v>
      </c>
      <c r="B763">
        <v>0</v>
      </c>
      <c r="C763">
        <v>189970000</v>
      </c>
      <c r="D763">
        <v>150750000</v>
      </c>
      <c r="E763">
        <v>239410000</v>
      </c>
      <c r="F763">
        <v>168240000</v>
      </c>
      <c r="G763">
        <v>244790000</v>
      </c>
      <c r="H763">
        <v>164160000</v>
      </c>
      <c r="I763">
        <v>227730000</v>
      </c>
      <c r="N763" s="1">
        <v>2.4790999999999999E-24</v>
      </c>
      <c r="O763">
        <v>72770000</v>
      </c>
      <c r="P763" t="s">
        <v>2640</v>
      </c>
      <c r="Q763" t="s">
        <v>2641</v>
      </c>
      <c r="R763" t="s">
        <v>2642</v>
      </c>
      <c r="S763" t="s">
        <v>2643</v>
      </c>
      <c r="U763">
        <f t="shared" si="456"/>
        <v>122046666.666667</v>
      </c>
      <c r="V763">
        <f t="shared" si="457"/>
        <v>186133333.33333299</v>
      </c>
      <c r="W763">
        <f t="shared" si="458"/>
        <v>212226666.66666701</v>
      </c>
      <c r="X763">
        <f t="shared" si="459"/>
        <v>1.5250996886436901</v>
      </c>
      <c r="Y763">
        <f t="shared" si="460"/>
        <v>1.73889768940842</v>
      </c>
      <c r="Z763">
        <f t="shared" si="461"/>
        <v>0.39229860999222599</v>
      </c>
      <c r="AA763">
        <f t="shared" si="462"/>
        <v>0.2429433147384</v>
      </c>
      <c r="AB763">
        <f t="shared" si="463"/>
        <v>105920496.757395</v>
      </c>
      <c r="AC763">
        <f t="shared" si="464"/>
        <v>46960381.528830603</v>
      </c>
      <c r="AD763">
        <f t="shared" si="465"/>
        <v>42491931.390951499</v>
      </c>
      <c r="AE763" s="4">
        <f t="shared" si="466"/>
        <v>0.86786882141307997</v>
      </c>
      <c r="AF763" s="4">
        <f t="shared" si="467"/>
        <v>0.25229431337122399</v>
      </c>
      <c r="AG763" s="4">
        <f t="shared" si="468"/>
        <v>0.20021956740097799</v>
      </c>
    </row>
    <row r="764" spans="1:33">
      <c r="A764">
        <v>25641000</v>
      </c>
      <c r="B764">
        <v>21923000</v>
      </c>
      <c r="C764">
        <v>21203000</v>
      </c>
      <c r="D764">
        <v>25789000</v>
      </c>
      <c r="E764">
        <v>23705000</v>
      </c>
      <c r="F764">
        <v>24636000</v>
      </c>
      <c r="G764">
        <v>24438000</v>
      </c>
      <c r="H764">
        <v>29027000</v>
      </c>
      <c r="I764">
        <v>26301000</v>
      </c>
      <c r="M764" t="s">
        <v>364</v>
      </c>
      <c r="N764" s="1">
        <v>1.4806E-187</v>
      </c>
      <c r="O764">
        <v>183800000</v>
      </c>
      <c r="P764" t="s">
        <v>2644</v>
      </c>
      <c r="Q764" t="s">
        <v>2645</v>
      </c>
      <c r="R764" t="s">
        <v>2646</v>
      </c>
      <c r="S764" t="s">
        <v>2647</v>
      </c>
      <c r="U764">
        <f t="shared" si="456"/>
        <v>22922333.333333299</v>
      </c>
      <c r="V764">
        <f t="shared" si="457"/>
        <v>24710000</v>
      </c>
      <c r="W764">
        <f t="shared" si="458"/>
        <v>26588666.666666701</v>
      </c>
      <c r="X764">
        <f t="shared" si="459"/>
        <v>1.0779879884246799</v>
      </c>
      <c r="Y764">
        <f t="shared" si="460"/>
        <v>1.15994590428549</v>
      </c>
      <c r="Z764">
        <f t="shared" si="461"/>
        <v>0.29962046882468502</v>
      </c>
      <c r="AA764">
        <f t="shared" si="462"/>
        <v>0.12805044266163701</v>
      </c>
      <c r="AB764">
        <f t="shared" si="463"/>
        <v>2381797.9203394498</v>
      </c>
      <c r="AC764">
        <f t="shared" si="464"/>
        <v>1043968.86926766</v>
      </c>
      <c r="AD764">
        <f t="shared" si="465"/>
        <v>2307984.9075185298</v>
      </c>
      <c r="AE764" s="4">
        <f t="shared" si="466"/>
        <v>0.103907306717151</v>
      </c>
      <c r="AF764" s="4">
        <f t="shared" si="467"/>
        <v>4.2248841330135997E-2</v>
      </c>
      <c r="AG764" s="4">
        <f t="shared" si="468"/>
        <v>8.6803333783260994E-2</v>
      </c>
    </row>
    <row r="765" spans="1:33">
      <c r="A765">
        <v>92647000</v>
      </c>
      <c r="B765">
        <v>84897000</v>
      </c>
      <c r="C765">
        <v>84327000</v>
      </c>
      <c r="D765">
        <v>0</v>
      </c>
      <c r="E765">
        <v>0</v>
      </c>
      <c r="F765">
        <v>83687000</v>
      </c>
      <c r="G765">
        <v>87308000</v>
      </c>
      <c r="H765">
        <v>0</v>
      </c>
      <c r="I765">
        <v>93267000</v>
      </c>
      <c r="N765" s="1">
        <v>1.2563999999999999E-8</v>
      </c>
      <c r="O765">
        <v>119560000</v>
      </c>
      <c r="P765" t="s">
        <v>2648</v>
      </c>
      <c r="Q765" t="s">
        <v>2648</v>
      </c>
      <c r="R765" t="s">
        <v>2649</v>
      </c>
      <c r="S765" t="s">
        <v>2650</v>
      </c>
      <c r="U765">
        <f t="shared" si="456"/>
        <v>87290333.333333299</v>
      </c>
      <c r="V765">
        <f t="shared" si="457"/>
        <v>27895666.666666701</v>
      </c>
      <c r="W765">
        <f t="shared" si="458"/>
        <v>60191666.666666701</v>
      </c>
      <c r="X765">
        <f t="shared" si="459"/>
        <v>0.31957337773178401</v>
      </c>
      <c r="Y765">
        <f t="shared" si="460"/>
        <v>0.68955707199346195</v>
      </c>
      <c r="Z765">
        <f t="shared" si="461"/>
        <v>0.101411845148744</v>
      </c>
      <c r="AA765">
        <f t="shared" si="462"/>
        <v>0.42118365742125302</v>
      </c>
      <c r="AB765">
        <f t="shared" si="463"/>
        <v>4647755.7308160402</v>
      </c>
      <c r="AC765">
        <f t="shared" si="464"/>
        <v>48316711.977672197</v>
      </c>
      <c r="AD765">
        <f t="shared" si="465"/>
        <v>52212594.001192197</v>
      </c>
      <c r="AE765" s="4">
        <f t="shared" si="466"/>
        <v>5.3244793018120101E-2</v>
      </c>
      <c r="AF765" s="4">
        <f t="shared" si="467"/>
        <v>1.7320508075688801</v>
      </c>
      <c r="AG765" s="4">
        <f t="shared" si="468"/>
        <v>0.86743891459823697</v>
      </c>
    </row>
    <row r="766" spans="1:33">
      <c r="A766">
        <v>2230100000</v>
      </c>
      <c r="B766">
        <v>2239600000</v>
      </c>
      <c r="C766">
        <v>1980600000</v>
      </c>
      <c r="D766">
        <v>2054400000</v>
      </c>
      <c r="E766">
        <v>2507200000</v>
      </c>
      <c r="F766">
        <v>2093800000</v>
      </c>
      <c r="G766">
        <v>2138600000</v>
      </c>
      <c r="H766">
        <v>1985700000</v>
      </c>
      <c r="I766">
        <v>2206200000</v>
      </c>
      <c r="N766" s="1">
        <v>5.9839000000000002E-111</v>
      </c>
      <c r="O766">
        <v>2576800000</v>
      </c>
      <c r="P766" t="s">
        <v>2651</v>
      </c>
      <c r="Q766" t="s">
        <v>2652</v>
      </c>
      <c r="R766" t="s">
        <v>2653</v>
      </c>
      <c r="S766" t="s">
        <v>2654</v>
      </c>
      <c r="U766">
        <f t="shared" si="456"/>
        <v>2150100000</v>
      </c>
      <c r="V766">
        <f t="shared" si="457"/>
        <v>2218466666.6666698</v>
      </c>
      <c r="W766">
        <f t="shared" si="458"/>
        <v>2110166666.6666701</v>
      </c>
      <c r="X766">
        <f t="shared" si="459"/>
        <v>1.0317969706835299</v>
      </c>
      <c r="Y766">
        <f t="shared" si="460"/>
        <v>0.98142722043935904</v>
      </c>
      <c r="Z766">
        <f t="shared" si="461"/>
        <v>0.70457591530338104</v>
      </c>
      <c r="AA766">
        <f t="shared" si="462"/>
        <v>0.72787198173455203</v>
      </c>
      <c r="AB766">
        <f t="shared" si="463"/>
        <v>146868138.137582</v>
      </c>
      <c r="AC766">
        <f t="shared" si="464"/>
        <v>250825224.675138</v>
      </c>
      <c r="AD766">
        <f t="shared" si="465"/>
        <v>112966381.429757</v>
      </c>
      <c r="AE766" s="4">
        <f t="shared" si="466"/>
        <v>6.8307584827488194E-2</v>
      </c>
      <c r="AF766" s="4">
        <f t="shared" si="467"/>
        <v>0.113062426604774</v>
      </c>
      <c r="AG766" s="4">
        <f t="shared" si="468"/>
        <v>5.3534340777074599E-2</v>
      </c>
    </row>
    <row r="767" spans="1:33">
      <c r="A767">
        <v>2544200000</v>
      </c>
      <c r="B767">
        <v>2604700000</v>
      </c>
      <c r="C767">
        <v>2506600000</v>
      </c>
      <c r="D767">
        <v>2567400000</v>
      </c>
      <c r="E767">
        <v>2421200000</v>
      </c>
      <c r="F767">
        <v>2566000000</v>
      </c>
      <c r="G767">
        <v>2726800000</v>
      </c>
      <c r="H767">
        <v>2755700000</v>
      </c>
      <c r="I767">
        <v>2693900000</v>
      </c>
      <c r="M767" t="s">
        <v>560</v>
      </c>
      <c r="N767">
        <v>0</v>
      </c>
      <c r="O767">
        <v>4244600000</v>
      </c>
      <c r="P767" t="s">
        <v>2655</v>
      </c>
      <c r="Q767" t="s">
        <v>2655</v>
      </c>
      <c r="R767" t="s">
        <v>2656</v>
      </c>
      <c r="S767" t="s">
        <v>2657</v>
      </c>
      <c r="U767">
        <f t="shared" si="456"/>
        <v>2551833333.3333302</v>
      </c>
      <c r="V767">
        <f t="shared" si="457"/>
        <v>2518200000</v>
      </c>
      <c r="W767">
        <f t="shared" si="458"/>
        <v>2725466666.6666698</v>
      </c>
      <c r="X767">
        <f t="shared" si="459"/>
        <v>0.98681993338122898</v>
      </c>
      <c r="Y767">
        <f t="shared" si="460"/>
        <v>1.0680425837633101</v>
      </c>
      <c r="Z767">
        <f t="shared" si="461"/>
        <v>0.58237533180657997</v>
      </c>
      <c r="AA767">
        <f t="shared" si="462"/>
        <v>6.7289719392611604E-3</v>
      </c>
      <c r="AB767">
        <f t="shared" si="463"/>
        <v>49493467.582432903</v>
      </c>
      <c r="AC767">
        <f t="shared" si="464"/>
        <v>84007380.628132895</v>
      </c>
      <c r="AD767">
        <f t="shared" si="465"/>
        <v>30921567.446255598</v>
      </c>
      <c r="AE767" s="4">
        <f t="shared" si="466"/>
        <v>1.9395258669884199E-2</v>
      </c>
      <c r="AF767" s="4">
        <f t="shared" si="467"/>
        <v>3.33600907902998E-2</v>
      </c>
      <c r="AG767" s="4">
        <f t="shared" si="468"/>
        <v>1.13454212537017E-2</v>
      </c>
    </row>
    <row r="768" spans="1:33">
      <c r="A768">
        <v>1452100000</v>
      </c>
      <c r="B768">
        <v>1621500000</v>
      </c>
      <c r="C768">
        <v>1504400000</v>
      </c>
      <c r="D768">
        <v>1378700000</v>
      </c>
      <c r="E768">
        <v>1320700000</v>
      </c>
      <c r="F768">
        <v>1402100000</v>
      </c>
      <c r="G768">
        <v>1984300000</v>
      </c>
      <c r="H768">
        <v>1641900000</v>
      </c>
      <c r="I768">
        <v>2114000000</v>
      </c>
      <c r="M768" s="2" t="s">
        <v>2658</v>
      </c>
      <c r="N768" s="1">
        <v>2.2657999999999999E-45</v>
      </c>
      <c r="O768">
        <v>418490000</v>
      </c>
      <c r="P768" t="s">
        <v>2659</v>
      </c>
      <c r="Q768" t="s">
        <v>2660</v>
      </c>
      <c r="R768" t="s">
        <v>2661</v>
      </c>
      <c r="S768" t="s">
        <v>2662</v>
      </c>
      <c r="U768">
        <f t="shared" si="456"/>
        <v>1526000000</v>
      </c>
      <c r="V768">
        <f t="shared" si="457"/>
        <v>1367166666.6666701</v>
      </c>
      <c r="W768">
        <f t="shared" si="458"/>
        <v>1913400000</v>
      </c>
      <c r="X768">
        <f t="shared" si="459"/>
        <v>0.89591524683267798</v>
      </c>
      <c r="Y768">
        <f t="shared" si="460"/>
        <v>1.25386631716907</v>
      </c>
      <c r="Z768">
        <f t="shared" si="461"/>
        <v>4.6126405332096103E-2</v>
      </c>
      <c r="AA768">
        <f t="shared" si="462"/>
        <v>6.0554852720100298E-2</v>
      </c>
      <c r="AB768">
        <f t="shared" si="463"/>
        <v>86741051.4116586</v>
      </c>
      <c r="AC768">
        <f t="shared" si="464"/>
        <v>41907676.305580698</v>
      </c>
      <c r="AD768">
        <f t="shared" si="465"/>
        <v>243905124.99740499</v>
      </c>
      <c r="AE768" s="4">
        <f t="shared" si="466"/>
        <v>5.6842104463734298E-2</v>
      </c>
      <c r="AF768" s="4">
        <f t="shared" si="467"/>
        <v>3.0652938904484301E-2</v>
      </c>
      <c r="AG768" s="4">
        <f t="shared" si="468"/>
        <v>0.12747210462914499</v>
      </c>
    </row>
    <row r="769" spans="1:33">
      <c r="A769">
        <v>1546100000</v>
      </c>
      <c r="B769">
        <v>1306000000</v>
      </c>
      <c r="C769">
        <v>1357800000</v>
      </c>
      <c r="D769">
        <v>1454100000</v>
      </c>
      <c r="E769">
        <v>1700800000</v>
      </c>
      <c r="F769">
        <v>1759500000</v>
      </c>
      <c r="G769">
        <v>1266200000</v>
      </c>
      <c r="H769">
        <v>1439400000</v>
      </c>
      <c r="I769">
        <v>1284500000</v>
      </c>
      <c r="N769" s="1">
        <v>3.1335999999999999E-10</v>
      </c>
      <c r="O769">
        <v>224080000</v>
      </c>
      <c r="P769" t="s">
        <v>2663</v>
      </c>
      <c r="Q769" t="s">
        <v>2664</v>
      </c>
      <c r="R769" t="s">
        <v>2665</v>
      </c>
      <c r="S769" t="s">
        <v>2666</v>
      </c>
      <c r="U769">
        <f t="shared" si="456"/>
        <v>1403300000</v>
      </c>
      <c r="V769">
        <f t="shared" si="457"/>
        <v>1638133333.3333299</v>
      </c>
      <c r="W769">
        <f t="shared" si="458"/>
        <v>1330033333.3333299</v>
      </c>
      <c r="X769">
        <f t="shared" si="459"/>
        <v>1.1673436423668</v>
      </c>
      <c r="Y769">
        <f t="shared" si="460"/>
        <v>0.94778973372289099</v>
      </c>
      <c r="Z769">
        <f t="shared" si="461"/>
        <v>0.118889342768734</v>
      </c>
      <c r="AA769">
        <f t="shared" si="462"/>
        <v>0.46734430516705799</v>
      </c>
      <c r="AB769">
        <f t="shared" si="463"/>
        <v>126351454.28525899</v>
      </c>
      <c r="AC769">
        <f t="shared" si="464"/>
        <v>162057469.23031101</v>
      </c>
      <c r="AD769">
        <f t="shared" si="465"/>
        <v>95155259.094457507</v>
      </c>
      <c r="AE769" s="4">
        <f t="shared" si="466"/>
        <v>9.0038804450409293E-2</v>
      </c>
      <c r="AF769" s="4">
        <f t="shared" si="467"/>
        <v>9.89281311433612E-2</v>
      </c>
      <c r="AG769" s="4">
        <f t="shared" si="468"/>
        <v>7.1543514519278303E-2</v>
      </c>
    </row>
    <row r="770" spans="1:33">
      <c r="A770">
        <v>81428000</v>
      </c>
      <c r="B770">
        <v>86125000</v>
      </c>
      <c r="C770">
        <v>70583000</v>
      </c>
      <c r="D770">
        <v>153920000</v>
      </c>
      <c r="E770">
        <v>167860000</v>
      </c>
      <c r="F770">
        <v>149730000</v>
      </c>
      <c r="G770">
        <v>129980000</v>
      </c>
      <c r="H770">
        <v>123040000</v>
      </c>
      <c r="I770">
        <v>125050000</v>
      </c>
      <c r="N770" s="1">
        <v>1.9089E-122</v>
      </c>
      <c r="O770">
        <v>529240000</v>
      </c>
      <c r="P770" t="s">
        <v>2667</v>
      </c>
      <c r="Q770" t="s">
        <v>2667</v>
      </c>
      <c r="R770" t="s">
        <v>2668</v>
      </c>
      <c r="S770" t="s">
        <v>2669</v>
      </c>
      <c r="U770">
        <f t="shared" si="456"/>
        <v>79378666.666666701</v>
      </c>
      <c r="V770">
        <f t="shared" si="457"/>
        <v>157170000</v>
      </c>
      <c r="W770">
        <f t="shared" si="458"/>
        <v>126023333.333333</v>
      </c>
      <c r="X770">
        <f t="shared" si="459"/>
        <v>1.98000302348238</v>
      </c>
      <c r="Y770">
        <f t="shared" si="460"/>
        <v>1.5876221990795201</v>
      </c>
      <c r="Z770">
        <f t="shared" si="461"/>
        <v>4.0648795004658001E-4</v>
      </c>
      <c r="AA770">
        <f t="shared" si="462"/>
        <v>7.5950038237401003E-4</v>
      </c>
      <c r="AB770">
        <f t="shared" si="463"/>
        <v>7971089.4069338702</v>
      </c>
      <c r="AC770">
        <f t="shared" si="464"/>
        <v>9491896.5438946895</v>
      </c>
      <c r="AD770">
        <f t="shared" si="465"/>
        <v>3570914.9154430102</v>
      </c>
      <c r="AE770" s="4">
        <f t="shared" si="466"/>
        <v>0.100418534874196</v>
      </c>
      <c r="AF770" s="4">
        <f t="shared" si="467"/>
        <v>6.0392546566741097E-2</v>
      </c>
      <c r="AG770" s="4">
        <f t="shared" si="468"/>
        <v>2.8335347280474599E-2</v>
      </c>
    </row>
    <row r="771" spans="1:33">
      <c r="A771">
        <v>5249700</v>
      </c>
      <c r="B771">
        <v>4702600</v>
      </c>
      <c r="C771">
        <v>3956400</v>
      </c>
      <c r="D771">
        <v>0</v>
      </c>
      <c r="E771">
        <v>0</v>
      </c>
      <c r="F771">
        <v>0</v>
      </c>
      <c r="G771">
        <v>3011200</v>
      </c>
      <c r="H771">
        <v>0</v>
      </c>
      <c r="I771">
        <v>0</v>
      </c>
      <c r="M771" t="s">
        <v>2670</v>
      </c>
      <c r="N771" s="1">
        <v>1.4167E-8</v>
      </c>
      <c r="O771">
        <v>16113000</v>
      </c>
      <c r="P771" t="s">
        <v>2671</v>
      </c>
      <c r="Q771" t="s">
        <v>2672</v>
      </c>
      <c r="R771" t="s">
        <v>2673</v>
      </c>
      <c r="S771" t="s">
        <v>2674</v>
      </c>
      <c r="U771">
        <f t="shared" ref="U771" si="469">AVERAGE(A771:C771)</f>
        <v>4636233.3333333302</v>
      </c>
      <c r="V771">
        <f t="shared" ref="V771" si="470">AVERAGE(D771:F771)</f>
        <v>0</v>
      </c>
      <c r="W771">
        <f t="shared" ref="W771" si="471">AVERAGE(G771:I771)</f>
        <v>1003733.33333333</v>
      </c>
      <c r="X771">
        <f t="shared" ref="X771" si="472">V771/U771</f>
        <v>0</v>
      </c>
      <c r="Y771">
        <f t="shared" ref="Y771" si="473">W771/U771</f>
        <v>0.216497587840704</v>
      </c>
      <c r="Z771">
        <f t="shared" ref="Z771" si="474">TTEST(D771:F771,A771:C771,2,2)</f>
        <v>2.4551007175254499E-4</v>
      </c>
      <c r="AA771">
        <f t="shared" ref="AA771" si="475">TTEST(G771:I771,A771:C771,2,2)</f>
        <v>2.7521832208949899E-2</v>
      </c>
      <c r="AB771">
        <f t="shared" ref="AB771" si="476">STDEV(A771:C771)</f>
        <v>649199.21698453499</v>
      </c>
      <c r="AC771">
        <f t="shared" ref="AC771" si="477">STDEV(D771:F771)</f>
        <v>0</v>
      </c>
      <c r="AD771">
        <f t="shared" ref="AD771" si="478">STDEV(G771:I771)</f>
        <v>1738517.1305837999</v>
      </c>
      <c r="AE771" s="4">
        <f t="shared" ref="AE771" si="479">AB771/U771</f>
        <v>0.14002729593374</v>
      </c>
      <c r="AF771" s="4" t="e">
        <f t="shared" ref="AF771" si="480">AC771/V771</f>
        <v>#DIV/0!</v>
      </c>
      <c r="AG771" s="4">
        <f t="shared" ref="AG771" si="481">AD771/W771</f>
        <v>1.7320508075688801</v>
      </c>
    </row>
    <row r="772" spans="1:33">
      <c r="A772">
        <v>4557500000</v>
      </c>
      <c r="B772">
        <v>4406000000</v>
      </c>
      <c r="C772">
        <v>4412100000</v>
      </c>
      <c r="D772">
        <v>2892900000</v>
      </c>
      <c r="E772">
        <v>3238600000</v>
      </c>
      <c r="F772">
        <v>2961600000</v>
      </c>
      <c r="G772">
        <v>3804100000</v>
      </c>
      <c r="H772">
        <v>3999400000</v>
      </c>
      <c r="I772">
        <v>3396800000</v>
      </c>
      <c r="N772">
        <v>0</v>
      </c>
      <c r="O772">
        <v>12709000000</v>
      </c>
      <c r="P772" t="s">
        <v>2675</v>
      </c>
      <c r="Q772" t="s">
        <v>2676</v>
      </c>
      <c r="R772" t="s">
        <v>2677</v>
      </c>
      <c r="S772" t="s">
        <v>1387</v>
      </c>
      <c r="U772">
        <f t="shared" ref="U772:U803" si="482">AVERAGE(A772:C772)</f>
        <v>4458533333.3333302</v>
      </c>
      <c r="V772">
        <f t="shared" ref="V772:V803" si="483">AVERAGE(D772:F772)</f>
        <v>3031033333.3333302</v>
      </c>
      <c r="W772">
        <f t="shared" ref="W772:W803" si="484">AVERAGE(G772:I772)</f>
        <v>3733433333.3333302</v>
      </c>
      <c r="X772">
        <f t="shared" ref="X772:X803" si="485">V772/U772</f>
        <v>0.67982744699303199</v>
      </c>
      <c r="Y772">
        <f t="shared" ref="Y772:Y803" si="486">W772/U772</f>
        <v>0.83736804330272996</v>
      </c>
      <c r="Z772">
        <f t="shared" ref="Z772:Z803" si="487">TTEST(D772:F772,A772:C772,2,2)</f>
        <v>2.5635555093398202E-4</v>
      </c>
      <c r="AA772">
        <f t="shared" ref="AA772:AA803" si="488">TTEST(G772:I772,A772:C772,2,2)</f>
        <v>1.7035788705703901E-2</v>
      </c>
      <c r="AB772">
        <f t="shared" ref="AB772:AB803" si="489">STDEV(A772:C772)</f>
        <v>85761899.077232003</v>
      </c>
      <c r="AC772">
        <f t="shared" ref="AC772:AC803" si="490">STDEV(D772:F772)</f>
        <v>183010555.25114799</v>
      </c>
      <c r="AD772">
        <f t="shared" ref="AD772:AD803" si="491">STDEV(G772:I772)</f>
        <v>307452473.29194403</v>
      </c>
      <c r="AE772" s="4">
        <f t="shared" ref="AE772:AE803" si="492">AB772/U772</f>
        <v>1.92354509129831E-2</v>
      </c>
      <c r="AF772" s="4">
        <f t="shared" ref="AF772:AF803" si="493">AC772/V772</f>
        <v>6.03789319102883E-2</v>
      </c>
      <c r="AG772" s="4">
        <f t="shared" ref="AG772:AG803" si="494">AD772/W772</f>
        <v>8.2351135226362795E-2</v>
      </c>
    </row>
    <row r="773" spans="1:33">
      <c r="A773">
        <v>0</v>
      </c>
      <c r="B773">
        <v>0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3131100</v>
      </c>
      <c r="N773" s="1">
        <v>1.4777000000000001E-6</v>
      </c>
      <c r="O773">
        <v>6628000</v>
      </c>
      <c r="P773" t="s">
        <v>2678</v>
      </c>
      <c r="Q773" t="s">
        <v>2678</v>
      </c>
      <c r="R773" t="s">
        <v>2679</v>
      </c>
      <c r="S773" t="s">
        <v>2680</v>
      </c>
      <c r="U773">
        <f t="shared" si="482"/>
        <v>0</v>
      </c>
      <c r="V773">
        <f t="shared" si="483"/>
        <v>0</v>
      </c>
      <c r="W773">
        <f t="shared" si="484"/>
        <v>1043700</v>
      </c>
      <c r="X773" t="e">
        <f t="shared" si="485"/>
        <v>#DIV/0!</v>
      </c>
      <c r="Y773" t="e">
        <f t="shared" si="486"/>
        <v>#DIV/0!</v>
      </c>
      <c r="Z773" t="e">
        <f t="shared" si="487"/>
        <v>#DIV/0!</v>
      </c>
      <c r="AA773">
        <f t="shared" si="488"/>
        <v>0.37390096630005898</v>
      </c>
      <c r="AB773">
        <f t="shared" si="489"/>
        <v>0</v>
      </c>
      <c r="AC773">
        <f t="shared" si="490"/>
        <v>0</v>
      </c>
      <c r="AD773">
        <f t="shared" si="491"/>
        <v>1807741.42785964</v>
      </c>
      <c r="AE773" s="4" t="e">
        <f t="shared" si="492"/>
        <v>#DIV/0!</v>
      </c>
      <c r="AF773" s="4" t="e">
        <f t="shared" si="493"/>
        <v>#DIV/0!</v>
      </c>
      <c r="AG773" s="4">
        <f t="shared" si="494"/>
        <v>1.7320508075688801</v>
      </c>
    </row>
    <row r="774" spans="1:33">
      <c r="A774">
        <v>88652000</v>
      </c>
      <c r="B774">
        <v>146330000</v>
      </c>
      <c r="C774">
        <v>123080000</v>
      </c>
      <c r="D774">
        <v>93976000</v>
      </c>
      <c r="E774">
        <v>83403000</v>
      </c>
      <c r="F774">
        <v>82533000</v>
      </c>
      <c r="G774">
        <v>95206000</v>
      </c>
      <c r="H774">
        <v>60506000</v>
      </c>
      <c r="I774">
        <v>78961000</v>
      </c>
      <c r="N774" s="1">
        <v>9.3135999999999998E-86</v>
      </c>
      <c r="O774">
        <v>145350000</v>
      </c>
      <c r="P774" t="s">
        <v>2681</v>
      </c>
      <c r="Q774" t="s">
        <v>2682</v>
      </c>
      <c r="S774" t="s">
        <v>2683</v>
      </c>
      <c r="U774">
        <f t="shared" si="482"/>
        <v>119354000</v>
      </c>
      <c r="V774">
        <f t="shared" si="483"/>
        <v>86637333.333333299</v>
      </c>
      <c r="W774">
        <f t="shared" si="484"/>
        <v>78224333.333333299</v>
      </c>
      <c r="X774">
        <f t="shared" si="485"/>
        <v>0.72588546117711406</v>
      </c>
      <c r="Y774">
        <f t="shared" si="486"/>
        <v>0.65539766856019299</v>
      </c>
      <c r="Z774">
        <f t="shared" si="487"/>
        <v>0.12914151107070601</v>
      </c>
      <c r="AA774">
        <f t="shared" si="488"/>
        <v>0.102878563863155</v>
      </c>
      <c r="AB774">
        <f t="shared" si="489"/>
        <v>29018963.248193402</v>
      </c>
      <c r="AC774">
        <f t="shared" si="490"/>
        <v>6370341.1473274603</v>
      </c>
      <c r="AD774">
        <f t="shared" si="491"/>
        <v>17361725.3846884</v>
      </c>
      <c r="AE774" s="4">
        <f t="shared" si="492"/>
        <v>0.24313356274773701</v>
      </c>
      <c r="AF774" s="4">
        <f t="shared" si="493"/>
        <v>7.3528822993868606E-2</v>
      </c>
      <c r="AG774" s="4">
        <f t="shared" si="494"/>
        <v>0.22194788558575201</v>
      </c>
    </row>
    <row r="775" spans="1:33">
      <c r="A775">
        <v>1182000000</v>
      </c>
      <c r="B775">
        <v>1179500000</v>
      </c>
      <c r="C775">
        <v>1264400000</v>
      </c>
      <c r="D775">
        <v>1110200000</v>
      </c>
      <c r="E775">
        <v>1196500000</v>
      </c>
      <c r="F775">
        <v>1137600000</v>
      </c>
      <c r="G775">
        <v>1012900000</v>
      </c>
      <c r="H775">
        <v>1074800000</v>
      </c>
      <c r="I775">
        <v>975600000</v>
      </c>
      <c r="N775" s="1">
        <v>1.463E-209</v>
      </c>
      <c r="O775">
        <v>1658200000</v>
      </c>
      <c r="P775" t="s">
        <v>2684</v>
      </c>
      <c r="Q775" t="s">
        <v>2684</v>
      </c>
      <c r="R775" t="s">
        <v>2685</v>
      </c>
      <c r="S775" t="s">
        <v>2686</v>
      </c>
      <c r="U775">
        <f t="shared" si="482"/>
        <v>1208633333.3333299</v>
      </c>
      <c r="V775">
        <f t="shared" si="483"/>
        <v>1148100000</v>
      </c>
      <c r="W775">
        <f t="shared" si="484"/>
        <v>1021100000</v>
      </c>
      <c r="X775">
        <f t="shared" si="485"/>
        <v>0.94991588295319795</v>
      </c>
      <c r="Y775">
        <f t="shared" si="486"/>
        <v>0.84483852284949901</v>
      </c>
      <c r="Z775">
        <f t="shared" si="487"/>
        <v>0.184220983200968</v>
      </c>
      <c r="AA775">
        <f t="shared" si="488"/>
        <v>9.5417140616803498E-3</v>
      </c>
      <c r="AB775">
        <f t="shared" si="489"/>
        <v>48311523.815062299</v>
      </c>
      <c r="AC775">
        <f t="shared" si="490"/>
        <v>44097732.368002802</v>
      </c>
      <c r="AD775">
        <f t="shared" si="491"/>
        <v>50105788.088802703</v>
      </c>
      <c r="AE775" s="4">
        <f t="shared" si="492"/>
        <v>3.99720266541237E-2</v>
      </c>
      <c r="AF775" s="4">
        <f t="shared" si="493"/>
        <v>3.8409313098164602E-2</v>
      </c>
      <c r="AG775" s="4">
        <f t="shared" si="494"/>
        <v>4.9070402594067801E-2</v>
      </c>
    </row>
    <row r="776" spans="1:33">
      <c r="A776">
        <v>3324600000</v>
      </c>
      <c r="B776">
        <v>3049600000</v>
      </c>
      <c r="C776">
        <v>3479600000</v>
      </c>
      <c r="D776">
        <v>3707800000</v>
      </c>
      <c r="E776">
        <v>3545500000</v>
      </c>
      <c r="F776">
        <v>3603800000</v>
      </c>
      <c r="G776">
        <v>3227500000</v>
      </c>
      <c r="H776">
        <v>3348000000</v>
      </c>
      <c r="I776">
        <v>3392000000</v>
      </c>
      <c r="M776" t="s">
        <v>680</v>
      </c>
      <c r="N776" s="1">
        <v>1.5344000000000001E-60</v>
      </c>
      <c r="O776">
        <v>1316100000</v>
      </c>
      <c r="P776" t="s">
        <v>2687</v>
      </c>
      <c r="Q776" t="s">
        <v>2688</v>
      </c>
      <c r="R776" t="s">
        <v>2689</v>
      </c>
      <c r="S776" t="s">
        <v>2690</v>
      </c>
      <c r="U776">
        <f t="shared" si="482"/>
        <v>3284600000</v>
      </c>
      <c r="V776">
        <f t="shared" si="483"/>
        <v>3619033333.3333302</v>
      </c>
      <c r="W776">
        <f t="shared" si="484"/>
        <v>3322500000</v>
      </c>
      <c r="X776">
        <f t="shared" si="485"/>
        <v>1.1018185877529501</v>
      </c>
      <c r="Y776">
        <f t="shared" si="486"/>
        <v>1.0115386957315999</v>
      </c>
      <c r="Z776">
        <f t="shared" si="487"/>
        <v>6.7594710964688304E-2</v>
      </c>
      <c r="AA776">
        <f t="shared" si="488"/>
        <v>0.79283673244338304</v>
      </c>
      <c r="AB776">
        <f t="shared" si="489"/>
        <v>217772817.403826</v>
      </c>
      <c r="AC776">
        <f t="shared" si="490"/>
        <v>82215347.310178801</v>
      </c>
      <c r="AD776">
        <f t="shared" si="491"/>
        <v>85163078.854630396</v>
      </c>
      <c r="AE776" s="4">
        <f t="shared" si="492"/>
        <v>6.6301168301718796E-2</v>
      </c>
      <c r="AF776" s="4">
        <f t="shared" si="493"/>
        <v>2.2717488273161002E-2</v>
      </c>
      <c r="AG776" s="4">
        <f t="shared" si="494"/>
        <v>2.5632228398684901E-2</v>
      </c>
    </row>
    <row r="777" spans="1:33">
      <c r="A777">
        <v>11641000</v>
      </c>
      <c r="B777">
        <v>10653000</v>
      </c>
      <c r="C777">
        <v>11237000</v>
      </c>
      <c r="D777">
        <v>18728000</v>
      </c>
      <c r="E777">
        <v>29148000</v>
      </c>
      <c r="F777">
        <v>11402000</v>
      </c>
      <c r="G777">
        <v>11100000</v>
      </c>
      <c r="H777">
        <v>24023000</v>
      </c>
      <c r="I777">
        <v>20046000</v>
      </c>
      <c r="N777" s="1">
        <v>3.3247E-60</v>
      </c>
      <c r="O777">
        <v>56094000</v>
      </c>
      <c r="P777" t="s">
        <v>2691</v>
      </c>
      <c r="Q777" t="s">
        <v>2692</v>
      </c>
      <c r="R777" t="s">
        <v>2693</v>
      </c>
      <c r="S777" t="s">
        <v>2694</v>
      </c>
      <c r="U777">
        <f t="shared" si="482"/>
        <v>11177000</v>
      </c>
      <c r="V777">
        <f t="shared" si="483"/>
        <v>19759333.333333299</v>
      </c>
      <c r="W777">
        <f t="shared" si="484"/>
        <v>18389666.666666701</v>
      </c>
      <c r="X777">
        <f t="shared" si="485"/>
        <v>1.7678566103009199</v>
      </c>
      <c r="Y777">
        <f t="shared" si="486"/>
        <v>1.6453132921773901</v>
      </c>
      <c r="Z777">
        <f t="shared" si="487"/>
        <v>0.17138275290705601</v>
      </c>
      <c r="AA777">
        <f t="shared" si="488"/>
        <v>0.132948390216758</v>
      </c>
      <c r="AB777">
        <f t="shared" si="489"/>
        <v>496725.27618392801</v>
      </c>
      <c r="AC777">
        <f t="shared" si="490"/>
        <v>8917839.7234606799</v>
      </c>
      <c r="AD777">
        <f t="shared" si="491"/>
        <v>6618803.6935184402</v>
      </c>
      <c r="AE777" s="4">
        <f t="shared" si="492"/>
        <v>4.4441735365834199E-2</v>
      </c>
      <c r="AF777" s="4">
        <f t="shared" si="493"/>
        <v>0.45132290513144901</v>
      </c>
      <c r="AG777" s="4">
        <f t="shared" si="494"/>
        <v>0.359919720867794</v>
      </c>
    </row>
    <row r="778" spans="1:33">
      <c r="A778">
        <v>314210000</v>
      </c>
      <c r="B778">
        <v>426080000</v>
      </c>
      <c r="C778">
        <v>452940000</v>
      </c>
      <c r="D778">
        <v>206610000</v>
      </c>
      <c r="E778">
        <v>294750000</v>
      </c>
      <c r="F778">
        <v>394270000</v>
      </c>
      <c r="G778">
        <v>365620000</v>
      </c>
      <c r="H778">
        <v>331930000</v>
      </c>
      <c r="I778">
        <v>497510000</v>
      </c>
      <c r="M778" t="s">
        <v>2108</v>
      </c>
      <c r="N778" s="1">
        <v>2.7093999999999999E-30</v>
      </c>
      <c r="O778">
        <v>147600000</v>
      </c>
      <c r="P778" t="s">
        <v>2695</v>
      </c>
      <c r="Q778" t="s">
        <v>2696</v>
      </c>
      <c r="R778" t="s">
        <v>2697</v>
      </c>
      <c r="S778" t="s">
        <v>2698</v>
      </c>
      <c r="U778">
        <f t="shared" si="482"/>
        <v>397743333.33333302</v>
      </c>
      <c r="V778">
        <f t="shared" si="483"/>
        <v>298543333.33333302</v>
      </c>
      <c r="W778">
        <f t="shared" si="484"/>
        <v>398353333.33333302</v>
      </c>
      <c r="X778">
        <f t="shared" si="485"/>
        <v>0.75059292843793701</v>
      </c>
      <c r="Y778">
        <f t="shared" si="486"/>
        <v>1.00153365235537</v>
      </c>
      <c r="Z778">
        <f t="shared" si="487"/>
        <v>0.22317442963834</v>
      </c>
      <c r="AA778">
        <f t="shared" si="488"/>
        <v>0.99306923736742803</v>
      </c>
      <c r="AB778">
        <f t="shared" si="489"/>
        <v>73578041.787841395</v>
      </c>
      <c r="AC778">
        <f t="shared" si="490"/>
        <v>93887490.824568003</v>
      </c>
      <c r="AD778">
        <f t="shared" si="491"/>
        <v>87508784.892337099</v>
      </c>
      <c r="AE778" s="4">
        <f t="shared" si="492"/>
        <v>0.18498874933040901</v>
      </c>
      <c r="AF778" s="4">
        <f t="shared" si="493"/>
        <v>0.314485303611652</v>
      </c>
      <c r="AG778" s="4">
        <f t="shared" si="494"/>
        <v>0.219676296317349</v>
      </c>
    </row>
    <row r="779" spans="1:33">
      <c r="A779">
        <v>401940000</v>
      </c>
      <c r="B779">
        <v>342340000</v>
      </c>
      <c r="C779">
        <v>331320000</v>
      </c>
      <c r="D779">
        <v>409620000</v>
      </c>
      <c r="E779">
        <v>325180000</v>
      </c>
      <c r="F779">
        <v>343110000</v>
      </c>
      <c r="G779">
        <v>308090000</v>
      </c>
      <c r="H779">
        <v>419390000</v>
      </c>
      <c r="I779">
        <v>347630000</v>
      </c>
      <c r="N779" s="1">
        <v>1.7304000000000001E-46</v>
      </c>
      <c r="O779">
        <v>252970000</v>
      </c>
      <c r="P779" t="s">
        <v>2699</v>
      </c>
      <c r="Q779" t="s">
        <v>2700</v>
      </c>
      <c r="R779" t="s">
        <v>2701</v>
      </c>
      <c r="S779" t="s">
        <v>2702</v>
      </c>
      <c r="U779">
        <f t="shared" si="482"/>
        <v>358533333.33333302</v>
      </c>
      <c r="V779">
        <f t="shared" si="483"/>
        <v>359303333.33333302</v>
      </c>
      <c r="W779">
        <f t="shared" si="484"/>
        <v>358370000</v>
      </c>
      <c r="X779">
        <f t="shared" si="485"/>
        <v>1.00214763852733</v>
      </c>
      <c r="Y779">
        <f t="shared" si="486"/>
        <v>0.99954444031238399</v>
      </c>
      <c r="Z779">
        <f t="shared" si="487"/>
        <v>0.98290442611768702</v>
      </c>
      <c r="AA779">
        <f t="shared" si="488"/>
        <v>0.99688074974308605</v>
      </c>
      <c r="AB779">
        <f t="shared" si="489"/>
        <v>37992948.468542598</v>
      </c>
      <c r="AC779">
        <f t="shared" si="490"/>
        <v>44488160.597324498</v>
      </c>
      <c r="AD779">
        <f t="shared" si="491"/>
        <v>56421921.271789402</v>
      </c>
      <c r="AE779" s="4">
        <f t="shared" si="492"/>
        <v>0.105967688179275</v>
      </c>
      <c r="AF779" s="4">
        <f t="shared" si="493"/>
        <v>0.12381783432009499</v>
      </c>
      <c r="AG779" s="4">
        <f t="shared" si="494"/>
        <v>0.15744041429748401</v>
      </c>
    </row>
    <row r="780" spans="1:33">
      <c r="A780">
        <v>17219000</v>
      </c>
      <c r="B780">
        <v>21197000</v>
      </c>
      <c r="C780">
        <v>20678000</v>
      </c>
      <c r="D780">
        <v>27454000</v>
      </c>
      <c r="E780">
        <v>22141000</v>
      </c>
      <c r="F780">
        <v>17631000</v>
      </c>
      <c r="G780">
        <v>13702000</v>
      </c>
      <c r="H780">
        <v>14226000</v>
      </c>
      <c r="I780">
        <v>21891000</v>
      </c>
      <c r="M780" t="s">
        <v>2703</v>
      </c>
      <c r="N780" s="1">
        <v>3.2813999999999999E-8</v>
      </c>
      <c r="O780">
        <v>42336000</v>
      </c>
      <c r="P780" t="s">
        <v>2704</v>
      </c>
      <c r="Q780" t="s">
        <v>2704</v>
      </c>
      <c r="R780" t="s">
        <v>2705</v>
      </c>
      <c r="S780" t="s">
        <v>2706</v>
      </c>
      <c r="U780">
        <f t="shared" si="482"/>
        <v>19698000</v>
      </c>
      <c r="V780">
        <f t="shared" si="483"/>
        <v>22408666.666666701</v>
      </c>
      <c r="W780">
        <f t="shared" si="484"/>
        <v>16606333.3333333</v>
      </c>
      <c r="X780">
        <f t="shared" si="485"/>
        <v>1.13761126341084</v>
      </c>
      <c r="Y780">
        <f t="shared" si="486"/>
        <v>0.84304667140487999</v>
      </c>
      <c r="Z780">
        <f t="shared" si="487"/>
        <v>0.43142379583078699</v>
      </c>
      <c r="AA780">
        <f t="shared" si="488"/>
        <v>0.35032919915448202</v>
      </c>
      <c r="AB780">
        <f t="shared" si="489"/>
        <v>2162503.4104019399</v>
      </c>
      <c r="AC780">
        <f t="shared" si="490"/>
        <v>4916967.1885556998</v>
      </c>
      <c r="AD780">
        <f t="shared" si="491"/>
        <v>4584148.8123023799</v>
      </c>
      <c r="AE780" s="4">
        <f t="shared" si="492"/>
        <v>0.109782892192199</v>
      </c>
      <c r="AF780" s="4">
        <f t="shared" si="493"/>
        <v>0.219422568138326</v>
      </c>
      <c r="AG780" s="4">
        <f t="shared" si="494"/>
        <v>0.27604822330651202</v>
      </c>
    </row>
    <row r="781" spans="1:33">
      <c r="A781">
        <v>31534000</v>
      </c>
      <c r="B781">
        <v>31352000</v>
      </c>
      <c r="C781">
        <v>31563000</v>
      </c>
      <c r="D781">
        <v>45901000</v>
      </c>
      <c r="E781">
        <v>55498000</v>
      </c>
      <c r="F781">
        <v>51430000</v>
      </c>
      <c r="G781">
        <v>43000000</v>
      </c>
      <c r="H781">
        <v>42427000</v>
      </c>
      <c r="I781">
        <v>57816000</v>
      </c>
      <c r="N781" s="1">
        <v>1.2316000000000001E-38</v>
      </c>
      <c r="O781">
        <v>180760000</v>
      </c>
      <c r="P781" t="s">
        <v>2707</v>
      </c>
      <c r="Q781" t="s">
        <v>2708</v>
      </c>
      <c r="R781" t="s">
        <v>2709</v>
      </c>
      <c r="S781" t="s">
        <v>2710</v>
      </c>
      <c r="U781">
        <f t="shared" si="482"/>
        <v>31483000</v>
      </c>
      <c r="V781">
        <f t="shared" si="483"/>
        <v>50943000</v>
      </c>
      <c r="W781">
        <f t="shared" si="484"/>
        <v>47747666.666666701</v>
      </c>
      <c r="X781">
        <f t="shared" si="485"/>
        <v>1.61811136168726</v>
      </c>
      <c r="Y781">
        <f t="shared" si="486"/>
        <v>1.51661743374731</v>
      </c>
      <c r="Z781">
        <f t="shared" si="487"/>
        <v>2.1976887597199299E-3</v>
      </c>
      <c r="AA781">
        <f t="shared" si="488"/>
        <v>3.2010872647855002E-2</v>
      </c>
      <c r="AB781">
        <f t="shared" si="489"/>
        <v>114372.199419264</v>
      </c>
      <c r="AC781">
        <f t="shared" si="490"/>
        <v>4816998.9620094402</v>
      </c>
      <c r="AD781">
        <f t="shared" si="491"/>
        <v>8724138.0280995909</v>
      </c>
      <c r="AE781" s="4">
        <f t="shared" si="492"/>
        <v>3.6328240453344499E-3</v>
      </c>
      <c r="AF781" s="4">
        <f t="shared" si="493"/>
        <v>9.4556640991096702E-2</v>
      </c>
      <c r="AG781" s="4">
        <f t="shared" si="494"/>
        <v>0.18271338972444601</v>
      </c>
    </row>
    <row r="782" spans="1:33">
      <c r="A782">
        <v>1122500000</v>
      </c>
      <c r="B782">
        <v>1168800000</v>
      </c>
      <c r="C782">
        <v>1066900000</v>
      </c>
      <c r="D782">
        <v>1008700000</v>
      </c>
      <c r="E782">
        <v>1037800000</v>
      </c>
      <c r="F782">
        <v>1041600000</v>
      </c>
      <c r="G782">
        <v>1173100000</v>
      </c>
      <c r="H782">
        <v>1079700000</v>
      </c>
      <c r="I782">
        <v>1091000000</v>
      </c>
      <c r="N782">
        <v>0</v>
      </c>
      <c r="O782">
        <v>3107700000</v>
      </c>
      <c r="P782" t="s">
        <v>2711</v>
      </c>
      <c r="Q782" t="s">
        <v>2712</v>
      </c>
      <c r="S782" t="s">
        <v>2713</v>
      </c>
      <c r="U782">
        <f t="shared" si="482"/>
        <v>1119400000</v>
      </c>
      <c r="V782">
        <f t="shared" si="483"/>
        <v>1029366666.66667</v>
      </c>
      <c r="W782">
        <f t="shared" si="484"/>
        <v>1114600000</v>
      </c>
      <c r="X782">
        <f t="shared" si="485"/>
        <v>0.91957000774224296</v>
      </c>
      <c r="Y782">
        <f t="shared" si="486"/>
        <v>0.99571198856530296</v>
      </c>
      <c r="Z782">
        <f t="shared" si="487"/>
        <v>4.49062614992514E-2</v>
      </c>
      <c r="AA782">
        <f t="shared" si="488"/>
        <v>0.913783596639549</v>
      </c>
      <c r="AB782">
        <f t="shared" si="489"/>
        <v>51020682.080897398</v>
      </c>
      <c r="AC782">
        <f t="shared" si="490"/>
        <v>17998425.857094601</v>
      </c>
      <c r="AD782">
        <f t="shared" si="491"/>
        <v>50976563.242337197</v>
      </c>
      <c r="AE782" s="4">
        <f t="shared" si="492"/>
        <v>4.5578597535195102E-2</v>
      </c>
      <c r="AF782" s="4">
        <f t="shared" si="493"/>
        <v>1.74849511257032E-2</v>
      </c>
      <c r="AG782" s="4">
        <f t="shared" si="494"/>
        <v>4.5735298082125599E-2</v>
      </c>
    </row>
    <row r="783" spans="1:33">
      <c r="A783">
        <v>5544900000</v>
      </c>
      <c r="B783">
        <v>5426100000</v>
      </c>
      <c r="C783">
        <v>5387300000</v>
      </c>
      <c r="D783">
        <v>4710300000</v>
      </c>
      <c r="E783">
        <v>4729200000</v>
      </c>
      <c r="F783">
        <v>4347800000</v>
      </c>
      <c r="G783">
        <v>4604200000</v>
      </c>
      <c r="H783">
        <v>4659700000</v>
      </c>
      <c r="I783">
        <v>4944100000</v>
      </c>
      <c r="N783" s="1">
        <v>1.7109000000000001E-140</v>
      </c>
      <c r="O783">
        <v>3138300000</v>
      </c>
      <c r="P783" t="s">
        <v>2714</v>
      </c>
      <c r="Q783" t="s">
        <v>2715</v>
      </c>
      <c r="R783" t="s">
        <v>2716</v>
      </c>
      <c r="S783" t="s">
        <v>2717</v>
      </c>
      <c r="U783">
        <f t="shared" si="482"/>
        <v>5452766666.6666698</v>
      </c>
      <c r="V783">
        <f t="shared" si="483"/>
        <v>4595766666.6666698</v>
      </c>
      <c r="W783">
        <f t="shared" si="484"/>
        <v>4736000000</v>
      </c>
      <c r="X783">
        <f t="shared" si="485"/>
        <v>0.84283207912802705</v>
      </c>
      <c r="Y783">
        <f t="shared" si="486"/>
        <v>0.86854991044301699</v>
      </c>
      <c r="Z783">
        <f t="shared" si="487"/>
        <v>2.97248778018763E-3</v>
      </c>
      <c r="AA783">
        <f t="shared" si="488"/>
        <v>3.42546422305085E-3</v>
      </c>
      <c r="AB783">
        <f t="shared" si="489"/>
        <v>82114391.755241901</v>
      </c>
      <c r="AC783">
        <f t="shared" si="490"/>
        <v>214953258.48503301</v>
      </c>
      <c r="AD783">
        <f t="shared" si="491"/>
        <v>182343823.58610299</v>
      </c>
      <c r="AE783" s="4">
        <f t="shared" si="492"/>
        <v>1.50592161328332E-2</v>
      </c>
      <c r="AF783" s="4">
        <f t="shared" si="493"/>
        <v>4.6772013044983303E-2</v>
      </c>
      <c r="AG783" s="4">
        <f t="shared" si="494"/>
        <v>3.85016519396333E-2</v>
      </c>
    </row>
    <row r="784" spans="1:33">
      <c r="A784">
        <v>0</v>
      </c>
      <c r="B784">
        <v>0</v>
      </c>
      <c r="C784">
        <v>334450000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N784">
        <v>3.2285000000000001E-4</v>
      </c>
      <c r="O784">
        <v>12190000</v>
      </c>
      <c r="P784" t="s">
        <v>2718</v>
      </c>
      <c r="Q784" t="s">
        <v>2718</v>
      </c>
      <c r="S784" t="s">
        <v>2719</v>
      </c>
      <c r="U784">
        <f t="shared" si="482"/>
        <v>111483333.333333</v>
      </c>
      <c r="V784">
        <f t="shared" si="483"/>
        <v>0</v>
      </c>
      <c r="W784">
        <f t="shared" si="484"/>
        <v>0</v>
      </c>
      <c r="X784">
        <f t="shared" si="485"/>
        <v>0</v>
      </c>
      <c r="Y784">
        <f t="shared" si="486"/>
        <v>0</v>
      </c>
      <c r="Z784">
        <f t="shared" si="487"/>
        <v>0.37390096630005898</v>
      </c>
      <c r="AA784">
        <f t="shared" si="488"/>
        <v>0.37390096630005898</v>
      </c>
      <c r="AB784">
        <f t="shared" si="489"/>
        <v>193094797.53047001</v>
      </c>
      <c r="AC784">
        <f t="shared" si="490"/>
        <v>0</v>
      </c>
      <c r="AD784">
        <f t="shared" si="491"/>
        <v>0</v>
      </c>
      <c r="AE784" s="4">
        <f t="shared" si="492"/>
        <v>1.7320508075688801</v>
      </c>
      <c r="AF784" s="4" t="e">
        <f t="shared" si="493"/>
        <v>#DIV/0!</v>
      </c>
      <c r="AG784" s="4" t="e">
        <f t="shared" si="494"/>
        <v>#DIV/0!</v>
      </c>
    </row>
    <row r="785" spans="1:33">
      <c r="A785">
        <v>13020000000</v>
      </c>
      <c r="B785">
        <v>12100000000</v>
      </c>
      <c r="C785">
        <v>11542000000</v>
      </c>
      <c r="D785">
        <v>7655600000</v>
      </c>
      <c r="E785">
        <v>8658900000</v>
      </c>
      <c r="F785">
        <v>9456600000</v>
      </c>
      <c r="G785">
        <v>9053000000</v>
      </c>
      <c r="H785">
        <v>9830400000</v>
      </c>
      <c r="I785">
        <v>9358400000</v>
      </c>
      <c r="M785" t="s">
        <v>1719</v>
      </c>
      <c r="N785" s="1">
        <v>1.7169999999999999E-85</v>
      </c>
      <c r="O785">
        <v>9121400000</v>
      </c>
      <c r="P785" t="s">
        <v>2720</v>
      </c>
      <c r="Q785" t="s">
        <v>2720</v>
      </c>
      <c r="R785" t="s">
        <v>2721</v>
      </c>
      <c r="S785" t="s">
        <v>2722</v>
      </c>
      <c r="U785">
        <f t="shared" si="482"/>
        <v>12220666666.6667</v>
      </c>
      <c r="V785">
        <f t="shared" si="483"/>
        <v>8590366666.6666698</v>
      </c>
      <c r="W785">
        <f t="shared" si="484"/>
        <v>9413933333.3333302</v>
      </c>
      <c r="X785">
        <f t="shared" si="485"/>
        <v>0.70293764660956803</v>
      </c>
      <c r="Y785">
        <f t="shared" si="486"/>
        <v>0.77032895095739495</v>
      </c>
      <c r="Z785">
        <f t="shared" si="487"/>
        <v>5.8103629480861603E-3</v>
      </c>
      <c r="AA785">
        <f t="shared" si="488"/>
        <v>4.4851606064004301E-3</v>
      </c>
      <c r="AB785">
        <f t="shared" si="489"/>
        <v>746352017.03575099</v>
      </c>
      <c r="AC785">
        <f t="shared" si="490"/>
        <v>902453801.21828604</v>
      </c>
      <c r="AD785">
        <f t="shared" si="491"/>
        <v>391663954.60053903</v>
      </c>
      <c r="AE785" s="4">
        <f t="shared" si="492"/>
        <v>6.1072937949573199E-2</v>
      </c>
      <c r="AF785" s="4">
        <f t="shared" si="493"/>
        <v>0.105054165466544</v>
      </c>
      <c r="AG785" s="4">
        <f t="shared" si="494"/>
        <v>4.1604708757997599E-2</v>
      </c>
    </row>
    <row r="786" spans="1:33">
      <c r="A786">
        <v>9694700000</v>
      </c>
      <c r="B786">
        <v>9455100000</v>
      </c>
      <c r="C786">
        <v>9041600000</v>
      </c>
      <c r="D786">
        <v>8823400000</v>
      </c>
      <c r="E786">
        <v>8028100000</v>
      </c>
      <c r="F786">
        <v>8372900000</v>
      </c>
      <c r="G786">
        <v>8446000000</v>
      </c>
      <c r="H786">
        <v>8423900000</v>
      </c>
      <c r="I786">
        <v>9630200000</v>
      </c>
      <c r="N786" s="1">
        <v>6.8774999999999998E-129</v>
      </c>
      <c r="O786">
        <v>4299200000</v>
      </c>
      <c r="P786" t="s">
        <v>2723</v>
      </c>
      <c r="Q786" t="s">
        <v>2724</v>
      </c>
      <c r="R786" t="s">
        <v>2725</v>
      </c>
      <c r="S786" t="s">
        <v>2726</v>
      </c>
      <c r="U786">
        <f t="shared" si="482"/>
        <v>9397133333.3333302</v>
      </c>
      <c r="V786">
        <f t="shared" si="483"/>
        <v>8408133333.3333302</v>
      </c>
      <c r="W786">
        <f t="shared" si="484"/>
        <v>8833366666.6666698</v>
      </c>
      <c r="X786">
        <f t="shared" si="485"/>
        <v>0.894755138091758</v>
      </c>
      <c r="Y786">
        <f t="shared" si="486"/>
        <v>0.94000652681314101</v>
      </c>
      <c r="Z786">
        <f t="shared" si="487"/>
        <v>2.97200162670067E-2</v>
      </c>
      <c r="AA786">
        <f t="shared" si="488"/>
        <v>0.27096443193755698</v>
      </c>
      <c r="AB786">
        <f t="shared" si="489"/>
        <v>330386142.768327</v>
      </c>
      <c r="AC786">
        <f t="shared" si="490"/>
        <v>398818960.59908301</v>
      </c>
      <c r="AD786">
        <f t="shared" si="491"/>
        <v>690166373.66169405</v>
      </c>
      <c r="AE786" s="4">
        <f t="shared" si="492"/>
        <v>3.5158183996005198E-2</v>
      </c>
      <c r="AF786" s="4">
        <f t="shared" si="493"/>
        <v>4.74325209637197E-2</v>
      </c>
      <c r="AG786" s="4">
        <f t="shared" si="494"/>
        <v>7.8131747464541004E-2</v>
      </c>
    </row>
    <row r="787" spans="1:33">
      <c r="A787">
        <v>0</v>
      </c>
      <c r="B787">
        <v>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263520000</v>
      </c>
      <c r="I787">
        <v>0</v>
      </c>
      <c r="M787" t="s">
        <v>2727</v>
      </c>
      <c r="N787" s="1">
        <v>9.2793000000000004E-5</v>
      </c>
      <c r="O787">
        <v>10633000</v>
      </c>
      <c r="P787" t="s">
        <v>2728</v>
      </c>
      <c r="Q787" t="s">
        <v>2728</v>
      </c>
      <c r="R787" t="s">
        <v>2729</v>
      </c>
      <c r="S787" t="s">
        <v>2730</v>
      </c>
      <c r="U787">
        <f t="shared" si="482"/>
        <v>0</v>
      </c>
      <c r="V787">
        <f t="shared" si="483"/>
        <v>0</v>
      </c>
      <c r="W787">
        <f t="shared" si="484"/>
        <v>87840000</v>
      </c>
      <c r="X787" t="e">
        <f t="shared" si="485"/>
        <v>#DIV/0!</v>
      </c>
      <c r="Y787" t="e">
        <f t="shared" si="486"/>
        <v>#DIV/0!</v>
      </c>
      <c r="Z787" t="e">
        <f t="shared" si="487"/>
        <v>#DIV/0!</v>
      </c>
      <c r="AA787">
        <f t="shared" si="488"/>
        <v>0.37390096630005898</v>
      </c>
      <c r="AB787">
        <f t="shared" si="489"/>
        <v>0</v>
      </c>
      <c r="AC787">
        <f t="shared" si="490"/>
        <v>0</v>
      </c>
      <c r="AD787">
        <f t="shared" si="491"/>
        <v>152143342.93685001</v>
      </c>
      <c r="AE787" s="4" t="e">
        <f t="shared" si="492"/>
        <v>#DIV/0!</v>
      </c>
      <c r="AF787" s="4" t="e">
        <f t="shared" si="493"/>
        <v>#DIV/0!</v>
      </c>
      <c r="AG787" s="4">
        <f t="shared" si="494"/>
        <v>1.7320508075688801</v>
      </c>
    </row>
    <row r="788" spans="1:33">
      <c r="A788">
        <v>0</v>
      </c>
      <c r="B788">
        <v>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48564000</v>
      </c>
      <c r="N788" s="1">
        <v>2.1001E-277</v>
      </c>
      <c r="O788">
        <v>229590000</v>
      </c>
      <c r="P788" t="s">
        <v>2731</v>
      </c>
      <c r="Q788" t="s">
        <v>2731</v>
      </c>
      <c r="S788" t="s">
        <v>2732</v>
      </c>
      <c r="U788">
        <f t="shared" si="482"/>
        <v>0</v>
      </c>
      <c r="V788">
        <f t="shared" si="483"/>
        <v>0</v>
      </c>
      <c r="W788">
        <f t="shared" si="484"/>
        <v>16188000</v>
      </c>
      <c r="X788" t="e">
        <f t="shared" si="485"/>
        <v>#DIV/0!</v>
      </c>
      <c r="Y788" t="e">
        <f t="shared" si="486"/>
        <v>#DIV/0!</v>
      </c>
      <c r="Z788" t="e">
        <f t="shared" si="487"/>
        <v>#DIV/0!</v>
      </c>
      <c r="AA788">
        <f t="shared" si="488"/>
        <v>0.37390096630005898</v>
      </c>
      <c r="AB788">
        <f t="shared" si="489"/>
        <v>0</v>
      </c>
      <c r="AC788">
        <f t="shared" si="490"/>
        <v>0</v>
      </c>
      <c r="AD788">
        <f t="shared" si="491"/>
        <v>28038438.472925</v>
      </c>
      <c r="AE788" s="4" t="e">
        <f t="shared" si="492"/>
        <v>#DIV/0!</v>
      </c>
      <c r="AF788" s="4" t="e">
        <f t="shared" si="493"/>
        <v>#DIV/0!</v>
      </c>
      <c r="AG788" s="4">
        <f t="shared" si="494"/>
        <v>1.7320508075688801</v>
      </c>
    </row>
    <row r="789" spans="1:33">
      <c r="A789">
        <v>359470000</v>
      </c>
      <c r="B789">
        <v>413500000</v>
      </c>
      <c r="C789">
        <v>366020000</v>
      </c>
      <c r="D789">
        <v>461460000</v>
      </c>
      <c r="E789">
        <v>458660000</v>
      </c>
      <c r="F789">
        <v>475310000</v>
      </c>
      <c r="G789">
        <v>383650000</v>
      </c>
      <c r="H789">
        <v>428380000</v>
      </c>
      <c r="I789">
        <v>486070000</v>
      </c>
      <c r="N789" s="1">
        <v>4.0289000000000001E-19</v>
      </c>
      <c r="O789">
        <v>464170000</v>
      </c>
      <c r="P789" t="s">
        <v>2733</v>
      </c>
      <c r="Q789" t="s">
        <v>2734</v>
      </c>
      <c r="R789" t="s">
        <v>2735</v>
      </c>
      <c r="S789" t="s">
        <v>2736</v>
      </c>
      <c r="U789">
        <f t="shared" si="482"/>
        <v>379663333.33333302</v>
      </c>
      <c r="V789">
        <f t="shared" si="483"/>
        <v>465143333.33333302</v>
      </c>
      <c r="W789">
        <f t="shared" si="484"/>
        <v>432700000</v>
      </c>
      <c r="X789">
        <f t="shared" si="485"/>
        <v>1.2251468406219499</v>
      </c>
      <c r="Y789">
        <f t="shared" si="486"/>
        <v>1.13969393936733</v>
      </c>
      <c r="Z789">
        <f t="shared" si="487"/>
        <v>8.6081624131802096E-3</v>
      </c>
      <c r="AA789">
        <f t="shared" si="488"/>
        <v>0.19573859743533401</v>
      </c>
      <c r="AB789">
        <f t="shared" si="489"/>
        <v>29485854.8007911</v>
      </c>
      <c r="AC789">
        <f t="shared" si="490"/>
        <v>8915202.3719786294</v>
      </c>
      <c r="AD789">
        <f t="shared" si="491"/>
        <v>51346478.944519699</v>
      </c>
      <c r="AE789" s="4">
        <f t="shared" si="492"/>
        <v>7.7663161575056094E-2</v>
      </c>
      <c r="AF789" s="4">
        <f t="shared" si="493"/>
        <v>1.9166570244251498E-2</v>
      </c>
      <c r="AG789" s="4">
        <f t="shared" si="494"/>
        <v>0.11866530839962899</v>
      </c>
    </row>
    <row r="790" spans="1:33">
      <c r="A790">
        <v>0</v>
      </c>
      <c r="B790">
        <v>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1097300</v>
      </c>
      <c r="J790" t="s">
        <v>182</v>
      </c>
      <c r="N790" s="1">
        <v>4.3099E-142</v>
      </c>
      <c r="O790">
        <v>3226700</v>
      </c>
      <c r="P790" t="s">
        <v>2737</v>
      </c>
      <c r="Q790" t="s">
        <v>2737</v>
      </c>
      <c r="S790" t="s">
        <v>2738</v>
      </c>
      <c r="U790">
        <f t="shared" si="482"/>
        <v>0</v>
      </c>
      <c r="V790">
        <f t="shared" si="483"/>
        <v>0</v>
      </c>
      <c r="W790">
        <f t="shared" si="484"/>
        <v>365766.66666666698</v>
      </c>
      <c r="X790" t="e">
        <f t="shared" si="485"/>
        <v>#DIV/0!</v>
      </c>
      <c r="Y790" t="e">
        <f t="shared" si="486"/>
        <v>#DIV/0!</v>
      </c>
      <c r="Z790" t="e">
        <f t="shared" si="487"/>
        <v>#DIV/0!</v>
      </c>
      <c r="AA790">
        <f t="shared" si="488"/>
        <v>0.37390096630005898</v>
      </c>
      <c r="AB790">
        <f t="shared" si="489"/>
        <v>0</v>
      </c>
      <c r="AC790">
        <f t="shared" si="490"/>
        <v>0</v>
      </c>
      <c r="AD790">
        <f t="shared" si="491"/>
        <v>633526.45038177597</v>
      </c>
      <c r="AE790" s="4" t="e">
        <f t="shared" si="492"/>
        <v>#DIV/0!</v>
      </c>
      <c r="AF790" s="4" t="e">
        <f t="shared" si="493"/>
        <v>#DIV/0!</v>
      </c>
      <c r="AG790" s="4">
        <f t="shared" si="494"/>
        <v>1.7320508075688801</v>
      </c>
    </row>
    <row r="791" spans="1:33">
      <c r="A791">
        <v>22246000000</v>
      </c>
      <c r="B791">
        <v>22432000000</v>
      </c>
      <c r="C791">
        <v>23968000000</v>
      </c>
      <c r="D791">
        <v>15839000000</v>
      </c>
      <c r="E791">
        <v>14778000000</v>
      </c>
      <c r="F791">
        <v>14589000000</v>
      </c>
      <c r="G791">
        <v>17074000000</v>
      </c>
      <c r="H791">
        <v>17803000000</v>
      </c>
      <c r="I791">
        <v>17870000000</v>
      </c>
      <c r="N791" s="1">
        <v>3.8711000000000001E-236</v>
      </c>
      <c r="O791">
        <v>5370000000</v>
      </c>
      <c r="P791" t="s">
        <v>2739</v>
      </c>
      <c r="Q791" t="s">
        <v>2740</v>
      </c>
      <c r="R791" t="s">
        <v>2741</v>
      </c>
      <c r="S791" t="s">
        <v>2742</v>
      </c>
      <c r="U791">
        <f t="shared" si="482"/>
        <v>22882000000</v>
      </c>
      <c r="V791">
        <f t="shared" si="483"/>
        <v>15068666666.6667</v>
      </c>
      <c r="W791">
        <f t="shared" si="484"/>
        <v>17582333333.333302</v>
      </c>
      <c r="X791">
        <f t="shared" si="485"/>
        <v>0.65853800658450601</v>
      </c>
      <c r="Y791">
        <f t="shared" si="486"/>
        <v>0.76839145762316796</v>
      </c>
      <c r="Z791">
        <f t="shared" si="487"/>
        <v>3.0932560411956898E-4</v>
      </c>
      <c r="AA791">
        <f t="shared" si="488"/>
        <v>9.1997080542715205E-4</v>
      </c>
      <c r="AB791">
        <f t="shared" si="489"/>
        <v>945090471.85970497</v>
      </c>
      <c r="AC791">
        <f t="shared" si="490"/>
        <v>673788047.78159499</v>
      </c>
      <c r="AD791">
        <f t="shared" si="491"/>
        <v>441502359.37459397</v>
      </c>
      <c r="AE791" s="4">
        <f t="shared" si="492"/>
        <v>4.1302791358260003E-2</v>
      </c>
      <c r="AF791" s="4">
        <f t="shared" si="493"/>
        <v>4.4714510094783597E-2</v>
      </c>
      <c r="AG791" s="4">
        <f t="shared" si="494"/>
        <v>2.5110567010896999E-2</v>
      </c>
    </row>
    <row r="792" spans="1:33">
      <c r="A792">
        <v>1127400000</v>
      </c>
      <c r="B792">
        <v>1049100000</v>
      </c>
      <c r="C792">
        <v>986440000</v>
      </c>
      <c r="D792">
        <v>678890000</v>
      </c>
      <c r="E792">
        <v>695650000</v>
      </c>
      <c r="F792">
        <v>709370000</v>
      </c>
      <c r="G792">
        <v>859720000</v>
      </c>
      <c r="H792">
        <v>882520000</v>
      </c>
      <c r="I792">
        <v>839910000</v>
      </c>
      <c r="M792" t="s">
        <v>2743</v>
      </c>
      <c r="N792" s="1">
        <v>5.7965999999999998E-68</v>
      </c>
      <c r="O792">
        <v>877580000</v>
      </c>
      <c r="P792" t="s">
        <v>2744</v>
      </c>
      <c r="Q792" t="s">
        <v>2745</v>
      </c>
      <c r="R792" t="s">
        <v>2746</v>
      </c>
      <c r="S792" t="s">
        <v>2747</v>
      </c>
      <c r="U792">
        <f t="shared" si="482"/>
        <v>1054313333.33333</v>
      </c>
      <c r="V792">
        <f t="shared" si="483"/>
        <v>694636666.66666698</v>
      </c>
      <c r="W792">
        <f t="shared" si="484"/>
        <v>860716666.66666698</v>
      </c>
      <c r="X792">
        <f t="shared" si="485"/>
        <v>0.65885220712375203</v>
      </c>
      <c r="Y792">
        <f t="shared" si="486"/>
        <v>0.81637653575470903</v>
      </c>
      <c r="Z792">
        <f t="shared" si="487"/>
        <v>9.94861937695102E-4</v>
      </c>
      <c r="AA792">
        <f t="shared" si="488"/>
        <v>1.04550304995694E-2</v>
      </c>
      <c r="AB792">
        <f t="shared" si="489"/>
        <v>70624461.295880601</v>
      </c>
      <c r="AC792">
        <f t="shared" si="490"/>
        <v>15265245.930981001</v>
      </c>
      <c r="AD792">
        <f t="shared" si="491"/>
        <v>21322477.185667999</v>
      </c>
      <c r="AE792" s="4">
        <f t="shared" si="492"/>
        <v>6.6986216585721403E-2</v>
      </c>
      <c r="AF792" s="4">
        <f t="shared" si="493"/>
        <v>2.1975871219459198E-2</v>
      </c>
      <c r="AG792" s="4">
        <f t="shared" si="494"/>
        <v>2.4772934011193799E-2</v>
      </c>
    </row>
    <row r="793" spans="1:33">
      <c r="A793">
        <v>0</v>
      </c>
      <c r="B793">
        <v>0</v>
      </c>
      <c r="C793">
        <v>486050000</v>
      </c>
      <c r="D793">
        <v>144850000</v>
      </c>
      <c r="E793">
        <v>0</v>
      </c>
      <c r="F793">
        <v>0</v>
      </c>
      <c r="G793">
        <v>472310000</v>
      </c>
      <c r="H793">
        <v>116400000</v>
      </c>
      <c r="I793">
        <v>0</v>
      </c>
      <c r="N793" s="1">
        <v>7.8258999999999996E-16</v>
      </c>
      <c r="O793">
        <v>67531000</v>
      </c>
      <c r="P793" t="s">
        <v>2748</v>
      </c>
      <c r="Q793" t="s">
        <v>2748</v>
      </c>
      <c r="R793" t="s">
        <v>2749</v>
      </c>
      <c r="S793" t="s">
        <v>2750</v>
      </c>
      <c r="U793">
        <f t="shared" si="482"/>
        <v>162016666.66666701</v>
      </c>
      <c r="V793">
        <f t="shared" si="483"/>
        <v>48283333.333333299</v>
      </c>
      <c r="W793">
        <f t="shared" si="484"/>
        <v>196236666.66666701</v>
      </c>
      <c r="X793">
        <f t="shared" si="485"/>
        <v>0.298014607550664</v>
      </c>
      <c r="Y793">
        <f t="shared" si="486"/>
        <v>1.21121283818537</v>
      </c>
      <c r="Z793">
        <f t="shared" si="487"/>
        <v>0.53797374109365104</v>
      </c>
      <c r="AA793">
        <f t="shared" si="488"/>
        <v>0.88151673466510305</v>
      </c>
      <c r="AB793">
        <f t="shared" si="489"/>
        <v>280621098.33961803</v>
      </c>
      <c r="AC793">
        <f t="shared" si="490"/>
        <v>83629186.492117301</v>
      </c>
      <c r="AD793">
        <f t="shared" si="491"/>
        <v>246068291.40166199</v>
      </c>
      <c r="AE793" s="4">
        <f t="shared" si="492"/>
        <v>1.7320508075688801</v>
      </c>
      <c r="AF793" s="4">
        <f t="shared" si="493"/>
        <v>1.7320508075688801</v>
      </c>
      <c r="AG793" s="4">
        <f t="shared" si="494"/>
        <v>1.25393635950636</v>
      </c>
    </row>
    <row r="794" spans="1:33">
      <c r="A794">
        <v>0</v>
      </c>
      <c r="B794">
        <v>0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533540</v>
      </c>
      <c r="M794" s="2" t="s">
        <v>2751</v>
      </c>
      <c r="N794" s="1">
        <v>3.7359000000000002E-16</v>
      </c>
      <c r="O794">
        <v>4623800</v>
      </c>
      <c r="P794" t="s">
        <v>2752</v>
      </c>
      <c r="Q794" t="s">
        <v>2752</v>
      </c>
      <c r="R794" t="s">
        <v>2753</v>
      </c>
      <c r="S794" t="s">
        <v>2754</v>
      </c>
      <c r="U794">
        <f t="shared" si="482"/>
        <v>0</v>
      </c>
      <c r="V794">
        <f t="shared" si="483"/>
        <v>0</v>
      </c>
      <c r="W794">
        <f t="shared" si="484"/>
        <v>177846.66666666701</v>
      </c>
      <c r="X794" t="e">
        <f t="shared" si="485"/>
        <v>#DIV/0!</v>
      </c>
      <c r="Y794" t="e">
        <f t="shared" si="486"/>
        <v>#DIV/0!</v>
      </c>
      <c r="Z794" t="e">
        <f t="shared" si="487"/>
        <v>#DIV/0!</v>
      </c>
      <c r="AA794">
        <f t="shared" si="488"/>
        <v>0.37390096630005898</v>
      </c>
      <c r="AB794">
        <f t="shared" si="489"/>
        <v>0</v>
      </c>
      <c r="AC794">
        <f t="shared" si="490"/>
        <v>0</v>
      </c>
      <c r="AD794">
        <f t="shared" si="491"/>
        <v>308039.46262343298</v>
      </c>
      <c r="AE794" s="4" t="e">
        <f t="shared" si="492"/>
        <v>#DIV/0!</v>
      </c>
      <c r="AF794" s="4" t="e">
        <f t="shared" si="493"/>
        <v>#DIV/0!</v>
      </c>
      <c r="AG794" s="4">
        <f t="shared" si="494"/>
        <v>1.7320508075688801</v>
      </c>
    </row>
    <row r="795" spans="1:33">
      <c r="A795">
        <v>4316200000</v>
      </c>
      <c r="B795">
        <v>4567300000</v>
      </c>
      <c r="C795">
        <v>4697500000</v>
      </c>
      <c r="D795">
        <v>4942900000</v>
      </c>
      <c r="E795">
        <v>5304400000</v>
      </c>
      <c r="F795">
        <v>4963000000</v>
      </c>
      <c r="G795">
        <v>4110200000</v>
      </c>
      <c r="H795">
        <v>4033000000</v>
      </c>
      <c r="I795">
        <v>4431500000</v>
      </c>
      <c r="M795" t="s">
        <v>2755</v>
      </c>
      <c r="N795" s="1">
        <v>4.0364E-225</v>
      </c>
      <c r="O795">
        <v>7557600000</v>
      </c>
      <c r="P795" t="s">
        <v>2756</v>
      </c>
      <c r="Q795" t="s">
        <v>2756</v>
      </c>
      <c r="R795" t="s">
        <v>2757</v>
      </c>
      <c r="S795" t="s">
        <v>2758</v>
      </c>
      <c r="U795">
        <f t="shared" si="482"/>
        <v>4527000000</v>
      </c>
      <c r="V795">
        <f t="shared" si="483"/>
        <v>5070100000</v>
      </c>
      <c r="W795">
        <f t="shared" si="484"/>
        <v>4191566666.6666698</v>
      </c>
      <c r="X795">
        <f t="shared" si="485"/>
        <v>1.1199690744422399</v>
      </c>
      <c r="Y795">
        <f t="shared" si="486"/>
        <v>0.92590383624180805</v>
      </c>
      <c r="Z795">
        <f t="shared" si="487"/>
        <v>2.85636360832301E-2</v>
      </c>
      <c r="AA795">
        <f t="shared" si="488"/>
        <v>0.11271974937332301</v>
      </c>
      <c r="AB795">
        <f t="shared" si="489"/>
        <v>193818188.00102299</v>
      </c>
      <c r="AC795">
        <f t="shared" si="490"/>
        <v>203158484.932331</v>
      </c>
      <c r="AD795">
        <f t="shared" si="491"/>
        <v>211343235.83529499</v>
      </c>
      <c r="AE795" s="4">
        <f t="shared" si="492"/>
        <v>4.2813825491721497E-2</v>
      </c>
      <c r="AF795" s="4">
        <f t="shared" si="493"/>
        <v>4.0069916753580903E-2</v>
      </c>
      <c r="AG795" s="4">
        <f t="shared" si="494"/>
        <v>5.0421060343856003E-2</v>
      </c>
    </row>
    <row r="796" spans="1:33">
      <c r="A796">
        <v>31533000</v>
      </c>
      <c r="B796">
        <v>22157000</v>
      </c>
      <c r="C796">
        <v>0</v>
      </c>
      <c r="D796">
        <v>33101000</v>
      </c>
      <c r="E796">
        <v>47332000</v>
      </c>
      <c r="F796">
        <v>44416000</v>
      </c>
      <c r="G796">
        <v>28460000</v>
      </c>
      <c r="H796">
        <v>40641000</v>
      </c>
      <c r="I796">
        <v>24303000</v>
      </c>
      <c r="N796" s="1">
        <v>2.2312000000000001E-14</v>
      </c>
      <c r="O796">
        <v>51648000</v>
      </c>
      <c r="P796" t="s">
        <v>2759</v>
      </c>
      <c r="Q796" t="s">
        <v>2760</v>
      </c>
      <c r="R796" t="s">
        <v>2761</v>
      </c>
      <c r="S796" t="s">
        <v>2762</v>
      </c>
      <c r="U796">
        <f t="shared" si="482"/>
        <v>17896666.666666701</v>
      </c>
      <c r="V796">
        <f t="shared" si="483"/>
        <v>41616333.333333299</v>
      </c>
      <c r="W796">
        <f t="shared" si="484"/>
        <v>31134666.666666701</v>
      </c>
      <c r="X796">
        <f t="shared" si="485"/>
        <v>2.3253678524865</v>
      </c>
      <c r="Y796">
        <f t="shared" si="486"/>
        <v>1.7396908176569199</v>
      </c>
      <c r="Z796">
        <f t="shared" si="487"/>
        <v>8.2819551561839094E-2</v>
      </c>
      <c r="AA796">
        <f t="shared" si="488"/>
        <v>0.27810662793760199</v>
      </c>
      <c r="AB796">
        <f t="shared" si="489"/>
        <v>16192447.3855354</v>
      </c>
      <c r="AC796">
        <f t="shared" si="490"/>
        <v>7517242.8677895796</v>
      </c>
      <c r="AD796">
        <f t="shared" si="491"/>
        <v>8491050.7202190999</v>
      </c>
      <c r="AE796" s="4">
        <f t="shared" si="492"/>
        <v>0.90477448606083599</v>
      </c>
      <c r="AF796" s="4">
        <f t="shared" si="493"/>
        <v>0.18063203232199501</v>
      </c>
      <c r="AG796" s="4">
        <f t="shared" si="494"/>
        <v>0.27272014218510199</v>
      </c>
    </row>
    <row r="797" spans="1:33">
      <c r="A797">
        <v>25168000000</v>
      </c>
      <c r="B797">
        <v>21934000000</v>
      </c>
      <c r="C797">
        <v>21729000000</v>
      </c>
      <c r="D797">
        <v>21869000000</v>
      </c>
      <c r="E797">
        <v>22212000000</v>
      </c>
      <c r="F797">
        <v>22179000000</v>
      </c>
      <c r="G797">
        <v>24258000000</v>
      </c>
      <c r="H797">
        <v>24477000000</v>
      </c>
      <c r="I797">
        <v>26258000000</v>
      </c>
      <c r="M797" t="s">
        <v>2763</v>
      </c>
      <c r="N797" s="1">
        <v>1.9988999999999999E-245</v>
      </c>
      <c r="O797">
        <v>3156100000</v>
      </c>
      <c r="P797" t="s">
        <v>2764</v>
      </c>
      <c r="Q797" t="s">
        <v>2765</v>
      </c>
      <c r="R797" t="s">
        <v>2766</v>
      </c>
      <c r="S797" t="s">
        <v>2767</v>
      </c>
      <c r="U797">
        <f t="shared" si="482"/>
        <v>22943666666.666698</v>
      </c>
      <c r="V797">
        <f t="shared" si="483"/>
        <v>22086666666.666698</v>
      </c>
      <c r="W797">
        <f t="shared" si="484"/>
        <v>24997666666.666698</v>
      </c>
      <c r="X797">
        <f t="shared" si="485"/>
        <v>0.96264764423007099</v>
      </c>
      <c r="Y797">
        <f t="shared" si="486"/>
        <v>1.08952361581264</v>
      </c>
      <c r="Z797">
        <f t="shared" si="487"/>
        <v>0.48648450449666097</v>
      </c>
      <c r="AA797">
        <f t="shared" si="488"/>
        <v>0.184162380830204</v>
      </c>
      <c r="AB797">
        <f t="shared" si="489"/>
        <v>1929054258.7841699</v>
      </c>
      <c r="AC797">
        <f t="shared" si="490"/>
        <v>189225614.89748999</v>
      </c>
      <c r="AD797">
        <f t="shared" si="491"/>
        <v>1096959586.0073099</v>
      </c>
      <c r="AE797" s="4">
        <f t="shared" si="492"/>
        <v>8.4077854111555897E-2</v>
      </c>
      <c r="AF797" s="4">
        <f t="shared" si="493"/>
        <v>8.5674138951474695E-3</v>
      </c>
      <c r="AG797" s="4">
        <f t="shared" si="494"/>
        <v>4.38824791383454E-2</v>
      </c>
    </row>
    <row r="798" spans="1:33">
      <c r="A798">
        <v>125710000</v>
      </c>
      <c r="B798">
        <v>141020000</v>
      </c>
      <c r="C798">
        <v>129710000</v>
      </c>
      <c r="D798">
        <v>94833000</v>
      </c>
      <c r="E798">
        <v>126960000</v>
      </c>
      <c r="F798">
        <v>118000000</v>
      </c>
      <c r="G798">
        <v>0</v>
      </c>
      <c r="H798">
        <v>0</v>
      </c>
      <c r="I798">
        <v>0</v>
      </c>
      <c r="N798" s="1">
        <v>3.5748999999999999E-22</v>
      </c>
      <c r="O798">
        <v>891610000</v>
      </c>
      <c r="P798" t="s">
        <v>2768</v>
      </c>
      <c r="Q798" t="s">
        <v>2768</v>
      </c>
      <c r="R798" t="s">
        <v>2769</v>
      </c>
      <c r="S798" t="s">
        <v>2770</v>
      </c>
      <c r="U798">
        <f t="shared" si="482"/>
        <v>132146666.666667</v>
      </c>
      <c r="V798">
        <f t="shared" si="483"/>
        <v>113264333.333333</v>
      </c>
      <c r="W798">
        <f t="shared" si="484"/>
        <v>0</v>
      </c>
      <c r="X798">
        <f t="shared" si="485"/>
        <v>0.85711078599535895</v>
      </c>
      <c r="Y798">
        <f t="shared" si="486"/>
        <v>0</v>
      </c>
      <c r="Z798">
        <f t="shared" si="487"/>
        <v>0.149829412742741</v>
      </c>
      <c r="AA798">
        <f t="shared" si="488"/>
        <v>8.6219490412637693E-6</v>
      </c>
      <c r="AB798">
        <f t="shared" si="489"/>
        <v>7940531.0485718399</v>
      </c>
      <c r="AC798">
        <f t="shared" si="490"/>
        <v>16578779.699764799</v>
      </c>
      <c r="AD798">
        <f t="shared" si="491"/>
        <v>0</v>
      </c>
      <c r="AE798" s="4">
        <f t="shared" si="492"/>
        <v>6.0088772943485802E-2</v>
      </c>
      <c r="AF798" s="4">
        <f t="shared" si="493"/>
        <v>0.14637246529297099</v>
      </c>
      <c r="AG798" s="4" t="e">
        <f t="shared" si="494"/>
        <v>#DIV/0!</v>
      </c>
    </row>
    <row r="799" spans="1:33">
      <c r="A799">
        <v>0</v>
      </c>
      <c r="B799">
        <v>0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10468000</v>
      </c>
      <c r="N799" s="1">
        <v>1.4873E-195</v>
      </c>
      <c r="O799">
        <v>75577000</v>
      </c>
      <c r="P799" t="s">
        <v>2771</v>
      </c>
      <c r="Q799" t="s">
        <v>2771</v>
      </c>
      <c r="R799" t="s">
        <v>2772</v>
      </c>
      <c r="S799" t="s">
        <v>2773</v>
      </c>
      <c r="U799">
        <f t="shared" si="482"/>
        <v>0</v>
      </c>
      <c r="V799">
        <f t="shared" si="483"/>
        <v>0</v>
      </c>
      <c r="W799">
        <f t="shared" si="484"/>
        <v>3489333.3333333302</v>
      </c>
      <c r="X799" t="e">
        <f t="shared" si="485"/>
        <v>#DIV/0!</v>
      </c>
      <c r="Y799" t="e">
        <f t="shared" si="486"/>
        <v>#DIV/0!</v>
      </c>
      <c r="Z799" t="e">
        <f t="shared" si="487"/>
        <v>#DIV/0!</v>
      </c>
      <c r="AA799">
        <f t="shared" si="488"/>
        <v>0.37390096630005898</v>
      </c>
      <c r="AB799">
        <f t="shared" si="489"/>
        <v>0</v>
      </c>
      <c r="AC799">
        <f t="shared" si="490"/>
        <v>0</v>
      </c>
      <c r="AD799">
        <f t="shared" si="491"/>
        <v>6043702.617877</v>
      </c>
      <c r="AE799" s="4" t="e">
        <f t="shared" si="492"/>
        <v>#DIV/0!</v>
      </c>
      <c r="AF799" s="4" t="e">
        <f t="shared" si="493"/>
        <v>#DIV/0!</v>
      </c>
      <c r="AG799" s="4">
        <f t="shared" si="494"/>
        <v>1.7320508075688801</v>
      </c>
    </row>
    <row r="800" spans="1:33">
      <c r="A800">
        <v>0</v>
      </c>
      <c r="B800">
        <v>0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549720000</v>
      </c>
      <c r="M800" t="s">
        <v>155</v>
      </c>
      <c r="N800" s="1">
        <v>1.9260999999999999E-33</v>
      </c>
      <c r="O800">
        <v>17841000</v>
      </c>
      <c r="P800" t="s">
        <v>2774</v>
      </c>
      <c r="Q800" t="s">
        <v>2774</v>
      </c>
      <c r="R800" t="s">
        <v>2775</v>
      </c>
      <c r="S800" t="s">
        <v>2776</v>
      </c>
      <c r="U800">
        <f t="shared" si="482"/>
        <v>0</v>
      </c>
      <c r="V800">
        <f t="shared" si="483"/>
        <v>0</v>
      </c>
      <c r="W800">
        <f t="shared" si="484"/>
        <v>183240000</v>
      </c>
      <c r="X800" t="e">
        <f t="shared" si="485"/>
        <v>#DIV/0!</v>
      </c>
      <c r="Y800" t="e">
        <f t="shared" si="486"/>
        <v>#DIV/0!</v>
      </c>
      <c r="Z800" t="e">
        <f t="shared" si="487"/>
        <v>#DIV/0!</v>
      </c>
      <c r="AA800">
        <f t="shared" si="488"/>
        <v>0.37390096630005898</v>
      </c>
      <c r="AB800">
        <f t="shared" si="489"/>
        <v>0</v>
      </c>
      <c r="AC800">
        <f t="shared" si="490"/>
        <v>0</v>
      </c>
      <c r="AD800">
        <f t="shared" si="491"/>
        <v>317380989.978921</v>
      </c>
      <c r="AE800" s="4" t="e">
        <f t="shared" si="492"/>
        <v>#DIV/0!</v>
      </c>
      <c r="AF800" s="4" t="e">
        <f t="shared" si="493"/>
        <v>#DIV/0!</v>
      </c>
      <c r="AG800" s="4">
        <f t="shared" si="494"/>
        <v>1.7320508075688801</v>
      </c>
    </row>
    <row r="801" spans="1:33">
      <c r="A801">
        <v>333640000</v>
      </c>
      <c r="B801">
        <v>447720000</v>
      </c>
      <c r="C801">
        <v>413920000</v>
      </c>
      <c r="D801">
        <v>295820000</v>
      </c>
      <c r="E801">
        <v>391130000</v>
      </c>
      <c r="F801">
        <v>341740000</v>
      </c>
      <c r="G801">
        <v>342230000</v>
      </c>
      <c r="H801">
        <v>354540000</v>
      </c>
      <c r="I801">
        <v>418370000</v>
      </c>
      <c r="N801" s="1">
        <v>3.8471999999999999E-49</v>
      </c>
      <c r="O801">
        <v>314700000</v>
      </c>
      <c r="P801" t="s">
        <v>2777</v>
      </c>
      <c r="Q801" t="s">
        <v>2778</v>
      </c>
      <c r="R801" t="s">
        <v>2779</v>
      </c>
      <c r="S801" t="s">
        <v>2780</v>
      </c>
      <c r="U801">
        <f t="shared" si="482"/>
        <v>398426666.66666698</v>
      </c>
      <c r="V801">
        <f t="shared" si="483"/>
        <v>342896666.66666698</v>
      </c>
      <c r="W801">
        <f t="shared" si="484"/>
        <v>371713333.33333302</v>
      </c>
      <c r="X801">
        <f t="shared" si="485"/>
        <v>0.86062679874171699</v>
      </c>
      <c r="Y801">
        <f t="shared" si="486"/>
        <v>0.93295294826316799</v>
      </c>
      <c r="Z801">
        <f t="shared" si="487"/>
        <v>0.27186985914919898</v>
      </c>
      <c r="AA801">
        <f t="shared" si="488"/>
        <v>0.55251767972655697</v>
      </c>
      <c r="AB801">
        <f t="shared" si="489"/>
        <v>58596878.187607698</v>
      </c>
      <c r="AC801">
        <f t="shared" si="490"/>
        <v>47665526.676344797</v>
      </c>
      <c r="AD801">
        <f t="shared" si="491"/>
        <v>40871963.903552897</v>
      </c>
      <c r="AE801" s="4">
        <f t="shared" si="492"/>
        <v>0.14707067345126101</v>
      </c>
      <c r="AF801" s="4">
        <f t="shared" si="493"/>
        <v>0.139008428223308</v>
      </c>
      <c r="AG801" s="4">
        <f t="shared" si="494"/>
        <v>0.10995560352122501</v>
      </c>
    </row>
    <row r="802" spans="1:33">
      <c r="A802">
        <v>7913100000</v>
      </c>
      <c r="B802">
        <v>7781100000</v>
      </c>
      <c r="C802">
        <v>7699800000</v>
      </c>
      <c r="D802">
        <v>9497300000</v>
      </c>
      <c r="E802">
        <v>9167900000</v>
      </c>
      <c r="F802">
        <v>9417700000</v>
      </c>
      <c r="G802">
        <v>10524000000</v>
      </c>
      <c r="H802">
        <v>10220000000</v>
      </c>
      <c r="I802">
        <v>10221000000</v>
      </c>
      <c r="N802">
        <v>0</v>
      </c>
      <c r="O802">
        <v>2690200000</v>
      </c>
      <c r="P802" t="s">
        <v>2781</v>
      </c>
      <c r="Q802" t="s">
        <v>2782</v>
      </c>
      <c r="R802" t="s">
        <v>2783</v>
      </c>
      <c r="S802" t="s">
        <v>2784</v>
      </c>
      <c r="U802">
        <f t="shared" si="482"/>
        <v>7798000000</v>
      </c>
      <c r="V802">
        <f t="shared" si="483"/>
        <v>9360966666.6666698</v>
      </c>
      <c r="W802">
        <f t="shared" si="484"/>
        <v>10321666666.6667</v>
      </c>
      <c r="X802">
        <f t="shared" si="485"/>
        <v>1.2004317346328099</v>
      </c>
      <c r="Y802">
        <f t="shared" si="486"/>
        <v>1.3236299905958799</v>
      </c>
      <c r="Z802">
        <f t="shared" si="487"/>
        <v>1.82104124101882E-4</v>
      </c>
      <c r="AA802">
        <f t="shared" si="488"/>
        <v>2.8968844615615099E-5</v>
      </c>
      <c r="AB802">
        <f t="shared" si="489"/>
        <v>107649570.366073</v>
      </c>
      <c r="AC802">
        <f t="shared" si="490"/>
        <v>171872316.948755</v>
      </c>
      <c r="AD802">
        <f t="shared" si="491"/>
        <v>175226520.062841</v>
      </c>
      <c r="AE802" s="4">
        <f t="shared" si="492"/>
        <v>1.38047666537667E-2</v>
      </c>
      <c r="AF802" s="4">
        <f t="shared" si="493"/>
        <v>1.83605308157728E-2</v>
      </c>
      <c r="AG802" s="4">
        <f t="shared" si="494"/>
        <v>1.69765722650904E-2</v>
      </c>
    </row>
    <row r="803" spans="1:33">
      <c r="A803">
        <v>0</v>
      </c>
      <c r="B803">
        <v>0</v>
      </c>
      <c r="C803">
        <v>0</v>
      </c>
      <c r="D803">
        <v>72991000</v>
      </c>
      <c r="E803">
        <v>0</v>
      </c>
      <c r="F803">
        <v>0</v>
      </c>
      <c r="G803">
        <v>0</v>
      </c>
      <c r="H803">
        <v>0</v>
      </c>
      <c r="I803">
        <v>0</v>
      </c>
      <c r="N803" s="1">
        <v>9.4979999999999993E-15</v>
      </c>
      <c r="O803">
        <v>41987000</v>
      </c>
      <c r="P803" t="s">
        <v>2785</v>
      </c>
      <c r="Q803" t="s">
        <v>2785</v>
      </c>
      <c r="R803" t="s">
        <v>2786</v>
      </c>
      <c r="S803" t="s">
        <v>2787</v>
      </c>
      <c r="U803">
        <f t="shared" si="482"/>
        <v>0</v>
      </c>
      <c r="V803">
        <f t="shared" si="483"/>
        <v>24330333.333333299</v>
      </c>
      <c r="W803">
        <f t="shared" si="484"/>
        <v>0</v>
      </c>
      <c r="X803" t="e">
        <f t="shared" si="485"/>
        <v>#DIV/0!</v>
      </c>
      <c r="Y803" t="e">
        <f t="shared" si="486"/>
        <v>#DIV/0!</v>
      </c>
      <c r="Z803">
        <f t="shared" si="487"/>
        <v>0.37390096630005898</v>
      </c>
      <c r="AA803" t="e">
        <f t="shared" si="488"/>
        <v>#DIV/0!</v>
      </c>
      <c r="AB803">
        <f t="shared" si="489"/>
        <v>0</v>
      </c>
      <c r="AC803">
        <f t="shared" si="490"/>
        <v>42141373.49842</v>
      </c>
      <c r="AD803">
        <f t="shared" si="491"/>
        <v>0</v>
      </c>
      <c r="AE803" s="4" t="e">
        <f t="shared" si="492"/>
        <v>#DIV/0!</v>
      </c>
      <c r="AF803" s="4">
        <f t="shared" si="493"/>
        <v>1.7320508075688801</v>
      </c>
      <c r="AG803" s="4" t="e">
        <f t="shared" si="494"/>
        <v>#DIV/0!</v>
      </c>
    </row>
    <row r="804" spans="1:33">
      <c r="A804">
        <v>7973900000</v>
      </c>
      <c r="B804">
        <v>7844800000</v>
      </c>
      <c r="C804">
        <v>7496900000</v>
      </c>
      <c r="D804">
        <v>6071400000</v>
      </c>
      <c r="E804">
        <v>6201600000</v>
      </c>
      <c r="F804">
        <v>5715600000</v>
      </c>
      <c r="G804">
        <v>7139900000</v>
      </c>
      <c r="H804">
        <v>6760300000</v>
      </c>
      <c r="I804">
        <v>6757900000</v>
      </c>
      <c r="N804">
        <v>0</v>
      </c>
      <c r="O804">
        <v>26435000000</v>
      </c>
      <c r="P804" t="s">
        <v>2788</v>
      </c>
      <c r="Q804" t="s">
        <v>2789</v>
      </c>
      <c r="R804" t="s">
        <v>2790</v>
      </c>
      <c r="S804" t="s">
        <v>2791</v>
      </c>
      <c r="U804">
        <f t="shared" ref="U804:U834" si="495">AVERAGE(A804:C804)</f>
        <v>7771866666.6666698</v>
      </c>
      <c r="V804">
        <f t="shared" ref="V804:V834" si="496">AVERAGE(D804:F804)</f>
        <v>5996200000</v>
      </c>
      <c r="W804">
        <f t="shared" ref="W804:W834" si="497">AVERAGE(G804:I804)</f>
        <v>6886033333.3333302</v>
      </c>
      <c r="X804">
        <f t="shared" ref="X804:X834" si="498">V804/U804</f>
        <v>0.77152636003362596</v>
      </c>
      <c r="Y804">
        <f t="shared" ref="Y804:Y834" si="499">W804/U804</f>
        <v>0.88602051845116603</v>
      </c>
      <c r="Z804">
        <f t="shared" ref="Z804:Z834" si="500">TTEST(D804:F804,A804:C804,2,2)</f>
        <v>9.4920513578592E-4</v>
      </c>
      <c r="AA804">
        <f t="shared" ref="AA804:AA834" si="501">TTEST(G804:I804,A804:C804,2,2)</f>
        <v>9.7134106342288695E-3</v>
      </c>
      <c r="AB804">
        <f t="shared" ref="AB804:AB834" si="502">STDEV(A804:C804)</f>
        <v>246721914.98392099</v>
      </c>
      <c r="AC804">
        <f t="shared" ref="AC804:AC834" si="503">STDEV(D804:F804)</f>
        <v>251575595.00078699</v>
      </c>
      <c r="AD804">
        <f t="shared" ref="AD804:AD834" si="504">STDEV(G804:I804)</f>
        <v>219858257.36899999</v>
      </c>
      <c r="AE804" s="4">
        <f t="shared" ref="AE804:AE834" si="505">AB804/U804</f>
        <v>3.17455156612639E-2</v>
      </c>
      <c r="AF804" s="4">
        <f t="shared" ref="AF804:AF834" si="506">AC804/V804</f>
        <v>4.1955837864111799E-2</v>
      </c>
      <c r="AG804" s="4">
        <f t="shared" ref="AG804:AG834" si="507">AD804/W804</f>
        <v>3.1928143058025597E-2</v>
      </c>
    </row>
    <row r="805" spans="1:33">
      <c r="A805">
        <v>224320000</v>
      </c>
      <c r="B805">
        <v>216620000</v>
      </c>
      <c r="C805">
        <v>200510000</v>
      </c>
      <c r="D805">
        <v>141490000</v>
      </c>
      <c r="E805">
        <v>117940000</v>
      </c>
      <c r="F805">
        <v>120440000</v>
      </c>
      <c r="G805">
        <v>162620000</v>
      </c>
      <c r="H805">
        <v>180100000</v>
      </c>
      <c r="I805">
        <v>155450000</v>
      </c>
      <c r="N805" s="1">
        <v>7.5176000000000001E-78</v>
      </c>
      <c r="O805">
        <v>565070000</v>
      </c>
      <c r="P805" t="s">
        <v>2792</v>
      </c>
      <c r="Q805" t="s">
        <v>2793</v>
      </c>
      <c r="R805" t="s">
        <v>2794</v>
      </c>
      <c r="S805" t="s">
        <v>2795</v>
      </c>
      <c r="U805">
        <f t="shared" si="495"/>
        <v>213816666.66666701</v>
      </c>
      <c r="V805">
        <f t="shared" si="496"/>
        <v>126623333.333333</v>
      </c>
      <c r="W805">
        <f t="shared" si="497"/>
        <v>166056666.66666701</v>
      </c>
      <c r="X805">
        <f t="shared" si="498"/>
        <v>0.59220516018395797</v>
      </c>
      <c r="Y805">
        <f t="shared" si="499"/>
        <v>0.77663107023150701</v>
      </c>
      <c r="Z805">
        <f t="shared" si="500"/>
        <v>1.04591622829384E-3</v>
      </c>
      <c r="AA805">
        <f t="shared" si="501"/>
        <v>9.2355148280225501E-3</v>
      </c>
      <c r="AB805">
        <f t="shared" si="502"/>
        <v>12150021.947853999</v>
      </c>
      <c r="AC805">
        <f t="shared" si="503"/>
        <v>12935448.710165899</v>
      </c>
      <c r="AD805">
        <f t="shared" si="504"/>
        <v>12679259.967889801</v>
      </c>
      <c r="AE805" s="4">
        <f t="shared" si="505"/>
        <v>5.6824484906948199E-2</v>
      </c>
      <c r="AF805" s="4">
        <f t="shared" si="506"/>
        <v>0.10215691191854499</v>
      </c>
      <c r="AG805" s="4">
        <f t="shared" si="507"/>
        <v>7.6355019177528696E-2</v>
      </c>
    </row>
    <row r="806" spans="1:33">
      <c r="A806">
        <v>222020000</v>
      </c>
      <c r="B806">
        <v>358250000</v>
      </c>
      <c r="C806">
        <v>289100000</v>
      </c>
      <c r="D806">
        <v>307370000</v>
      </c>
      <c r="E806">
        <v>211530000</v>
      </c>
      <c r="F806">
        <v>311610000</v>
      </c>
      <c r="G806">
        <v>215700000</v>
      </c>
      <c r="H806">
        <v>166940000</v>
      </c>
      <c r="I806">
        <v>369380000</v>
      </c>
      <c r="N806" s="1">
        <v>1.7395E-17</v>
      </c>
      <c r="O806">
        <v>287130000</v>
      </c>
      <c r="P806" t="s">
        <v>2796</v>
      </c>
      <c r="Q806" t="s">
        <v>2796</v>
      </c>
      <c r="R806" t="s">
        <v>2797</v>
      </c>
      <c r="S806" t="s">
        <v>2798</v>
      </c>
      <c r="U806">
        <f t="shared" si="495"/>
        <v>289790000</v>
      </c>
      <c r="V806">
        <f t="shared" si="496"/>
        <v>276836666.66666698</v>
      </c>
      <c r="W806">
        <f t="shared" si="497"/>
        <v>250673333.33333299</v>
      </c>
      <c r="X806">
        <f t="shared" si="498"/>
        <v>0.95530096506665796</v>
      </c>
      <c r="Y806">
        <f t="shared" si="499"/>
        <v>0.86501719636058305</v>
      </c>
      <c r="Z806">
        <f t="shared" si="500"/>
        <v>0.81249725088743996</v>
      </c>
      <c r="AA806">
        <f t="shared" si="501"/>
        <v>0.61851268439617502</v>
      </c>
      <c r="AB806">
        <f t="shared" si="502"/>
        <v>68117621.068266898</v>
      </c>
      <c r="AC806">
        <f t="shared" si="503"/>
        <v>56596951.625801697</v>
      </c>
      <c r="AD806">
        <f t="shared" si="504"/>
        <v>105654337.03039999</v>
      </c>
      <c r="AE806" s="4">
        <f t="shared" si="505"/>
        <v>0.235058563332989</v>
      </c>
      <c r="AF806" s="4">
        <f t="shared" si="506"/>
        <v>0.20444167424522899</v>
      </c>
      <c r="AG806" s="4">
        <f t="shared" si="507"/>
        <v>0.42148215618095197</v>
      </c>
    </row>
    <row r="807" spans="1:33">
      <c r="A807">
        <v>3911700000</v>
      </c>
      <c r="B807">
        <v>3991400000</v>
      </c>
      <c r="C807">
        <v>3714700000</v>
      </c>
      <c r="D807">
        <v>5205300000</v>
      </c>
      <c r="E807">
        <v>5344200000</v>
      </c>
      <c r="F807">
        <v>5330800000</v>
      </c>
      <c r="G807">
        <v>4908800000</v>
      </c>
      <c r="H807">
        <v>5013300000</v>
      </c>
      <c r="I807">
        <v>5129800000</v>
      </c>
      <c r="M807" s="2" t="s">
        <v>2799</v>
      </c>
      <c r="N807" s="1">
        <v>8.6854000000000004E-299</v>
      </c>
      <c r="O807">
        <v>3391800000</v>
      </c>
      <c r="P807" t="s">
        <v>2800</v>
      </c>
      <c r="Q807" t="s">
        <v>2801</v>
      </c>
      <c r="R807" t="s">
        <v>2802</v>
      </c>
      <c r="S807" t="s">
        <v>2803</v>
      </c>
      <c r="U807">
        <f t="shared" si="495"/>
        <v>3872600000</v>
      </c>
      <c r="V807">
        <f t="shared" si="496"/>
        <v>5293433333.3333302</v>
      </c>
      <c r="W807">
        <f t="shared" si="497"/>
        <v>5017300000</v>
      </c>
      <c r="X807">
        <f t="shared" si="498"/>
        <v>1.36689390418151</v>
      </c>
      <c r="Y807">
        <f t="shared" si="499"/>
        <v>1.2955895264163599</v>
      </c>
      <c r="Z807">
        <f t="shared" si="500"/>
        <v>1.08776978384385E-4</v>
      </c>
      <c r="AA807">
        <f t="shared" si="501"/>
        <v>3.8867989541192902E-4</v>
      </c>
      <c r="AB807">
        <f t="shared" si="502"/>
        <v>142433598.56438401</v>
      </c>
      <c r="AC807">
        <f t="shared" si="503"/>
        <v>76619209.949811801</v>
      </c>
      <c r="AD807">
        <f t="shared" si="504"/>
        <v>110554285.30816901</v>
      </c>
      <c r="AE807" s="4">
        <f t="shared" si="505"/>
        <v>3.6779837464334997E-2</v>
      </c>
      <c r="AF807" s="4">
        <f t="shared" si="506"/>
        <v>1.4474388383685101E-2</v>
      </c>
      <c r="AG807" s="4">
        <f t="shared" si="507"/>
        <v>2.2034617285824801E-2</v>
      </c>
    </row>
    <row r="808" spans="1:33">
      <c r="A808">
        <v>90175000</v>
      </c>
      <c r="B808">
        <v>133040000</v>
      </c>
      <c r="C808">
        <v>71078000</v>
      </c>
      <c r="D808">
        <v>206110000</v>
      </c>
      <c r="E808">
        <v>336870000</v>
      </c>
      <c r="F808">
        <v>316500000</v>
      </c>
      <c r="G808">
        <v>185120000</v>
      </c>
      <c r="H808">
        <v>313670000</v>
      </c>
      <c r="I808">
        <v>239200000</v>
      </c>
      <c r="M808" t="s">
        <v>1467</v>
      </c>
      <c r="N808" s="1">
        <v>6.0975E-14</v>
      </c>
      <c r="O808">
        <v>136490000</v>
      </c>
      <c r="P808" t="s">
        <v>2804</v>
      </c>
      <c r="Q808" t="s">
        <v>2805</v>
      </c>
      <c r="R808" t="s">
        <v>2806</v>
      </c>
      <c r="S808" t="s">
        <v>2807</v>
      </c>
      <c r="U808">
        <f t="shared" si="495"/>
        <v>98097666.666666701</v>
      </c>
      <c r="V808">
        <f t="shared" si="496"/>
        <v>286493333.33333302</v>
      </c>
      <c r="W808">
        <f t="shared" si="497"/>
        <v>245996666.66666701</v>
      </c>
      <c r="X808">
        <f t="shared" si="498"/>
        <v>2.9204908033830201</v>
      </c>
      <c r="Y808">
        <f t="shared" si="499"/>
        <v>2.5076709265935602</v>
      </c>
      <c r="Z808">
        <f t="shared" si="500"/>
        <v>1.33923014483783E-2</v>
      </c>
      <c r="AA808">
        <f t="shared" si="501"/>
        <v>2.3549292569058501E-2</v>
      </c>
      <c r="AB808">
        <f t="shared" si="502"/>
        <v>31731669.4539278</v>
      </c>
      <c r="AC808">
        <f t="shared" si="503"/>
        <v>70355130.824505895</v>
      </c>
      <c r="AD808">
        <f t="shared" si="504"/>
        <v>64543951.175407097</v>
      </c>
      <c r="AE808" s="4">
        <f t="shared" si="505"/>
        <v>0.32347017551142299</v>
      </c>
      <c r="AF808" s="4">
        <f t="shared" si="506"/>
        <v>0.24557336118759901</v>
      </c>
      <c r="AG808" s="4">
        <f t="shared" si="507"/>
        <v>0.26237734051439898</v>
      </c>
    </row>
    <row r="809" spans="1:33">
      <c r="A809">
        <v>0</v>
      </c>
      <c r="B809">
        <v>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9756200</v>
      </c>
      <c r="N809">
        <v>0</v>
      </c>
      <c r="O809">
        <v>40046000</v>
      </c>
      <c r="P809" t="s">
        <v>2808</v>
      </c>
      <c r="Q809" t="s">
        <v>2808</v>
      </c>
      <c r="S809" t="s">
        <v>1387</v>
      </c>
      <c r="U809">
        <f t="shared" si="495"/>
        <v>0</v>
      </c>
      <c r="V809">
        <f t="shared" si="496"/>
        <v>0</v>
      </c>
      <c r="W809">
        <f t="shared" si="497"/>
        <v>3252066.6666666698</v>
      </c>
      <c r="X809" t="e">
        <f t="shared" si="498"/>
        <v>#DIV/0!</v>
      </c>
      <c r="Y809" t="e">
        <f t="shared" si="499"/>
        <v>#DIV/0!</v>
      </c>
      <c r="Z809" t="e">
        <f t="shared" si="500"/>
        <v>#DIV/0!</v>
      </c>
      <c r="AA809">
        <f t="shared" si="501"/>
        <v>0.37390096630005898</v>
      </c>
      <c r="AB809">
        <f t="shared" si="502"/>
        <v>0</v>
      </c>
      <c r="AC809">
        <f t="shared" si="503"/>
        <v>0</v>
      </c>
      <c r="AD809">
        <f t="shared" si="504"/>
        <v>5632744.6962678302</v>
      </c>
      <c r="AE809" s="4" t="e">
        <f t="shared" si="505"/>
        <v>#DIV/0!</v>
      </c>
      <c r="AF809" s="4" t="e">
        <f t="shared" si="506"/>
        <v>#DIV/0!</v>
      </c>
      <c r="AG809" s="4">
        <f t="shared" si="507"/>
        <v>1.7320508075688801</v>
      </c>
    </row>
    <row r="810" spans="1:33">
      <c r="A810">
        <v>0</v>
      </c>
      <c r="B810">
        <v>0</v>
      </c>
      <c r="C810">
        <v>59045000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N810" s="1">
        <v>4.1514999999999998E-8</v>
      </c>
      <c r="O810">
        <v>8263400</v>
      </c>
      <c r="P810" t="s">
        <v>2809</v>
      </c>
      <c r="Q810" t="s">
        <v>2809</v>
      </c>
      <c r="R810" t="s">
        <v>2810</v>
      </c>
      <c r="S810" t="s">
        <v>2811</v>
      </c>
      <c r="U810">
        <f t="shared" si="495"/>
        <v>19681666.666666701</v>
      </c>
      <c r="V810">
        <f t="shared" si="496"/>
        <v>0</v>
      </c>
      <c r="W810">
        <f t="shared" si="497"/>
        <v>0</v>
      </c>
      <c r="X810">
        <f t="shared" si="498"/>
        <v>0</v>
      </c>
      <c r="Y810">
        <f t="shared" si="499"/>
        <v>0</v>
      </c>
      <c r="Z810">
        <f t="shared" si="500"/>
        <v>0.37390096630005898</v>
      </c>
      <c r="AA810">
        <f t="shared" si="501"/>
        <v>0.37390096630005898</v>
      </c>
      <c r="AB810">
        <f t="shared" si="502"/>
        <v>34089646.644301496</v>
      </c>
      <c r="AC810">
        <f t="shared" si="503"/>
        <v>0</v>
      </c>
      <c r="AD810">
        <f t="shared" si="504"/>
        <v>0</v>
      </c>
      <c r="AE810" s="4">
        <f t="shared" si="505"/>
        <v>1.7320508075688801</v>
      </c>
      <c r="AF810" s="4" t="e">
        <f t="shared" si="506"/>
        <v>#DIV/0!</v>
      </c>
      <c r="AG810" s="4" t="e">
        <f t="shared" si="507"/>
        <v>#DIV/0!</v>
      </c>
    </row>
    <row r="811" spans="1:33">
      <c r="A811">
        <v>1156200000</v>
      </c>
      <c r="B811">
        <v>1110000000</v>
      </c>
      <c r="C811">
        <v>1198400000</v>
      </c>
      <c r="D811">
        <v>1244900000</v>
      </c>
      <c r="E811">
        <v>1145800000</v>
      </c>
      <c r="F811">
        <v>1120400000</v>
      </c>
      <c r="G811">
        <v>1239200000</v>
      </c>
      <c r="H811">
        <v>1117700000</v>
      </c>
      <c r="I811">
        <v>1176300000</v>
      </c>
      <c r="N811" s="1">
        <v>1.1343999999999999E-51</v>
      </c>
      <c r="O811">
        <v>824240000</v>
      </c>
      <c r="P811" t="s">
        <v>2812</v>
      </c>
      <c r="Q811" t="s">
        <v>2813</v>
      </c>
      <c r="R811" t="s">
        <v>2814</v>
      </c>
      <c r="S811" t="s">
        <v>2815</v>
      </c>
      <c r="U811">
        <f t="shared" si="495"/>
        <v>1154866666.6666701</v>
      </c>
      <c r="V811">
        <f t="shared" si="496"/>
        <v>1170366666.6666701</v>
      </c>
      <c r="W811">
        <f t="shared" si="497"/>
        <v>1177733333.3333299</v>
      </c>
      <c r="X811">
        <f t="shared" si="498"/>
        <v>1.0134214627951299</v>
      </c>
      <c r="Y811">
        <f t="shared" si="499"/>
        <v>1.0198002655429199</v>
      </c>
      <c r="Z811">
        <f t="shared" si="500"/>
        <v>0.751866103227391</v>
      </c>
      <c r="AA811">
        <f t="shared" si="501"/>
        <v>0.626035870604712</v>
      </c>
      <c r="AB811">
        <f t="shared" si="502"/>
        <v>44215080.383657902</v>
      </c>
      <c r="AC811">
        <f t="shared" si="503"/>
        <v>65785282.041907601</v>
      </c>
      <c r="AD811">
        <f t="shared" si="504"/>
        <v>60762680.432427697</v>
      </c>
      <c r="AE811" s="4">
        <f t="shared" si="505"/>
        <v>3.8285874603409903E-2</v>
      </c>
      <c r="AF811" s="4">
        <f t="shared" si="506"/>
        <v>5.6209121393786199E-2</v>
      </c>
      <c r="AG811" s="4">
        <f t="shared" si="507"/>
        <v>5.1592901986098498E-2</v>
      </c>
    </row>
    <row r="812" spans="1:33">
      <c r="A812">
        <v>4940400000</v>
      </c>
      <c r="B812">
        <v>4969600000</v>
      </c>
      <c r="C812">
        <v>4809500000</v>
      </c>
      <c r="D812">
        <v>4619600000</v>
      </c>
      <c r="E812">
        <v>5229700000</v>
      </c>
      <c r="F812">
        <v>5274700000</v>
      </c>
      <c r="G812">
        <v>5176900000</v>
      </c>
      <c r="H812">
        <v>5584100000</v>
      </c>
      <c r="I812">
        <v>5504500000</v>
      </c>
      <c r="N812" s="1">
        <v>7.1387999999999999E-281</v>
      </c>
      <c r="O812">
        <v>1870600000</v>
      </c>
      <c r="P812" t="s">
        <v>2816</v>
      </c>
      <c r="Q812" t="s">
        <v>2817</v>
      </c>
      <c r="R812" t="s">
        <v>2818</v>
      </c>
      <c r="S812" t="s">
        <v>2819</v>
      </c>
      <c r="U812">
        <f t="shared" si="495"/>
        <v>4906500000</v>
      </c>
      <c r="V812">
        <f t="shared" si="496"/>
        <v>5041333333.3333302</v>
      </c>
      <c r="W812">
        <f t="shared" si="497"/>
        <v>5421833333.3333302</v>
      </c>
      <c r="X812">
        <f t="shared" si="498"/>
        <v>1.0274805530079101</v>
      </c>
      <c r="Y812">
        <f t="shared" si="499"/>
        <v>1.10503074153334</v>
      </c>
      <c r="Z812">
        <f t="shared" si="500"/>
        <v>0.56789978872042102</v>
      </c>
      <c r="AA812">
        <f t="shared" si="501"/>
        <v>1.8357690340480098E-2</v>
      </c>
      <c r="AB812">
        <f t="shared" si="502"/>
        <v>85263767.2167961</v>
      </c>
      <c r="AC812">
        <f t="shared" si="503"/>
        <v>365924177.02761</v>
      </c>
      <c r="AD812">
        <f t="shared" si="504"/>
        <v>215820048.497199</v>
      </c>
      <c r="AE812" s="4">
        <f t="shared" si="505"/>
        <v>1.7377716746519101E-2</v>
      </c>
      <c r="AF812" s="4">
        <f t="shared" si="506"/>
        <v>7.25848010501738E-2</v>
      </c>
      <c r="AG812" s="4">
        <f t="shared" si="507"/>
        <v>3.9805732715969197E-2</v>
      </c>
    </row>
    <row r="813" spans="1:33">
      <c r="A813">
        <v>0</v>
      </c>
      <c r="B813">
        <v>30604000</v>
      </c>
      <c r="C813">
        <v>41905000</v>
      </c>
      <c r="D813">
        <v>41146000</v>
      </c>
      <c r="E813">
        <v>28693000</v>
      </c>
      <c r="F813">
        <v>0</v>
      </c>
      <c r="G813">
        <v>32929000</v>
      </c>
      <c r="H813">
        <v>35001000</v>
      </c>
      <c r="I813">
        <v>35738000</v>
      </c>
      <c r="N813" s="1">
        <v>9.9397999999999996E-23</v>
      </c>
      <c r="O813">
        <v>126420000</v>
      </c>
      <c r="P813" t="s">
        <v>2820</v>
      </c>
      <c r="Q813" t="s">
        <v>2820</v>
      </c>
      <c r="R813" t="s">
        <v>2821</v>
      </c>
      <c r="S813" t="s">
        <v>2822</v>
      </c>
      <c r="U813">
        <f t="shared" si="495"/>
        <v>24169666.666666701</v>
      </c>
      <c r="V813">
        <f t="shared" si="496"/>
        <v>23279666.666666701</v>
      </c>
      <c r="W813">
        <f t="shared" si="497"/>
        <v>34556000</v>
      </c>
      <c r="X813">
        <f t="shared" si="498"/>
        <v>0.96317698492600901</v>
      </c>
      <c r="Y813">
        <f t="shared" si="499"/>
        <v>1.42972596505261</v>
      </c>
      <c r="Z813">
        <f t="shared" si="500"/>
        <v>0.96180565139458496</v>
      </c>
      <c r="AA813">
        <f t="shared" si="501"/>
        <v>0.45427033232131803</v>
      </c>
      <c r="AB813">
        <f t="shared" si="502"/>
        <v>21680815.029268</v>
      </c>
      <c r="AC813">
        <f t="shared" si="503"/>
        <v>21100390.099079501</v>
      </c>
      <c r="AD813">
        <f t="shared" si="504"/>
        <v>1456413.0595404599</v>
      </c>
      <c r="AE813" s="4">
        <f t="shared" si="505"/>
        <v>0.897025818695665</v>
      </c>
      <c r="AF813" s="4">
        <f t="shared" si="506"/>
        <v>0.90638712320105597</v>
      </c>
      <c r="AG813" s="4">
        <f t="shared" si="507"/>
        <v>4.2146459646384402E-2</v>
      </c>
    </row>
    <row r="814" spans="1:33">
      <c r="A814">
        <v>903310000</v>
      </c>
      <c r="B814">
        <v>1362900000</v>
      </c>
      <c r="C814">
        <v>950390000</v>
      </c>
      <c r="D814">
        <v>741170000</v>
      </c>
      <c r="E814">
        <v>715000000</v>
      </c>
      <c r="F814">
        <v>782820000</v>
      </c>
      <c r="G814">
        <v>839030000</v>
      </c>
      <c r="H814">
        <v>754780000</v>
      </c>
      <c r="I814">
        <v>895340000</v>
      </c>
      <c r="N814" s="1">
        <v>2.031E-25</v>
      </c>
      <c r="O814">
        <v>231260000</v>
      </c>
      <c r="P814" t="s">
        <v>2823</v>
      </c>
      <c r="Q814" t="s">
        <v>2824</v>
      </c>
      <c r="R814" t="s">
        <v>2825</v>
      </c>
      <c r="S814" t="s">
        <v>2826</v>
      </c>
      <c r="U814">
        <f t="shared" si="495"/>
        <v>1072200000</v>
      </c>
      <c r="V814">
        <f t="shared" si="496"/>
        <v>746330000</v>
      </c>
      <c r="W814">
        <f t="shared" si="497"/>
        <v>829716666.66666698</v>
      </c>
      <c r="X814">
        <f t="shared" si="498"/>
        <v>0.69607349375116601</v>
      </c>
      <c r="Y814">
        <f t="shared" si="499"/>
        <v>0.77384505378349799</v>
      </c>
      <c r="Z814">
        <f t="shared" si="500"/>
        <v>9.1413767011481004E-2</v>
      </c>
      <c r="AA814">
        <f t="shared" si="501"/>
        <v>0.184935669408264</v>
      </c>
      <c r="AB814">
        <f t="shared" si="502"/>
        <v>252851733.43285599</v>
      </c>
      <c r="AC814">
        <f t="shared" si="503"/>
        <v>34203176.753044397</v>
      </c>
      <c r="AD814">
        <f t="shared" si="504"/>
        <v>70741303.588026494</v>
      </c>
      <c r="AE814" s="4">
        <f t="shared" si="505"/>
        <v>0.235825157090893</v>
      </c>
      <c r="AF814" s="4">
        <f t="shared" si="506"/>
        <v>4.5828489747222298E-2</v>
      </c>
      <c r="AG814" s="4">
        <f t="shared" si="507"/>
        <v>8.5259590930269205E-2</v>
      </c>
    </row>
    <row r="815" spans="1:33">
      <c r="A815">
        <v>0</v>
      </c>
      <c r="B815">
        <v>0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 t="s">
        <v>182</v>
      </c>
      <c r="M815" t="s">
        <v>311</v>
      </c>
      <c r="N815" s="1">
        <v>5.7773000000000001E-18</v>
      </c>
      <c r="O815">
        <v>0</v>
      </c>
      <c r="P815" t="s">
        <v>2827</v>
      </c>
      <c r="Q815" t="s">
        <v>2828</v>
      </c>
      <c r="R815" t="s">
        <v>2829</v>
      </c>
      <c r="S815" t="s">
        <v>2830</v>
      </c>
      <c r="U815">
        <f t="shared" si="495"/>
        <v>0</v>
      </c>
      <c r="V815">
        <f t="shared" si="496"/>
        <v>0</v>
      </c>
      <c r="W815">
        <f t="shared" si="497"/>
        <v>0</v>
      </c>
      <c r="X815" t="e">
        <f t="shared" si="498"/>
        <v>#DIV/0!</v>
      </c>
      <c r="Y815" t="e">
        <f t="shared" si="499"/>
        <v>#DIV/0!</v>
      </c>
      <c r="Z815" t="e">
        <f t="shared" si="500"/>
        <v>#DIV/0!</v>
      </c>
      <c r="AA815" t="e">
        <f t="shared" si="501"/>
        <v>#DIV/0!</v>
      </c>
      <c r="AB815">
        <f t="shared" si="502"/>
        <v>0</v>
      </c>
      <c r="AC815">
        <f t="shared" si="503"/>
        <v>0</v>
      </c>
      <c r="AD815">
        <f t="shared" si="504"/>
        <v>0</v>
      </c>
      <c r="AE815" s="4" t="e">
        <f t="shared" si="505"/>
        <v>#DIV/0!</v>
      </c>
      <c r="AF815" s="4" t="e">
        <f t="shared" si="506"/>
        <v>#DIV/0!</v>
      </c>
      <c r="AG815" s="4" t="e">
        <f t="shared" si="507"/>
        <v>#DIV/0!</v>
      </c>
    </row>
    <row r="816" spans="1:33">
      <c r="A816">
        <v>237940000</v>
      </c>
      <c r="B816">
        <v>236910000</v>
      </c>
      <c r="C816">
        <v>231090000</v>
      </c>
      <c r="D816">
        <v>418320000</v>
      </c>
      <c r="E816">
        <v>389020000</v>
      </c>
      <c r="F816">
        <v>359820000</v>
      </c>
      <c r="G816">
        <v>325290000</v>
      </c>
      <c r="H816">
        <v>329400000</v>
      </c>
      <c r="I816">
        <v>301830000</v>
      </c>
      <c r="N816" s="1">
        <v>3.6983000000000001E-17</v>
      </c>
      <c r="O816">
        <v>132260000</v>
      </c>
      <c r="P816" t="s">
        <v>2831</v>
      </c>
      <c r="Q816" t="s">
        <v>2831</v>
      </c>
      <c r="R816" t="s">
        <v>2832</v>
      </c>
      <c r="S816" t="s">
        <v>2833</v>
      </c>
      <c r="U816">
        <f t="shared" si="495"/>
        <v>235313333.33333299</v>
      </c>
      <c r="V816">
        <f t="shared" si="496"/>
        <v>389053333.33333302</v>
      </c>
      <c r="W816">
        <f t="shared" si="497"/>
        <v>318840000</v>
      </c>
      <c r="X816">
        <f t="shared" si="498"/>
        <v>1.65334164376576</v>
      </c>
      <c r="Y816">
        <f t="shared" si="499"/>
        <v>1.35495934498683</v>
      </c>
      <c r="Z816">
        <f t="shared" si="500"/>
        <v>8.3238353846373195E-4</v>
      </c>
      <c r="AA816">
        <f t="shared" si="501"/>
        <v>7.0219032460151201E-4</v>
      </c>
      <c r="AB816">
        <f t="shared" si="502"/>
        <v>3693593.5528064398</v>
      </c>
      <c r="AC816">
        <f t="shared" si="503"/>
        <v>29250014.245010801</v>
      </c>
      <c r="AD816">
        <f t="shared" si="504"/>
        <v>14873738.601979</v>
      </c>
      <c r="AE816" s="4">
        <f t="shared" si="505"/>
        <v>1.5696490719351999E-2</v>
      </c>
      <c r="AF816" s="4">
        <f t="shared" si="506"/>
        <v>7.5182530874115194E-2</v>
      </c>
      <c r="AG816" s="4">
        <f t="shared" si="507"/>
        <v>4.6649537705366298E-2</v>
      </c>
    </row>
    <row r="817" spans="1:33">
      <c r="A817">
        <v>59834000</v>
      </c>
      <c r="B817">
        <v>67224000</v>
      </c>
      <c r="C817">
        <v>73139000</v>
      </c>
      <c r="D817">
        <v>62218000</v>
      </c>
      <c r="E817">
        <v>65336000</v>
      </c>
      <c r="F817">
        <v>57030000</v>
      </c>
      <c r="G817">
        <v>51636000</v>
      </c>
      <c r="H817">
        <v>65254000</v>
      </c>
      <c r="I817">
        <v>57228000</v>
      </c>
      <c r="N817" s="1">
        <v>3.3583000000000002E-10</v>
      </c>
      <c r="O817">
        <v>109260000</v>
      </c>
      <c r="P817" t="s">
        <v>2834</v>
      </c>
      <c r="Q817" t="s">
        <v>2834</v>
      </c>
      <c r="R817" t="s">
        <v>2835</v>
      </c>
      <c r="S817" t="s">
        <v>2836</v>
      </c>
      <c r="U817">
        <f t="shared" si="495"/>
        <v>66732333.333333299</v>
      </c>
      <c r="V817">
        <f t="shared" si="496"/>
        <v>61528000</v>
      </c>
      <c r="W817">
        <f t="shared" si="497"/>
        <v>58039333.333333299</v>
      </c>
      <c r="X817">
        <f t="shared" si="498"/>
        <v>0.92201181835891599</v>
      </c>
      <c r="Y817">
        <f t="shared" si="499"/>
        <v>0.86973331268700305</v>
      </c>
      <c r="Z817">
        <f t="shared" si="500"/>
        <v>0.316277960458208</v>
      </c>
      <c r="AA817">
        <f t="shared" si="501"/>
        <v>0.19018898947277699</v>
      </c>
      <c r="AB817">
        <f t="shared" si="502"/>
        <v>6666112.6853161799</v>
      </c>
      <c r="AC817">
        <f t="shared" si="503"/>
        <v>4195769.7744275704</v>
      </c>
      <c r="AD817">
        <f t="shared" si="504"/>
        <v>6845157.21757604</v>
      </c>
      <c r="AE817" s="4">
        <f t="shared" si="505"/>
        <v>9.9893295383789701E-2</v>
      </c>
      <c r="AF817" s="4">
        <f t="shared" si="506"/>
        <v>6.8192851619223296E-2</v>
      </c>
      <c r="AG817" s="4">
        <f t="shared" si="507"/>
        <v>0.117939969748838</v>
      </c>
    </row>
    <row r="818" spans="1:33">
      <c r="A818">
        <v>297610000</v>
      </c>
      <c r="B818">
        <v>208080000</v>
      </c>
      <c r="C818">
        <v>371880000</v>
      </c>
      <c r="D818">
        <v>302480000</v>
      </c>
      <c r="E818">
        <v>284800000</v>
      </c>
      <c r="F818">
        <v>386840000</v>
      </c>
      <c r="G818">
        <v>299100000</v>
      </c>
      <c r="H818">
        <v>282900000</v>
      </c>
      <c r="I818">
        <v>0</v>
      </c>
      <c r="N818" s="1">
        <v>7.5219000000000002E-41</v>
      </c>
      <c r="O818">
        <v>70480000</v>
      </c>
      <c r="P818" t="s">
        <v>2837</v>
      </c>
      <c r="Q818" t="s">
        <v>2838</v>
      </c>
      <c r="R818" t="s">
        <v>2839</v>
      </c>
      <c r="S818" t="s">
        <v>2840</v>
      </c>
      <c r="U818">
        <f t="shared" si="495"/>
        <v>292523333.33333302</v>
      </c>
      <c r="V818">
        <f t="shared" si="496"/>
        <v>324706666.66666698</v>
      </c>
      <c r="W818">
        <f t="shared" si="497"/>
        <v>194000000</v>
      </c>
      <c r="X818">
        <f t="shared" si="498"/>
        <v>1.1100197135271299</v>
      </c>
      <c r="Y818">
        <f t="shared" si="499"/>
        <v>0.66319495880670498</v>
      </c>
      <c r="Z818">
        <f t="shared" si="500"/>
        <v>0.60165625015329605</v>
      </c>
      <c r="AA818">
        <f t="shared" si="501"/>
        <v>0.41341147130101902</v>
      </c>
      <c r="AB818">
        <f t="shared" si="502"/>
        <v>82018385.946891993</v>
      </c>
      <c r="AC818">
        <f t="shared" si="503"/>
        <v>54530348.736582801</v>
      </c>
      <c r="AD818">
        <f t="shared" si="504"/>
        <v>168204072.48339701</v>
      </c>
      <c r="AE818" s="4">
        <f t="shared" si="505"/>
        <v>0.28038237159505902</v>
      </c>
      <c r="AF818" s="4">
        <f t="shared" si="506"/>
        <v>0.167937262564929</v>
      </c>
      <c r="AG818" s="4">
        <f t="shared" si="507"/>
        <v>0.86703130146081098</v>
      </c>
    </row>
    <row r="819" spans="1:33">
      <c r="A819">
        <v>653580000</v>
      </c>
      <c r="B819">
        <v>647030000</v>
      </c>
      <c r="C819">
        <v>516110000</v>
      </c>
      <c r="D819">
        <v>444250000</v>
      </c>
      <c r="E819">
        <v>412920000</v>
      </c>
      <c r="F819">
        <v>448700000</v>
      </c>
      <c r="G819">
        <v>439180000</v>
      </c>
      <c r="H819">
        <v>593110000</v>
      </c>
      <c r="I819">
        <v>538080000</v>
      </c>
      <c r="M819" t="s">
        <v>2841</v>
      </c>
      <c r="N819" s="1">
        <v>3.2035000000000001E-22</v>
      </c>
      <c r="O819">
        <v>230610000</v>
      </c>
      <c r="P819" t="s">
        <v>2842</v>
      </c>
      <c r="Q819" t="s">
        <v>2843</v>
      </c>
      <c r="R819" t="s">
        <v>2844</v>
      </c>
      <c r="S819" t="s">
        <v>2845</v>
      </c>
      <c r="U819">
        <f t="shared" si="495"/>
        <v>605573333.33333302</v>
      </c>
      <c r="V819">
        <f t="shared" si="496"/>
        <v>435290000</v>
      </c>
      <c r="W819">
        <f t="shared" si="497"/>
        <v>523456666.66666698</v>
      </c>
      <c r="X819">
        <f t="shared" si="498"/>
        <v>0.71880642036197095</v>
      </c>
      <c r="Y819">
        <f t="shared" si="499"/>
        <v>0.864398476375005</v>
      </c>
      <c r="Z819">
        <f t="shared" si="500"/>
        <v>2.1045609882616501E-2</v>
      </c>
      <c r="AA819">
        <f t="shared" si="501"/>
        <v>0.26559286850643499</v>
      </c>
      <c r="AB819">
        <f t="shared" si="502"/>
        <v>77546706.141094998</v>
      </c>
      <c r="AC819">
        <f t="shared" si="503"/>
        <v>19500341.022659101</v>
      </c>
      <c r="AD819">
        <f t="shared" si="504"/>
        <v>77999952.777763501</v>
      </c>
      <c r="AE819" s="4">
        <f t="shared" si="505"/>
        <v>0.128055021369988</v>
      </c>
      <c r="AF819" s="4">
        <f t="shared" si="506"/>
        <v>4.47985044973674E-2</v>
      </c>
      <c r="AG819" s="4">
        <f t="shared" si="507"/>
        <v>0.14900937889369401</v>
      </c>
    </row>
    <row r="820" spans="1:33">
      <c r="A820">
        <v>3601100000</v>
      </c>
      <c r="B820">
        <v>3532700000</v>
      </c>
      <c r="C820">
        <v>3191700000</v>
      </c>
      <c r="D820">
        <v>2228800000</v>
      </c>
      <c r="E820">
        <v>2806600000</v>
      </c>
      <c r="F820">
        <v>2520000000</v>
      </c>
      <c r="G820">
        <v>2875700000</v>
      </c>
      <c r="H820">
        <v>3634000000</v>
      </c>
      <c r="I820">
        <v>3485100000</v>
      </c>
      <c r="N820" s="1">
        <v>3.2435999999999997E-92</v>
      </c>
      <c r="O820">
        <v>426540000</v>
      </c>
      <c r="P820" t="s">
        <v>2846</v>
      </c>
      <c r="Q820" t="s">
        <v>2847</v>
      </c>
      <c r="R820" t="s">
        <v>2848</v>
      </c>
      <c r="S820" t="s">
        <v>2849</v>
      </c>
      <c r="U820">
        <f t="shared" si="495"/>
        <v>3441833333.3333302</v>
      </c>
      <c r="V820">
        <f t="shared" si="496"/>
        <v>2518466666.6666698</v>
      </c>
      <c r="W820">
        <f t="shared" si="497"/>
        <v>3331600000</v>
      </c>
      <c r="X820">
        <f t="shared" si="498"/>
        <v>0.73172243474892296</v>
      </c>
      <c r="Y820">
        <f t="shared" si="499"/>
        <v>0.96797249527867901</v>
      </c>
      <c r="Z820">
        <f t="shared" si="500"/>
        <v>1.1606575803172E-2</v>
      </c>
      <c r="AA820">
        <f t="shared" si="501"/>
        <v>0.69800572883470202</v>
      </c>
      <c r="AB820">
        <f t="shared" si="502"/>
        <v>219304932.30507499</v>
      </c>
      <c r="AC820">
        <f t="shared" si="503"/>
        <v>288903051.789581</v>
      </c>
      <c r="AD820">
        <f t="shared" si="504"/>
        <v>401779056.19880199</v>
      </c>
      <c r="AE820" s="4">
        <f t="shared" si="505"/>
        <v>6.3717475852522701E-2</v>
      </c>
      <c r="AF820" s="4">
        <f t="shared" si="506"/>
        <v>0.114713867613726</v>
      </c>
      <c r="AG820" s="4">
        <f t="shared" si="507"/>
        <v>0.12059642700168099</v>
      </c>
    </row>
    <row r="821" spans="1:33">
      <c r="A821">
        <v>4172500000</v>
      </c>
      <c r="B821">
        <v>3589300000</v>
      </c>
      <c r="C821">
        <v>4426600000</v>
      </c>
      <c r="D821">
        <v>3197600000</v>
      </c>
      <c r="E821">
        <v>3008600000</v>
      </c>
      <c r="F821">
        <v>2432000000</v>
      </c>
      <c r="G821">
        <v>3270600000</v>
      </c>
      <c r="H821">
        <v>3264800000</v>
      </c>
      <c r="I821">
        <v>3252600000</v>
      </c>
      <c r="M821" t="s">
        <v>2850</v>
      </c>
      <c r="N821" s="1">
        <v>2.4093999999999999E-160</v>
      </c>
      <c r="O821">
        <v>10799000000</v>
      </c>
      <c r="P821" t="s">
        <v>2851</v>
      </c>
      <c r="Q821" t="s">
        <v>2852</v>
      </c>
      <c r="R821" t="s">
        <v>2853</v>
      </c>
      <c r="S821" t="s">
        <v>2854</v>
      </c>
      <c r="U821">
        <f t="shared" si="495"/>
        <v>4062800000</v>
      </c>
      <c r="V821">
        <f t="shared" si="496"/>
        <v>2879400000</v>
      </c>
      <c r="W821">
        <f t="shared" si="497"/>
        <v>3262666666.6666698</v>
      </c>
      <c r="X821">
        <f t="shared" si="498"/>
        <v>0.708723048144137</v>
      </c>
      <c r="Y821">
        <f t="shared" si="499"/>
        <v>0.80305864592563403</v>
      </c>
      <c r="Z821">
        <f t="shared" si="500"/>
        <v>2.49404537434809E-2</v>
      </c>
      <c r="AA821">
        <f t="shared" si="501"/>
        <v>3.2050916629058297E-2</v>
      </c>
      <c r="AB821">
        <f t="shared" si="502"/>
        <v>429294060.05673999</v>
      </c>
      <c r="AC821">
        <f t="shared" si="503"/>
        <v>398817401.82695103</v>
      </c>
      <c r="AD821">
        <f t="shared" si="504"/>
        <v>9187672.90086741</v>
      </c>
      <c r="AE821" s="4">
        <f t="shared" si="505"/>
        <v>0.105664581091055</v>
      </c>
      <c r="AF821" s="4">
        <f t="shared" si="506"/>
        <v>0.13850712017328301</v>
      </c>
      <c r="AG821" s="4">
        <f t="shared" si="507"/>
        <v>2.81600109344118E-3</v>
      </c>
    </row>
    <row r="822" spans="1:33">
      <c r="A822">
        <v>0</v>
      </c>
      <c r="B822">
        <v>0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1685900</v>
      </c>
      <c r="J822" t="s">
        <v>182</v>
      </c>
      <c r="M822" t="s">
        <v>2855</v>
      </c>
      <c r="N822" s="1">
        <v>1.8675E-247</v>
      </c>
      <c r="O822">
        <v>15352000</v>
      </c>
      <c r="P822" t="s">
        <v>2856</v>
      </c>
      <c r="Q822" t="s">
        <v>2856</v>
      </c>
      <c r="R822" t="s">
        <v>2857</v>
      </c>
      <c r="S822" t="s">
        <v>2858</v>
      </c>
      <c r="U822">
        <f t="shared" si="495"/>
        <v>0</v>
      </c>
      <c r="V822">
        <f t="shared" si="496"/>
        <v>0</v>
      </c>
      <c r="W822">
        <f t="shared" si="497"/>
        <v>561966.66666666698</v>
      </c>
      <c r="X822" t="e">
        <f t="shared" si="498"/>
        <v>#DIV/0!</v>
      </c>
      <c r="Y822" t="e">
        <f t="shared" si="499"/>
        <v>#DIV/0!</v>
      </c>
      <c r="Z822" t="e">
        <f t="shared" si="500"/>
        <v>#DIV/0!</v>
      </c>
      <c r="AA822">
        <f t="shared" si="501"/>
        <v>0.37390096630005898</v>
      </c>
      <c r="AB822">
        <f t="shared" si="502"/>
        <v>0</v>
      </c>
      <c r="AC822">
        <f t="shared" si="503"/>
        <v>0</v>
      </c>
      <c r="AD822">
        <f t="shared" si="504"/>
        <v>973354.81882678997</v>
      </c>
      <c r="AE822" s="4" t="e">
        <f t="shared" si="505"/>
        <v>#DIV/0!</v>
      </c>
      <c r="AF822" s="4" t="e">
        <f t="shared" si="506"/>
        <v>#DIV/0!</v>
      </c>
      <c r="AG822" s="4">
        <f t="shared" si="507"/>
        <v>1.7320508075688801</v>
      </c>
    </row>
    <row r="823" spans="1:33">
      <c r="A823">
        <v>18011000000</v>
      </c>
      <c r="B823">
        <v>16750000000</v>
      </c>
      <c r="C823">
        <v>16579000000</v>
      </c>
      <c r="D823">
        <v>13626000000</v>
      </c>
      <c r="E823">
        <v>14132000000</v>
      </c>
      <c r="F823">
        <v>14579000000</v>
      </c>
      <c r="G823">
        <v>15429000000</v>
      </c>
      <c r="H823">
        <v>14870000000</v>
      </c>
      <c r="I823">
        <v>15193000000</v>
      </c>
      <c r="M823" t="s">
        <v>2859</v>
      </c>
      <c r="N823">
        <v>0</v>
      </c>
      <c r="O823">
        <v>12407000000</v>
      </c>
      <c r="P823" t="s">
        <v>2860</v>
      </c>
      <c r="Q823" t="s">
        <v>2861</v>
      </c>
      <c r="R823" t="s">
        <v>2862</v>
      </c>
      <c r="S823" t="s">
        <v>2863</v>
      </c>
      <c r="U823">
        <f t="shared" si="495"/>
        <v>17113333333.3333</v>
      </c>
      <c r="V823">
        <f t="shared" si="496"/>
        <v>14112333333.3333</v>
      </c>
      <c r="W823">
        <f t="shared" si="497"/>
        <v>15164000000</v>
      </c>
      <c r="X823">
        <f t="shared" si="498"/>
        <v>0.82463965718737797</v>
      </c>
      <c r="Y823">
        <f t="shared" si="499"/>
        <v>0.88609271523178801</v>
      </c>
      <c r="Z823">
        <f t="shared" si="500"/>
        <v>4.7579427115543799E-3</v>
      </c>
      <c r="AA823">
        <f t="shared" si="501"/>
        <v>1.5305582024608799E-2</v>
      </c>
      <c r="AB823">
        <f t="shared" si="502"/>
        <v>782089722.04813802</v>
      </c>
      <c r="AC823">
        <f t="shared" si="503"/>
        <v>476804292.48627102</v>
      </c>
      <c r="AD823">
        <f t="shared" si="504"/>
        <v>280626085.74400198</v>
      </c>
      <c r="AE823" s="4">
        <f t="shared" si="505"/>
        <v>4.5700607053845203E-2</v>
      </c>
      <c r="AF823" s="4">
        <f t="shared" si="506"/>
        <v>3.3786354192758397E-2</v>
      </c>
      <c r="AG823" s="4">
        <f t="shared" si="507"/>
        <v>1.8506072655236201E-2</v>
      </c>
    </row>
    <row r="824" spans="1:33">
      <c r="A824">
        <v>2218500000</v>
      </c>
      <c r="B824">
        <v>1448600000</v>
      </c>
      <c r="C824">
        <v>1748600000</v>
      </c>
      <c r="D824">
        <v>1156600000</v>
      </c>
      <c r="E824">
        <v>1099700000</v>
      </c>
      <c r="F824">
        <v>1111800000</v>
      </c>
      <c r="G824">
        <v>1417200000</v>
      </c>
      <c r="H824">
        <v>1457400000</v>
      </c>
      <c r="I824">
        <v>1213900000</v>
      </c>
      <c r="N824" s="1">
        <v>1.3997000000000001E-49</v>
      </c>
      <c r="O824">
        <v>172840000</v>
      </c>
      <c r="P824" t="s">
        <v>2864</v>
      </c>
      <c r="Q824" t="s">
        <v>2865</v>
      </c>
      <c r="R824" t="s">
        <v>2866</v>
      </c>
      <c r="S824" t="s">
        <v>2867</v>
      </c>
      <c r="U824">
        <f t="shared" si="495"/>
        <v>1805233333.3333299</v>
      </c>
      <c r="V824">
        <f t="shared" si="496"/>
        <v>1122700000</v>
      </c>
      <c r="W824">
        <f t="shared" si="497"/>
        <v>1362833333.3333299</v>
      </c>
      <c r="X824">
        <f t="shared" si="498"/>
        <v>0.62191406466384802</v>
      </c>
      <c r="Y824">
        <f t="shared" si="499"/>
        <v>0.75493472681278495</v>
      </c>
      <c r="Z824">
        <f t="shared" si="500"/>
        <v>3.8502872255198203E-2</v>
      </c>
      <c r="AA824">
        <f t="shared" si="501"/>
        <v>0.13459227781759001</v>
      </c>
      <c r="AB824">
        <f t="shared" si="502"/>
        <v>388061855.03516501</v>
      </c>
      <c r="AC824">
        <f t="shared" si="503"/>
        <v>29975156.379909001</v>
      </c>
      <c r="AD824">
        <f t="shared" si="504"/>
        <v>130536827.498348</v>
      </c>
      <c r="AE824" s="4">
        <f t="shared" si="505"/>
        <v>0.21496492883754501</v>
      </c>
      <c r="AF824" s="4">
        <f t="shared" si="506"/>
        <v>2.66991684153461E-2</v>
      </c>
      <c r="AG824" s="4">
        <f t="shared" si="507"/>
        <v>9.5783412619553004E-2</v>
      </c>
    </row>
    <row r="825" spans="1:33">
      <c r="A825">
        <v>41576000000</v>
      </c>
      <c r="B825">
        <v>38620000000</v>
      </c>
      <c r="C825">
        <v>42004000000</v>
      </c>
      <c r="D825">
        <v>37933000000</v>
      </c>
      <c r="E825">
        <v>37458000000</v>
      </c>
      <c r="F825">
        <v>39489000000</v>
      </c>
      <c r="G825">
        <v>39975000000</v>
      </c>
      <c r="H825">
        <v>38207000000</v>
      </c>
      <c r="I825">
        <v>39794000000</v>
      </c>
      <c r="N825">
        <v>0</v>
      </c>
      <c r="O825">
        <v>8163500000</v>
      </c>
      <c r="P825" t="s">
        <v>2868</v>
      </c>
      <c r="Q825" t="s">
        <v>2869</v>
      </c>
      <c r="R825" t="s">
        <v>2870</v>
      </c>
      <c r="S825" t="s">
        <v>2871</v>
      </c>
      <c r="U825">
        <f t="shared" si="495"/>
        <v>40733333333.333298</v>
      </c>
      <c r="V825">
        <f t="shared" si="496"/>
        <v>38293333333.333298</v>
      </c>
      <c r="W825">
        <f t="shared" si="497"/>
        <v>39325333333.333298</v>
      </c>
      <c r="X825">
        <f t="shared" si="498"/>
        <v>0.94009819967266794</v>
      </c>
      <c r="Y825">
        <f t="shared" si="499"/>
        <v>0.96543371522094901</v>
      </c>
      <c r="Z825">
        <f t="shared" si="500"/>
        <v>0.117861017305271</v>
      </c>
      <c r="AA825">
        <f t="shared" si="501"/>
        <v>0.306809820350814</v>
      </c>
      <c r="AB825">
        <f t="shared" si="502"/>
        <v>1842669078.6284299</v>
      </c>
      <c r="AC825">
        <f t="shared" si="503"/>
        <v>1062365442.46005</v>
      </c>
      <c r="AD825">
        <f t="shared" si="504"/>
        <v>972724181.53006399</v>
      </c>
      <c r="AE825" s="4">
        <f t="shared" si="505"/>
        <v>4.5237375089077603E-2</v>
      </c>
      <c r="AF825" s="4">
        <f t="shared" si="506"/>
        <v>2.77428301478077E-2</v>
      </c>
      <c r="AG825" s="4">
        <f t="shared" si="507"/>
        <v>2.47353067114514E-2</v>
      </c>
    </row>
    <row r="826" spans="1:33">
      <c r="A826">
        <v>54823000000</v>
      </c>
      <c r="B826">
        <v>59081000000</v>
      </c>
      <c r="C826">
        <v>52019000000</v>
      </c>
      <c r="D826">
        <v>48562000000</v>
      </c>
      <c r="E826">
        <v>48069000000</v>
      </c>
      <c r="F826">
        <v>54170000000</v>
      </c>
      <c r="G826">
        <v>58217000000</v>
      </c>
      <c r="H826">
        <v>55999000000</v>
      </c>
      <c r="I826">
        <v>67988000000</v>
      </c>
      <c r="N826">
        <v>0</v>
      </c>
      <c r="O826">
        <v>24100000000</v>
      </c>
      <c r="P826" t="s">
        <v>2872</v>
      </c>
      <c r="Q826" t="s">
        <v>2873</v>
      </c>
      <c r="R826" t="s">
        <v>2874</v>
      </c>
      <c r="S826" t="s">
        <v>2875</v>
      </c>
      <c r="U826">
        <f t="shared" si="495"/>
        <v>55307666666.666702</v>
      </c>
      <c r="V826">
        <f t="shared" si="496"/>
        <v>50267000000</v>
      </c>
      <c r="W826">
        <f t="shared" si="497"/>
        <v>60734666666.666702</v>
      </c>
      <c r="X826">
        <f t="shared" si="498"/>
        <v>0.90886133929593804</v>
      </c>
      <c r="Y826">
        <f t="shared" si="499"/>
        <v>1.09812382852287</v>
      </c>
      <c r="Z826">
        <f t="shared" si="500"/>
        <v>0.150149194219828</v>
      </c>
      <c r="AA826">
        <f t="shared" si="501"/>
        <v>0.267477377614593</v>
      </c>
      <c r="AB826">
        <f t="shared" si="502"/>
        <v>3555859577.2799201</v>
      </c>
      <c r="AC826">
        <f t="shared" si="503"/>
        <v>3389073472.2044601</v>
      </c>
      <c r="AD826">
        <f t="shared" si="504"/>
        <v>6378715727.5844603</v>
      </c>
      <c r="AE826" s="4">
        <f t="shared" si="505"/>
        <v>6.4292344833686496E-2</v>
      </c>
      <c r="AF826" s="4">
        <f t="shared" si="506"/>
        <v>6.7421438960042601E-2</v>
      </c>
      <c r="AG826" s="4">
        <f t="shared" si="507"/>
        <v>0.105025944451019</v>
      </c>
    </row>
    <row r="827" spans="1:33">
      <c r="A827">
        <v>111110000</v>
      </c>
      <c r="B827">
        <v>129340000</v>
      </c>
      <c r="C827">
        <v>145900000</v>
      </c>
      <c r="D827">
        <v>281950000</v>
      </c>
      <c r="E827">
        <v>280190000</v>
      </c>
      <c r="F827">
        <v>278750000</v>
      </c>
      <c r="G827">
        <v>238700000</v>
      </c>
      <c r="H827">
        <v>204180000</v>
      </c>
      <c r="I827">
        <v>228110000</v>
      </c>
      <c r="N827" s="1">
        <v>1.1511000000000001E-39</v>
      </c>
      <c r="O827">
        <v>877740000</v>
      </c>
      <c r="P827" t="s">
        <v>2876</v>
      </c>
      <c r="Q827" t="s">
        <v>2876</v>
      </c>
      <c r="S827" t="s">
        <v>2877</v>
      </c>
      <c r="U827">
        <f t="shared" si="495"/>
        <v>128783333.333333</v>
      </c>
      <c r="V827">
        <f t="shared" si="496"/>
        <v>280296666.66666698</v>
      </c>
      <c r="W827">
        <f t="shared" si="497"/>
        <v>223663333.33333299</v>
      </c>
      <c r="X827">
        <f t="shared" si="498"/>
        <v>2.1764979940468501</v>
      </c>
      <c r="Y827">
        <f t="shared" si="499"/>
        <v>1.73674129675165</v>
      </c>
      <c r="Z827">
        <f t="shared" si="500"/>
        <v>1.14571212050805E-4</v>
      </c>
      <c r="AA827">
        <f t="shared" si="501"/>
        <v>2.6944788556080802E-3</v>
      </c>
      <c r="AB827">
        <f t="shared" si="502"/>
        <v>17401679.037763398</v>
      </c>
      <c r="AC827">
        <f t="shared" si="503"/>
        <v>1602664.4481404501</v>
      </c>
      <c r="AD827">
        <f t="shared" si="504"/>
        <v>17684378.228632599</v>
      </c>
      <c r="AE827" s="4">
        <f t="shared" si="505"/>
        <v>0.135123688658704</v>
      </c>
      <c r="AF827" s="4">
        <f t="shared" si="506"/>
        <v>5.7177435151106E-3</v>
      </c>
      <c r="AG827" s="4">
        <f t="shared" si="507"/>
        <v>7.9066952839681195E-2</v>
      </c>
    </row>
    <row r="828" spans="1:33">
      <c r="A828">
        <v>282720000</v>
      </c>
      <c r="B828">
        <v>335640000</v>
      </c>
      <c r="C828">
        <v>282660000</v>
      </c>
      <c r="D828">
        <v>353170000</v>
      </c>
      <c r="E828">
        <v>360270000</v>
      </c>
      <c r="F828">
        <v>393710000</v>
      </c>
      <c r="G828">
        <v>439440000</v>
      </c>
      <c r="H828">
        <v>417930000</v>
      </c>
      <c r="I828">
        <v>410300000</v>
      </c>
      <c r="M828" t="s">
        <v>2878</v>
      </c>
      <c r="N828" s="1">
        <v>3.5056000000000002E-163</v>
      </c>
      <c r="O828">
        <v>1333300000</v>
      </c>
      <c r="P828" t="s">
        <v>2879</v>
      </c>
      <c r="Q828" t="s">
        <v>2880</v>
      </c>
      <c r="R828" t="s">
        <v>2881</v>
      </c>
      <c r="S828" t="s">
        <v>2882</v>
      </c>
      <c r="U828">
        <f t="shared" si="495"/>
        <v>300340000</v>
      </c>
      <c r="V828">
        <f t="shared" si="496"/>
        <v>369050000</v>
      </c>
      <c r="W828">
        <f t="shared" si="497"/>
        <v>422556666.66666698</v>
      </c>
      <c r="X828">
        <f t="shared" si="498"/>
        <v>1.22877405606979</v>
      </c>
      <c r="Y828">
        <f t="shared" si="499"/>
        <v>1.4069277041575099</v>
      </c>
      <c r="Z828">
        <f t="shared" si="500"/>
        <v>3.3632860061032201E-2</v>
      </c>
      <c r="AA828">
        <f t="shared" si="501"/>
        <v>3.4264298625982801E-3</v>
      </c>
      <c r="AB828">
        <f t="shared" si="502"/>
        <v>30570711.473565701</v>
      </c>
      <c r="AC828">
        <f t="shared" si="503"/>
        <v>21649230.933222499</v>
      </c>
      <c r="AD828">
        <f t="shared" si="504"/>
        <v>15110904.4512012</v>
      </c>
      <c r="AE828" s="4">
        <f t="shared" si="505"/>
        <v>0.10178701296386</v>
      </c>
      <c r="AF828" s="4">
        <f t="shared" si="506"/>
        <v>5.8662053741288599E-2</v>
      </c>
      <c r="AG828" s="4">
        <f t="shared" si="507"/>
        <v>3.5760658021096701E-2</v>
      </c>
    </row>
    <row r="829" spans="1:33">
      <c r="A829">
        <v>54393000</v>
      </c>
      <c r="B829">
        <v>55701000</v>
      </c>
      <c r="C829">
        <v>50027000</v>
      </c>
      <c r="D829">
        <v>52486000</v>
      </c>
      <c r="E829">
        <v>56714000</v>
      </c>
      <c r="F829">
        <v>54601000</v>
      </c>
      <c r="G829">
        <v>60436000</v>
      </c>
      <c r="H829">
        <v>70055000</v>
      </c>
      <c r="I829">
        <v>60960000</v>
      </c>
      <c r="M829" t="s">
        <v>36</v>
      </c>
      <c r="N829" s="1">
        <v>3.2506000000000001E-34</v>
      </c>
      <c r="O829">
        <v>121860000</v>
      </c>
      <c r="P829" t="s">
        <v>2883</v>
      </c>
      <c r="Q829" t="s">
        <v>2884</v>
      </c>
      <c r="R829" t="s">
        <v>2885</v>
      </c>
      <c r="S829" t="s">
        <v>2886</v>
      </c>
      <c r="U829">
        <f t="shared" si="495"/>
        <v>53373666.666666701</v>
      </c>
      <c r="V829">
        <f t="shared" si="496"/>
        <v>54600333.333333299</v>
      </c>
      <c r="W829">
        <f t="shared" si="497"/>
        <v>63817000</v>
      </c>
      <c r="X829">
        <f t="shared" si="498"/>
        <v>1.0229826193940801</v>
      </c>
      <c r="Y829">
        <f t="shared" si="499"/>
        <v>1.1956645287001699</v>
      </c>
      <c r="Z829">
        <f t="shared" si="500"/>
        <v>0.59138976655530096</v>
      </c>
      <c r="AA829">
        <f t="shared" si="501"/>
        <v>4.2762510125359601E-2</v>
      </c>
      <c r="AB829">
        <f t="shared" si="502"/>
        <v>2971169.6911037099</v>
      </c>
      <c r="AC829">
        <f t="shared" si="503"/>
        <v>2114000.0788394799</v>
      </c>
      <c r="AD829">
        <f t="shared" si="504"/>
        <v>5408615.9967222698</v>
      </c>
      <c r="AE829" s="4">
        <f t="shared" si="505"/>
        <v>5.5667333287396002E-2</v>
      </c>
      <c r="AF829" s="4">
        <f t="shared" si="506"/>
        <v>3.8717713790016199E-2</v>
      </c>
      <c r="AG829" s="4">
        <f t="shared" si="507"/>
        <v>8.4751962591821398E-2</v>
      </c>
    </row>
    <row r="830" spans="1:33">
      <c r="A830">
        <v>0</v>
      </c>
      <c r="B830">
        <v>0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12087000</v>
      </c>
      <c r="J830" t="s">
        <v>182</v>
      </c>
      <c r="N830">
        <v>0</v>
      </c>
      <c r="O830">
        <v>9088300</v>
      </c>
      <c r="P830" t="s">
        <v>2887</v>
      </c>
      <c r="Q830" t="s">
        <v>2887</v>
      </c>
      <c r="S830" t="s">
        <v>2888</v>
      </c>
      <c r="U830">
        <f t="shared" si="495"/>
        <v>0</v>
      </c>
      <c r="V830">
        <f t="shared" si="496"/>
        <v>0</v>
      </c>
      <c r="W830">
        <f t="shared" si="497"/>
        <v>4029000</v>
      </c>
      <c r="X830" t="e">
        <f t="shared" si="498"/>
        <v>#DIV/0!</v>
      </c>
      <c r="Y830" t="e">
        <f t="shared" si="499"/>
        <v>#DIV/0!</v>
      </c>
      <c r="Z830" t="e">
        <f t="shared" si="500"/>
        <v>#DIV/0!</v>
      </c>
      <c r="AA830">
        <f t="shared" si="501"/>
        <v>0.37390096630005898</v>
      </c>
      <c r="AB830">
        <f t="shared" si="502"/>
        <v>0</v>
      </c>
      <c r="AC830">
        <f t="shared" si="503"/>
        <v>0</v>
      </c>
      <c r="AD830">
        <f t="shared" si="504"/>
        <v>6978432.7036950104</v>
      </c>
      <c r="AE830" s="4" t="e">
        <f t="shared" si="505"/>
        <v>#DIV/0!</v>
      </c>
      <c r="AF830" s="4" t="e">
        <f t="shared" si="506"/>
        <v>#DIV/0!</v>
      </c>
      <c r="AG830" s="4">
        <f t="shared" si="507"/>
        <v>1.7320508075688801</v>
      </c>
    </row>
    <row r="831" spans="1:33">
      <c r="A831">
        <v>1387400000</v>
      </c>
      <c r="B831">
        <v>1472100000</v>
      </c>
      <c r="C831">
        <v>1518800000</v>
      </c>
      <c r="D831">
        <v>1476300000</v>
      </c>
      <c r="E831">
        <v>1445600000</v>
      </c>
      <c r="F831">
        <v>1405000000</v>
      </c>
      <c r="G831">
        <v>1928400000</v>
      </c>
      <c r="H831">
        <v>1915300000</v>
      </c>
      <c r="I831">
        <v>1519300000</v>
      </c>
      <c r="N831" s="1">
        <v>1.6477E-39</v>
      </c>
      <c r="O831">
        <v>238140000</v>
      </c>
      <c r="P831" t="s">
        <v>2889</v>
      </c>
      <c r="Q831" t="s">
        <v>2890</v>
      </c>
      <c r="R831" t="s">
        <v>2891</v>
      </c>
      <c r="S831" t="s">
        <v>2892</v>
      </c>
      <c r="U831">
        <f t="shared" si="495"/>
        <v>1459433333.3333299</v>
      </c>
      <c r="V831">
        <f t="shared" si="496"/>
        <v>1442300000</v>
      </c>
      <c r="W831">
        <f t="shared" si="497"/>
        <v>1787666666.6666701</v>
      </c>
      <c r="X831">
        <f t="shared" si="498"/>
        <v>0.98826028367174501</v>
      </c>
      <c r="Y831">
        <f t="shared" si="499"/>
        <v>1.2249046433547299</v>
      </c>
      <c r="Z831">
        <f t="shared" si="500"/>
        <v>0.71469370676451005</v>
      </c>
      <c r="AA831">
        <f t="shared" si="501"/>
        <v>7.8461878571914501E-2</v>
      </c>
      <c r="AB831">
        <f t="shared" si="502"/>
        <v>66609483.809239499</v>
      </c>
      <c r="AC831">
        <f t="shared" si="503"/>
        <v>35764367.742209598</v>
      </c>
      <c r="AD831">
        <f t="shared" si="504"/>
        <v>232504630.778256</v>
      </c>
      <c r="AE831" s="4">
        <f t="shared" si="505"/>
        <v>4.5640648522878399E-2</v>
      </c>
      <c r="AF831" s="4">
        <f t="shared" si="506"/>
        <v>2.4796760550654901E-2</v>
      </c>
      <c r="AG831" s="4">
        <f t="shared" si="507"/>
        <v>0.130060393871857</v>
      </c>
    </row>
    <row r="832" spans="1:33">
      <c r="A832">
        <v>387740000</v>
      </c>
      <c r="B832">
        <v>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246100000</v>
      </c>
      <c r="I832">
        <v>0</v>
      </c>
      <c r="N832" s="1">
        <v>1.1407999999999999E-12</v>
      </c>
      <c r="O832">
        <v>37254000</v>
      </c>
      <c r="P832" t="s">
        <v>2893</v>
      </c>
      <c r="Q832" t="s">
        <v>2893</v>
      </c>
      <c r="R832" t="s">
        <v>2894</v>
      </c>
      <c r="S832" t="s">
        <v>2895</v>
      </c>
      <c r="U832">
        <f t="shared" si="495"/>
        <v>129246666.666667</v>
      </c>
      <c r="V832">
        <f t="shared" si="496"/>
        <v>0</v>
      </c>
      <c r="W832">
        <f t="shared" si="497"/>
        <v>82033333.333333299</v>
      </c>
      <c r="X832">
        <f t="shared" si="498"/>
        <v>0</v>
      </c>
      <c r="Y832">
        <f t="shared" si="499"/>
        <v>0.63470366740599404</v>
      </c>
      <c r="Z832">
        <f t="shared" si="500"/>
        <v>0.37390096630005898</v>
      </c>
      <c r="AA832">
        <f t="shared" si="501"/>
        <v>0.77315874200642598</v>
      </c>
      <c r="AB832">
        <f t="shared" si="502"/>
        <v>223861793.37558499</v>
      </c>
      <c r="AC832">
        <f t="shared" si="503"/>
        <v>0</v>
      </c>
      <c r="AD832">
        <f t="shared" si="504"/>
        <v>142085901.247567</v>
      </c>
      <c r="AE832" s="4">
        <f t="shared" si="505"/>
        <v>1.7320508075688801</v>
      </c>
      <c r="AF832" s="4" t="e">
        <f t="shared" si="506"/>
        <v>#DIV/0!</v>
      </c>
      <c r="AG832" s="4">
        <f t="shared" si="507"/>
        <v>1.7320508075688801</v>
      </c>
    </row>
    <row r="833" spans="1:33">
      <c r="A833">
        <v>144830000</v>
      </c>
      <c r="B833">
        <v>178500000</v>
      </c>
      <c r="C833">
        <v>186860000</v>
      </c>
      <c r="D833">
        <v>294890000</v>
      </c>
      <c r="E833">
        <v>364770000</v>
      </c>
      <c r="F833">
        <v>313300000</v>
      </c>
      <c r="G833">
        <v>208460000</v>
      </c>
      <c r="H833">
        <v>227580000</v>
      </c>
      <c r="I833">
        <v>194050000</v>
      </c>
      <c r="N833" s="1">
        <v>2.2180999999999999E-17</v>
      </c>
      <c r="O833">
        <v>165170000</v>
      </c>
      <c r="P833" t="s">
        <v>2896</v>
      </c>
      <c r="Q833" t="s">
        <v>2897</v>
      </c>
      <c r="R833" t="s">
        <v>2898</v>
      </c>
      <c r="S833" t="s">
        <v>2899</v>
      </c>
      <c r="U833">
        <f t="shared" si="495"/>
        <v>170063333.33333299</v>
      </c>
      <c r="V833">
        <f t="shared" si="496"/>
        <v>324320000</v>
      </c>
      <c r="W833">
        <f t="shared" si="497"/>
        <v>210030000</v>
      </c>
      <c r="X833">
        <f t="shared" si="498"/>
        <v>1.90705423469688</v>
      </c>
      <c r="Y833">
        <f t="shared" si="499"/>
        <v>1.23501048628942</v>
      </c>
      <c r="Z833">
        <f t="shared" si="500"/>
        <v>3.2722822891864301E-3</v>
      </c>
      <c r="AA833">
        <f t="shared" si="501"/>
        <v>6.8070360794584797E-2</v>
      </c>
      <c r="AB833">
        <f t="shared" si="502"/>
        <v>22248892.8563498</v>
      </c>
      <c r="AC833">
        <f t="shared" si="503"/>
        <v>36219937.879571199</v>
      </c>
      <c r="AD833">
        <f t="shared" si="504"/>
        <v>16820044.589715</v>
      </c>
      <c r="AE833" s="4">
        <f t="shared" si="505"/>
        <v>0.13082710082332</v>
      </c>
      <c r="AF833" s="4">
        <f t="shared" si="506"/>
        <v>0.111679630857089</v>
      </c>
      <c r="AG833" s="4">
        <f t="shared" si="507"/>
        <v>8.0084009854377802E-2</v>
      </c>
    </row>
    <row r="834" spans="1:33">
      <c r="A834">
        <v>120060000</v>
      </c>
      <c r="B834">
        <v>138290000</v>
      </c>
      <c r="C834">
        <v>107570000</v>
      </c>
      <c r="D834">
        <v>171470000</v>
      </c>
      <c r="E834">
        <v>185070000</v>
      </c>
      <c r="F834">
        <v>227240000</v>
      </c>
      <c r="G834">
        <v>132280000</v>
      </c>
      <c r="H834">
        <v>144170000</v>
      </c>
      <c r="I834">
        <v>216740000</v>
      </c>
      <c r="N834" s="1">
        <v>2.0732999999999999E-22</v>
      </c>
      <c r="O834">
        <v>312740000</v>
      </c>
      <c r="P834" t="s">
        <v>2900</v>
      </c>
      <c r="Q834" t="s">
        <v>2900</v>
      </c>
      <c r="R834" t="s">
        <v>2901</v>
      </c>
      <c r="S834" t="s">
        <v>2902</v>
      </c>
      <c r="U834">
        <f t="shared" si="495"/>
        <v>121973333.333333</v>
      </c>
      <c r="V834">
        <f t="shared" si="496"/>
        <v>194593333.33333299</v>
      </c>
      <c r="W834">
        <f t="shared" si="497"/>
        <v>164396666.66666701</v>
      </c>
      <c r="X834">
        <f t="shared" si="498"/>
        <v>1.59537603847836</v>
      </c>
      <c r="Y834">
        <f t="shared" si="499"/>
        <v>1.3478082641014399</v>
      </c>
      <c r="Z834">
        <f t="shared" si="500"/>
        <v>1.87804157552551E-2</v>
      </c>
      <c r="AA834">
        <f t="shared" si="501"/>
        <v>0.20251602485173401</v>
      </c>
      <c r="AB834">
        <f t="shared" si="502"/>
        <v>15449117.5584023</v>
      </c>
      <c r="AC834">
        <f t="shared" si="503"/>
        <v>29079092.718538102</v>
      </c>
      <c r="AD834">
        <f t="shared" si="504"/>
        <v>45718830.1833428</v>
      </c>
      <c r="AE834" s="4">
        <f t="shared" si="505"/>
        <v>0.12665979633582999</v>
      </c>
      <c r="AF834" s="4">
        <f t="shared" si="506"/>
        <v>0.14943519503171401</v>
      </c>
      <c r="AG834" s="4">
        <f t="shared" si="507"/>
        <v>0.27810071280850801</v>
      </c>
    </row>
    <row r="835" spans="1:33">
      <c r="A835">
        <v>2246500000</v>
      </c>
      <c r="B835">
        <v>1959600000</v>
      </c>
      <c r="C835">
        <v>2063700000</v>
      </c>
      <c r="D835">
        <v>5543200000</v>
      </c>
      <c r="E835">
        <v>6130700000</v>
      </c>
      <c r="F835">
        <v>5669000000</v>
      </c>
      <c r="G835">
        <v>5121500000</v>
      </c>
      <c r="H835">
        <v>5005300000</v>
      </c>
      <c r="I835">
        <v>4551600000</v>
      </c>
      <c r="M835" t="s">
        <v>2903</v>
      </c>
      <c r="N835" s="1">
        <v>9.7904E-266</v>
      </c>
      <c r="O835">
        <v>2519600000</v>
      </c>
      <c r="P835" t="s">
        <v>2904</v>
      </c>
      <c r="Q835" t="s">
        <v>2905</v>
      </c>
      <c r="R835" t="s">
        <v>2906</v>
      </c>
      <c r="S835" t="s">
        <v>2907</v>
      </c>
      <c r="U835">
        <f t="shared" ref="U835" si="508">AVERAGE(A835:C835)</f>
        <v>2089933333.3333299</v>
      </c>
      <c r="V835">
        <f t="shared" ref="V835" si="509">AVERAGE(D835:F835)</f>
        <v>5780966666.6666698</v>
      </c>
      <c r="W835">
        <f t="shared" ref="W835" si="510">AVERAGE(G835:I835)</f>
        <v>4892800000</v>
      </c>
      <c r="X835">
        <f t="shared" ref="X835" si="511">V835/U835</f>
        <v>2.7661009920571602</v>
      </c>
      <c r="Y835">
        <f t="shared" ref="Y835" si="512">W835/U835</f>
        <v>2.34112730868608</v>
      </c>
      <c r="Z835">
        <f t="shared" ref="Z835" si="513">TTEST(D835:F835,A835:C835,2,2)</f>
        <v>4.8069179506250803E-5</v>
      </c>
      <c r="AA835">
        <f t="shared" ref="AA835" si="514">TTEST(G835:I835,A835:C835,2,2)</f>
        <v>1.30809563079525E-4</v>
      </c>
      <c r="AB835">
        <f t="shared" ref="AB835" si="515">STDEV(A835:C835)</f>
        <v>145237885.323814</v>
      </c>
      <c r="AC835">
        <f t="shared" ref="AC835" si="516">STDEV(D835:F835)</f>
        <v>309340368.09529603</v>
      </c>
      <c r="AD835">
        <f t="shared" ref="AD835" si="517">STDEV(G835:I835)</f>
        <v>301145629.22280598</v>
      </c>
      <c r="AE835" s="4">
        <f t="shared" ref="AE835" si="518">AB835/U835</f>
        <v>6.9494027875122294E-2</v>
      </c>
      <c r="AF835" s="4">
        <f t="shared" ref="AF835" si="519">AC835/V835</f>
        <v>5.3510145609205403E-2</v>
      </c>
      <c r="AG835" s="4">
        <f t="shared" ref="AG835" si="520">AD835/W835</f>
        <v>6.15487306292525E-2</v>
      </c>
    </row>
    <row r="836" spans="1:33">
      <c r="A836">
        <v>709070000</v>
      </c>
      <c r="B836">
        <v>783810000</v>
      </c>
      <c r="C836">
        <v>735540000</v>
      </c>
      <c r="D836">
        <v>717490000</v>
      </c>
      <c r="E836">
        <v>678330000</v>
      </c>
      <c r="F836">
        <v>588350000</v>
      </c>
      <c r="G836">
        <v>633450000</v>
      </c>
      <c r="H836">
        <v>791120000</v>
      </c>
      <c r="I836">
        <v>735300000</v>
      </c>
      <c r="N836" s="1">
        <v>1.1123999999999999E-48</v>
      </c>
      <c r="O836">
        <v>313060000</v>
      </c>
      <c r="P836" t="s">
        <v>2908</v>
      </c>
      <c r="Q836" t="s">
        <v>2909</v>
      </c>
      <c r="R836" t="s">
        <v>2910</v>
      </c>
      <c r="S836" t="s">
        <v>2911</v>
      </c>
      <c r="U836">
        <f t="shared" ref="U836:U867" si="521">AVERAGE(A836:C836)</f>
        <v>742806666.66666698</v>
      </c>
      <c r="V836">
        <f t="shared" ref="V836:V867" si="522">AVERAGE(D836:F836)</f>
        <v>661390000</v>
      </c>
      <c r="W836">
        <f t="shared" ref="W836:W867" si="523">AVERAGE(G836:I836)</f>
        <v>719956666.66666698</v>
      </c>
      <c r="X836">
        <f t="shared" ref="X836:X867" si="524">V836/U836</f>
        <v>0.89039319338365297</v>
      </c>
      <c r="Y836">
        <f t="shared" ref="Y836:Y867" si="525">W836/U836</f>
        <v>0.96923829439692699</v>
      </c>
      <c r="Z836">
        <f t="shared" ref="Z836:Z867" si="526">TTEST(D836:F836,A836:C836,2,2)</f>
        <v>0.13825029544707401</v>
      </c>
      <c r="AA836">
        <f t="shared" ref="AA836:AA867" si="527">TTEST(G836:I836,A836:C836,2,2)</f>
        <v>0.67778925471652396</v>
      </c>
      <c r="AB836">
        <f t="shared" ref="AB836:AB867" si="528">STDEV(A836:C836)</f>
        <v>37896177.027944803</v>
      </c>
      <c r="AC836">
        <f t="shared" ref="AC836:AC867" si="529">STDEV(D836:F836)</f>
        <v>66215614.472720899</v>
      </c>
      <c r="AD836">
        <f t="shared" ref="AD836:AD867" si="530">STDEV(G836:I836)</f>
        <v>79946986.393067598</v>
      </c>
      <c r="AE836" s="4">
        <f t="shared" ref="AE836:AE867" si="531">AB836/U836</f>
        <v>5.1017551037880901E-2</v>
      </c>
      <c r="AF836" s="4">
        <f t="shared" ref="AF836:AF867" si="532">AC836/V836</f>
        <v>0.100115838571374</v>
      </c>
      <c r="AG836" s="4">
        <f t="shared" ref="AG836:AG867" si="533">AD836/W836</f>
        <v>0.11104416431507599</v>
      </c>
    </row>
    <row r="837" spans="1:33">
      <c r="A837">
        <v>169720000</v>
      </c>
      <c r="B837">
        <v>190300000</v>
      </c>
      <c r="C837">
        <v>204490000</v>
      </c>
      <c r="D837">
        <v>122440000</v>
      </c>
      <c r="E837">
        <v>160050000</v>
      </c>
      <c r="F837">
        <v>132950000</v>
      </c>
      <c r="G837">
        <v>144190000</v>
      </c>
      <c r="H837">
        <v>141780000</v>
      </c>
      <c r="I837">
        <v>131490000</v>
      </c>
      <c r="N837" s="1">
        <v>9.3490999999999998E-99</v>
      </c>
      <c r="O837">
        <v>371150000</v>
      </c>
      <c r="P837" t="s">
        <v>2912</v>
      </c>
      <c r="Q837" t="s">
        <v>2913</v>
      </c>
      <c r="R837" t="s">
        <v>2914</v>
      </c>
      <c r="S837" t="s">
        <v>2915</v>
      </c>
      <c r="U837">
        <f t="shared" si="521"/>
        <v>188170000</v>
      </c>
      <c r="V837">
        <f t="shared" si="522"/>
        <v>138480000</v>
      </c>
      <c r="W837">
        <f t="shared" si="523"/>
        <v>139153333.33333299</v>
      </c>
      <c r="X837">
        <f t="shared" si="524"/>
        <v>0.73593027581442305</v>
      </c>
      <c r="Y837">
        <f t="shared" si="525"/>
        <v>0.73950860037909005</v>
      </c>
      <c r="Z837">
        <f t="shared" si="526"/>
        <v>3.00704597183582E-2</v>
      </c>
      <c r="AA837">
        <f t="shared" si="527"/>
        <v>1.05716848877639E-2</v>
      </c>
      <c r="AB837">
        <f t="shared" si="528"/>
        <v>17482588.4811146</v>
      </c>
      <c r="AC837">
        <f t="shared" si="529"/>
        <v>19405249.289818499</v>
      </c>
      <c r="AD837">
        <f t="shared" si="530"/>
        <v>6745148.8740674499</v>
      </c>
      <c r="AE837" s="4">
        <f t="shared" si="531"/>
        <v>9.2908478934551605E-2</v>
      </c>
      <c r="AF837" s="4">
        <f t="shared" si="532"/>
        <v>0.14013033860354199</v>
      </c>
      <c r="AG837" s="4">
        <f t="shared" si="533"/>
        <v>4.8472779720697398E-2</v>
      </c>
    </row>
    <row r="838" spans="1:33">
      <c r="A838">
        <v>4420900000</v>
      </c>
      <c r="B838">
        <v>4521400000</v>
      </c>
      <c r="C838">
        <v>5042300000</v>
      </c>
      <c r="D838">
        <v>3826900000</v>
      </c>
      <c r="E838">
        <v>3806700000</v>
      </c>
      <c r="F838">
        <v>3588000000</v>
      </c>
      <c r="G838">
        <v>4029500000</v>
      </c>
      <c r="H838">
        <v>4095700000</v>
      </c>
      <c r="I838">
        <v>3945100000</v>
      </c>
      <c r="M838" t="s">
        <v>364</v>
      </c>
      <c r="N838" s="1">
        <v>3.3299000000000002E-196</v>
      </c>
      <c r="O838">
        <v>2302400000</v>
      </c>
      <c r="P838" t="s">
        <v>2916</v>
      </c>
      <c r="Q838" t="s">
        <v>2917</v>
      </c>
      <c r="R838" t="s">
        <v>2918</v>
      </c>
      <c r="S838" t="s">
        <v>2919</v>
      </c>
      <c r="U838">
        <f t="shared" si="521"/>
        <v>4661533333.3333302</v>
      </c>
      <c r="V838">
        <f t="shared" si="522"/>
        <v>3740533333.3333302</v>
      </c>
      <c r="W838">
        <f t="shared" si="523"/>
        <v>4023433333.3333302</v>
      </c>
      <c r="X838">
        <f t="shared" si="524"/>
        <v>0.80242552522059996</v>
      </c>
      <c r="Y838">
        <f t="shared" si="525"/>
        <v>0.86311371079616195</v>
      </c>
      <c r="Z838">
        <f t="shared" si="526"/>
        <v>1.12932352325395E-2</v>
      </c>
      <c r="AA838">
        <f t="shared" si="527"/>
        <v>3.19241941979252E-2</v>
      </c>
      <c r="AB838">
        <f t="shared" si="528"/>
        <v>333560344.36565298</v>
      </c>
      <c r="AC838">
        <f t="shared" si="529"/>
        <v>132483294.54438099</v>
      </c>
      <c r="AD838">
        <f t="shared" si="530"/>
        <v>75483066.533715606</v>
      </c>
      <c r="AE838" s="4">
        <f t="shared" si="531"/>
        <v>7.1555928170770694E-2</v>
      </c>
      <c r="AF838" s="4">
        <f t="shared" si="532"/>
        <v>3.5418290050718601E-2</v>
      </c>
      <c r="AG838" s="4">
        <f t="shared" si="533"/>
        <v>1.87608592662276E-2</v>
      </c>
    </row>
    <row r="839" spans="1:33">
      <c r="A839">
        <v>171800000</v>
      </c>
      <c r="B839">
        <v>218130000</v>
      </c>
      <c r="C839">
        <v>196740000</v>
      </c>
      <c r="D839">
        <v>262660000</v>
      </c>
      <c r="E839">
        <v>248170000</v>
      </c>
      <c r="F839">
        <v>194220000</v>
      </c>
      <c r="G839">
        <v>199150000</v>
      </c>
      <c r="H839">
        <v>241710000</v>
      </c>
      <c r="I839">
        <v>228540000</v>
      </c>
      <c r="M839" t="s">
        <v>811</v>
      </c>
      <c r="N839" s="1">
        <v>1.7517999999999999E-32</v>
      </c>
      <c r="O839">
        <v>145610000</v>
      </c>
      <c r="P839" t="s">
        <v>2920</v>
      </c>
      <c r="Q839" t="s">
        <v>2920</v>
      </c>
      <c r="R839" t="s">
        <v>2921</v>
      </c>
      <c r="S839" t="s">
        <v>2922</v>
      </c>
      <c r="U839">
        <f t="shared" si="521"/>
        <v>195556666.66666701</v>
      </c>
      <c r="V839">
        <f t="shared" si="522"/>
        <v>235016666.66666701</v>
      </c>
      <c r="W839">
        <f t="shared" si="523"/>
        <v>223133333.33333299</v>
      </c>
      <c r="X839">
        <f t="shared" si="524"/>
        <v>1.20178294441509</v>
      </c>
      <c r="Y839">
        <f t="shared" si="525"/>
        <v>1.14101624422589</v>
      </c>
      <c r="Z839">
        <f t="shared" si="526"/>
        <v>0.186156042243555</v>
      </c>
      <c r="AA839">
        <f t="shared" si="527"/>
        <v>0.207721106510348</v>
      </c>
      <c r="AB839">
        <f t="shared" si="528"/>
        <v>23187656.917707998</v>
      </c>
      <c r="AC839">
        <f t="shared" si="529"/>
        <v>36066134.161195204</v>
      </c>
      <c r="AD839">
        <f t="shared" si="530"/>
        <v>21789043.882954899</v>
      </c>
      <c r="AE839" s="4">
        <f t="shared" si="531"/>
        <v>0.118572571894121</v>
      </c>
      <c r="AF839" s="4">
        <f t="shared" si="532"/>
        <v>0.15346202749249799</v>
      </c>
      <c r="AG839" s="4">
        <f t="shared" si="533"/>
        <v>9.7650331115722494E-2</v>
      </c>
    </row>
    <row r="840" spans="1:33">
      <c r="A840">
        <v>1926300000</v>
      </c>
      <c r="B840">
        <v>1885600000</v>
      </c>
      <c r="C840">
        <v>1963300000</v>
      </c>
      <c r="D840">
        <v>1811800000</v>
      </c>
      <c r="E840">
        <v>1914500000</v>
      </c>
      <c r="F840">
        <v>1437300000</v>
      </c>
      <c r="G840">
        <v>1953200000</v>
      </c>
      <c r="H840">
        <v>2179200000</v>
      </c>
      <c r="I840">
        <v>2148200000</v>
      </c>
      <c r="N840" s="1">
        <v>2.2061999999999999E-50</v>
      </c>
      <c r="O840">
        <v>353160000</v>
      </c>
      <c r="P840" t="s">
        <v>2923</v>
      </c>
      <c r="Q840" t="s">
        <v>2924</v>
      </c>
      <c r="S840" t="s">
        <v>2925</v>
      </c>
      <c r="U840">
        <f t="shared" si="521"/>
        <v>1925066666.6666701</v>
      </c>
      <c r="V840">
        <f t="shared" si="522"/>
        <v>1721200000</v>
      </c>
      <c r="W840">
        <f t="shared" si="523"/>
        <v>2093533333.3333299</v>
      </c>
      <c r="X840">
        <f t="shared" si="524"/>
        <v>0.89409890566560501</v>
      </c>
      <c r="Y840">
        <f t="shared" si="525"/>
        <v>1.0875121207923499</v>
      </c>
      <c r="Z840">
        <f t="shared" si="526"/>
        <v>0.23707549245506601</v>
      </c>
      <c r="AA840">
        <f t="shared" si="527"/>
        <v>8.57111821706949E-2</v>
      </c>
      <c r="AB840">
        <f t="shared" si="528"/>
        <v>38864679.766252197</v>
      </c>
      <c r="AC840">
        <f t="shared" si="529"/>
        <v>251169723.49389601</v>
      </c>
      <c r="AD840">
        <f t="shared" si="530"/>
        <v>122516665.533034</v>
      </c>
      <c r="AE840" s="4">
        <f t="shared" si="531"/>
        <v>2.01887448571057E-2</v>
      </c>
      <c r="AF840" s="4">
        <f t="shared" si="532"/>
        <v>0.14592709940384399</v>
      </c>
      <c r="AG840" s="4">
        <f t="shared" si="533"/>
        <v>5.8521478298108803E-2</v>
      </c>
    </row>
    <row r="841" spans="1:33">
      <c r="A841">
        <v>864220000</v>
      </c>
      <c r="B841">
        <v>952480000</v>
      </c>
      <c r="C841">
        <v>949400000</v>
      </c>
      <c r="D841">
        <v>810980000</v>
      </c>
      <c r="E841">
        <v>964610000</v>
      </c>
      <c r="F841">
        <v>898410000</v>
      </c>
      <c r="G841">
        <v>818590000</v>
      </c>
      <c r="H841">
        <v>954760000</v>
      </c>
      <c r="I841">
        <v>1010500000</v>
      </c>
      <c r="M841" t="s">
        <v>2926</v>
      </c>
      <c r="N841" s="1">
        <v>2.0215999999999999E-47</v>
      </c>
      <c r="O841">
        <v>545610000</v>
      </c>
      <c r="P841" t="s">
        <v>2927</v>
      </c>
      <c r="Q841" t="s">
        <v>2928</v>
      </c>
      <c r="R841" t="s">
        <v>2929</v>
      </c>
      <c r="S841" t="s">
        <v>2930</v>
      </c>
      <c r="U841">
        <f t="shared" si="521"/>
        <v>922033333.33333302</v>
      </c>
      <c r="V841">
        <f t="shared" si="522"/>
        <v>891333333.33333302</v>
      </c>
      <c r="W841">
        <f t="shared" si="523"/>
        <v>927950000</v>
      </c>
      <c r="X841">
        <f t="shared" si="524"/>
        <v>0.96670402371570097</v>
      </c>
      <c r="Y841">
        <f t="shared" si="525"/>
        <v>1.0064169769711899</v>
      </c>
      <c r="Z841">
        <f t="shared" si="526"/>
        <v>0.59390573144713099</v>
      </c>
      <c r="AA841">
        <f t="shared" si="527"/>
        <v>0.93069614431754699</v>
      </c>
      <c r="AB841">
        <f t="shared" si="528"/>
        <v>50091493.622503698</v>
      </c>
      <c r="AC841">
        <f t="shared" si="529"/>
        <v>77059091.827851996</v>
      </c>
      <c r="AD841">
        <f t="shared" si="530"/>
        <v>98724080.649049297</v>
      </c>
      <c r="AE841" s="4">
        <f t="shared" si="531"/>
        <v>5.4327204680781997E-2</v>
      </c>
      <c r="AF841" s="4">
        <f t="shared" si="532"/>
        <v>8.6453730547328397E-2</v>
      </c>
      <c r="AG841" s="4">
        <f t="shared" si="533"/>
        <v>0.106389439785602</v>
      </c>
    </row>
    <row r="842" spans="1:33">
      <c r="A842">
        <v>501120000</v>
      </c>
      <c r="B842">
        <v>588450000</v>
      </c>
      <c r="C842">
        <v>472730000</v>
      </c>
      <c r="D842">
        <v>709820000</v>
      </c>
      <c r="E842">
        <v>867610000</v>
      </c>
      <c r="F842">
        <v>655850000</v>
      </c>
      <c r="G842">
        <v>831260000</v>
      </c>
      <c r="H842">
        <v>741780000</v>
      </c>
      <c r="I842">
        <v>733500000</v>
      </c>
      <c r="M842" t="s">
        <v>1966</v>
      </c>
      <c r="N842" s="1">
        <v>3.3750999999999999E-110</v>
      </c>
      <c r="O842">
        <v>849460000</v>
      </c>
      <c r="P842" t="s">
        <v>2931</v>
      </c>
      <c r="Q842" t="s">
        <v>2932</v>
      </c>
      <c r="R842" t="s">
        <v>2933</v>
      </c>
      <c r="S842" t="s">
        <v>2934</v>
      </c>
      <c r="U842">
        <f t="shared" si="521"/>
        <v>520766666.66666698</v>
      </c>
      <c r="V842">
        <f t="shared" si="522"/>
        <v>744426666.66666698</v>
      </c>
      <c r="W842">
        <f t="shared" si="523"/>
        <v>768846666.66666698</v>
      </c>
      <c r="X842">
        <f t="shared" si="524"/>
        <v>1.4294821737182399</v>
      </c>
      <c r="Y842">
        <f t="shared" si="525"/>
        <v>1.4763745759457201</v>
      </c>
      <c r="Z842">
        <f t="shared" si="526"/>
        <v>3.6674414218581003E-2</v>
      </c>
      <c r="AA842">
        <f t="shared" si="527"/>
        <v>6.0923854949657599E-3</v>
      </c>
      <c r="AB842">
        <f t="shared" si="528"/>
        <v>60309810.423622899</v>
      </c>
      <c r="AC842">
        <f t="shared" si="529"/>
        <v>110039949.26086301</v>
      </c>
      <c r="AD842">
        <f t="shared" si="530"/>
        <v>54209849.043631703</v>
      </c>
      <c r="AE842" s="4">
        <f t="shared" si="531"/>
        <v>0.11580965964979099</v>
      </c>
      <c r="AF842" s="4">
        <f t="shared" si="532"/>
        <v>0.14781838720742099</v>
      </c>
      <c r="AG842" s="4">
        <f t="shared" si="533"/>
        <v>7.0508010756759096E-2</v>
      </c>
    </row>
    <row r="843" spans="1:33">
      <c r="A843">
        <v>615290000</v>
      </c>
      <c r="B843">
        <v>666570000</v>
      </c>
      <c r="C843">
        <v>613350000</v>
      </c>
      <c r="D843">
        <v>522630000</v>
      </c>
      <c r="E843">
        <v>545190000</v>
      </c>
      <c r="F843">
        <v>567880000</v>
      </c>
      <c r="G843">
        <v>613260000</v>
      </c>
      <c r="H843">
        <v>791310000</v>
      </c>
      <c r="I843">
        <v>624820000</v>
      </c>
      <c r="N843" s="1">
        <v>1.7653999999999999E-95</v>
      </c>
      <c r="O843">
        <v>445150000</v>
      </c>
      <c r="P843" t="s">
        <v>2935</v>
      </c>
      <c r="Q843" t="s">
        <v>2936</v>
      </c>
      <c r="R843" t="s">
        <v>2937</v>
      </c>
      <c r="S843" t="s">
        <v>2938</v>
      </c>
      <c r="U843">
        <f t="shared" si="521"/>
        <v>631736666.66666698</v>
      </c>
      <c r="V843">
        <f t="shared" si="522"/>
        <v>545233333.33333302</v>
      </c>
      <c r="W843">
        <f t="shared" si="523"/>
        <v>676463333.33333302</v>
      </c>
      <c r="X843">
        <f t="shared" si="524"/>
        <v>0.86307058320713803</v>
      </c>
      <c r="Y843">
        <f t="shared" si="525"/>
        <v>1.0707995420032601</v>
      </c>
      <c r="Z843">
        <f t="shared" si="526"/>
        <v>1.65105485482974E-2</v>
      </c>
      <c r="AA843">
        <f t="shared" si="527"/>
        <v>0.49810754835708898</v>
      </c>
      <c r="AB843">
        <f t="shared" si="528"/>
        <v>30182142.6233018</v>
      </c>
      <c r="AC843">
        <f t="shared" si="529"/>
        <v>22625031.123367202</v>
      </c>
      <c r="AD843">
        <f t="shared" si="530"/>
        <v>99627938.016067207</v>
      </c>
      <c r="AE843" s="4">
        <f t="shared" si="531"/>
        <v>4.77764616427232E-2</v>
      </c>
      <c r="AF843" s="4">
        <f t="shared" si="532"/>
        <v>4.1496052680871497E-2</v>
      </c>
      <c r="AG843" s="4">
        <f t="shared" si="533"/>
        <v>0.147277661784182</v>
      </c>
    </row>
    <row r="844" spans="1:33">
      <c r="A844">
        <v>0</v>
      </c>
      <c r="B844">
        <v>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919330000</v>
      </c>
      <c r="I844">
        <v>0</v>
      </c>
      <c r="N844" s="1">
        <v>8.4633000000000004E-7</v>
      </c>
      <c r="O844">
        <v>34308000</v>
      </c>
      <c r="P844" t="s">
        <v>2939</v>
      </c>
      <c r="Q844" t="s">
        <v>2939</v>
      </c>
      <c r="R844" t="s">
        <v>2940</v>
      </c>
      <c r="S844" t="s">
        <v>2941</v>
      </c>
      <c r="U844">
        <f t="shared" si="521"/>
        <v>0</v>
      </c>
      <c r="V844">
        <f t="shared" si="522"/>
        <v>0</v>
      </c>
      <c r="W844">
        <f t="shared" si="523"/>
        <v>306443333.33333302</v>
      </c>
      <c r="X844" t="e">
        <f t="shared" si="524"/>
        <v>#DIV/0!</v>
      </c>
      <c r="Y844" t="e">
        <f t="shared" si="525"/>
        <v>#DIV/0!</v>
      </c>
      <c r="Z844" t="e">
        <f t="shared" si="526"/>
        <v>#DIV/0!</v>
      </c>
      <c r="AA844">
        <f t="shared" si="527"/>
        <v>0.37390096630005898</v>
      </c>
      <c r="AB844">
        <f t="shared" si="528"/>
        <v>0</v>
      </c>
      <c r="AC844">
        <f t="shared" si="529"/>
        <v>0</v>
      </c>
      <c r="AD844">
        <f t="shared" si="530"/>
        <v>530775422.97409898</v>
      </c>
      <c r="AE844" s="4" t="e">
        <f t="shared" si="531"/>
        <v>#DIV/0!</v>
      </c>
      <c r="AF844" s="4" t="e">
        <f t="shared" si="532"/>
        <v>#DIV/0!</v>
      </c>
      <c r="AG844" s="4">
        <f t="shared" si="533"/>
        <v>1.7320508075688801</v>
      </c>
    </row>
    <row r="845" spans="1:33">
      <c r="A845">
        <v>1512100000</v>
      </c>
      <c r="B845">
        <v>2103700000</v>
      </c>
      <c r="C845">
        <v>1528200000</v>
      </c>
      <c r="D845">
        <v>1075200000</v>
      </c>
      <c r="E845">
        <v>1462700000</v>
      </c>
      <c r="F845">
        <v>1148900000</v>
      </c>
      <c r="G845">
        <v>1672000000</v>
      </c>
      <c r="H845">
        <v>1706000000</v>
      </c>
      <c r="I845">
        <v>1524300000</v>
      </c>
      <c r="N845" s="1">
        <v>6.9564E-15</v>
      </c>
      <c r="O845">
        <v>191080000</v>
      </c>
      <c r="P845" t="s">
        <v>2942</v>
      </c>
      <c r="Q845" t="s">
        <v>2943</v>
      </c>
      <c r="R845" t="s">
        <v>2944</v>
      </c>
      <c r="S845" t="s">
        <v>2945</v>
      </c>
      <c r="U845">
        <f t="shared" si="521"/>
        <v>1714666666.6666701</v>
      </c>
      <c r="V845">
        <f t="shared" si="522"/>
        <v>1228933333.3333299</v>
      </c>
      <c r="W845">
        <f t="shared" si="523"/>
        <v>1634100000</v>
      </c>
      <c r="X845">
        <f t="shared" si="524"/>
        <v>0.71671850699844497</v>
      </c>
      <c r="Y845">
        <f t="shared" si="525"/>
        <v>0.95301321928460303</v>
      </c>
      <c r="Z845">
        <f t="shared" si="526"/>
        <v>0.100135673715241</v>
      </c>
      <c r="AA845">
        <f t="shared" si="527"/>
        <v>0.71092890662206198</v>
      </c>
      <c r="AB845">
        <f t="shared" si="528"/>
        <v>337008906.90504497</v>
      </c>
      <c r="AC845">
        <f t="shared" si="529"/>
        <v>205774301.92648801</v>
      </c>
      <c r="AD845">
        <f t="shared" si="530"/>
        <v>96597256.689825296</v>
      </c>
      <c r="AE845" s="4">
        <f t="shared" si="531"/>
        <v>0.19654485239407801</v>
      </c>
      <c r="AF845" s="4">
        <f t="shared" si="532"/>
        <v>0.16744138705095599</v>
      </c>
      <c r="AG845" s="4">
        <f t="shared" si="533"/>
        <v>5.91134304447863E-2</v>
      </c>
    </row>
    <row r="846" spans="1:33">
      <c r="A846">
        <v>167970000</v>
      </c>
      <c r="B846">
        <v>163320000</v>
      </c>
      <c r="C846">
        <v>139440000</v>
      </c>
      <c r="D846">
        <v>407910000</v>
      </c>
      <c r="E846">
        <v>407090000</v>
      </c>
      <c r="F846">
        <v>374980000</v>
      </c>
      <c r="G846">
        <v>351980000</v>
      </c>
      <c r="H846">
        <v>340820000</v>
      </c>
      <c r="I846">
        <v>347940000</v>
      </c>
      <c r="N846" s="1">
        <v>9.8433999999999997E-40</v>
      </c>
      <c r="O846">
        <v>628440000</v>
      </c>
      <c r="P846" t="s">
        <v>2946</v>
      </c>
      <c r="Q846" t="s">
        <v>2947</v>
      </c>
      <c r="R846" t="s">
        <v>2948</v>
      </c>
      <c r="S846" t="s">
        <v>2949</v>
      </c>
      <c r="U846">
        <f t="shared" si="521"/>
        <v>156910000</v>
      </c>
      <c r="V846">
        <f t="shared" si="522"/>
        <v>396660000</v>
      </c>
      <c r="W846">
        <f t="shared" si="523"/>
        <v>346913333.33333302</v>
      </c>
      <c r="X846">
        <f t="shared" si="524"/>
        <v>2.5279459562806701</v>
      </c>
      <c r="Y846">
        <f t="shared" si="525"/>
        <v>2.2109064644275902</v>
      </c>
      <c r="Z846">
        <f t="shared" si="526"/>
        <v>6.7974422049194702E-5</v>
      </c>
      <c r="AA846">
        <f t="shared" si="527"/>
        <v>3.5670111983829499E-5</v>
      </c>
      <c r="AB846">
        <f t="shared" si="528"/>
        <v>15307066.9953456</v>
      </c>
      <c r="AC846">
        <f t="shared" si="529"/>
        <v>18779906.8155303</v>
      </c>
      <c r="AD846">
        <f t="shared" si="530"/>
        <v>5650392.3167629102</v>
      </c>
      <c r="AE846" s="4">
        <f t="shared" si="531"/>
        <v>9.7553164204611895E-2</v>
      </c>
      <c r="AF846" s="4">
        <f t="shared" si="532"/>
        <v>4.7345098612237797E-2</v>
      </c>
      <c r="AG846" s="4">
        <f t="shared" si="533"/>
        <v>1.6287619338440699E-2</v>
      </c>
    </row>
    <row r="847" spans="1:33">
      <c r="A847">
        <v>12982000000</v>
      </c>
      <c r="B847">
        <v>11596000000</v>
      </c>
      <c r="C847">
        <v>12515000000</v>
      </c>
      <c r="D847">
        <v>13167000000</v>
      </c>
      <c r="E847">
        <v>13782000000</v>
      </c>
      <c r="F847">
        <v>13378000000</v>
      </c>
      <c r="G847">
        <v>12952000000</v>
      </c>
      <c r="H847">
        <v>14229000000</v>
      </c>
      <c r="I847">
        <v>13627000000</v>
      </c>
      <c r="N847" s="1">
        <v>1.2137000000000001E-236</v>
      </c>
      <c r="O847">
        <v>2600100000</v>
      </c>
      <c r="P847" t="s">
        <v>2950</v>
      </c>
      <c r="Q847" t="s">
        <v>2951</v>
      </c>
      <c r="R847" t="s">
        <v>2952</v>
      </c>
      <c r="S847" t="s">
        <v>2953</v>
      </c>
      <c r="U847">
        <f t="shared" si="521"/>
        <v>12364333333.3333</v>
      </c>
      <c r="V847">
        <f t="shared" si="522"/>
        <v>13442333333.3333</v>
      </c>
      <c r="W847">
        <f t="shared" si="523"/>
        <v>13602666666.6667</v>
      </c>
      <c r="X847">
        <f t="shared" si="524"/>
        <v>1.08718626155878</v>
      </c>
      <c r="Y847">
        <f t="shared" si="525"/>
        <v>1.10015366780794</v>
      </c>
      <c r="Z847">
        <f t="shared" si="526"/>
        <v>7.27063371108638E-2</v>
      </c>
      <c r="AA847">
        <f t="shared" si="527"/>
        <v>8.7245885690648797E-2</v>
      </c>
      <c r="AB847">
        <f t="shared" si="528"/>
        <v>705176809.97983301</v>
      </c>
      <c r="AC847">
        <f t="shared" si="529"/>
        <v>312506533.26503998</v>
      </c>
      <c r="AD847">
        <f t="shared" si="530"/>
        <v>638847660.50548601</v>
      </c>
      <c r="AE847" s="4">
        <f t="shared" si="531"/>
        <v>5.7033144526986199E-2</v>
      </c>
      <c r="AF847" s="4">
        <f t="shared" si="532"/>
        <v>2.3247938100903101E-2</v>
      </c>
      <c r="AG847" s="4">
        <f t="shared" si="533"/>
        <v>4.6964883883465501E-2</v>
      </c>
    </row>
    <row r="848" spans="1:33">
      <c r="A848">
        <v>237840000</v>
      </c>
      <c r="B848">
        <v>241280000</v>
      </c>
      <c r="C848">
        <v>300000000</v>
      </c>
      <c r="D848">
        <v>185340000</v>
      </c>
      <c r="E848">
        <v>239160000</v>
      </c>
      <c r="F848">
        <v>209470000</v>
      </c>
      <c r="G848">
        <v>207100000</v>
      </c>
      <c r="H848">
        <v>211670000</v>
      </c>
      <c r="I848">
        <v>198270000</v>
      </c>
      <c r="M848" t="s">
        <v>2954</v>
      </c>
      <c r="N848" s="1">
        <v>1.4655000000000001E-26</v>
      </c>
      <c r="O848">
        <v>236980000</v>
      </c>
      <c r="P848" t="s">
        <v>2955</v>
      </c>
      <c r="Q848" t="s">
        <v>2956</v>
      </c>
      <c r="R848" t="s">
        <v>2957</v>
      </c>
      <c r="S848" t="s">
        <v>2958</v>
      </c>
      <c r="U848">
        <f t="shared" si="521"/>
        <v>259706666.66666701</v>
      </c>
      <c r="V848">
        <f t="shared" si="522"/>
        <v>211323333.33333299</v>
      </c>
      <c r="W848">
        <f t="shared" si="523"/>
        <v>205680000</v>
      </c>
      <c r="X848">
        <f t="shared" si="524"/>
        <v>0.81370007187596305</v>
      </c>
      <c r="Y848">
        <f t="shared" si="525"/>
        <v>0.79197042817537699</v>
      </c>
      <c r="Z848">
        <f t="shared" si="526"/>
        <v>0.13038275745972</v>
      </c>
      <c r="AA848">
        <f t="shared" si="527"/>
        <v>5.8252515585039397E-2</v>
      </c>
      <c r="AB848">
        <f t="shared" si="528"/>
        <v>34937414.5198716</v>
      </c>
      <c r="AC848">
        <f t="shared" si="529"/>
        <v>26957823.230619598</v>
      </c>
      <c r="AD848">
        <f t="shared" si="530"/>
        <v>6811923.3700915901</v>
      </c>
      <c r="AE848" s="4">
        <f t="shared" si="531"/>
        <v>0.13452644465501401</v>
      </c>
      <c r="AF848" s="4">
        <f t="shared" si="532"/>
        <v>0.127566714027255</v>
      </c>
      <c r="AG848" s="4">
        <f t="shared" si="533"/>
        <v>3.3119036221759997E-2</v>
      </c>
    </row>
    <row r="849" spans="1:33">
      <c r="A849">
        <v>2177700000</v>
      </c>
      <c r="B849">
        <v>2117600000</v>
      </c>
      <c r="C849">
        <v>2287200000</v>
      </c>
      <c r="D849">
        <v>1337400000</v>
      </c>
      <c r="E849">
        <v>1364500000</v>
      </c>
      <c r="F849">
        <v>1229000000</v>
      </c>
      <c r="G849">
        <v>1722200000</v>
      </c>
      <c r="H849">
        <v>1893000000</v>
      </c>
      <c r="I849">
        <v>1894500000</v>
      </c>
      <c r="N849" s="1">
        <v>2.2623E-49</v>
      </c>
      <c r="O849">
        <v>191610000</v>
      </c>
      <c r="P849" t="s">
        <v>2959</v>
      </c>
      <c r="Q849" t="s">
        <v>2960</v>
      </c>
      <c r="R849" t="s">
        <v>2961</v>
      </c>
      <c r="S849" t="s">
        <v>2962</v>
      </c>
      <c r="U849">
        <f t="shared" si="521"/>
        <v>2194166666.6666698</v>
      </c>
      <c r="V849">
        <f t="shared" si="522"/>
        <v>1310300000</v>
      </c>
      <c r="W849">
        <f t="shared" si="523"/>
        <v>1836566666.6666701</v>
      </c>
      <c r="X849">
        <f t="shared" si="524"/>
        <v>0.59717432586403396</v>
      </c>
      <c r="Y849">
        <f t="shared" si="525"/>
        <v>0.83702240789973403</v>
      </c>
      <c r="Z849">
        <f t="shared" si="526"/>
        <v>1.6569147145667501E-4</v>
      </c>
      <c r="AA849">
        <f t="shared" si="527"/>
        <v>9.1574651704853793E-3</v>
      </c>
      <c r="AB849">
        <f t="shared" si="528"/>
        <v>85990716.553203195</v>
      </c>
      <c r="AC849">
        <f t="shared" si="529"/>
        <v>71699860.529850394</v>
      </c>
      <c r="AD849">
        <f t="shared" si="530"/>
        <v>99047278.273223296</v>
      </c>
      <c r="AE849" s="4">
        <f t="shared" si="531"/>
        <v>3.9190603822196697E-2</v>
      </c>
      <c r="AF849" s="4">
        <f t="shared" si="532"/>
        <v>5.4720186621270199E-2</v>
      </c>
      <c r="AG849" s="4">
        <f t="shared" si="533"/>
        <v>5.3930674051158797E-2</v>
      </c>
    </row>
    <row r="850" spans="1:33">
      <c r="A850">
        <v>671550000</v>
      </c>
      <c r="B850">
        <v>597650000</v>
      </c>
      <c r="C850">
        <v>725470000</v>
      </c>
      <c r="D850">
        <v>733330000</v>
      </c>
      <c r="E850">
        <v>586640000</v>
      </c>
      <c r="F850">
        <v>756670000</v>
      </c>
      <c r="G850">
        <v>0</v>
      </c>
      <c r="H850">
        <v>851100000</v>
      </c>
      <c r="I850">
        <v>783120000</v>
      </c>
      <c r="M850" t="s">
        <v>469</v>
      </c>
      <c r="N850" s="1">
        <v>4.6928000000000002E-8</v>
      </c>
      <c r="O850">
        <v>112820000</v>
      </c>
      <c r="P850" t="s">
        <v>2963</v>
      </c>
      <c r="Q850" t="s">
        <v>2963</v>
      </c>
      <c r="R850" t="s">
        <v>2964</v>
      </c>
      <c r="S850" t="s">
        <v>2965</v>
      </c>
      <c r="U850">
        <f t="shared" si="521"/>
        <v>664890000</v>
      </c>
      <c r="V850">
        <f t="shared" si="522"/>
        <v>692213333.33333302</v>
      </c>
      <c r="W850">
        <f t="shared" si="523"/>
        <v>544740000</v>
      </c>
      <c r="X850">
        <f t="shared" si="524"/>
        <v>1.0410945168875101</v>
      </c>
      <c r="Y850">
        <f t="shared" si="525"/>
        <v>0.81929341695618796</v>
      </c>
      <c r="Z850">
        <f t="shared" si="526"/>
        <v>0.69513096690544895</v>
      </c>
      <c r="AA850">
        <f t="shared" si="527"/>
        <v>0.68534000608832302</v>
      </c>
      <c r="AB850">
        <f t="shared" si="528"/>
        <v>64169734.298966803</v>
      </c>
      <c r="AC850">
        <f t="shared" si="529"/>
        <v>92170957.645742893</v>
      </c>
      <c r="AD850">
        <f t="shared" si="530"/>
        <v>472981575.53968197</v>
      </c>
      <c r="AE850" s="4">
        <f t="shared" si="531"/>
        <v>9.6511805409867493E-2</v>
      </c>
      <c r="AF850" s="4">
        <f t="shared" si="532"/>
        <v>0.13315397610429799</v>
      </c>
      <c r="AG850" s="4">
        <f t="shared" si="533"/>
        <v>0.86827032261203896</v>
      </c>
    </row>
    <row r="851" spans="1:33">
      <c r="A851">
        <v>3130700000</v>
      </c>
      <c r="B851">
        <v>3025200000</v>
      </c>
      <c r="C851">
        <v>3138200000</v>
      </c>
      <c r="D851">
        <v>3316600000</v>
      </c>
      <c r="E851">
        <v>3451000000</v>
      </c>
      <c r="F851">
        <v>3483800000</v>
      </c>
      <c r="G851">
        <v>3593800000</v>
      </c>
      <c r="H851">
        <v>3389900000</v>
      </c>
      <c r="I851">
        <v>3459700000</v>
      </c>
      <c r="N851">
        <v>0</v>
      </c>
      <c r="O851">
        <v>2310300000</v>
      </c>
      <c r="P851" t="s">
        <v>2966</v>
      </c>
      <c r="Q851" t="s">
        <v>2967</v>
      </c>
      <c r="S851" t="s">
        <v>2968</v>
      </c>
      <c r="U851">
        <f t="shared" si="521"/>
        <v>3098033333.3333302</v>
      </c>
      <c r="V851">
        <f t="shared" si="522"/>
        <v>3417133333.3333302</v>
      </c>
      <c r="W851">
        <f t="shared" si="523"/>
        <v>3481133333.3333302</v>
      </c>
      <c r="X851">
        <f t="shared" si="524"/>
        <v>1.1030008284825901</v>
      </c>
      <c r="Y851">
        <f t="shared" si="525"/>
        <v>1.1236590955552399</v>
      </c>
      <c r="Z851">
        <f t="shared" si="526"/>
        <v>7.08561048104989E-3</v>
      </c>
      <c r="AA851">
        <f t="shared" si="527"/>
        <v>5.4446458201152697E-3</v>
      </c>
      <c r="AB851">
        <f t="shared" si="528"/>
        <v>63186892.1006037</v>
      </c>
      <c r="AC851">
        <f t="shared" si="529"/>
        <v>88595560.460631102</v>
      </c>
      <c r="AD851">
        <f t="shared" si="530"/>
        <v>103625978.081432</v>
      </c>
      <c r="AE851" s="4">
        <f t="shared" si="531"/>
        <v>2.0395807695399299E-2</v>
      </c>
      <c r="AF851" s="4">
        <f t="shared" si="532"/>
        <v>2.5926866709122001E-2</v>
      </c>
      <c r="AG851" s="4">
        <f t="shared" si="533"/>
        <v>2.97678853863966E-2</v>
      </c>
    </row>
    <row r="852" spans="1:33">
      <c r="A852">
        <v>747240000</v>
      </c>
      <c r="B852">
        <v>727860000</v>
      </c>
      <c r="C852">
        <v>646910000</v>
      </c>
      <c r="D852">
        <v>1221100000</v>
      </c>
      <c r="E852">
        <v>1214500000</v>
      </c>
      <c r="F852">
        <v>1283700000</v>
      </c>
      <c r="G852">
        <v>1096000000</v>
      </c>
      <c r="H852">
        <v>1013700000</v>
      </c>
      <c r="I852">
        <v>1006700000</v>
      </c>
      <c r="N852" s="1">
        <v>5.0188000000000004E-206</v>
      </c>
      <c r="O852">
        <v>1566600000</v>
      </c>
      <c r="P852" t="s">
        <v>2969</v>
      </c>
      <c r="Q852" t="s">
        <v>2970</v>
      </c>
      <c r="R852" t="s">
        <v>2971</v>
      </c>
      <c r="S852" t="s">
        <v>2972</v>
      </c>
      <c r="U852">
        <f t="shared" si="521"/>
        <v>707336666.66666698</v>
      </c>
      <c r="V852">
        <f t="shared" si="522"/>
        <v>1239766666.6666701</v>
      </c>
      <c r="W852">
        <f t="shared" si="523"/>
        <v>1038800000</v>
      </c>
      <c r="X852">
        <f t="shared" si="524"/>
        <v>1.75272501072097</v>
      </c>
      <c r="Y852">
        <f t="shared" si="525"/>
        <v>1.46860759374367</v>
      </c>
      <c r="Z852">
        <f t="shared" si="526"/>
        <v>1.4773789541067499E-4</v>
      </c>
      <c r="AA852">
        <f t="shared" si="527"/>
        <v>1.39738450160164E-3</v>
      </c>
      <c r="AB852">
        <f t="shared" si="528"/>
        <v>53220603.466452099</v>
      </c>
      <c r="AC852">
        <f t="shared" si="529"/>
        <v>38190225.625588201</v>
      </c>
      <c r="AD852">
        <f t="shared" si="530"/>
        <v>49660144.985692501</v>
      </c>
      <c r="AE852" s="4">
        <f t="shared" si="531"/>
        <v>7.5240837884532299E-2</v>
      </c>
      <c r="AF852" s="4">
        <f t="shared" si="532"/>
        <v>3.0804365573297299E-2</v>
      </c>
      <c r="AG852" s="4">
        <f t="shared" si="533"/>
        <v>4.78052993701314E-2</v>
      </c>
    </row>
    <row r="853" spans="1:33">
      <c r="A853">
        <v>0</v>
      </c>
      <c r="B853">
        <v>35124000</v>
      </c>
      <c r="C853">
        <v>31054000</v>
      </c>
      <c r="D853">
        <v>0</v>
      </c>
      <c r="E853">
        <v>0</v>
      </c>
      <c r="F853">
        <v>0</v>
      </c>
      <c r="G853">
        <v>15942000</v>
      </c>
      <c r="H853">
        <v>21689000</v>
      </c>
      <c r="I853">
        <v>17648000</v>
      </c>
      <c r="N853" s="1">
        <v>1.56E-12</v>
      </c>
      <c r="O853">
        <v>64639000</v>
      </c>
      <c r="P853" t="s">
        <v>2973</v>
      </c>
      <c r="Q853" t="s">
        <v>2973</v>
      </c>
      <c r="R853" t="s">
        <v>2974</v>
      </c>
      <c r="S853" t="s">
        <v>2975</v>
      </c>
      <c r="U853">
        <f t="shared" si="521"/>
        <v>22059333.333333299</v>
      </c>
      <c r="V853">
        <f t="shared" si="522"/>
        <v>0</v>
      </c>
      <c r="W853">
        <f t="shared" si="523"/>
        <v>18426333.333333299</v>
      </c>
      <c r="X853">
        <f t="shared" si="524"/>
        <v>0</v>
      </c>
      <c r="Y853">
        <f t="shared" si="525"/>
        <v>0.83530780621959</v>
      </c>
      <c r="Z853">
        <f t="shared" si="526"/>
        <v>0.117618799643707</v>
      </c>
      <c r="AA853">
        <f t="shared" si="527"/>
        <v>0.762359421653104</v>
      </c>
      <c r="AB853">
        <f t="shared" si="528"/>
        <v>19212023.9780543</v>
      </c>
      <c r="AC853">
        <f t="shared" si="529"/>
        <v>0</v>
      </c>
      <c r="AD853">
        <f t="shared" si="530"/>
        <v>2951500.3529278701</v>
      </c>
      <c r="AE853" s="4">
        <f t="shared" si="531"/>
        <v>0.87092495896163202</v>
      </c>
      <c r="AF853" s="4" t="e">
        <f t="shared" si="532"/>
        <v>#DIV/0!</v>
      </c>
      <c r="AG853" s="4">
        <f t="shared" si="533"/>
        <v>0.160178387068934</v>
      </c>
    </row>
    <row r="854" spans="1:33">
      <c r="A854">
        <v>6770100000</v>
      </c>
      <c r="B854">
        <v>6936100000</v>
      </c>
      <c r="C854">
        <v>6857600000</v>
      </c>
      <c r="D854">
        <v>5345100000</v>
      </c>
      <c r="E854">
        <v>5204300000</v>
      </c>
      <c r="F854">
        <v>5600300000</v>
      </c>
      <c r="G854">
        <v>6191000000</v>
      </c>
      <c r="H854">
        <v>5757500000</v>
      </c>
      <c r="I854">
        <v>5395600000</v>
      </c>
      <c r="N854" s="1">
        <v>8.4506999999999996E-298</v>
      </c>
      <c r="O854">
        <v>3485100000</v>
      </c>
      <c r="P854" t="s">
        <v>2976</v>
      </c>
      <c r="Q854" t="s">
        <v>2977</v>
      </c>
      <c r="R854" t="s">
        <v>2978</v>
      </c>
      <c r="S854" t="s">
        <v>2979</v>
      </c>
      <c r="U854">
        <f t="shared" si="521"/>
        <v>6854600000</v>
      </c>
      <c r="V854">
        <f t="shared" si="522"/>
        <v>5383233333.3333302</v>
      </c>
      <c r="W854">
        <f t="shared" si="523"/>
        <v>5781366666.6666698</v>
      </c>
      <c r="X854">
        <f t="shared" si="524"/>
        <v>0.78534609362082897</v>
      </c>
      <c r="Y854">
        <f t="shared" si="525"/>
        <v>0.84342874371468302</v>
      </c>
      <c r="Z854">
        <f t="shared" si="526"/>
        <v>3.0198284468569499E-4</v>
      </c>
      <c r="AA854">
        <f t="shared" si="527"/>
        <v>1.0264470285969701E-2</v>
      </c>
      <c r="AB854">
        <f t="shared" si="528"/>
        <v>83040652.694930106</v>
      </c>
      <c r="AC854">
        <f t="shared" si="529"/>
        <v>200735182.10152701</v>
      </c>
      <c r="AD854">
        <f t="shared" si="530"/>
        <v>398236742.82182097</v>
      </c>
      <c r="AE854" s="4">
        <f t="shared" si="531"/>
        <v>1.2114587677607799E-2</v>
      </c>
      <c r="AF854" s="4">
        <f t="shared" si="532"/>
        <v>3.7288961795239703E-2</v>
      </c>
      <c r="AG854" s="4">
        <f t="shared" si="533"/>
        <v>6.8882803285581995E-2</v>
      </c>
    </row>
    <row r="855" spans="1:33">
      <c r="A855">
        <v>40214000</v>
      </c>
      <c r="B855">
        <v>45409000</v>
      </c>
      <c r="C855">
        <v>35118000</v>
      </c>
      <c r="D855">
        <v>20184000</v>
      </c>
      <c r="E855">
        <v>25798000</v>
      </c>
      <c r="F855">
        <v>31993000</v>
      </c>
      <c r="G855">
        <v>31351000</v>
      </c>
      <c r="H855">
        <v>48468000</v>
      </c>
      <c r="I855">
        <v>32462000</v>
      </c>
      <c r="M855" t="s">
        <v>1444</v>
      </c>
      <c r="N855" s="1">
        <v>2.0338999999999999E-41</v>
      </c>
      <c r="O855">
        <v>171870000</v>
      </c>
      <c r="P855" t="s">
        <v>2980</v>
      </c>
      <c r="Q855" t="s">
        <v>2981</v>
      </c>
      <c r="R855" t="s">
        <v>2982</v>
      </c>
      <c r="S855" t="s">
        <v>2983</v>
      </c>
      <c r="U855">
        <f t="shared" si="521"/>
        <v>40247000</v>
      </c>
      <c r="V855">
        <f t="shared" si="522"/>
        <v>25991666.666666701</v>
      </c>
      <c r="W855">
        <f t="shared" si="523"/>
        <v>37427000</v>
      </c>
      <c r="X855">
        <f t="shared" si="524"/>
        <v>0.64580382802859004</v>
      </c>
      <c r="Y855">
        <f t="shared" si="525"/>
        <v>0.929932665788754</v>
      </c>
      <c r="Z855">
        <f t="shared" si="526"/>
        <v>3.4452542168657597E-2</v>
      </c>
      <c r="AA855">
        <f t="shared" si="527"/>
        <v>0.67652557726579299</v>
      </c>
      <c r="AB855">
        <f t="shared" si="528"/>
        <v>5145579.3648528997</v>
      </c>
      <c r="AC855">
        <f t="shared" si="529"/>
        <v>5906881.6082035499</v>
      </c>
      <c r="AD855">
        <f t="shared" si="530"/>
        <v>9577909.0097995792</v>
      </c>
      <c r="AE855" s="4">
        <f t="shared" si="531"/>
        <v>0.12785001030767301</v>
      </c>
      <c r="AF855" s="4">
        <f t="shared" si="532"/>
        <v>0.22726059409568</v>
      </c>
      <c r="AG855" s="4">
        <f t="shared" si="533"/>
        <v>0.255909076597098</v>
      </c>
    </row>
    <row r="856" spans="1:33">
      <c r="A856">
        <v>9677700</v>
      </c>
      <c r="B856">
        <v>15136000</v>
      </c>
      <c r="C856">
        <v>8119800</v>
      </c>
      <c r="D856">
        <v>0</v>
      </c>
      <c r="E856">
        <v>0</v>
      </c>
      <c r="F856">
        <v>0</v>
      </c>
      <c r="G856">
        <v>0</v>
      </c>
      <c r="H856">
        <v>5915400</v>
      </c>
      <c r="I856">
        <v>0</v>
      </c>
      <c r="N856" s="1">
        <v>2.8712E-24</v>
      </c>
      <c r="O856">
        <v>22997000</v>
      </c>
      <c r="P856" t="s">
        <v>2984</v>
      </c>
      <c r="Q856" t="s">
        <v>2984</v>
      </c>
      <c r="R856" t="s">
        <v>2985</v>
      </c>
      <c r="S856" t="s">
        <v>2986</v>
      </c>
      <c r="U856">
        <f t="shared" si="521"/>
        <v>10977833.3333333</v>
      </c>
      <c r="V856">
        <f t="shared" si="522"/>
        <v>0</v>
      </c>
      <c r="W856">
        <f t="shared" si="523"/>
        <v>1971800</v>
      </c>
      <c r="X856">
        <f t="shared" si="524"/>
        <v>0</v>
      </c>
      <c r="Y856">
        <f t="shared" si="525"/>
        <v>0.179616499916498</v>
      </c>
      <c r="Z856">
        <f t="shared" si="526"/>
        <v>6.6944400416372001E-3</v>
      </c>
      <c r="AA856">
        <f t="shared" si="527"/>
        <v>3.6045829232375197E-2</v>
      </c>
      <c r="AB856">
        <f t="shared" si="528"/>
        <v>3684362.3089122698</v>
      </c>
      <c r="AC856">
        <f t="shared" si="529"/>
        <v>0</v>
      </c>
      <c r="AD856">
        <f t="shared" si="530"/>
        <v>3415257.7823643102</v>
      </c>
      <c r="AE856" s="4">
        <f t="shared" si="531"/>
        <v>0.33561834990926598</v>
      </c>
      <c r="AF856" s="4" t="e">
        <f t="shared" si="532"/>
        <v>#DIV/0!</v>
      </c>
      <c r="AG856" s="4">
        <f t="shared" si="533"/>
        <v>1.7320508075688801</v>
      </c>
    </row>
    <row r="857" spans="1:33">
      <c r="A857">
        <v>0</v>
      </c>
      <c r="B857">
        <v>105360000</v>
      </c>
      <c r="C857">
        <v>179320000</v>
      </c>
      <c r="D857">
        <v>160760000</v>
      </c>
      <c r="E857">
        <v>137710000</v>
      </c>
      <c r="F857">
        <v>106470000</v>
      </c>
      <c r="G857">
        <v>127510000</v>
      </c>
      <c r="H857">
        <v>139490000</v>
      </c>
      <c r="I857">
        <v>139060000</v>
      </c>
      <c r="N857" s="1">
        <v>7.2775000000000004E-73</v>
      </c>
      <c r="O857">
        <v>87132000</v>
      </c>
      <c r="P857" t="s">
        <v>2987</v>
      </c>
      <c r="Q857" t="s">
        <v>2988</v>
      </c>
      <c r="R857" t="s">
        <v>2989</v>
      </c>
      <c r="S857" t="s">
        <v>2990</v>
      </c>
      <c r="U857">
        <f t="shared" si="521"/>
        <v>94893333.333333299</v>
      </c>
      <c r="V857">
        <f t="shared" si="522"/>
        <v>134980000</v>
      </c>
      <c r="W857">
        <f t="shared" si="523"/>
        <v>135353333.33333299</v>
      </c>
      <c r="X857">
        <f t="shared" si="524"/>
        <v>1.42243923001265</v>
      </c>
      <c r="Y857">
        <f t="shared" si="525"/>
        <v>1.4263734719685299</v>
      </c>
      <c r="Z857">
        <f t="shared" si="526"/>
        <v>0.50174533797090304</v>
      </c>
      <c r="AA857">
        <f t="shared" si="527"/>
        <v>0.48137157470316599</v>
      </c>
      <c r="AB857">
        <f t="shared" si="528"/>
        <v>90117029.097353905</v>
      </c>
      <c r="AC857">
        <f t="shared" si="529"/>
        <v>27247765.0459629</v>
      </c>
      <c r="AD857">
        <f t="shared" si="530"/>
        <v>6795927.7021855796</v>
      </c>
      <c r="AE857" s="4">
        <f t="shared" si="531"/>
        <v>0.94966659860918101</v>
      </c>
      <c r="AF857" s="4">
        <f t="shared" si="532"/>
        <v>0.20186520259270199</v>
      </c>
      <c r="AG857" s="4">
        <f t="shared" si="533"/>
        <v>5.02087945292733E-2</v>
      </c>
    </row>
    <row r="858" spans="1:33">
      <c r="A858">
        <v>259970000</v>
      </c>
      <c r="B858">
        <v>262560000</v>
      </c>
      <c r="C858">
        <v>262900000</v>
      </c>
      <c r="D858">
        <v>207220000</v>
      </c>
      <c r="E858">
        <v>179910000</v>
      </c>
      <c r="F858">
        <v>191370000</v>
      </c>
      <c r="G858">
        <v>253600000</v>
      </c>
      <c r="H858">
        <v>318600000</v>
      </c>
      <c r="I858">
        <v>288410000</v>
      </c>
      <c r="N858" s="1">
        <v>3.5117999999999999E-92</v>
      </c>
      <c r="O858">
        <v>190980000</v>
      </c>
      <c r="P858" t="s">
        <v>2991</v>
      </c>
      <c r="Q858" t="s">
        <v>2992</v>
      </c>
      <c r="R858" t="s">
        <v>2993</v>
      </c>
      <c r="S858" t="s">
        <v>2994</v>
      </c>
      <c r="U858">
        <f t="shared" si="521"/>
        <v>261810000</v>
      </c>
      <c r="V858">
        <f t="shared" si="522"/>
        <v>192833333.33333299</v>
      </c>
      <c r="W858">
        <f t="shared" si="523"/>
        <v>286870000</v>
      </c>
      <c r="X858">
        <f t="shared" si="524"/>
        <v>0.73653922055434595</v>
      </c>
      <c r="Y858">
        <f t="shared" si="525"/>
        <v>1.09571826897368</v>
      </c>
      <c r="Z858">
        <f t="shared" si="526"/>
        <v>9.8125991647587496E-4</v>
      </c>
      <c r="AA858">
        <f t="shared" si="527"/>
        <v>0.25344633678370898</v>
      </c>
      <c r="AB858">
        <f t="shared" si="528"/>
        <v>1602529.25090308</v>
      </c>
      <c r="AC858">
        <f t="shared" si="529"/>
        <v>13713680.5174006</v>
      </c>
      <c r="AD858">
        <f t="shared" si="530"/>
        <v>32527353.104733299</v>
      </c>
      <c r="AE858" s="4">
        <f t="shared" si="531"/>
        <v>6.1209627245066402E-3</v>
      </c>
      <c r="AF858" s="4">
        <f t="shared" si="532"/>
        <v>7.1116752899225297E-2</v>
      </c>
      <c r="AG858" s="4">
        <f t="shared" si="533"/>
        <v>0.113387085107307</v>
      </c>
    </row>
    <row r="859" spans="1:33">
      <c r="A859">
        <v>9323300000</v>
      </c>
      <c r="B859">
        <v>8816700000</v>
      </c>
      <c r="C859">
        <v>8949100000</v>
      </c>
      <c r="D859">
        <v>9263700000</v>
      </c>
      <c r="E859">
        <v>8735900000</v>
      </c>
      <c r="F859">
        <v>9099400000</v>
      </c>
      <c r="G859">
        <v>9802600000</v>
      </c>
      <c r="H859">
        <v>9719300000</v>
      </c>
      <c r="I859">
        <v>9150000000</v>
      </c>
      <c r="M859" t="s">
        <v>2995</v>
      </c>
      <c r="N859">
        <v>0</v>
      </c>
      <c r="O859">
        <v>9119500000</v>
      </c>
      <c r="P859" t="s">
        <v>2996</v>
      </c>
      <c r="Q859" t="s">
        <v>2997</v>
      </c>
      <c r="R859" t="s">
        <v>2998</v>
      </c>
      <c r="S859" t="s">
        <v>2999</v>
      </c>
      <c r="U859">
        <f t="shared" si="521"/>
        <v>9029700000</v>
      </c>
      <c r="V859">
        <f t="shared" si="522"/>
        <v>9033000000</v>
      </c>
      <c r="W859">
        <f t="shared" si="523"/>
        <v>9557300000</v>
      </c>
      <c r="X859">
        <f t="shared" si="524"/>
        <v>1.00036546064653</v>
      </c>
      <c r="Y859">
        <f t="shared" si="525"/>
        <v>1.05842940518511</v>
      </c>
      <c r="Z859">
        <f t="shared" si="526"/>
        <v>0.98862381356308804</v>
      </c>
      <c r="AA859">
        <f t="shared" si="527"/>
        <v>0.10742210643993701</v>
      </c>
      <c r="AB859">
        <f t="shared" si="528"/>
        <v>262741622.13094401</v>
      </c>
      <c r="AC859">
        <f t="shared" si="529"/>
        <v>270092447.13616103</v>
      </c>
      <c r="AD859">
        <f t="shared" si="530"/>
        <v>355182615.00247997</v>
      </c>
      <c r="AE859" s="4">
        <f t="shared" si="531"/>
        <v>2.9097491847009799E-2</v>
      </c>
      <c r="AF859" s="4">
        <f t="shared" si="532"/>
        <v>2.9900636237812601E-2</v>
      </c>
      <c r="AG859" s="4">
        <f t="shared" si="533"/>
        <v>3.7163489165609499E-2</v>
      </c>
    </row>
    <row r="860" spans="1:33">
      <c r="A860">
        <v>3156500000</v>
      </c>
      <c r="B860">
        <v>3208100000</v>
      </c>
      <c r="C860">
        <v>2972600000</v>
      </c>
      <c r="D860">
        <v>3136600000</v>
      </c>
      <c r="E860">
        <v>3514200000</v>
      </c>
      <c r="F860">
        <v>3766900000</v>
      </c>
      <c r="G860">
        <v>3718000000</v>
      </c>
      <c r="H860">
        <v>3582200000</v>
      </c>
      <c r="I860">
        <v>3156700000</v>
      </c>
      <c r="N860" s="1">
        <v>3.2441999999999999E-164</v>
      </c>
      <c r="O860">
        <v>1201700000</v>
      </c>
      <c r="P860" t="s">
        <v>3000</v>
      </c>
      <c r="Q860" t="s">
        <v>3001</v>
      </c>
      <c r="R860" t="s">
        <v>3002</v>
      </c>
      <c r="S860" t="s">
        <v>3003</v>
      </c>
      <c r="U860">
        <f t="shared" si="521"/>
        <v>3112400000</v>
      </c>
      <c r="V860">
        <f t="shared" si="522"/>
        <v>3472566666.6666698</v>
      </c>
      <c r="W860">
        <f t="shared" si="523"/>
        <v>3485633333.3333302</v>
      </c>
      <c r="X860">
        <f t="shared" si="524"/>
        <v>1.1157199160347899</v>
      </c>
      <c r="Y860">
        <f t="shared" si="525"/>
        <v>1.1199181767553399</v>
      </c>
      <c r="Z860">
        <f t="shared" si="526"/>
        <v>0.14088904428170801</v>
      </c>
      <c r="AA860">
        <f t="shared" si="527"/>
        <v>0.11179046962634499</v>
      </c>
      <c r="AB860">
        <f t="shared" si="528"/>
        <v>123788812.095439</v>
      </c>
      <c r="AC860">
        <f t="shared" si="529"/>
        <v>317205805.957793</v>
      </c>
      <c r="AD860">
        <f t="shared" si="530"/>
        <v>292845118.33618402</v>
      </c>
      <c r="AE860" s="4">
        <f t="shared" si="531"/>
        <v>3.9772783734558302E-2</v>
      </c>
      <c r="AF860" s="4">
        <f t="shared" si="532"/>
        <v>9.1346210571755806E-2</v>
      </c>
      <c r="AG860" s="4">
        <f t="shared" si="533"/>
        <v>8.4014894950563801E-2</v>
      </c>
    </row>
    <row r="861" spans="1:33">
      <c r="A861">
        <v>262330000</v>
      </c>
      <c r="B861">
        <v>239800000</v>
      </c>
      <c r="C861">
        <v>310790000</v>
      </c>
      <c r="D861">
        <v>252870000</v>
      </c>
      <c r="E861">
        <v>255330000</v>
      </c>
      <c r="F861">
        <v>216290000</v>
      </c>
      <c r="G861">
        <v>145590000</v>
      </c>
      <c r="H861">
        <v>248890000</v>
      </c>
      <c r="I861">
        <v>198960000</v>
      </c>
      <c r="M861" t="s">
        <v>3004</v>
      </c>
      <c r="N861" s="1">
        <v>1.47E-12</v>
      </c>
      <c r="O861">
        <v>378010000</v>
      </c>
      <c r="P861" t="s">
        <v>3005</v>
      </c>
      <c r="Q861" t="s">
        <v>3005</v>
      </c>
      <c r="R861" t="s">
        <v>3006</v>
      </c>
      <c r="S861" t="s">
        <v>3007</v>
      </c>
      <c r="U861">
        <f t="shared" si="521"/>
        <v>270973333.33333302</v>
      </c>
      <c r="V861">
        <f t="shared" si="522"/>
        <v>241496666.66666701</v>
      </c>
      <c r="W861">
        <f t="shared" si="523"/>
        <v>197813333.33333299</v>
      </c>
      <c r="X861">
        <f t="shared" si="524"/>
        <v>0.89121930817300599</v>
      </c>
      <c r="Y861">
        <f t="shared" si="525"/>
        <v>0.73001033312010999</v>
      </c>
      <c r="Z861">
        <f t="shared" si="526"/>
        <v>0.294479186573184</v>
      </c>
      <c r="AA861">
        <f t="shared" si="527"/>
        <v>0.115136182652831</v>
      </c>
      <c r="AB861">
        <f t="shared" si="528"/>
        <v>36275686.531523198</v>
      </c>
      <c r="AC861">
        <f t="shared" si="529"/>
        <v>21864238.686342001</v>
      </c>
      <c r="AD861">
        <f t="shared" si="530"/>
        <v>51659545.423216201</v>
      </c>
      <c r="AE861" s="4">
        <f t="shared" si="531"/>
        <v>0.13387179500389901</v>
      </c>
      <c r="AF861" s="4">
        <f t="shared" si="532"/>
        <v>9.0536399479669794E-2</v>
      </c>
      <c r="AG861" s="4">
        <f t="shared" si="533"/>
        <v>0.26115299991515301</v>
      </c>
    </row>
    <row r="862" spans="1:33">
      <c r="A862">
        <v>211960000</v>
      </c>
      <c r="B862">
        <v>156590000</v>
      </c>
      <c r="C862">
        <v>151300000</v>
      </c>
      <c r="D862">
        <v>154070000</v>
      </c>
      <c r="E862">
        <v>154760000</v>
      </c>
      <c r="F862">
        <v>142310000</v>
      </c>
      <c r="G862">
        <v>141940000</v>
      </c>
      <c r="H862">
        <v>192140000</v>
      </c>
      <c r="I862">
        <v>160480000</v>
      </c>
      <c r="N862" s="1">
        <v>3.4058E-16</v>
      </c>
      <c r="O862">
        <v>152160000</v>
      </c>
      <c r="P862" t="s">
        <v>3008</v>
      </c>
      <c r="Q862" t="s">
        <v>3009</v>
      </c>
      <c r="R862" t="s">
        <v>3010</v>
      </c>
      <c r="S862" t="s">
        <v>3011</v>
      </c>
      <c r="U862">
        <f t="shared" si="521"/>
        <v>173283333.33333299</v>
      </c>
      <c r="V862">
        <f t="shared" si="522"/>
        <v>150380000</v>
      </c>
      <c r="W862">
        <f t="shared" si="523"/>
        <v>164853333.33333299</v>
      </c>
      <c r="X862">
        <f t="shared" si="524"/>
        <v>0.86782725786284498</v>
      </c>
      <c r="Y862">
        <f t="shared" si="525"/>
        <v>0.95135135135135096</v>
      </c>
      <c r="Z862">
        <f t="shared" si="526"/>
        <v>0.31207178296728899</v>
      </c>
      <c r="AA862">
        <f t="shared" si="527"/>
        <v>0.74626095670394299</v>
      </c>
      <c r="AB862">
        <f t="shared" si="528"/>
        <v>33599247.511415102</v>
      </c>
      <c r="AC862">
        <f t="shared" si="529"/>
        <v>6997335.2070627604</v>
      </c>
      <c r="AD862">
        <f t="shared" si="530"/>
        <v>25384139.405016899</v>
      </c>
      <c r="AE862" s="4">
        <f t="shared" si="531"/>
        <v>0.19389774460757001</v>
      </c>
      <c r="AF862" s="4">
        <f t="shared" si="532"/>
        <v>4.6531022789351999E-2</v>
      </c>
      <c r="AG862" s="4">
        <f t="shared" si="533"/>
        <v>0.15398014035718799</v>
      </c>
    </row>
    <row r="863" spans="1:33">
      <c r="A863">
        <v>524710000</v>
      </c>
      <c r="B863">
        <v>421530000</v>
      </c>
      <c r="C863">
        <v>609770000</v>
      </c>
      <c r="D863">
        <v>1127100000</v>
      </c>
      <c r="E863">
        <v>978370000</v>
      </c>
      <c r="F863">
        <v>1001400000</v>
      </c>
      <c r="G863">
        <v>856700000</v>
      </c>
      <c r="H863">
        <v>685420000</v>
      </c>
      <c r="I863">
        <v>857330000</v>
      </c>
      <c r="N863" s="1">
        <v>2.2563E-15</v>
      </c>
      <c r="O863">
        <v>184720000</v>
      </c>
      <c r="P863" t="s">
        <v>3012</v>
      </c>
      <c r="Q863" t="s">
        <v>3013</v>
      </c>
      <c r="R863" t="s">
        <v>3014</v>
      </c>
      <c r="S863" t="s">
        <v>3015</v>
      </c>
      <c r="U863">
        <f t="shared" si="521"/>
        <v>518670000</v>
      </c>
      <c r="V863">
        <f t="shared" si="522"/>
        <v>1035623333.33333</v>
      </c>
      <c r="W863">
        <f t="shared" si="523"/>
        <v>799816666.66666698</v>
      </c>
      <c r="X863">
        <f t="shared" si="524"/>
        <v>1.9966902526333401</v>
      </c>
      <c r="Y863">
        <f t="shared" si="525"/>
        <v>1.54205307163836</v>
      </c>
      <c r="Z863">
        <f t="shared" si="526"/>
        <v>1.93136895107609E-3</v>
      </c>
      <c r="AA863">
        <f t="shared" si="527"/>
        <v>2.3566745136839401E-2</v>
      </c>
      <c r="AB863">
        <f t="shared" si="528"/>
        <v>94265240.677569002</v>
      </c>
      <c r="AC863">
        <f t="shared" si="529"/>
        <v>80053610.994966</v>
      </c>
      <c r="AD863">
        <f t="shared" si="530"/>
        <v>99070920.220483094</v>
      </c>
      <c r="AE863" s="4">
        <f t="shared" si="531"/>
        <v>0.18174415462156901</v>
      </c>
      <c r="AF863" s="4">
        <f t="shared" si="532"/>
        <v>7.7299929828057806E-2</v>
      </c>
      <c r="AG863" s="4">
        <f t="shared" si="533"/>
        <v>0.12386703647146199</v>
      </c>
    </row>
    <row r="864" spans="1:33">
      <c r="A864">
        <v>2471700000</v>
      </c>
      <c r="B864">
        <v>2919800000</v>
      </c>
      <c r="C864">
        <v>2402000000</v>
      </c>
      <c r="D864">
        <v>3225400000</v>
      </c>
      <c r="E864">
        <v>3559600000</v>
      </c>
      <c r="F864">
        <v>3830700000</v>
      </c>
      <c r="G864">
        <v>2405400000</v>
      </c>
      <c r="H864">
        <v>2333500000</v>
      </c>
      <c r="I864">
        <v>2532100000</v>
      </c>
      <c r="N864" s="1">
        <v>3.6398000000000002E-48</v>
      </c>
      <c r="O864">
        <v>861910000</v>
      </c>
      <c r="P864" t="s">
        <v>3016</v>
      </c>
      <c r="Q864" t="s">
        <v>3017</v>
      </c>
      <c r="R864" t="s">
        <v>3018</v>
      </c>
      <c r="S864" t="s">
        <v>3019</v>
      </c>
      <c r="U864">
        <f t="shared" si="521"/>
        <v>2597833333.3333302</v>
      </c>
      <c r="V864">
        <f t="shared" si="522"/>
        <v>3538566666.6666698</v>
      </c>
      <c r="W864">
        <f t="shared" si="523"/>
        <v>2423666666.6666698</v>
      </c>
      <c r="X864">
        <f t="shared" si="524"/>
        <v>1.36212228138834</v>
      </c>
      <c r="Y864">
        <f t="shared" si="525"/>
        <v>0.93295695130557499</v>
      </c>
      <c r="Z864">
        <f t="shared" si="526"/>
        <v>1.6937528779148399E-2</v>
      </c>
      <c r="AA864">
        <f t="shared" si="527"/>
        <v>0.369299709675944</v>
      </c>
      <c r="AB864">
        <f t="shared" si="528"/>
        <v>281000753.26114899</v>
      </c>
      <c r="AC864">
        <f t="shared" si="529"/>
        <v>303197663.79926699</v>
      </c>
      <c r="AD864">
        <f t="shared" si="530"/>
        <v>100552192.08616699</v>
      </c>
      <c r="AE864" s="4">
        <f t="shared" si="531"/>
        <v>0.10816735225296099</v>
      </c>
      <c r="AF864" s="4">
        <f t="shared" si="532"/>
        <v>8.5683750614448495E-2</v>
      </c>
      <c r="AG864" s="4">
        <f t="shared" si="533"/>
        <v>4.1487632548273902E-2</v>
      </c>
    </row>
    <row r="865" spans="1:33">
      <c r="A865">
        <v>99429000</v>
      </c>
      <c r="B865">
        <v>109900000</v>
      </c>
      <c r="C865">
        <v>90070000</v>
      </c>
      <c r="D865">
        <v>96696000</v>
      </c>
      <c r="E865">
        <v>90148000</v>
      </c>
      <c r="F865">
        <v>100810000</v>
      </c>
      <c r="G865">
        <v>95281000</v>
      </c>
      <c r="H865">
        <v>107260000</v>
      </c>
      <c r="I865">
        <v>81543000</v>
      </c>
      <c r="N865" s="1">
        <v>5.1532E-17</v>
      </c>
      <c r="O865">
        <v>138510000</v>
      </c>
      <c r="P865" t="s">
        <v>3020</v>
      </c>
      <c r="Q865" t="s">
        <v>3021</v>
      </c>
      <c r="R865" t="s">
        <v>3022</v>
      </c>
      <c r="S865" t="s">
        <v>3023</v>
      </c>
      <c r="U865">
        <f t="shared" si="521"/>
        <v>99799666.666666701</v>
      </c>
      <c r="V865">
        <f t="shared" si="522"/>
        <v>95884666.666666701</v>
      </c>
      <c r="W865">
        <f t="shared" si="523"/>
        <v>94694666.666666701</v>
      </c>
      <c r="X865">
        <f t="shared" si="524"/>
        <v>0.96077141206216499</v>
      </c>
      <c r="Y865">
        <f t="shared" si="525"/>
        <v>0.94884752454082999</v>
      </c>
      <c r="Z865">
        <f t="shared" si="526"/>
        <v>0.58026717172676801</v>
      </c>
      <c r="AA865">
        <f t="shared" si="527"/>
        <v>0.61522768049027299</v>
      </c>
      <c r="AB865">
        <f t="shared" si="528"/>
        <v>9920195.0753668807</v>
      </c>
      <c r="AC865">
        <f t="shared" si="529"/>
        <v>5377104.9211758301</v>
      </c>
      <c r="AD865">
        <f t="shared" si="530"/>
        <v>12868522.150322201</v>
      </c>
      <c r="AE865" s="4">
        <f t="shared" si="531"/>
        <v>9.9401084259134603E-2</v>
      </c>
      <c r="AF865" s="4">
        <f t="shared" si="532"/>
        <v>5.60788821414877E-2</v>
      </c>
      <c r="AG865" s="4">
        <f t="shared" si="533"/>
        <v>0.13589489887134301</v>
      </c>
    </row>
    <row r="866" spans="1:33">
      <c r="A866">
        <v>6463400</v>
      </c>
      <c r="B866">
        <v>0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8276400</v>
      </c>
      <c r="N866" s="1">
        <v>7.7398999999999997E-22</v>
      </c>
      <c r="O866">
        <v>32249000</v>
      </c>
      <c r="P866" t="s">
        <v>3024</v>
      </c>
      <c r="Q866" t="s">
        <v>3024</v>
      </c>
      <c r="R866" t="s">
        <v>3025</v>
      </c>
      <c r="S866" t="s">
        <v>3026</v>
      </c>
      <c r="U866">
        <f t="shared" si="521"/>
        <v>2154466.6666666698</v>
      </c>
      <c r="V866">
        <f t="shared" si="522"/>
        <v>0</v>
      </c>
      <c r="W866">
        <f t="shared" si="523"/>
        <v>2758800</v>
      </c>
      <c r="X866">
        <f t="shared" si="524"/>
        <v>0</v>
      </c>
      <c r="Y866">
        <f t="shared" si="525"/>
        <v>1.2805025218924999</v>
      </c>
      <c r="Z866">
        <f t="shared" si="526"/>
        <v>0.37390096630005898</v>
      </c>
      <c r="AA866">
        <f t="shared" si="527"/>
        <v>0.87131213349927905</v>
      </c>
      <c r="AB866">
        <f t="shared" si="528"/>
        <v>3731645.72988023</v>
      </c>
      <c r="AC866">
        <f t="shared" si="529"/>
        <v>0</v>
      </c>
      <c r="AD866">
        <f t="shared" si="530"/>
        <v>4778381.7679210203</v>
      </c>
      <c r="AE866" s="4">
        <f t="shared" si="531"/>
        <v>1.7320508075688801</v>
      </c>
      <c r="AF866" s="4" t="e">
        <f t="shared" si="532"/>
        <v>#DIV/0!</v>
      </c>
      <c r="AG866" s="4">
        <f t="shared" si="533"/>
        <v>1.7320508075688801</v>
      </c>
    </row>
    <row r="867" spans="1:33">
      <c r="A867">
        <v>144630000</v>
      </c>
      <c r="B867">
        <v>151510000</v>
      </c>
      <c r="C867">
        <v>171920000</v>
      </c>
      <c r="D867">
        <v>142660000</v>
      </c>
      <c r="E867">
        <v>147110000</v>
      </c>
      <c r="F867">
        <v>139540000</v>
      </c>
      <c r="G867">
        <v>155600000</v>
      </c>
      <c r="H867">
        <v>176340000</v>
      </c>
      <c r="I867">
        <v>183400000</v>
      </c>
      <c r="M867" t="s">
        <v>36</v>
      </c>
      <c r="N867" s="1">
        <v>1.4929E-59</v>
      </c>
      <c r="O867">
        <v>246790000</v>
      </c>
      <c r="P867" t="s">
        <v>3027</v>
      </c>
      <c r="Q867" t="s">
        <v>3028</v>
      </c>
      <c r="R867" t="s">
        <v>3029</v>
      </c>
      <c r="S867" t="s">
        <v>3030</v>
      </c>
      <c r="U867">
        <f t="shared" si="521"/>
        <v>156020000</v>
      </c>
      <c r="V867">
        <f t="shared" si="522"/>
        <v>143103333.33333299</v>
      </c>
      <c r="W867">
        <f t="shared" si="523"/>
        <v>171780000</v>
      </c>
      <c r="X867">
        <f t="shared" si="524"/>
        <v>0.91721146861513503</v>
      </c>
      <c r="Y867">
        <f t="shared" si="525"/>
        <v>1.1010126906806801</v>
      </c>
      <c r="Z867">
        <f t="shared" si="526"/>
        <v>0.20253388465903399</v>
      </c>
      <c r="AA867">
        <f t="shared" si="527"/>
        <v>0.249025502379463</v>
      </c>
      <c r="AB867">
        <f t="shared" si="528"/>
        <v>14192994.7509326</v>
      </c>
      <c r="AC867">
        <f t="shared" si="529"/>
        <v>3804422.8646843801</v>
      </c>
      <c r="AD867">
        <f t="shared" si="530"/>
        <v>14450093.4253035</v>
      </c>
      <c r="AE867" s="4">
        <f t="shared" si="531"/>
        <v>9.0969072881249793E-2</v>
      </c>
      <c r="AF867" s="4">
        <f t="shared" si="532"/>
        <v>2.6585144986264402E-2</v>
      </c>
      <c r="AG867" s="4">
        <f t="shared" si="533"/>
        <v>8.4119766127043402E-2</v>
      </c>
    </row>
    <row r="868" spans="1:33">
      <c r="A868">
        <v>0</v>
      </c>
      <c r="B868">
        <v>110210000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N868" s="1">
        <v>6.4777999999999999E-13</v>
      </c>
      <c r="O868">
        <v>60016000</v>
      </c>
      <c r="P868" t="s">
        <v>3031</v>
      </c>
      <c r="Q868" t="s">
        <v>3032</v>
      </c>
      <c r="R868" t="s">
        <v>3033</v>
      </c>
      <c r="S868" t="s">
        <v>3034</v>
      </c>
      <c r="U868">
        <f t="shared" ref="U868:U898" si="534">AVERAGE(A868:C868)</f>
        <v>36736666.666666701</v>
      </c>
      <c r="V868">
        <f t="shared" ref="V868:V898" si="535">AVERAGE(D868:F868)</f>
        <v>0</v>
      </c>
      <c r="W868">
        <f t="shared" ref="W868:W898" si="536">AVERAGE(G868:I868)</f>
        <v>0</v>
      </c>
      <c r="X868">
        <f t="shared" ref="X868:X898" si="537">V868/U868</f>
        <v>0</v>
      </c>
      <c r="Y868">
        <f t="shared" ref="Y868:Y898" si="538">W868/U868</f>
        <v>0</v>
      </c>
      <c r="Z868">
        <f t="shared" ref="Z868:Z898" si="539">TTEST(D868:F868,A868:C868,2,2)</f>
        <v>0.37390096630005898</v>
      </c>
      <c r="AA868">
        <f t="shared" ref="AA868:AA898" si="540">TTEST(G868:I868,A868:C868,2,2)</f>
        <v>0.37390096630005898</v>
      </c>
      <c r="AB868">
        <f t="shared" ref="AB868:AB898" si="541">STDEV(A868:C868)</f>
        <v>63629773.1673887</v>
      </c>
      <c r="AC868">
        <f t="shared" ref="AC868:AC898" si="542">STDEV(D868:F868)</f>
        <v>0</v>
      </c>
      <c r="AD868">
        <f t="shared" ref="AD868:AD898" si="543">STDEV(G868:I868)</f>
        <v>0</v>
      </c>
      <c r="AE868" s="4">
        <f t="shared" ref="AE868:AE898" si="544">AB868/U868</f>
        <v>1.7320508075688801</v>
      </c>
      <c r="AF868" s="4" t="e">
        <f t="shared" ref="AF868:AF898" si="545">AC868/V868</f>
        <v>#DIV/0!</v>
      </c>
      <c r="AG868" s="4" t="e">
        <f t="shared" ref="AG868:AG898" si="546">AD868/W868</f>
        <v>#DIV/0!</v>
      </c>
    </row>
    <row r="869" spans="1:33">
      <c r="A869">
        <v>479390000</v>
      </c>
      <c r="B869">
        <v>184400000</v>
      </c>
      <c r="C869">
        <v>273790000</v>
      </c>
      <c r="D869">
        <v>246900000</v>
      </c>
      <c r="E869">
        <v>244120000</v>
      </c>
      <c r="F869">
        <v>245370000</v>
      </c>
      <c r="G869">
        <v>332980000</v>
      </c>
      <c r="H869">
        <v>290260000</v>
      </c>
      <c r="I869">
        <v>287300000</v>
      </c>
      <c r="M869" t="s">
        <v>3035</v>
      </c>
      <c r="N869" s="1">
        <v>1.413E-9</v>
      </c>
      <c r="O869">
        <v>42581000</v>
      </c>
      <c r="P869" t="s">
        <v>3036</v>
      </c>
      <c r="Q869" t="s">
        <v>3036</v>
      </c>
      <c r="R869" t="s">
        <v>3037</v>
      </c>
      <c r="S869" t="s">
        <v>3038</v>
      </c>
      <c r="U869">
        <f t="shared" si="534"/>
        <v>312526666.66666698</v>
      </c>
      <c r="V869">
        <f t="shared" si="535"/>
        <v>245463333.33333299</v>
      </c>
      <c r="W869">
        <f t="shared" si="536"/>
        <v>303513333.33333302</v>
      </c>
      <c r="X869">
        <f t="shared" si="537"/>
        <v>0.78541564453166701</v>
      </c>
      <c r="Y869">
        <f t="shared" si="538"/>
        <v>0.97115979436421396</v>
      </c>
      <c r="Z869">
        <f t="shared" si="539"/>
        <v>0.48537533108202602</v>
      </c>
      <c r="AA869">
        <f t="shared" si="540"/>
        <v>0.92383983433953398</v>
      </c>
      <c r="AB869">
        <f t="shared" si="541"/>
        <v>151261931.87095499</v>
      </c>
      <c r="AC869">
        <f t="shared" si="542"/>
        <v>1392348.13654249</v>
      </c>
      <c r="AD869">
        <f t="shared" si="543"/>
        <v>25561763.110813301</v>
      </c>
      <c r="AE869" s="4">
        <f t="shared" si="544"/>
        <v>0.48399688091988302</v>
      </c>
      <c r="AF869" s="4">
        <f t="shared" si="545"/>
        <v>5.67232636188359E-3</v>
      </c>
      <c r="AG869" s="4">
        <f t="shared" si="546"/>
        <v>8.4219572267489398E-2</v>
      </c>
    </row>
    <row r="870" spans="1:33">
      <c r="A870">
        <v>104760000</v>
      </c>
      <c r="B870">
        <v>0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M870" t="s">
        <v>2266</v>
      </c>
      <c r="N870" s="1">
        <v>1.1571E-18</v>
      </c>
      <c r="O870">
        <v>10640000</v>
      </c>
      <c r="P870" t="s">
        <v>3039</v>
      </c>
      <c r="Q870" t="s">
        <v>3039</v>
      </c>
      <c r="R870" t="s">
        <v>3040</v>
      </c>
      <c r="S870" t="s">
        <v>3041</v>
      </c>
      <c r="U870">
        <f t="shared" si="534"/>
        <v>34920000</v>
      </c>
      <c r="V870">
        <f t="shared" si="535"/>
        <v>0</v>
      </c>
      <c r="W870">
        <f t="shared" si="536"/>
        <v>0</v>
      </c>
      <c r="X870">
        <f t="shared" si="537"/>
        <v>0</v>
      </c>
      <c r="Y870">
        <f t="shared" si="538"/>
        <v>0</v>
      </c>
      <c r="Z870">
        <f t="shared" si="539"/>
        <v>0.37390096630005898</v>
      </c>
      <c r="AA870">
        <f t="shared" si="540"/>
        <v>0.37390096630005898</v>
      </c>
      <c r="AB870">
        <f t="shared" si="541"/>
        <v>60483214.200305201</v>
      </c>
      <c r="AC870">
        <f t="shared" si="542"/>
        <v>0</v>
      </c>
      <c r="AD870">
        <f t="shared" si="543"/>
        <v>0</v>
      </c>
      <c r="AE870" s="4">
        <f t="shared" si="544"/>
        <v>1.7320508075688801</v>
      </c>
      <c r="AF870" s="4" t="e">
        <f t="shared" si="545"/>
        <v>#DIV/0!</v>
      </c>
      <c r="AG870" s="4" t="e">
        <f t="shared" si="546"/>
        <v>#DIV/0!</v>
      </c>
    </row>
    <row r="871" spans="1:33">
      <c r="A871">
        <v>21101000000</v>
      </c>
      <c r="B871">
        <v>21885000000</v>
      </c>
      <c r="C871">
        <v>25064000000</v>
      </c>
      <c r="D871">
        <v>18076000000</v>
      </c>
      <c r="E871">
        <v>20023000000</v>
      </c>
      <c r="F871">
        <v>19098000000</v>
      </c>
      <c r="G871">
        <v>21894000000</v>
      </c>
      <c r="H871">
        <v>23453000000</v>
      </c>
      <c r="I871">
        <v>23318000000</v>
      </c>
      <c r="M871" t="s">
        <v>3042</v>
      </c>
      <c r="N871" s="1">
        <v>3.4151999999999998E-117</v>
      </c>
      <c r="O871">
        <v>5929700000</v>
      </c>
      <c r="P871" t="s">
        <v>3043</v>
      </c>
      <c r="Q871" t="s">
        <v>3044</v>
      </c>
      <c r="R871" t="s">
        <v>3045</v>
      </c>
      <c r="S871" t="s">
        <v>3046</v>
      </c>
      <c r="U871">
        <f t="shared" si="534"/>
        <v>22683333333.333302</v>
      </c>
      <c r="V871">
        <f t="shared" si="535"/>
        <v>19065666666.666698</v>
      </c>
      <c r="W871">
        <f t="shared" si="536"/>
        <v>22888333333.333302</v>
      </c>
      <c r="X871">
        <f t="shared" si="537"/>
        <v>0.84051432770022005</v>
      </c>
      <c r="Y871">
        <f t="shared" si="538"/>
        <v>1.0090374724467299</v>
      </c>
      <c r="Z871">
        <f t="shared" si="539"/>
        <v>5.3631287377512597E-2</v>
      </c>
      <c r="AA871">
        <f t="shared" si="540"/>
        <v>0.88325238844705301</v>
      </c>
      <c r="AB871">
        <f t="shared" si="541"/>
        <v>2098652980.6838801</v>
      </c>
      <c r="AC871">
        <f t="shared" si="542"/>
        <v>973902630.31441402</v>
      </c>
      <c r="AD871">
        <f t="shared" si="543"/>
        <v>863759418.665483</v>
      </c>
      <c r="AE871" s="4">
        <f t="shared" si="544"/>
        <v>9.2519602381361393E-2</v>
      </c>
      <c r="AF871" s="4">
        <f t="shared" si="545"/>
        <v>5.10814883812655E-2</v>
      </c>
      <c r="AG871" s="4">
        <f t="shared" si="546"/>
        <v>3.7737977950869403E-2</v>
      </c>
    </row>
    <row r="872" spans="1:33">
      <c r="A872">
        <v>813060000</v>
      </c>
      <c r="B872">
        <v>842570000</v>
      </c>
      <c r="C872">
        <v>802830000</v>
      </c>
      <c r="D872">
        <v>806840000</v>
      </c>
      <c r="E872">
        <v>724030000</v>
      </c>
      <c r="F872">
        <v>788010000</v>
      </c>
      <c r="G872">
        <v>789890000</v>
      </c>
      <c r="H872">
        <v>717970000</v>
      </c>
      <c r="I872">
        <v>807110000</v>
      </c>
      <c r="N872" s="1">
        <v>1.1377000000000001E-80</v>
      </c>
      <c r="O872">
        <v>729080000</v>
      </c>
      <c r="P872" t="s">
        <v>3047</v>
      </c>
      <c r="Q872" t="s">
        <v>3048</v>
      </c>
      <c r="R872" t="s">
        <v>3049</v>
      </c>
      <c r="S872" t="s">
        <v>3050</v>
      </c>
      <c r="U872">
        <f t="shared" si="534"/>
        <v>819486666.66666698</v>
      </c>
      <c r="V872">
        <f t="shared" si="535"/>
        <v>772960000</v>
      </c>
      <c r="W872">
        <f t="shared" si="536"/>
        <v>771656666.66666698</v>
      </c>
      <c r="X872">
        <f t="shared" si="537"/>
        <v>0.94322462029075105</v>
      </c>
      <c r="Y872">
        <f t="shared" si="538"/>
        <v>0.94163419376357604</v>
      </c>
      <c r="Z872">
        <f t="shared" si="539"/>
        <v>0.1689099245688</v>
      </c>
      <c r="AA872">
        <f t="shared" si="540"/>
        <v>0.18359339184531201</v>
      </c>
      <c r="AB872">
        <f t="shared" si="541"/>
        <v>20634762.7399331</v>
      </c>
      <c r="AC872">
        <f t="shared" si="542"/>
        <v>43407958.947640002</v>
      </c>
      <c r="AD872">
        <f t="shared" si="543"/>
        <v>47284518.960578799</v>
      </c>
      <c r="AE872" s="4">
        <f t="shared" si="544"/>
        <v>2.5180107961813299E-2</v>
      </c>
      <c r="AF872" s="4">
        <f t="shared" si="545"/>
        <v>5.6158092200941798E-2</v>
      </c>
      <c r="AG872" s="4">
        <f t="shared" si="546"/>
        <v>6.1276628587729601E-2</v>
      </c>
    </row>
    <row r="873" spans="1:33">
      <c r="A873">
        <v>415330000</v>
      </c>
      <c r="B873">
        <v>431000000</v>
      </c>
      <c r="C873">
        <v>417360000</v>
      </c>
      <c r="D873">
        <v>379180000</v>
      </c>
      <c r="E873">
        <v>363560000</v>
      </c>
      <c r="F873">
        <v>320760000</v>
      </c>
      <c r="G873">
        <v>418370000</v>
      </c>
      <c r="H873">
        <v>373860000</v>
      </c>
      <c r="I873">
        <v>385110000</v>
      </c>
      <c r="N873" s="1">
        <v>3.1587999999999997E-70</v>
      </c>
      <c r="O873">
        <v>614820000</v>
      </c>
      <c r="P873" t="s">
        <v>3051</v>
      </c>
      <c r="Q873" t="s">
        <v>3051</v>
      </c>
      <c r="R873" t="s">
        <v>3052</v>
      </c>
      <c r="S873" t="s">
        <v>3053</v>
      </c>
      <c r="U873">
        <f t="shared" si="534"/>
        <v>421230000</v>
      </c>
      <c r="V873">
        <f t="shared" si="535"/>
        <v>354500000</v>
      </c>
      <c r="W873">
        <f t="shared" si="536"/>
        <v>392446666.66666698</v>
      </c>
      <c r="X873">
        <f t="shared" si="537"/>
        <v>0.84158298316834002</v>
      </c>
      <c r="Y873">
        <f t="shared" si="538"/>
        <v>0.931668368033299</v>
      </c>
      <c r="Z873">
        <f t="shared" si="539"/>
        <v>2.1237766820135201E-2</v>
      </c>
      <c r="AA873">
        <f t="shared" si="540"/>
        <v>0.11331717395837</v>
      </c>
      <c r="AB873">
        <f t="shared" si="541"/>
        <v>8521731.0448053908</v>
      </c>
      <c r="AC873">
        <f t="shared" si="542"/>
        <v>30245442.6319074</v>
      </c>
      <c r="AD873">
        <f t="shared" si="543"/>
        <v>23144222.461196098</v>
      </c>
      <c r="AE873" s="4">
        <f t="shared" si="544"/>
        <v>2.0230589095756198E-2</v>
      </c>
      <c r="AF873" s="4">
        <f t="shared" si="545"/>
        <v>8.5318596987044804E-2</v>
      </c>
      <c r="AG873" s="4">
        <f t="shared" si="546"/>
        <v>5.8974185353074103E-2</v>
      </c>
    </row>
    <row r="874" spans="1:33">
      <c r="A874">
        <v>18950000</v>
      </c>
      <c r="B874">
        <v>19530000</v>
      </c>
      <c r="C874">
        <v>18092000</v>
      </c>
      <c r="D874">
        <v>17188000</v>
      </c>
      <c r="E874">
        <v>14048000</v>
      </c>
      <c r="F874">
        <v>11677000</v>
      </c>
      <c r="G874">
        <v>19798000</v>
      </c>
      <c r="H874">
        <v>13929000</v>
      </c>
      <c r="I874">
        <v>19275000</v>
      </c>
      <c r="N874" s="1">
        <v>1.4121E-10</v>
      </c>
      <c r="O874">
        <v>101420000</v>
      </c>
      <c r="P874" t="s">
        <v>3054</v>
      </c>
      <c r="Q874" t="s">
        <v>3054</v>
      </c>
      <c r="R874" t="s">
        <v>3055</v>
      </c>
      <c r="S874" t="s">
        <v>3056</v>
      </c>
      <c r="U874">
        <f t="shared" si="534"/>
        <v>18857333.333333299</v>
      </c>
      <c r="V874">
        <f t="shared" si="535"/>
        <v>14304333.3333333</v>
      </c>
      <c r="W874">
        <f t="shared" si="536"/>
        <v>17667333.333333299</v>
      </c>
      <c r="X874">
        <f t="shared" si="537"/>
        <v>0.75855546913667504</v>
      </c>
      <c r="Y874">
        <f t="shared" si="538"/>
        <v>0.93689457682245603</v>
      </c>
      <c r="Z874">
        <f t="shared" si="539"/>
        <v>5.0863273063384701E-2</v>
      </c>
      <c r="AA874">
        <f t="shared" si="540"/>
        <v>0.56918891202865796</v>
      </c>
      <c r="AB874">
        <f t="shared" si="541"/>
        <v>723464.81139951304</v>
      </c>
      <c r="AC874">
        <f t="shared" si="542"/>
        <v>2764427.6683128001</v>
      </c>
      <c r="AD874">
        <f t="shared" si="543"/>
        <v>3248035.45752403</v>
      </c>
      <c r="AE874" s="4">
        <f t="shared" si="544"/>
        <v>3.8365170653300897E-2</v>
      </c>
      <c r="AF874" s="4">
        <f t="shared" si="545"/>
        <v>0.193258057114124</v>
      </c>
      <c r="AG874" s="4">
        <f t="shared" si="546"/>
        <v>0.183844126119242</v>
      </c>
    </row>
    <row r="875" spans="1:33">
      <c r="A875">
        <v>14914000</v>
      </c>
      <c r="B875">
        <v>17421000</v>
      </c>
      <c r="C875">
        <v>7989900</v>
      </c>
      <c r="D875">
        <v>11278000</v>
      </c>
      <c r="E875">
        <v>10769000</v>
      </c>
      <c r="F875">
        <v>8271200</v>
      </c>
      <c r="G875">
        <v>12185000</v>
      </c>
      <c r="H875">
        <v>11216000</v>
      </c>
      <c r="I875">
        <v>13080000</v>
      </c>
      <c r="N875" s="1">
        <v>8.2581E-50</v>
      </c>
      <c r="O875">
        <v>49363000</v>
      </c>
      <c r="P875" t="s">
        <v>3057</v>
      </c>
      <c r="Q875" t="s">
        <v>3057</v>
      </c>
      <c r="R875" t="s">
        <v>3058</v>
      </c>
      <c r="S875" t="s">
        <v>3059</v>
      </c>
      <c r="U875">
        <f t="shared" si="534"/>
        <v>13441633.3333333</v>
      </c>
      <c r="V875">
        <f t="shared" si="535"/>
        <v>10106066.6666667</v>
      </c>
      <c r="W875">
        <f t="shared" si="536"/>
        <v>12160333.3333333</v>
      </c>
      <c r="X875">
        <f t="shared" si="537"/>
        <v>0.75184811369649995</v>
      </c>
      <c r="Y875">
        <f t="shared" si="538"/>
        <v>0.90467676299259303</v>
      </c>
      <c r="Z875">
        <f t="shared" si="539"/>
        <v>0.32416455725617299</v>
      </c>
      <c r="AA875">
        <f t="shared" si="540"/>
        <v>0.67850258500803695</v>
      </c>
      <c r="AB875">
        <f t="shared" si="541"/>
        <v>4884906.2942223698</v>
      </c>
      <c r="AC875">
        <f t="shared" si="542"/>
        <v>1609292.39522634</v>
      </c>
      <c r="AD875">
        <f t="shared" si="543"/>
        <v>932244.78187508998</v>
      </c>
      <c r="AE875" s="4">
        <f t="shared" si="544"/>
        <v>0.363416124594658</v>
      </c>
      <c r="AF875" s="4">
        <f t="shared" si="545"/>
        <v>0.15924023146753499</v>
      </c>
      <c r="AG875" s="4">
        <f t="shared" si="546"/>
        <v>7.6662765429271904E-2</v>
      </c>
    </row>
    <row r="876" spans="1:33">
      <c r="A876">
        <v>36629000</v>
      </c>
      <c r="B876">
        <v>44261000</v>
      </c>
      <c r="C876">
        <v>36141000</v>
      </c>
      <c r="D876">
        <v>42916000</v>
      </c>
      <c r="E876">
        <v>44437000</v>
      </c>
      <c r="F876">
        <v>43505000</v>
      </c>
      <c r="G876">
        <v>46903000</v>
      </c>
      <c r="H876">
        <v>49724000</v>
      </c>
      <c r="I876">
        <v>46848000</v>
      </c>
      <c r="N876" s="1">
        <v>1.0321E-53</v>
      </c>
      <c r="O876">
        <v>185010000</v>
      </c>
      <c r="P876" t="s">
        <v>3060</v>
      </c>
      <c r="Q876" t="s">
        <v>3061</v>
      </c>
      <c r="R876" t="s">
        <v>3062</v>
      </c>
      <c r="S876" t="s">
        <v>3063</v>
      </c>
      <c r="U876">
        <f t="shared" si="534"/>
        <v>39010333.333333299</v>
      </c>
      <c r="V876">
        <f t="shared" si="535"/>
        <v>43619333.333333299</v>
      </c>
      <c r="W876">
        <f t="shared" si="536"/>
        <v>47825000</v>
      </c>
      <c r="X876">
        <f t="shared" si="537"/>
        <v>1.1181481829600699</v>
      </c>
      <c r="Y876">
        <f t="shared" si="538"/>
        <v>1.22595722500876</v>
      </c>
      <c r="Z876">
        <f t="shared" si="539"/>
        <v>0.15892036138677801</v>
      </c>
      <c r="AA876">
        <f t="shared" si="540"/>
        <v>3.4403935909775703E-2</v>
      </c>
      <c r="AB876">
        <f t="shared" si="541"/>
        <v>4553752.4453282803</v>
      </c>
      <c r="AC876">
        <f t="shared" si="542"/>
        <v>766918.72668056097</v>
      </c>
      <c r="AD876">
        <f t="shared" si="543"/>
        <v>1644812.1473286899</v>
      </c>
      <c r="AE876" s="4">
        <f t="shared" si="544"/>
        <v>0.116731954234219</v>
      </c>
      <c r="AF876" s="4">
        <f t="shared" si="545"/>
        <v>1.7582082715933901E-2</v>
      </c>
      <c r="AG876" s="4">
        <f t="shared" si="546"/>
        <v>3.4392308360244303E-2</v>
      </c>
    </row>
    <row r="877" spans="1:33">
      <c r="A877">
        <v>1434500000</v>
      </c>
      <c r="B877">
        <v>1503000000</v>
      </c>
      <c r="C877">
        <v>1578800000</v>
      </c>
      <c r="D877">
        <v>1312300000</v>
      </c>
      <c r="E877">
        <v>1156600000</v>
      </c>
      <c r="F877">
        <v>1241300000</v>
      </c>
      <c r="G877">
        <v>1358100000</v>
      </c>
      <c r="H877">
        <v>1437200000</v>
      </c>
      <c r="I877">
        <v>1478400000</v>
      </c>
      <c r="N877" s="1">
        <v>2.4274000000000001E-108</v>
      </c>
      <c r="O877">
        <v>615940000</v>
      </c>
      <c r="P877" t="s">
        <v>3064</v>
      </c>
      <c r="Q877" t="s">
        <v>3065</v>
      </c>
      <c r="R877" t="s">
        <v>3066</v>
      </c>
      <c r="S877" t="s">
        <v>3067</v>
      </c>
      <c r="U877">
        <f t="shared" si="534"/>
        <v>1505433333.3333299</v>
      </c>
      <c r="V877">
        <f t="shared" si="535"/>
        <v>1236733333.3333299</v>
      </c>
      <c r="W877">
        <f t="shared" si="536"/>
        <v>1424566666.6666701</v>
      </c>
      <c r="X877">
        <f t="shared" si="537"/>
        <v>0.82151318557226005</v>
      </c>
      <c r="Y877">
        <f t="shared" si="538"/>
        <v>0.94628346212607695</v>
      </c>
      <c r="Z877">
        <f t="shared" si="539"/>
        <v>1.1867627587321E-2</v>
      </c>
      <c r="AA877">
        <f t="shared" si="540"/>
        <v>0.21279392289746399</v>
      </c>
      <c r="AB877">
        <f t="shared" si="541"/>
        <v>72180768.445156693</v>
      </c>
      <c r="AC877">
        <f t="shared" si="542"/>
        <v>77950390.206421196</v>
      </c>
      <c r="AD877">
        <f t="shared" si="543"/>
        <v>61136922.831733502</v>
      </c>
      <c r="AE877" s="4">
        <f t="shared" si="544"/>
        <v>4.7946838193979602E-2</v>
      </c>
      <c r="AF877" s="4">
        <f t="shared" si="545"/>
        <v>6.30292627403546E-2</v>
      </c>
      <c r="AG877" s="4">
        <f t="shared" si="546"/>
        <v>4.2916154268011403E-2</v>
      </c>
    </row>
    <row r="878" spans="1:33">
      <c r="A878">
        <v>491890000</v>
      </c>
      <c r="B878">
        <v>487630000</v>
      </c>
      <c r="C878">
        <v>455300000</v>
      </c>
      <c r="D878">
        <v>315040000</v>
      </c>
      <c r="E878">
        <v>260590000</v>
      </c>
      <c r="F878">
        <v>308590000</v>
      </c>
      <c r="G878">
        <v>416670000</v>
      </c>
      <c r="H878">
        <v>316260000</v>
      </c>
      <c r="I878">
        <v>358300000</v>
      </c>
      <c r="N878">
        <v>0</v>
      </c>
      <c r="O878">
        <v>395470000</v>
      </c>
      <c r="P878" t="s">
        <v>3068</v>
      </c>
      <c r="Q878" t="s">
        <v>3068</v>
      </c>
      <c r="S878" t="s">
        <v>3069</v>
      </c>
      <c r="U878">
        <f t="shared" si="534"/>
        <v>478273333.33333302</v>
      </c>
      <c r="V878">
        <f t="shared" si="535"/>
        <v>294740000</v>
      </c>
      <c r="W878">
        <f t="shared" si="536"/>
        <v>363743333.33333302</v>
      </c>
      <c r="X878">
        <f t="shared" si="537"/>
        <v>0.616258485384926</v>
      </c>
      <c r="Y878">
        <f t="shared" si="538"/>
        <v>0.76053442243626401</v>
      </c>
      <c r="Z878">
        <f t="shared" si="539"/>
        <v>8.9369447460663698E-4</v>
      </c>
      <c r="AA878">
        <f t="shared" si="540"/>
        <v>2.1645466576751302E-2</v>
      </c>
      <c r="AB878">
        <f t="shared" si="541"/>
        <v>20009183.724813301</v>
      </c>
      <c r="AC878">
        <f t="shared" si="542"/>
        <v>29750084.0334948</v>
      </c>
      <c r="AD878">
        <f t="shared" si="543"/>
        <v>50425831.012818597</v>
      </c>
      <c r="AE878" s="4">
        <f t="shared" si="544"/>
        <v>4.1836293872708701E-2</v>
      </c>
      <c r="AF878" s="4">
        <f t="shared" si="545"/>
        <v>0.100936703648961</v>
      </c>
      <c r="AG878" s="4">
        <f t="shared" si="546"/>
        <v>0.138630254885272</v>
      </c>
    </row>
    <row r="879" spans="1:33">
      <c r="A879">
        <v>3339500000</v>
      </c>
      <c r="B879">
        <v>3041500000</v>
      </c>
      <c r="C879">
        <v>3172200000</v>
      </c>
      <c r="D879">
        <v>2632600000</v>
      </c>
      <c r="E879">
        <v>2469200000</v>
      </c>
      <c r="F879">
        <v>2886400000</v>
      </c>
      <c r="G879">
        <v>3193500000</v>
      </c>
      <c r="H879">
        <v>3333600000</v>
      </c>
      <c r="I879">
        <v>3068100000</v>
      </c>
      <c r="N879" s="1">
        <v>1.6876000000000001E-203</v>
      </c>
      <c r="O879">
        <v>1154000000</v>
      </c>
      <c r="P879" t="s">
        <v>3070</v>
      </c>
      <c r="Q879" t="s">
        <v>3071</v>
      </c>
      <c r="R879" t="s">
        <v>3072</v>
      </c>
      <c r="S879" t="s">
        <v>3073</v>
      </c>
      <c r="U879">
        <f t="shared" si="534"/>
        <v>3184400000</v>
      </c>
      <c r="V879">
        <f t="shared" si="535"/>
        <v>2662733333.3333302</v>
      </c>
      <c r="W879">
        <f t="shared" si="536"/>
        <v>3198400000</v>
      </c>
      <c r="X879">
        <f t="shared" si="537"/>
        <v>0.836180546832475</v>
      </c>
      <c r="Y879">
        <f t="shared" si="538"/>
        <v>1.00439643260897</v>
      </c>
      <c r="Z879">
        <f t="shared" si="539"/>
        <v>2.4814510589063799E-2</v>
      </c>
      <c r="AA879">
        <f t="shared" si="540"/>
        <v>0.90929198750442897</v>
      </c>
      <c r="AB879">
        <f t="shared" si="541"/>
        <v>149374127.612515</v>
      </c>
      <c r="AC879">
        <f t="shared" si="542"/>
        <v>210226005.36882499</v>
      </c>
      <c r="AD879">
        <f t="shared" si="543"/>
        <v>132817807.541007</v>
      </c>
      <c r="AE879" s="4">
        <f t="shared" si="544"/>
        <v>4.6908091826565503E-2</v>
      </c>
      <c r="AF879" s="4">
        <f t="shared" si="545"/>
        <v>7.8951205040744599E-2</v>
      </c>
      <c r="AG879" s="4">
        <f t="shared" si="546"/>
        <v>4.1526328020575001E-2</v>
      </c>
    </row>
    <row r="880" spans="1:33">
      <c r="A880">
        <v>9273600000</v>
      </c>
      <c r="B880">
        <v>9004500000</v>
      </c>
      <c r="C880">
        <v>9659900000</v>
      </c>
      <c r="D880">
        <v>8203900000</v>
      </c>
      <c r="E880">
        <v>6739300000</v>
      </c>
      <c r="F880">
        <v>7430300000</v>
      </c>
      <c r="G880">
        <v>7918300000</v>
      </c>
      <c r="H880">
        <v>7865200000</v>
      </c>
      <c r="I880">
        <v>8385900000</v>
      </c>
      <c r="N880" s="1">
        <v>1.4364999999999999E-120</v>
      </c>
      <c r="O880">
        <v>5402100000</v>
      </c>
      <c r="P880" t="s">
        <v>3074</v>
      </c>
      <c r="Q880" t="s">
        <v>3074</v>
      </c>
      <c r="R880" t="s">
        <v>3075</v>
      </c>
      <c r="S880" t="s">
        <v>3076</v>
      </c>
      <c r="U880">
        <f t="shared" si="534"/>
        <v>9312666666.6666698</v>
      </c>
      <c r="V880">
        <f t="shared" si="535"/>
        <v>7457833333.3333302</v>
      </c>
      <c r="W880">
        <f t="shared" si="536"/>
        <v>8056466666.6666698</v>
      </c>
      <c r="X880">
        <f t="shared" si="537"/>
        <v>0.80082683083971695</v>
      </c>
      <c r="Y880">
        <f t="shared" si="538"/>
        <v>0.86510845443481998</v>
      </c>
      <c r="Z880">
        <f t="shared" si="539"/>
        <v>1.61420519069643E-2</v>
      </c>
      <c r="AA880">
        <f t="shared" si="540"/>
        <v>7.5792668609916299E-3</v>
      </c>
      <c r="AB880">
        <f t="shared" si="541"/>
        <v>329441866.39425999</v>
      </c>
      <c r="AC880">
        <f t="shared" si="542"/>
        <v>732688100.99068296</v>
      </c>
      <c r="AD880">
        <f t="shared" si="543"/>
        <v>286530353.249587</v>
      </c>
      <c r="AE880" s="4">
        <f t="shared" si="544"/>
        <v>3.5375674679031403E-2</v>
      </c>
      <c r="AF880" s="4">
        <f t="shared" si="545"/>
        <v>9.8244096943797293E-2</v>
      </c>
      <c r="AG880" s="4">
        <f t="shared" si="546"/>
        <v>3.5565262677135598E-2</v>
      </c>
    </row>
    <row r="881" spans="1:33">
      <c r="A881">
        <v>1884100000</v>
      </c>
      <c r="B881">
        <v>1621300000</v>
      </c>
      <c r="C881">
        <v>1759700000</v>
      </c>
      <c r="D881">
        <v>1177900000</v>
      </c>
      <c r="E881">
        <v>1301500000</v>
      </c>
      <c r="F881">
        <v>1176400000</v>
      </c>
      <c r="G881">
        <v>1362200000</v>
      </c>
      <c r="H881">
        <v>1446000000</v>
      </c>
      <c r="I881">
        <v>1431400000</v>
      </c>
      <c r="M881" t="s">
        <v>1556</v>
      </c>
      <c r="N881" s="1">
        <v>1.6219000000000001E-185</v>
      </c>
      <c r="O881">
        <v>2444300000</v>
      </c>
      <c r="P881" t="s">
        <v>3077</v>
      </c>
      <c r="Q881" t="s">
        <v>3078</v>
      </c>
      <c r="R881" t="s">
        <v>3079</v>
      </c>
      <c r="S881" t="s">
        <v>3080</v>
      </c>
      <c r="U881">
        <f t="shared" si="534"/>
        <v>1755033333.3333299</v>
      </c>
      <c r="V881">
        <f t="shared" si="535"/>
        <v>1218600000</v>
      </c>
      <c r="W881">
        <f t="shared" si="536"/>
        <v>1413200000</v>
      </c>
      <c r="X881">
        <f t="shared" si="537"/>
        <v>0.69434578640481703</v>
      </c>
      <c r="Y881">
        <f t="shared" si="538"/>
        <v>0.80522687128449599</v>
      </c>
      <c r="Z881">
        <f t="shared" si="539"/>
        <v>3.4359210529784001E-3</v>
      </c>
      <c r="AA881">
        <f t="shared" si="540"/>
        <v>1.30189110753588E-2</v>
      </c>
      <c r="AB881">
        <f t="shared" si="541"/>
        <v>131462136.500718</v>
      </c>
      <c r="AC881">
        <f t="shared" si="542"/>
        <v>71797423.352095306</v>
      </c>
      <c r="AD881">
        <f t="shared" si="543"/>
        <v>44766505.336020999</v>
      </c>
      <c r="AE881" s="4">
        <f t="shared" si="544"/>
        <v>7.4905777573484503E-2</v>
      </c>
      <c r="AF881" s="4">
        <f t="shared" si="545"/>
        <v>5.8917957781138397E-2</v>
      </c>
      <c r="AG881" s="4">
        <f t="shared" si="546"/>
        <v>3.1677402587051401E-2</v>
      </c>
    </row>
    <row r="882" spans="1:33">
      <c r="A882">
        <v>6962700000</v>
      </c>
      <c r="B882">
        <v>6609000000</v>
      </c>
      <c r="C882">
        <v>7564800000</v>
      </c>
      <c r="D882">
        <v>6389200000</v>
      </c>
      <c r="E882">
        <v>6930200000</v>
      </c>
      <c r="F882">
        <v>6504800000</v>
      </c>
      <c r="G882">
        <v>7512500000</v>
      </c>
      <c r="H882">
        <v>6325300000</v>
      </c>
      <c r="I882">
        <v>6971200000</v>
      </c>
      <c r="N882" s="1">
        <v>7.4071000000000006E-52</v>
      </c>
      <c r="O882">
        <v>2716100000</v>
      </c>
      <c r="P882" t="s">
        <v>3081</v>
      </c>
      <c r="Q882" t="s">
        <v>3082</v>
      </c>
      <c r="R882" t="s">
        <v>3083</v>
      </c>
      <c r="S882" t="s">
        <v>3084</v>
      </c>
      <c r="U882">
        <f t="shared" si="534"/>
        <v>7045500000</v>
      </c>
      <c r="V882">
        <f t="shared" si="535"/>
        <v>6608066666.6666698</v>
      </c>
      <c r="W882">
        <f t="shared" si="536"/>
        <v>6936333333.3333302</v>
      </c>
      <c r="X882">
        <f t="shared" si="537"/>
        <v>0.93791308873276102</v>
      </c>
      <c r="Y882">
        <f t="shared" si="538"/>
        <v>0.98450547630875496</v>
      </c>
      <c r="Z882">
        <f t="shared" si="539"/>
        <v>0.248176480368131</v>
      </c>
      <c r="AA882">
        <f t="shared" si="540"/>
        <v>0.81718753766119601</v>
      </c>
      <c r="AB882">
        <f t="shared" si="541"/>
        <v>483249718.05475497</v>
      </c>
      <c r="AC882">
        <f t="shared" si="542"/>
        <v>284900427.050107</v>
      </c>
      <c r="AD882">
        <f t="shared" si="543"/>
        <v>594367498.55062997</v>
      </c>
      <c r="AE882" s="4">
        <f t="shared" si="544"/>
        <v>6.8589840047513298E-2</v>
      </c>
      <c r="AF882" s="4">
        <f t="shared" si="545"/>
        <v>4.3114036437804301E-2</v>
      </c>
      <c r="AG882" s="4">
        <f t="shared" si="546"/>
        <v>8.5689004548603495E-2</v>
      </c>
    </row>
    <row r="883" spans="1:33">
      <c r="A883">
        <v>12869000000</v>
      </c>
      <c r="B883">
        <v>13981000000</v>
      </c>
      <c r="C883">
        <v>13628000000</v>
      </c>
      <c r="D883">
        <v>15660000000</v>
      </c>
      <c r="E883">
        <v>15831000000</v>
      </c>
      <c r="F883">
        <v>16392000000</v>
      </c>
      <c r="G883">
        <v>17534000000</v>
      </c>
      <c r="H883">
        <v>17061000000</v>
      </c>
      <c r="I883">
        <v>16020000000</v>
      </c>
      <c r="N883" s="1">
        <v>1.7461000000000001E-125</v>
      </c>
      <c r="O883">
        <v>19308000000</v>
      </c>
      <c r="P883" t="s">
        <v>3085</v>
      </c>
      <c r="Q883" t="s">
        <v>3085</v>
      </c>
      <c r="R883" t="s">
        <v>3086</v>
      </c>
      <c r="S883" t="s">
        <v>3087</v>
      </c>
      <c r="U883">
        <f t="shared" si="534"/>
        <v>13492666666.6667</v>
      </c>
      <c r="V883">
        <f t="shared" si="535"/>
        <v>15961000000</v>
      </c>
      <c r="W883">
        <f t="shared" si="536"/>
        <v>16871666666.6667</v>
      </c>
      <c r="X883">
        <f t="shared" si="537"/>
        <v>1.18293888037947</v>
      </c>
      <c r="Y883">
        <f t="shared" si="538"/>
        <v>1.2504323336133201</v>
      </c>
      <c r="Z883">
        <f t="shared" si="539"/>
        <v>3.3622714217639901E-3</v>
      </c>
      <c r="AA883">
        <f t="shared" si="540"/>
        <v>3.6706259699130499E-3</v>
      </c>
      <c r="AB883">
        <f t="shared" si="541"/>
        <v>568218561.23619699</v>
      </c>
      <c r="AC883">
        <f t="shared" si="542"/>
        <v>382924274.49823499</v>
      </c>
      <c r="AD883">
        <f t="shared" si="543"/>
        <v>774554280.43058002</v>
      </c>
      <c r="AE883" s="4">
        <f t="shared" si="544"/>
        <v>4.2113140068891497E-2</v>
      </c>
      <c r="AF883" s="4">
        <f t="shared" si="545"/>
        <v>2.3991245817820701E-2</v>
      </c>
      <c r="AG883" s="4">
        <f t="shared" si="546"/>
        <v>4.5908581276138297E-2</v>
      </c>
    </row>
    <row r="884" spans="1:33">
      <c r="A884">
        <v>594920000</v>
      </c>
      <c r="B884">
        <v>430190000</v>
      </c>
      <c r="C884">
        <v>742390000</v>
      </c>
      <c r="D884">
        <v>0</v>
      </c>
      <c r="E884">
        <v>0</v>
      </c>
      <c r="F884">
        <v>0</v>
      </c>
      <c r="G884">
        <v>176940000</v>
      </c>
      <c r="H884">
        <v>214400000</v>
      </c>
      <c r="I884">
        <v>215670000</v>
      </c>
      <c r="N884" s="1">
        <v>2.5508E-17</v>
      </c>
      <c r="O884">
        <v>25090000</v>
      </c>
      <c r="P884" t="s">
        <v>3088</v>
      </c>
      <c r="Q884" t="s">
        <v>3088</v>
      </c>
      <c r="R884" t="s">
        <v>3089</v>
      </c>
      <c r="S884" t="s">
        <v>3090</v>
      </c>
      <c r="U884">
        <f t="shared" si="534"/>
        <v>589166666.66666698</v>
      </c>
      <c r="V884">
        <f t="shared" si="535"/>
        <v>0</v>
      </c>
      <c r="W884">
        <f t="shared" si="536"/>
        <v>202336666.66666701</v>
      </c>
      <c r="X884">
        <f t="shared" si="537"/>
        <v>0</v>
      </c>
      <c r="Y884">
        <f t="shared" si="538"/>
        <v>0.34342857142857097</v>
      </c>
      <c r="Z884">
        <f t="shared" si="539"/>
        <v>2.83468329836244E-3</v>
      </c>
      <c r="AA884">
        <f t="shared" si="540"/>
        <v>1.3178634150623999E-2</v>
      </c>
      <c r="AB884">
        <f t="shared" si="541"/>
        <v>156179498.12101901</v>
      </c>
      <c r="AC884">
        <f t="shared" si="542"/>
        <v>0</v>
      </c>
      <c r="AD884">
        <f t="shared" si="543"/>
        <v>22003323.233851101</v>
      </c>
      <c r="AE884" s="4">
        <f t="shared" si="544"/>
        <v>0.26508542821106501</v>
      </c>
      <c r="AF884" s="4" t="e">
        <f t="shared" si="545"/>
        <v>#DIV/0!</v>
      </c>
      <c r="AG884" s="4">
        <f t="shared" si="546"/>
        <v>0.108746099243099</v>
      </c>
    </row>
    <row r="885" spans="1:33">
      <c r="A885">
        <v>190580000</v>
      </c>
      <c r="B885">
        <v>220820000</v>
      </c>
      <c r="C885">
        <v>225570000</v>
      </c>
      <c r="D885">
        <v>191210000</v>
      </c>
      <c r="E885">
        <v>199090000</v>
      </c>
      <c r="F885">
        <v>229360000</v>
      </c>
      <c r="G885">
        <v>212720000</v>
      </c>
      <c r="H885">
        <v>228920000</v>
      </c>
      <c r="I885">
        <v>217690000</v>
      </c>
      <c r="N885" s="1">
        <v>5.9506999999999998E-75</v>
      </c>
      <c r="O885">
        <v>710860000</v>
      </c>
      <c r="P885" t="s">
        <v>3091</v>
      </c>
      <c r="Q885" t="s">
        <v>3092</v>
      </c>
      <c r="R885" t="s">
        <v>3093</v>
      </c>
      <c r="S885" t="s">
        <v>3094</v>
      </c>
      <c r="U885">
        <f t="shared" si="534"/>
        <v>212323333.33333299</v>
      </c>
      <c r="V885">
        <f t="shared" si="535"/>
        <v>206553333.33333299</v>
      </c>
      <c r="W885">
        <f t="shared" si="536"/>
        <v>219776666.66666701</v>
      </c>
      <c r="X885">
        <f t="shared" si="537"/>
        <v>0.97282446583041604</v>
      </c>
      <c r="Y885">
        <f t="shared" si="538"/>
        <v>1.0351036940515299</v>
      </c>
      <c r="Z885">
        <f t="shared" si="539"/>
        <v>0.73626763251362304</v>
      </c>
      <c r="AA885">
        <f t="shared" si="540"/>
        <v>0.56692043594266495</v>
      </c>
      <c r="AB885">
        <f t="shared" si="541"/>
        <v>18979463.4627361</v>
      </c>
      <c r="AC885">
        <f t="shared" si="542"/>
        <v>20140298.739922699</v>
      </c>
      <c r="AD885">
        <f t="shared" si="543"/>
        <v>8299134.4930259697</v>
      </c>
      <c r="AE885" s="4">
        <f t="shared" si="544"/>
        <v>8.9389438102592297E-2</v>
      </c>
      <c r="AF885" s="4">
        <f t="shared" si="545"/>
        <v>9.7506529741742606E-2</v>
      </c>
      <c r="AG885" s="4">
        <f t="shared" si="546"/>
        <v>3.7761672423639002E-2</v>
      </c>
    </row>
    <row r="886" spans="1:33">
      <c r="A886">
        <v>185790000</v>
      </c>
      <c r="B886">
        <v>177040000</v>
      </c>
      <c r="C886">
        <v>178000000</v>
      </c>
      <c r="D886">
        <v>202360000</v>
      </c>
      <c r="E886">
        <v>272460000</v>
      </c>
      <c r="F886">
        <v>221350000</v>
      </c>
      <c r="G886">
        <v>171050000</v>
      </c>
      <c r="H886">
        <v>154430000</v>
      </c>
      <c r="I886">
        <v>228990000</v>
      </c>
      <c r="N886" s="1">
        <v>2.1831000000000001E-19</v>
      </c>
      <c r="O886">
        <v>157030000</v>
      </c>
      <c r="P886" t="s">
        <v>3095</v>
      </c>
      <c r="Q886" t="s">
        <v>3096</v>
      </c>
      <c r="R886" t="s">
        <v>3097</v>
      </c>
      <c r="S886" t="s">
        <v>3098</v>
      </c>
      <c r="U886">
        <f t="shared" si="534"/>
        <v>180276666.66666701</v>
      </c>
      <c r="V886">
        <f t="shared" si="535"/>
        <v>232056666.66666701</v>
      </c>
      <c r="W886">
        <f t="shared" si="536"/>
        <v>184823333.33333299</v>
      </c>
      <c r="X886">
        <f t="shared" si="537"/>
        <v>1.2872251909102701</v>
      </c>
      <c r="Y886">
        <f t="shared" si="538"/>
        <v>1.0252204944252401</v>
      </c>
      <c r="Z886">
        <f t="shared" si="539"/>
        <v>7.0270500272214695E-2</v>
      </c>
      <c r="AA886">
        <f t="shared" si="540"/>
        <v>0.85145789919229597</v>
      </c>
      <c r="AB886">
        <f t="shared" si="541"/>
        <v>4798753.3103227299</v>
      </c>
      <c r="AC886">
        <f t="shared" si="542"/>
        <v>36255717.250294901</v>
      </c>
      <c r="AD886">
        <f t="shared" si="543"/>
        <v>39141754.346647903</v>
      </c>
      <c r="AE886" s="4">
        <f t="shared" si="544"/>
        <v>2.6618826490705402E-2</v>
      </c>
      <c r="AF886" s="4">
        <f t="shared" si="545"/>
        <v>0.15623648211052599</v>
      </c>
      <c r="AG886" s="4">
        <f t="shared" si="546"/>
        <v>0.211779290204959</v>
      </c>
    </row>
    <row r="887" spans="1:33">
      <c r="A887">
        <v>28453000000</v>
      </c>
      <c r="B887">
        <v>27404000000</v>
      </c>
      <c r="C887">
        <v>26829000000</v>
      </c>
      <c r="D887">
        <v>30656000000</v>
      </c>
      <c r="E887">
        <v>33103000000</v>
      </c>
      <c r="F887">
        <v>31550000000</v>
      </c>
      <c r="G887">
        <v>29752000000</v>
      </c>
      <c r="H887">
        <v>32197000000</v>
      </c>
      <c r="I887">
        <v>29619000000</v>
      </c>
      <c r="M887" t="s">
        <v>3099</v>
      </c>
      <c r="N887" s="1">
        <v>3.6681999999999998E-300</v>
      </c>
      <c r="O887">
        <v>17333000000</v>
      </c>
      <c r="P887" t="s">
        <v>3100</v>
      </c>
      <c r="Q887" t="s">
        <v>3101</v>
      </c>
      <c r="R887" t="s">
        <v>3102</v>
      </c>
      <c r="S887" t="s">
        <v>2732</v>
      </c>
      <c r="U887">
        <f t="shared" si="534"/>
        <v>27562000000</v>
      </c>
      <c r="V887">
        <f t="shared" si="535"/>
        <v>31769666666.666698</v>
      </c>
      <c r="W887">
        <f t="shared" si="536"/>
        <v>30522666666.666698</v>
      </c>
      <c r="X887">
        <f t="shared" si="537"/>
        <v>1.15266187746414</v>
      </c>
      <c r="Y887">
        <f t="shared" si="538"/>
        <v>1.10741842633578</v>
      </c>
      <c r="Z887">
        <f t="shared" si="539"/>
        <v>8.0380630192397693E-3</v>
      </c>
      <c r="AA887">
        <f t="shared" si="540"/>
        <v>3.7191202220474999E-2</v>
      </c>
      <c r="AB887">
        <f t="shared" si="541"/>
        <v>823448237.59602499</v>
      </c>
      <c r="AC887">
        <f t="shared" si="542"/>
        <v>1238201249.12444</v>
      </c>
      <c r="AD887">
        <f t="shared" si="543"/>
        <v>1451539297.8949399</v>
      </c>
      <c r="AE887" s="4">
        <f t="shared" si="544"/>
        <v>2.9876214991511E-2</v>
      </c>
      <c r="AF887" s="4">
        <f t="shared" si="545"/>
        <v>3.8974322963973303E-2</v>
      </c>
      <c r="AG887" s="4">
        <f t="shared" si="546"/>
        <v>4.7556110144207797E-2</v>
      </c>
    </row>
    <row r="888" spans="1:33">
      <c r="A888">
        <v>1351400000</v>
      </c>
      <c r="B888">
        <v>1410200000</v>
      </c>
      <c r="C888">
        <v>1807100000</v>
      </c>
      <c r="D888">
        <v>1258800000</v>
      </c>
      <c r="E888">
        <v>1241200000</v>
      </c>
      <c r="F888">
        <v>1352200000</v>
      </c>
      <c r="G888">
        <v>1434200000</v>
      </c>
      <c r="H888">
        <v>1618600000</v>
      </c>
      <c r="I888">
        <v>1782500000</v>
      </c>
      <c r="M888" t="s">
        <v>3103</v>
      </c>
      <c r="N888" s="1">
        <v>2.8074000000000002E-30</v>
      </c>
      <c r="O888">
        <v>282610000</v>
      </c>
      <c r="P888" t="s">
        <v>3104</v>
      </c>
      <c r="Q888" t="s">
        <v>3105</v>
      </c>
      <c r="R888" t="s">
        <v>3106</v>
      </c>
      <c r="S888" t="s">
        <v>3107</v>
      </c>
      <c r="U888">
        <f t="shared" si="534"/>
        <v>1522900000</v>
      </c>
      <c r="V888">
        <f t="shared" si="535"/>
        <v>1284066666.6666701</v>
      </c>
      <c r="W888">
        <f t="shared" si="536"/>
        <v>1611766666.6666701</v>
      </c>
      <c r="X888">
        <f t="shared" si="537"/>
        <v>0.84317201829842203</v>
      </c>
      <c r="Y888">
        <f t="shared" si="538"/>
        <v>1.05835357979294</v>
      </c>
      <c r="Z888">
        <f t="shared" si="539"/>
        <v>0.18000699144927301</v>
      </c>
      <c r="AA888">
        <f t="shared" si="540"/>
        <v>0.63818366811073401</v>
      </c>
      <c r="AB888">
        <f t="shared" si="541"/>
        <v>247874141.450858</v>
      </c>
      <c r="AC888">
        <f t="shared" si="542"/>
        <v>59657801.948557697</v>
      </c>
      <c r="AD888">
        <f t="shared" si="543"/>
        <v>174250518.88971001</v>
      </c>
      <c r="AE888" s="4">
        <f t="shared" si="544"/>
        <v>0.16276455542114299</v>
      </c>
      <c r="AF888" s="4">
        <f t="shared" si="545"/>
        <v>4.6460050320770697E-2</v>
      </c>
      <c r="AG888" s="4">
        <f t="shared" si="546"/>
        <v>0.108111504284973</v>
      </c>
    </row>
    <row r="889" spans="1:33">
      <c r="A889">
        <v>29410000</v>
      </c>
      <c r="B889">
        <v>33411000</v>
      </c>
      <c r="C889">
        <v>44192000</v>
      </c>
      <c r="D889">
        <v>22962000</v>
      </c>
      <c r="E889">
        <v>22459000</v>
      </c>
      <c r="F889">
        <v>30431000</v>
      </c>
      <c r="G889">
        <v>25852000</v>
      </c>
      <c r="H889">
        <v>29584000</v>
      </c>
      <c r="I889">
        <v>27345000</v>
      </c>
      <c r="N889" s="1">
        <v>4.4059999999999999E-274</v>
      </c>
      <c r="O889">
        <v>234710000</v>
      </c>
      <c r="P889" t="s">
        <v>3108</v>
      </c>
      <c r="Q889" t="s">
        <v>3109</v>
      </c>
      <c r="S889" t="s">
        <v>3110</v>
      </c>
      <c r="U889">
        <f t="shared" si="534"/>
        <v>35671000</v>
      </c>
      <c r="V889">
        <f t="shared" si="535"/>
        <v>25284000</v>
      </c>
      <c r="W889">
        <f t="shared" si="536"/>
        <v>27593666.666666701</v>
      </c>
      <c r="X889">
        <f t="shared" si="537"/>
        <v>0.70881107902778195</v>
      </c>
      <c r="Y889">
        <f t="shared" si="538"/>
        <v>0.77356022165531302</v>
      </c>
      <c r="Z889">
        <f t="shared" si="539"/>
        <v>0.111958807342804</v>
      </c>
      <c r="AA889">
        <f t="shared" si="540"/>
        <v>0.150212382456615</v>
      </c>
      <c r="AB889">
        <f t="shared" si="541"/>
        <v>7645755.75074171</v>
      </c>
      <c r="AC889">
        <f t="shared" si="542"/>
        <v>4464522.2588760797</v>
      </c>
      <c r="AD889">
        <f t="shared" si="543"/>
        <v>1878385.56567424</v>
      </c>
      <c r="AE889" s="4">
        <f t="shared" si="544"/>
        <v>0.21434094224276601</v>
      </c>
      <c r="AF889" s="4">
        <f t="shared" si="545"/>
        <v>0.17657499837352</v>
      </c>
      <c r="AG889" s="4">
        <f t="shared" si="546"/>
        <v>6.8073068663373495E-2</v>
      </c>
    </row>
    <row r="890" spans="1:33">
      <c r="A890">
        <v>1002900000</v>
      </c>
      <c r="B890">
        <v>800150000</v>
      </c>
      <c r="C890">
        <v>1088100000</v>
      </c>
      <c r="D890">
        <v>819200000</v>
      </c>
      <c r="E890">
        <v>893920000</v>
      </c>
      <c r="F890">
        <v>799830000</v>
      </c>
      <c r="G890">
        <v>763630000</v>
      </c>
      <c r="H890">
        <v>1007900000</v>
      </c>
      <c r="I890">
        <v>787890000</v>
      </c>
      <c r="N890" s="1">
        <v>1.3939E-31</v>
      </c>
      <c r="O890">
        <v>179060000</v>
      </c>
      <c r="P890" t="s">
        <v>3111</v>
      </c>
      <c r="Q890" t="s">
        <v>3111</v>
      </c>
      <c r="R890" t="s">
        <v>3112</v>
      </c>
      <c r="S890" t="s">
        <v>3113</v>
      </c>
      <c r="U890">
        <f t="shared" si="534"/>
        <v>963716666.66666698</v>
      </c>
      <c r="V890">
        <f t="shared" si="535"/>
        <v>837650000</v>
      </c>
      <c r="W890">
        <f t="shared" si="536"/>
        <v>853140000</v>
      </c>
      <c r="X890">
        <f t="shared" si="537"/>
        <v>0.86918700171212104</v>
      </c>
      <c r="Y890">
        <f t="shared" si="538"/>
        <v>0.88526019058160299</v>
      </c>
      <c r="Z890">
        <f t="shared" si="539"/>
        <v>0.234284643715087</v>
      </c>
      <c r="AA890">
        <f t="shared" si="540"/>
        <v>0.39243119896189999</v>
      </c>
      <c r="AB890">
        <f t="shared" si="541"/>
        <v>147919913.57938701</v>
      </c>
      <c r="AC890">
        <f t="shared" si="542"/>
        <v>49684342.604084</v>
      </c>
      <c r="AD890">
        <f t="shared" si="543"/>
        <v>134573883.42468199</v>
      </c>
      <c r="AE890" s="4">
        <f t="shared" si="544"/>
        <v>0.153489006360155</v>
      </c>
      <c r="AF890" s="4">
        <f t="shared" si="545"/>
        <v>5.9313964787302602E-2</v>
      </c>
      <c r="AG890" s="4">
        <f t="shared" si="546"/>
        <v>0.157739507495467</v>
      </c>
    </row>
    <row r="891" spans="1:33">
      <c r="A891">
        <v>879510000</v>
      </c>
      <c r="B891">
        <v>856990000</v>
      </c>
      <c r="C891">
        <v>955910000</v>
      </c>
      <c r="D891">
        <v>1211300000</v>
      </c>
      <c r="E891">
        <v>1175100000</v>
      </c>
      <c r="F891">
        <v>1109600000</v>
      </c>
      <c r="G891">
        <v>926480000</v>
      </c>
      <c r="H891">
        <v>1079800000</v>
      </c>
      <c r="I891">
        <v>1065700000</v>
      </c>
      <c r="M891" t="s">
        <v>3114</v>
      </c>
      <c r="N891" s="1">
        <v>1.5304999999999999E-83</v>
      </c>
      <c r="O891">
        <v>2482500000</v>
      </c>
      <c r="P891" t="s">
        <v>3115</v>
      </c>
      <c r="Q891" t="s">
        <v>3116</v>
      </c>
      <c r="R891" t="s">
        <v>3117</v>
      </c>
      <c r="S891" t="s">
        <v>3118</v>
      </c>
      <c r="U891">
        <f t="shared" si="534"/>
        <v>897470000</v>
      </c>
      <c r="V891">
        <f t="shared" si="535"/>
        <v>1165333333.3333299</v>
      </c>
      <c r="W891">
        <f t="shared" si="536"/>
        <v>1023993333.33333</v>
      </c>
      <c r="X891">
        <f t="shared" si="537"/>
        <v>1.29846494404641</v>
      </c>
      <c r="Y891">
        <f t="shared" si="538"/>
        <v>1.1409777857012899</v>
      </c>
      <c r="Z891">
        <f t="shared" si="539"/>
        <v>3.15895266501883E-3</v>
      </c>
      <c r="AA891">
        <f t="shared" si="540"/>
        <v>9.2047182551805995E-2</v>
      </c>
      <c r="AB891">
        <f t="shared" si="541"/>
        <v>51847977.781201802</v>
      </c>
      <c r="AC891">
        <f t="shared" si="542"/>
        <v>51548650.160148099</v>
      </c>
      <c r="AD891">
        <f t="shared" si="543"/>
        <v>84742788.090393499</v>
      </c>
      <c r="AE891" s="4">
        <f t="shared" si="544"/>
        <v>5.77712656481017E-2</v>
      </c>
      <c r="AF891" s="4">
        <f t="shared" si="545"/>
        <v>4.4235111693490897E-2</v>
      </c>
      <c r="AG891" s="4">
        <f t="shared" si="546"/>
        <v>8.2757167778169299E-2</v>
      </c>
    </row>
    <row r="892" spans="1:33">
      <c r="A892">
        <v>12493000000</v>
      </c>
      <c r="B892">
        <v>11785000000</v>
      </c>
      <c r="C892">
        <v>10846000000</v>
      </c>
      <c r="D892">
        <v>10839000000</v>
      </c>
      <c r="E892">
        <v>10120000000</v>
      </c>
      <c r="F892">
        <v>9692700000</v>
      </c>
      <c r="G892">
        <v>9473000000</v>
      </c>
      <c r="H892">
        <v>10676000000</v>
      </c>
      <c r="I892">
        <v>10527000000</v>
      </c>
      <c r="M892" t="s">
        <v>3119</v>
      </c>
      <c r="N892" s="1">
        <v>3.7421999999999998E-22</v>
      </c>
      <c r="O892">
        <v>1760300000</v>
      </c>
      <c r="P892" t="s">
        <v>3120</v>
      </c>
      <c r="Q892" t="s">
        <v>3120</v>
      </c>
      <c r="R892" t="s">
        <v>3121</v>
      </c>
      <c r="S892" t="s">
        <v>3122</v>
      </c>
      <c r="U892">
        <f t="shared" si="534"/>
        <v>11708000000</v>
      </c>
      <c r="V892">
        <f t="shared" si="535"/>
        <v>10217233333.3333</v>
      </c>
      <c r="W892">
        <f t="shared" si="536"/>
        <v>10225333333.3333</v>
      </c>
      <c r="X892">
        <f t="shared" si="537"/>
        <v>0.87267110807425097</v>
      </c>
      <c r="Y892">
        <f t="shared" si="538"/>
        <v>0.87336294271723003</v>
      </c>
      <c r="Z892">
        <f t="shared" si="539"/>
        <v>6.2710138348826897E-2</v>
      </c>
      <c r="AA892">
        <f t="shared" si="540"/>
        <v>7.1625894514907903E-2</v>
      </c>
      <c r="AB892">
        <f t="shared" si="541"/>
        <v>826195497.44597399</v>
      </c>
      <c r="AC892">
        <f t="shared" si="542"/>
        <v>579302738.93132401</v>
      </c>
      <c r="AD892">
        <f t="shared" si="543"/>
        <v>655785279.89985704</v>
      </c>
      <c r="AE892" s="4">
        <f t="shared" si="544"/>
        <v>7.05667490131512E-2</v>
      </c>
      <c r="AF892" s="4">
        <f t="shared" si="545"/>
        <v>5.6698591490650499E-2</v>
      </c>
      <c r="AG892" s="4">
        <f t="shared" si="546"/>
        <v>6.4133388958781096E-2</v>
      </c>
    </row>
    <row r="893" spans="1:33">
      <c r="A893">
        <v>0</v>
      </c>
      <c r="B893">
        <v>0</v>
      </c>
      <c r="C893">
        <v>0</v>
      </c>
      <c r="D893">
        <v>18310000</v>
      </c>
      <c r="E893">
        <v>35489000</v>
      </c>
      <c r="F893">
        <v>31164000</v>
      </c>
      <c r="G893">
        <v>0</v>
      </c>
      <c r="H893">
        <v>17006000</v>
      </c>
      <c r="I893">
        <v>14079000</v>
      </c>
      <c r="N893" s="1">
        <v>3.0427000000000001E-16</v>
      </c>
      <c r="O893">
        <v>52241000</v>
      </c>
      <c r="P893" t="s">
        <v>3123</v>
      </c>
      <c r="Q893" t="s">
        <v>3123</v>
      </c>
      <c r="R893" t="s">
        <v>3124</v>
      </c>
      <c r="S893" t="s">
        <v>3125</v>
      </c>
      <c r="U893">
        <f t="shared" si="534"/>
        <v>0</v>
      </c>
      <c r="V893">
        <f t="shared" si="535"/>
        <v>28321000</v>
      </c>
      <c r="W893">
        <f t="shared" si="536"/>
        <v>10361666.6666667</v>
      </c>
      <c r="X893" t="e">
        <f t="shared" si="537"/>
        <v>#DIV/0!</v>
      </c>
      <c r="Y893" t="e">
        <f t="shared" si="538"/>
        <v>#DIV/0!</v>
      </c>
      <c r="Z893">
        <f t="shared" si="539"/>
        <v>5.3640065430362897E-3</v>
      </c>
      <c r="AA893">
        <f t="shared" si="540"/>
        <v>0.11963123227300899</v>
      </c>
      <c r="AB893">
        <f t="shared" si="541"/>
        <v>0</v>
      </c>
      <c r="AC893">
        <f t="shared" si="542"/>
        <v>8935406.9297374506</v>
      </c>
      <c r="AD893">
        <f t="shared" si="543"/>
        <v>9092025.8651927207</v>
      </c>
      <c r="AE893" s="4" t="e">
        <f t="shared" si="544"/>
        <v>#DIV/0!</v>
      </c>
      <c r="AF893" s="4">
        <f t="shared" si="545"/>
        <v>0.31550464071669199</v>
      </c>
      <c r="AG893" s="4">
        <f t="shared" si="546"/>
        <v>0.87746751151932301</v>
      </c>
    </row>
    <row r="894" spans="1:33">
      <c r="A894">
        <v>490360000</v>
      </c>
      <c r="B894">
        <v>488240000</v>
      </c>
      <c r="C894">
        <v>468470000</v>
      </c>
      <c r="D894">
        <v>767330000</v>
      </c>
      <c r="E894">
        <v>933120000</v>
      </c>
      <c r="F894">
        <v>839050000</v>
      </c>
      <c r="G894">
        <v>795340000</v>
      </c>
      <c r="H894">
        <v>769140000</v>
      </c>
      <c r="I894">
        <v>776000000</v>
      </c>
      <c r="N894" s="1">
        <v>2.3887999999999999E-49</v>
      </c>
      <c r="O894">
        <v>600030000</v>
      </c>
      <c r="P894" t="s">
        <v>3126</v>
      </c>
      <c r="Q894" t="s">
        <v>3126</v>
      </c>
      <c r="R894" t="s">
        <v>3127</v>
      </c>
      <c r="S894" t="s">
        <v>3128</v>
      </c>
      <c r="U894">
        <f t="shared" si="534"/>
        <v>482356666.66666698</v>
      </c>
      <c r="V894">
        <f t="shared" si="535"/>
        <v>846500000</v>
      </c>
      <c r="W894">
        <f t="shared" si="536"/>
        <v>780160000</v>
      </c>
      <c r="X894">
        <f t="shared" si="537"/>
        <v>1.7549254700878301</v>
      </c>
      <c r="Y894">
        <f t="shared" si="538"/>
        <v>1.61739238599377</v>
      </c>
      <c r="Z894">
        <f t="shared" si="539"/>
        <v>1.6849781653355499E-3</v>
      </c>
      <c r="AA894">
        <f t="shared" si="540"/>
        <v>9.1734554822915102E-6</v>
      </c>
      <c r="AB894">
        <f t="shared" si="541"/>
        <v>12072830.3778912</v>
      </c>
      <c r="AC894">
        <f t="shared" si="542"/>
        <v>83145702.835444197</v>
      </c>
      <c r="AD894">
        <f t="shared" si="543"/>
        <v>13586360.8078102</v>
      </c>
      <c r="AE894" s="4">
        <f t="shared" si="544"/>
        <v>2.5028845276091501E-2</v>
      </c>
      <c r="AF894" s="4">
        <f t="shared" si="545"/>
        <v>9.82229212468331E-2</v>
      </c>
      <c r="AG894" s="4">
        <f t="shared" si="546"/>
        <v>1.7414839017394101E-2</v>
      </c>
    </row>
    <row r="895" spans="1:33">
      <c r="A895">
        <v>129710000</v>
      </c>
      <c r="B895">
        <v>92386000</v>
      </c>
      <c r="C895">
        <v>76476000</v>
      </c>
      <c r="D895">
        <v>115690000</v>
      </c>
      <c r="E895">
        <v>196810000</v>
      </c>
      <c r="F895">
        <v>125460000</v>
      </c>
      <c r="G895">
        <v>130740000</v>
      </c>
      <c r="H895">
        <v>109910000</v>
      </c>
      <c r="I895">
        <v>111090000</v>
      </c>
      <c r="N895" s="1">
        <v>6.9052999999999997E-11</v>
      </c>
      <c r="O895">
        <v>687990000</v>
      </c>
      <c r="P895" t="s">
        <v>3129</v>
      </c>
      <c r="Q895" t="s">
        <v>3129</v>
      </c>
      <c r="R895" t="s">
        <v>3130</v>
      </c>
      <c r="S895" t="s">
        <v>3131</v>
      </c>
      <c r="U895">
        <f t="shared" si="534"/>
        <v>99524000</v>
      </c>
      <c r="V895">
        <f t="shared" si="535"/>
        <v>145986666.66666701</v>
      </c>
      <c r="W895">
        <f t="shared" si="536"/>
        <v>117246666.666667</v>
      </c>
      <c r="X895">
        <f t="shared" si="537"/>
        <v>1.4668488672749</v>
      </c>
      <c r="Y895">
        <f t="shared" si="538"/>
        <v>1.1780743003362699</v>
      </c>
      <c r="Z895">
        <f t="shared" si="539"/>
        <v>0.19688056552070399</v>
      </c>
      <c r="AA895">
        <f t="shared" si="540"/>
        <v>0.360097528526865</v>
      </c>
      <c r="AB895">
        <f t="shared" si="541"/>
        <v>27325408.908193901</v>
      </c>
      <c r="AC895">
        <f t="shared" si="542"/>
        <v>44284552.987845898</v>
      </c>
      <c r="AD895">
        <f t="shared" si="543"/>
        <v>11700454.4071302</v>
      </c>
      <c r="AE895" s="4">
        <f t="shared" si="544"/>
        <v>0.27456099943926898</v>
      </c>
      <c r="AF895" s="4">
        <f t="shared" si="545"/>
        <v>0.30334655896323398</v>
      </c>
      <c r="AG895" s="4">
        <f t="shared" si="546"/>
        <v>9.9793492981721396E-2</v>
      </c>
    </row>
    <row r="896" spans="1:33">
      <c r="A896">
        <v>125200000</v>
      </c>
      <c r="B896">
        <v>109410000</v>
      </c>
      <c r="C896">
        <v>161030000</v>
      </c>
      <c r="D896">
        <v>164880000</v>
      </c>
      <c r="E896">
        <v>161490000</v>
      </c>
      <c r="F896">
        <v>277680000</v>
      </c>
      <c r="G896">
        <v>140740000</v>
      </c>
      <c r="H896">
        <v>120230000</v>
      </c>
      <c r="I896">
        <v>263830000</v>
      </c>
      <c r="N896" s="1">
        <v>4.0928000000000001E-8</v>
      </c>
      <c r="O896">
        <v>109990000</v>
      </c>
      <c r="P896" t="s">
        <v>3132</v>
      </c>
      <c r="Q896" t="s">
        <v>3133</v>
      </c>
      <c r="R896" t="s">
        <v>3134</v>
      </c>
      <c r="S896" t="s">
        <v>3135</v>
      </c>
      <c r="U896">
        <f t="shared" si="534"/>
        <v>131880000</v>
      </c>
      <c r="V896">
        <f t="shared" si="535"/>
        <v>201350000</v>
      </c>
      <c r="W896">
        <f t="shared" si="536"/>
        <v>174933333.33333299</v>
      </c>
      <c r="X896">
        <f t="shared" si="537"/>
        <v>1.52676675765848</v>
      </c>
      <c r="Y896">
        <f t="shared" si="538"/>
        <v>1.32645839652209</v>
      </c>
      <c r="Z896">
        <f t="shared" si="539"/>
        <v>0.16638917302974601</v>
      </c>
      <c r="AA896">
        <f t="shared" si="540"/>
        <v>0.41482593658856798</v>
      </c>
      <c r="AB896">
        <f t="shared" si="541"/>
        <v>26450385.630459201</v>
      </c>
      <c r="AC896">
        <f t="shared" si="542"/>
        <v>66125446.690362699</v>
      </c>
      <c r="AD896">
        <f t="shared" si="543"/>
        <v>77666775.607934996</v>
      </c>
      <c r="AE896" s="4">
        <f t="shared" si="544"/>
        <v>0.200564040267358</v>
      </c>
      <c r="AF896" s="4">
        <f t="shared" si="545"/>
        <v>0.32841046282772601</v>
      </c>
      <c r="AG896" s="4">
        <f t="shared" si="546"/>
        <v>0.44397928129536002</v>
      </c>
    </row>
    <row r="897" spans="1:33">
      <c r="A897">
        <v>0</v>
      </c>
      <c r="B897">
        <v>0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8590900</v>
      </c>
      <c r="M897" t="s">
        <v>3136</v>
      </c>
      <c r="N897" s="1">
        <v>8.3583000000000003E-5</v>
      </c>
      <c r="O897">
        <v>23177000</v>
      </c>
      <c r="P897" t="s">
        <v>3137</v>
      </c>
      <c r="Q897" t="s">
        <v>3137</v>
      </c>
      <c r="R897" t="s">
        <v>3138</v>
      </c>
      <c r="S897" t="s">
        <v>3139</v>
      </c>
      <c r="U897">
        <f t="shared" si="534"/>
        <v>0</v>
      </c>
      <c r="V897">
        <f t="shared" si="535"/>
        <v>0</v>
      </c>
      <c r="W897">
        <f t="shared" si="536"/>
        <v>2863633.3333333302</v>
      </c>
      <c r="X897" t="e">
        <f t="shared" si="537"/>
        <v>#DIV/0!</v>
      </c>
      <c r="Y897" t="e">
        <f t="shared" si="538"/>
        <v>#DIV/0!</v>
      </c>
      <c r="Z897" t="e">
        <f t="shared" si="539"/>
        <v>#DIV/0!</v>
      </c>
      <c r="AA897">
        <f t="shared" si="540"/>
        <v>0.37390096630005898</v>
      </c>
      <c r="AB897">
        <f t="shared" si="541"/>
        <v>0</v>
      </c>
      <c r="AC897">
        <f t="shared" si="542"/>
        <v>0</v>
      </c>
      <c r="AD897">
        <f t="shared" si="543"/>
        <v>4959958.4275811603</v>
      </c>
      <c r="AE897" s="4" t="e">
        <f t="shared" si="544"/>
        <v>#DIV/0!</v>
      </c>
      <c r="AF897" s="4" t="e">
        <f t="shared" si="545"/>
        <v>#DIV/0!</v>
      </c>
      <c r="AG897" s="4">
        <f t="shared" si="546"/>
        <v>1.7320508075688801</v>
      </c>
    </row>
    <row r="898" spans="1:33">
      <c r="A898">
        <v>0</v>
      </c>
      <c r="B898">
        <v>0</v>
      </c>
      <c r="C898">
        <v>0</v>
      </c>
      <c r="D898">
        <v>0</v>
      </c>
      <c r="E898">
        <v>0</v>
      </c>
      <c r="F898">
        <v>758470000</v>
      </c>
      <c r="G898">
        <v>888560000</v>
      </c>
      <c r="H898">
        <v>886350000</v>
      </c>
      <c r="I898">
        <v>929410000</v>
      </c>
      <c r="N898" s="1">
        <v>2.6679999999999999E-9</v>
      </c>
      <c r="O898">
        <v>49613000</v>
      </c>
      <c r="P898" t="s">
        <v>3140</v>
      </c>
      <c r="Q898" t="s">
        <v>3141</v>
      </c>
      <c r="R898" t="s">
        <v>3142</v>
      </c>
      <c r="S898" t="s">
        <v>3143</v>
      </c>
      <c r="U898">
        <f t="shared" si="534"/>
        <v>0</v>
      </c>
      <c r="V898">
        <f t="shared" si="535"/>
        <v>252823333.33333299</v>
      </c>
      <c r="W898">
        <f t="shared" si="536"/>
        <v>901440000</v>
      </c>
      <c r="X898" t="e">
        <f t="shared" si="537"/>
        <v>#DIV/0!</v>
      </c>
      <c r="Y898" t="e">
        <f t="shared" si="538"/>
        <v>#DIV/0!</v>
      </c>
      <c r="Z898">
        <f t="shared" si="539"/>
        <v>0.37390096630005898</v>
      </c>
      <c r="AA898">
        <f t="shared" si="540"/>
        <v>3.4846689684440202E-7</v>
      </c>
      <c r="AB898">
        <f t="shared" si="541"/>
        <v>0</v>
      </c>
      <c r="AC898">
        <f t="shared" si="542"/>
        <v>437902858.67225498</v>
      </c>
      <c r="AD898">
        <f t="shared" si="543"/>
        <v>24247921.560414199</v>
      </c>
      <c r="AE898" s="4" t="e">
        <f t="shared" si="544"/>
        <v>#DIV/0!</v>
      </c>
      <c r="AF898" s="4">
        <f t="shared" si="545"/>
        <v>1.7320508075688801</v>
      </c>
      <c r="AG898" s="4">
        <f t="shared" si="546"/>
        <v>2.68990965127066E-2</v>
      </c>
    </row>
    <row r="899" spans="1:33">
      <c r="A899">
        <v>563330000</v>
      </c>
      <c r="B899">
        <v>411800000</v>
      </c>
      <c r="C899">
        <v>592340000</v>
      </c>
      <c r="D899">
        <v>603710000</v>
      </c>
      <c r="E899">
        <v>401570000</v>
      </c>
      <c r="F899">
        <v>354700000</v>
      </c>
      <c r="G899">
        <v>459040000</v>
      </c>
      <c r="H899">
        <v>408520000</v>
      </c>
      <c r="I899">
        <v>416640000</v>
      </c>
      <c r="M899" t="s">
        <v>1367</v>
      </c>
      <c r="N899" s="1">
        <v>6.4377999999999998E-15</v>
      </c>
      <c r="O899">
        <v>157830000</v>
      </c>
      <c r="P899" t="s">
        <v>3144</v>
      </c>
      <c r="Q899" t="s">
        <v>3145</v>
      </c>
      <c r="R899" t="s">
        <v>3146</v>
      </c>
      <c r="S899" t="s">
        <v>3147</v>
      </c>
      <c r="U899">
        <f t="shared" ref="U899" si="547">AVERAGE(A899:C899)</f>
        <v>522490000</v>
      </c>
      <c r="V899">
        <f t="shared" ref="V899" si="548">AVERAGE(D899:F899)</f>
        <v>453326666.66666698</v>
      </c>
      <c r="W899">
        <f t="shared" ref="W899" si="549">AVERAGE(G899:I899)</f>
        <v>428066666.66666698</v>
      </c>
      <c r="X899">
        <f t="shared" ref="X899" si="550">V899/U899</f>
        <v>0.86762745060511504</v>
      </c>
      <c r="Y899">
        <f t="shared" ref="Y899" si="551">W899/U899</f>
        <v>0.81928202772620895</v>
      </c>
      <c r="Z899">
        <f t="shared" ref="Z899" si="552">TTEST(D899:F899,A899:C899,2,2)</f>
        <v>0.50569989234824697</v>
      </c>
      <c r="AA899">
        <f t="shared" ref="AA899" si="553">TTEST(G899:I899,A899:C899,2,2)</f>
        <v>0.179596831761062</v>
      </c>
      <c r="AB899">
        <f t="shared" ref="AB899" si="554">STDEV(A899:C899)</f>
        <v>96951545.114041403</v>
      </c>
      <c r="AC899">
        <f t="shared" ref="AC899" si="555">STDEV(D899:F899)</f>
        <v>132327470.441074</v>
      </c>
      <c r="AD899">
        <f t="shared" ref="AD899" si="556">STDEV(G899:I899)</f>
        <v>27129211.8081844</v>
      </c>
      <c r="AE899" s="4">
        <f t="shared" ref="AE899" si="557">AB899/U899</f>
        <v>0.185556747715825</v>
      </c>
      <c r="AF899" s="4">
        <f t="shared" ref="AF899" si="558">AC899/V899</f>
        <v>0.29190312454831902</v>
      </c>
      <c r="AG899" s="4">
        <f t="shared" ref="AG899" si="559">AD899/W899</f>
        <v>6.3376137225162194E-2</v>
      </c>
    </row>
    <row r="900" spans="1:33">
      <c r="A900">
        <v>331140000</v>
      </c>
      <c r="B900">
        <v>225610000</v>
      </c>
      <c r="C900">
        <v>173990000</v>
      </c>
      <c r="D900">
        <v>130990000</v>
      </c>
      <c r="E900">
        <v>166460000</v>
      </c>
      <c r="F900">
        <v>205640000</v>
      </c>
      <c r="G900">
        <v>201840000</v>
      </c>
      <c r="H900">
        <v>231490000</v>
      </c>
      <c r="I900">
        <v>246600000</v>
      </c>
      <c r="N900" s="1">
        <v>4.8742E-74</v>
      </c>
      <c r="O900">
        <v>114150000</v>
      </c>
      <c r="P900" t="s">
        <v>3148</v>
      </c>
      <c r="Q900" t="s">
        <v>3149</v>
      </c>
      <c r="R900" t="s">
        <v>3150</v>
      </c>
      <c r="S900" t="s">
        <v>3151</v>
      </c>
      <c r="U900">
        <f t="shared" ref="U900:U931" si="560">AVERAGE(A900:C900)</f>
        <v>243580000</v>
      </c>
      <c r="V900">
        <f t="shared" ref="V900:V931" si="561">AVERAGE(D900:F900)</f>
        <v>167696666.66666701</v>
      </c>
      <c r="W900">
        <f t="shared" ref="W900:W931" si="562">AVERAGE(G900:I900)</f>
        <v>226643333.33333299</v>
      </c>
      <c r="X900">
        <f t="shared" ref="X900:X931" si="563">V900/U900</f>
        <v>0.68846648602786198</v>
      </c>
      <c r="Y900">
        <f t="shared" ref="Y900:Y931" si="564">W900/U900</f>
        <v>0.93046774502559004</v>
      </c>
      <c r="Z900">
        <f t="shared" ref="Z900:Z931" si="565">TTEST(D900:F900,A900:C900,2,2)</f>
        <v>0.211172071161812</v>
      </c>
      <c r="AA900">
        <f t="shared" ref="AA900:AA931" si="566">TTEST(G900:I900,A900:C900,2,2)</f>
        <v>0.74241315650873996</v>
      </c>
      <c r="AB900">
        <f t="shared" ref="AB900:AB931" si="567">STDEV(A900:C900)</f>
        <v>80101318.965420306</v>
      </c>
      <c r="AC900">
        <f t="shared" ref="AC900:AC931" si="568">STDEV(D900:F900)</f>
        <v>37340361.987175897</v>
      </c>
      <c r="AD900">
        <f t="shared" ref="AD900:AD931" si="569">STDEV(G900:I900)</f>
        <v>22770200.555404302</v>
      </c>
      <c r="AE900" s="4">
        <f t="shared" ref="AE900:AE931" si="570">AB900/U900</f>
        <v>0.32885014765342102</v>
      </c>
      <c r="AF900" s="4">
        <f t="shared" ref="AF900:AF931" si="571">AC900/V900</f>
        <v>0.22266609545315499</v>
      </c>
      <c r="AG900" s="4">
        <f t="shared" ref="AG900:AG931" si="572">AD900/W900</f>
        <v>0.100467109358629</v>
      </c>
    </row>
    <row r="901" spans="1:33">
      <c r="A901">
        <v>40277000</v>
      </c>
      <c r="B901">
        <v>48525000</v>
      </c>
      <c r="C901">
        <v>25135000</v>
      </c>
      <c r="D901">
        <v>62888000</v>
      </c>
      <c r="E901">
        <v>50428000</v>
      </c>
      <c r="F901">
        <v>38881000</v>
      </c>
      <c r="G901">
        <v>47576000</v>
      </c>
      <c r="H901">
        <v>55466000</v>
      </c>
      <c r="I901">
        <v>41341000</v>
      </c>
      <c r="N901">
        <v>0</v>
      </c>
      <c r="O901">
        <v>329950000</v>
      </c>
      <c r="P901" t="s">
        <v>3152</v>
      </c>
      <c r="Q901" t="s">
        <v>3153</v>
      </c>
      <c r="S901" t="s">
        <v>3154</v>
      </c>
      <c r="U901">
        <f t="shared" si="560"/>
        <v>37979000</v>
      </c>
      <c r="V901">
        <f t="shared" si="561"/>
        <v>50732333.333333299</v>
      </c>
      <c r="W901">
        <f t="shared" si="562"/>
        <v>48127666.666666701</v>
      </c>
      <c r="X901">
        <f t="shared" si="563"/>
        <v>1.3357996085556101</v>
      </c>
      <c r="Y901">
        <f t="shared" si="564"/>
        <v>1.26721784846011</v>
      </c>
      <c r="Z901">
        <f t="shared" si="565"/>
        <v>0.26075408369654302</v>
      </c>
      <c r="AA901">
        <f t="shared" si="566"/>
        <v>0.27215519263240801</v>
      </c>
      <c r="AB901">
        <f t="shared" si="567"/>
        <v>11863120.5001045</v>
      </c>
      <c r="AC901">
        <f t="shared" si="568"/>
        <v>12006393.14421</v>
      </c>
      <c r="AD901">
        <f t="shared" si="569"/>
        <v>7078640.9948049597</v>
      </c>
      <c r="AE901" s="4">
        <f t="shared" si="570"/>
        <v>0.31236000158257199</v>
      </c>
      <c r="AF901" s="4">
        <f t="shared" si="571"/>
        <v>0.23666155990348101</v>
      </c>
      <c r="AG901" s="4">
        <f t="shared" si="572"/>
        <v>0.14708049413306901</v>
      </c>
    </row>
    <row r="902" spans="1:33">
      <c r="A902">
        <v>0</v>
      </c>
      <c r="B902">
        <v>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2681700</v>
      </c>
      <c r="N902" s="1">
        <v>6.0085000000000005E-10</v>
      </c>
      <c r="O902">
        <v>18722000</v>
      </c>
      <c r="P902" t="s">
        <v>3155</v>
      </c>
      <c r="Q902" t="s">
        <v>3155</v>
      </c>
      <c r="R902" t="s">
        <v>3156</v>
      </c>
      <c r="S902" t="s">
        <v>3157</v>
      </c>
      <c r="U902">
        <f t="shared" si="560"/>
        <v>0</v>
      </c>
      <c r="V902">
        <f t="shared" si="561"/>
        <v>0</v>
      </c>
      <c r="W902">
        <f t="shared" si="562"/>
        <v>893900</v>
      </c>
      <c r="X902" t="e">
        <f t="shared" si="563"/>
        <v>#DIV/0!</v>
      </c>
      <c r="Y902" t="e">
        <f t="shared" si="564"/>
        <v>#DIV/0!</v>
      </c>
      <c r="Z902" t="e">
        <f t="shared" si="565"/>
        <v>#DIV/0!</v>
      </c>
      <c r="AA902">
        <f t="shared" si="566"/>
        <v>0.37390096630005898</v>
      </c>
      <c r="AB902">
        <f t="shared" si="567"/>
        <v>0</v>
      </c>
      <c r="AC902">
        <f t="shared" si="568"/>
        <v>0</v>
      </c>
      <c r="AD902">
        <f t="shared" si="569"/>
        <v>1548280.21688582</v>
      </c>
      <c r="AE902" s="4" t="e">
        <f t="shared" si="570"/>
        <v>#DIV/0!</v>
      </c>
      <c r="AF902" s="4" t="e">
        <f t="shared" si="571"/>
        <v>#DIV/0!</v>
      </c>
      <c r="AG902" s="4">
        <f t="shared" si="572"/>
        <v>1.7320508075688801</v>
      </c>
    </row>
    <row r="903" spans="1:33">
      <c r="A903">
        <v>0</v>
      </c>
      <c r="B903">
        <v>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290720</v>
      </c>
      <c r="N903" s="1">
        <v>3.6779000000000001E-5</v>
      </c>
      <c r="O903">
        <v>2349500</v>
      </c>
      <c r="P903" t="s">
        <v>3158</v>
      </c>
      <c r="Q903" t="s">
        <v>3158</v>
      </c>
      <c r="R903" t="s">
        <v>3159</v>
      </c>
      <c r="S903" t="s">
        <v>3160</v>
      </c>
      <c r="U903">
        <f t="shared" si="560"/>
        <v>0</v>
      </c>
      <c r="V903">
        <f t="shared" si="561"/>
        <v>0</v>
      </c>
      <c r="W903">
        <f t="shared" si="562"/>
        <v>96906.666666666701</v>
      </c>
      <c r="X903" t="e">
        <f t="shared" si="563"/>
        <v>#DIV/0!</v>
      </c>
      <c r="Y903" t="e">
        <f t="shared" si="564"/>
        <v>#DIV/0!</v>
      </c>
      <c r="Z903" t="e">
        <f t="shared" si="565"/>
        <v>#DIV/0!</v>
      </c>
      <c r="AA903">
        <f t="shared" si="566"/>
        <v>0.37390096630005898</v>
      </c>
      <c r="AB903">
        <f t="shared" si="567"/>
        <v>0</v>
      </c>
      <c r="AC903">
        <f t="shared" si="568"/>
        <v>0</v>
      </c>
      <c r="AD903">
        <f t="shared" si="569"/>
        <v>167847.27025880801</v>
      </c>
      <c r="AE903" s="4" t="e">
        <f t="shared" si="570"/>
        <v>#DIV/0!</v>
      </c>
      <c r="AF903" s="4" t="e">
        <f t="shared" si="571"/>
        <v>#DIV/0!</v>
      </c>
      <c r="AG903" s="4">
        <f t="shared" si="572"/>
        <v>1.7320508075688801</v>
      </c>
    </row>
    <row r="904" spans="1:33">
      <c r="A904">
        <v>0</v>
      </c>
      <c r="B904">
        <v>0</v>
      </c>
      <c r="C904">
        <v>32588000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N904" s="1">
        <v>1.4267E-12</v>
      </c>
      <c r="O904">
        <v>156140000</v>
      </c>
      <c r="P904" t="s">
        <v>3161</v>
      </c>
      <c r="Q904" t="s">
        <v>3161</v>
      </c>
      <c r="S904" t="s">
        <v>3162</v>
      </c>
      <c r="U904">
        <f t="shared" si="560"/>
        <v>10862666.6666667</v>
      </c>
      <c r="V904">
        <f t="shared" si="561"/>
        <v>0</v>
      </c>
      <c r="W904">
        <f t="shared" si="562"/>
        <v>0</v>
      </c>
      <c r="X904">
        <f t="shared" si="563"/>
        <v>0</v>
      </c>
      <c r="Y904">
        <f t="shared" si="564"/>
        <v>0</v>
      </c>
      <c r="Z904">
        <f t="shared" si="565"/>
        <v>0.37390096630005898</v>
      </c>
      <c r="AA904">
        <f t="shared" si="566"/>
        <v>0.37390096630005898</v>
      </c>
      <c r="AB904">
        <f t="shared" si="567"/>
        <v>18814690.5723515</v>
      </c>
      <c r="AC904">
        <f t="shared" si="568"/>
        <v>0</v>
      </c>
      <c r="AD904">
        <f t="shared" si="569"/>
        <v>0</v>
      </c>
      <c r="AE904" s="4">
        <f t="shared" si="570"/>
        <v>1.7320508075688801</v>
      </c>
      <c r="AF904" s="4" t="e">
        <f t="shared" si="571"/>
        <v>#DIV/0!</v>
      </c>
      <c r="AG904" s="4" t="e">
        <f t="shared" si="572"/>
        <v>#DIV/0!</v>
      </c>
    </row>
    <row r="905" spans="1:33">
      <c r="A905">
        <v>1007600000</v>
      </c>
      <c r="B905">
        <v>1005100000</v>
      </c>
      <c r="C905">
        <v>988450000</v>
      </c>
      <c r="D905">
        <v>1196600000</v>
      </c>
      <c r="E905">
        <v>1115400000</v>
      </c>
      <c r="F905">
        <v>1176800000</v>
      </c>
      <c r="G905">
        <v>1086800000</v>
      </c>
      <c r="H905">
        <v>984840000</v>
      </c>
      <c r="I905">
        <v>1080100000</v>
      </c>
      <c r="N905" s="1">
        <v>9.4770000000000005E-129</v>
      </c>
      <c r="O905">
        <v>3184800000</v>
      </c>
      <c r="P905" t="s">
        <v>3163</v>
      </c>
      <c r="Q905" t="s">
        <v>3164</v>
      </c>
      <c r="R905" t="s">
        <v>3165</v>
      </c>
      <c r="S905" t="s">
        <v>3166</v>
      </c>
      <c r="U905">
        <f t="shared" si="560"/>
        <v>1000383333.33333</v>
      </c>
      <c r="V905">
        <f t="shared" si="561"/>
        <v>1162933333.3333299</v>
      </c>
      <c r="W905">
        <f t="shared" si="562"/>
        <v>1050580000</v>
      </c>
      <c r="X905">
        <f t="shared" si="563"/>
        <v>1.16248771304333</v>
      </c>
      <c r="Y905">
        <f t="shared" si="564"/>
        <v>1.0501774319844099</v>
      </c>
      <c r="Z905">
        <f t="shared" si="565"/>
        <v>2.9612064942709198E-3</v>
      </c>
      <c r="AA905">
        <f t="shared" si="566"/>
        <v>0.208070870460763</v>
      </c>
      <c r="AB905">
        <f t="shared" si="567"/>
        <v>10409891.1297541</v>
      </c>
      <c r="AC905">
        <f t="shared" si="568"/>
        <v>42338792.2989465</v>
      </c>
      <c r="AD905">
        <f t="shared" si="569"/>
        <v>57030984.561026096</v>
      </c>
      <c r="AE905" s="4">
        <f t="shared" si="570"/>
        <v>1.0405902200577201E-2</v>
      </c>
      <c r="AF905" s="4">
        <f t="shared" si="571"/>
        <v>3.64068954645837E-2</v>
      </c>
      <c r="AG905" s="4">
        <f t="shared" si="572"/>
        <v>5.4285237260395303E-2</v>
      </c>
    </row>
    <row r="906" spans="1:33">
      <c r="A906">
        <v>0</v>
      </c>
      <c r="B906">
        <v>0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1658300</v>
      </c>
      <c r="N906">
        <v>6.4543000000000001E-4</v>
      </c>
      <c r="O906">
        <v>157170000</v>
      </c>
      <c r="P906" t="s">
        <v>3167</v>
      </c>
      <c r="Q906" t="s">
        <v>3167</v>
      </c>
      <c r="R906" t="s">
        <v>3168</v>
      </c>
      <c r="S906" t="s">
        <v>3169</v>
      </c>
      <c r="U906">
        <f t="shared" si="560"/>
        <v>0</v>
      </c>
      <c r="V906">
        <f t="shared" si="561"/>
        <v>0</v>
      </c>
      <c r="W906">
        <f t="shared" si="562"/>
        <v>552766.66666666698</v>
      </c>
      <c r="X906" t="e">
        <f t="shared" si="563"/>
        <v>#DIV/0!</v>
      </c>
      <c r="Y906" t="e">
        <f t="shared" si="564"/>
        <v>#DIV/0!</v>
      </c>
      <c r="Z906" t="e">
        <f t="shared" si="565"/>
        <v>#DIV/0!</v>
      </c>
      <c r="AA906">
        <f t="shared" si="566"/>
        <v>0.37390096630005898</v>
      </c>
      <c r="AB906">
        <f t="shared" si="567"/>
        <v>0</v>
      </c>
      <c r="AC906">
        <f t="shared" si="568"/>
        <v>0</v>
      </c>
      <c r="AD906">
        <f t="shared" si="569"/>
        <v>957419.95139715599</v>
      </c>
      <c r="AE906" s="4" t="e">
        <f t="shared" si="570"/>
        <v>#DIV/0!</v>
      </c>
      <c r="AF906" s="4" t="e">
        <f t="shared" si="571"/>
        <v>#DIV/0!</v>
      </c>
      <c r="AG906" s="4">
        <f t="shared" si="572"/>
        <v>1.7320508075688801</v>
      </c>
    </row>
    <row r="907" spans="1:33">
      <c r="A907">
        <v>0</v>
      </c>
      <c r="B907">
        <v>0</v>
      </c>
      <c r="C907">
        <v>0</v>
      </c>
      <c r="D907">
        <v>0</v>
      </c>
      <c r="E907">
        <v>0</v>
      </c>
      <c r="F907">
        <v>0</v>
      </c>
      <c r="G907">
        <v>2446200</v>
      </c>
      <c r="H907">
        <v>0</v>
      </c>
      <c r="I907">
        <v>0</v>
      </c>
      <c r="N907">
        <v>1.1928E-4</v>
      </c>
      <c r="O907">
        <v>11176000</v>
      </c>
      <c r="P907" t="s">
        <v>3170</v>
      </c>
      <c r="Q907" t="s">
        <v>3170</v>
      </c>
      <c r="R907" t="s">
        <v>3171</v>
      </c>
      <c r="S907" t="s">
        <v>3172</v>
      </c>
      <c r="U907">
        <f t="shared" si="560"/>
        <v>0</v>
      </c>
      <c r="V907">
        <f t="shared" si="561"/>
        <v>0</v>
      </c>
      <c r="W907">
        <f t="shared" si="562"/>
        <v>815400</v>
      </c>
      <c r="X907" t="e">
        <f t="shared" si="563"/>
        <v>#DIV/0!</v>
      </c>
      <c r="Y907" t="e">
        <f t="shared" si="564"/>
        <v>#DIV/0!</v>
      </c>
      <c r="Z907" t="e">
        <f t="shared" si="565"/>
        <v>#DIV/0!</v>
      </c>
      <c r="AA907">
        <f t="shared" si="566"/>
        <v>0.37390096630005898</v>
      </c>
      <c r="AB907">
        <f t="shared" si="567"/>
        <v>0</v>
      </c>
      <c r="AC907">
        <f t="shared" si="568"/>
        <v>0</v>
      </c>
      <c r="AD907">
        <f t="shared" si="569"/>
        <v>1412314.22849166</v>
      </c>
      <c r="AE907" s="4" t="e">
        <f t="shared" si="570"/>
        <v>#DIV/0!</v>
      </c>
      <c r="AF907" s="4" t="e">
        <f t="shared" si="571"/>
        <v>#DIV/0!</v>
      </c>
      <c r="AG907" s="4">
        <f t="shared" si="572"/>
        <v>1.7320508075688801</v>
      </c>
    </row>
    <row r="908" spans="1:33">
      <c r="A908">
        <v>263850000</v>
      </c>
      <c r="B908">
        <v>295030000</v>
      </c>
      <c r="C908">
        <v>311090000</v>
      </c>
      <c r="D908">
        <v>423920000</v>
      </c>
      <c r="E908">
        <v>331640000</v>
      </c>
      <c r="F908">
        <v>329680000</v>
      </c>
      <c r="G908">
        <v>274630000</v>
      </c>
      <c r="H908">
        <v>271960000</v>
      </c>
      <c r="I908">
        <v>305020000</v>
      </c>
      <c r="M908" t="s">
        <v>811</v>
      </c>
      <c r="N908" s="1">
        <v>1.0094E-44</v>
      </c>
      <c r="O908">
        <v>602540000</v>
      </c>
      <c r="P908" t="s">
        <v>3173</v>
      </c>
      <c r="Q908" t="s">
        <v>3174</v>
      </c>
      <c r="R908" t="s">
        <v>3175</v>
      </c>
      <c r="S908" t="s">
        <v>3176</v>
      </c>
      <c r="U908">
        <f t="shared" si="560"/>
        <v>289990000</v>
      </c>
      <c r="V908">
        <f t="shared" si="561"/>
        <v>361746666.66666698</v>
      </c>
      <c r="W908">
        <f t="shared" si="562"/>
        <v>283870000</v>
      </c>
      <c r="X908">
        <f t="shared" si="563"/>
        <v>1.2474453142062401</v>
      </c>
      <c r="Y908">
        <f t="shared" si="564"/>
        <v>0.97889582399393105</v>
      </c>
      <c r="Z908">
        <f t="shared" si="565"/>
        <v>0.102752081207412</v>
      </c>
      <c r="AA908">
        <f t="shared" si="566"/>
        <v>0.74358883310884305</v>
      </c>
      <c r="AB908">
        <f t="shared" si="567"/>
        <v>24019900.0830561</v>
      </c>
      <c r="AC908">
        <f t="shared" si="568"/>
        <v>53852603.774871796</v>
      </c>
      <c r="AD908">
        <f t="shared" si="569"/>
        <v>18365023.822473001</v>
      </c>
      <c r="AE908" s="4">
        <f t="shared" si="570"/>
        <v>8.2830097875982403E-2</v>
      </c>
      <c r="AF908" s="4">
        <f t="shared" si="571"/>
        <v>0.14886827920516699</v>
      </c>
      <c r="AG908" s="4">
        <f t="shared" si="572"/>
        <v>6.4695190835498601E-2</v>
      </c>
    </row>
    <row r="909" spans="1:33">
      <c r="A909">
        <v>303640000</v>
      </c>
      <c r="B909">
        <v>412420000</v>
      </c>
      <c r="C909">
        <v>297760000</v>
      </c>
      <c r="D909">
        <v>311620000</v>
      </c>
      <c r="E909">
        <v>375660000</v>
      </c>
      <c r="F909">
        <v>0</v>
      </c>
      <c r="G909">
        <v>378260000</v>
      </c>
      <c r="H909">
        <v>0</v>
      </c>
      <c r="I909">
        <v>311810000</v>
      </c>
      <c r="N909" s="1">
        <v>5.753E-8</v>
      </c>
      <c r="O909">
        <v>591870000</v>
      </c>
      <c r="P909" t="s">
        <v>3177</v>
      </c>
      <c r="Q909" t="s">
        <v>3177</v>
      </c>
      <c r="S909" t="s">
        <v>3178</v>
      </c>
      <c r="U909">
        <f t="shared" si="560"/>
        <v>337940000</v>
      </c>
      <c r="V909">
        <f t="shared" si="561"/>
        <v>229093333.33333299</v>
      </c>
      <c r="W909">
        <f t="shared" si="562"/>
        <v>230023333.33333299</v>
      </c>
      <c r="X909">
        <f t="shared" si="563"/>
        <v>0.67791126629973797</v>
      </c>
      <c r="Y909">
        <f t="shared" si="564"/>
        <v>0.680663234104673</v>
      </c>
      <c r="Z909">
        <f t="shared" si="565"/>
        <v>0.42226325747689702</v>
      </c>
      <c r="AA909">
        <f t="shared" si="566"/>
        <v>0.42779956826382198</v>
      </c>
      <c r="AB909">
        <f t="shared" si="567"/>
        <v>64568540.327314198</v>
      </c>
      <c r="AC909">
        <f t="shared" si="568"/>
        <v>200967900.256069</v>
      </c>
      <c r="AD909">
        <f t="shared" si="569"/>
        <v>201957795.17843199</v>
      </c>
      <c r="AE909" s="4">
        <f t="shared" si="570"/>
        <v>0.19106510128222201</v>
      </c>
      <c r="AF909" s="4">
        <f t="shared" si="571"/>
        <v>0.87723155157753396</v>
      </c>
      <c r="AG909" s="4">
        <f t="shared" si="572"/>
        <v>0.87798829906428999</v>
      </c>
    </row>
    <row r="910" spans="1:33">
      <c r="A910">
        <v>140010000</v>
      </c>
      <c r="B910">
        <v>138170000</v>
      </c>
      <c r="C910">
        <v>148850000</v>
      </c>
      <c r="D910">
        <v>219240000</v>
      </c>
      <c r="E910">
        <v>185220000</v>
      </c>
      <c r="F910">
        <v>183590000</v>
      </c>
      <c r="G910">
        <v>175210000</v>
      </c>
      <c r="H910">
        <v>167720000</v>
      </c>
      <c r="I910">
        <v>181220000</v>
      </c>
      <c r="N910" s="1">
        <v>5.289E-32</v>
      </c>
      <c r="O910">
        <v>517320000</v>
      </c>
      <c r="P910" t="s">
        <v>3179</v>
      </c>
      <c r="Q910" t="s">
        <v>3180</v>
      </c>
      <c r="R910" t="s">
        <v>3181</v>
      </c>
      <c r="S910" t="s">
        <v>3182</v>
      </c>
      <c r="U910">
        <f t="shared" si="560"/>
        <v>142343333.33333299</v>
      </c>
      <c r="V910">
        <f t="shared" si="561"/>
        <v>196016666.66666701</v>
      </c>
      <c r="W910">
        <f t="shared" si="562"/>
        <v>174716666.66666701</v>
      </c>
      <c r="X910">
        <f t="shared" si="563"/>
        <v>1.3770695267311399</v>
      </c>
      <c r="Y910">
        <f t="shared" si="564"/>
        <v>1.22743132800974</v>
      </c>
      <c r="Z910">
        <f t="shared" si="565"/>
        <v>1.13052810977103E-2</v>
      </c>
      <c r="AA910">
        <f t="shared" si="566"/>
        <v>3.1787919910772899E-3</v>
      </c>
      <c r="AB910">
        <f t="shared" si="567"/>
        <v>5709547.5594247701</v>
      </c>
      <c r="AC910">
        <f t="shared" si="568"/>
        <v>20128503.007758301</v>
      </c>
      <c r="AD910">
        <f t="shared" si="569"/>
        <v>6763507.47270477</v>
      </c>
      <c r="AE910" s="4">
        <f t="shared" si="570"/>
        <v>4.0111099169319001E-2</v>
      </c>
      <c r="AF910" s="4">
        <f t="shared" si="571"/>
        <v>0.102687711968837</v>
      </c>
      <c r="AG910" s="4">
        <f t="shared" si="572"/>
        <v>3.8711289550919299E-2</v>
      </c>
    </row>
    <row r="911" spans="1:33">
      <c r="A911">
        <v>19469000000</v>
      </c>
      <c r="B911">
        <v>19368000000</v>
      </c>
      <c r="C911">
        <v>19910000000</v>
      </c>
      <c r="D911">
        <v>14309000000</v>
      </c>
      <c r="E911">
        <v>14075000000</v>
      </c>
      <c r="F911">
        <v>14662000000</v>
      </c>
      <c r="G911">
        <v>16648000000</v>
      </c>
      <c r="H911">
        <v>17113000000</v>
      </c>
      <c r="I911">
        <v>16978000000</v>
      </c>
      <c r="N911">
        <v>0</v>
      </c>
      <c r="O911">
        <v>16854000000</v>
      </c>
      <c r="P911" t="s">
        <v>3183</v>
      </c>
      <c r="Q911" t="s">
        <v>3184</v>
      </c>
      <c r="R911" t="s">
        <v>3185</v>
      </c>
      <c r="S911" t="s">
        <v>3186</v>
      </c>
      <c r="U911">
        <f t="shared" si="560"/>
        <v>19582333333.333302</v>
      </c>
      <c r="V911">
        <f t="shared" si="561"/>
        <v>14348666666.6667</v>
      </c>
      <c r="W911">
        <f t="shared" si="562"/>
        <v>16913000000</v>
      </c>
      <c r="X911">
        <f t="shared" si="563"/>
        <v>0.73273528861048198</v>
      </c>
      <c r="Y911">
        <f t="shared" si="564"/>
        <v>0.86368665633989805</v>
      </c>
      <c r="Z911">
        <f t="shared" si="565"/>
        <v>2.5446420692586398E-5</v>
      </c>
      <c r="AA911">
        <f t="shared" si="566"/>
        <v>2.4753736361082801E-4</v>
      </c>
      <c r="AB911">
        <f t="shared" si="567"/>
        <v>288226184.32982999</v>
      </c>
      <c r="AC911">
        <f t="shared" si="568"/>
        <v>295503525.07767701</v>
      </c>
      <c r="AD911">
        <f t="shared" si="569"/>
        <v>239217474.27811399</v>
      </c>
      <c r="AE911" s="4">
        <f t="shared" si="570"/>
        <v>1.4718684409237799E-2</v>
      </c>
      <c r="AF911" s="4">
        <f t="shared" si="571"/>
        <v>2.0594493686591799E-2</v>
      </c>
      <c r="AG911" s="4">
        <f t="shared" si="572"/>
        <v>1.4144000134695999E-2</v>
      </c>
    </row>
    <row r="912" spans="1:33">
      <c r="A912">
        <v>0</v>
      </c>
      <c r="B912">
        <v>0</v>
      </c>
      <c r="C912">
        <v>226630000</v>
      </c>
      <c r="D912">
        <v>272260000</v>
      </c>
      <c r="E912">
        <v>229920000</v>
      </c>
      <c r="F912">
        <v>275260000</v>
      </c>
      <c r="G912">
        <v>174700000</v>
      </c>
      <c r="H912">
        <v>181850000</v>
      </c>
      <c r="I912">
        <v>271120000</v>
      </c>
      <c r="M912" t="s">
        <v>155</v>
      </c>
      <c r="N912" s="1">
        <v>1.8386000000000001E-6</v>
      </c>
      <c r="O912">
        <v>141560000</v>
      </c>
      <c r="P912" t="s">
        <v>3187</v>
      </c>
      <c r="Q912" t="s">
        <v>3187</v>
      </c>
      <c r="R912" t="s">
        <v>3188</v>
      </c>
      <c r="S912" t="s">
        <v>3189</v>
      </c>
      <c r="U912">
        <f t="shared" si="560"/>
        <v>75543333.333333299</v>
      </c>
      <c r="V912">
        <f t="shared" si="561"/>
        <v>259146666.66666701</v>
      </c>
      <c r="W912">
        <f t="shared" si="562"/>
        <v>209223333.33333299</v>
      </c>
      <c r="X912">
        <f t="shared" si="563"/>
        <v>3.4304372766182798</v>
      </c>
      <c r="Y912">
        <f t="shared" si="564"/>
        <v>2.7695803732956801</v>
      </c>
      <c r="Z912">
        <f t="shared" si="565"/>
        <v>7.54910478256237E-2</v>
      </c>
      <c r="AA912">
        <f t="shared" si="566"/>
        <v>0.176978042242804</v>
      </c>
      <c r="AB912">
        <f t="shared" si="567"/>
        <v>130844891.50644501</v>
      </c>
      <c r="AC912">
        <f t="shared" si="568"/>
        <v>25355443.859915599</v>
      </c>
      <c r="AD912">
        <f t="shared" si="569"/>
        <v>53723166.635384902</v>
      </c>
      <c r="AE912" s="4">
        <f t="shared" si="570"/>
        <v>1.7320508075688801</v>
      </c>
      <c r="AF912" s="4">
        <f t="shared" si="571"/>
        <v>9.7842060583127805E-2</v>
      </c>
      <c r="AG912" s="4">
        <f t="shared" si="572"/>
        <v>0.25677426021022898</v>
      </c>
    </row>
    <row r="913" spans="1:33">
      <c r="A913">
        <v>194700000</v>
      </c>
      <c r="B913">
        <v>199230000</v>
      </c>
      <c r="C913">
        <v>192330000</v>
      </c>
      <c r="D913">
        <v>250010000</v>
      </c>
      <c r="E913">
        <v>0</v>
      </c>
      <c r="F913">
        <v>288370000</v>
      </c>
      <c r="G913">
        <v>252430000</v>
      </c>
      <c r="H913">
        <v>253060000</v>
      </c>
      <c r="I913">
        <v>222470000</v>
      </c>
      <c r="N913" s="1">
        <v>2.3994999999999998E-10</v>
      </c>
      <c r="O913">
        <v>883320000</v>
      </c>
      <c r="P913" t="s">
        <v>3190</v>
      </c>
      <c r="Q913" t="s">
        <v>3190</v>
      </c>
      <c r="R913" t="s">
        <v>3191</v>
      </c>
      <c r="S913" t="s">
        <v>3192</v>
      </c>
      <c r="U913">
        <f t="shared" si="560"/>
        <v>195420000</v>
      </c>
      <c r="V913">
        <f t="shared" si="561"/>
        <v>179460000</v>
      </c>
      <c r="W913">
        <f t="shared" si="562"/>
        <v>242653333.33333299</v>
      </c>
      <c r="X913">
        <f t="shared" si="563"/>
        <v>0.91832975130488204</v>
      </c>
      <c r="Y913">
        <f t="shared" si="564"/>
        <v>1.24170163408727</v>
      </c>
      <c r="Z913">
        <f t="shared" si="565"/>
        <v>0.86848926940618398</v>
      </c>
      <c r="AA913">
        <f t="shared" si="566"/>
        <v>1.0119688805569099E-2</v>
      </c>
      <c r="AB913">
        <f t="shared" si="567"/>
        <v>3505895.0355080501</v>
      </c>
      <c r="AC913">
        <f t="shared" si="568"/>
        <v>156595948.54273799</v>
      </c>
      <c r="AD913">
        <f t="shared" si="569"/>
        <v>17482117.530017201</v>
      </c>
      <c r="AE913" s="4">
        <f t="shared" si="570"/>
        <v>1.7940308236147999E-2</v>
      </c>
      <c r="AF913" s="4">
        <f t="shared" si="571"/>
        <v>0.87259527773731504</v>
      </c>
      <c r="AG913" s="4">
        <f t="shared" si="572"/>
        <v>7.2045651670492206E-2</v>
      </c>
    </row>
    <row r="914" spans="1:33">
      <c r="A914">
        <v>0</v>
      </c>
      <c r="B914">
        <v>0</v>
      </c>
      <c r="C914">
        <v>0</v>
      </c>
      <c r="D914">
        <v>0</v>
      </c>
      <c r="E914">
        <v>0</v>
      </c>
      <c r="F914">
        <v>34876000</v>
      </c>
      <c r="G914">
        <v>42665000</v>
      </c>
      <c r="H914">
        <v>0</v>
      </c>
      <c r="I914">
        <v>39399000</v>
      </c>
      <c r="N914" s="1">
        <v>2.3425999999999998E-6</v>
      </c>
      <c r="O914">
        <v>52748000</v>
      </c>
      <c r="P914" t="s">
        <v>3193</v>
      </c>
      <c r="Q914" t="s">
        <v>3193</v>
      </c>
      <c r="R914" t="s">
        <v>3194</v>
      </c>
      <c r="S914" t="s">
        <v>3195</v>
      </c>
      <c r="U914">
        <f t="shared" si="560"/>
        <v>0</v>
      </c>
      <c r="V914">
        <f t="shared" si="561"/>
        <v>11625333.3333333</v>
      </c>
      <c r="W914">
        <f t="shared" si="562"/>
        <v>27354666.666666701</v>
      </c>
      <c r="X914" t="e">
        <f t="shared" si="563"/>
        <v>#DIV/0!</v>
      </c>
      <c r="Y914" t="e">
        <f t="shared" si="564"/>
        <v>#DIV/0!</v>
      </c>
      <c r="Z914">
        <f t="shared" si="565"/>
        <v>0.37390096630005898</v>
      </c>
      <c r="AA914">
        <f t="shared" si="566"/>
        <v>0.116746139852756</v>
      </c>
      <c r="AB914">
        <f t="shared" si="567"/>
        <v>0</v>
      </c>
      <c r="AC914">
        <f t="shared" si="568"/>
        <v>20135667.988257401</v>
      </c>
      <c r="AD914">
        <f t="shared" si="569"/>
        <v>23746052.9421909</v>
      </c>
      <c r="AE914" s="4" t="e">
        <f t="shared" si="570"/>
        <v>#DIV/0!</v>
      </c>
      <c r="AF914" s="4">
        <f t="shared" si="571"/>
        <v>1.7320508075688801</v>
      </c>
      <c r="AG914" s="4">
        <f t="shared" si="572"/>
        <v>0.86808050822008098</v>
      </c>
    </row>
    <row r="915" spans="1:33">
      <c r="A915">
        <v>0</v>
      </c>
      <c r="B915">
        <v>0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7352900</v>
      </c>
      <c r="N915" s="1">
        <v>5.3734999999999999E-283</v>
      </c>
      <c r="O915">
        <v>51285000</v>
      </c>
      <c r="P915" t="s">
        <v>3196</v>
      </c>
      <c r="Q915" t="s">
        <v>3196</v>
      </c>
      <c r="S915" t="s">
        <v>3197</v>
      </c>
      <c r="U915">
        <f t="shared" si="560"/>
        <v>0</v>
      </c>
      <c r="V915">
        <f t="shared" si="561"/>
        <v>0</v>
      </c>
      <c r="W915">
        <f t="shared" si="562"/>
        <v>2450966.6666666698</v>
      </c>
      <c r="X915" t="e">
        <f t="shared" si="563"/>
        <v>#DIV/0!</v>
      </c>
      <c r="Y915" t="e">
        <f t="shared" si="564"/>
        <v>#DIV/0!</v>
      </c>
      <c r="Z915" t="e">
        <f t="shared" si="565"/>
        <v>#DIV/0!</v>
      </c>
      <c r="AA915">
        <f t="shared" si="566"/>
        <v>0.37390096630005898</v>
      </c>
      <c r="AB915">
        <f t="shared" si="567"/>
        <v>0</v>
      </c>
      <c r="AC915">
        <f t="shared" si="568"/>
        <v>0</v>
      </c>
      <c r="AD915">
        <f t="shared" si="569"/>
        <v>4245198.7943243999</v>
      </c>
      <c r="AE915" s="4" t="e">
        <f t="shared" si="570"/>
        <v>#DIV/0!</v>
      </c>
      <c r="AF915" s="4" t="e">
        <f t="shared" si="571"/>
        <v>#DIV/0!</v>
      </c>
      <c r="AG915" s="4">
        <f t="shared" si="572"/>
        <v>1.7320508075688801</v>
      </c>
    </row>
    <row r="916" spans="1:33">
      <c r="A916">
        <v>2172500000</v>
      </c>
      <c r="B916">
        <v>2145800000</v>
      </c>
      <c r="C916">
        <v>1864000000</v>
      </c>
      <c r="D916">
        <v>1446700000</v>
      </c>
      <c r="E916">
        <v>1520600000</v>
      </c>
      <c r="F916">
        <v>1666000000</v>
      </c>
      <c r="G916">
        <v>2103800000</v>
      </c>
      <c r="H916">
        <v>1985900000</v>
      </c>
      <c r="I916">
        <v>2000200000</v>
      </c>
      <c r="N916" s="1">
        <v>2.5486E-204</v>
      </c>
      <c r="O916">
        <v>851210000</v>
      </c>
      <c r="P916" t="s">
        <v>3198</v>
      </c>
      <c r="Q916" t="s">
        <v>3199</v>
      </c>
      <c r="R916" t="s">
        <v>3200</v>
      </c>
      <c r="S916" t="s">
        <v>3201</v>
      </c>
      <c r="U916">
        <f t="shared" si="560"/>
        <v>2060766666.6666701</v>
      </c>
      <c r="V916">
        <f t="shared" si="561"/>
        <v>1544433333.3333299</v>
      </c>
      <c r="W916">
        <f t="shared" si="562"/>
        <v>2029966666.6666701</v>
      </c>
      <c r="X916">
        <f t="shared" si="563"/>
        <v>0.74944599906183795</v>
      </c>
      <c r="Y916">
        <f t="shared" si="564"/>
        <v>0.98505410607702604</v>
      </c>
      <c r="Z916">
        <f t="shared" si="565"/>
        <v>1.18627648937739E-2</v>
      </c>
      <c r="AA916">
        <f t="shared" si="566"/>
        <v>0.78473642820322098</v>
      </c>
      <c r="AB916">
        <f t="shared" si="567"/>
        <v>170927070.21807101</v>
      </c>
      <c r="AC916">
        <f t="shared" si="568"/>
        <v>111575729.140944</v>
      </c>
      <c r="AD916">
        <f t="shared" si="569"/>
        <v>64340060.097371198</v>
      </c>
      <c r="AE916" s="4">
        <f t="shared" si="570"/>
        <v>8.2943437014414201E-2</v>
      </c>
      <c r="AF916" s="4">
        <f t="shared" si="571"/>
        <v>7.2243797600594101E-2</v>
      </c>
      <c r="AG916" s="4">
        <f t="shared" si="572"/>
        <v>3.16951313309108E-2</v>
      </c>
    </row>
    <row r="917" spans="1:33">
      <c r="A917">
        <v>2085700000</v>
      </c>
      <c r="B917">
        <v>2079600000</v>
      </c>
      <c r="C917">
        <v>2063200000</v>
      </c>
      <c r="D917">
        <v>1898200000</v>
      </c>
      <c r="E917">
        <v>1915700000</v>
      </c>
      <c r="F917">
        <v>1988600000</v>
      </c>
      <c r="G917">
        <v>1833600000</v>
      </c>
      <c r="H917">
        <v>2041300000</v>
      </c>
      <c r="I917">
        <v>1901300000</v>
      </c>
      <c r="N917" s="1">
        <v>1.4801E-28</v>
      </c>
      <c r="O917">
        <v>621000000</v>
      </c>
      <c r="P917" t="s">
        <v>3202</v>
      </c>
      <c r="Q917" t="s">
        <v>3203</v>
      </c>
      <c r="R917" t="s">
        <v>3204</v>
      </c>
      <c r="S917" t="s">
        <v>3205</v>
      </c>
      <c r="U917">
        <f t="shared" si="560"/>
        <v>2076166666.6666701</v>
      </c>
      <c r="V917">
        <f t="shared" si="561"/>
        <v>1934166666.6666701</v>
      </c>
      <c r="W917">
        <f t="shared" si="562"/>
        <v>1925400000</v>
      </c>
      <c r="X917">
        <f t="shared" si="563"/>
        <v>0.93160472023761698</v>
      </c>
      <c r="Y917">
        <f t="shared" si="564"/>
        <v>0.92738219474993999</v>
      </c>
      <c r="Z917">
        <f t="shared" si="565"/>
        <v>7.5701261536595503E-3</v>
      </c>
      <c r="AA917">
        <f t="shared" si="566"/>
        <v>7.0406623308944802E-2</v>
      </c>
      <c r="AB917">
        <f t="shared" si="567"/>
        <v>11636293.7971389</v>
      </c>
      <c r="AC917">
        <f t="shared" si="568"/>
        <v>47945837.497465096</v>
      </c>
      <c r="AD917">
        <f t="shared" si="569"/>
        <v>105926531.143052</v>
      </c>
      <c r="AE917" s="4">
        <f t="shared" si="570"/>
        <v>5.6047011947365699E-3</v>
      </c>
      <c r="AF917" s="4">
        <f t="shared" si="571"/>
        <v>2.4788886254613601E-2</v>
      </c>
      <c r="AG917" s="4">
        <f t="shared" si="572"/>
        <v>5.5015337666486003E-2</v>
      </c>
    </row>
    <row r="918" spans="1:33">
      <c r="A918">
        <v>234180000</v>
      </c>
      <c r="B918">
        <v>247750000</v>
      </c>
      <c r="C918">
        <v>118460000</v>
      </c>
      <c r="D918">
        <v>144530000</v>
      </c>
      <c r="E918">
        <v>187780000</v>
      </c>
      <c r="F918">
        <v>205580000</v>
      </c>
      <c r="G918">
        <v>186720000</v>
      </c>
      <c r="H918">
        <v>204660000</v>
      </c>
      <c r="I918">
        <v>199300000</v>
      </c>
      <c r="N918" s="1">
        <v>9.4574999999999999E-282</v>
      </c>
      <c r="O918">
        <v>1324600000</v>
      </c>
      <c r="P918" t="s">
        <v>3206</v>
      </c>
      <c r="Q918" t="s">
        <v>3207</v>
      </c>
      <c r="R918" t="s">
        <v>3208</v>
      </c>
      <c r="S918" t="s">
        <v>3209</v>
      </c>
      <c r="U918">
        <f t="shared" si="560"/>
        <v>200130000</v>
      </c>
      <c r="V918">
        <f t="shared" si="561"/>
        <v>179296666.66666701</v>
      </c>
      <c r="W918">
        <f t="shared" si="562"/>
        <v>196893333.33333299</v>
      </c>
      <c r="X918">
        <f t="shared" si="563"/>
        <v>0.895900997684838</v>
      </c>
      <c r="Y918">
        <f t="shared" si="564"/>
        <v>0.98382717900031602</v>
      </c>
      <c r="Z918">
        <f t="shared" si="565"/>
        <v>0.66643126432350497</v>
      </c>
      <c r="AA918">
        <f t="shared" si="566"/>
        <v>0.94139067053321102</v>
      </c>
      <c r="AB918">
        <f t="shared" si="567"/>
        <v>71052993.603366196</v>
      </c>
      <c r="AC918">
        <f t="shared" si="568"/>
        <v>31396669.1439288</v>
      </c>
      <c r="AD918">
        <f t="shared" si="569"/>
        <v>9208959.4055644199</v>
      </c>
      <c r="AE918" s="4">
        <f t="shared" si="570"/>
        <v>0.35503419578956802</v>
      </c>
      <c r="AF918" s="4">
        <f t="shared" si="571"/>
        <v>0.175110166449993</v>
      </c>
      <c r="AG918" s="4">
        <f t="shared" si="572"/>
        <v>4.6771311398207602E-2</v>
      </c>
    </row>
    <row r="919" spans="1:33">
      <c r="A919">
        <v>3007200000</v>
      </c>
      <c r="B919">
        <v>3025400000</v>
      </c>
      <c r="C919">
        <v>2204300000</v>
      </c>
      <c r="D919">
        <v>1981000000</v>
      </c>
      <c r="E919">
        <v>2212500000</v>
      </c>
      <c r="F919">
        <v>2266100000</v>
      </c>
      <c r="G919">
        <v>2096400000</v>
      </c>
      <c r="H919">
        <v>2250800000</v>
      </c>
      <c r="I919">
        <v>2333300000</v>
      </c>
      <c r="M919" t="s">
        <v>364</v>
      </c>
      <c r="N919" s="1">
        <v>8.0424000000000004E-157</v>
      </c>
      <c r="O919">
        <v>2249800000</v>
      </c>
      <c r="P919" t="s">
        <v>3210</v>
      </c>
      <c r="Q919" t="s">
        <v>3211</v>
      </c>
      <c r="R919" t="s">
        <v>3212</v>
      </c>
      <c r="S919" t="s">
        <v>3213</v>
      </c>
      <c r="U919">
        <f t="shared" si="560"/>
        <v>2745633333.3333302</v>
      </c>
      <c r="V919">
        <f t="shared" si="561"/>
        <v>2153200000</v>
      </c>
      <c r="W919">
        <f t="shared" si="562"/>
        <v>2226833333.3333302</v>
      </c>
      <c r="X919">
        <f t="shared" si="563"/>
        <v>0.78422707572023498</v>
      </c>
      <c r="Y919">
        <f t="shared" si="564"/>
        <v>0.81104541757214499</v>
      </c>
      <c r="Z919">
        <f t="shared" si="565"/>
        <v>0.105740077901116</v>
      </c>
      <c r="AA919">
        <f t="shared" si="566"/>
        <v>0.13698418973954199</v>
      </c>
      <c r="AB919">
        <f t="shared" si="567"/>
        <v>468896729.92390698</v>
      </c>
      <c r="AC919">
        <f t="shared" si="568"/>
        <v>151518546.71953499</v>
      </c>
      <c r="AD919">
        <f t="shared" si="569"/>
        <v>120254743.496185</v>
      </c>
      <c r="AE919" s="4">
        <f t="shared" si="570"/>
        <v>0.17077907826630401</v>
      </c>
      <c r="AF919" s="4">
        <f t="shared" si="571"/>
        <v>7.0369007393430799E-2</v>
      </c>
      <c r="AG919" s="4">
        <f t="shared" si="572"/>
        <v>5.4002579221398998E-2</v>
      </c>
    </row>
    <row r="920" spans="1:33">
      <c r="A920">
        <v>1400600000</v>
      </c>
      <c r="B920">
        <v>1439100000</v>
      </c>
      <c r="C920">
        <v>1450000000</v>
      </c>
      <c r="D920">
        <v>982110000</v>
      </c>
      <c r="E920">
        <v>1141000000</v>
      </c>
      <c r="F920">
        <v>1197000000</v>
      </c>
      <c r="G920">
        <v>1145200000</v>
      </c>
      <c r="H920">
        <v>1190400000</v>
      </c>
      <c r="I920">
        <v>1547300000</v>
      </c>
      <c r="N920" s="1">
        <v>3.7034999999999997E-63</v>
      </c>
      <c r="O920">
        <v>274680000</v>
      </c>
      <c r="P920" t="s">
        <v>3214</v>
      </c>
      <c r="Q920" t="s">
        <v>3215</v>
      </c>
      <c r="R920" t="s">
        <v>3216</v>
      </c>
      <c r="S920" t="s">
        <v>3217</v>
      </c>
      <c r="U920">
        <f t="shared" si="560"/>
        <v>1429900000</v>
      </c>
      <c r="V920">
        <f t="shared" si="561"/>
        <v>1106703333.3333299</v>
      </c>
      <c r="W920">
        <f t="shared" si="562"/>
        <v>1294300000</v>
      </c>
      <c r="X920">
        <f t="shared" si="563"/>
        <v>0.77397253887218198</v>
      </c>
      <c r="Y920">
        <f t="shared" si="564"/>
        <v>0.90516819357997103</v>
      </c>
      <c r="Z920">
        <f t="shared" si="565"/>
        <v>8.0968095921192008E-3</v>
      </c>
      <c r="AA920">
        <f t="shared" si="566"/>
        <v>0.34933035646916799</v>
      </c>
      <c r="AB920">
        <f t="shared" si="567"/>
        <v>25953227.159642398</v>
      </c>
      <c r="AC920">
        <f t="shared" si="568"/>
        <v>111474768.59511</v>
      </c>
      <c r="AD920">
        <f t="shared" si="569"/>
        <v>220266906.27509201</v>
      </c>
      <c r="AE920" s="4">
        <f t="shared" si="570"/>
        <v>1.8150379159131699E-2</v>
      </c>
      <c r="AF920" s="4">
        <f t="shared" si="571"/>
        <v>0.10072687524971501</v>
      </c>
      <c r="AG920" s="4">
        <f t="shared" si="572"/>
        <v>0.170182265529701</v>
      </c>
    </row>
    <row r="921" spans="1:33">
      <c r="A921">
        <v>295020000</v>
      </c>
      <c r="B921">
        <v>281420000</v>
      </c>
      <c r="C921">
        <v>264080000</v>
      </c>
      <c r="D921">
        <v>268100000</v>
      </c>
      <c r="E921">
        <v>257640000</v>
      </c>
      <c r="F921">
        <v>248290000</v>
      </c>
      <c r="G921">
        <v>252060000</v>
      </c>
      <c r="H921">
        <v>265170000</v>
      </c>
      <c r="I921">
        <v>261470000</v>
      </c>
      <c r="M921" t="s">
        <v>3218</v>
      </c>
      <c r="N921" s="1">
        <v>2.3963999999999999E-14</v>
      </c>
      <c r="O921">
        <v>928490000</v>
      </c>
      <c r="P921" t="s">
        <v>3219</v>
      </c>
      <c r="Q921" t="s">
        <v>3219</v>
      </c>
      <c r="R921" t="s">
        <v>3220</v>
      </c>
      <c r="S921" t="s">
        <v>3221</v>
      </c>
      <c r="U921">
        <f t="shared" si="560"/>
        <v>280173333.33333302</v>
      </c>
      <c r="V921">
        <f t="shared" si="561"/>
        <v>258010000</v>
      </c>
      <c r="W921">
        <f t="shared" si="562"/>
        <v>259566666.66666701</v>
      </c>
      <c r="X921">
        <f t="shared" si="563"/>
        <v>0.92089420834721403</v>
      </c>
      <c r="Y921">
        <f t="shared" si="564"/>
        <v>0.92645029267596302</v>
      </c>
      <c r="Z921">
        <f t="shared" si="565"/>
        <v>0.105320157366512</v>
      </c>
      <c r="AA921">
        <f t="shared" si="566"/>
        <v>0.102505805017434</v>
      </c>
      <c r="AB921">
        <f t="shared" si="567"/>
        <v>15507628.2304333</v>
      </c>
      <c r="AC921">
        <f t="shared" si="568"/>
        <v>9910181.6330478992</v>
      </c>
      <c r="AD921">
        <f t="shared" si="569"/>
        <v>6759070.4489103602</v>
      </c>
      <c r="AE921" s="4">
        <f t="shared" si="570"/>
        <v>5.5350122175914999E-2</v>
      </c>
      <c r="AF921" s="4">
        <f t="shared" si="571"/>
        <v>3.8410067954916097E-2</v>
      </c>
      <c r="AG921" s="4">
        <f t="shared" si="572"/>
        <v>2.6039824511019799E-2</v>
      </c>
    </row>
    <row r="922" spans="1:33">
      <c r="A922">
        <v>28995000</v>
      </c>
      <c r="B922">
        <v>23020000</v>
      </c>
      <c r="C922">
        <v>14632000</v>
      </c>
      <c r="D922">
        <v>16618000</v>
      </c>
      <c r="E922">
        <v>10939000</v>
      </c>
      <c r="F922">
        <v>10580000</v>
      </c>
      <c r="G922">
        <v>20019000</v>
      </c>
      <c r="H922">
        <v>18032000</v>
      </c>
      <c r="I922">
        <v>13135000</v>
      </c>
      <c r="N922" s="1">
        <v>1.6559E-34</v>
      </c>
      <c r="O922">
        <v>107350000</v>
      </c>
      <c r="P922" t="s">
        <v>3222</v>
      </c>
      <c r="Q922" t="s">
        <v>3222</v>
      </c>
      <c r="R922" t="s">
        <v>3223</v>
      </c>
      <c r="S922" t="s">
        <v>3224</v>
      </c>
      <c r="U922">
        <f t="shared" si="560"/>
        <v>22215666.666666701</v>
      </c>
      <c r="V922">
        <f t="shared" si="561"/>
        <v>12712333.3333333</v>
      </c>
      <c r="W922">
        <f t="shared" si="562"/>
        <v>17062000</v>
      </c>
      <c r="X922">
        <f t="shared" si="563"/>
        <v>0.572223806022777</v>
      </c>
      <c r="Y922">
        <f t="shared" si="564"/>
        <v>0.76801656488664105</v>
      </c>
      <c r="Z922">
        <f t="shared" si="565"/>
        <v>0.10782775915717301</v>
      </c>
      <c r="AA922">
        <f t="shared" si="566"/>
        <v>0.32903772816832599</v>
      </c>
      <c r="AB922">
        <f t="shared" si="567"/>
        <v>7215203.1387434499</v>
      </c>
      <c r="AC922">
        <f t="shared" si="568"/>
        <v>3387166.12130751</v>
      </c>
      <c r="AD922">
        <f t="shared" si="569"/>
        <v>3543026.8133334802</v>
      </c>
      <c r="AE922" s="4">
        <f t="shared" si="570"/>
        <v>0.32477995132909698</v>
      </c>
      <c r="AF922" s="4">
        <f t="shared" si="571"/>
        <v>0.26644723926691999</v>
      </c>
      <c r="AG922" s="4">
        <f t="shared" si="572"/>
        <v>0.20765600828352401</v>
      </c>
    </row>
    <row r="923" spans="1:33">
      <c r="A923">
        <v>225620000</v>
      </c>
      <c r="B923">
        <v>525810000</v>
      </c>
      <c r="C923">
        <v>540790000</v>
      </c>
      <c r="D923">
        <v>0</v>
      </c>
      <c r="E923">
        <v>0</v>
      </c>
      <c r="F923">
        <v>0</v>
      </c>
      <c r="G923">
        <v>29729000</v>
      </c>
      <c r="H923">
        <v>229520000</v>
      </c>
      <c r="I923">
        <v>171140000</v>
      </c>
      <c r="N923" s="1">
        <v>1.724E-242</v>
      </c>
      <c r="O923">
        <v>720220000</v>
      </c>
      <c r="P923" t="s">
        <v>3225</v>
      </c>
      <c r="Q923" t="s">
        <v>3226</v>
      </c>
      <c r="R923" t="s">
        <v>3227</v>
      </c>
      <c r="S923" t="s">
        <v>3228</v>
      </c>
      <c r="U923">
        <f t="shared" si="560"/>
        <v>430740000</v>
      </c>
      <c r="V923">
        <f t="shared" si="561"/>
        <v>0</v>
      </c>
      <c r="W923">
        <f t="shared" si="562"/>
        <v>143463000</v>
      </c>
      <c r="X923">
        <f t="shared" si="563"/>
        <v>0</v>
      </c>
      <c r="Y923">
        <f t="shared" si="564"/>
        <v>0.333061707758741</v>
      </c>
      <c r="Z923">
        <f t="shared" si="565"/>
        <v>1.37382540359285E-2</v>
      </c>
      <c r="AA923">
        <f t="shared" si="566"/>
        <v>7.2514280098342807E-2</v>
      </c>
      <c r="AB923">
        <f t="shared" si="567"/>
        <v>177796965.38467699</v>
      </c>
      <c r="AC923">
        <f t="shared" si="568"/>
        <v>0</v>
      </c>
      <c r="AD923">
        <f t="shared" si="569"/>
        <v>102730828.70784201</v>
      </c>
      <c r="AE923" s="4">
        <f t="shared" si="570"/>
        <v>0.41277096481561198</v>
      </c>
      <c r="AF923" s="4" t="e">
        <f t="shared" si="571"/>
        <v>#DIV/0!</v>
      </c>
      <c r="AG923" s="4">
        <f t="shared" si="572"/>
        <v>0.71607891029632798</v>
      </c>
    </row>
    <row r="924" spans="1:33">
      <c r="A924">
        <v>1810900000</v>
      </c>
      <c r="B924">
        <v>1691200000</v>
      </c>
      <c r="C924">
        <v>1910900000</v>
      </c>
      <c r="D924">
        <v>1605900000</v>
      </c>
      <c r="E924">
        <v>1503500000</v>
      </c>
      <c r="F924">
        <v>1441100000</v>
      </c>
      <c r="G924">
        <v>1397000000</v>
      </c>
      <c r="H924">
        <v>1530800000</v>
      </c>
      <c r="I924">
        <v>1310200000</v>
      </c>
      <c r="M924" t="s">
        <v>1778</v>
      </c>
      <c r="N924" s="1">
        <v>3.0906E-49</v>
      </c>
      <c r="O924">
        <v>3682600000</v>
      </c>
      <c r="P924" t="s">
        <v>3229</v>
      </c>
      <c r="Q924" t="s">
        <v>3230</v>
      </c>
      <c r="R924" t="s">
        <v>3231</v>
      </c>
      <c r="S924" t="s">
        <v>3232</v>
      </c>
      <c r="U924">
        <f t="shared" si="560"/>
        <v>1804333333.3333299</v>
      </c>
      <c r="V924">
        <f t="shared" si="561"/>
        <v>1516833333.3333299</v>
      </c>
      <c r="W924">
        <f t="shared" si="562"/>
        <v>1412666666.6666701</v>
      </c>
      <c r="X924">
        <f t="shared" si="563"/>
        <v>0.840661370774062</v>
      </c>
      <c r="Y924">
        <f t="shared" si="564"/>
        <v>0.78292998337336095</v>
      </c>
      <c r="Z924">
        <f t="shared" si="565"/>
        <v>2.25469484898395E-2</v>
      </c>
      <c r="AA924">
        <f t="shared" si="566"/>
        <v>1.2267174111964201E-2</v>
      </c>
      <c r="AB924">
        <f t="shared" si="567"/>
        <v>109997106.02253699</v>
      </c>
      <c r="AC924">
        <f t="shared" si="568"/>
        <v>83205128.047094196</v>
      </c>
      <c r="AD924">
        <f t="shared" si="569"/>
        <v>111131333.71526401</v>
      </c>
      <c r="AE924" s="4">
        <f t="shared" si="570"/>
        <v>6.0962741191134699E-2</v>
      </c>
      <c r="AF924" s="4">
        <f t="shared" si="571"/>
        <v>5.4854496020499403E-2</v>
      </c>
      <c r="AG924" s="4">
        <f t="shared" si="572"/>
        <v>7.8667768085368406E-2</v>
      </c>
    </row>
    <row r="925" spans="1:33">
      <c r="A925">
        <v>0</v>
      </c>
      <c r="B925">
        <v>0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37116000</v>
      </c>
      <c r="J925" t="s">
        <v>182</v>
      </c>
      <c r="N925" s="1">
        <v>1.8622999999999999E-238</v>
      </c>
      <c r="O925">
        <v>15440000</v>
      </c>
      <c r="P925" t="s">
        <v>3233</v>
      </c>
      <c r="Q925" t="s">
        <v>3233</v>
      </c>
      <c r="S925" t="s">
        <v>3234</v>
      </c>
      <c r="U925">
        <f t="shared" si="560"/>
        <v>0</v>
      </c>
      <c r="V925">
        <f t="shared" si="561"/>
        <v>0</v>
      </c>
      <c r="W925">
        <f t="shared" si="562"/>
        <v>12372000</v>
      </c>
      <c r="X925" t="e">
        <f t="shared" si="563"/>
        <v>#DIV/0!</v>
      </c>
      <c r="Y925" t="e">
        <f t="shared" si="564"/>
        <v>#DIV/0!</v>
      </c>
      <c r="Z925" t="e">
        <f t="shared" si="565"/>
        <v>#DIV/0!</v>
      </c>
      <c r="AA925">
        <f t="shared" si="566"/>
        <v>0.37390096630005898</v>
      </c>
      <c r="AB925">
        <f t="shared" si="567"/>
        <v>0</v>
      </c>
      <c r="AC925">
        <f t="shared" si="568"/>
        <v>0</v>
      </c>
      <c r="AD925">
        <f t="shared" si="569"/>
        <v>21428932.591242101</v>
      </c>
      <c r="AE925" s="4" t="e">
        <f t="shared" si="570"/>
        <v>#DIV/0!</v>
      </c>
      <c r="AF925" s="4" t="e">
        <f t="shared" si="571"/>
        <v>#DIV/0!</v>
      </c>
      <c r="AG925" s="4">
        <f t="shared" si="572"/>
        <v>1.7320508075688801</v>
      </c>
    </row>
    <row r="926" spans="1:33">
      <c r="A926">
        <v>0</v>
      </c>
      <c r="B926">
        <v>0</v>
      </c>
      <c r="C926">
        <v>0</v>
      </c>
      <c r="D926">
        <v>0</v>
      </c>
      <c r="E926">
        <v>0</v>
      </c>
      <c r="F926">
        <v>8843100</v>
      </c>
      <c r="G926">
        <v>0</v>
      </c>
      <c r="H926">
        <v>0</v>
      </c>
      <c r="I926">
        <v>0</v>
      </c>
      <c r="N926">
        <v>8.9990999999999997E-4</v>
      </c>
      <c r="O926">
        <v>22310000</v>
      </c>
      <c r="P926" t="s">
        <v>3235</v>
      </c>
      <c r="Q926" t="s">
        <v>3235</v>
      </c>
      <c r="R926" t="s">
        <v>3236</v>
      </c>
      <c r="S926" t="s">
        <v>3237</v>
      </c>
      <c r="U926">
        <f t="shared" si="560"/>
        <v>0</v>
      </c>
      <c r="V926">
        <f t="shared" si="561"/>
        <v>2947700</v>
      </c>
      <c r="W926">
        <f t="shared" si="562"/>
        <v>0</v>
      </c>
      <c r="X926" t="e">
        <f t="shared" si="563"/>
        <v>#DIV/0!</v>
      </c>
      <c r="Y926" t="e">
        <f t="shared" si="564"/>
        <v>#DIV/0!</v>
      </c>
      <c r="Z926">
        <f t="shared" si="565"/>
        <v>0.37390096630005898</v>
      </c>
      <c r="AA926" t="e">
        <f t="shared" si="566"/>
        <v>#DIV/0!</v>
      </c>
      <c r="AB926">
        <f t="shared" si="567"/>
        <v>0</v>
      </c>
      <c r="AC926">
        <f t="shared" si="568"/>
        <v>5105566.1654707799</v>
      </c>
      <c r="AD926">
        <f t="shared" si="569"/>
        <v>0</v>
      </c>
      <c r="AE926" s="4" t="e">
        <f t="shared" si="570"/>
        <v>#DIV/0!</v>
      </c>
      <c r="AF926" s="4">
        <f t="shared" si="571"/>
        <v>1.7320508075688801</v>
      </c>
      <c r="AG926" s="4" t="e">
        <f t="shared" si="572"/>
        <v>#DIV/0!</v>
      </c>
    </row>
    <row r="927" spans="1:33">
      <c r="A927">
        <v>229580000</v>
      </c>
      <c r="B927">
        <v>232410000</v>
      </c>
      <c r="C927">
        <v>200200000</v>
      </c>
      <c r="D927">
        <v>0</v>
      </c>
      <c r="E927">
        <v>249240000</v>
      </c>
      <c r="F927">
        <v>305060000</v>
      </c>
      <c r="G927">
        <v>193060000</v>
      </c>
      <c r="H927">
        <v>244260000</v>
      </c>
      <c r="I927">
        <v>199840000</v>
      </c>
      <c r="N927" s="1">
        <v>8.9031999999999995E-20</v>
      </c>
      <c r="O927">
        <v>104620000</v>
      </c>
      <c r="P927" t="s">
        <v>3238</v>
      </c>
      <c r="Q927" t="s">
        <v>3238</v>
      </c>
      <c r="R927" t="s">
        <v>3239</v>
      </c>
      <c r="S927" t="s">
        <v>3240</v>
      </c>
      <c r="U927">
        <f t="shared" si="560"/>
        <v>220730000</v>
      </c>
      <c r="V927">
        <f t="shared" si="561"/>
        <v>184766666.66666701</v>
      </c>
      <c r="W927">
        <f t="shared" si="562"/>
        <v>212386666.66666701</v>
      </c>
      <c r="X927">
        <f t="shared" si="563"/>
        <v>0.83707093130370402</v>
      </c>
      <c r="Y927">
        <f t="shared" si="564"/>
        <v>0.962201180929945</v>
      </c>
      <c r="Z927">
        <f t="shared" si="565"/>
        <v>0.72243569182420297</v>
      </c>
      <c r="AA927">
        <f t="shared" si="566"/>
        <v>0.68439930827887996</v>
      </c>
      <c r="AB927">
        <f t="shared" si="567"/>
        <v>17835719.778018501</v>
      </c>
      <c r="AC927">
        <f t="shared" si="568"/>
        <v>162428473.28388399</v>
      </c>
      <c r="AD927">
        <f t="shared" si="569"/>
        <v>27810504.010775</v>
      </c>
      <c r="AE927" s="4">
        <f t="shared" si="570"/>
        <v>8.0803333384761894E-2</v>
      </c>
      <c r="AF927" s="4">
        <f t="shared" si="571"/>
        <v>0.87910052291476004</v>
      </c>
      <c r="AG927" s="4">
        <f t="shared" si="572"/>
        <v>0.13094279620868399</v>
      </c>
    </row>
    <row r="928" spans="1:33">
      <c r="A928">
        <v>202620000</v>
      </c>
      <c r="B928">
        <v>183220000</v>
      </c>
      <c r="C928">
        <v>220590000</v>
      </c>
      <c r="D928">
        <v>205080000</v>
      </c>
      <c r="E928">
        <v>218930000</v>
      </c>
      <c r="F928">
        <v>226460000</v>
      </c>
      <c r="G928">
        <v>288810000</v>
      </c>
      <c r="H928">
        <v>192850000</v>
      </c>
      <c r="I928">
        <v>200820000</v>
      </c>
      <c r="M928" t="s">
        <v>3241</v>
      </c>
      <c r="N928" s="1">
        <v>4.0008999999999997E-17</v>
      </c>
      <c r="O928">
        <v>190810000</v>
      </c>
      <c r="P928" t="s">
        <v>3242</v>
      </c>
      <c r="Q928" t="s">
        <v>3242</v>
      </c>
      <c r="R928" t="s">
        <v>3243</v>
      </c>
      <c r="S928" t="s">
        <v>3244</v>
      </c>
      <c r="U928">
        <f t="shared" si="560"/>
        <v>202143333.33333299</v>
      </c>
      <c r="V928">
        <f t="shared" si="561"/>
        <v>216823333.33333299</v>
      </c>
      <c r="W928">
        <f t="shared" si="562"/>
        <v>227493333.33333299</v>
      </c>
      <c r="X928">
        <f t="shared" si="563"/>
        <v>1.0726217370512701</v>
      </c>
      <c r="Y928">
        <f t="shared" si="564"/>
        <v>1.1254060650033799</v>
      </c>
      <c r="Z928">
        <f t="shared" si="565"/>
        <v>0.30455087362243999</v>
      </c>
      <c r="AA928">
        <f t="shared" si="566"/>
        <v>0.48001488530380498</v>
      </c>
      <c r="AB928">
        <f t="shared" si="567"/>
        <v>18689559.4740308</v>
      </c>
      <c r="AC928">
        <f t="shared" si="568"/>
        <v>10844566.9961199</v>
      </c>
      <c r="AD928">
        <f t="shared" si="569"/>
        <v>53251107.3437289</v>
      </c>
      <c r="AE928" s="4">
        <f t="shared" si="570"/>
        <v>9.2456966875141905E-2</v>
      </c>
      <c r="AF928" s="4">
        <f t="shared" si="571"/>
        <v>5.0015682488600201E-2</v>
      </c>
      <c r="AG928" s="4">
        <f t="shared" si="572"/>
        <v>0.234077660929531</v>
      </c>
    </row>
    <row r="929" spans="1:33">
      <c r="A929">
        <v>341360000</v>
      </c>
      <c r="B929">
        <v>371780000</v>
      </c>
      <c r="C929">
        <v>229590000</v>
      </c>
      <c r="D929">
        <v>497350000</v>
      </c>
      <c r="E929">
        <v>131690000</v>
      </c>
      <c r="F929">
        <v>136950000</v>
      </c>
      <c r="G929">
        <v>162510000</v>
      </c>
      <c r="H929">
        <v>174710000</v>
      </c>
      <c r="I929">
        <v>211830000</v>
      </c>
      <c r="N929" s="1">
        <v>1.2521000000000001E-12</v>
      </c>
      <c r="O929">
        <v>934270000</v>
      </c>
      <c r="P929" t="s">
        <v>3245</v>
      </c>
      <c r="Q929" t="s">
        <v>3245</v>
      </c>
      <c r="R929" t="s">
        <v>3246</v>
      </c>
      <c r="S929" t="s">
        <v>3247</v>
      </c>
      <c r="U929">
        <f t="shared" si="560"/>
        <v>314243333.33333302</v>
      </c>
      <c r="V929">
        <f t="shared" si="561"/>
        <v>255330000</v>
      </c>
      <c r="W929">
        <f t="shared" si="562"/>
        <v>183016666.66666701</v>
      </c>
      <c r="X929">
        <f t="shared" si="563"/>
        <v>0.81252320388658505</v>
      </c>
      <c r="Y929">
        <f t="shared" si="564"/>
        <v>0.58240429391236104</v>
      </c>
      <c r="Z929">
        <f t="shared" si="565"/>
        <v>0.67043836286116398</v>
      </c>
      <c r="AA929">
        <f t="shared" si="566"/>
        <v>4.54048147253358E-2</v>
      </c>
      <c r="AB929">
        <f t="shared" si="567"/>
        <v>74873120.900182396</v>
      </c>
      <c r="AC929">
        <f t="shared" si="568"/>
        <v>209611968.16975901</v>
      </c>
      <c r="AD929">
        <f t="shared" si="569"/>
        <v>25687859.648739401</v>
      </c>
      <c r="AE929" s="4">
        <f t="shared" si="570"/>
        <v>0.23826478705519899</v>
      </c>
      <c r="AF929" s="4">
        <f t="shared" si="571"/>
        <v>0.82094531848885299</v>
      </c>
      <c r="AG929" s="4">
        <f t="shared" si="572"/>
        <v>0.140358034689406</v>
      </c>
    </row>
    <row r="930" spans="1:33">
      <c r="A930">
        <v>847540000</v>
      </c>
      <c r="B930">
        <v>906000000</v>
      </c>
      <c r="C930">
        <v>929160000</v>
      </c>
      <c r="D930">
        <v>861620000</v>
      </c>
      <c r="E930">
        <v>806580000</v>
      </c>
      <c r="F930">
        <v>806460000</v>
      </c>
      <c r="G930">
        <v>813700000</v>
      </c>
      <c r="H930">
        <v>849570000</v>
      </c>
      <c r="I930">
        <v>888510000</v>
      </c>
      <c r="M930" t="s">
        <v>3248</v>
      </c>
      <c r="N930" s="1">
        <v>1.1799999999999999E-34</v>
      </c>
      <c r="O930">
        <v>4156500000</v>
      </c>
      <c r="P930" t="s">
        <v>3249</v>
      </c>
      <c r="Q930" t="s">
        <v>3249</v>
      </c>
      <c r="R930" t="s">
        <v>3250</v>
      </c>
      <c r="S930" t="s">
        <v>3251</v>
      </c>
      <c r="U930">
        <f t="shared" si="560"/>
        <v>894233333.33333302</v>
      </c>
      <c r="V930">
        <f t="shared" si="561"/>
        <v>824886666.66666698</v>
      </c>
      <c r="W930">
        <f t="shared" si="562"/>
        <v>850593333.33333302</v>
      </c>
      <c r="X930">
        <f t="shared" si="563"/>
        <v>0.92245126178849701</v>
      </c>
      <c r="Y930">
        <f t="shared" si="564"/>
        <v>0.95119841950273998</v>
      </c>
      <c r="Z930">
        <f t="shared" si="565"/>
        <v>8.5018965621315501E-2</v>
      </c>
      <c r="AA930">
        <f t="shared" si="566"/>
        <v>0.250510521636232</v>
      </c>
      <c r="AB930">
        <f t="shared" si="567"/>
        <v>42063011.462962702</v>
      </c>
      <c r="AC930">
        <f t="shared" si="568"/>
        <v>31812056.414720099</v>
      </c>
      <c r="AD930">
        <f t="shared" si="569"/>
        <v>37415497.234880298</v>
      </c>
      <c r="AE930" s="4">
        <f t="shared" si="570"/>
        <v>4.7038071490993497E-2</v>
      </c>
      <c r="AF930" s="4">
        <f t="shared" si="571"/>
        <v>3.8565366249973802E-2</v>
      </c>
      <c r="AG930" s="4">
        <f t="shared" si="572"/>
        <v>4.3987527022173102E-2</v>
      </c>
    </row>
    <row r="931" spans="1:33">
      <c r="A931">
        <v>0</v>
      </c>
      <c r="B931">
        <v>0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15123000</v>
      </c>
      <c r="J931" t="s">
        <v>182</v>
      </c>
      <c r="N931">
        <v>1.7262E-3</v>
      </c>
      <c r="O931">
        <v>912680</v>
      </c>
      <c r="P931" t="s">
        <v>3252</v>
      </c>
      <c r="Q931" t="s">
        <v>3252</v>
      </c>
      <c r="R931" t="s">
        <v>3253</v>
      </c>
      <c r="S931" t="s">
        <v>3254</v>
      </c>
      <c r="U931">
        <f t="shared" si="560"/>
        <v>0</v>
      </c>
      <c r="V931">
        <f t="shared" si="561"/>
        <v>0</v>
      </c>
      <c r="W931">
        <f t="shared" si="562"/>
        <v>5041000</v>
      </c>
      <c r="X931" t="e">
        <f t="shared" si="563"/>
        <v>#DIV/0!</v>
      </c>
      <c r="Y931" t="e">
        <f t="shared" si="564"/>
        <v>#DIV/0!</v>
      </c>
      <c r="Z931" t="e">
        <f t="shared" si="565"/>
        <v>#DIV/0!</v>
      </c>
      <c r="AA931">
        <f t="shared" si="566"/>
        <v>0.37390096630005898</v>
      </c>
      <c r="AB931">
        <f t="shared" si="567"/>
        <v>0</v>
      </c>
      <c r="AC931">
        <f t="shared" si="568"/>
        <v>0</v>
      </c>
      <c r="AD931">
        <f t="shared" si="569"/>
        <v>8731268.1209547091</v>
      </c>
      <c r="AE931" s="4" t="e">
        <f t="shared" si="570"/>
        <v>#DIV/0!</v>
      </c>
      <c r="AF931" s="4" t="e">
        <f t="shared" si="571"/>
        <v>#DIV/0!</v>
      </c>
      <c r="AG931" s="4">
        <f t="shared" si="572"/>
        <v>1.7320508075688801</v>
      </c>
    </row>
    <row r="932" spans="1:33">
      <c r="A932">
        <v>1102200000</v>
      </c>
      <c r="B932">
        <v>1247000000</v>
      </c>
      <c r="C932">
        <v>1221900000</v>
      </c>
      <c r="D932">
        <v>1235100000</v>
      </c>
      <c r="E932">
        <v>1488000000</v>
      </c>
      <c r="F932">
        <v>1517200000</v>
      </c>
      <c r="G932">
        <v>1199300000</v>
      </c>
      <c r="H932">
        <v>1326400000</v>
      </c>
      <c r="I932">
        <v>1375300000</v>
      </c>
      <c r="N932">
        <v>0</v>
      </c>
      <c r="O932">
        <v>2098300000</v>
      </c>
      <c r="P932" t="s">
        <v>3255</v>
      </c>
      <c r="Q932" t="s">
        <v>3255</v>
      </c>
      <c r="S932" t="s">
        <v>3256</v>
      </c>
      <c r="U932">
        <f t="shared" ref="U932:U962" si="573">AVERAGE(A932:C932)</f>
        <v>1190366666.6666701</v>
      </c>
      <c r="V932">
        <f t="shared" ref="V932:V962" si="574">AVERAGE(D932:F932)</f>
        <v>1413433333.3333299</v>
      </c>
      <c r="W932">
        <f t="shared" ref="W932:W962" si="575">AVERAGE(G932:I932)</f>
        <v>1300333333.3333299</v>
      </c>
      <c r="X932">
        <f t="shared" ref="X932:X962" si="576">V932/U932</f>
        <v>1.1873932401781</v>
      </c>
      <c r="Y932">
        <f t="shared" ref="Y932:Y962" si="577">W932/U932</f>
        <v>1.0923804990059101</v>
      </c>
      <c r="Z932">
        <f t="shared" ref="Z932:Z962" si="578">TTEST(D932:F932,A932:C932,2,2)</f>
        <v>8.9739636994600205E-2</v>
      </c>
      <c r="AA932">
        <f t="shared" ref="AA932:AA962" si="579">TTEST(G932:I932,A932:C932,2,2)</f>
        <v>0.18570889020296399</v>
      </c>
      <c r="AB932">
        <f t="shared" ref="AB932:AB962" si="580">STDEV(A932:C932)</f>
        <v>77379088.475720197</v>
      </c>
      <c r="AC932">
        <f t="shared" ref="AC932:AC962" si="581">STDEV(D932:F932)</f>
        <v>155129762.88686001</v>
      </c>
      <c r="AD932">
        <f t="shared" ref="AD932:AD962" si="582">STDEV(G932:I932)</f>
        <v>90849344.154668093</v>
      </c>
      <c r="AE932" s="4">
        <f t="shared" ref="AE932:AE962" si="583">AB932/U932</f>
        <v>6.5004414725759699E-2</v>
      </c>
      <c r="AF932" s="4">
        <f t="shared" ref="AF932:AF962" si="584">AC932/V932</f>
        <v>0.10975385908086201</v>
      </c>
      <c r="AG932" s="4">
        <f t="shared" ref="AG932:AG962" si="585">AD932/W932</f>
        <v>6.9866196478852699E-2</v>
      </c>
    </row>
    <row r="933" spans="1:33">
      <c r="A933">
        <v>41664000</v>
      </c>
      <c r="B933">
        <v>0</v>
      </c>
      <c r="C933">
        <v>0</v>
      </c>
      <c r="D933">
        <v>0</v>
      </c>
      <c r="E933">
        <v>56687000</v>
      </c>
      <c r="F933">
        <v>0</v>
      </c>
      <c r="G933">
        <v>0</v>
      </c>
      <c r="H933">
        <v>0</v>
      </c>
      <c r="I933">
        <v>0</v>
      </c>
      <c r="N933" s="1">
        <v>3.2415999999999998E-12</v>
      </c>
      <c r="O933">
        <v>124880000</v>
      </c>
      <c r="P933" t="s">
        <v>3257</v>
      </c>
      <c r="Q933" t="s">
        <v>3258</v>
      </c>
      <c r="R933" t="s">
        <v>3259</v>
      </c>
      <c r="S933" t="s">
        <v>3260</v>
      </c>
      <c r="U933">
        <f t="shared" si="573"/>
        <v>13888000</v>
      </c>
      <c r="V933">
        <f t="shared" si="574"/>
        <v>18895666.666666701</v>
      </c>
      <c r="W933">
        <f t="shared" si="575"/>
        <v>0</v>
      </c>
      <c r="X933">
        <f t="shared" si="576"/>
        <v>1.3605750768049201</v>
      </c>
      <c r="Y933">
        <f t="shared" si="577"/>
        <v>0</v>
      </c>
      <c r="Z933">
        <f t="shared" si="578"/>
        <v>0.84134654932882902</v>
      </c>
      <c r="AA933">
        <f t="shared" si="579"/>
        <v>0.37390096630005898</v>
      </c>
      <c r="AB933">
        <f t="shared" si="580"/>
        <v>24054721.615516599</v>
      </c>
      <c r="AC933">
        <f t="shared" si="581"/>
        <v>32728254.709552299</v>
      </c>
      <c r="AD933">
        <f t="shared" si="582"/>
        <v>0</v>
      </c>
      <c r="AE933" s="4">
        <f t="shared" si="583"/>
        <v>1.7320508075688801</v>
      </c>
      <c r="AF933" s="4">
        <f t="shared" si="584"/>
        <v>1.7320508075688801</v>
      </c>
      <c r="AG933" s="4" t="e">
        <f t="shared" si="585"/>
        <v>#DIV/0!</v>
      </c>
    </row>
    <row r="934" spans="1:33">
      <c r="A934">
        <v>0</v>
      </c>
      <c r="B934">
        <v>0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4690800</v>
      </c>
      <c r="N934">
        <v>1.2246E-3</v>
      </c>
      <c r="O934">
        <v>3410700</v>
      </c>
      <c r="P934" t="s">
        <v>3261</v>
      </c>
      <c r="Q934" t="s">
        <v>3261</v>
      </c>
      <c r="R934" t="s">
        <v>3262</v>
      </c>
      <c r="S934" t="s">
        <v>3263</v>
      </c>
      <c r="U934">
        <f t="shared" si="573"/>
        <v>0</v>
      </c>
      <c r="V934">
        <f t="shared" si="574"/>
        <v>0</v>
      </c>
      <c r="W934">
        <f t="shared" si="575"/>
        <v>1563600</v>
      </c>
      <c r="X934" t="e">
        <f t="shared" si="576"/>
        <v>#DIV/0!</v>
      </c>
      <c r="Y934" t="e">
        <f t="shared" si="577"/>
        <v>#DIV/0!</v>
      </c>
      <c r="Z934" t="e">
        <f t="shared" si="578"/>
        <v>#DIV/0!</v>
      </c>
      <c r="AA934">
        <f t="shared" si="579"/>
        <v>0.37390096630005898</v>
      </c>
      <c r="AB934">
        <f t="shared" si="580"/>
        <v>0</v>
      </c>
      <c r="AC934">
        <f t="shared" si="581"/>
        <v>0</v>
      </c>
      <c r="AD934">
        <f t="shared" si="582"/>
        <v>2708234.6427147002</v>
      </c>
      <c r="AE934" s="4" t="e">
        <f t="shared" si="583"/>
        <v>#DIV/0!</v>
      </c>
      <c r="AF934" s="4" t="e">
        <f t="shared" si="584"/>
        <v>#DIV/0!</v>
      </c>
      <c r="AG934" s="4">
        <f t="shared" si="585"/>
        <v>1.7320508075688801</v>
      </c>
    </row>
    <row r="935" spans="1:33">
      <c r="A935">
        <v>0</v>
      </c>
      <c r="B935">
        <v>0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4648400</v>
      </c>
      <c r="N935" s="1">
        <v>1.64E-16</v>
      </c>
      <c r="O935">
        <v>60435000</v>
      </c>
      <c r="P935" t="s">
        <v>3264</v>
      </c>
      <c r="Q935" t="s">
        <v>3264</v>
      </c>
      <c r="S935" t="s">
        <v>3265</v>
      </c>
      <c r="U935">
        <f t="shared" si="573"/>
        <v>0</v>
      </c>
      <c r="V935">
        <f t="shared" si="574"/>
        <v>0</v>
      </c>
      <c r="W935">
        <f t="shared" si="575"/>
        <v>1549466.66666667</v>
      </c>
      <c r="X935" t="e">
        <f t="shared" si="576"/>
        <v>#DIV/0!</v>
      </c>
      <c r="Y935" t="e">
        <f t="shared" si="577"/>
        <v>#DIV/0!</v>
      </c>
      <c r="Z935" t="e">
        <f t="shared" si="578"/>
        <v>#DIV/0!</v>
      </c>
      <c r="AA935">
        <f t="shared" si="579"/>
        <v>0.37390096630005898</v>
      </c>
      <c r="AB935">
        <f t="shared" si="580"/>
        <v>0</v>
      </c>
      <c r="AC935">
        <f t="shared" si="581"/>
        <v>0</v>
      </c>
      <c r="AD935">
        <f t="shared" si="582"/>
        <v>2683754.9913010602</v>
      </c>
      <c r="AE935" s="4" t="e">
        <f t="shared" si="583"/>
        <v>#DIV/0!</v>
      </c>
      <c r="AF935" s="4" t="e">
        <f t="shared" si="584"/>
        <v>#DIV/0!</v>
      </c>
      <c r="AG935" s="4">
        <f t="shared" si="585"/>
        <v>1.7320508075688801</v>
      </c>
    </row>
    <row r="936" spans="1:33">
      <c r="A936">
        <v>0</v>
      </c>
      <c r="B936">
        <v>0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5744700</v>
      </c>
      <c r="M936" t="s">
        <v>3266</v>
      </c>
      <c r="N936" s="1">
        <v>2.2725E-7</v>
      </c>
      <c r="O936">
        <v>19761000</v>
      </c>
      <c r="P936" t="s">
        <v>3267</v>
      </c>
      <c r="Q936" t="s">
        <v>3267</v>
      </c>
      <c r="R936" t="s">
        <v>3268</v>
      </c>
      <c r="S936" t="s">
        <v>3269</v>
      </c>
      <c r="U936">
        <f t="shared" si="573"/>
        <v>0</v>
      </c>
      <c r="V936">
        <f t="shared" si="574"/>
        <v>0</v>
      </c>
      <c r="W936">
        <f t="shared" si="575"/>
        <v>1914900</v>
      </c>
      <c r="X936" t="e">
        <f t="shared" si="576"/>
        <v>#DIV/0!</v>
      </c>
      <c r="Y936" t="e">
        <f t="shared" si="577"/>
        <v>#DIV/0!</v>
      </c>
      <c r="Z936" t="e">
        <f t="shared" si="578"/>
        <v>#DIV/0!</v>
      </c>
      <c r="AA936">
        <f t="shared" si="579"/>
        <v>0.37390096630005898</v>
      </c>
      <c r="AB936">
        <f t="shared" si="580"/>
        <v>0</v>
      </c>
      <c r="AC936">
        <f t="shared" si="581"/>
        <v>0</v>
      </c>
      <c r="AD936">
        <f t="shared" si="582"/>
        <v>3316704.09141364</v>
      </c>
      <c r="AE936" s="4" t="e">
        <f t="shared" si="583"/>
        <v>#DIV/0!</v>
      </c>
      <c r="AF936" s="4" t="e">
        <f t="shared" si="584"/>
        <v>#DIV/0!</v>
      </c>
      <c r="AG936" s="4">
        <f t="shared" si="585"/>
        <v>1.7320508075688801</v>
      </c>
    </row>
    <row r="937" spans="1:33">
      <c r="A937">
        <v>34705000000</v>
      </c>
      <c r="B937">
        <v>28845000000</v>
      </c>
      <c r="C937">
        <v>30101000000</v>
      </c>
      <c r="D937">
        <v>5801100000</v>
      </c>
      <c r="E937">
        <v>4792600000</v>
      </c>
      <c r="F937">
        <v>21920000000</v>
      </c>
      <c r="G937">
        <v>14406000000</v>
      </c>
      <c r="H937">
        <v>22660000000</v>
      </c>
      <c r="I937">
        <v>21060000000</v>
      </c>
      <c r="N937" s="1">
        <v>1.1196E-13</v>
      </c>
      <c r="O937">
        <v>5559100000</v>
      </c>
      <c r="P937" t="s">
        <v>3270</v>
      </c>
      <c r="Q937" t="s">
        <v>3270</v>
      </c>
      <c r="R937" t="s">
        <v>3271</v>
      </c>
      <c r="S937" t="s">
        <v>3272</v>
      </c>
      <c r="U937">
        <f t="shared" si="573"/>
        <v>31217000000</v>
      </c>
      <c r="V937">
        <f t="shared" si="574"/>
        <v>10837900000</v>
      </c>
      <c r="W937">
        <f t="shared" si="575"/>
        <v>19375333333.333302</v>
      </c>
      <c r="X937">
        <f t="shared" si="576"/>
        <v>0.34717942146907099</v>
      </c>
      <c r="Y937">
        <f t="shared" si="577"/>
        <v>0.62066609005776796</v>
      </c>
      <c r="Z937">
        <f t="shared" si="578"/>
        <v>2.4964056588172499E-2</v>
      </c>
      <c r="AA937">
        <f t="shared" si="579"/>
        <v>1.8619870390380201E-2</v>
      </c>
      <c r="AB937">
        <f t="shared" si="580"/>
        <v>3085286372.4458399</v>
      </c>
      <c r="AC937">
        <f t="shared" si="581"/>
        <v>9610617741.3317204</v>
      </c>
      <c r="AD937">
        <f t="shared" si="582"/>
        <v>4377294293.6628504</v>
      </c>
      <c r="AE937" s="4">
        <f t="shared" si="583"/>
        <v>9.8833532128194193E-2</v>
      </c>
      <c r="AF937" s="4">
        <f t="shared" si="584"/>
        <v>0.88676014184774898</v>
      </c>
      <c r="AG937" s="4">
        <f t="shared" si="585"/>
        <v>0.225920979957137</v>
      </c>
    </row>
    <row r="938" spans="1:33">
      <c r="A938">
        <v>0</v>
      </c>
      <c r="B938">
        <v>0</v>
      </c>
      <c r="C938">
        <v>0</v>
      </c>
      <c r="D938">
        <v>33975000</v>
      </c>
      <c r="E938">
        <v>0</v>
      </c>
      <c r="F938">
        <v>50361000</v>
      </c>
      <c r="G938">
        <v>0</v>
      </c>
      <c r="H938">
        <v>0</v>
      </c>
      <c r="I938">
        <v>0</v>
      </c>
      <c r="M938" t="s">
        <v>3273</v>
      </c>
      <c r="N938" s="1">
        <v>1.5693E-21</v>
      </c>
      <c r="O938">
        <v>26333000</v>
      </c>
      <c r="P938" t="s">
        <v>3274</v>
      </c>
      <c r="Q938" t="s">
        <v>3274</v>
      </c>
      <c r="R938" t="s">
        <v>3275</v>
      </c>
      <c r="S938" t="s">
        <v>3276</v>
      </c>
      <c r="U938">
        <f t="shared" si="573"/>
        <v>0</v>
      </c>
      <c r="V938">
        <f t="shared" si="574"/>
        <v>28112000</v>
      </c>
      <c r="W938">
        <f t="shared" si="575"/>
        <v>0</v>
      </c>
      <c r="X938" t="e">
        <f t="shared" si="576"/>
        <v>#DIV/0!</v>
      </c>
      <c r="Y938" t="e">
        <f t="shared" si="577"/>
        <v>#DIV/0!</v>
      </c>
      <c r="Z938">
        <f t="shared" si="578"/>
        <v>0.13091038012141001</v>
      </c>
      <c r="AA938" t="e">
        <f t="shared" si="579"/>
        <v>#DIV/0!</v>
      </c>
      <c r="AB938">
        <f t="shared" si="580"/>
        <v>0</v>
      </c>
      <c r="AC938">
        <f t="shared" si="581"/>
        <v>25687324.831519499</v>
      </c>
      <c r="AD938">
        <f t="shared" si="582"/>
        <v>0</v>
      </c>
      <c r="AE938" s="4" t="e">
        <f t="shared" si="583"/>
        <v>#DIV/0!</v>
      </c>
      <c r="AF938" s="4">
        <f t="shared" si="584"/>
        <v>0.91374946042684702</v>
      </c>
      <c r="AG938" s="4" t="e">
        <f t="shared" si="585"/>
        <v>#DIV/0!</v>
      </c>
    </row>
    <row r="939" spans="1:33">
      <c r="A939">
        <v>352810000</v>
      </c>
      <c r="B939">
        <v>350330000</v>
      </c>
      <c r="C939">
        <v>327360000</v>
      </c>
      <c r="D939">
        <v>433800000</v>
      </c>
      <c r="E939">
        <v>554960000</v>
      </c>
      <c r="F939">
        <v>499670000</v>
      </c>
      <c r="G939">
        <v>481960000</v>
      </c>
      <c r="H939">
        <v>419970000</v>
      </c>
      <c r="I939">
        <v>342350000</v>
      </c>
      <c r="M939" t="s">
        <v>1011</v>
      </c>
      <c r="N939" s="1">
        <v>2.7759999999999999E-83</v>
      </c>
      <c r="O939">
        <v>357950000</v>
      </c>
      <c r="P939" t="s">
        <v>3277</v>
      </c>
      <c r="Q939" t="s">
        <v>3278</v>
      </c>
      <c r="R939" t="s">
        <v>3279</v>
      </c>
      <c r="S939" t="s">
        <v>3280</v>
      </c>
      <c r="U939">
        <f t="shared" si="573"/>
        <v>343500000</v>
      </c>
      <c r="V939">
        <f t="shared" si="574"/>
        <v>496143333.33333302</v>
      </c>
      <c r="W939">
        <f t="shared" si="575"/>
        <v>414760000</v>
      </c>
      <c r="X939">
        <f t="shared" si="576"/>
        <v>1.4443765162542499</v>
      </c>
      <c r="Y939">
        <f t="shared" si="577"/>
        <v>1.20745269286754</v>
      </c>
      <c r="Z939">
        <f t="shared" si="578"/>
        <v>1.3194302866570799E-2</v>
      </c>
      <c r="AA939">
        <f t="shared" si="579"/>
        <v>0.158681754213778</v>
      </c>
      <c r="AB939">
        <f t="shared" si="580"/>
        <v>14032544.316694699</v>
      </c>
      <c r="AC939">
        <f t="shared" si="581"/>
        <v>60656940.520713203</v>
      </c>
      <c r="AD939">
        <f t="shared" si="582"/>
        <v>69950669.046121404</v>
      </c>
      <c r="AE939" s="4">
        <f t="shared" si="583"/>
        <v>4.0851657399402302E-2</v>
      </c>
      <c r="AF939" s="4">
        <f t="shared" si="584"/>
        <v>0.12225688917996801</v>
      </c>
      <c r="AG939" s="4">
        <f t="shared" si="585"/>
        <v>0.16865336350207699</v>
      </c>
    </row>
    <row r="940" spans="1:33">
      <c r="A940">
        <v>311950000</v>
      </c>
      <c r="B940">
        <v>233760000</v>
      </c>
      <c r="C940">
        <v>236300000</v>
      </c>
      <c r="D940">
        <v>356350000</v>
      </c>
      <c r="E940">
        <v>332880000</v>
      </c>
      <c r="F940">
        <v>372430000</v>
      </c>
      <c r="G940">
        <v>447900000</v>
      </c>
      <c r="H940">
        <v>309570000</v>
      </c>
      <c r="I940">
        <v>295940000</v>
      </c>
      <c r="M940" t="s">
        <v>865</v>
      </c>
      <c r="N940" s="1">
        <v>2.4282999999999999E-13</v>
      </c>
      <c r="O940">
        <v>67987000</v>
      </c>
      <c r="P940" t="s">
        <v>3281</v>
      </c>
      <c r="Q940" t="s">
        <v>3281</v>
      </c>
      <c r="R940" t="s">
        <v>3282</v>
      </c>
      <c r="S940" t="s">
        <v>3283</v>
      </c>
      <c r="U940">
        <f t="shared" si="573"/>
        <v>260670000</v>
      </c>
      <c r="V940">
        <f t="shared" si="574"/>
        <v>353886666.66666698</v>
      </c>
      <c r="W940">
        <f t="shared" si="575"/>
        <v>351136666.66666698</v>
      </c>
      <c r="X940">
        <f t="shared" si="576"/>
        <v>1.35760412270943</v>
      </c>
      <c r="Y940">
        <f t="shared" si="577"/>
        <v>1.34705438549379</v>
      </c>
      <c r="Z940">
        <f t="shared" si="578"/>
        <v>2.9464020736201801E-2</v>
      </c>
      <c r="AA940">
        <f t="shared" si="579"/>
        <v>0.17474133360018501</v>
      </c>
      <c r="AB940">
        <f t="shared" si="580"/>
        <v>44427938.282121502</v>
      </c>
      <c r="AC940">
        <f t="shared" si="581"/>
        <v>19889736.884467199</v>
      </c>
      <c r="AD940">
        <f t="shared" si="582"/>
        <v>84076163.288611904</v>
      </c>
      <c r="AE940" s="4">
        <f t="shared" si="583"/>
        <v>0.17043748142142001</v>
      </c>
      <c r="AF940" s="4">
        <f t="shared" si="584"/>
        <v>5.6203691062488403E-2</v>
      </c>
      <c r="AG940" s="4">
        <f t="shared" si="585"/>
        <v>0.239439999492919</v>
      </c>
    </row>
    <row r="941" spans="1:33">
      <c r="A941">
        <v>0</v>
      </c>
      <c r="B941">
        <v>204140000</v>
      </c>
      <c r="C941">
        <v>0</v>
      </c>
      <c r="D941">
        <v>245570000</v>
      </c>
      <c r="E941">
        <v>283630000</v>
      </c>
      <c r="F941">
        <v>290560000</v>
      </c>
      <c r="G941">
        <v>0</v>
      </c>
      <c r="H941">
        <v>261930000</v>
      </c>
      <c r="I941">
        <v>316470000</v>
      </c>
      <c r="N941" s="1">
        <v>1.6649999999999999E-9</v>
      </c>
      <c r="O941">
        <v>40690000</v>
      </c>
      <c r="P941" t="s">
        <v>3284</v>
      </c>
      <c r="Q941" t="s">
        <v>3284</v>
      </c>
      <c r="R941" t="s">
        <v>3285</v>
      </c>
      <c r="S941" t="s">
        <v>3286</v>
      </c>
      <c r="U941">
        <f t="shared" si="573"/>
        <v>68046666.666666701</v>
      </c>
      <c r="V941">
        <f t="shared" si="574"/>
        <v>273253333.33333302</v>
      </c>
      <c r="W941">
        <f t="shared" si="575"/>
        <v>192800000</v>
      </c>
      <c r="X941">
        <f t="shared" si="576"/>
        <v>4.0156755168021903</v>
      </c>
      <c r="Y941">
        <f t="shared" si="577"/>
        <v>2.83334966199667</v>
      </c>
      <c r="Z941">
        <f t="shared" si="578"/>
        <v>4.1805667363306299E-2</v>
      </c>
      <c r="AA941">
        <f t="shared" si="579"/>
        <v>0.35379679609892101</v>
      </c>
      <c r="AB941">
        <f t="shared" si="580"/>
        <v>117860283.95237</v>
      </c>
      <c r="AC941">
        <f t="shared" si="581"/>
        <v>24223571.8533278</v>
      </c>
      <c r="AD941">
        <f t="shared" si="582"/>
        <v>169181952.05162999</v>
      </c>
      <c r="AE941" s="4">
        <f t="shared" si="583"/>
        <v>1.7320508075688801</v>
      </c>
      <c r="AF941" s="4">
        <f t="shared" si="584"/>
        <v>8.8648769835053307E-2</v>
      </c>
      <c r="AG941" s="4">
        <f t="shared" si="585"/>
        <v>0.87749975130513402</v>
      </c>
    </row>
    <row r="942" spans="1:33">
      <c r="A942">
        <v>3834300000</v>
      </c>
      <c r="B942">
        <v>3618200000</v>
      </c>
      <c r="C942">
        <v>3529900000</v>
      </c>
      <c r="D942">
        <v>2789400000</v>
      </c>
      <c r="E942">
        <v>2932100000</v>
      </c>
      <c r="F942">
        <v>2528500000</v>
      </c>
      <c r="G942">
        <v>2664500000</v>
      </c>
      <c r="H942">
        <v>2621800000</v>
      </c>
      <c r="I942">
        <v>2299800000</v>
      </c>
      <c r="N942" s="1">
        <v>5.0034999999999997E-103</v>
      </c>
      <c r="O942">
        <v>4118300000</v>
      </c>
      <c r="P942" t="s">
        <v>3287</v>
      </c>
      <c r="Q942" t="s">
        <v>3288</v>
      </c>
      <c r="R942" t="s">
        <v>3289</v>
      </c>
      <c r="S942" t="s">
        <v>3290</v>
      </c>
      <c r="U942">
        <f t="shared" si="573"/>
        <v>3660800000</v>
      </c>
      <c r="V942">
        <f t="shared" si="574"/>
        <v>2750000000</v>
      </c>
      <c r="W942">
        <f t="shared" si="575"/>
        <v>2528700000</v>
      </c>
      <c r="X942">
        <f t="shared" si="576"/>
        <v>0.75120192307692302</v>
      </c>
      <c r="Y942">
        <f t="shared" si="577"/>
        <v>0.69075065559440596</v>
      </c>
      <c r="Z942">
        <f t="shared" si="578"/>
        <v>3.6071131883852001E-3</v>
      </c>
      <c r="AA942">
        <f t="shared" si="579"/>
        <v>1.5051514381199101E-3</v>
      </c>
      <c r="AB942">
        <f t="shared" si="580"/>
        <v>156607503.01310599</v>
      </c>
      <c r="AC942">
        <f t="shared" si="581"/>
        <v>204664383.809201</v>
      </c>
      <c r="AD942">
        <f t="shared" si="582"/>
        <v>199379612.799303</v>
      </c>
      <c r="AE942" s="4">
        <f t="shared" si="583"/>
        <v>4.2779584520625497E-2</v>
      </c>
      <c r="AF942" s="4">
        <f t="shared" si="584"/>
        <v>7.4423412294255004E-2</v>
      </c>
      <c r="AG942" s="4">
        <f t="shared" si="585"/>
        <v>7.8846685173924597E-2</v>
      </c>
    </row>
    <row r="943" spans="1:33">
      <c r="A943">
        <v>0</v>
      </c>
      <c r="B943">
        <v>0</v>
      </c>
      <c r="C943">
        <v>0</v>
      </c>
      <c r="D943">
        <v>0</v>
      </c>
      <c r="E943">
        <v>40309000</v>
      </c>
      <c r="F943">
        <v>0</v>
      </c>
      <c r="G943">
        <v>0</v>
      </c>
      <c r="H943">
        <v>0</v>
      </c>
      <c r="I943">
        <v>0</v>
      </c>
      <c r="N943">
        <v>2.9002999999999999E-4</v>
      </c>
      <c r="O943">
        <v>10288000</v>
      </c>
      <c r="P943" t="s">
        <v>3291</v>
      </c>
      <c r="Q943" t="s">
        <v>3291</v>
      </c>
      <c r="R943" t="s">
        <v>3292</v>
      </c>
      <c r="S943" t="s">
        <v>3293</v>
      </c>
      <c r="U943">
        <f t="shared" si="573"/>
        <v>0</v>
      </c>
      <c r="V943">
        <f t="shared" si="574"/>
        <v>13436333.3333333</v>
      </c>
      <c r="W943">
        <f t="shared" si="575"/>
        <v>0</v>
      </c>
      <c r="X943" t="e">
        <f t="shared" si="576"/>
        <v>#DIV/0!</v>
      </c>
      <c r="Y943" t="e">
        <f t="shared" si="577"/>
        <v>#DIV/0!</v>
      </c>
      <c r="Z943">
        <f t="shared" si="578"/>
        <v>0.37390096630005898</v>
      </c>
      <c r="AA943" t="e">
        <f t="shared" si="579"/>
        <v>#DIV/0!</v>
      </c>
      <c r="AB943">
        <f t="shared" si="580"/>
        <v>0</v>
      </c>
      <c r="AC943">
        <f t="shared" si="581"/>
        <v>23272412.000764601</v>
      </c>
      <c r="AD943">
        <f t="shared" si="582"/>
        <v>0</v>
      </c>
      <c r="AE943" s="4" t="e">
        <f t="shared" si="583"/>
        <v>#DIV/0!</v>
      </c>
      <c r="AF943" s="4">
        <f t="shared" si="584"/>
        <v>1.7320508075688801</v>
      </c>
      <c r="AG943" s="4" t="e">
        <f t="shared" si="585"/>
        <v>#DIV/0!</v>
      </c>
    </row>
    <row r="944" spans="1:33">
      <c r="A944">
        <v>0</v>
      </c>
      <c r="B944">
        <v>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12640000</v>
      </c>
      <c r="I944">
        <v>0</v>
      </c>
      <c r="N944" s="1">
        <v>2.3794E-5</v>
      </c>
      <c r="O944">
        <v>18712000</v>
      </c>
      <c r="P944" t="s">
        <v>3294</v>
      </c>
      <c r="Q944" t="s">
        <v>3294</v>
      </c>
      <c r="R944" t="s">
        <v>3295</v>
      </c>
      <c r="S944" t="s">
        <v>3296</v>
      </c>
      <c r="U944">
        <f t="shared" si="573"/>
        <v>0</v>
      </c>
      <c r="V944">
        <f t="shared" si="574"/>
        <v>0</v>
      </c>
      <c r="W944">
        <f t="shared" si="575"/>
        <v>4213333.3333333302</v>
      </c>
      <c r="X944" t="e">
        <f t="shared" si="576"/>
        <v>#DIV/0!</v>
      </c>
      <c r="Y944" t="e">
        <f t="shared" si="577"/>
        <v>#DIV/0!</v>
      </c>
      <c r="Z944" t="e">
        <f t="shared" si="578"/>
        <v>#DIV/0!</v>
      </c>
      <c r="AA944">
        <f t="shared" si="579"/>
        <v>0.37390096630005898</v>
      </c>
      <c r="AB944">
        <f t="shared" si="580"/>
        <v>0</v>
      </c>
      <c r="AC944">
        <f t="shared" si="581"/>
        <v>0</v>
      </c>
      <c r="AD944">
        <f t="shared" si="582"/>
        <v>7297707.4025568701</v>
      </c>
      <c r="AE944" s="4" t="e">
        <f t="shared" si="583"/>
        <v>#DIV/0!</v>
      </c>
      <c r="AF944" s="4" t="e">
        <f t="shared" si="584"/>
        <v>#DIV/0!</v>
      </c>
      <c r="AG944" s="4">
        <f t="shared" si="585"/>
        <v>1.7320508075688801</v>
      </c>
    </row>
    <row r="945" spans="1:33">
      <c r="A945">
        <v>6928800000</v>
      </c>
      <c r="B945">
        <v>5992600000</v>
      </c>
      <c r="C945">
        <v>6473400000</v>
      </c>
      <c r="D945">
        <v>4888200000</v>
      </c>
      <c r="E945">
        <v>5288900000</v>
      </c>
      <c r="F945">
        <v>5804900000</v>
      </c>
      <c r="G945">
        <v>6000100000</v>
      </c>
      <c r="H945">
        <v>5941600000</v>
      </c>
      <c r="I945">
        <v>6004300000</v>
      </c>
      <c r="N945" s="1">
        <v>9.0474000000000003E-191</v>
      </c>
      <c r="O945">
        <v>2061800000</v>
      </c>
      <c r="P945" t="s">
        <v>3297</v>
      </c>
      <c r="Q945" t="s">
        <v>3298</v>
      </c>
      <c r="R945" t="s">
        <v>3299</v>
      </c>
      <c r="S945" t="s">
        <v>3300</v>
      </c>
      <c r="U945">
        <f t="shared" si="573"/>
        <v>6464933333.3333302</v>
      </c>
      <c r="V945">
        <f t="shared" si="574"/>
        <v>5327333333.3333302</v>
      </c>
      <c r="W945">
        <f t="shared" si="575"/>
        <v>5982000000</v>
      </c>
      <c r="X945">
        <f t="shared" si="576"/>
        <v>0.82403530843318795</v>
      </c>
      <c r="Y945">
        <f t="shared" si="577"/>
        <v>0.92529956483181097</v>
      </c>
      <c r="Z945">
        <f t="shared" si="578"/>
        <v>3.98031330811408E-2</v>
      </c>
      <c r="AA945">
        <f t="shared" si="579"/>
        <v>0.149382660662992</v>
      </c>
      <c r="AB945">
        <f t="shared" si="580"/>
        <v>468157423.66573</v>
      </c>
      <c r="AC945">
        <f t="shared" si="581"/>
        <v>459556920.66743302</v>
      </c>
      <c r="AD945">
        <f t="shared" si="582"/>
        <v>35050392.294523597</v>
      </c>
      <c r="AE945" s="4">
        <f t="shared" si="583"/>
        <v>7.2414888062634797E-2</v>
      </c>
      <c r="AF945" s="4">
        <f t="shared" si="584"/>
        <v>8.6263969590933506E-2</v>
      </c>
      <c r="AG945" s="4">
        <f t="shared" si="585"/>
        <v>5.8593099790243399E-3</v>
      </c>
    </row>
    <row r="946" spans="1:33">
      <c r="A946">
        <v>0</v>
      </c>
      <c r="B946">
        <v>0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14280000</v>
      </c>
      <c r="N946" s="1">
        <v>4.7862000000000003E-47</v>
      </c>
      <c r="O946">
        <v>37860000</v>
      </c>
      <c r="P946" t="s">
        <v>3301</v>
      </c>
      <c r="Q946" t="s">
        <v>3301</v>
      </c>
      <c r="S946" t="s">
        <v>3302</v>
      </c>
      <c r="U946">
        <f t="shared" si="573"/>
        <v>0</v>
      </c>
      <c r="V946">
        <f t="shared" si="574"/>
        <v>0</v>
      </c>
      <c r="W946">
        <f t="shared" si="575"/>
        <v>4760000</v>
      </c>
      <c r="X946" t="e">
        <f t="shared" si="576"/>
        <v>#DIV/0!</v>
      </c>
      <c r="Y946" t="e">
        <f t="shared" si="577"/>
        <v>#DIV/0!</v>
      </c>
      <c r="Z946" t="e">
        <f t="shared" si="578"/>
        <v>#DIV/0!</v>
      </c>
      <c r="AA946">
        <f t="shared" si="579"/>
        <v>0.37390096630005898</v>
      </c>
      <c r="AB946">
        <f t="shared" si="580"/>
        <v>0</v>
      </c>
      <c r="AC946">
        <f t="shared" si="581"/>
        <v>0</v>
      </c>
      <c r="AD946">
        <f t="shared" si="582"/>
        <v>8244561.8440278601</v>
      </c>
      <c r="AE946" s="4" t="e">
        <f t="shared" si="583"/>
        <v>#DIV/0!</v>
      </c>
      <c r="AF946" s="4" t="e">
        <f t="shared" si="584"/>
        <v>#DIV/0!</v>
      </c>
      <c r="AG946" s="4">
        <f t="shared" si="585"/>
        <v>1.7320508075688801</v>
      </c>
    </row>
    <row r="947" spans="1:33">
      <c r="A947">
        <v>39273000</v>
      </c>
      <c r="B947">
        <v>16606000</v>
      </c>
      <c r="C947">
        <v>16153000</v>
      </c>
      <c r="D947">
        <v>15523000</v>
      </c>
      <c r="E947">
        <v>17754000</v>
      </c>
      <c r="F947">
        <v>14770000</v>
      </c>
      <c r="G947">
        <v>22676000</v>
      </c>
      <c r="H947">
        <v>22174000</v>
      </c>
      <c r="I947">
        <v>18263000</v>
      </c>
      <c r="N947" s="1">
        <v>5.1284999999999998E-17</v>
      </c>
      <c r="O947">
        <v>115730000</v>
      </c>
      <c r="P947" t="s">
        <v>3303</v>
      </c>
      <c r="Q947" t="s">
        <v>3304</v>
      </c>
      <c r="R947" t="s">
        <v>3305</v>
      </c>
      <c r="S947" t="s">
        <v>3306</v>
      </c>
      <c r="U947">
        <f t="shared" si="573"/>
        <v>24010666.666666701</v>
      </c>
      <c r="V947">
        <f t="shared" si="574"/>
        <v>16015666.6666667</v>
      </c>
      <c r="W947">
        <f t="shared" si="575"/>
        <v>21037666.666666701</v>
      </c>
      <c r="X947">
        <f t="shared" si="576"/>
        <v>0.667022989782319</v>
      </c>
      <c r="Y947">
        <f t="shared" si="577"/>
        <v>0.87618003109729004</v>
      </c>
      <c r="Z947">
        <f t="shared" si="578"/>
        <v>0.356912925001029</v>
      </c>
      <c r="AA947">
        <f t="shared" si="579"/>
        <v>0.721078085183261</v>
      </c>
      <c r="AB947">
        <f t="shared" si="580"/>
        <v>13219508.9293564</v>
      </c>
      <c r="AC947">
        <f t="shared" si="581"/>
        <v>1551806.79639359</v>
      </c>
      <c r="AD947">
        <f t="shared" si="582"/>
        <v>2416005.4497731002</v>
      </c>
      <c r="AE947" s="4">
        <f t="shared" si="583"/>
        <v>0.55056817508981004</v>
      </c>
      <c r="AF947" s="4">
        <f t="shared" si="584"/>
        <v>9.6893050329485003E-2</v>
      </c>
      <c r="AG947" s="4">
        <f t="shared" si="585"/>
        <v>0.114841892309339</v>
      </c>
    </row>
    <row r="948" spans="1:33">
      <c r="A948">
        <v>241670000</v>
      </c>
      <c r="B948">
        <v>0</v>
      </c>
      <c r="C948">
        <v>0</v>
      </c>
      <c r="D948">
        <v>0</v>
      </c>
      <c r="E948">
        <v>0</v>
      </c>
      <c r="F948">
        <v>273900000</v>
      </c>
      <c r="G948">
        <v>0</v>
      </c>
      <c r="H948">
        <v>0</v>
      </c>
      <c r="I948">
        <v>237270000</v>
      </c>
      <c r="M948" t="s">
        <v>3307</v>
      </c>
      <c r="N948" s="1">
        <v>1.8947000000000001E-9</v>
      </c>
      <c r="O948">
        <v>42121000</v>
      </c>
      <c r="P948" t="s">
        <v>3308</v>
      </c>
      <c r="Q948" t="s">
        <v>3308</v>
      </c>
      <c r="R948" t="s">
        <v>3309</v>
      </c>
      <c r="S948" t="s">
        <v>3310</v>
      </c>
      <c r="U948">
        <f t="shared" si="573"/>
        <v>80556666.666666701</v>
      </c>
      <c r="V948">
        <f t="shared" si="574"/>
        <v>91300000</v>
      </c>
      <c r="W948">
        <f t="shared" si="575"/>
        <v>79090000</v>
      </c>
      <c r="X948">
        <f t="shared" si="576"/>
        <v>1.1333636777423799</v>
      </c>
      <c r="Y948">
        <f t="shared" si="577"/>
        <v>0.98179335457441996</v>
      </c>
      <c r="Z948">
        <f t="shared" si="578"/>
        <v>0.93393089144115804</v>
      </c>
      <c r="AA948">
        <f t="shared" si="579"/>
        <v>0.99025651703155504</v>
      </c>
      <c r="AB948">
        <f t="shared" si="580"/>
        <v>139528239.55505699</v>
      </c>
      <c r="AC948">
        <f t="shared" si="581"/>
        <v>158136238.73103899</v>
      </c>
      <c r="AD948">
        <f t="shared" si="582"/>
        <v>136987898.37062299</v>
      </c>
      <c r="AE948" s="4">
        <f t="shared" si="583"/>
        <v>1.7320508075688801</v>
      </c>
      <c r="AF948" s="4">
        <f t="shared" si="584"/>
        <v>1.7320508075688801</v>
      </c>
      <c r="AG948" s="4">
        <f t="shared" si="585"/>
        <v>1.7320508075688801</v>
      </c>
    </row>
    <row r="949" spans="1:33">
      <c r="A949">
        <v>18209000</v>
      </c>
      <c r="B949">
        <v>0</v>
      </c>
      <c r="C949">
        <v>0</v>
      </c>
      <c r="D949">
        <v>28681000</v>
      </c>
      <c r="E949">
        <v>25144000</v>
      </c>
      <c r="F949">
        <v>28132000</v>
      </c>
      <c r="G949">
        <v>27039000</v>
      </c>
      <c r="H949">
        <v>25432000</v>
      </c>
      <c r="I949">
        <v>25431000</v>
      </c>
      <c r="N949" s="1">
        <v>3.8320999999999999E-13</v>
      </c>
      <c r="O949">
        <v>33785000</v>
      </c>
      <c r="P949" t="s">
        <v>3311</v>
      </c>
      <c r="Q949" t="s">
        <v>3312</v>
      </c>
      <c r="R949" t="s">
        <v>3313</v>
      </c>
      <c r="S949" t="s">
        <v>3314</v>
      </c>
      <c r="U949">
        <f t="shared" si="573"/>
        <v>6069666.6666666698</v>
      </c>
      <c r="V949">
        <f t="shared" si="574"/>
        <v>27319000</v>
      </c>
      <c r="W949">
        <f t="shared" si="575"/>
        <v>25967333.333333299</v>
      </c>
      <c r="X949">
        <f t="shared" si="576"/>
        <v>4.5009061453127597</v>
      </c>
      <c r="Y949">
        <f t="shared" si="577"/>
        <v>4.2782140699653999</v>
      </c>
      <c r="Z949">
        <f t="shared" si="578"/>
        <v>2.6176325119521698E-2</v>
      </c>
      <c r="AA949">
        <f t="shared" si="579"/>
        <v>3.0919599882964301E-2</v>
      </c>
      <c r="AB949">
        <f t="shared" si="580"/>
        <v>10512971.0516739</v>
      </c>
      <c r="AC949">
        <f t="shared" si="581"/>
        <v>1903501.77304882</v>
      </c>
      <c r="AD949">
        <f t="shared" si="582"/>
        <v>928090.69240744598</v>
      </c>
      <c r="AE949" s="4">
        <f t="shared" si="583"/>
        <v>1.7320508075688801</v>
      </c>
      <c r="AF949" s="4">
        <f t="shared" si="584"/>
        <v>6.9676846628676695E-2</v>
      </c>
      <c r="AG949" s="4">
        <f t="shared" si="585"/>
        <v>3.5740700844937703E-2</v>
      </c>
    </row>
    <row r="950" spans="1:33">
      <c r="A950">
        <v>79681000</v>
      </c>
      <c r="B950">
        <v>75603000</v>
      </c>
      <c r="C950">
        <v>74090000</v>
      </c>
      <c r="D950">
        <v>106560000</v>
      </c>
      <c r="E950">
        <v>100280000</v>
      </c>
      <c r="F950">
        <v>0</v>
      </c>
      <c r="G950">
        <v>129660000</v>
      </c>
      <c r="H950">
        <v>86382000</v>
      </c>
      <c r="I950">
        <v>89392000</v>
      </c>
      <c r="N950" s="1">
        <v>1.1217999999999999E-42</v>
      </c>
      <c r="O950">
        <v>94766000</v>
      </c>
      <c r="P950" t="s">
        <v>3315</v>
      </c>
      <c r="Q950" t="s">
        <v>3316</v>
      </c>
      <c r="R950" t="s">
        <v>3317</v>
      </c>
      <c r="S950" t="s">
        <v>3318</v>
      </c>
      <c r="U950">
        <f t="shared" si="573"/>
        <v>76458000</v>
      </c>
      <c r="V950">
        <f t="shared" si="574"/>
        <v>68946666.666666701</v>
      </c>
      <c r="W950">
        <f t="shared" si="575"/>
        <v>101811333.333333</v>
      </c>
      <c r="X950">
        <f t="shared" si="576"/>
        <v>0.90175869976544898</v>
      </c>
      <c r="Y950">
        <f t="shared" si="577"/>
        <v>1.3315981759048501</v>
      </c>
      <c r="Z950">
        <f t="shared" si="578"/>
        <v>0.83858421198584099</v>
      </c>
      <c r="AA950">
        <f t="shared" si="579"/>
        <v>0.145494566566023</v>
      </c>
      <c r="AB950">
        <f t="shared" si="580"/>
        <v>2891900.5861197901</v>
      </c>
      <c r="AC950">
        <f t="shared" si="581"/>
        <v>59792070.823256597</v>
      </c>
      <c r="AD950">
        <f t="shared" si="582"/>
        <v>24164564.993670698</v>
      </c>
      <c r="AE950" s="4">
        <f t="shared" si="583"/>
        <v>3.7823387822331099E-2</v>
      </c>
      <c r="AF950" s="4">
        <f t="shared" si="584"/>
        <v>0.86722206763570797</v>
      </c>
      <c r="AG950" s="4">
        <f t="shared" si="585"/>
        <v>0.237346513423561</v>
      </c>
    </row>
    <row r="951" spans="1:33">
      <c r="A951">
        <v>206170000</v>
      </c>
      <c r="B951">
        <v>215160000</v>
      </c>
      <c r="C951">
        <v>193140000</v>
      </c>
      <c r="D951">
        <v>187910000</v>
      </c>
      <c r="E951">
        <v>183170000</v>
      </c>
      <c r="F951">
        <v>188450000</v>
      </c>
      <c r="G951">
        <v>174940000</v>
      </c>
      <c r="H951">
        <v>209920000</v>
      </c>
      <c r="I951">
        <v>211380000</v>
      </c>
      <c r="N951" s="1">
        <v>1.1113E-124</v>
      </c>
      <c r="O951">
        <v>713660000</v>
      </c>
      <c r="P951" t="s">
        <v>3319</v>
      </c>
      <c r="Q951" t="s">
        <v>3320</v>
      </c>
      <c r="R951" t="s">
        <v>3321</v>
      </c>
      <c r="S951" t="s">
        <v>3322</v>
      </c>
      <c r="U951">
        <f t="shared" si="573"/>
        <v>204823333.33333299</v>
      </c>
      <c r="V951">
        <f t="shared" si="574"/>
        <v>186510000</v>
      </c>
      <c r="W951">
        <f t="shared" si="575"/>
        <v>198746666.66666701</v>
      </c>
      <c r="X951">
        <f t="shared" si="576"/>
        <v>0.91058961381352999</v>
      </c>
      <c r="Y951">
        <f t="shared" si="577"/>
        <v>0.970332156167103</v>
      </c>
      <c r="Z951">
        <f t="shared" si="578"/>
        <v>5.0271932038350398E-2</v>
      </c>
      <c r="AA951">
        <f t="shared" si="579"/>
        <v>0.67632832762211303</v>
      </c>
      <c r="AB951">
        <f t="shared" si="580"/>
        <v>11071595.789827799</v>
      </c>
      <c r="AC951">
        <f t="shared" si="581"/>
        <v>2905098.9656120199</v>
      </c>
      <c r="AD951">
        <f t="shared" si="582"/>
        <v>20630097.753848199</v>
      </c>
      <c r="AE951" s="4">
        <f t="shared" si="583"/>
        <v>5.4054367779523001E-2</v>
      </c>
      <c r="AF951" s="4">
        <f t="shared" si="584"/>
        <v>1.55761029736315E-2</v>
      </c>
      <c r="AG951" s="4">
        <f t="shared" si="585"/>
        <v>0.10380097487848</v>
      </c>
    </row>
    <row r="952" spans="1:33">
      <c r="A952">
        <v>0</v>
      </c>
      <c r="B952">
        <v>0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600090000</v>
      </c>
      <c r="N952" s="1">
        <v>1.9420000000000001E-10</v>
      </c>
      <c r="O952">
        <v>30966000</v>
      </c>
      <c r="P952" t="s">
        <v>3323</v>
      </c>
      <c r="Q952" t="s">
        <v>3323</v>
      </c>
      <c r="R952" t="s">
        <v>3324</v>
      </c>
      <c r="S952" t="s">
        <v>3325</v>
      </c>
      <c r="U952">
        <f t="shared" si="573"/>
        <v>0</v>
      </c>
      <c r="V952">
        <f t="shared" si="574"/>
        <v>0</v>
      </c>
      <c r="W952">
        <f t="shared" si="575"/>
        <v>200030000</v>
      </c>
      <c r="X952" t="e">
        <f t="shared" si="576"/>
        <v>#DIV/0!</v>
      </c>
      <c r="Y952" t="e">
        <f t="shared" si="577"/>
        <v>#DIV/0!</v>
      </c>
      <c r="Z952" t="e">
        <f t="shared" si="578"/>
        <v>#DIV/0!</v>
      </c>
      <c r="AA952">
        <f t="shared" si="579"/>
        <v>0.37390096630005898</v>
      </c>
      <c r="AB952">
        <f t="shared" si="580"/>
        <v>0</v>
      </c>
      <c r="AC952">
        <f t="shared" si="581"/>
        <v>0</v>
      </c>
      <c r="AD952">
        <f t="shared" si="582"/>
        <v>346462123.03800303</v>
      </c>
      <c r="AE952" s="4" t="e">
        <f t="shared" si="583"/>
        <v>#DIV/0!</v>
      </c>
      <c r="AF952" s="4" t="e">
        <f t="shared" si="584"/>
        <v>#DIV/0!</v>
      </c>
      <c r="AG952" s="4">
        <f t="shared" si="585"/>
        <v>1.7320508075688801</v>
      </c>
    </row>
    <row r="953" spans="1:33">
      <c r="A953">
        <v>199780000</v>
      </c>
      <c r="B953">
        <v>225720000</v>
      </c>
      <c r="C953">
        <v>219860000</v>
      </c>
      <c r="D953">
        <v>237570000</v>
      </c>
      <c r="E953">
        <v>198610000</v>
      </c>
      <c r="F953">
        <v>207090000</v>
      </c>
      <c r="G953">
        <v>217990000</v>
      </c>
      <c r="H953">
        <v>255480000</v>
      </c>
      <c r="I953">
        <v>310040000</v>
      </c>
      <c r="N953" s="1">
        <v>7.8261999999999997E-32</v>
      </c>
      <c r="O953">
        <v>315390000</v>
      </c>
      <c r="P953" t="s">
        <v>3326</v>
      </c>
      <c r="Q953" t="s">
        <v>3327</v>
      </c>
      <c r="R953" t="s">
        <v>3328</v>
      </c>
      <c r="S953" t="s">
        <v>3329</v>
      </c>
      <c r="U953">
        <f t="shared" si="573"/>
        <v>215120000</v>
      </c>
      <c r="V953">
        <f t="shared" si="574"/>
        <v>214423333.33333299</v>
      </c>
      <c r="W953">
        <f t="shared" si="575"/>
        <v>261170000</v>
      </c>
      <c r="X953">
        <f t="shared" si="576"/>
        <v>0.99676149745878295</v>
      </c>
      <c r="Y953">
        <f t="shared" si="577"/>
        <v>1.21406656749721</v>
      </c>
      <c r="Z953">
        <f t="shared" si="578"/>
        <v>0.96322130861931299</v>
      </c>
      <c r="AA953">
        <f t="shared" si="579"/>
        <v>0.17362926604318499</v>
      </c>
      <c r="AB953">
        <f t="shared" si="580"/>
        <v>13604102.3224614</v>
      </c>
      <c r="AC953">
        <f t="shared" si="581"/>
        <v>20489112.556021899</v>
      </c>
      <c r="AD953">
        <f t="shared" si="582"/>
        <v>46288040.572052702</v>
      </c>
      <c r="AE953" s="4">
        <f t="shared" si="583"/>
        <v>6.3239598003260594E-2</v>
      </c>
      <c r="AF953" s="4">
        <f t="shared" si="584"/>
        <v>9.5554491376973305E-2</v>
      </c>
      <c r="AG953" s="4">
        <f t="shared" si="585"/>
        <v>0.17723337508922399</v>
      </c>
    </row>
    <row r="954" spans="1:33">
      <c r="A954">
        <v>0</v>
      </c>
      <c r="B954">
        <v>19397000</v>
      </c>
      <c r="C954">
        <v>0</v>
      </c>
      <c r="D954">
        <v>22803000</v>
      </c>
      <c r="E954">
        <v>20933000</v>
      </c>
      <c r="F954">
        <v>20303000</v>
      </c>
      <c r="G954">
        <v>0</v>
      </c>
      <c r="H954">
        <v>18091000</v>
      </c>
      <c r="I954">
        <v>0</v>
      </c>
      <c r="N954" s="1">
        <v>1.5599000000000001E-6</v>
      </c>
      <c r="O954">
        <v>85029000</v>
      </c>
      <c r="P954" t="s">
        <v>3330</v>
      </c>
      <c r="Q954" t="s">
        <v>3330</v>
      </c>
      <c r="R954" t="s">
        <v>3331</v>
      </c>
      <c r="S954" t="s">
        <v>3332</v>
      </c>
      <c r="U954">
        <f t="shared" si="573"/>
        <v>6465666.6666666698</v>
      </c>
      <c r="V954">
        <f t="shared" si="574"/>
        <v>21346333.333333299</v>
      </c>
      <c r="W954">
        <f t="shared" si="575"/>
        <v>6030333.3333333302</v>
      </c>
      <c r="X954">
        <f t="shared" si="576"/>
        <v>3.3014899211218198</v>
      </c>
      <c r="Y954">
        <f t="shared" si="577"/>
        <v>0.93267000051554305</v>
      </c>
      <c r="Z954">
        <f t="shared" si="578"/>
        <v>8.4215188978818897E-2</v>
      </c>
      <c r="AA954">
        <f t="shared" si="579"/>
        <v>0.96308996051665297</v>
      </c>
      <c r="AB954">
        <f t="shared" si="580"/>
        <v>11198863.171471201</v>
      </c>
      <c r="AC954">
        <f t="shared" si="581"/>
        <v>1300243.5669263401</v>
      </c>
      <c r="AD954">
        <f t="shared" si="582"/>
        <v>10444843.7199095</v>
      </c>
      <c r="AE954" s="4">
        <f t="shared" si="583"/>
        <v>1.7320508075688801</v>
      </c>
      <c r="AF954" s="4">
        <f t="shared" si="584"/>
        <v>6.09117990721127E-2</v>
      </c>
      <c r="AG954" s="4">
        <f t="shared" si="585"/>
        <v>1.7320508075688801</v>
      </c>
    </row>
    <row r="955" spans="1:33">
      <c r="A955">
        <v>40359000</v>
      </c>
      <c r="B955">
        <v>42099000</v>
      </c>
      <c r="C955">
        <v>30552000</v>
      </c>
      <c r="D955">
        <v>19253000</v>
      </c>
      <c r="E955">
        <v>29331000</v>
      </c>
      <c r="F955">
        <v>27001000</v>
      </c>
      <c r="G955">
        <v>29894000</v>
      </c>
      <c r="H955">
        <v>30708000</v>
      </c>
      <c r="I955">
        <v>19332000</v>
      </c>
      <c r="M955" t="s">
        <v>3333</v>
      </c>
      <c r="N955" s="1">
        <v>4.1159999999999998E-15</v>
      </c>
      <c r="O955">
        <v>154140000</v>
      </c>
      <c r="P955" t="s">
        <v>3334</v>
      </c>
      <c r="Q955" t="s">
        <v>3334</v>
      </c>
      <c r="R955" t="s">
        <v>3335</v>
      </c>
      <c r="S955" t="s">
        <v>3336</v>
      </c>
      <c r="U955">
        <f t="shared" si="573"/>
        <v>37670000</v>
      </c>
      <c r="V955">
        <f t="shared" si="574"/>
        <v>25195000</v>
      </c>
      <c r="W955">
        <f t="shared" si="575"/>
        <v>26644666.666666701</v>
      </c>
      <c r="X955">
        <f t="shared" si="576"/>
        <v>0.66883461640562802</v>
      </c>
      <c r="Y955">
        <f t="shared" si="577"/>
        <v>0.70731793646579999</v>
      </c>
      <c r="Z955">
        <f t="shared" si="578"/>
        <v>5.7113532926085002E-2</v>
      </c>
      <c r="AA955">
        <f t="shared" si="579"/>
        <v>9.8187177076179605E-2</v>
      </c>
      <c r="AB955">
        <f t="shared" si="580"/>
        <v>6225459.26016708</v>
      </c>
      <c r="AC955">
        <f t="shared" si="581"/>
        <v>5276148.97439411</v>
      </c>
      <c r="AD955">
        <f t="shared" si="582"/>
        <v>6346019.9600484502</v>
      </c>
      <c r="AE955" s="4">
        <f t="shared" si="583"/>
        <v>0.16526305442439801</v>
      </c>
      <c r="AF955" s="4">
        <f t="shared" si="584"/>
        <v>0.20941254115475699</v>
      </c>
      <c r="AG955" s="4">
        <f t="shared" si="585"/>
        <v>0.238172240600312</v>
      </c>
    </row>
    <row r="956" spans="1:33">
      <c r="A956">
        <v>0</v>
      </c>
      <c r="B956">
        <v>0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11130000</v>
      </c>
      <c r="N956">
        <v>0</v>
      </c>
      <c r="O956">
        <v>67336000</v>
      </c>
      <c r="P956" t="s">
        <v>3337</v>
      </c>
      <c r="Q956" t="s">
        <v>3337</v>
      </c>
      <c r="S956" t="s">
        <v>3338</v>
      </c>
      <c r="U956">
        <f t="shared" si="573"/>
        <v>0</v>
      </c>
      <c r="V956">
        <f t="shared" si="574"/>
        <v>0</v>
      </c>
      <c r="W956">
        <f t="shared" si="575"/>
        <v>3710000</v>
      </c>
      <c r="X956" t="e">
        <f t="shared" si="576"/>
        <v>#DIV/0!</v>
      </c>
      <c r="Y956" t="e">
        <f t="shared" si="577"/>
        <v>#DIV/0!</v>
      </c>
      <c r="Z956" t="e">
        <f t="shared" si="578"/>
        <v>#DIV/0!</v>
      </c>
      <c r="AA956">
        <f t="shared" si="579"/>
        <v>0.37390096630005898</v>
      </c>
      <c r="AB956">
        <f t="shared" si="580"/>
        <v>0</v>
      </c>
      <c r="AC956">
        <f t="shared" si="581"/>
        <v>0</v>
      </c>
      <c r="AD956">
        <f t="shared" si="582"/>
        <v>6425908.4960805299</v>
      </c>
      <c r="AE956" s="4" t="e">
        <f t="shared" si="583"/>
        <v>#DIV/0!</v>
      </c>
      <c r="AF956" s="4" t="e">
        <f t="shared" si="584"/>
        <v>#DIV/0!</v>
      </c>
      <c r="AG956" s="4">
        <f t="shared" si="585"/>
        <v>1.7320508075688801</v>
      </c>
    </row>
    <row r="957" spans="1:33">
      <c r="A957">
        <v>1629900000</v>
      </c>
      <c r="B957">
        <v>1020000000</v>
      </c>
      <c r="C957">
        <v>1227400000</v>
      </c>
      <c r="D957">
        <v>1289600000</v>
      </c>
      <c r="E957">
        <v>1123400000</v>
      </c>
      <c r="F957">
        <v>1110300000</v>
      </c>
      <c r="G957">
        <v>1174400000</v>
      </c>
      <c r="H957">
        <v>1332700000</v>
      </c>
      <c r="I957">
        <v>1205800000</v>
      </c>
      <c r="N957" s="1">
        <v>4.0594000000000001E-31</v>
      </c>
      <c r="O957">
        <v>340040000</v>
      </c>
      <c r="P957" t="s">
        <v>3339</v>
      </c>
      <c r="Q957" t="s">
        <v>3340</v>
      </c>
      <c r="R957" t="s">
        <v>3341</v>
      </c>
      <c r="S957" t="s">
        <v>3342</v>
      </c>
      <c r="U957">
        <f t="shared" si="573"/>
        <v>1292433333.3333299</v>
      </c>
      <c r="V957">
        <f t="shared" si="574"/>
        <v>1174433333.3333299</v>
      </c>
      <c r="W957">
        <f t="shared" si="575"/>
        <v>1237633333.3333299</v>
      </c>
      <c r="X957">
        <f t="shared" si="576"/>
        <v>0.90869935264230295</v>
      </c>
      <c r="Y957">
        <f t="shared" si="577"/>
        <v>0.95759936037964599</v>
      </c>
      <c r="Z957">
        <f t="shared" si="578"/>
        <v>0.56449639155277698</v>
      </c>
      <c r="AA957">
        <f t="shared" si="579"/>
        <v>0.78233467896079401</v>
      </c>
      <c r="AB957">
        <f t="shared" si="580"/>
        <v>310107244.89010799</v>
      </c>
      <c r="AC957">
        <f t="shared" si="581"/>
        <v>99952105.197105899</v>
      </c>
      <c r="AD957">
        <f t="shared" si="582"/>
        <v>83813741.912250504</v>
      </c>
      <c r="AE957" s="4">
        <f t="shared" si="583"/>
        <v>0.239940611938804</v>
      </c>
      <c r="AF957" s="4">
        <f t="shared" si="584"/>
        <v>8.5106665793806296E-2</v>
      </c>
      <c r="AG957" s="4">
        <f t="shared" si="585"/>
        <v>6.7720979756188293E-2</v>
      </c>
    </row>
    <row r="958" spans="1:33">
      <c r="A958">
        <v>3101800000</v>
      </c>
      <c r="B958">
        <v>3655300000</v>
      </c>
      <c r="C958">
        <v>3446100000</v>
      </c>
      <c r="D958">
        <v>2811200000</v>
      </c>
      <c r="E958">
        <v>3039100000</v>
      </c>
      <c r="F958">
        <v>2640700000</v>
      </c>
      <c r="G958">
        <v>2896100000</v>
      </c>
      <c r="H958">
        <v>2796900000</v>
      </c>
      <c r="I958">
        <v>2965200000</v>
      </c>
      <c r="N958" s="1">
        <v>1.3458999999999999E-140</v>
      </c>
      <c r="O958">
        <v>1087500000</v>
      </c>
      <c r="P958" t="s">
        <v>3343</v>
      </c>
      <c r="Q958" t="s">
        <v>3343</v>
      </c>
      <c r="R958" t="s">
        <v>3344</v>
      </c>
      <c r="S958" t="s">
        <v>3345</v>
      </c>
      <c r="U958">
        <f t="shared" si="573"/>
        <v>3401066666.6666698</v>
      </c>
      <c r="V958">
        <f t="shared" si="574"/>
        <v>2830333333.3333302</v>
      </c>
      <c r="W958">
        <f t="shared" si="575"/>
        <v>2886066666.6666698</v>
      </c>
      <c r="X958">
        <f t="shared" si="576"/>
        <v>0.83218990120746394</v>
      </c>
      <c r="Y958">
        <f t="shared" si="577"/>
        <v>0.84857691704563298</v>
      </c>
      <c r="Z958">
        <f t="shared" si="578"/>
        <v>4.5152158784999098E-2</v>
      </c>
      <c r="AA958">
        <f t="shared" si="579"/>
        <v>3.7852492328702497E-2</v>
      </c>
      <c r="AB958">
        <f t="shared" si="580"/>
        <v>279484459.91384399</v>
      </c>
      <c r="AC958">
        <f t="shared" si="581"/>
        <v>199887976.96043</v>
      </c>
      <c r="AD958">
        <f t="shared" si="582"/>
        <v>84597419.188373193</v>
      </c>
      <c r="AE958" s="4">
        <f t="shared" si="583"/>
        <v>8.2175531180564296E-2</v>
      </c>
      <c r="AF958" s="4">
        <f t="shared" si="584"/>
        <v>7.0623475548379402E-2</v>
      </c>
      <c r="AG958" s="4">
        <f t="shared" si="585"/>
        <v>2.93123579456607E-2</v>
      </c>
    </row>
    <row r="959" spans="1:33">
      <c r="A959">
        <v>147150000</v>
      </c>
      <c r="B959">
        <v>0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N959" s="1">
        <v>2.3170999999999998E-6</v>
      </c>
      <c r="O959">
        <v>104810000</v>
      </c>
      <c r="P959" t="s">
        <v>3346</v>
      </c>
      <c r="Q959" t="s">
        <v>3346</v>
      </c>
      <c r="R959" t="s">
        <v>3347</v>
      </c>
      <c r="S959" t="s">
        <v>3348</v>
      </c>
      <c r="U959">
        <f t="shared" si="573"/>
        <v>49050000</v>
      </c>
      <c r="V959">
        <f t="shared" si="574"/>
        <v>0</v>
      </c>
      <c r="W959">
        <f t="shared" si="575"/>
        <v>0</v>
      </c>
      <c r="X959">
        <f t="shared" si="576"/>
        <v>0</v>
      </c>
      <c r="Y959">
        <f t="shared" si="577"/>
        <v>0</v>
      </c>
      <c r="Z959">
        <f t="shared" si="578"/>
        <v>0.37390096630005898</v>
      </c>
      <c r="AA959">
        <f t="shared" si="579"/>
        <v>0.37390096630005898</v>
      </c>
      <c r="AB959">
        <f t="shared" si="580"/>
        <v>84957092.111253396</v>
      </c>
      <c r="AC959">
        <f t="shared" si="581"/>
        <v>0</v>
      </c>
      <c r="AD959">
        <f t="shared" si="582"/>
        <v>0</v>
      </c>
      <c r="AE959" s="4">
        <f t="shared" si="583"/>
        <v>1.7320508075688801</v>
      </c>
      <c r="AF959" s="4" t="e">
        <f t="shared" si="584"/>
        <v>#DIV/0!</v>
      </c>
      <c r="AG959" s="4" t="e">
        <f t="shared" si="585"/>
        <v>#DIV/0!</v>
      </c>
    </row>
    <row r="960" spans="1:33">
      <c r="A960">
        <v>0</v>
      </c>
      <c r="B960">
        <v>0</v>
      </c>
      <c r="C960">
        <v>0</v>
      </c>
      <c r="D960">
        <v>1813000000</v>
      </c>
      <c r="E960">
        <v>0</v>
      </c>
      <c r="F960">
        <v>0</v>
      </c>
      <c r="G960">
        <v>0</v>
      </c>
      <c r="H960">
        <v>0</v>
      </c>
      <c r="I960">
        <v>0</v>
      </c>
      <c r="N960" s="1">
        <v>4.0014999999999999E-7</v>
      </c>
      <c r="O960">
        <v>61930000</v>
      </c>
      <c r="P960" t="s">
        <v>3349</v>
      </c>
      <c r="Q960" t="s">
        <v>3349</v>
      </c>
      <c r="R960" t="s">
        <v>3350</v>
      </c>
      <c r="S960" t="s">
        <v>3351</v>
      </c>
      <c r="U960">
        <f t="shared" si="573"/>
        <v>0</v>
      </c>
      <c r="V960">
        <f t="shared" si="574"/>
        <v>604333333.33333302</v>
      </c>
      <c r="W960">
        <f t="shared" si="575"/>
        <v>0</v>
      </c>
      <c r="X960" t="e">
        <f t="shared" si="576"/>
        <v>#DIV/0!</v>
      </c>
      <c r="Y960" t="e">
        <f t="shared" si="577"/>
        <v>#DIV/0!</v>
      </c>
      <c r="Z960">
        <f t="shared" si="578"/>
        <v>0.37390096630005898</v>
      </c>
      <c r="AA960" t="e">
        <f t="shared" si="579"/>
        <v>#DIV/0!</v>
      </c>
      <c r="AB960">
        <f t="shared" si="580"/>
        <v>0</v>
      </c>
      <c r="AC960">
        <f t="shared" si="581"/>
        <v>1046736038.04079</v>
      </c>
      <c r="AD960">
        <f t="shared" si="582"/>
        <v>0</v>
      </c>
      <c r="AE960" s="4" t="e">
        <f t="shared" si="583"/>
        <v>#DIV/0!</v>
      </c>
      <c r="AF960" s="4">
        <f t="shared" si="584"/>
        <v>1.7320508075688801</v>
      </c>
      <c r="AG960" s="4" t="e">
        <f t="shared" si="585"/>
        <v>#DIV/0!</v>
      </c>
    </row>
    <row r="961" spans="1:33">
      <c r="A961">
        <v>989370000</v>
      </c>
      <c r="B961">
        <v>1040800000</v>
      </c>
      <c r="C961">
        <v>1047200000</v>
      </c>
      <c r="D961">
        <v>773430000</v>
      </c>
      <c r="E961">
        <v>743830000</v>
      </c>
      <c r="F961">
        <v>886650000</v>
      </c>
      <c r="G961">
        <v>899170000</v>
      </c>
      <c r="H961">
        <v>1032000000</v>
      </c>
      <c r="I961">
        <v>1028900000</v>
      </c>
      <c r="N961" s="1">
        <v>1.2502999999999999E-123</v>
      </c>
      <c r="O961">
        <v>1572000000</v>
      </c>
      <c r="P961" t="s">
        <v>3352</v>
      </c>
      <c r="Q961" t="s">
        <v>3353</v>
      </c>
      <c r="R961" t="s">
        <v>3354</v>
      </c>
      <c r="S961" t="s">
        <v>3355</v>
      </c>
      <c r="U961">
        <f t="shared" si="573"/>
        <v>1025790000</v>
      </c>
      <c r="V961">
        <f t="shared" si="574"/>
        <v>801303333.33333302</v>
      </c>
      <c r="W961">
        <f t="shared" si="575"/>
        <v>986690000</v>
      </c>
      <c r="X961">
        <f t="shared" si="576"/>
        <v>0.78115728690407704</v>
      </c>
      <c r="Y961">
        <f t="shared" si="577"/>
        <v>0.96188303648895002</v>
      </c>
      <c r="Z961">
        <f t="shared" si="578"/>
        <v>8.9393653797858307E-3</v>
      </c>
      <c r="AA961">
        <f t="shared" si="579"/>
        <v>0.45615340662857101</v>
      </c>
      <c r="AB961">
        <f t="shared" si="580"/>
        <v>31702559.833552901</v>
      </c>
      <c r="AC961">
        <f t="shared" si="581"/>
        <v>75379573.714192197</v>
      </c>
      <c r="AD961">
        <f t="shared" si="582"/>
        <v>75810390.448803306</v>
      </c>
      <c r="AE961" s="4">
        <f t="shared" si="583"/>
        <v>3.0905506812849499E-2</v>
      </c>
      <c r="AF961" s="4">
        <f t="shared" si="584"/>
        <v>9.4071209463988503E-2</v>
      </c>
      <c r="AG961" s="4">
        <f t="shared" si="585"/>
        <v>7.6833038187073197E-2</v>
      </c>
    </row>
    <row r="962" spans="1:33">
      <c r="A962">
        <v>0</v>
      </c>
      <c r="B962">
        <v>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64588000</v>
      </c>
      <c r="N962">
        <v>6.4995999999999999E-4</v>
      </c>
      <c r="O962">
        <v>321800000</v>
      </c>
      <c r="P962" t="s">
        <v>3356</v>
      </c>
      <c r="Q962" t="s">
        <v>3356</v>
      </c>
      <c r="R962" t="s">
        <v>3357</v>
      </c>
      <c r="S962" t="s">
        <v>3358</v>
      </c>
      <c r="U962">
        <f t="shared" si="573"/>
        <v>0</v>
      </c>
      <c r="V962">
        <f t="shared" si="574"/>
        <v>0</v>
      </c>
      <c r="W962">
        <f t="shared" si="575"/>
        <v>21529333.333333299</v>
      </c>
      <c r="X962" t="e">
        <f t="shared" si="576"/>
        <v>#DIV/0!</v>
      </c>
      <c r="Y962" t="e">
        <f t="shared" si="577"/>
        <v>#DIV/0!</v>
      </c>
      <c r="Z962" t="e">
        <f t="shared" si="578"/>
        <v>#DIV/0!</v>
      </c>
      <c r="AA962">
        <f t="shared" si="579"/>
        <v>0.37390096630005898</v>
      </c>
      <c r="AB962">
        <f t="shared" si="580"/>
        <v>0</v>
      </c>
      <c r="AC962">
        <f t="shared" si="581"/>
        <v>0</v>
      </c>
      <c r="AD962">
        <f t="shared" si="582"/>
        <v>37289899.186419599</v>
      </c>
      <c r="AE962" s="4" t="e">
        <f t="shared" si="583"/>
        <v>#DIV/0!</v>
      </c>
      <c r="AF962" s="4" t="e">
        <f t="shared" si="584"/>
        <v>#DIV/0!</v>
      </c>
      <c r="AG962" s="4">
        <f t="shared" si="585"/>
        <v>1.7320508075688801</v>
      </c>
    </row>
    <row r="963" spans="1:33">
      <c r="A963">
        <v>0</v>
      </c>
      <c r="B963">
        <v>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2128700</v>
      </c>
      <c r="N963" s="1">
        <v>1.1719000000000001E-21</v>
      </c>
      <c r="O963">
        <v>8057400</v>
      </c>
      <c r="P963" t="s">
        <v>3359</v>
      </c>
      <c r="Q963" t="s">
        <v>3359</v>
      </c>
      <c r="R963" t="s">
        <v>3360</v>
      </c>
      <c r="S963" t="s">
        <v>3361</v>
      </c>
      <c r="U963">
        <f t="shared" ref="U963" si="586">AVERAGE(A963:C963)</f>
        <v>0</v>
      </c>
      <c r="V963">
        <f t="shared" ref="V963" si="587">AVERAGE(D963:F963)</f>
        <v>0</v>
      </c>
      <c r="W963">
        <f t="shared" ref="W963" si="588">AVERAGE(G963:I963)</f>
        <v>709566.66666666698</v>
      </c>
      <c r="X963" t="e">
        <f t="shared" ref="X963" si="589">V963/U963</f>
        <v>#DIV/0!</v>
      </c>
      <c r="Y963" t="e">
        <f t="shared" ref="Y963" si="590">W963/U963</f>
        <v>#DIV/0!</v>
      </c>
      <c r="Z963" t="e">
        <f t="shared" ref="Z963" si="591">TTEST(D963:F963,A963:C963,2,2)</f>
        <v>#DIV/0!</v>
      </c>
      <c r="AA963">
        <f t="shared" ref="AA963" si="592">TTEST(G963:I963,A963:C963,2,2)</f>
        <v>0.37390096630005898</v>
      </c>
      <c r="AB963">
        <f t="shared" ref="AB963" si="593">STDEV(A963:C963)</f>
        <v>0</v>
      </c>
      <c r="AC963">
        <f t="shared" ref="AC963" si="594">STDEV(D963:F963)</f>
        <v>0</v>
      </c>
      <c r="AD963">
        <f t="shared" ref="AD963" si="595">STDEV(G963:I963)</f>
        <v>1229005.5180239601</v>
      </c>
      <c r="AE963" s="4" t="e">
        <f t="shared" ref="AE963" si="596">AB963/U963</f>
        <v>#DIV/0!</v>
      </c>
      <c r="AF963" s="4" t="e">
        <f t="shared" ref="AF963" si="597">AC963/V963</f>
        <v>#DIV/0!</v>
      </c>
      <c r="AG963" s="4">
        <f t="shared" ref="AG963" si="598">AD963/W963</f>
        <v>1.7320508075688801</v>
      </c>
    </row>
    <row r="964" spans="1:33">
      <c r="A964">
        <v>482010000</v>
      </c>
      <c r="B964">
        <v>353160000</v>
      </c>
      <c r="C964">
        <v>411650000</v>
      </c>
      <c r="D964">
        <v>303630000</v>
      </c>
      <c r="E964">
        <v>245410000</v>
      </c>
      <c r="F964">
        <v>342600000</v>
      </c>
      <c r="G964">
        <v>405380000</v>
      </c>
      <c r="H964">
        <v>346120000</v>
      </c>
      <c r="I964">
        <v>431720000</v>
      </c>
      <c r="M964" t="s">
        <v>1413</v>
      </c>
      <c r="N964" s="1">
        <v>2.2717E-18</v>
      </c>
      <c r="O964">
        <v>91535000</v>
      </c>
      <c r="P964" t="s">
        <v>3362</v>
      </c>
      <c r="Q964" t="s">
        <v>3363</v>
      </c>
      <c r="R964" t="s">
        <v>3364</v>
      </c>
      <c r="S964" t="s">
        <v>3365</v>
      </c>
      <c r="U964">
        <f t="shared" ref="U964:U995" si="599">AVERAGE(A964:C964)</f>
        <v>415606666.66666698</v>
      </c>
      <c r="V964">
        <f t="shared" ref="V964:V995" si="600">AVERAGE(D964:F964)</f>
        <v>297213333.33333302</v>
      </c>
      <c r="W964">
        <f t="shared" ref="W964:W995" si="601">AVERAGE(G964:I964)</f>
        <v>394406666.66666698</v>
      </c>
      <c r="X964">
        <f t="shared" ref="X964:X995" si="602">V964/U964</f>
        <v>0.71513129401196596</v>
      </c>
      <c r="Y964">
        <f t="shared" ref="Y964:Y995" si="603">W964/U964</f>
        <v>0.94899023114804104</v>
      </c>
      <c r="Z964">
        <f t="shared" ref="Z964:Z995" si="604">TTEST(D964:F964,A964:C964,2,2)</f>
        <v>6.4467828592148294E-2</v>
      </c>
      <c r="AA964">
        <f t="shared" ref="AA964:AA995" si="605">TTEST(G964:I964,A964:C964,2,2)</f>
        <v>0.66234633223380901</v>
      </c>
      <c r="AB964">
        <f t="shared" ref="AB964:AB995" si="606">STDEV(A964:C964)</f>
        <v>64516060.2744257</v>
      </c>
      <c r="AC964">
        <f t="shared" ref="AC964:AC995" si="607">STDEV(D964:F964)</f>
        <v>48911698.328041501</v>
      </c>
      <c r="AD964">
        <f t="shared" ref="AD964:AD995" si="608">STDEV(G964:I964)</f>
        <v>43842337.2248028</v>
      </c>
      <c r="AE964" s="4">
        <f t="shared" ref="AE964:AE995" si="609">AB964/U964</f>
        <v>0.155233458577242</v>
      </c>
      <c r="AF964" s="4">
        <f t="shared" ref="AF964:AF995" si="610">AC964/V964</f>
        <v>0.164567644995878</v>
      </c>
      <c r="AG964" s="4">
        <f t="shared" ref="AG964:AG995" si="611">AD964/W964</f>
        <v>0.111160233662724</v>
      </c>
    </row>
    <row r="965" spans="1:33">
      <c r="A965">
        <v>1526400000</v>
      </c>
      <c r="B965">
        <v>1497800000</v>
      </c>
      <c r="C965">
        <v>1387500000</v>
      </c>
      <c r="D965">
        <v>1606000000</v>
      </c>
      <c r="E965">
        <v>1540400000</v>
      </c>
      <c r="F965">
        <v>1616000000</v>
      </c>
      <c r="G965">
        <v>1556400000</v>
      </c>
      <c r="H965">
        <v>1500100000</v>
      </c>
      <c r="I965">
        <v>1665700000</v>
      </c>
      <c r="N965">
        <v>0</v>
      </c>
      <c r="O965">
        <v>2262300000</v>
      </c>
      <c r="P965" t="s">
        <v>3366</v>
      </c>
      <c r="Q965" t="s">
        <v>3366</v>
      </c>
      <c r="S965" t="s">
        <v>3367</v>
      </c>
      <c r="U965">
        <f t="shared" si="599"/>
        <v>1470566666.6666701</v>
      </c>
      <c r="V965">
        <f t="shared" si="600"/>
        <v>1587466666.6666701</v>
      </c>
      <c r="W965">
        <f t="shared" si="601"/>
        <v>1574066666.6666701</v>
      </c>
      <c r="X965">
        <f t="shared" si="602"/>
        <v>1.07949316589977</v>
      </c>
      <c r="Y965">
        <f t="shared" si="603"/>
        <v>1.0703810322551399</v>
      </c>
      <c r="Z965">
        <f t="shared" si="604"/>
        <v>7.3655911399812396E-2</v>
      </c>
      <c r="AA965">
        <f t="shared" si="605"/>
        <v>0.18368215139394201</v>
      </c>
      <c r="AB965">
        <f t="shared" si="606"/>
        <v>73345370.224257097</v>
      </c>
      <c r="AC965">
        <f t="shared" si="607"/>
        <v>41066450.215879798</v>
      </c>
      <c r="AD965">
        <f t="shared" si="608"/>
        <v>84201682.485169694</v>
      </c>
      <c r="AE965" s="4">
        <f t="shared" si="609"/>
        <v>4.9875583261049301E-2</v>
      </c>
      <c r="AF965" s="4">
        <f t="shared" si="610"/>
        <v>2.5869173241987099E-2</v>
      </c>
      <c r="AG965" s="4">
        <f t="shared" si="611"/>
        <v>5.3493085310979897E-2</v>
      </c>
    </row>
    <row r="966" spans="1:33">
      <c r="A966">
        <v>0</v>
      </c>
      <c r="B966">
        <v>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2156700</v>
      </c>
      <c r="N966">
        <v>1.8901000000000001E-4</v>
      </c>
      <c r="O966">
        <v>5483100</v>
      </c>
      <c r="P966" t="s">
        <v>3368</v>
      </c>
      <c r="Q966" t="s">
        <v>3368</v>
      </c>
      <c r="R966" t="s">
        <v>3369</v>
      </c>
      <c r="S966" t="s">
        <v>3370</v>
      </c>
      <c r="U966">
        <f t="shared" si="599"/>
        <v>0</v>
      </c>
      <c r="V966">
        <f t="shared" si="600"/>
        <v>0</v>
      </c>
      <c r="W966">
        <f t="shared" si="601"/>
        <v>718900</v>
      </c>
      <c r="X966" t="e">
        <f t="shared" si="602"/>
        <v>#DIV/0!</v>
      </c>
      <c r="Y966" t="e">
        <f t="shared" si="603"/>
        <v>#DIV/0!</v>
      </c>
      <c r="Z966" t="e">
        <f t="shared" si="604"/>
        <v>#DIV/0!</v>
      </c>
      <c r="AA966">
        <f t="shared" si="605"/>
        <v>0.37390096630005898</v>
      </c>
      <c r="AB966">
        <f t="shared" si="606"/>
        <v>0</v>
      </c>
      <c r="AC966">
        <f t="shared" si="607"/>
        <v>0</v>
      </c>
      <c r="AD966">
        <f t="shared" si="608"/>
        <v>1245171.3255612699</v>
      </c>
      <c r="AE966" s="4" t="e">
        <f t="shared" si="609"/>
        <v>#DIV/0!</v>
      </c>
      <c r="AF966" s="4" t="e">
        <f t="shared" si="610"/>
        <v>#DIV/0!</v>
      </c>
      <c r="AG966" s="4">
        <f t="shared" si="611"/>
        <v>1.7320508075688801</v>
      </c>
    </row>
    <row r="967" spans="1:33">
      <c r="A967">
        <v>1335000000</v>
      </c>
      <c r="B967">
        <v>1472900000</v>
      </c>
      <c r="C967">
        <v>1233400000</v>
      </c>
      <c r="D967">
        <v>985900000</v>
      </c>
      <c r="E967">
        <v>979200000</v>
      </c>
      <c r="F967">
        <v>905260000</v>
      </c>
      <c r="G967">
        <v>1196500000</v>
      </c>
      <c r="H967">
        <v>1285600000</v>
      </c>
      <c r="I967">
        <v>1162800000</v>
      </c>
      <c r="N967" s="1">
        <v>3.7512999999999999E-193</v>
      </c>
      <c r="O967">
        <v>2311500000</v>
      </c>
      <c r="P967" t="s">
        <v>3371</v>
      </c>
      <c r="Q967" t="s">
        <v>3372</v>
      </c>
      <c r="R967" t="s">
        <v>3373</v>
      </c>
      <c r="S967" t="s">
        <v>3374</v>
      </c>
      <c r="U967">
        <f t="shared" si="599"/>
        <v>1347100000</v>
      </c>
      <c r="V967">
        <f t="shared" si="600"/>
        <v>956786666.66666698</v>
      </c>
      <c r="W967">
        <f t="shared" si="601"/>
        <v>1214966666.6666701</v>
      </c>
      <c r="X967">
        <f t="shared" si="602"/>
        <v>0.71025660059881701</v>
      </c>
      <c r="Y967">
        <f t="shared" si="603"/>
        <v>0.9019127508475</v>
      </c>
      <c r="Z967">
        <f t="shared" si="604"/>
        <v>6.2096081674570302E-3</v>
      </c>
      <c r="AA967">
        <f t="shared" si="605"/>
        <v>0.16751919233399301</v>
      </c>
      <c r="AB967">
        <f t="shared" si="606"/>
        <v>120207612.07178199</v>
      </c>
      <c r="AC967">
        <f t="shared" si="607"/>
        <v>44748972.427680798</v>
      </c>
      <c r="AD967">
        <f t="shared" si="608"/>
        <v>63448588.111425601</v>
      </c>
      <c r="AE967" s="4">
        <f t="shared" si="609"/>
        <v>8.9234364243027206E-2</v>
      </c>
      <c r="AF967" s="4">
        <f t="shared" si="610"/>
        <v>4.6770062738835001E-2</v>
      </c>
      <c r="AG967" s="4">
        <f t="shared" si="611"/>
        <v>5.2222492889867099E-2</v>
      </c>
    </row>
    <row r="968" spans="1:33">
      <c r="A968">
        <v>3750900000</v>
      </c>
      <c r="B968">
        <v>3477300000</v>
      </c>
      <c r="C968">
        <v>3301700000</v>
      </c>
      <c r="D968">
        <v>2516500000</v>
      </c>
      <c r="E968">
        <v>2575400000</v>
      </c>
      <c r="F968">
        <v>2353000000</v>
      </c>
      <c r="G968">
        <v>2728100000</v>
      </c>
      <c r="H968">
        <v>2785400000</v>
      </c>
      <c r="I968">
        <v>2325900000</v>
      </c>
      <c r="N968" s="1">
        <v>6.4595000000000001E-52</v>
      </c>
      <c r="O968">
        <v>2419300000</v>
      </c>
      <c r="P968" t="s">
        <v>3375</v>
      </c>
      <c r="Q968" t="s">
        <v>3375</v>
      </c>
      <c r="R968" t="s">
        <v>3376</v>
      </c>
      <c r="S968" t="s">
        <v>3377</v>
      </c>
      <c r="U968">
        <f t="shared" si="599"/>
        <v>3509966666.6666698</v>
      </c>
      <c r="V968">
        <f t="shared" si="600"/>
        <v>2481633333.3333302</v>
      </c>
      <c r="W968">
        <f t="shared" si="601"/>
        <v>2613133333.3333302</v>
      </c>
      <c r="X968">
        <f t="shared" si="602"/>
        <v>0.70702475806987697</v>
      </c>
      <c r="Y968">
        <f t="shared" si="603"/>
        <v>0.74448950132479896</v>
      </c>
      <c r="Z968">
        <f t="shared" si="604"/>
        <v>2.1781702677837198E-3</v>
      </c>
      <c r="AA968">
        <f t="shared" si="605"/>
        <v>1.0017319596162E-2</v>
      </c>
      <c r="AB968">
        <f t="shared" si="606"/>
        <v>226374674.67305899</v>
      </c>
      <c r="AC968">
        <f t="shared" si="607"/>
        <v>115226747.47355001</v>
      </c>
      <c r="AD968">
        <f t="shared" si="608"/>
        <v>250395813.330282</v>
      </c>
      <c r="AE968" s="4">
        <f t="shared" si="609"/>
        <v>6.4494821795000601E-2</v>
      </c>
      <c r="AF968" s="4">
        <f t="shared" si="610"/>
        <v>4.6431818079578101E-2</v>
      </c>
      <c r="AG968" s="4">
        <f t="shared" si="611"/>
        <v>9.5822057809378997E-2</v>
      </c>
    </row>
    <row r="969" spans="1:33">
      <c r="A969">
        <v>86910000</v>
      </c>
      <c r="B969">
        <v>121440000</v>
      </c>
      <c r="C969">
        <v>105850000</v>
      </c>
      <c r="D969">
        <v>101800000</v>
      </c>
      <c r="E969">
        <v>125370000</v>
      </c>
      <c r="F969">
        <v>99775000</v>
      </c>
      <c r="G969">
        <v>138910000</v>
      </c>
      <c r="H969">
        <v>124530000</v>
      </c>
      <c r="I969">
        <v>91557000</v>
      </c>
      <c r="N969" s="1">
        <v>1.4991E-74</v>
      </c>
      <c r="O969">
        <v>45904000</v>
      </c>
      <c r="P969" t="s">
        <v>3378</v>
      </c>
      <c r="Q969" t="s">
        <v>3378</v>
      </c>
      <c r="R969" t="s">
        <v>3379</v>
      </c>
      <c r="S969" t="s">
        <v>3380</v>
      </c>
      <c r="U969">
        <f t="shared" si="599"/>
        <v>104733333.333333</v>
      </c>
      <c r="V969">
        <f t="shared" si="600"/>
        <v>108981666.666667</v>
      </c>
      <c r="W969">
        <f t="shared" si="601"/>
        <v>118332333.333333</v>
      </c>
      <c r="X969">
        <f t="shared" si="602"/>
        <v>1.04056333545512</v>
      </c>
      <c r="Y969">
        <f t="shared" si="603"/>
        <v>1.1298440483768299</v>
      </c>
      <c r="Z969">
        <f t="shared" si="604"/>
        <v>0.75894786641813805</v>
      </c>
      <c r="AA969">
        <f t="shared" si="605"/>
        <v>0.473595240415499</v>
      </c>
      <c r="AB969">
        <f t="shared" si="606"/>
        <v>17292062.726387899</v>
      </c>
      <c r="AC969">
        <f t="shared" si="607"/>
        <v>14228782.742502401</v>
      </c>
      <c r="AD969">
        <f t="shared" si="608"/>
        <v>24277251.828271899</v>
      </c>
      <c r="AE969" s="4">
        <f t="shared" si="609"/>
        <v>0.165105627559401</v>
      </c>
      <c r="AF969" s="4">
        <f t="shared" si="610"/>
        <v>0.13056125105906799</v>
      </c>
      <c r="AG969" s="4">
        <f t="shared" si="611"/>
        <v>0.20516160836518599</v>
      </c>
    </row>
    <row r="970" spans="1:33">
      <c r="A970">
        <v>0</v>
      </c>
      <c r="B970">
        <v>0</v>
      </c>
      <c r="C970">
        <v>0</v>
      </c>
      <c r="D970">
        <v>0</v>
      </c>
      <c r="E970">
        <v>0</v>
      </c>
      <c r="F970">
        <v>347500000</v>
      </c>
      <c r="G970">
        <v>0</v>
      </c>
      <c r="H970">
        <v>0</v>
      </c>
      <c r="I970">
        <v>0</v>
      </c>
      <c r="N970" s="1">
        <v>2.0258000000000002E-6</v>
      </c>
      <c r="O970">
        <v>5310100</v>
      </c>
      <c r="P970" t="s">
        <v>3381</v>
      </c>
      <c r="Q970" t="s">
        <v>3381</v>
      </c>
      <c r="R970" t="s">
        <v>3382</v>
      </c>
      <c r="S970" t="s">
        <v>3383</v>
      </c>
      <c r="U970">
        <f t="shared" si="599"/>
        <v>0</v>
      </c>
      <c r="V970">
        <f t="shared" si="600"/>
        <v>115833333.333333</v>
      </c>
      <c r="W970">
        <f t="shared" si="601"/>
        <v>0</v>
      </c>
      <c r="X970" t="e">
        <f t="shared" si="602"/>
        <v>#DIV/0!</v>
      </c>
      <c r="Y970" t="e">
        <f t="shared" si="603"/>
        <v>#DIV/0!</v>
      </c>
      <c r="Z970">
        <f t="shared" si="604"/>
        <v>0.37390096630005898</v>
      </c>
      <c r="AA970" t="e">
        <f t="shared" si="605"/>
        <v>#DIV/0!</v>
      </c>
      <c r="AB970">
        <f t="shared" si="606"/>
        <v>0</v>
      </c>
      <c r="AC970">
        <f t="shared" si="607"/>
        <v>200629218.54339501</v>
      </c>
      <c r="AD970">
        <f t="shared" si="608"/>
        <v>0</v>
      </c>
      <c r="AE970" s="4" t="e">
        <f t="shared" si="609"/>
        <v>#DIV/0!</v>
      </c>
      <c r="AF970" s="4">
        <f t="shared" si="610"/>
        <v>1.7320508075688801</v>
      </c>
      <c r="AG970" s="4" t="e">
        <f t="shared" si="611"/>
        <v>#DIV/0!</v>
      </c>
    </row>
    <row r="971" spans="1:33">
      <c r="A971">
        <v>0</v>
      </c>
      <c r="B971">
        <v>0</v>
      </c>
      <c r="C971">
        <v>0</v>
      </c>
      <c r="D971">
        <v>486410000</v>
      </c>
      <c r="E971">
        <v>0</v>
      </c>
      <c r="F971">
        <v>0</v>
      </c>
      <c r="G971">
        <v>0</v>
      </c>
      <c r="H971">
        <v>0</v>
      </c>
      <c r="I971">
        <v>0</v>
      </c>
      <c r="N971" s="1">
        <v>1.5791000000000001E-6</v>
      </c>
      <c r="O971">
        <v>9750800</v>
      </c>
      <c r="P971" t="s">
        <v>3384</v>
      </c>
      <c r="Q971" t="s">
        <v>3384</v>
      </c>
      <c r="R971" t="s">
        <v>3385</v>
      </c>
      <c r="S971" t="s">
        <v>3386</v>
      </c>
      <c r="U971">
        <f t="shared" si="599"/>
        <v>0</v>
      </c>
      <c r="V971">
        <f t="shared" si="600"/>
        <v>162136666.66666701</v>
      </c>
      <c r="W971">
        <f t="shared" si="601"/>
        <v>0</v>
      </c>
      <c r="X971" t="e">
        <f t="shared" si="602"/>
        <v>#DIV/0!</v>
      </c>
      <c r="Y971" t="e">
        <f t="shared" si="603"/>
        <v>#DIV/0!</v>
      </c>
      <c r="Z971">
        <f t="shared" si="604"/>
        <v>0.37390096630005898</v>
      </c>
      <c r="AA971" t="e">
        <f t="shared" si="605"/>
        <v>#DIV/0!</v>
      </c>
      <c r="AB971">
        <f t="shared" si="606"/>
        <v>0</v>
      </c>
      <c r="AC971">
        <f t="shared" si="607"/>
        <v>280828944.436526</v>
      </c>
      <c r="AD971">
        <f t="shared" si="608"/>
        <v>0</v>
      </c>
      <c r="AE971" s="4" t="e">
        <f t="shared" si="609"/>
        <v>#DIV/0!</v>
      </c>
      <c r="AF971" s="4">
        <f t="shared" si="610"/>
        <v>1.7320508075688801</v>
      </c>
      <c r="AG971" s="4" t="e">
        <f t="shared" si="611"/>
        <v>#DIV/0!</v>
      </c>
    </row>
    <row r="972" spans="1:33">
      <c r="A972">
        <v>4962500</v>
      </c>
      <c r="B972">
        <v>4005800</v>
      </c>
      <c r="C972">
        <v>4141800</v>
      </c>
      <c r="D972">
        <v>0</v>
      </c>
      <c r="E972">
        <v>6191100</v>
      </c>
      <c r="F972">
        <v>4725900</v>
      </c>
      <c r="G972">
        <v>5067100</v>
      </c>
      <c r="H972">
        <v>5515900</v>
      </c>
      <c r="I972">
        <v>5451400</v>
      </c>
      <c r="N972" s="1">
        <v>1.6857E-42</v>
      </c>
      <c r="O972">
        <v>36450000</v>
      </c>
      <c r="P972" t="s">
        <v>3387</v>
      </c>
      <c r="Q972" t="s">
        <v>3387</v>
      </c>
      <c r="R972" t="s">
        <v>3388</v>
      </c>
      <c r="S972" t="s">
        <v>3389</v>
      </c>
      <c r="U972">
        <f t="shared" si="599"/>
        <v>4370033.3333333302</v>
      </c>
      <c r="V972">
        <f t="shared" si="600"/>
        <v>3639000</v>
      </c>
      <c r="W972">
        <f t="shared" si="601"/>
        <v>5344800</v>
      </c>
      <c r="X972">
        <f t="shared" si="602"/>
        <v>0.83271676036033304</v>
      </c>
      <c r="Y972">
        <f t="shared" si="603"/>
        <v>1.2230570323643599</v>
      </c>
      <c r="Z972">
        <f t="shared" si="604"/>
        <v>0.71885463191052001</v>
      </c>
      <c r="AA972">
        <f t="shared" si="605"/>
        <v>4.1821659417848801E-2</v>
      </c>
      <c r="AB972">
        <f t="shared" si="606"/>
        <v>517577.59160664299</v>
      </c>
      <c r="AC972">
        <f t="shared" si="607"/>
        <v>3235497.4130726801</v>
      </c>
      <c r="AD972">
        <f t="shared" si="608"/>
        <v>242647.954864656</v>
      </c>
      <c r="AE972" s="4">
        <f t="shared" si="609"/>
        <v>0.118437904731461</v>
      </c>
      <c r="AF972" s="4">
        <f t="shared" si="610"/>
        <v>0.88911717864047202</v>
      </c>
      <c r="AG972" s="4">
        <f t="shared" si="611"/>
        <v>4.5398883936659098E-2</v>
      </c>
    </row>
    <row r="973" spans="1:33">
      <c r="A973">
        <v>72388000</v>
      </c>
      <c r="B973">
        <v>68004000</v>
      </c>
      <c r="C973">
        <v>57262000</v>
      </c>
      <c r="D973">
        <v>81351000</v>
      </c>
      <c r="E973">
        <v>96683000</v>
      </c>
      <c r="F973">
        <v>99882000</v>
      </c>
      <c r="G973">
        <v>78733000</v>
      </c>
      <c r="H973">
        <v>84219000</v>
      </c>
      <c r="I973">
        <v>77504000</v>
      </c>
      <c r="N973" s="1">
        <v>2.7965E-27</v>
      </c>
      <c r="O973">
        <v>463740000</v>
      </c>
      <c r="P973" t="s">
        <v>3390</v>
      </c>
      <c r="Q973" t="s">
        <v>3390</v>
      </c>
      <c r="R973" t="s">
        <v>3391</v>
      </c>
      <c r="S973" t="s">
        <v>3392</v>
      </c>
      <c r="U973">
        <f t="shared" si="599"/>
        <v>65884666.666666701</v>
      </c>
      <c r="V973">
        <f t="shared" si="600"/>
        <v>92638666.666666701</v>
      </c>
      <c r="W973">
        <f t="shared" si="601"/>
        <v>80152000</v>
      </c>
      <c r="X973">
        <f t="shared" si="602"/>
        <v>1.40607323909458</v>
      </c>
      <c r="Y973">
        <f t="shared" si="603"/>
        <v>1.2165501330608</v>
      </c>
      <c r="Z973">
        <f t="shared" si="604"/>
        <v>2.12301486121734E-2</v>
      </c>
      <c r="AA973">
        <f t="shared" si="605"/>
        <v>4.4770694585070103E-2</v>
      </c>
      <c r="AB973">
        <f t="shared" si="606"/>
        <v>7782522.0419432996</v>
      </c>
      <c r="AC973">
        <f t="shared" si="607"/>
        <v>9905400.7659121696</v>
      </c>
      <c r="AD973">
        <f t="shared" si="608"/>
        <v>3575328.9359162501</v>
      </c>
      <c r="AE973" s="4">
        <f t="shared" si="609"/>
        <v>0.118123418326115</v>
      </c>
      <c r="AF973" s="4">
        <f t="shared" si="610"/>
        <v>0.10692512233098</v>
      </c>
      <c r="AG973" s="4">
        <f t="shared" si="611"/>
        <v>4.46068586674849E-2</v>
      </c>
    </row>
    <row r="974" spans="1:33">
      <c r="A974">
        <v>1160800000</v>
      </c>
      <c r="B974">
        <v>1199100000</v>
      </c>
      <c r="C974">
        <v>1027700000</v>
      </c>
      <c r="D974">
        <v>1310700000</v>
      </c>
      <c r="E974">
        <v>1242500000</v>
      </c>
      <c r="F974">
        <v>1172700000</v>
      </c>
      <c r="G974">
        <v>1213300000</v>
      </c>
      <c r="H974">
        <v>974920000</v>
      </c>
      <c r="I974">
        <v>1055300000</v>
      </c>
      <c r="N974" s="1">
        <v>1.2812E-130</v>
      </c>
      <c r="O974">
        <v>668460000</v>
      </c>
      <c r="P974" t="s">
        <v>3393</v>
      </c>
      <c r="Q974" t="s">
        <v>3394</v>
      </c>
      <c r="R974" t="s">
        <v>3395</v>
      </c>
      <c r="S974" t="s">
        <v>3396</v>
      </c>
      <c r="U974">
        <f t="shared" si="599"/>
        <v>1129200000</v>
      </c>
      <c r="V974">
        <f t="shared" si="600"/>
        <v>1241966666.6666701</v>
      </c>
      <c r="W974">
        <f t="shared" si="601"/>
        <v>1081173333.3333299</v>
      </c>
      <c r="X974">
        <f t="shared" si="602"/>
        <v>1.09986421065061</v>
      </c>
      <c r="Y974">
        <f t="shared" si="603"/>
        <v>0.95746841421655404</v>
      </c>
      <c r="Z974">
        <f t="shared" si="604"/>
        <v>0.16004203035647499</v>
      </c>
      <c r="AA974">
        <f t="shared" si="605"/>
        <v>0.61103504292349997</v>
      </c>
      <c r="AB974">
        <f t="shared" si="606"/>
        <v>89963381.439338997</v>
      </c>
      <c r="AC974">
        <f t="shared" si="607"/>
        <v>69001545.8764029</v>
      </c>
      <c r="AD974">
        <f t="shared" si="608"/>
        <v>121277896.309811</v>
      </c>
      <c r="AE974" s="4">
        <f t="shared" si="609"/>
        <v>7.9670015443977102E-2</v>
      </c>
      <c r="AF974" s="4">
        <f t="shared" si="610"/>
        <v>5.5558291320005601E-2</v>
      </c>
      <c r="AG974" s="4">
        <f t="shared" si="611"/>
        <v>0.11217248203477501</v>
      </c>
    </row>
    <row r="975" spans="1:33">
      <c r="A975">
        <v>3060500000</v>
      </c>
      <c r="B975">
        <v>3163400000</v>
      </c>
      <c r="C975">
        <v>3213000000</v>
      </c>
      <c r="D975">
        <v>2479800000</v>
      </c>
      <c r="E975">
        <v>2500900000</v>
      </c>
      <c r="F975">
        <v>2253100000</v>
      </c>
      <c r="G975">
        <v>2956100000</v>
      </c>
      <c r="H975">
        <v>2756200000</v>
      </c>
      <c r="I975">
        <v>3083200000</v>
      </c>
      <c r="N975" s="1">
        <v>2.6741000000000001E-174</v>
      </c>
      <c r="O975">
        <v>618230000</v>
      </c>
      <c r="P975" t="s">
        <v>3397</v>
      </c>
      <c r="Q975" t="s">
        <v>3398</v>
      </c>
      <c r="R975" t="s">
        <v>3399</v>
      </c>
      <c r="S975" t="s">
        <v>3400</v>
      </c>
      <c r="U975">
        <f t="shared" si="599"/>
        <v>3145633333.3333302</v>
      </c>
      <c r="V975">
        <f t="shared" si="600"/>
        <v>2411266666.6666698</v>
      </c>
      <c r="W975">
        <f t="shared" si="601"/>
        <v>2931833333.3333302</v>
      </c>
      <c r="X975">
        <f t="shared" si="602"/>
        <v>0.76654409816782998</v>
      </c>
      <c r="Y975">
        <f t="shared" si="603"/>
        <v>0.93203276499697996</v>
      </c>
      <c r="Z975">
        <f t="shared" si="604"/>
        <v>1.28877304366089E-3</v>
      </c>
      <c r="AA975">
        <f t="shared" si="605"/>
        <v>0.11200885057021601</v>
      </c>
      <c r="AB975">
        <f t="shared" si="606"/>
        <v>77786909.7813593</v>
      </c>
      <c r="AC975">
        <f t="shared" si="607"/>
        <v>137382034.24514201</v>
      </c>
      <c r="AD975">
        <f t="shared" si="608"/>
        <v>164845088.89661601</v>
      </c>
      <c r="AE975" s="4">
        <f t="shared" si="609"/>
        <v>2.4728536844099001E-2</v>
      </c>
      <c r="AF975" s="4">
        <f t="shared" si="610"/>
        <v>5.6975048070920603E-2</v>
      </c>
      <c r="AG975" s="4">
        <f t="shared" si="611"/>
        <v>5.6225941298374001E-2</v>
      </c>
    </row>
    <row r="976" spans="1:33">
      <c r="A976">
        <v>0</v>
      </c>
      <c r="B976">
        <v>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3826000</v>
      </c>
      <c r="I976">
        <v>0</v>
      </c>
      <c r="N976" s="1">
        <v>1.7159999999999998E-5</v>
      </c>
      <c r="O976">
        <v>5599900</v>
      </c>
      <c r="P976" t="s">
        <v>3401</v>
      </c>
      <c r="Q976" t="s">
        <v>3401</v>
      </c>
      <c r="R976" t="s">
        <v>3402</v>
      </c>
      <c r="S976" t="s">
        <v>3403</v>
      </c>
      <c r="U976">
        <f t="shared" si="599"/>
        <v>0</v>
      </c>
      <c r="V976">
        <f t="shared" si="600"/>
        <v>0</v>
      </c>
      <c r="W976">
        <f t="shared" si="601"/>
        <v>1275333.33333333</v>
      </c>
      <c r="X976" t="e">
        <f t="shared" si="602"/>
        <v>#DIV/0!</v>
      </c>
      <c r="Y976" t="e">
        <f t="shared" si="603"/>
        <v>#DIV/0!</v>
      </c>
      <c r="Z976" t="e">
        <f t="shared" si="604"/>
        <v>#DIV/0!</v>
      </c>
      <c r="AA976">
        <f t="shared" si="605"/>
        <v>0.37390096630005898</v>
      </c>
      <c r="AB976">
        <f t="shared" si="606"/>
        <v>0</v>
      </c>
      <c r="AC976">
        <f t="shared" si="607"/>
        <v>0</v>
      </c>
      <c r="AD976">
        <f t="shared" si="608"/>
        <v>2208942.1299195099</v>
      </c>
      <c r="AE976" s="4" t="e">
        <f t="shared" si="609"/>
        <v>#DIV/0!</v>
      </c>
      <c r="AF976" s="4" t="e">
        <f t="shared" si="610"/>
        <v>#DIV/0!</v>
      </c>
      <c r="AG976" s="4">
        <f t="shared" si="611"/>
        <v>1.7320508075688801</v>
      </c>
    </row>
    <row r="977" spans="1:33">
      <c r="A977">
        <v>19799000</v>
      </c>
      <c r="B977">
        <v>18126000</v>
      </c>
      <c r="C977">
        <v>23081000</v>
      </c>
      <c r="D977">
        <v>26515000</v>
      </c>
      <c r="E977">
        <v>0</v>
      </c>
      <c r="F977">
        <v>33584000</v>
      </c>
      <c r="G977">
        <v>31945000</v>
      </c>
      <c r="H977">
        <v>27857000</v>
      </c>
      <c r="I977">
        <v>29982000</v>
      </c>
      <c r="N977" s="1">
        <v>1.4858E-6</v>
      </c>
      <c r="O977">
        <v>61361000</v>
      </c>
      <c r="P977" t="s">
        <v>3404</v>
      </c>
      <c r="Q977" t="s">
        <v>3404</v>
      </c>
      <c r="R977" t="s">
        <v>3405</v>
      </c>
      <c r="S977" t="s">
        <v>3406</v>
      </c>
      <c r="U977">
        <f t="shared" si="599"/>
        <v>20335333.333333299</v>
      </c>
      <c r="V977">
        <f t="shared" si="600"/>
        <v>20033000</v>
      </c>
      <c r="W977">
        <f t="shared" si="601"/>
        <v>29928000</v>
      </c>
      <c r="X977">
        <f t="shared" si="602"/>
        <v>0.98513260990722196</v>
      </c>
      <c r="Y977">
        <f t="shared" si="603"/>
        <v>1.47172409271219</v>
      </c>
      <c r="Z977">
        <f t="shared" si="604"/>
        <v>0.97804336220757004</v>
      </c>
      <c r="AA977">
        <f t="shared" si="605"/>
        <v>6.8897387987483603E-3</v>
      </c>
      <c r="AB977">
        <f t="shared" si="606"/>
        <v>2520663.8675819798</v>
      </c>
      <c r="AC977">
        <f t="shared" si="607"/>
        <v>17705465.455615699</v>
      </c>
      <c r="AD977">
        <f t="shared" si="608"/>
        <v>2044534.9104380701</v>
      </c>
      <c r="AE977" s="4">
        <f t="shared" si="609"/>
        <v>0.12395488317126099</v>
      </c>
      <c r="AF977" s="4">
        <f t="shared" si="610"/>
        <v>0.88381497806697296</v>
      </c>
      <c r="AG977" s="4">
        <f t="shared" si="611"/>
        <v>6.8315119969194996E-2</v>
      </c>
    </row>
    <row r="978" spans="1:33">
      <c r="A978">
        <v>0</v>
      </c>
      <c r="B978">
        <v>0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23391000</v>
      </c>
      <c r="N978" s="1">
        <v>3.6032000000000001E-16</v>
      </c>
      <c r="O978">
        <v>26646000</v>
      </c>
      <c r="P978" t="s">
        <v>3407</v>
      </c>
      <c r="Q978" t="s">
        <v>3407</v>
      </c>
      <c r="R978" t="s">
        <v>3408</v>
      </c>
      <c r="S978" t="s">
        <v>3409</v>
      </c>
      <c r="U978">
        <f t="shared" si="599"/>
        <v>0</v>
      </c>
      <c r="V978">
        <f t="shared" si="600"/>
        <v>0</v>
      </c>
      <c r="W978">
        <f t="shared" si="601"/>
        <v>7797000</v>
      </c>
      <c r="X978" t="e">
        <f t="shared" si="602"/>
        <v>#DIV/0!</v>
      </c>
      <c r="Y978" t="e">
        <f t="shared" si="603"/>
        <v>#DIV/0!</v>
      </c>
      <c r="Z978" t="e">
        <f t="shared" si="604"/>
        <v>#DIV/0!</v>
      </c>
      <c r="AA978">
        <f t="shared" si="605"/>
        <v>0.37390096630005898</v>
      </c>
      <c r="AB978">
        <f t="shared" si="606"/>
        <v>0</v>
      </c>
      <c r="AC978">
        <f t="shared" si="607"/>
        <v>0</v>
      </c>
      <c r="AD978">
        <f t="shared" si="608"/>
        <v>13504800.146614499</v>
      </c>
      <c r="AE978" s="4" t="e">
        <f t="shared" si="609"/>
        <v>#DIV/0!</v>
      </c>
      <c r="AF978" s="4" t="e">
        <f t="shared" si="610"/>
        <v>#DIV/0!</v>
      </c>
      <c r="AG978" s="4">
        <f t="shared" si="611"/>
        <v>1.7320508075688801</v>
      </c>
    </row>
    <row r="979" spans="1:33">
      <c r="A979">
        <v>0</v>
      </c>
      <c r="B979">
        <v>0</v>
      </c>
      <c r="C979">
        <v>162500000</v>
      </c>
      <c r="D979">
        <v>139060000</v>
      </c>
      <c r="E979">
        <v>151400000</v>
      </c>
      <c r="F979">
        <v>171100000</v>
      </c>
      <c r="G979">
        <v>0</v>
      </c>
      <c r="H979">
        <v>96723000</v>
      </c>
      <c r="I979">
        <v>121800000</v>
      </c>
      <c r="N979" s="1">
        <v>1.3157999999999999E-12</v>
      </c>
      <c r="O979">
        <v>31653000</v>
      </c>
      <c r="P979" t="s">
        <v>3410</v>
      </c>
      <c r="Q979" t="s">
        <v>3410</v>
      </c>
      <c r="R979" t="s">
        <v>3411</v>
      </c>
      <c r="S979" t="s">
        <v>3412</v>
      </c>
      <c r="U979">
        <f t="shared" si="599"/>
        <v>54166666.666666701</v>
      </c>
      <c r="V979">
        <f t="shared" si="600"/>
        <v>153853333.33333299</v>
      </c>
      <c r="W979">
        <f t="shared" si="601"/>
        <v>72841000</v>
      </c>
      <c r="X979">
        <f t="shared" si="602"/>
        <v>2.8403692307692299</v>
      </c>
      <c r="Y979">
        <f t="shared" si="603"/>
        <v>1.3447569230769201</v>
      </c>
      <c r="Z979">
        <f t="shared" si="604"/>
        <v>0.14393348905605099</v>
      </c>
      <c r="AA979">
        <f t="shared" si="605"/>
        <v>0.79025152927020503</v>
      </c>
      <c r="AB979">
        <f t="shared" si="606"/>
        <v>93819418.743314207</v>
      </c>
      <c r="AC979">
        <f t="shared" si="607"/>
        <v>16160276.400276501</v>
      </c>
      <c r="AD979">
        <f t="shared" si="608"/>
        <v>64316191.141888998</v>
      </c>
      <c r="AE979" s="4">
        <f t="shared" si="609"/>
        <v>1.7320508075688801</v>
      </c>
      <c r="AF979" s="4">
        <f t="shared" si="610"/>
        <v>0.10503689488003599</v>
      </c>
      <c r="AG979" s="4">
        <f t="shared" si="611"/>
        <v>0.88296688872872398</v>
      </c>
    </row>
    <row r="980" spans="1:33">
      <c r="A980">
        <v>159050000</v>
      </c>
      <c r="B980">
        <v>161260000</v>
      </c>
      <c r="C980">
        <v>130730000</v>
      </c>
      <c r="D980">
        <v>94091000</v>
      </c>
      <c r="E980">
        <v>104170000</v>
      </c>
      <c r="F980">
        <v>93882000</v>
      </c>
      <c r="G980">
        <v>125790000</v>
      </c>
      <c r="H980">
        <v>126510000</v>
      </c>
      <c r="I980">
        <v>108580000</v>
      </c>
      <c r="N980" s="1">
        <v>2.0007999999999999E-42</v>
      </c>
      <c r="O980">
        <v>452940000</v>
      </c>
      <c r="P980" t="s">
        <v>3413</v>
      </c>
      <c r="Q980" t="s">
        <v>3414</v>
      </c>
      <c r="R980" t="s">
        <v>3415</v>
      </c>
      <c r="S980" t="s">
        <v>3416</v>
      </c>
      <c r="U980">
        <f t="shared" si="599"/>
        <v>150346666.66666701</v>
      </c>
      <c r="V980">
        <f t="shared" si="600"/>
        <v>97381000</v>
      </c>
      <c r="W980">
        <f t="shared" si="601"/>
        <v>120293333.333333</v>
      </c>
      <c r="X980">
        <f t="shared" si="602"/>
        <v>0.64770973749556604</v>
      </c>
      <c r="Y980">
        <f t="shared" si="603"/>
        <v>0.80010642071656601</v>
      </c>
      <c r="Z980">
        <f t="shared" si="604"/>
        <v>7.01479148628157E-3</v>
      </c>
      <c r="AA980">
        <f t="shared" si="605"/>
        <v>5.84164109432437E-2</v>
      </c>
      <c r="AB980">
        <f t="shared" si="606"/>
        <v>17024430.4848454</v>
      </c>
      <c r="AC980">
        <f t="shared" si="607"/>
        <v>5880375.0730714398</v>
      </c>
      <c r="AD980">
        <f t="shared" si="608"/>
        <v>10150430.2043477</v>
      </c>
      <c r="AE980" s="4">
        <f t="shared" si="609"/>
        <v>0.11323450570800001</v>
      </c>
      <c r="AF980" s="4">
        <f t="shared" si="610"/>
        <v>6.0385240170787398E-2</v>
      </c>
      <c r="AG980" s="4">
        <f t="shared" si="611"/>
        <v>8.4380654547336995E-2</v>
      </c>
    </row>
    <row r="981" spans="1:33">
      <c r="A981">
        <v>0</v>
      </c>
      <c r="B981">
        <v>0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485770000</v>
      </c>
      <c r="I981">
        <v>0</v>
      </c>
      <c r="N981" s="1">
        <v>4.1794000000000002E-6</v>
      </c>
      <c r="O981">
        <v>62247000</v>
      </c>
      <c r="P981" t="s">
        <v>3417</v>
      </c>
      <c r="Q981" t="s">
        <v>3417</v>
      </c>
      <c r="R981" t="s">
        <v>3418</v>
      </c>
      <c r="S981" t="s">
        <v>3419</v>
      </c>
      <c r="U981">
        <f t="shared" si="599"/>
        <v>0</v>
      </c>
      <c r="V981">
        <f t="shared" si="600"/>
        <v>0</v>
      </c>
      <c r="W981">
        <f t="shared" si="601"/>
        <v>161923333.33333299</v>
      </c>
      <c r="X981" t="e">
        <f t="shared" si="602"/>
        <v>#DIV/0!</v>
      </c>
      <c r="Y981" t="e">
        <f t="shared" si="603"/>
        <v>#DIV/0!</v>
      </c>
      <c r="Z981" t="e">
        <f t="shared" si="604"/>
        <v>#DIV/0!</v>
      </c>
      <c r="AA981">
        <f t="shared" si="605"/>
        <v>0.37390096630005898</v>
      </c>
      <c r="AB981">
        <f t="shared" si="606"/>
        <v>0</v>
      </c>
      <c r="AC981">
        <f t="shared" si="607"/>
        <v>0</v>
      </c>
      <c r="AD981">
        <f t="shared" si="608"/>
        <v>280459440.26424402</v>
      </c>
      <c r="AE981" s="4" t="e">
        <f t="shared" si="609"/>
        <v>#DIV/0!</v>
      </c>
      <c r="AF981" s="4" t="e">
        <f t="shared" si="610"/>
        <v>#DIV/0!</v>
      </c>
      <c r="AG981" s="4">
        <f t="shared" si="611"/>
        <v>1.7320508075688801</v>
      </c>
    </row>
    <row r="982" spans="1:33">
      <c r="A982">
        <v>0</v>
      </c>
      <c r="B982">
        <v>0</v>
      </c>
      <c r="C982">
        <v>0</v>
      </c>
      <c r="D982">
        <v>0</v>
      </c>
      <c r="E982">
        <v>0</v>
      </c>
      <c r="F982">
        <v>8552900</v>
      </c>
      <c r="G982">
        <v>0</v>
      </c>
      <c r="H982">
        <v>0</v>
      </c>
      <c r="I982">
        <v>0</v>
      </c>
      <c r="N982" s="1">
        <v>1.2213000000000001E-41</v>
      </c>
      <c r="O982">
        <v>17099000</v>
      </c>
      <c r="P982" t="s">
        <v>3420</v>
      </c>
      <c r="Q982" t="s">
        <v>3421</v>
      </c>
      <c r="S982" t="s">
        <v>3422</v>
      </c>
      <c r="U982">
        <f t="shared" si="599"/>
        <v>0</v>
      </c>
      <c r="V982">
        <f t="shared" si="600"/>
        <v>2850966.6666666698</v>
      </c>
      <c r="W982">
        <f t="shared" si="601"/>
        <v>0</v>
      </c>
      <c r="X982" t="e">
        <f t="shared" si="602"/>
        <v>#DIV/0!</v>
      </c>
      <c r="Y982" t="e">
        <f t="shared" si="603"/>
        <v>#DIV/0!</v>
      </c>
      <c r="Z982">
        <f t="shared" si="604"/>
        <v>0.37390096630005898</v>
      </c>
      <c r="AA982" t="e">
        <f t="shared" si="605"/>
        <v>#DIV/0!</v>
      </c>
      <c r="AB982">
        <f t="shared" si="606"/>
        <v>0</v>
      </c>
      <c r="AC982">
        <f t="shared" si="607"/>
        <v>4938019.1173519501</v>
      </c>
      <c r="AD982">
        <f t="shared" si="608"/>
        <v>0</v>
      </c>
      <c r="AE982" s="4" t="e">
        <f t="shared" si="609"/>
        <v>#DIV/0!</v>
      </c>
      <c r="AF982" s="4">
        <f t="shared" si="610"/>
        <v>1.7320508075688801</v>
      </c>
      <c r="AG982" s="4" t="e">
        <f t="shared" si="611"/>
        <v>#DIV/0!</v>
      </c>
    </row>
    <row r="983" spans="1:33">
      <c r="A983">
        <v>0</v>
      </c>
      <c r="B983">
        <v>0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318600000</v>
      </c>
      <c r="M983" t="s">
        <v>469</v>
      </c>
      <c r="N983" s="1">
        <v>4.3130999999999998E-5</v>
      </c>
      <c r="O983">
        <v>9796700</v>
      </c>
      <c r="P983" t="s">
        <v>3423</v>
      </c>
      <c r="Q983" t="s">
        <v>3423</v>
      </c>
      <c r="R983" t="s">
        <v>3424</v>
      </c>
      <c r="S983" t="s">
        <v>3425</v>
      </c>
      <c r="U983">
        <f t="shared" si="599"/>
        <v>0</v>
      </c>
      <c r="V983">
        <f t="shared" si="600"/>
        <v>0</v>
      </c>
      <c r="W983">
        <f t="shared" si="601"/>
        <v>106200000</v>
      </c>
      <c r="X983" t="e">
        <f t="shared" si="602"/>
        <v>#DIV/0!</v>
      </c>
      <c r="Y983" t="e">
        <f t="shared" si="603"/>
        <v>#DIV/0!</v>
      </c>
      <c r="Z983" t="e">
        <f t="shared" si="604"/>
        <v>#DIV/0!</v>
      </c>
      <c r="AA983">
        <f t="shared" si="605"/>
        <v>0.37390096630005898</v>
      </c>
      <c r="AB983">
        <f t="shared" si="606"/>
        <v>0</v>
      </c>
      <c r="AC983">
        <f t="shared" si="607"/>
        <v>0</v>
      </c>
      <c r="AD983">
        <f t="shared" si="608"/>
        <v>183943795.76381499</v>
      </c>
      <c r="AE983" s="4" t="e">
        <f t="shared" si="609"/>
        <v>#DIV/0!</v>
      </c>
      <c r="AF983" s="4" t="e">
        <f t="shared" si="610"/>
        <v>#DIV/0!</v>
      </c>
      <c r="AG983" s="4">
        <f t="shared" si="611"/>
        <v>1.7320508075688801</v>
      </c>
    </row>
    <row r="984" spans="1:33">
      <c r="A984">
        <v>0</v>
      </c>
      <c r="B984">
        <v>0</v>
      </c>
      <c r="C984">
        <v>0</v>
      </c>
      <c r="D984">
        <v>0</v>
      </c>
      <c r="E984">
        <v>0</v>
      </c>
      <c r="F984">
        <v>0</v>
      </c>
      <c r="G984">
        <v>489150000</v>
      </c>
      <c r="H984">
        <v>0</v>
      </c>
      <c r="I984">
        <v>0</v>
      </c>
      <c r="N984" s="1">
        <v>1.7107E-14</v>
      </c>
      <c r="O984">
        <v>1823200000</v>
      </c>
      <c r="P984" t="s">
        <v>3426</v>
      </c>
      <c r="Q984" t="s">
        <v>3426</v>
      </c>
      <c r="R984" t="s">
        <v>3427</v>
      </c>
      <c r="S984" t="s">
        <v>3428</v>
      </c>
      <c r="U984">
        <f t="shared" si="599"/>
        <v>0</v>
      </c>
      <c r="V984">
        <f t="shared" si="600"/>
        <v>0</v>
      </c>
      <c r="W984">
        <f t="shared" si="601"/>
        <v>163050000</v>
      </c>
      <c r="X984" t="e">
        <f t="shared" si="602"/>
        <v>#DIV/0!</v>
      </c>
      <c r="Y984" t="e">
        <f t="shared" si="603"/>
        <v>#DIV/0!</v>
      </c>
      <c r="Z984" t="e">
        <f t="shared" si="604"/>
        <v>#DIV/0!</v>
      </c>
      <c r="AA984">
        <f t="shared" si="605"/>
        <v>0.37390096630005898</v>
      </c>
      <c r="AB984">
        <f t="shared" si="606"/>
        <v>0</v>
      </c>
      <c r="AC984">
        <f t="shared" si="607"/>
        <v>0</v>
      </c>
      <c r="AD984">
        <f t="shared" si="608"/>
        <v>282410884.17410499</v>
      </c>
      <c r="AE984" s="4" t="e">
        <f t="shared" si="609"/>
        <v>#DIV/0!</v>
      </c>
      <c r="AF984" s="4" t="e">
        <f t="shared" si="610"/>
        <v>#DIV/0!</v>
      </c>
      <c r="AG984" s="4">
        <f t="shared" si="611"/>
        <v>1.7320508075688801</v>
      </c>
    </row>
    <row r="985" spans="1:33">
      <c r="A985">
        <v>627210000</v>
      </c>
      <c r="B985">
        <v>577800000</v>
      </c>
      <c r="C985">
        <v>531320000</v>
      </c>
      <c r="D985">
        <v>350740000</v>
      </c>
      <c r="E985">
        <v>384730000</v>
      </c>
      <c r="F985">
        <v>306020000</v>
      </c>
      <c r="G985">
        <v>411930000</v>
      </c>
      <c r="H985">
        <v>479570000</v>
      </c>
      <c r="I985">
        <v>473910000</v>
      </c>
      <c r="M985" t="s">
        <v>3429</v>
      </c>
      <c r="N985" s="1">
        <v>1.1306E-49</v>
      </c>
      <c r="O985">
        <v>220810000</v>
      </c>
      <c r="P985" t="s">
        <v>3430</v>
      </c>
      <c r="Q985" t="s">
        <v>3431</v>
      </c>
      <c r="R985" t="s">
        <v>3432</v>
      </c>
      <c r="S985" t="s">
        <v>3433</v>
      </c>
      <c r="U985">
        <f t="shared" si="599"/>
        <v>578776666.66666698</v>
      </c>
      <c r="V985">
        <f t="shared" si="600"/>
        <v>347163333.33333302</v>
      </c>
      <c r="W985">
        <f t="shared" si="601"/>
        <v>455136666.66666698</v>
      </c>
      <c r="X985">
        <f t="shared" si="602"/>
        <v>0.59982261436478101</v>
      </c>
      <c r="Y985">
        <f t="shared" si="603"/>
        <v>0.78637701358612699</v>
      </c>
      <c r="Z985">
        <f t="shared" si="604"/>
        <v>2.9589807343482601E-3</v>
      </c>
      <c r="AA985">
        <f t="shared" si="605"/>
        <v>2.4515785109992E-2</v>
      </c>
      <c r="AB985">
        <f t="shared" si="606"/>
        <v>47952460.138488501</v>
      </c>
      <c r="AC985">
        <f t="shared" si="607"/>
        <v>39476707.478376798</v>
      </c>
      <c r="AD985">
        <f t="shared" si="608"/>
        <v>37524937.486068301</v>
      </c>
      <c r="AE985" s="4">
        <f t="shared" si="609"/>
        <v>8.2851405214138807E-2</v>
      </c>
      <c r="AF985" s="4">
        <f t="shared" si="610"/>
        <v>0.113712203127376</v>
      </c>
      <c r="AG985" s="4">
        <f t="shared" si="611"/>
        <v>8.2447625590998205E-2</v>
      </c>
    </row>
    <row r="986" spans="1:33">
      <c r="A986">
        <v>1102400000</v>
      </c>
      <c r="B986">
        <v>913660000</v>
      </c>
      <c r="C986">
        <v>1143000000</v>
      </c>
      <c r="D986">
        <v>1019400000</v>
      </c>
      <c r="E986">
        <v>1398000000</v>
      </c>
      <c r="F986">
        <v>1271400000</v>
      </c>
      <c r="G986">
        <v>1314700000</v>
      </c>
      <c r="H986">
        <v>1087200000</v>
      </c>
      <c r="I986">
        <v>1351400000</v>
      </c>
      <c r="M986" t="s">
        <v>3434</v>
      </c>
      <c r="N986" s="1">
        <v>1.1061999999999999E-18</v>
      </c>
      <c r="O986">
        <v>2758000000</v>
      </c>
      <c r="P986" t="s">
        <v>3435</v>
      </c>
      <c r="Q986" t="s">
        <v>3435</v>
      </c>
      <c r="R986" t="s">
        <v>3436</v>
      </c>
      <c r="S986" t="s">
        <v>3437</v>
      </c>
      <c r="U986">
        <f t="shared" si="599"/>
        <v>1053020000</v>
      </c>
      <c r="V986">
        <f t="shared" si="600"/>
        <v>1229600000</v>
      </c>
      <c r="W986">
        <f t="shared" si="601"/>
        <v>1251100000</v>
      </c>
      <c r="X986">
        <f t="shared" si="602"/>
        <v>1.1676891227137201</v>
      </c>
      <c r="Y986">
        <f t="shared" si="603"/>
        <v>1.1881065886687801</v>
      </c>
      <c r="Z986">
        <f t="shared" si="604"/>
        <v>0.25140905219713899</v>
      </c>
      <c r="AA986">
        <f t="shared" si="605"/>
        <v>0.14256604370680701</v>
      </c>
      <c r="AB986">
        <f t="shared" si="606"/>
        <v>122384628.119711</v>
      </c>
      <c r="AC986">
        <f t="shared" si="607"/>
        <v>192730174.077647</v>
      </c>
      <c r="AD986">
        <f t="shared" si="608"/>
        <v>143122779.45875701</v>
      </c>
      <c r="AE986" s="4">
        <f t="shared" si="609"/>
        <v>0.11622251060731199</v>
      </c>
      <c r="AF986" s="4">
        <f t="shared" si="610"/>
        <v>0.15674217150101399</v>
      </c>
      <c r="AG986" s="4">
        <f t="shared" si="611"/>
        <v>0.114397553719732</v>
      </c>
    </row>
    <row r="987" spans="1:33">
      <c r="A987">
        <v>1445700000</v>
      </c>
      <c r="B987">
        <v>1474900000</v>
      </c>
      <c r="C987">
        <v>1474300000</v>
      </c>
      <c r="D987">
        <v>1401700000</v>
      </c>
      <c r="E987">
        <v>1186700000</v>
      </c>
      <c r="F987">
        <v>1237100000</v>
      </c>
      <c r="G987">
        <v>1233600000</v>
      </c>
      <c r="H987">
        <v>1407900000</v>
      </c>
      <c r="I987">
        <v>1391600000</v>
      </c>
      <c r="N987" s="1">
        <v>4.4117E-17</v>
      </c>
      <c r="O987">
        <v>375150000</v>
      </c>
      <c r="P987" t="s">
        <v>3438</v>
      </c>
      <c r="Q987" t="s">
        <v>3438</v>
      </c>
      <c r="R987" t="s">
        <v>3439</v>
      </c>
      <c r="S987" t="s">
        <v>3440</v>
      </c>
      <c r="U987">
        <f t="shared" si="599"/>
        <v>1464966666.6666701</v>
      </c>
      <c r="V987">
        <f t="shared" si="600"/>
        <v>1275166666.6666701</v>
      </c>
      <c r="W987">
        <f t="shared" si="601"/>
        <v>1344366666.6666701</v>
      </c>
      <c r="X987">
        <f t="shared" si="602"/>
        <v>0.87044073812828504</v>
      </c>
      <c r="Y987">
        <f t="shared" si="603"/>
        <v>0.91767730778857304</v>
      </c>
      <c r="Z987">
        <f t="shared" si="604"/>
        <v>4.44731166112474E-2</v>
      </c>
      <c r="AA987">
        <f t="shared" si="605"/>
        <v>9.9327181843945497E-2</v>
      </c>
      <c r="AB987">
        <f t="shared" si="606"/>
        <v>16688119.5265774</v>
      </c>
      <c r="AC987">
        <f t="shared" si="607"/>
        <v>112441332.851107</v>
      </c>
      <c r="AD987">
        <f t="shared" si="608"/>
        <v>96272339.398881003</v>
      </c>
      <c r="AE987" s="4">
        <f t="shared" si="609"/>
        <v>1.1391467059485299E-2</v>
      </c>
      <c r="AF987" s="4">
        <f t="shared" si="610"/>
        <v>8.8177754163722297E-2</v>
      </c>
      <c r="AG987" s="4">
        <f t="shared" si="611"/>
        <v>7.1611667996489797E-2</v>
      </c>
    </row>
    <row r="988" spans="1:33">
      <c r="A988">
        <v>1552600000</v>
      </c>
      <c r="B988">
        <v>1464500000</v>
      </c>
      <c r="C988">
        <v>1358700000</v>
      </c>
      <c r="D988">
        <v>1615400000</v>
      </c>
      <c r="E988">
        <v>1672500000</v>
      </c>
      <c r="F988">
        <v>1861600000</v>
      </c>
      <c r="G988">
        <v>1579600000</v>
      </c>
      <c r="H988">
        <v>1565900000</v>
      </c>
      <c r="I988">
        <v>1712200000</v>
      </c>
      <c r="N988" s="1">
        <v>9.9233000000000001E-70</v>
      </c>
      <c r="O988">
        <v>572180000</v>
      </c>
      <c r="P988" t="s">
        <v>3441</v>
      </c>
      <c r="Q988" t="s">
        <v>3442</v>
      </c>
      <c r="R988" t="s">
        <v>3443</v>
      </c>
      <c r="S988" t="s">
        <v>3444</v>
      </c>
      <c r="U988">
        <f t="shared" si="599"/>
        <v>1458600000</v>
      </c>
      <c r="V988">
        <f t="shared" si="600"/>
        <v>1716500000</v>
      </c>
      <c r="W988">
        <f t="shared" si="601"/>
        <v>1619233333.3333299</v>
      </c>
      <c r="X988">
        <f t="shared" si="602"/>
        <v>1.1768133826957401</v>
      </c>
      <c r="Y988">
        <f t="shared" si="603"/>
        <v>1.1101284336578501</v>
      </c>
      <c r="Z988">
        <f t="shared" si="604"/>
        <v>5.0401212920266301E-2</v>
      </c>
      <c r="AA988">
        <f t="shared" si="605"/>
        <v>9.2374107500472299E-2</v>
      </c>
      <c r="AB988">
        <f t="shared" si="606"/>
        <v>97084550.779204801</v>
      </c>
      <c r="AC988">
        <f t="shared" si="607"/>
        <v>128862756.45041899</v>
      </c>
      <c r="AD988">
        <f t="shared" si="608"/>
        <v>80802372.077392206</v>
      </c>
      <c r="AE988" s="4">
        <f t="shared" si="609"/>
        <v>6.65600924031296E-2</v>
      </c>
      <c r="AF988" s="4">
        <f t="shared" si="610"/>
        <v>7.5072972007235103E-2</v>
      </c>
      <c r="AG988" s="4">
        <f t="shared" si="611"/>
        <v>4.9901623449817099E-2</v>
      </c>
    </row>
    <row r="989" spans="1:33">
      <c r="A989">
        <v>6064700</v>
      </c>
      <c r="B989">
        <v>5729500</v>
      </c>
      <c r="C989">
        <v>5197400</v>
      </c>
      <c r="D989">
        <v>0</v>
      </c>
      <c r="E989">
        <v>5894700</v>
      </c>
      <c r="F989">
        <v>5157700</v>
      </c>
      <c r="G989">
        <v>0</v>
      </c>
      <c r="H989">
        <v>5600500</v>
      </c>
      <c r="I989">
        <v>0</v>
      </c>
      <c r="M989" t="s">
        <v>3445</v>
      </c>
      <c r="N989" s="1">
        <v>1.0219E-10</v>
      </c>
      <c r="O989">
        <v>36041000</v>
      </c>
      <c r="P989" t="s">
        <v>3446</v>
      </c>
      <c r="Q989" t="s">
        <v>3446</v>
      </c>
      <c r="R989" t="s">
        <v>3447</v>
      </c>
      <c r="S989" t="s">
        <v>3448</v>
      </c>
      <c r="U989">
        <f t="shared" si="599"/>
        <v>5663866.6666666698</v>
      </c>
      <c r="V989">
        <f t="shared" si="600"/>
        <v>3684133.3333333302</v>
      </c>
      <c r="W989">
        <f t="shared" si="601"/>
        <v>1866833.33333333</v>
      </c>
      <c r="X989">
        <f t="shared" si="602"/>
        <v>0.650462581510864</v>
      </c>
      <c r="Y989">
        <f t="shared" si="603"/>
        <v>0.32960403964311802</v>
      </c>
      <c r="Z989">
        <f t="shared" si="604"/>
        <v>0.349767200821335</v>
      </c>
      <c r="AA989">
        <f t="shared" si="605"/>
        <v>0.114069719285435</v>
      </c>
      <c r="AB989">
        <f t="shared" si="606"/>
        <v>437359.261172475</v>
      </c>
      <c r="AC989">
        <f t="shared" si="607"/>
        <v>3211762.9214083198</v>
      </c>
      <c r="AD989">
        <f t="shared" si="608"/>
        <v>3233450.1825965</v>
      </c>
      <c r="AE989" s="4">
        <f t="shared" si="609"/>
        <v>7.7219201459393205E-2</v>
      </c>
      <c r="AF989" s="4">
        <f t="shared" si="610"/>
        <v>0.87178248744390097</v>
      </c>
      <c r="AG989" s="4">
        <f t="shared" si="611"/>
        <v>1.7320508075688801</v>
      </c>
    </row>
    <row r="990" spans="1:33">
      <c r="A990">
        <v>0</v>
      </c>
      <c r="B990">
        <v>0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40021000</v>
      </c>
      <c r="N990" s="1">
        <v>7.9115999999999995E-12</v>
      </c>
      <c r="O990">
        <v>170440000</v>
      </c>
      <c r="P990" t="s">
        <v>3449</v>
      </c>
      <c r="Q990" t="s">
        <v>3449</v>
      </c>
      <c r="R990" t="s">
        <v>3450</v>
      </c>
      <c r="S990" t="s">
        <v>3451</v>
      </c>
      <c r="U990">
        <f t="shared" si="599"/>
        <v>0</v>
      </c>
      <c r="V990">
        <f t="shared" si="600"/>
        <v>0</v>
      </c>
      <c r="W990">
        <f t="shared" si="601"/>
        <v>13340333.3333333</v>
      </c>
      <c r="X990" t="e">
        <f t="shared" si="602"/>
        <v>#DIV/0!</v>
      </c>
      <c r="Y990" t="e">
        <f t="shared" si="603"/>
        <v>#DIV/0!</v>
      </c>
      <c r="Z990" t="e">
        <f t="shared" si="604"/>
        <v>#DIV/0!</v>
      </c>
      <c r="AA990">
        <f t="shared" si="605"/>
        <v>0.37390096630005898</v>
      </c>
      <c r="AB990">
        <f t="shared" si="606"/>
        <v>0</v>
      </c>
      <c r="AC990">
        <f t="shared" si="607"/>
        <v>0</v>
      </c>
      <c r="AD990">
        <f t="shared" si="608"/>
        <v>23106135.123238001</v>
      </c>
      <c r="AE990" s="4" t="e">
        <f t="shared" si="609"/>
        <v>#DIV/0!</v>
      </c>
      <c r="AF990" s="4" t="e">
        <f t="shared" si="610"/>
        <v>#DIV/0!</v>
      </c>
      <c r="AG990" s="4">
        <f t="shared" si="611"/>
        <v>1.7320508075688801</v>
      </c>
    </row>
    <row r="991" spans="1:33">
      <c r="A991">
        <v>0</v>
      </c>
      <c r="B991">
        <v>146960000</v>
      </c>
      <c r="C991">
        <v>195240000</v>
      </c>
      <c r="D991">
        <v>204270000</v>
      </c>
      <c r="E991">
        <v>175310000</v>
      </c>
      <c r="F991">
        <v>0</v>
      </c>
      <c r="G991">
        <v>224600000</v>
      </c>
      <c r="H991">
        <v>0</v>
      </c>
      <c r="I991">
        <v>0</v>
      </c>
      <c r="N991" s="1">
        <v>8.6936E-12</v>
      </c>
      <c r="O991">
        <v>103070000</v>
      </c>
      <c r="P991" t="s">
        <v>3452</v>
      </c>
      <c r="Q991" t="s">
        <v>3452</v>
      </c>
      <c r="R991" t="s">
        <v>3453</v>
      </c>
      <c r="S991" t="s">
        <v>3454</v>
      </c>
      <c r="U991">
        <f t="shared" si="599"/>
        <v>114066666.666667</v>
      </c>
      <c r="V991">
        <f t="shared" si="600"/>
        <v>126526666.666667</v>
      </c>
      <c r="W991">
        <f t="shared" si="601"/>
        <v>74866666.666666701</v>
      </c>
      <c r="X991">
        <f t="shared" si="602"/>
        <v>1.10923436586791</v>
      </c>
      <c r="Y991">
        <f t="shared" si="603"/>
        <v>0.65634132086499097</v>
      </c>
      <c r="Z991">
        <f t="shared" si="604"/>
        <v>0.89269207237764503</v>
      </c>
      <c r="AA991">
        <f t="shared" si="605"/>
        <v>0.70145192620664198</v>
      </c>
      <c r="AB991">
        <f t="shared" si="606"/>
        <v>101691410.322275</v>
      </c>
      <c r="AC991">
        <f t="shared" si="607"/>
        <v>110527907.938825</v>
      </c>
      <c r="AD991">
        <f t="shared" si="608"/>
        <v>129672870.45998999</v>
      </c>
      <c r="AE991" s="4">
        <f t="shared" si="609"/>
        <v>0.89150856506962495</v>
      </c>
      <c r="AF991" s="4">
        <f t="shared" si="610"/>
        <v>0.87355425421906996</v>
      </c>
      <c r="AG991" s="4">
        <f t="shared" si="611"/>
        <v>1.7320508075688801</v>
      </c>
    </row>
    <row r="992" spans="1:33">
      <c r="A992">
        <v>1026300000</v>
      </c>
      <c r="B992">
        <v>1290200000</v>
      </c>
      <c r="C992">
        <v>1216400000</v>
      </c>
      <c r="D992">
        <v>1482600000</v>
      </c>
      <c r="E992">
        <v>1331700000</v>
      </c>
      <c r="F992">
        <v>1305300000</v>
      </c>
      <c r="G992">
        <v>1643300000</v>
      </c>
      <c r="H992">
        <v>1539700000</v>
      </c>
      <c r="I992">
        <v>1388300000</v>
      </c>
      <c r="N992" s="1">
        <v>4.9911999999999997E-54</v>
      </c>
      <c r="O992">
        <v>1045500000</v>
      </c>
      <c r="P992" t="s">
        <v>3455</v>
      </c>
      <c r="Q992" t="s">
        <v>3456</v>
      </c>
      <c r="R992" t="s">
        <v>3457</v>
      </c>
      <c r="S992" t="s">
        <v>3458</v>
      </c>
      <c r="U992">
        <f t="shared" si="599"/>
        <v>1177633333.3333299</v>
      </c>
      <c r="V992">
        <f t="shared" si="600"/>
        <v>1373200000</v>
      </c>
      <c r="W992">
        <f t="shared" si="601"/>
        <v>1523766666.6666701</v>
      </c>
      <c r="X992">
        <f t="shared" si="602"/>
        <v>1.16606753658468</v>
      </c>
      <c r="Y992">
        <f t="shared" si="603"/>
        <v>1.29392283959354</v>
      </c>
      <c r="Z992">
        <f t="shared" si="604"/>
        <v>0.111491935924848</v>
      </c>
      <c r="AA992">
        <f t="shared" si="605"/>
        <v>3.2735779193049597E-2</v>
      </c>
      <c r="AB992">
        <f t="shared" si="606"/>
        <v>136154116.10867101</v>
      </c>
      <c r="AC992">
        <f t="shared" si="607"/>
        <v>95658298.124104202</v>
      </c>
      <c r="AD992">
        <f t="shared" si="608"/>
        <v>128244506.05516499</v>
      </c>
      <c r="AE992" s="4">
        <f t="shared" si="609"/>
        <v>0.115616730823406</v>
      </c>
      <c r="AF992" s="4">
        <f t="shared" si="610"/>
        <v>6.9660863766460995E-2</v>
      </c>
      <c r="AG992" s="4">
        <f t="shared" si="611"/>
        <v>8.4162824178132201E-2</v>
      </c>
    </row>
    <row r="993" spans="1:33">
      <c r="A993">
        <v>170960000</v>
      </c>
      <c r="B993">
        <v>287920000</v>
      </c>
      <c r="C993">
        <v>205940000</v>
      </c>
      <c r="D993">
        <v>258020000</v>
      </c>
      <c r="E993">
        <v>368480000</v>
      </c>
      <c r="F993">
        <v>430080000</v>
      </c>
      <c r="G993">
        <v>360730000</v>
      </c>
      <c r="H993">
        <v>386310000</v>
      </c>
      <c r="I993">
        <v>333580000</v>
      </c>
      <c r="N993" s="1">
        <v>2.7882000000000001E-31</v>
      </c>
      <c r="O993">
        <v>271680000</v>
      </c>
      <c r="P993" t="s">
        <v>3459</v>
      </c>
      <c r="Q993" t="s">
        <v>3460</v>
      </c>
      <c r="R993" t="s">
        <v>3461</v>
      </c>
      <c r="S993" t="s">
        <v>3462</v>
      </c>
      <c r="U993">
        <f t="shared" si="599"/>
        <v>221606666.66666701</v>
      </c>
      <c r="V993">
        <f t="shared" si="600"/>
        <v>352193333.33333302</v>
      </c>
      <c r="W993">
        <f t="shared" si="601"/>
        <v>360206666.66666698</v>
      </c>
      <c r="X993">
        <f t="shared" si="602"/>
        <v>1.5892722842273099</v>
      </c>
      <c r="Y993">
        <f t="shared" si="603"/>
        <v>1.6254324478806299</v>
      </c>
      <c r="Z993">
        <f t="shared" si="604"/>
        <v>9.9440783315067505E-2</v>
      </c>
      <c r="AA993">
        <f t="shared" si="605"/>
        <v>2.1557358130403201E-2</v>
      </c>
      <c r="AB993">
        <f t="shared" si="606"/>
        <v>60033271.8859578</v>
      </c>
      <c r="AC993">
        <f t="shared" si="607"/>
        <v>87178566.9378279</v>
      </c>
      <c r="AD993">
        <f t="shared" si="608"/>
        <v>26368895.186058398</v>
      </c>
      <c r="AE993" s="4">
        <f t="shared" si="609"/>
        <v>0.27090011681037501</v>
      </c>
      <c r="AF993" s="4">
        <f t="shared" si="610"/>
        <v>0.247530429133131</v>
      </c>
      <c r="AG993" s="4">
        <f t="shared" si="611"/>
        <v>7.3204906033735404E-2</v>
      </c>
    </row>
    <row r="994" spans="1:33">
      <c r="A994">
        <v>0</v>
      </c>
      <c r="B994">
        <v>0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297360000</v>
      </c>
      <c r="M994" t="s">
        <v>431</v>
      </c>
      <c r="N994" s="1">
        <v>3.4271999999999999E-9</v>
      </c>
      <c r="O994">
        <v>12395000</v>
      </c>
      <c r="P994" t="s">
        <v>3463</v>
      </c>
      <c r="Q994" t="s">
        <v>3463</v>
      </c>
      <c r="R994" t="s">
        <v>3464</v>
      </c>
      <c r="S994" t="s">
        <v>3465</v>
      </c>
      <c r="U994">
        <f t="shared" si="599"/>
        <v>0</v>
      </c>
      <c r="V994">
        <f t="shared" si="600"/>
        <v>0</v>
      </c>
      <c r="W994">
        <f t="shared" si="601"/>
        <v>99120000</v>
      </c>
      <c r="X994" t="e">
        <f t="shared" si="602"/>
        <v>#DIV/0!</v>
      </c>
      <c r="Y994" t="e">
        <f t="shared" si="603"/>
        <v>#DIV/0!</v>
      </c>
      <c r="Z994" t="e">
        <f t="shared" si="604"/>
        <v>#DIV/0!</v>
      </c>
      <c r="AA994">
        <f t="shared" si="605"/>
        <v>0.37390096630005898</v>
      </c>
      <c r="AB994">
        <f t="shared" si="606"/>
        <v>0</v>
      </c>
      <c r="AC994">
        <f t="shared" si="607"/>
        <v>0</v>
      </c>
      <c r="AD994">
        <f t="shared" si="608"/>
        <v>171680876.04622701</v>
      </c>
      <c r="AE994" s="4" t="e">
        <f t="shared" si="609"/>
        <v>#DIV/0!</v>
      </c>
      <c r="AF994" s="4" t="e">
        <f t="shared" si="610"/>
        <v>#DIV/0!</v>
      </c>
      <c r="AG994" s="4">
        <f t="shared" si="611"/>
        <v>1.7320508075688801</v>
      </c>
    </row>
    <row r="995" spans="1:33">
      <c r="A995">
        <v>630670000</v>
      </c>
      <c r="B995">
        <v>558970000</v>
      </c>
      <c r="C995">
        <v>435070000</v>
      </c>
      <c r="D995">
        <v>397600000</v>
      </c>
      <c r="E995">
        <v>539650000</v>
      </c>
      <c r="F995">
        <v>346960000</v>
      </c>
      <c r="G995">
        <v>428740000</v>
      </c>
      <c r="H995">
        <v>373670000</v>
      </c>
      <c r="I995">
        <v>497150000</v>
      </c>
      <c r="N995" s="1">
        <v>2.584E-24</v>
      </c>
      <c r="O995">
        <v>156700000</v>
      </c>
      <c r="P995" t="s">
        <v>3466</v>
      </c>
      <c r="Q995" t="s">
        <v>3467</v>
      </c>
      <c r="R995" t="s">
        <v>3468</v>
      </c>
      <c r="S995" t="s">
        <v>3469</v>
      </c>
      <c r="U995">
        <f t="shared" si="599"/>
        <v>541570000</v>
      </c>
      <c r="V995">
        <f t="shared" si="600"/>
        <v>428070000</v>
      </c>
      <c r="W995">
        <f t="shared" si="601"/>
        <v>433186666.66666698</v>
      </c>
      <c r="X995">
        <f t="shared" si="602"/>
        <v>0.79042413723064398</v>
      </c>
      <c r="Y995">
        <f t="shared" si="603"/>
        <v>0.79987197715284597</v>
      </c>
      <c r="Z995">
        <f t="shared" si="604"/>
        <v>0.234619462310208</v>
      </c>
      <c r="AA995">
        <f t="shared" si="605"/>
        <v>0.18297884503193801</v>
      </c>
      <c r="AB995">
        <f t="shared" si="606"/>
        <v>98954080.259481996</v>
      </c>
      <c r="AC995">
        <f t="shared" si="607"/>
        <v>99893316.593253598</v>
      </c>
      <c r="AD995">
        <f t="shared" si="608"/>
        <v>61859980.870780498</v>
      </c>
      <c r="AE995" s="4">
        <f t="shared" si="609"/>
        <v>0.182717063831974</v>
      </c>
      <c r="AF995" s="4">
        <f t="shared" si="610"/>
        <v>0.23335743358154901</v>
      </c>
      <c r="AG995" s="4">
        <f t="shared" si="611"/>
        <v>0.14280213503981501</v>
      </c>
    </row>
    <row r="996" spans="1:33">
      <c r="A996">
        <v>0</v>
      </c>
      <c r="B996">
        <v>0</v>
      </c>
      <c r="C996">
        <v>0</v>
      </c>
      <c r="D996">
        <v>21577000</v>
      </c>
      <c r="E996">
        <v>20532000</v>
      </c>
      <c r="F996">
        <v>24570000</v>
      </c>
      <c r="G996">
        <v>18179000</v>
      </c>
      <c r="H996">
        <v>18149000</v>
      </c>
      <c r="I996">
        <v>17333000</v>
      </c>
      <c r="N996" s="1">
        <v>8.2512000000000002E-12</v>
      </c>
      <c r="O996">
        <v>48086000</v>
      </c>
      <c r="P996" t="s">
        <v>3470</v>
      </c>
      <c r="Q996" t="s">
        <v>3471</v>
      </c>
      <c r="R996" t="s">
        <v>3472</v>
      </c>
      <c r="S996" t="s">
        <v>3473</v>
      </c>
      <c r="U996">
        <f t="shared" ref="U996:U1026" si="612">AVERAGE(A996:C996)</f>
        <v>0</v>
      </c>
      <c r="V996">
        <f t="shared" ref="V996:V1026" si="613">AVERAGE(D996:F996)</f>
        <v>22226333.333333299</v>
      </c>
      <c r="W996">
        <f t="shared" ref="W996:W1026" si="614">AVERAGE(G996:I996)</f>
        <v>17887000</v>
      </c>
      <c r="X996" t="e">
        <f t="shared" ref="X996:X1026" si="615">V996/U996</f>
        <v>#DIV/0!</v>
      </c>
      <c r="Y996" t="e">
        <f t="shared" ref="Y996:Y1026" si="616">W996/U996</f>
        <v>#DIV/0!</v>
      </c>
      <c r="Z996">
        <f t="shared" ref="Z996:Z1026" si="617">TTEST(D996:F996,A996:C996,2,2)</f>
        <v>5.1682684966273402E-5</v>
      </c>
      <c r="AA996">
        <f t="shared" ref="AA996:AA1026" si="618">TTEST(G996:I996,A996:C996,2,2)</f>
        <v>3.4520270690887802E-7</v>
      </c>
      <c r="AB996">
        <f t="shared" ref="AB996:AB1026" si="619">STDEV(A996:C996)</f>
        <v>0</v>
      </c>
      <c r="AC996">
        <f t="shared" ref="AC996:AC1026" si="620">STDEV(D996:F996)</f>
        <v>2095849.78787444</v>
      </c>
      <c r="AD996">
        <f t="shared" ref="AD996:AD1026" si="621">STDEV(G996:I996)</f>
        <v>480012.49983724399</v>
      </c>
      <c r="AE996" s="4" t="e">
        <f t="shared" ref="AE996:AE1026" si="622">AB996/U996</f>
        <v>#DIV/0!</v>
      </c>
      <c r="AF996" s="4">
        <f t="shared" ref="AF996:AF1026" si="623">AC996/V996</f>
        <v>9.4295795732139295E-2</v>
      </c>
      <c r="AG996" s="4">
        <f t="shared" ref="AG996:AG1026" si="624">AD996/W996</f>
        <v>2.68358304823192E-2</v>
      </c>
    </row>
    <row r="997" spans="1:33">
      <c r="A997">
        <v>1151400000</v>
      </c>
      <c r="B997">
        <v>1073400000</v>
      </c>
      <c r="C997">
        <v>1110400000</v>
      </c>
      <c r="D997">
        <v>1029900000</v>
      </c>
      <c r="E997">
        <v>901820000</v>
      </c>
      <c r="F997">
        <v>1041600000</v>
      </c>
      <c r="G997">
        <v>1021100000</v>
      </c>
      <c r="H997">
        <v>1042100000</v>
      </c>
      <c r="I997">
        <v>1054300000</v>
      </c>
      <c r="N997" s="1">
        <v>1.8541000000000001E-173</v>
      </c>
      <c r="O997">
        <v>3201400000</v>
      </c>
      <c r="P997" t="s">
        <v>3474</v>
      </c>
      <c r="Q997" t="s">
        <v>3474</v>
      </c>
      <c r="S997" t="s">
        <v>3475</v>
      </c>
      <c r="U997">
        <f t="shared" si="612"/>
        <v>1111733333.3333299</v>
      </c>
      <c r="V997">
        <f t="shared" si="613"/>
        <v>991106666.66666698</v>
      </c>
      <c r="W997">
        <f t="shared" si="614"/>
        <v>1039166666.66667</v>
      </c>
      <c r="X997">
        <f t="shared" si="615"/>
        <v>0.891496761813385</v>
      </c>
      <c r="Y997">
        <f t="shared" si="616"/>
        <v>0.934726553130247</v>
      </c>
      <c r="Z997">
        <f t="shared" si="617"/>
        <v>7.3808463030381202E-2</v>
      </c>
      <c r="AA997">
        <f t="shared" si="618"/>
        <v>4.1597724623525498E-2</v>
      </c>
      <c r="AB997">
        <f t="shared" si="619"/>
        <v>39017090.272511803</v>
      </c>
      <c r="AC997">
        <f t="shared" si="620"/>
        <v>77545497.182836697</v>
      </c>
      <c r="AD997">
        <f t="shared" si="621"/>
        <v>16793252.613276999</v>
      </c>
      <c r="AE997" s="4">
        <f t="shared" si="622"/>
        <v>3.5095727637783403E-2</v>
      </c>
      <c r="AF997" s="4">
        <f t="shared" si="623"/>
        <v>7.8241323351845804E-2</v>
      </c>
      <c r="AG997" s="4">
        <f t="shared" si="624"/>
        <v>1.6160307246136599E-2</v>
      </c>
    </row>
    <row r="998" spans="1:33">
      <c r="A998">
        <v>114320000</v>
      </c>
      <c r="B998">
        <v>93490000</v>
      </c>
      <c r="C998">
        <v>104250000</v>
      </c>
      <c r="D998">
        <v>79285000</v>
      </c>
      <c r="E998">
        <v>89549000</v>
      </c>
      <c r="F998">
        <v>83220000</v>
      </c>
      <c r="G998">
        <v>99614000</v>
      </c>
      <c r="H998">
        <v>96064000</v>
      </c>
      <c r="I998">
        <v>69535000</v>
      </c>
      <c r="M998" t="s">
        <v>3476</v>
      </c>
      <c r="N998" s="1">
        <v>1.5476000000000001E-33</v>
      </c>
      <c r="O998">
        <v>202880000</v>
      </c>
      <c r="P998" t="s">
        <v>3477</v>
      </c>
      <c r="Q998" t="s">
        <v>3478</v>
      </c>
      <c r="R998" t="s">
        <v>3479</v>
      </c>
      <c r="S998" t="s">
        <v>3480</v>
      </c>
      <c r="U998">
        <f t="shared" si="612"/>
        <v>104020000</v>
      </c>
      <c r="V998">
        <f t="shared" si="613"/>
        <v>84018000</v>
      </c>
      <c r="W998">
        <f t="shared" si="614"/>
        <v>88404333.333333299</v>
      </c>
      <c r="X998">
        <f t="shared" si="615"/>
        <v>0.80771005575850796</v>
      </c>
      <c r="Y998">
        <f t="shared" si="616"/>
        <v>0.84987822854579198</v>
      </c>
      <c r="Z998">
        <f t="shared" si="617"/>
        <v>4.0814806481117898E-2</v>
      </c>
      <c r="AA998">
        <f t="shared" si="618"/>
        <v>0.23692217602298099</v>
      </c>
      <c r="AB998">
        <f t="shared" si="619"/>
        <v>10416904.5306175</v>
      </c>
      <c r="AC998">
        <f t="shared" si="620"/>
        <v>5178322.7979723299</v>
      </c>
      <c r="AD998">
        <f t="shared" si="621"/>
        <v>16437439.8959611</v>
      </c>
      <c r="AE998" s="4">
        <f t="shared" si="622"/>
        <v>0.10014328523954601</v>
      </c>
      <c r="AF998" s="4">
        <f t="shared" si="623"/>
        <v>6.1633492798832797E-2</v>
      </c>
      <c r="AG998" s="4">
        <f t="shared" si="624"/>
        <v>0.185934775776011</v>
      </c>
    </row>
    <row r="999" spans="1:33">
      <c r="A999">
        <v>0</v>
      </c>
      <c r="B999">
        <v>96090000</v>
      </c>
      <c r="C999">
        <v>80008000</v>
      </c>
      <c r="D999">
        <v>142090000</v>
      </c>
      <c r="E999">
        <v>206830000</v>
      </c>
      <c r="F999">
        <v>165300000</v>
      </c>
      <c r="G999">
        <v>154160000</v>
      </c>
      <c r="H999">
        <v>143470000</v>
      </c>
      <c r="I999">
        <v>97083000</v>
      </c>
      <c r="N999" s="1">
        <v>1.1739999999999999E-16</v>
      </c>
      <c r="O999">
        <v>119260000</v>
      </c>
      <c r="P999" t="s">
        <v>3481</v>
      </c>
      <c r="Q999" t="s">
        <v>3482</v>
      </c>
      <c r="R999" t="s">
        <v>3483</v>
      </c>
      <c r="S999" t="s">
        <v>3484</v>
      </c>
      <c r="U999">
        <f t="shared" si="612"/>
        <v>58699333.333333299</v>
      </c>
      <c r="V999">
        <f t="shared" si="613"/>
        <v>171406666.66666701</v>
      </c>
      <c r="W999">
        <f t="shared" si="614"/>
        <v>131571000</v>
      </c>
      <c r="X999">
        <f t="shared" si="615"/>
        <v>2.92007859260185</v>
      </c>
      <c r="Y999">
        <f t="shared" si="616"/>
        <v>2.24143942577428</v>
      </c>
      <c r="Z999">
        <f t="shared" si="617"/>
        <v>3.2942436404428302E-2</v>
      </c>
      <c r="AA999">
        <f t="shared" si="618"/>
        <v>0.102191491190186</v>
      </c>
      <c r="AB999">
        <f t="shared" si="619"/>
        <v>51467139.8207957</v>
      </c>
      <c r="AC999">
        <f t="shared" si="620"/>
        <v>32799168.180509299</v>
      </c>
      <c r="AD999">
        <f t="shared" si="621"/>
        <v>30341978.066698302</v>
      </c>
      <c r="AE999" s="4">
        <f t="shared" si="622"/>
        <v>0.87679257835061797</v>
      </c>
      <c r="AF999" s="4">
        <f t="shared" si="623"/>
        <v>0.191352931705355</v>
      </c>
      <c r="AG999" s="4">
        <f t="shared" si="624"/>
        <v>0.230612962329832</v>
      </c>
    </row>
    <row r="1000" spans="1:33">
      <c r="A1000">
        <v>232920000</v>
      </c>
      <c r="B1000">
        <v>188570000</v>
      </c>
      <c r="C1000">
        <v>231280000</v>
      </c>
      <c r="D1000">
        <v>160780000</v>
      </c>
      <c r="E1000">
        <v>196870000</v>
      </c>
      <c r="F1000">
        <v>182830000</v>
      </c>
      <c r="G1000">
        <v>197580000</v>
      </c>
      <c r="H1000">
        <v>191620000</v>
      </c>
      <c r="I1000">
        <v>184310000</v>
      </c>
      <c r="N1000" s="1">
        <v>3.6724E-14</v>
      </c>
      <c r="O1000">
        <v>210240000</v>
      </c>
      <c r="P1000" t="s">
        <v>3485</v>
      </c>
      <c r="Q1000" t="s">
        <v>3486</v>
      </c>
      <c r="R1000" t="s">
        <v>3487</v>
      </c>
      <c r="S1000" t="s">
        <v>3488</v>
      </c>
      <c r="U1000">
        <f t="shared" si="612"/>
        <v>217590000</v>
      </c>
      <c r="V1000">
        <f t="shared" si="613"/>
        <v>180160000</v>
      </c>
      <c r="W1000">
        <f t="shared" si="614"/>
        <v>191170000</v>
      </c>
      <c r="X1000">
        <f t="shared" si="615"/>
        <v>0.82797922698653403</v>
      </c>
      <c r="Y1000">
        <f t="shared" si="616"/>
        <v>0.878578978813365</v>
      </c>
      <c r="Z1000">
        <f t="shared" si="617"/>
        <v>0.104966426831629</v>
      </c>
      <c r="AA1000">
        <f t="shared" si="618"/>
        <v>0.15332031643018801</v>
      </c>
      <c r="AB1000">
        <f t="shared" si="619"/>
        <v>25145430.9965051</v>
      </c>
      <c r="AC1000">
        <f t="shared" si="620"/>
        <v>18192545.176527701</v>
      </c>
      <c r="AD1000">
        <f t="shared" si="621"/>
        <v>6646435.1347169597</v>
      </c>
      <c r="AE1000" s="4">
        <f t="shared" si="622"/>
        <v>0.115563357675009</v>
      </c>
      <c r="AF1000" s="4">
        <f t="shared" si="623"/>
        <v>0.100979935482503</v>
      </c>
      <c r="AG1000" s="4">
        <f t="shared" si="624"/>
        <v>3.4767145131123903E-2</v>
      </c>
    </row>
    <row r="1001" spans="1:33">
      <c r="A1001">
        <v>0</v>
      </c>
      <c r="B1001">
        <v>0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27622000</v>
      </c>
      <c r="I1001">
        <v>0</v>
      </c>
      <c r="N1001" s="1">
        <v>7.6829E-53</v>
      </c>
      <c r="O1001">
        <v>7561600</v>
      </c>
      <c r="P1001" t="s">
        <v>3489</v>
      </c>
      <c r="Q1001" t="s">
        <v>3489</v>
      </c>
      <c r="S1001" t="s">
        <v>3490</v>
      </c>
      <c r="U1001">
        <f t="shared" si="612"/>
        <v>0</v>
      </c>
      <c r="V1001">
        <f t="shared" si="613"/>
        <v>0</v>
      </c>
      <c r="W1001">
        <f t="shared" si="614"/>
        <v>9207333.3333333302</v>
      </c>
      <c r="X1001" t="e">
        <f t="shared" si="615"/>
        <v>#DIV/0!</v>
      </c>
      <c r="Y1001" t="e">
        <f t="shared" si="616"/>
        <v>#DIV/0!</v>
      </c>
      <c r="Z1001" t="e">
        <f t="shared" si="617"/>
        <v>#DIV/0!</v>
      </c>
      <c r="AA1001">
        <f t="shared" si="618"/>
        <v>0.37390096630005898</v>
      </c>
      <c r="AB1001">
        <f t="shared" si="619"/>
        <v>0</v>
      </c>
      <c r="AC1001">
        <f t="shared" si="620"/>
        <v>0</v>
      </c>
      <c r="AD1001">
        <f t="shared" si="621"/>
        <v>15947569.1355558</v>
      </c>
      <c r="AE1001" s="4" t="e">
        <f t="shared" si="622"/>
        <v>#DIV/0!</v>
      </c>
      <c r="AF1001" s="4" t="e">
        <f t="shared" si="623"/>
        <v>#DIV/0!</v>
      </c>
      <c r="AG1001" s="4">
        <f t="shared" si="624"/>
        <v>1.7320508075688801</v>
      </c>
    </row>
    <row r="1002" spans="1:33">
      <c r="A1002">
        <v>84164000000</v>
      </c>
      <c r="B1002">
        <v>82945000000</v>
      </c>
      <c r="C1002">
        <v>87382000000</v>
      </c>
      <c r="D1002">
        <v>77332000000</v>
      </c>
      <c r="E1002">
        <v>79518000000</v>
      </c>
      <c r="F1002">
        <v>84480000000</v>
      </c>
      <c r="G1002">
        <v>80556000000</v>
      </c>
      <c r="H1002">
        <v>89376000000</v>
      </c>
      <c r="I1002">
        <v>81560000000</v>
      </c>
      <c r="M1002" t="s">
        <v>2318</v>
      </c>
      <c r="N1002">
        <v>0</v>
      </c>
      <c r="O1002">
        <v>39589000000</v>
      </c>
      <c r="P1002" t="s">
        <v>3491</v>
      </c>
      <c r="Q1002" t="s">
        <v>3491</v>
      </c>
      <c r="R1002" t="s">
        <v>3492</v>
      </c>
      <c r="S1002" t="s">
        <v>3493</v>
      </c>
      <c r="U1002">
        <f t="shared" si="612"/>
        <v>84830333333.333298</v>
      </c>
      <c r="V1002">
        <f t="shared" si="613"/>
        <v>80443333333.333298</v>
      </c>
      <c r="W1002">
        <f t="shared" si="614"/>
        <v>83830666666.666702</v>
      </c>
      <c r="X1002">
        <f t="shared" si="615"/>
        <v>0.94828500811423599</v>
      </c>
      <c r="Y1002">
        <f t="shared" si="616"/>
        <v>0.98821569328581405</v>
      </c>
      <c r="Z1002">
        <f t="shared" si="617"/>
        <v>0.15347871617131101</v>
      </c>
      <c r="AA1002">
        <f t="shared" si="618"/>
        <v>0.76221532652889501</v>
      </c>
      <c r="AB1002">
        <f t="shared" si="619"/>
        <v>2292322475.8600898</v>
      </c>
      <c r="AC1002">
        <f t="shared" si="620"/>
        <v>3662739047.9439502</v>
      </c>
      <c r="AD1002">
        <f t="shared" si="621"/>
        <v>4828565556.4912205</v>
      </c>
      <c r="AE1002" s="4">
        <f t="shared" si="622"/>
        <v>2.7022438622899301E-2</v>
      </c>
      <c r="AF1002" s="4">
        <f t="shared" si="623"/>
        <v>4.5531915401449602E-2</v>
      </c>
      <c r="AG1002" s="4">
        <f t="shared" si="624"/>
        <v>5.7599035633235499E-2</v>
      </c>
    </row>
    <row r="1003" spans="1:33">
      <c r="A1003">
        <v>3208200000</v>
      </c>
      <c r="B1003">
        <v>3245600000</v>
      </c>
      <c r="C1003">
        <v>3461100000</v>
      </c>
      <c r="D1003">
        <v>4558800000</v>
      </c>
      <c r="E1003">
        <v>4131100000</v>
      </c>
      <c r="F1003">
        <v>3772600000</v>
      </c>
      <c r="G1003">
        <v>3522500000</v>
      </c>
      <c r="H1003">
        <v>3443300000</v>
      </c>
      <c r="I1003">
        <v>3196700000</v>
      </c>
      <c r="M1003" t="s">
        <v>3494</v>
      </c>
      <c r="N1003" s="1">
        <v>1.6499E-115</v>
      </c>
      <c r="O1003">
        <v>1191100000</v>
      </c>
      <c r="P1003" t="s">
        <v>3495</v>
      </c>
      <c r="Q1003" t="s">
        <v>3496</v>
      </c>
      <c r="R1003" t="s">
        <v>3497</v>
      </c>
      <c r="S1003" t="s">
        <v>3498</v>
      </c>
      <c r="U1003">
        <f t="shared" si="612"/>
        <v>3304966666.6666698</v>
      </c>
      <c r="V1003">
        <f t="shared" si="613"/>
        <v>4154166666.6666698</v>
      </c>
      <c r="W1003">
        <f t="shared" si="614"/>
        <v>3387500000</v>
      </c>
      <c r="X1003">
        <f t="shared" si="615"/>
        <v>1.2569466156996001</v>
      </c>
      <c r="Y1003">
        <f t="shared" si="616"/>
        <v>1.0249725161121099</v>
      </c>
      <c r="Z1003">
        <f t="shared" si="617"/>
        <v>2.4217857262752E-2</v>
      </c>
      <c r="AA1003">
        <f t="shared" si="618"/>
        <v>0.54771318067117503</v>
      </c>
      <c r="AB1003">
        <f t="shared" si="619"/>
        <v>136502393.141415</v>
      </c>
      <c r="AC1003">
        <f t="shared" si="620"/>
        <v>393607245.02139598</v>
      </c>
      <c r="AD1003">
        <f t="shared" si="621"/>
        <v>169916567.76194599</v>
      </c>
      <c r="AE1003" s="4">
        <f t="shared" si="622"/>
        <v>4.1302199661544199E-2</v>
      </c>
      <c r="AF1003" s="4">
        <f t="shared" si="623"/>
        <v>9.4749988771449398E-2</v>
      </c>
      <c r="AG1003" s="4">
        <f t="shared" si="624"/>
        <v>5.0159872402050498E-2</v>
      </c>
    </row>
    <row r="1004" spans="1:33">
      <c r="A1004">
        <v>0</v>
      </c>
      <c r="B1004">
        <v>0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1520400</v>
      </c>
      <c r="N1004" s="1">
        <v>1.7828000000000001E-19</v>
      </c>
      <c r="O1004">
        <v>10957000</v>
      </c>
      <c r="P1004" t="s">
        <v>3499</v>
      </c>
      <c r="Q1004" t="s">
        <v>3499</v>
      </c>
      <c r="R1004" t="s">
        <v>3500</v>
      </c>
      <c r="S1004" t="s">
        <v>3501</v>
      </c>
      <c r="U1004">
        <f t="shared" si="612"/>
        <v>0</v>
      </c>
      <c r="V1004">
        <f t="shared" si="613"/>
        <v>0</v>
      </c>
      <c r="W1004">
        <f t="shared" si="614"/>
        <v>506800</v>
      </c>
      <c r="X1004" t="e">
        <f t="shared" si="615"/>
        <v>#DIV/0!</v>
      </c>
      <c r="Y1004" t="e">
        <f t="shared" si="616"/>
        <v>#DIV/0!</v>
      </c>
      <c r="Z1004" t="e">
        <f t="shared" si="617"/>
        <v>#DIV/0!</v>
      </c>
      <c r="AA1004">
        <f t="shared" si="618"/>
        <v>0.37390096630005898</v>
      </c>
      <c r="AB1004">
        <f t="shared" si="619"/>
        <v>0</v>
      </c>
      <c r="AC1004">
        <f t="shared" si="620"/>
        <v>0</v>
      </c>
      <c r="AD1004">
        <f t="shared" si="621"/>
        <v>877803.34927590704</v>
      </c>
      <c r="AE1004" s="4" t="e">
        <f t="shared" si="622"/>
        <v>#DIV/0!</v>
      </c>
      <c r="AF1004" s="4" t="e">
        <f t="shared" si="623"/>
        <v>#DIV/0!</v>
      </c>
      <c r="AG1004" s="4">
        <f t="shared" si="624"/>
        <v>1.7320508075688801</v>
      </c>
    </row>
    <row r="1005" spans="1:33">
      <c r="A1005">
        <v>1813000000</v>
      </c>
      <c r="B1005">
        <v>1536500000</v>
      </c>
      <c r="C1005">
        <v>1616200000</v>
      </c>
      <c r="D1005">
        <v>1291300000</v>
      </c>
      <c r="E1005">
        <v>1182700000</v>
      </c>
      <c r="F1005">
        <v>1467500000</v>
      </c>
      <c r="G1005">
        <v>1377100000</v>
      </c>
      <c r="H1005">
        <v>1688300000</v>
      </c>
      <c r="I1005">
        <v>1484400000</v>
      </c>
      <c r="N1005" s="1">
        <v>1.6052000000000001E-69</v>
      </c>
      <c r="O1005">
        <v>885350000</v>
      </c>
      <c r="P1005" t="s">
        <v>3502</v>
      </c>
      <c r="Q1005" t="s">
        <v>3503</v>
      </c>
      <c r="R1005" t="s">
        <v>3504</v>
      </c>
      <c r="S1005" t="s">
        <v>3505</v>
      </c>
      <c r="U1005">
        <f t="shared" si="612"/>
        <v>1655233333.3333299</v>
      </c>
      <c r="V1005">
        <f t="shared" si="613"/>
        <v>1313833333.3333299</v>
      </c>
      <c r="W1005">
        <f t="shared" si="614"/>
        <v>1516600000</v>
      </c>
      <c r="X1005">
        <f t="shared" si="615"/>
        <v>0.79374509132649995</v>
      </c>
      <c r="Y1005">
        <f t="shared" si="616"/>
        <v>0.91624544374408401</v>
      </c>
      <c r="Z1005">
        <f t="shared" si="617"/>
        <v>4.3097360175318698E-2</v>
      </c>
      <c r="AA1005">
        <f t="shared" si="618"/>
        <v>0.322069734781602</v>
      </c>
      <c r="AB1005">
        <f t="shared" si="619"/>
        <v>142322743.55609301</v>
      </c>
      <c r="AC1005">
        <f t="shared" si="620"/>
        <v>143730905.97826701</v>
      </c>
      <c r="AD1005">
        <f t="shared" si="621"/>
        <v>158079062.49722001</v>
      </c>
      <c r="AE1005" s="4">
        <f t="shared" si="622"/>
        <v>8.5983492894914706E-2</v>
      </c>
      <c r="AF1005" s="4">
        <f t="shared" si="623"/>
        <v>0.10939812709242699</v>
      </c>
      <c r="AG1005" s="4">
        <f t="shared" si="624"/>
        <v>0.104232534944758</v>
      </c>
    </row>
    <row r="1006" spans="1:33">
      <c r="A1006">
        <v>2075900000</v>
      </c>
      <c r="B1006">
        <v>1748800000</v>
      </c>
      <c r="C1006">
        <v>2305800000</v>
      </c>
      <c r="D1006">
        <v>1692700000</v>
      </c>
      <c r="E1006">
        <v>2089900000</v>
      </c>
      <c r="F1006">
        <v>1118700000</v>
      </c>
      <c r="G1006">
        <v>1350900000</v>
      </c>
      <c r="H1006">
        <v>1704700000</v>
      </c>
      <c r="I1006">
        <v>1347200000</v>
      </c>
      <c r="M1006" t="s">
        <v>443</v>
      </c>
      <c r="N1006" s="1">
        <v>4.5602E-63</v>
      </c>
      <c r="O1006">
        <v>2819700000</v>
      </c>
      <c r="P1006" t="s">
        <v>3506</v>
      </c>
      <c r="Q1006" t="s">
        <v>3507</v>
      </c>
      <c r="R1006" t="s">
        <v>3508</v>
      </c>
      <c r="S1006" t="s">
        <v>3509</v>
      </c>
      <c r="U1006">
        <f t="shared" si="612"/>
        <v>2043500000</v>
      </c>
      <c r="V1006">
        <f t="shared" si="613"/>
        <v>1633766666.6666701</v>
      </c>
      <c r="W1006">
        <f t="shared" si="614"/>
        <v>1467600000</v>
      </c>
      <c r="X1006">
        <f t="shared" si="615"/>
        <v>0.79949433162058603</v>
      </c>
      <c r="Y1006">
        <f t="shared" si="616"/>
        <v>0.71817959383410801</v>
      </c>
      <c r="Z1006">
        <f t="shared" si="617"/>
        <v>0.27586270793535</v>
      </c>
      <c r="AA1006">
        <f t="shared" si="618"/>
        <v>4.5316001011535802E-2</v>
      </c>
      <c r="AB1006">
        <f t="shared" si="619"/>
        <v>279909931.94240201</v>
      </c>
      <c r="AC1006">
        <f t="shared" si="620"/>
        <v>488274731.40982199</v>
      </c>
      <c r="AD1006">
        <f t="shared" si="621"/>
        <v>205342957.02555799</v>
      </c>
      <c r="AE1006" s="4">
        <f t="shared" si="622"/>
        <v>0.13697574354900999</v>
      </c>
      <c r="AF1006" s="4">
        <f t="shared" si="623"/>
        <v>0.29886442254696999</v>
      </c>
      <c r="AG1006" s="4">
        <f t="shared" si="624"/>
        <v>0.13991752318448999</v>
      </c>
    </row>
    <row r="1007" spans="1:33">
      <c r="A1007">
        <v>1293500000</v>
      </c>
      <c r="B1007">
        <v>1286000000</v>
      </c>
      <c r="C1007">
        <v>1227800000</v>
      </c>
      <c r="D1007">
        <v>1066000000</v>
      </c>
      <c r="E1007">
        <v>1050000000</v>
      </c>
      <c r="F1007">
        <v>959170000</v>
      </c>
      <c r="G1007">
        <v>995380000</v>
      </c>
      <c r="H1007">
        <v>1085100000</v>
      </c>
      <c r="I1007">
        <v>926030000</v>
      </c>
      <c r="N1007" s="1">
        <v>7.5583000000000002E-103</v>
      </c>
      <c r="O1007">
        <v>1018100000</v>
      </c>
      <c r="P1007" t="s">
        <v>3510</v>
      </c>
      <c r="Q1007" t="s">
        <v>3511</v>
      </c>
      <c r="R1007" t="s">
        <v>3512</v>
      </c>
      <c r="S1007" t="s">
        <v>3513</v>
      </c>
      <c r="U1007">
        <f t="shared" si="612"/>
        <v>1269100000</v>
      </c>
      <c r="V1007">
        <f t="shared" si="613"/>
        <v>1025056666.66667</v>
      </c>
      <c r="W1007">
        <f t="shared" si="614"/>
        <v>1002170000</v>
      </c>
      <c r="X1007">
        <f t="shared" si="615"/>
        <v>0.80770362198933598</v>
      </c>
      <c r="Y1007">
        <f t="shared" si="616"/>
        <v>0.78966984477188595</v>
      </c>
      <c r="Z1007">
        <f t="shared" si="617"/>
        <v>3.3942497240191899E-3</v>
      </c>
      <c r="AA1007">
        <f t="shared" si="618"/>
        <v>6.1504564205912401E-3</v>
      </c>
      <c r="AB1007">
        <f t="shared" si="619"/>
        <v>35962897.547333397</v>
      </c>
      <c r="AC1007">
        <f t="shared" si="620"/>
        <v>57617615.651234098</v>
      </c>
      <c r="AD1007">
        <f t="shared" si="621"/>
        <v>79752080.223653093</v>
      </c>
      <c r="AE1007" s="4">
        <f t="shared" si="622"/>
        <v>2.8337323731253201E-2</v>
      </c>
      <c r="AF1007" s="4">
        <f t="shared" si="623"/>
        <v>5.6209200451910697E-2</v>
      </c>
      <c r="AG1007" s="4">
        <f t="shared" si="624"/>
        <v>7.9579392940971203E-2</v>
      </c>
    </row>
    <row r="1008" spans="1:33">
      <c r="A1008">
        <v>0</v>
      </c>
      <c r="B1008">
        <v>954390000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M1008" t="s">
        <v>3514</v>
      </c>
      <c r="N1008" s="1">
        <v>2.2971999999999999E-8</v>
      </c>
      <c r="O1008">
        <v>132020000</v>
      </c>
      <c r="P1008" t="s">
        <v>3515</v>
      </c>
      <c r="Q1008" t="s">
        <v>3515</v>
      </c>
      <c r="R1008" t="s">
        <v>3516</v>
      </c>
      <c r="S1008" t="s">
        <v>3517</v>
      </c>
      <c r="U1008">
        <f t="shared" si="612"/>
        <v>318130000</v>
      </c>
      <c r="V1008">
        <f t="shared" si="613"/>
        <v>0</v>
      </c>
      <c r="W1008">
        <f t="shared" si="614"/>
        <v>0</v>
      </c>
      <c r="X1008">
        <f t="shared" si="615"/>
        <v>0</v>
      </c>
      <c r="Y1008">
        <f t="shared" si="616"/>
        <v>0</v>
      </c>
      <c r="Z1008">
        <f t="shared" si="617"/>
        <v>0.37390096630005898</v>
      </c>
      <c r="AA1008">
        <f t="shared" si="618"/>
        <v>0.37390096630005898</v>
      </c>
      <c r="AB1008">
        <f t="shared" si="619"/>
        <v>551017323.41188705</v>
      </c>
      <c r="AC1008">
        <f t="shared" si="620"/>
        <v>0</v>
      </c>
      <c r="AD1008">
        <f t="shared" si="621"/>
        <v>0</v>
      </c>
      <c r="AE1008" s="4">
        <f t="shared" si="622"/>
        <v>1.7320508075688801</v>
      </c>
      <c r="AF1008" s="4" t="e">
        <f t="shared" si="623"/>
        <v>#DIV/0!</v>
      </c>
      <c r="AG1008" s="4" t="e">
        <f t="shared" si="624"/>
        <v>#DIV/0!</v>
      </c>
    </row>
    <row r="1009" spans="1:33">
      <c r="A1009">
        <v>0</v>
      </c>
      <c r="B1009">
        <v>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6873500</v>
      </c>
      <c r="N1009">
        <v>2.0488E-4</v>
      </c>
      <c r="O1009">
        <v>2199800</v>
      </c>
      <c r="P1009" t="s">
        <v>3518</v>
      </c>
      <c r="Q1009" t="s">
        <v>3518</v>
      </c>
      <c r="R1009" t="s">
        <v>3519</v>
      </c>
      <c r="S1009" t="s">
        <v>3520</v>
      </c>
      <c r="U1009">
        <f t="shared" si="612"/>
        <v>0</v>
      </c>
      <c r="V1009">
        <f t="shared" si="613"/>
        <v>0</v>
      </c>
      <c r="W1009">
        <f t="shared" si="614"/>
        <v>2291166.6666666698</v>
      </c>
      <c r="X1009" t="e">
        <f t="shared" si="615"/>
        <v>#DIV/0!</v>
      </c>
      <c r="Y1009" t="e">
        <f t="shared" si="616"/>
        <v>#DIV/0!</v>
      </c>
      <c r="Z1009" t="e">
        <f t="shared" si="617"/>
        <v>#DIV/0!</v>
      </c>
      <c r="AA1009">
        <f t="shared" si="618"/>
        <v>0.37390096630005898</v>
      </c>
      <c r="AB1009">
        <f t="shared" si="619"/>
        <v>0</v>
      </c>
      <c r="AC1009">
        <f t="shared" si="620"/>
        <v>0</v>
      </c>
      <c r="AD1009">
        <f t="shared" si="621"/>
        <v>3968417.0752748898</v>
      </c>
      <c r="AE1009" s="4" t="e">
        <f t="shared" si="622"/>
        <v>#DIV/0!</v>
      </c>
      <c r="AF1009" s="4" t="e">
        <f t="shared" si="623"/>
        <v>#DIV/0!</v>
      </c>
      <c r="AG1009" s="4">
        <f t="shared" si="624"/>
        <v>1.7320508075688801</v>
      </c>
    </row>
    <row r="1010" spans="1:33">
      <c r="A1010">
        <v>2881600000</v>
      </c>
      <c r="B1010">
        <v>3078900000</v>
      </c>
      <c r="C1010">
        <v>2753100000</v>
      </c>
      <c r="D1010">
        <v>2288400000</v>
      </c>
      <c r="E1010">
        <v>2123700000</v>
      </c>
      <c r="F1010">
        <v>2264900000</v>
      </c>
      <c r="G1010">
        <v>2339800000</v>
      </c>
      <c r="H1010">
        <v>2749700000</v>
      </c>
      <c r="I1010">
        <v>2509400000</v>
      </c>
      <c r="N1010" s="1">
        <v>9.9899999999999992E-130</v>
      </c>
      <c r="O1010">
        <v>3565800000</v>
      </c>
      <c r="P1010" t="s">
        <v>3521</v>
      </c>
      <c r="Q1010" t="s">
        <v>3522</v>
      </c>
      <c r="S1010" t="s">
        <v>3523</v>
      </c>
      <c r="U1010">
        <f t="shared" si="612"/>
        <v>2904533333.3333302</v>
      </c>
      <c r="V1010">
        <f t="shared" si="613"/>
        <v>2225666666.6666698</v>
      </c>
      <c r="W1010">
        <f t="shared" si="614"/>
        <v>2532966666.6666698</v>
      </c>
      <c r="X1010">
        <f t="shared" si="615"/>
        <v>0.76627341167829599</v>
      </c>
      <c r="Y1010">
        <f t="shared" si="616"/>
        <v>0.87207354021299999</v>
      </c>
      <c r="Z1010">
        <f t="shared" si="617"/>
        <v>3.2500695120624302E-3</v>
      </c>
      <c r="AA1010">
        <f t="shared" si="618"/>
        <v>7.0916246667050598E-2</v>
      </c>
      <c r="AB1010">
        <f t="shared" si="619"/>
        <v>164106256.22849801</v>
      </c>
      <c r="AC1010">
        <f t="shared" si="620"/>
        <v>89084024.007300705</v>
      </c>
      <c r="AD1010">
        <f t="shared" si="621"/>
        <v>205963694.21170601</v>
      </c>
      <c r="AE1010" s="4">
        <f t="shared" si="622"/>
        <v>5.6500042311500798E-2</v>
      </c>
      <c r="AF1010" s="4">
        <f t="shared" si="623"/>
        <v>4.0025770858454698E-2</v>
      </c>
      <c r="AG1010" s="4">
        <f t="shared" si="624"/>
        <v>8.1313227261198301E-2</v>
      </c>
    </row>
    <row r="1011" spans="1:33">
      <c r="A1011">
        <v>21959000</v>
      </c>
      <c r="B1011">
        <v>20826000</v>
      </c>
      <c r="C1011">
        <v>0</v>
      </c>
      <c r="D1011">
        <v>13917000</v>
      </c>
      <c r="E1011">
        <v>0</v>
      </c>
      <c r="F1011">
        <v>16013000</v>
      </c>
      <c r="G1011">
        <v>21115000</v>
      </c>
      <c r="H1011">
        <v>19923000</v>
      </c>
      <c r="I1011">
        <v>0</v>
      </c>
      <c r="N1011" s="1">
        <v>6.3645999999999999E-10</v>
      </c>
      <c r="O1011">
        <v>85196000</v>
      </c>
      <c r="P1011" t="s">
        <v>3524</v>
      </c>
      <c r="Q1011" t="s">
        <v>3525</v>
      </c>
      <c r="R1011" t="s">
        <v>3526</v>
      </c>
      <c r="S1011" t="s">
        <v>3527</v>
      </c>
      <c r="U1011">
        <f t="shared" si="612"/>
        <v>14261666.6666667</v>
      </c>
      <c r="V1011">
        <f t="shared" si="613"/>
        <v>9976666.6666666698</v>
      </c>
      <c r="W1011">
        <f t="shared" si="614"/>
        <v>13679333.3333333</v>
      </c>
      <c r="X1011">
        <f t="shared" si="615"/>
        <v>0.69954423279186595</v>
      </c>
      <c r="Y1011">
        <f t="shared" si="616"/>
        <v>0.95916793268668898</v>
      </c>
      <c r="Z1011">
        <f t="shared" si="617"/>
        <v>0.64923631396397996</v>
      </c>
      <c r="AA1011">
        <f t="shared" si="618"/>
        <v>0.95588080533580899</v>
      </c>
      <c r="AB1011">
        <f t="shared" si="619"/>
        <v>12363950.5957171</v>
      </c>
      <c r="AC1011">
        <f t="shared" si="620"/>
        <v>8703373.6179330703</v>
      </c>
      <c r="AD1011">
        <f t="shared" si="621"/>
        <v>11861632.9539121</v>
      </c>
      <c r="AE1011" s="4">
        <f t="shared" si="622"/>
        <v>0.866935883771212</v>
      </c>
      <c r="AF1011" s="4">
        <f t="shared" si="623"/>
        <v>0.87237289855660505</v>
      </c>
      <c r="AG1011" s="4">
        <f t="shared" si="624"/>
        <v>0.86712068964706601</v>
      </c>
    </row>
    <row r="1012" spans="1:33">
      <c r="A1012">
        <v>8288900000</v>
      </c>
      <c r="B1012">
        <v>7655000000</v>
      </c>
      <c r="C1012">
        <v>7358300000</v>
      </c>
      <c r="D1012">
        <v>7259100000</v>
      </c>
      <c r="E1012">
        <v>7103400000</v>
      </c>
      <c r="F1012">
        <v>7099300000</v>
      </c>
      <c r="G1012">
        <v>8314200000</v>
      </c>
      <c r="H1012">
        <v>7500400000</v>
      </c>
      <c r="I1012">
        <v>7423300000</v>
      </c>
      <c r="M1012" t="s">
        <v>2926</v>
      </c>
      <c r="N1012" s="1">
        <v>7.4358999999999995E-193</v>
      </c>
      <c r="O1012">
        <v>1511500000</v>
      </c>
      <c r="P1012" t="s">
        <v>3528</v>
      </c>
      <c r="Q1012" t="s">
        <v>3529</v>
      </c>
      <c r="R1012" t="s">
        <v>3530</v>
      </c>
      <c r="S1012" t="s">
        <v>3531</v>
      </c>
      <c r="U1012">
        <f t="shared" si="612"/>
        <v>7767400000</v>
      </c>
      <c r="V1012">
        <f t="shared" si="613"/>
        <v>7153933333.3333302</v>
      </c>
      <c r="W1012">
        <f t="shared" si="614"/>
        <v>7745966666.6666698</v>
      </c>
      <c r="X1012">
        <f t="shared" si="615"/>
        <v>0.921020332844109</v>
      </c>
      <c r="Y1012">
        <f t="shared" si="616"/>
        <v>0.99724060389147795</v>
      </c>
      <c r="Z1012">
        <f t="shared" si="617"/>
        <v>9.3144108592239497E-2</v>
      </c>
      <c r="AA1012">
        <f t="shared" si="618"/>
        <v>0.95939614995534495</v>
      </c>
      <c r="AB1012">
        <f t="shared" si="619"/>
        <v>475372916.77166498</v>
      </c>
      <c r="AC1012">
        <f t="shared" si="620"/>
        <v>91100073.179626703</v>
      </c>
      <c r="AD1012">
        <f t="shared" si="621"/>
        <v>493612138.559551</v>
      </c>
      <c r="AE1012" s="4">
        <f t="shared" si="622"/>
        <v>6.1201034679772497E-2</v>
      </c>
      <c r="AF1012" s="4">
        <f t="shared" si="623"/>
        <v>1.2734263646985799E-2</v>
      </c>
      <c r="AG1012" s="4">
        <f t="shared" si="624"/>
        <v>6.3725053282725694E-2</v>
      </c>
    </row>
    <row r="1013" spans="1:33">
      <c r="A1013">
        <v>16835000</v>
      </c>
      <c r="B1013">
        <v>18767000</v>
      </c>
      <c r="C1013">
        <v>21221000</v>
      </c>
      <c r="D1013">
        <v>19168000</v>
      </c>
      <c r="E1013">
        <v>20341000</v>
      </c>
      <c r="F1013">
        <v>22383000</v>
      </c>
      <c r="G1013">
        <v>0</v>
      </c>
      <c r="H1013">
        <v>18853000</v>
      </c>
      <c r="I1013">
        <v>21365000</v>
      </c>
      <c r="M1013" t="s">
        <v>2337</v>
      </c>
      <c r="N1013" s="1">
        <v>1.6771E-6</v>
      </c>
      <c r="O1013">
        <v>64233000</v>
      </c>
      <c r="P1013" t="s">
        <v>3532</v>
      </c>
      <c r="Q1013" t="s">
        <v>3532</v>
      </c>
      <c r="R1013" t="s">
        <v>3533</v>
      </c>
      <c r="S1013" t="s">
        <v>3534</v>
      </c>
      <c r="U1013">
        <f t="shared" si="612"/>
        <v>18941000</v>
      </c>
      <c r="V1013">
        <f t="shared" si="613"/>
        <v>20630666.666666701</v>
      </c>
      <c r="W1013">
        <f t="shared" si="614"/>
        <v>13406000</v>
      </c>
      <c r="X1013">
        <f t="shared" si="615"/>
        <v>1.0892068352603701</v>
      </c>
      <c r="Y1013">
        <f t="shared" si="616"/>
        <v>0.70777678052901105</v>
      </c>
      <c r="Z1013">
        <f t="shared" si="617"/>
        <v>0.34483263468168401</v>
      </c>
      <c r="AA1013">
        <f t="shared" si="618"/>
        <v>0.46502334243771398</v>
      </c>
      <c r="AB1013">
        <f t="shared" si="619"/>
        <v>2198171.05794795</v>
      </c>
      <c r="AC1013">
        <f t="shared" si="620"/>
        <v>1626956.1559345501</v>
      </c>
      <c r="AD1013">
        <f t="shared" si="621"/>
        <v>11677677.979804</v>
      </c>
      <c r="AE1013" s="4">
        <f t="shared" si="622"/>
        <v>0.116053590515176</v>
      </c>
      <c r="AF1013" s="4">
        <f t="shared" si="623"/>
        <v>7.8861055836031396E-2</v>
      </c>
      <c r="AG1013" s="4">
        <f t="shared" si="624"/>
        <v>0.87107847081933698</v>
      </c>
    </row>
    <row r="1014" spans="1:33">
      <c r="A1014">
        <v>1127800000</v>
      </c>
      <c r="B1014">
        <v>1018400000</v>
      </c>
      <c r="C1014">
        <v>1143700000</v>
      </c>
      <c r="D1014">
        <v>593720000</v>
      </c>
      <c r="E1014">
        <v>596660000</v>
      </c>
      <c r="F1014">
        <v>726250000</v>
      </c>
      <c r="G1014">
        <v>660990000</v>
      </c>
      <c r="H1014">
        <v>803260000</v>
      </c>
      <c r="I1014">
        <v>835570000</v>
      </c>
      <c r="N1014" s="1">
        <v>1.3763999999999999E-27</v>
      </c>
      <c r="O1014">
        <v>125600000</v>
      </c>
      <c r="P1014" t="s">
        <v>3535</v>
      </c>
      <c r="Q1014" t="s">
        <v>3536</v>
      </c>
      <c r="R1014" t="s">
        <v>3537</v>
      </c>
      <c r="S1014" t="s">
        <v>3538</v>
      </c>
      <c r="U1014">
        <f t="shared" si="612"/>
        <v>1096633333.3333299</v>
      </c>
      <c r="V1014">
        <f t="shared" si="613"/>
        <v>638876666.66666698</v>
      </c>
      <c r="W1014">
        <f t="shared" si="614"/>
        <v>766606666.66666698</v>
      </c>
      <c r="X1014">
        <f t="shared" si="615"/>
        <v>0.58258001762971501</v>
      </c>
      <c r="Y1014">
        <f t="shared" si="616"/>
        <v>0.69905468251314595</v>
      </c>
      <c r="Z1014">
        <f t="shared" si="617"/>
        <v>1.47064891582986E-3</v>
      </c>
      <c r="AA1014">
        <f t="shared" si="618"/>
        <v>7.7049999752257297E-3</v>
      </c>
      <c r="AB1014">
        <f t="shared" si="619"/>
        <v>68216884.517935395</v>
      </c>
      <c r="AC1014">
        <f t="shared" si="620"/>
        <v>75681803.845662504</v>
      </c>
      <c r="AD1014">
        <f t="shared" si="621"/>
        <v>92882421.551837996</v>
      </c>
      <c r="AE1014" s="4">
        <f t="shared" si="622"/>
        <v>6.2205736816865601E-2</v>
      </c>
      <c r="AF1014" s="4">
        <f t="shared" si="623"/>
        <v>0.11846074179001</v>
      </c>
      <c r="AG1014" s="4">
        <f t="shared" si="624"/>
        <v>0.121160466756317</v>
      </c>
    </row>
    <row r="1015" spans="1:33">
      <c r="A1015">
        <v>3968600000</v>
      </c>
      <c r="B1015">
        <v>3874800000</v>
      </c>
      <c r="C1015">
        <v>3913600000</v>
      </c>
      <c r="D1015">
        <v>2993400000</v>
      </c>
      <c r="E1015">
        <v>3328800000</v>
      </c>
      <c r="F1015">
        <v>3134300000</v>
      </c>
      <c r="G1015">
        <v>4065200000</v>
      </c>
      <c r="H1015">
        <v>3650900000</v>
      </c>
      <c r="I1015">
        <v>3701500000</v>
      </c>
      <c r="N1015" s="1">
        <v>1.0194E-110</v>
      </c>
      <c r="O1015">
        <v>2224200000</v>
      </c>
      <c r="P1015" t="s">
        <v>3539</v>
      </c>
      <c r="Q1015" t="s">
        <v>3540</v>
      </c>
      <c r="R1015" t="s">
        <v>3541</v>
      </c>
      <c r="S1015" t="s">
        <v>3542</v>
      </c>
      <c r="U1015">
        <f t="shared" si="612"/>
        <v>3919000000</v>
      </c>
      <c r="V1015">
        <f t="shared" si="613"/>
        <v>3152166666.6666698</v>
      </c>
      <c r="W1015">
        <f t="shared" si="614"/>
        <v>3805866666.6666698</v>
      </c>
      <c r="X1015">
        <f t="shared" si="615"/>
        <v>0.80432933571489296</v>
      </c>
      <c r="Y1015">
        <f t="shared" si="616"/>
        <v>0.97113209151994595</v>
      </c>
      <c r="Z1015">
        <f t="shared" si="617"/>
        <v>1.6124967854169699E-3</v>
      </c>
      <c r="AA1015">
        <f t="shared" si="618"/>
        <v>0.44382882494505199</v>
      </c>
      <c r="AB1015">
        <f t="shared" si="619"/>
        <v>47132578.966146097</v>
      </c>
      <c r="AC1015">
        <f t="shared" si="620"/>
        <v>168412301.60927501</v>
      </c>
      <c r="AD1015">
        <f t="shared" si="621"/>
        <v>226009785.923825</v>
      </c>
      <c r="AE1015" s="4">
        <f t="shared" si="622"/>
        <v>1.2026685115117701E-2</v>
      </c>
      <c r="AF1015" s="4">
        <f t="shared" si="623"/>
        <v>5.3427473677134699E-2</v>
      </c>
      <c r="AG1015" s="4">
        <f t="shared" si="624"/>
        <v>5.9384577999884003E-2</v>
      </c>
    </row>
    <row r="1016" spans="1:33">
      <c r="A1016">
        <v>82149000</v>
      </c>
      <c r="B1016">
        <v>84144000</v>
      </c>
      <c r="C1016">
        <v>65537000</v>
      </c>
      <c r="D1016">
        <v>0</v>
      </c>
      <c r="E1016">
        <v>0</v>
      </c>
      <c r="F1016">
        <v>0</v>
      </c>
      <c r="G1016">
        <v>91682000</v>
      </c>
      <c r="H1016">
        <v>71305000</v>
      </c>
      <c r="I1016">
        <v>80627000</v>
      </c>
      <c r="N1016" s="1">
        <v>9.2627000000000003E-9</v>
      </c>
      <c r="O1016">
        <v>125570000</v>
      </c>
      <c r="P1016" t="s">
        <v>3543</v>
      </c>
      <c r="Q1016" t="s">
        <v>3543</v>
      </c>
      <c r="R1016" t="s">
        <v>3544</v>
      </c>
      <c r="S1016" t="s">
        <v>3545</v>
      </c>
      <c r="U1016">
        <f t="shared" si="612"/>
        <v>77276666.666666701</v>
      </c>
      <c r="V1016">
        <f t="shared" si="613"/>
        <v>0</v>
      </c>
      <c r="W1016">
        <f t="shared" si="614"/>
        <v>81204666.666666701</v>
      </c>
      <c r="X1016">
        <f t="shared" si="615"/>
        <v>0</v>
      </c>
      <c r="Y1016">
        <f t="shared" si="616"/>
        <v>1.0508303498253</v>
      </c>
      <c r="Z1016">
        <f t="shared" si="617"/>
        <v>1.9593031084614399E-4</v>
      </c>
      <c r="AA1016">
        <f t="shared" si="618"/>
        <v>0.66200381559358601</v>
      </c>
      <c r="AB1016">
        <f t="shared" si="619"/>
        <v>10215666.2207285</v>
      </c>
      <c r="AC1016">
        <f t="shared" si="620"/>
        <v>0</v>
      </c>
      <c r="AD1016">
        <f t="shared" si="621"/>
        <v>10200774.7908349</v>
      </c>
      <c r="AE1016" s="4">
        <f t="shared" si="622"/>
        <v>0.132195999923157</v>
      </c>
      <c r="AF1016" s="4" t="e">
        <f t="shared" si="623"/>
        <v>#DIV/0!</v>
      </c>
      <c r="AG1016" s="4">
        <f t="shared" si="624"/>
        <v>0.12561808587562601</v>
      </c>
    </row>
    <row r="1017" spans="1:33">
      <c r="A1017">
        <v>1327200000</v>
      </c>
      <c r="B1017">
        <v>1634700000</v>
      </c>
      <c r="C1017">
        <v>1394900000</v>
      </c>
      <c r="D1017">
        <v>724700000</v>
      </c>
      <c r="E1017">
        <v>963950000</v>
      </c>
      <c r="F1017">
        <v>1243200000</v>
      </c>
      <c r="G1017">
        <v>767220000</v>
      </c>
      <c r="H1017">
        <v>925680000</v>
      </c>
      <c r="I1017">
        <v>1023900000</v>
      </c>
      <c r="N1017" s="1">
        <v>5.8871999999999998E-28</v>
      </c>
      <c r="O1017">
        <v>318910000</v>
      </c>
      <c r="P1017" t="s">
        <v>3546</v>
      </c>
      <c r="Q1017" t="s">
        <v>3546</v>
      </c>
      <c r="R1017" t="s">
        <v>3547</v>
      </c>
      <c r="S1017" t="s">
        <v>3548</v>
      </c>
      <c r="U1017">
        <f t="shared" si="612"/>
        <v>1452266666.6666701</v>
      </c>
      <c r="V1017">
        <f t="shared" si="613"/>
        <v>977283333.33333302</v>
      </c>
      <c r="W1017">
        <f t="shared" si="614"/>
        <v>905600000</v>
      </c>
      <c r="X1017">
        <f t="shared" si="615"/>
        <v>0.67293655894234305</v>
      </c>
      <c r="Y1017">
        <f t="shared" si="616"/>
        <v>0.623576937201616</v>
      </c>
      <c r="Z1017">
        <f t="shared" si="617"/>
        <v>5.4589816336451998E-2</v>
      </c>
      <c r="AA1017">
        <f t="shared" si="618"/>
        <v>1.02415573621382E-2</v>
      </c>
      <c r="AB1017">
        <f t="shared" si="619"/>
        <v>161577422.10263601</v>
      </c>
      <c r="AC1017">
        <f t="shared" si="620"/>
        <v>259507024.63196099</v>
      </c>
      <c r="AD1017">
        <f t="shared" si="621"/>
        <v>129512780.836487</v>
      </c>
      <c r="AE1017" s="4">
        <f t="shared" si="622"/>
        <v>0.11125878312245401</v>
      </c>
      <c r="AF1017" s="4">
        <f t="shared" si="623"/>
        <v>0.26553918989575998</v>
      </c>
      <c r="AG1017" s="4">
        <f t="shared" si="624"/>
        <v>0.14301322972227001</v>
      </c>
    </row>
    <row r="1018" spans="1:33">
      <c r="A1018">
        <v>499580000</v>
      </c>
      <c r="B1018">
        <v>503750000</v>
      </c>
      <c r="C1018">
        <v>611590000</v>
      </c>
      <c r="D1018">
        <v>534280000</v>
      </c>
      <c r="E1018">
        <v>727040000</v>
      </c>
      <c r="F1018">
        <v>654210000</v>
      </c>
      <c r="G1018">
        <v>528240000</v>
      </c>
      <c r="H1018">
        <v>730880000</v>
      </c>
      <c r="I1018">
        <v>834990000</v>
      </c>
      <c r="N1018" s="1">
        <v>6.2555000000000001E-19</v>
      </c>
      <c r="O1018">
        <v>38425000</v>
      </c>
      <c r="P1018" t="s">
        <v>3549</v>
      </c>
      <c r="Q1018" t="s">
        <v>3550</v>
      </c>
      <c r="R1018" t="s">
        <v>3551</v>
      </c>
      <c r="S1018" t="s">
        <v>3552</v>
      </c>
      <c r="U1018">
        <f t="shared" si="612"/>
        <v>538306666.66666698</v>
      </c>
      <c r="V1018">
        <f t="shared" si="613"/>
        <v>638510000</v>
      </c>
      <c r="W1018">
        <f t="shared" si="614"/>
        <v>698036666.66666698</v>
      </c>
      <c r="X1018">
        <f t="shared" si="615"/>
        <v>1.1861454437371499</v>
      </c>
      <c r="Y1018">
        <f t="shared" si="616"/>
        <v>1.2967267728432399</v>
      </c>
      <c r="Z1018">
        <f t="shared" si="617"/>
        <v>0.209627776134622</v>
      </c>
      <c r="AA1018">
        <f t="shared" si="618"/>
        <v>0.175792230687669</v>
      </c>
      <c r="AB1018">
        <f t="shared" si="619"/>
        <v>63499467.976773903</v>
      </c>
      <c r="AC1018">
        <f t="shared" si="620"/>
        <v>97334330.531421393</v>
      </c>
      <c r="AD1018">
        <f t="shared" si="621"/>
        <v>155990076.71430001</v>
      </c>
      <c r="AE1018" s="4">
        <f t="shared" si="622"/>
        <v>0.117961511362991</v>
      </c>
      <c r="AF1018" s="4">
        <f t="shared" si="623"/>
        <v>0.15243979034223701</v>
      </c>
      <c r="AG1018" s="4">
        <f t="shared" si="624"/>
        <v>0.22346974616562701</v>
      </c>
    </row>
    <row r="1019" spans="1:33">
      <c r="A1019">
        <v>0</v>
      </c>
      <c r="B1019">
        <v>0</v>
      </c>
      <c r="C1019">
        <v>0</v>
      </c>
      <c r="D1019">
        <v>0</v>
      </c>
      <c r="E1019">
        <v>0</v>
      </c>
      <c r="F1019">
        <v>0</v>
      </c>
      <c r="G1019">
        <v>7419000</v>
      </c>
      <c r="H1019">
        <v>0</v>
      </c>
      <c r="I1019">
        <v>0</v>
      </c>
      <c r="N1019" s="1">
        <v>9.5757000000000002E-19</v>
      </c>
      <c r="O1019">
        <v>23106000</v>
      </c>
      <c r="P1019" t="s">
        <v>3553</v>
      </c>
      <c r="Q1019" t="s">
        <v>3553</v>
      </c>
      <c r="R1019" t="s">
        <v>3554</v>
      </c>
      <c r="S1019" t="s">
        <v>3555</v>
      </c>
      <c r="U1019">
        <f t="shared" si="612"/>
        <v>0</v>
      </c>
      <c r="V1019">
        <f t="shared" si="613"/>
        <v>0</v>
      </c>
      <c r="W1019">
        <f t="shared" si="614"/>
        <v>2473000</v>
      </c>
      <c r="X1019" t="e">
        <f t="shared" si="615"/>
        <v>#DIV/0!</v>
      </c>
      <c r="Y1019" t="e">
        <f t="shared" si="616"/>
        <v>#DIV/0!</v>
      </c>
      <c r="Z1019" t="e">
        <f t="shared" si="617"/>
        <v>#DIV/0!</v>
      </c>
      <c r="AA1019">
        <f t="shared" si="618"/>
        <v>0.37390096630005898</v>
      </c>
      <c r="AB1019">
        <f t="shared" si="619"/>
        <v>0</v>
      </c>
      <c r="AC1019">
        <f t="shared" si="620"/>
        <v>0</v>
      </c>
      <c r="AD1019">
        <f t="shared" si="621"/>
        <v>4283361.6471178299</v>
      </c>
      <c r="AE1019" s="4" t="e">
        <f t="shared" si="622"/>
        <v>#DIV/0!</v>
      </c>
      <c r="AF1019" s="4" t="e">
        <f t="shared" si="623"/>
        <v>#DIV/0!</v>
      </c>
      <c r="AG1019" s="4">
        <f t="shared" si="624"/>
        <v>1.7320508075688801</v>
      </c>
    </row>
    <row r="1020" spans="1:33">
      <c r="A1020">
        <v>53856000</v>
      </c>
      <c r="B1020">
        <v>57572000</v>
      </c>
      <c r="C1020">
        <v>47378000</v>
      </c>
      <c r="D1020">
        <v>123600000</v>
      </c>
      <c r="E1020">
        <v>142210000</v>
      </c>
      <c r="F1020">
        <v>136890000</v>
      </c>
      <c r="G1020">
        <v>137060000</v>
      </c>
      <c r="H1020">
        <v>148600000</v>
      </c>
      <c r="I1020">
        <v>92715000</v>
      </c>
      <c r="N1020" s="1">
        <v>3.5166000000000001E-24</v>
      </c>
      <c r="O1020">
        <v>100360000</v>
      </c>
      <c r="P1020" t="s">
        <v>3556</v>
      </c>
      <c r="Q1020" t="s">
        <v>3556</v>
      </c>
      <c r="R1020" t="s">
        <v>3557</v>
      </c>
      <c r="S1020" t="s">
        <v>3558</v>
      </c>
      <c r="U1020">
        <f t="shared" si="612"/>
        <v>52935333.333333299</v>
      </c>
      <c r="V1020">
        <f t="shared" si="613"/>
        <v>134233333.33333299</v>
      </c>
      <c r="W1020">
        <f t="shared" si="614"/>
        <v>126125000</v>
      </c>
      <c r="X1020">
        <f t="shared" si="615"/>
        <v>2.5357983955266201</v>
      </c>
      <c r="Y1020">
        <f t="shared" si="616"/>
        <v>2.3826240822135198</v>
      </c>
      <c r="Z1020">
        <f t="shared" si="617"/>
        <v>2.0599522470489599E-4</v>
      </c>
      <c r="AA1020">
        <f t="shared" si="618"/>
        <v>1.33435342849704E-2</v>
      </c>
      <c r="AB1020">
        <f t="shared" si="619"/>
        <v>5158985.3007479403</v>
      </c>
      <c r="AC1020">
        <f t="shared" si="620"/>
        <v>9585219.5245248992</v>
      </c>
      <c r="AD1020">
        <f t="shared" si="621"/>
        <v>29503626.472011901</v>
      </c>
      <c r="AE1020" s="4">
        <f t="shared" si="622"/>
        <v>9.7458256629118695E-2</v>
      </c>
      <c r="AF1020" s="4">
        <f t="shared" si="623"/>
        <v>7.1407148183696798E-2</v>
      </c>
      <c r="AG1020" s="4">
        <f t="shared" si="624"/>
        <v>0.233923698489688</v>
      </c>
    </row>
    <row r="1021" spans="1:33">
      <c r="A1021">
        <v>7932900000</v>
      </c>
      <c r="B1021">
        <v>7892500000</v>
      </c>
      <c r="C1021">
        <v>8804000000</v>
      </c>
      <c r="D1021">
        <v>6686900000</v>
      </c>
      <c r="E1021">
        <v>6665400000</v>
      </c>
      <c r="F1021">
        <v>6759500000</v>
      </c>
      <c r="G1021">
        <v>7242000000</v>
      </c>
      <c r="H1021">
        <v>7801800000</v>
      </c>
      <c r="I1021">
        <v>7079400000</v>
      </c>
      <c r="M1021" t="s">
        <v>3559</v>
      </c>
      <c r="N1021" s="1">
        <v>5.6062999999999999E-285</v>
      </c>
      <c r="O1021">
        <v>9646100000</v>
      </c>
      <c r="P1021" t="s">
        <v>3560</v>
      </c>
      <c r="Q1021" t="s">
        <v>3561</v>
      </c>
      <c r="R1021" t="s">
        <v>3562</v>
      </c>
      <c r="S1021" t="s">
        <v>2480</v>
      </c>
      <c r="U1021">
        <f t="shared" si="612"/>
        <v>8209800000</v>
      </c>
      <c r="V1021">
        <f t="shared" si="613"/>
        <v>6703933333.3333302</v>
      </c>
      <c r="W1021">
        <f t="shared" si="614"/>
        <v>7374400000</v>
      </c>
      <c r="X1021">
        <f t="shared" si="615"/>
        <v>0.81657693650677599</v>
      </c>
      <c r="Y1021">
        <f t="shared" si="616"/>
        <v>0.89824356257156102</v>
      </c>
      <c r="Z1021">
        <f t="shared" si="617"/>
        <v>7.2739097748054102E-3</v>
      </c>
      <c r="AA1021">
        <f t="shared" si="618"/>
        <v>8.6392739835332397E-2</v>
      </c>
      <c r="AB1021">
        <f t="shared" si="619"/>
        <v>514988611.52456599</v>
      </c>
      <c r="AC1021">
        <f t="shared" si="620"/>
        <v>49308248.126792498</v>
      </c>
      <c r="AD1021">
        <f t="shared" si="621"/>
        <v>378962742.23200399</v>
      </c>
      <c r="AE1021" s="4">
        <f t="shared" si="622"/>
        <v>6.2728520977924598E-2</v>
      </c>
      <c r="AF1021" s="4">
        <f t="shared" si="623"/>
        <v>7.35512208655503E-3</v>
      </c>
      <c r="AG1021" s="4">
        <f t="shared" si="624"/>
        <v>5.1388959404426601E-2</v>
      </c>
    </row>
    <row r="1022" spans="1:33">
      <c r="A1022">
        <v>179920000</v>
      </c>
      <c r="B1022">
        <v>176870000</v>
      </c>
      <c r="C1022">
        <v>181780000</v>
      </c>
      <c r="D1022">
        <v>179590000</v>
      </c>
      <c r="E1022">
        <v>192370000</v>
      </c>
      <c r="F1022">
        <v>237000000</v>
      </c>
      <c r="G1022">
        <v>187300000</v>
      </c>
      <c r="H1022">
        <v>183470000</v>
      </c>
      <c r="I1022">
        <v>192830000</v>
      </c>
      <c r="N1022" s="1">
        <v>5.1322999999999997E-42</v>
      </c>
      <c r="O1022">
        <v>753660000</v>
      </c>
      <c r="P1022" t="s">
        <v>3563</v>
      </c>
      <c r="Q1022" t="s">
        <v>3564</v>
      </c>
      <c r="R1022" t="s">
        <v>3565</v>
      </c>
      <c r="S1022" t="s">
        <v>3566</v>
      </c>
      <c r="U1022">
        <f t="shared" si="612"/>
        <v>179523333.33333299</v>
      </c>
      <c r="V1022">
        <f t="shared" si="613"/>
        <v>202986666.66666701</v>
      </c>
      <c r="W1022">
        <f t="shared" si="614"/>
        <v>187866666.66666701</v>
      </c>
      <c r="X1022">
        <f t="shared" si="615"/>
        <v>1.13069795941103</v>
      </c>
      <c r="Y1022">
        <f t="shared" si="616"/>
        <v>1.04647492433667</v>
      </c>
      <c r="Z1022">
        <f t="shared" si="617"/>
        <v>0.25018885381866501</v>
      </c>
      <c r="AA1022">
        <f t="shared" si="618"/>
        <v>5.3148754172350099E-2</v>
      </c>
      <c r="AB1022">
        <f t="shared" si="619"/>
        <v>2478917.7746212799</v>
      </c>
      <c r="AC1022">
        <f t="shared" si="620"/>
        <v>30141536.678366799</v>
      </c>
      <c r="AD1022">
        <f t="shared" si="621"/>
        <v>4705659.7128705904</v>
      </c>
      <c r="AE1022" s="4">
        <f t="shared" si="622"/>
        <v>1.3808331923174001E-2</v>
      </c>
      <c r="AF1022" s="4">
        <f t="shared" si="623"/>
        <v>0.14849022930094</v>
      </c>
      <c r="AG1022" s="4">
        <f t="shared" si="624"/>
        <v>2.5047869302008099E-2</v>
      </c>
    </row>
    <row r="1023" spans="1:33">
      <c r="A1023">
        <v>405270000</v>
      </c>
      <c r="B1023">
        <v>329430000</v>
      </c>
      <c r="C1023">
        <v>272440000</v>
      </c>
      <c r="D1023">
        <v>316460000</v>
      </c>
      <c r="E1023">
        <v>283130000</v>
      </c>
      <c r="F1023">
        <v>208940000</v>
      </c>
      <c r="G1023">
        <v>370040000</v>
      </c>
      <c r="H1023">
        <v>392680000</v>
      </c>
      <c r="I1023">
        <v>279580000</v>
      </c>
      <c r="M1023" t="s">
        <v>3567</v>
      </c>
      <c r="N1023" s="1">
        <v>1.6900999999999999E-59</v>
      </c>
      <c r="O1023">
        <v>134840000</v>
      </c>
      <c r="P1023" t="s">
        <v>3568</v>
      </c>
      <c r="Q1023" t="s">
        <v>3569</v>
      </c>
      <c r="R1023" t="s">
        <v>3570</v>
      </c>
      <c r="S1023" t="s">
        <v>3571</v>
      </c>
      <c r="U1023">
        <f t="shared" si="612"/>
        <v>335713333.33333302</v>
      </c>
      <c r="V1023">
        <f t="shared" si="613"/>
        <v>269510000</v>
      </c>
      <c r="W1023">
        <f t="shared" si="614"/>
        <v>347433333.33333302</v>
      </c>
      <c r="X1023">
        <f t="shared" si="615"/>
        <v>0.80279802212204898</v>
      </c>
      <c r="Y1023">
        <f t="shared" si="616"/>
        <v>1.03491073733543</v>
      </c>
      <c r="Z1023">
        <f t="shared" si="617"/>
        <v>0.25526834399339499</v>
      </c>
      <c r="AA1023">
        <f t="shared" si="618"/>
        <v>0.83180841769516101</v>
      </c>
      <c r="AB1023">
        <f t="shared" si="619"/>
        <v>66637545.222894698</v>
      </c>
      <c r="AC1023">
        <f t="shared" si="620"/>
        <v>55038767.246369198</v>
      </c>
      <c r="AD1023">
        <f t="shared" si="621"/>
        <v>59843116.0062152</v>
      </c>
      <c r="AE1023" s="4">
        <f t="shared" si="622"/>
        <v>0.19849537866501599</v>
      </c>
      <c r="AF1023" s="4">
        <f t="shared" si="623"/>
        <v>0.204217903774885</v>
      </c>
      <c r="AG1023" s="4">
        <f t="shared" si="624"/>
        <v>0.17224345008025099</v>
      </c>
    </row>
    <row r="1024" spans="1:33">
      <c r="A1024">
        <v>748560000</v>
      </c>
      <c r="B1024">
        <v>830920000</v>
      </c>
      <c r="C1024">
        <v>719180000</v>
      </c>
      <c r="D1024">
        <v>599620000</v>
      </c>
      <c r="E1024">
        <v>639470000</v>
      </c>
      <c r="F1024">
        <v>659250000</v>
      </c>
      <c r="G1024">
        <v>730020000</v>
      </c>
      <c r="H1024">
        <v>804140000</v>
      </c>
      <c r="I1024">
        <v>663980000</v>
      </c>
      <c r="N1024" s="1">
        <v>2.3013E-149</v>
      </c>
      <c r="O1024">
        <v>827050000</v>
      </c>
      <c r="P1024" t="s">
        <v>3572</v>
      </c>
      <c r="Q1024" t="s">
        <v>3573</v>
      </c>
      <c r="R1024" t="s">
        <v>3574</v>
      </c>
      <c r="S1024" t="s">
        <v>3575</v>
      </c>
      <c r="U1024">
        <f t="shared" si="612"/>
        <v>766220000</v>
      </c>
      <c r="V1024">
        <f t="shared" si="613"/>
        <v>632780000</v>
      </c>
      <c r="W1024">
        <f t="shared" si="614"/>
        <v>732713333.33333302</v>
      </c>
      <c r="X1024">
        <f t="shared" si="615"/>
        <v>0.82584636266346501</v>
      </c>
      <c r="Y1024">
        <f t="shared" si="616"/>
        <v>0.95627017479749099</v>
      </c>
      <c r="Z1024">
        <f t="shared" si="617"/>
        <v>2.41493385558176E-2</v>
      </c>
      <c r="AA1024">
        <f t="shared" si="618"/>
        <v>0.55811110073500303</v>
      </c>
      <c r="AB1024">
        <f t="shared" si="619"/>
        <v>57925500.429430902</v>
      </c>
      <c r="AC1024">
        <f t="shared" si="620"/>
        <v>30372706.497775301</v>
      </c>
      <c r="AD1024">
        <f t="shared" si="621"/>
        <v>70118805.846458405</v>
      </c>
      <c r="AE1024" s="4">
        <f t="shared" si="622"/>
        <v>7.5599045221256198E-2</v>
      </c>
      <c r="AF1024" s="4">
        <f t="shared" si="623"/>
        <v>4.7998840825840397E-2</v>
      </c>
      <c r="AG1024" s="4">
        <f t="shared" si="624"/>
        <v>9.5697461280616902E-2</v>
      </c>
    </row>
    <row r="1025" spans="1:33">
      <c r="A1025">
        <v>0</v>
      </c>
      <c r="B1025">
        <v>0</v>
      </c>
      <c r="C1025">
        <v>0</v>
      </c>
      <c r="D1025">
        <v>22444000</v>
      </c>
      <c r="E1025">
        <v>0</v>
      </c>
      <c r="F1025">
        <v>0</v>
      </c>
      <c r="G1025">
        <v>0</v>
      </c>
      <c r="H1025">
        <v>0</v>
      </c>
      <c r="I1025">
        <v>0</v>
      </c>
      <c r="N1025" s="1">
        <v>4.5563000000000001E-9</v>
      </c>
      <c r="O1025">
        <v>114230000</v>
      </c>
      <c r="P1025" t="s">
        <v>3576</v>
      </c>
      <c r="Q1025" t="s">
        <v>3576</v>
      </c>
      <c r="R1025" t="s">
        <v>3577</v>
      </c>
      <c r="S1025" t="s">
        <v>3578</v>
      </c>
      <c r="U1025">
        <f t="shared" si="612"/>
        <v>0</v>
      </c>
      <c r="V1025">
        <f t="shared" si="613"/>
        <v>7481333.3333333302</v>
      </c>
      <c r="W1025">
        <f t="shared" si="614"/>
        <v>0</v>
      </c>
      <c r="X1025" t="e">
        <f t="shared" si="615"/>
        <v>#DIV/0!</v>
      </c>
      <c r="Y1025" t="e">
        <f t="shared" si="616"/>
        <v>#DIV/0!</v>
      </c>
      <c r="Z1025">
        <f t="shared" si="617"/>
        <v>0.37390096630005898</v>
      </c>
      <c r="AA1025" t="e">
        <f t="shared" si="618"/>
        <v>#DIV/0!</v>
      </c>
      <c r="AB1025">
        <f t="shared" si="619"/>
        <v>0</v>
      </c>
      <c r="AC1025">
        <f t="shared" si="620"/>
        <v>12958049.441692</v>
      </c>
      <c r="AD1025">
        <f t="shared" si="621"/>
        <v>0</v>
      </c>
      <c r="AE1025" s="4" t="e">
        <f t="shared" si="622"/>
        <v>#DIV/0!</v>
      </c>
      <c r="AF1025" s="4">
        <f t="shared" si="623"/>
        <v>1.7320508075688801</v>
      </c>
      <c r="AG1025" s="4" t="e">
        <f t="shared" si="624"/>
        <v>#DIV/0!</v>
      </c>
    </row>
    <row r="1026" spans="1:33">
      <c r="A1026">
        <v>403180000</v>
      </c>
      <c r="B1026">
        <v>423560000</v>
      </c>
      <c r="C1026">
        <v>443870000</v>
      </c>
      <c r="D1026">
        <v>405850000</v>
      </c>
      <c r="E1026">
        <v>444200000</v>
      </c>
      <c r="F1026">
        <v>420230000</v>
      </c>
      <c r="G1026">
        <v>437720000</v>
      </c>
      <c r="H1026">
        <v>444330000</v>
      </c>
      <c r="I1026">
        <v>472300000</v>
      </c>
      <c r="N1026" s="1">
        <v>1.0146E-107</v>
      </c>
      <c r="O1026">
        <v>1414800000</v>
      </c>
      <c r="P1026" t="s">
        <v>3579</v>
      </c>
      <c r="Q1026" t="s">
        <v>3579</v>
      </c>
      <c r="R1026" t="s">
        <v>3580</v>
      </c>
      <c r="S1026" t="s">
        <v>3581</v>
      </c>
      <c r="U1026">
        <f t="shared" si="612"/>
        <v>423536666.66666698</v>
      </c>
      <c r="V1026">
        <f t="shared" si="613"/>
        <v>423426666.66666698</v>
      </c>
      <c r="W1026">
        <f t="shared" si="614"/>
        <v>451450000</v>
      </c>
      <c r="X1026">
        <f t="shared" si="615"/>
        <v>0.99974028222664701</v>
      </c>
      <c r="Y1026">
        <f t="shared" si="616"/>
        <v>1.0659053525472</v>
      </c>
      <c r="Z1026">
        <f t="shared" si="617"/>
        <v>0.99491373188962895</v>
      </c>
      <c r="AA1026">
        <f t="shared" si="618"/>
        <v>0.15244024237933099</v>
      </c>
      <c r="AB1026">
        <f t="shared" si="619"/>
        <v>20345010.035223201</v>
      </c>
      <c r="AC1026">
        <f t="shared" si="620"/>
        <v>19373813.081924099</v>
      </c>
      <c r="AD1026">
        <f t="shared" si="621"/>
        <v>18356603.716374099</v>
      </c>
      <c r="AE1026" s="4">
        <f t="shared" si="622"/>
        <v>4.8036006410833901E-2</v>
      </c>
      <c r="AF1026" s="4">
        <f t="shared" si="623"/>
        <v>4.5754825113968799E-2</v>
      </c>
      <c r="AG1026" s="4">
        <f t="shared" si="624"/>
        <v>4.0661432531562999E-2</v>
      </c>
    </row>
    <row r="1027" spans="1:33">
      <c r="A1027">
        <v>60296000</v>
      </c>
      <c r="B1027">
        <v>93853000</v>
      </c>
      <c r="C1027">
        <v>72044000</v>
      </c>
      <c r="D1027">
        <v>0</v>
      </c>
      <c r="E1027">
        <v>0</v>
      </c>
      <c r="F1027">
        <v>0</v>
      </c>
      <c r="G1027">
        <v>46987000</v>
      </c>
      <c r="H1027">
        <v>0</v>
      </c>
      <c r="I1027">
        <v>58663000</v>
      </c>
      <c r="M1027" t="s">
        <v>1444</v>
      </c>
      <c r="N1027" s="1">
        <v>1.7647E-21</v>
      </c>
      <c r="O1027">
        <v>51665000</v>
      </c>
      <c r="P1027" t="s">
        <v>3582</v>
      </c>
      <c r="Q1027" t="s">
        <v>3582</v>
      </c>
      <c r="R1027" t="s">
        <v>3583</v>
      </c>
      <c r="S1027" t="s">
        <v>3584</v>
      </c>
      <c r="U1027">
        <f t="shared" ref="U1027" si="625">AVERAGE(A1027:C1027)</f>
        <v>75397666.666666701</v>
      </c>
      <c r="V1027">
        <f t="shared" ref="V1027" si="626">AVERAGE(D1027:F1027)</f>
        <v>0</v>
      </c>
      <c r="W1027">
        <f t="shared" ref="W1027" si="627">AVERAGE(G1027:I1027)</f>
        <v>35216666.666666701</v>
      </c>
      <c r="X1027">
        <f t="shared" ref="X1027" si="628">V1027/U1027</f>
        <v>0</v>
      </c>
      <c r="Y1027">
        <f t="shared" ref="Y1027" si="629">W1027/U1027</f>
        <v>0.46707899890801202</v>
      </c>
      <c r="Z1027">
        <f t="shared" ref="Z1027" si="630">TTEST(D1027:F1027,A1027:C1027,2,2)</f>
        <v>1.5539775867712299E-3</v>
      </c>
      <c r="AA1027">
        <f t="shared" ref="AA1027" si="631">TTEST(G1027:I1027,A1027:C1027,2,2)</f>
        <v>0.12083726747552299</v>
      </c>
      <c r="AB1027">
        <f t="shared" ref="AB1027" si="632">STDEV(A1027:C1027)</f>
        <v>17028017.2754591</v>
      </c>
      <c r="AC1027">
        <f t="shared" ref="AC1027" si="633">STDEV(D1027:F1027)</f>
        <v>0</v>
      </c>
      <c r="AD1027">
        <f t="shared" ref="AD1027" si="634">STDEV(G1027:I1027)</f>
        <v>31052253.5789809</v>
      </c>
      <c r="AE1027" s="4">
        <f t="shared" ref="AE1027" si="635">AB1027/U1027</f>
        <v>0.22584276182895699</v>
      </c>
      <c r="AF1027" s="4" t="e">
        <f t="shared" ref="AF1027" si="636">AC1027/V1027</f>
        <v>#DIV/0!</v>
      </c>
      <c r="AG1027" s="4">
        <f t="shared" ref="AG1027" si="637">AD1027/W1027</f>
        <v>0.88174880016036705</v>
      </c>
    </row>
    <row r="1028" spans="1:33">
      <c r="A1028">
        <v>1569400000</v>
      </c>
      <c r="B1028">
        <v>1707800000</v>
      </c>
      <c r="C1028">
        <v>1559700000</v>
      </c>
      <c r="D1028">
        <v>1407400000</v>
      </c>
      <c r="E1028">
        <v>1284200000</v>
      </c>
      <c r="F1028">
        <v>1239600000</v>
      </c>
      <c r="G1028">
        <v>1467600000</v>
      </c>
      <c r="H1028">
        <v>1288200000</v>
      </c>
      <c r="I1028">
        <v>1822000000</v>
      </c>
      <c r="N1028" s="1">
        <v>6.2070999999999998E-43</v>
      </c>
      <c r="O1028">
        <v>220420000</v>
      </c>
      <c r="P1028" t="s">
        <v>3585</v>
      </c>
      <c r="Q1028" t="s">
        <v>3586</v>
      </c>
      <c r="R1028" t="s">
        <v>3587</v>
      </c>
      <c r="S1028" t="s">
        <v>3588</v>
      </c>
      <c r="U1028">
        <f t="shared" ref="U1028:U1059" si="638">AVERAGE(A1028:C1028)</f>
        <v>1612300000</v>
      </c>
      <c r="V1028">
        <f t="shared" ref="V1028:V1059" si="639">AVERAGE(D1028:F1028)</f>
        <v>1310400000</v>
      </c>
      <c r="W1028">
        <f t="shared" ref="W1028:W1059" si="640">AVERAGE(G1028:I1028)</f>
        <v>1525933333.3333299</v>
      </c>
      <c r="X1028">
        <f t="shared" ref="X1028:X1059" si="641">V1028/U1028</f>
        <v>0.81275196923649395</v>
      </c>
      <c r="Y1028">
        <f t="shared" ref="Y1028:Y1059" si="642">W1028/U1028</f>
        <v>0.94643263247121101</v>
      </c>
      <c r="Z1028">
        <f t="shared" ref="Z1028:Z1059" si="643">TTEST(D1028:F1028,A1028:C1028,2,2)</f>
        <v>1.21107501739805E-2</v>
      </c>
      <c r="AA1028">
        <f t="shared" ref="AA1028:AA1059" si="644">TTEST(G1028:I1028,A1028:C1028,2,2)</f>
        <v>0.62622885324217603</v>
      </c>
      <c r="AB1028">
        <f t="shared" ref="AB1028:AB1059" si="645">STDEV(A1028:C1028)</f>
        <v>82847510.523853406</v>
      </c>
      <c r="AC1028">
        <f t="shared" ref="AC1028:AC1059" si="646">STDEV(D1028:F1028)</f>
        <v>86913980.463444397</v>
      </c>
      <c r="AD1028">
        <f t="shared" ref="AD1028:AD1059" si="647">STDEV(G1028:I1028)</f>
        <v>271638902.46673697</v>
      </c>
      <c r="AE1028" s="4">
        <f t="shared" ref="AE1028:AE1059" si="648">AB1028/U1028</f>
        <v>5.13846743930121E-2</v>
      </c>
      <c r="AF1028" s="4">
        <f t="shared" ref="AF1028:AF1059" si="649">AC1028/V1028</f>
        <v>6.6326297667463702E-2</v>
      </c>
      <c r="AG1028" s="4">
        <f t="shared" ref="AG1028:AG1059" si="650">AD1028/W1028</f>
        <v>0.17801492144702899</v>
      </c>
    </row>
    <row r="1029" spans="1:33">
      <c r="A1029">
        <v>33285000</v>
      </c>
      <c r="B1029">
        <v>24351000</v>
      </c>
      <c r="C1029">
        <v>27841000</v>
      </c>
      <c r="D1029">
        <v>28839000</v>
      </c>
      <c r="E1029">
        <v>19483000</v>
      </c>
      <c r="F1029">
        <v>22499000</v>
      </c>
      <c r="G1029">
        <v>20928000</v>
      </c>
      <c r="H1029">
        <v>23941000</v>
      </c>
      <c r="I1029">
        <v>23228000</v>
      </c>
      <c r="M1029" t="s">
        <v>3589</v>
      </c>
      <c r="N1029" s="1">
        <v>1.4776999999999999E-15</v>
      </c>
      <c r="O1029">
        <v>132700000</v>
      </c>
      <c r="P1029" t="s">
        <v>3590</v>
      </c>
      <c r="Q1029" t="s">
        <v>3590</v>
      </c>
      <c r="R1029" t="s">
        <v>3591</v>
      </c>
      <c r="S1029" t="s">
        <v>3592</v>
      </c>
      <c r="U1029">
        <f t="shared" si="638"/>
        <v>28492333.333333299</v>
      </c>
      <c r="V1029">
        <f t="shared" si="639"/>
        <v>23607000</v>
      </c>
      <c r="W1029">
        <f t="shared" si="640"/>
        <v>22699000</v>
      </c>
      <c r="X1029">
        <f t="shared" si="641"/>
        <v>0.82853867122149805</v>
      </c>
      <c r="Y1029">
        <f t="shared" si="642"/>
        <v>0.79667044936064701</v>
      </c>
      <c r="Z1029">
        <f t="shared" si="643"/>
        <v>0.26681616044823098</v>
      </c>
      <c r="AA1029">
        <f t="shared" si="644"/>
        <v>0.10322218280508499</v>
      </c>
      <c r="AB1029">
        <f t="shared" si="645"/>
        <v>4502473.2462651404</v>
      </c>
      <c r="AC1029">
        <f t="shared" si="646"/>
        <v>4775398.6221047603</v>
      </c>
      <c r="AD1029">
        <f t="shared" si="647"/>
        <v>1574618.3664621699</v>
      </c>
      <c r="AE1029" s="4">
        <f t="shared" si="648"/>
        <v>0.158024026800138</v>
      </c>
      <c r="AF1029" s="4">
        <f t="shared" si="649"/>
        <v>0.2022873987421</v>
      </c>
      <c r="AG1029" s="4">
        <f t="shared" si="650"/>
        <v>6.9369503787046705E-2</v>
      </c>
    </row>
    <row r="1030" spans="1:33">
      <c r="A1030">
        <v>264620000</v>
      </c>
      <c r="B1030">
        <v>277890000</v>
      </c>
      <c r="C1030">
        <v>261630000</v>
      </c>
      <c r="D1030">
        <v>414580000</v>
      </c>
      <c r="E1030">
        <v>468680000</v>
      </c>
      <c r="F1030">
        <v>456100000</v>
      </c>
      <c r="G1030">
        <v>412310000</v>
      </c>
      <c r="H1030">
        <v>425910000</v>
      </c>
      <c r="I1030">
        <v>389690000</v>
      </c>
      <c r="N1030" s="1">
        <v>1.7604000000000001E-94</v>
      </c>
      <c r="O1030">
        <v>811050000</v>
      </c>
      <c r="P1030" t="s">
        <v>3593</v>
      </c>
      <c r="Q1030" t="s">
        <v>3594</v>
      </c>
      <c r="R1030" t="s">
        <v>3595</v>
      </c>
      <c r="S1030" t="s">
        <v>3596</v>
      </c>
      <c r="U1030">
        <f t="shared" si="638"/>
        <v>268046666.66666701</v>
      </c>
      <c r="V1030">
        <f t="shared" si="639"/>
        <v>446453333.33333302</v>
      </c>
      <c r="W1030">
        <f t="shared" si="640"/>
        <v>409303333.33333302</v>
      </c>
      <c r="X1030">
        <f t="shared" si="641"/>
        <v>1.6655806202900001</v>
      </c>
      <c r="Y1030">
        <f t="shared" si="642"/>
        <v>1.5269853508095601</v>
      </c>
      <c r="Z1030">
        <f t="shared" si="643"/>
        <v>4.7593932735225499E-4</v>
      </c>
      <c r="AA1030">
        <f t="shared" si="644"/>
        <v>2.6862841847545202E-4</v>
      </c>
      <c r="AB1030">
        <f t="shared" si="645"/>
        <v>8654676.9629682507</v>
      </c>
      <c r="AC1030">
        <f t="shared" si="646"/>
        <v>28310707.0440378</v>
      </c>
      <c r="AD1030">
        <f t="shared" si="647"/>
        <v>18296232.7634225</v>
      </c>
      <c r="AE1030" s="4">
        <f t="shared" si="648"/>
        <v>3.2287948477758503E-2</v>
      </c>
      <c r="AF1030" s="4">
        <f t="shared" si="649"/>
        <v>6.3412466500502904E-2</v>
      </c>
      <c r="AG1030" s="4">
        <f t="shared" si="650"/>
        <v>4.4700913169749702E-2</v>
      </c>
    </row>
    <row r="1031" spans="1:33">
      <c r="A1031">
        <v>50322000</v>
      </c>
      <c r="B1031">
        <v>44504000</v>
      </c>
      <c r="C1031">
        <v>53215000</v>
      </c>
      <c r="D1031">
        <v>62324000</v>
      </c>
      <c r="E1031">
        <v>55105000</v>
      </c>
      <c r="F1031">
        <v>70259000</v>
      </c>
      <c r="G1031">
        <v>67894000</v>
      </c>
      <c r="H1031">
        <v>77040000</v>
      </c>
      <c r="I1031">
        <v>63482000</v>
      </c>
      <c r="N1031" s="1">
        <v>3.1826999999999998E-10</v>
      </c>
      <c r="O1031">
        <v>266480000</v>
      </c>
      <c r="P1031" t="s">
        <v>3597</v>
      </c>
      <c r="Q1031" t="s">
        <v>3598</v>
      </c>
      <c r="R1031" t="s">
        <v>3599</v>
      </c>
      <c r="S1031" t="s">
        <v>3600</v>
      </c>
      <c r="U1031">
        <f t="shared" si="638"/>
        <v>49347000</v>
      </c>
      <c r="V1031">
        <f t="shared" si="639"/>
        <v>62562666.666666701</v>
      </c>
      <c r="W1031">
        <f t="shared" si="640"/>
        <v>69472000</v>
      </c>
      <c r="X1031">
        <f t="shared" si="641"/>
        <v>1.2678109442654399</v>
      </c>
      <c r="Y1031">
        <f t="shared" si="642"/>
        <v>1.4078262103065999</v>
      </c>
      <c r="Z1031">
        <f t="shared" si="643"/>
        <v>5.9653801317204699E-2</v>
      </c>
      <c r="AA1031">
        <f t="shared" si="644"/>
        <v>1.32366457173168E-2</v>
      </c>
      <c r="AB1031">
        <f t="shared" si="645"/>
        <v>4436592.0479575302</v>
      </c>
      <c r="AC1031">
        <f t="shared" si="646"/>
        <v>7579818.6214007298</v>
      </c>
      <c r="AD1031">
        <f t="shared" si="647"/>
        <v>6915374.4656381402</v>
      </c>
      <c r="AE1031" s="4">
        <f t="shared" si="648"/>
        <v>8.9906013495400602E-2</v>
      </c>
      <c r="AF1031" s="4">
        <f t="shared" si="649"/>
        <v>0.12115561924151901</v>
      </c>
      <c r="AG1031" s="4">
        <f t="shared" si="650"/>
        <v>9.9541894081617593E-2</v>
      </c>
    </row>
    <row r="1032" spans="1:33">
      <c r="A1032">
        <v>0</v>
      </c>
      <c r="B1032">
        <v>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M1032" t="s">
        <v>3601</v>
      </c>
      <c r="N1032">
        <v>8.2175E-4</v>
      </c>
      <c r="O1032">
        <v>0</v>
      </c>
      <c r="P1032" t="s">
        <v>3602</v>
      </c>
      <c r="Q1032" t="s">
        <v>3602</v>
      </c>
      <c r="R1032" t="s">
        <v>3603</v>
      </c>
      <c r="S1032" t="s">
        <v>3604</v>
      </c>
      <c r="U1032">
        <f t="shared" si="638"/>
        <v>0</v>
      </c>
      <c r="V1032">
        <f t="shared" si="639"/>
        <v>0</v>
      </c>
      <c r="W1032">
        <f t="shared" si="640"/>
        <v>0</v>
      </c>
      <c r="X1032" t="e">
        <f t="shared" si="641"/>
        <v>#DIV/0!</v>
      </c>
      <c r="Y1032" t="e">
        <f t="shared" si="642"/>
        <v>#DIV/0!</v>
      </c>
      <c r="Z1032" t="e">
        <f t="shared" si="643"/>
        <v>#DIV/0!</v>
      </c>
      <c r="AA1032" t="e">
        <f t="shared" si="644"/>
        <v>#DIV/0!</v>
      </c>
      <c r="AB1032">
        <f t="shared" si="645"/>
        <v>0</v>
      </c>
      <c r="AC1032">
        <f t="shared" si="646"/>
        <v>0</v>
      </c>
      <c r="AD1032">
        <f t="shared" si="647"/>
        <v>0</v>
      </c>
      <c r="AE1032" s="4" t="e">
        <f t="shared" si="648"/>
        <v>#DIV/0!</v>
      </c>
      <c r="AF1032" s="4" t="e">
        <f t="shared" si="649"/>
        <v>#DIV/0!</v>
      </c>
      <c r="AG1032" s="4" t="e">
        <f t="shared" si="650"/>
        <v>#DIV/0!</v>
      </c>
    </row>
    <row r="1033" spans="1:33">
      <c r="A1033">
        <v>13292000000</v>
      </c>
      <c r="B1033">
        <v>14021000000</v>
      </c>
      <c r="C1033">
        <v>13829000000</v>
      </c>
      <c r="D1033">
        <v>9967600000</v>
      </c>
      <c r="E1033">
        <v>10631000000</v>
      </c>
      <c r="F1033">
        <v>11463000000</v>
      </c>
      <c r="G1033">
        <v>11855000000</v>
      </c>
      <c r="H1033">
        <v>12405000000</v>
      </c>
      <c r="I1033">
        <v>13100000000</v>
      </c>
      <c r="M1033" t="s">
        <v>2859</v>
      </c>
      <c r="N1033" s="1">
        <v>1.4935999999999999E-227</v>
      </c>
      <c r="O1033">
        <v>8517300000</v>
      </c>
      <c r="P1033" t="s">
        <v>3605</v>
      </c>
      <c r="Q1033" t="s">
        <v>3606</v>
      </c>
      <c r="R1033" t="s">
        <v>3607</v>
      </c>
      <c r="S1033" t="s">
        <v>3608</v>
      </c>
      <c r="U1033">
        <f t="shared" si="638"/>
        <v>13714000000</v>
      </c>
      <c r="V1033">
        <f t="shared" si="639"/>
        <v>10687200000</v>
      </c>
      <c r="W1033">
        <f t="shared" si="640"/>
        <v>12453333333.3333</v>
      </c>
      <c r="X1033">
        <f t="shared" si="641"/>
        <v>0.77929123523406696</v>
      </c>
      <c r="Y1033">
        <f t="shared" si="642"/>
        <v>0.90807447377375905</v>
      </c>
      <c r="Z1033">
        <f t="shared" si="643"/>
        <v>3.3465940955478201E-3</v>
      </c>
      <c r="AA1033">
        <f t="shared" si="644"/>
        <v>4.01960522291884E-2</v>
      </c>
      <c r="AB1033">
        <f t="shared" si="645"/>
        <v>377861085.58569503</v>
      </c>
      <c r="AC1033">
        <f t="shared" si="646"/>
        <v>749282403.37005103</v>
      </c>
      <c r="AD1033">
        <f t="shared" si="647"/>
        <v>623905708.687886</v>
      </c>
      <c r="AE1033" s="4">
        <f t="shared" si="648"/>
        <v>2.7552944843641201E-2</v>
      </c>
      <c r="AF1033" s="4">
        <f t="shared" si="649"/>
        <v>7.0110263059552702E-2</v>
      </c>
      <c r="AG1033" s="4">
        <f t="shared" si="650"/>
        <v>5.0099494808984402E-2</v>
      </c>
    </row>
    <row r="1034" spans="1:33">
      <c r="A1034">
        <v>2513700000</v>
      </c>
      <c r="B1034">
        <v>2386500000</v>
      </c>
      <c r="C1034">
        <v>2435100000</v>
      </c>
      <c r="D1034">
        <v>2476100000</v>
      </c>
      <c r="E1034">
        <v>2567400000</v>
      </c>
      <c r="F1034">
        <v>2654400000</v>
      </c>
      <c r="G1034">
        <v>2556700000</v>
      </c>
      <c r="H1034">
        <v>2430000000</v>
      </c>
      <c r="I1034">
        <v>2294600000</v>
      </c>
      <c r="N1034">
        <v>0</v>
      </c>
      <c r="O1034">
        <v>4302300000</v>
      </c>
      <c r="P1034" t="s">
        <v>3609</v>
      </c>
      <c r="Q1034" t="s">
        <v>3609</v>
      </c>
      <c r="R1034" t="s">
        <v>3610</v>
      </c>
      <c r="S1034" t="s">
        <v>3611</v>
      </c>
      <c r="U1034">
        <f t="shared" si="638"/>
        <v>2445100000</v>
      </c>
      <c r="V1034">
        <f t="shared" si="639"/>
        <v>2565966666.6666698</v>
      </c>
      <c r="W1034">
        <f t="shared" si="640"/>
        <v>2427100000</v>
      </c>
      <c r="X1034">
        <f t="shared" si="641"/>
        <v>1.0494321977287899</v>
      </c>
      <c r="Y1034">
        <f t="shared" si="642"/>
        <v>0.99263833790028999</v>
      </c>
      <c r="Z1034">
        <f t="shared" si="643"/>
        <v>0.12940328377447599</v>
      </c>
      <c r="AA1034">
        <f t="shared" si="644"/>
        <v>0.84129097892388605</v>
      </c>
      <c r="AB1034">
        <f t="shared" si="645"/>
        <v>64186914.554292098</v>
      </c>
      <c r="AC1034">
        <f t="shared" si="646"/>
        <v>89158641.383397803</v>
      </c>
      <c r="AD1034">
        <f t="shared" si="647"/>
        <v>131074063.033081</v>
      </c>
      <c r="AE1034" s="4">
        <f t="shared" si="648"/>
        <v>2.6251243120646198E-2</v>
      </c>
      <c r="AF1034" s="4">
        <f t="shared" si="649"/>
        <v>3.4746609354524401E-2</v>
      </c>
      <c r="AG1034" s="4">
        <f t="shared" si="650"/>
        <v>5.40043933225169E-2</v>
      </c>
    </row>
    <row r="1035" spans="1:33">
      <c r="A1035">
        <v>3590800000</v>
      </c>
      <c r="B1035">
        <v>4040800000</v>
      </c>
      <c r="C1035">
        <v>4027300000</v>
      </c>
      <c r="D1035">
        <v>5058000000</v>
      </c>
      <c r="E1035">
        <v>5218300000</v>
      </c>
      <c r="F1035">
        <v>5411000000</v>
      </c>
      <c r="G1035">
        <v>4224900000</v>
      </c>
      <c r="H1035">
        <v>4351500000</v>
      </c>
      <c r="I1035">
        <v>4471000000</v>
      </c>
      <c r="M1035" t="s">
        <v>443</v>
      </c>
      <c r="N1035">
        <v>0</v>
      </c>
      <c r="O1035">
        <v>3624400000</v>
      </c>
      <c r="P1035" t="s">
        <v>3612</v>
      </c>
      <c r="Q1035" t="s">
        <v>3612</v>
      </c>
      <c r="R1035" t="s">
        <v>3613</v>
      </c>
      <c r="S1035" t="s">
        <v>3614</v>
      </c>
      <c r="U1035">
        <f t="shared" si="638"/>
        <v>3886300000</v>
      </c>
      <c r="V1035">
        <f t="shared" si="639"/>
        <v>5229100000</v>
      </c>
      <c r="W1035">
        <f t="shared" si="640"/>
        <v>4349133333.3333302</v>
      </c>
      <c r="X1035">
        <f t="shared" si="641"/>
        <v>1.34552144713481</v>
      </c>
      <c r="Y1035">
        <f t="shared" si="642"/>
        <v>1.1190935680038401</v>
      </c>
      <c r="Z1035">
        <f t="shared" si="643"/>
        <v>1.71116977983926E-3</v>
      </c>
      <c r="AA1035">
        <f t="shared" si="644"/>
        <v>4.77178485613435E-2</v>
      </c>
      <c r="AB1035">
        <f t="shared" si="645"/>
        <v>255999511.71828401</v>
      </c>
      <c r="AC1035">
        <f t="shared" si="646"/>
        <v>176747644.963094</v>
      </c>
      <c r="AD1035">
        <f t="shared" si="647"/>
        <v>123067068.43560299</v>
      </c>
      <c r="AE1035" s="4">
        <f t="shared" si="648"/>
        <v>6.5872298000227494E-2</v>
      </c>
      <c r="AF1035" s="4">
        <f t="shared" si="649"/>
        <v>3.3800777373370998E-2</v>
      </c>
      <c r="AG1035" s="4">
        <f t="shared" si="650"/>
        <v>2.8296917800236701E-2</v>
      </c>
    </row>
    <row r="1036" spans="1:33">
      <c r="A1036">
        <v>3049700000</v>
      </c>
      <c r="B1036">
        <v>2684100000</v>
      </c>
      <c r="C1036">
        <v>2943500000</v>
      </c>
      <c r="D1036">
        <v>1659900000</v>
      </c>
      <c r="E1036">
        <v>2163800000</v>
      </c>
      <c r="F1036">
        <v>2227000000</v>
      </c>
      <c r="G1036">
        <v>1036500000</v>
      </c>
      <c r="H1036">
        <v>1176500000</v>
      </c>
      <c r="I1036">
        <v>1371400000</v>
      </c>
      <c r="M1036" t="s">
        <v>1375</v>
      </c>
      <c r="N1036" s="1">
        <v>2.0084E-59</v>
      </c>
      <c r="O1036">
        <v>309700000</v>
      </c>
      <c r="P1036" t="s">
        <v>3615</v>
      </c>
      <c r="Q1036" t="s">
        <v>3616</v>
      </c>
      <c r="R1036" t="s">
        <v>3617</v>
      </c>
      <c r="S1036" t="s">
        <v>3618</v>
      </c>
      <c r="U1036">
        <f t="shared" si="638"/>
        <v>2892433333.3333302</v>
      </c>
      <c r="V1036">
        <f t="shared" si="639"/>
        <v>2016900000</v>
      </c>
      <c r="W1036">
        <f t="shared" si="640"/>
        <v>1194800000</v>
      </c>
      <c r="X1036">
        <f t="shared" si="641"/>
        <v>0.69730215620066105</v>
      </c>
      <c r="Y1036">
        <f t="shared" si="642"/>
        <v>0.41307780069837402</v>
      </c>
      <c r="Z1036">
        <f t="shared" si="643"/>
        <v>1.39788857950953E-2</v>
      </c>
      <c r="AA1036">
        <f t="shared" si="644"/>
        <v>3.0993804145702499E-4</v>
      </c>
      <c r="AB1036">
        <f t="shared" si="645"/>
        <v>188073638.06055701</v>
      </c>
      <c r="AC1036">
        <f t="shared" si="646"/>
        <v>310781772.30976701</v>
      </c>
      <c r="AD1036">
        <f t="shared" si="647"/>
        <v>168198305.58004999</v>
      </c>
      <c r="AE1036" s="4">
        <f t="shared" si="648"/>
        <v>6.5022635402910006E-2</v>
      </c>
      <c r="AF1036" s="4">
        <f t="shared" si="649"/>
        <v>0.154088835494951</v>
      </c>
      <c r="AG1036" s="4">
        <f t="shared" si="650"/>
        <v>0.14077528086713301</v>
      </c>
    </row>
    <row r="1037" spans="1:33">
      <c r="A1037">
        <v>0</v>
      </c>
      <c r="B1037">
        <v>0</v>
      </c>
      <c r="C1037">
        <v>238870000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M1037" t="s">
        <v>3619</v>
      </c>
      <c r="N1037" s="1">
        <v>9.6693999999999997E-10</v>
      </c>
      <c r="O1037">
        <v>4417300</v>
      </c>
      <c r="P1037" t="s">
        <v>3620</v>
      </c>
      <c r="Q1037" t="s">
        <v>3620</v>
      </c>
      <c r="R1037" t="s">
        <v>3621</v>
      </c>
      <c r="S1037" t="s">
        <v>3622</v>
      </c>
      <c r="U1037">
        <f t="shared" si="638"/>
        <v>79623333.333333299</v>
      </c>
      <c r="V1037">
        <f t="shared" si="639"/>
        <v>0</v>
      </c>
      <c r="W1037">
        <f t="shared" si="640"/>
        <v>0</v>
      </c>
      <c r="X1037">
        <f t="shared" si="641"/>
        <v>0</v>
      </c>
      <c r="Y1037">
        <f t="shared" si="642"/>
        <v>0</v>
      </c>
      <c r="Z1037">
        <f t="shared" si="643"/>
        <v>0.37390096630005898</v>
      </c>
      <c r="AA1037">
        <f t="shared" si="644"/>
        <v>0.37390096630005898</v>
      </c>
      <c r="AB1037">
        <f t="shared" si="645"/>
        <v>137911658.80132601</v>
      </c>
      <c r="AC1037">
        <f t="shared" si="646"/>
        <v>0</v>
      </c>
      <c r="AD1037">
        <f t="shared" si="647"/>
        <v>0</v>
      </c>
      <c r="AE1037" s="4">
        <f t="shared" si="648"/>
        <v>1.7320508075688801</v>
      </c>
      <c r="AF1037" s="4" t="e">
        <f t="shared" si="649"/>
        <v>#DIV/0!</v>
      </c>
      <c r="AG1037" s="4" t="e">
        <f t="shared" si="650"/>
        <v>#DIV/0!</v>
      </c>
    </row>
    <row r="1038" spans="1:33">
      <c r="A1038">
        <v>0</v>
      </c>
      <c r="B1038">
        <v>0</v>
      </c>
      <c r="C1038">
        <v>0</v>
      </c>
      <c r="D1038">
        <v>0</v>
      </c>
      <c r="E1038">
        <v>0</v>
      </c>
      <c r="F1038">
        <v>0</v>
      </c>
      <c r="G1038">
        <v>61294000</v>
      </c>
      <c r="H1038">
        <v>0</v>
      </c>
      <c r="I1038">
        <v>0</v>
      </c>
      <c r="M1038" t="s">
        <v>3623</v>
      </c>
      <c r="N1038" s="1">
        <v>4.4932999999999998E-5</v>
      </c>
      <c r="O1038">
        <v>8424000</v>
      </c>
      <c r="P1038" t="s">
        <v>3624</v>
      </c>
      <c r="Q1038" t="s">
        <v>3624</v>
      </c>
      <c r="R1038" t="s">
        <v>3625</v>
      </c>
      <c r="S1038" t="s">
        <v>3626</v>
      </c>
      <c r="U1038">
        <f t="shared" si="638"/>
        <v>0</v>
      </c>
      <c r="V1038">
        <f t="shared" si="639"/>
        <v>0</v>
      </c>
      <c r="W1038">
        <f t="shared" si="640"/>
        <v>20431333.333333299</v>
      </c>
      <c r="X1038" t="e">
        <f t="shared" si="641"/>
        <v>#DIV/0!</v>
      </c>
      <c r="Y1038" t="e">
        <f t="shared" si="642"/>
        <v>#DIV/0!</v>
      </c>
      <c r="Z1038" t="e">
        <f t="shared" si="643"/>
        <v>#DIV/0!</v>
      </c>
      <c r="AA1038">
        <f t="shared" si="644"/>
        <v>0.37390096630005898</v>
      </c>
      <c r="AB1038">
        <f t="shared" si="645"/>
        <v>0</v>
      </c>
      <c r="AC1038">
        <f t="shared" si="646"/>
        <v>0</v>
      </c>
      <c r="AD1038">
        <f t="shared" si="647"/>
        <v>35388107.399708897</v>
      </c>
      <c r="AE1038" s="4" t="e">
        <f t="shared" si="648"/>
        <v>#DIV/0!</v>
      </c>
      <c r="AF1038" s="4" t="e">
        <f t="shared" si="649"/>
        <v>#DIV/0!</v>
      </c>
      <c r="AG1038" s="4">
        <f t="shared" si="650"/>
        <v>1.7320508075688801</v>
      </c>
    </row>
    <row r="1039" spans="1:33">
      <c r="A1039">
        <v>1929100000</v>
      </c>
      <c r="B1039">
        <v>1813700000</v>
      </c>
      <c r="C1039">
        <v>1899300000</v>
      </c>
      <c r="D1039">
        <v>1628500000</v>
      </c>
      <c r="E1039">
        <v>1510900000</v>
      </c>
      <c r="F1039">
        <v>1644700000</v>
      </c>
      <c r="G1039">
        <v>1699400000</v>
      </c>
      <c r="H1039">
        <v>1577800000</v>
      </c>
      <c r="I1039">
        <v>1696400000</v>
      </c>
      <c r="M1039" t="s">
        <v>364</v>
      </c>
      <c r="N1039" s="1">
        <v>2.1262999999999999E-116</v>
      </c>
      <c r="O1039">
        <v>4998700000</v>
      </c>
      <c r="P1039" t="s">
        <v>3627</v>
      </c>
      <c r="Q1039" t="s">
        <v>3628</v>
      </c>
      <c r="R1039" t="s">
        <v>3629</v>
      </c>
      <c r="S1039" t="s">
        <v>3630</v>
      </c>
      <c r="U1039">
        <f t="shared" si="638"/>
        <v>1880700000</v>
      </c>
      <c r="V1039">
        <f t="shared" si="639"/>
        <v>1594700000</v>
      </c>
      <c r="W1039">
        <f t="shared" si="640"/>
        <v>1657866666.6666701</v>
      </c>
      <c r="X1039">
        <f t="shared" si="641"/>
        <v>0.84792896262030104</v>
      </c>
      <c r="Y1039">
        <f t="shared" si="642"/>
        <v>0.88151574768260099</v>
      </c>
      <c r="Z1039">
        <f t="shared" si="643"/>
        <v>6.3202715081949702E-3</v>
      </c>
      <c r="AA1039">
        <f t="shared" si="644"/>
        <v>1.3570890410848999E-2</v>
      </c>
      <c r="AB1039">
        <f t="shared" si="645"/>
        <v>59906260.106937103</v>
      </c>
      <c r="AC1039">
        <f t="shared" si="646"/>
        <v>73023557.842657894</v>
      </c>
      <c r="AD1039">
        <f t="shared" si="647"/>
        <v>69355989.887920499</v>
      </c>
      <c r="AE1039" s="4">
        <f t="shared" si="648"/>
        <v>3.18531717482518E-2</v>
      </c>
      <c r="AF1039" s="4">
        <f t="shared" si="649"/>
        <v>4.57914076896331E-2</v>
      </c>
      <c r="AG1039" s="4">
        <f t="shared" si="650"/>
        <v>4.1834479987084103E-2</v>
      </c>
    </row>
    <row r="1040" spans="1:33">
      <c r="A1040">
        <v>705000000</v>
      </c>
      <c r="B1040">
        <v>671960000</v>
      </c>
      <c r="C1040">
        <v>695170000</v>
      </c>
      <c r="D1040">
        <v>523320000</v>
      </c>
      <c r="E1040">
        <v>571340000</v>
      </c>
      <c r="F1040">
        <v>538540000</v>
      </c>
      <c r="G1040">
        <v>597560000</v>
      </c>
      <c r="H1040">
        <v>590350000</v>
      </c>
      <c r="I1040">
        <v>627900000</v>
      </c>
      <c r="M1040" t="s">
        <v>155</v>
      </c>
      <c r="N1040" s="1">
        <v>5.9453999999999999E-35</v>
      </c>
      <c r="O1040">
        <v>568780000</v>
      </c>
      <c r="P1040" t="s">
        <v>3631</v>
      </c>
      <c r="Q1040" t="s">
        <v>3632</v>
      </c>
      <c r="R1040" t="s">
        <v>3633</v>
      </c>
      <c r="S1040" t="s">
        <v>3634</v>
      </c>
      <c r="U1040">
        <f t="shared" si="638"/>
        <v>690710000</v>
      </c>
      <c r="V1040">
        <f t="shared" si="639"/>
        <v>544400000</v>
      </c>
      <c r="W1040">
        <f t="shared" si="640"/>
        <v>605270000</v>
      </c>
      <c r="X1040">
        <f t="shared" si="641"/>
        <v>0.78817448712194704</v>
      </c>
      <c r="Y1040">
        <f t="shared" si="642"/>
        <v>0.87630119731870104</v>
      </c>
      <c r="Z1040">
        <f t="shared" si="643"/>
        <v>1.05330984586497E-3</v>
      </c>
      <c r="AA1040">
        <f t="shared" si="644"/>
        <v>4.8195479801699404E-3</v>
      </c>
      <c r="AB1040">
        <f t="shared" si="645"/>
        <v>16965526.8117439</v>
      </c>
      <c r="AC1040">
        <f t="shared" si="646"/>
        <v>24540472.693084002</v>
      </c>
      <c r="AD1040">
        <f t="shared" si="647"/>
        <v>19926959.125767302</v>
      </c>
      <c r="AE1040" s="4">
        <f t="shared" si="648"/>
        <v>2.4562445616458199E-2</v>
      </c>
      <c r="AF1040" s="4">
        <f t="shared" si="649"/>
        <v>4.50780174377002E-2</v>
      </c>
      <c r="AG1040" s="4">
        <f t="shared" si="650"/>
        <v>3.2922429867277898E-2</v>
      </c>
    </row>
    <row r="1041" spans="1:33">
      <c r="A1041">
        <v>0</v>
      </c>
      <c r="B1041">
        <v>1041400000</v>
      </c>
      <c r="C1041">
        <v>1206900000</v>
      </c>
      <c r="D1041">
        <v>1074200000</v>
      </c>
      <c r="E1041">
        <v>1331900000</v>
      </c>
      <c r="F1041">
        <v>979240000</v>
      </c>
      <c r="G1041">
        <v>1387100000</v>
      </c>
      <c r="H1041">
        <v>0</v>
      </c>
      <c r="I1041">
        <v>0</v>
      </c>
      <c r="N1041" s="1">
        <v>2.8191999999999999E-10</v>
      </c>
      <c r="O1041">
        <v>82740000</v>
      </c>
      <c r="P1041" t="s">
        <v>3635</v>
      </c>
      <c r="Q1041" t="s">
        <v>3635</v>
      </c>
      <c r="R1041" t="s">
        <v>3636</v>
      </c>
      <c r="S1041" t="s">
        <v>3637</v>
      </c>
      <c r="U1041">
        <f t="shared" si="638"/>
        <v>749433333.33333302</v>
      </c>
      <c r="V1041">
        <f t="shared" si="639"/>
        <v>1128446666.6666701</v>
      </c>
      <c r="W1041">
        <f t="shared" si="640"/>
        <v>462366666.66666698</v>
      </c>
      <c r="X1041">
        <f t="shared" si="641"/>
        <v>1.50573322065561</v>
      </c>
      <c r="Y1041">
        <f t="shared" si="642"/>
        <v>0.61695503269136698</v>
      </c>
      <c r="Z1041">
        <f t="shared" si="643"/>
        <v>0.38854336108905801</v>
      </c>
      <c r="AA1041">
        <f t="shared" si="644"/>
        <v>0.65577278064892197</v>
      </c>
      <c r="AB1041">
        <f t="shared" si="645"/>
        <v>654282281.07853699</v>
      </c>
      <c r="AC1041">
        <f t="shared" si="646"/>
        <v>182480942.93194899</v>
      </c>
      <c r="AD1041">
        <f t="shared" si="647"/>
        <v>800842558.39293003</v>
      </c>
      <c r="AE1041" s="4">
        <f t="shared" si="648"/>
        <v>0.87303600197287301</v>
      </c>
      <c r="AF1041" s="4">
        <f t="shared" si="649"/>
        <v>0.161709851535104</v>
      </c>
      <c r="AG1041" s="4">
        <f t="shared" si="650"/>
        <v>1.7320508075688801</v>
      </c>
    </row>
    <row r="1042" spans="1:33">
      <c r="A1042">
        <v>0</v>
      </c>
      <c r="B1042">
        <v>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4075600</v>
      </c>
      <c r="N1042" s="1">
        <v>7.2404000000000002E-6</v>
      </c>
      <c r="O1042">
        <v>20141000</v>
      </c>
      <c r="P1042" t="s">
        <v>3638</v>
      </c>
      <c r="Q1042" t="s">
        <v>3638</v>
      </c>
      <c r="R1042" t="s">
        <v>3639</v>
      </c>
      <c r="S1042" t="s">
        <v>3640</v>
      </c>
      <c r="U1042">
        <f t="shared" si="638"/>
        <v>0</v>
      </c>
      <c r="V1042">
        <f t="shared" si="639"/>
        <v>0</v>
      </c>
      <c r="W1042">
        <f t="shared" si="640"/>
        <v>1358533.33333333</v>
      </c>
      <c r="X1042" t="e">
        <f t="shared" si="641"/>
        <v>#DIV/0!</v>
      </c>
      <c r="Y1042" t="e">
        <f t="shared" si="642"/>
        <v>#DIV/0!</v>
      </c>
      <c r="Z1042" t="e">
        <f t="shared" si="643"/>
        <v>#DIV/0!</v>
      </c>
      <c r="AA1042">
        <f t="shared" si="644"/>
        <v>0.37390096630005898</v>
      </c>
      <c r="AB1042">
        <f t="shared" si="645"/>
        <v>0</v>
      </c>
      <c r="AC1042">
        <f t="shared" si="646"/>
        <v>0</v>
      </c>
      <c r="AD1042">
        <f t="shared" si="647"/>
        <v>2353048.7571092402</v>
      </c>
      <c r="AE1042" s="4" t="e">
        <f t="shared" si="648"/>
        <v>#DIV/0!</v>
      </c>
      <c r="AF1042" s="4" t="e">
        <f t="shared" si="649"/>
        <v>#DIV/0!</v>
      </c>
      <c r="AG1042" s="4">
        <f t="shared" si="650"/>
        <v>1.7320508075688801</v>
      </c>
    </row>
    <row r="1043" spans="1:33">
      <c r="A1043">
        <v>0</v>
      </c>
      <c r="B1043">
        <v>0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95072000</v>
      </c>
      <c r="N1043">
        <v>0</v>
      </c>
      <c r="O1043">
        <v>109990000</v>
      </c>
      <c r="P1043" t="s">
        <v>3641</v>
      </c>
      <c r="Q1043" t="s">
        <v>3642</v>
      </c>
      <c r="S1043" t="s">
        <v>3643</v>
      </c>
      <c r="U1043">
        <f t="shared" si="638"/>
        <v>0</v>
      </c>
      <c r="V1043">
        <f t="shared" si="639"/>
        <v>0</v>
      </c>
      <c r="W1043">
        <f t="shared" si="640"/>
        <v>31690666.666666701</v>
      </c>
      <c r="X1043" t="e">
        <f t="shared" si="641"/>
        <v>#DIV/0!</v>
      </c>
      <c r="Y1043" t="e">
        <f t="shared" si="642"/>
        <v>#DIV/0!</v>
      </c>
      <c r="Z1043" t="e">
        <f t="shared" si="643"/>
        <v>#DIV/0!</v>
      </c>
      <c r="AA1043">
        <f t="shared" si="644"/>
        <v>0.37390096630005898</v>
      </c>
      <c r="AB1043">
        <f t="shared" si="645"/>
        <v>0</v>
      </c>
      <c r="AC1043">
        <f t="shared" si="646"/>
        <v>0</v>
      </c>
      <c r="AD1043">
        <f t="shared" si="647"/>
        <v>54889844.792396098</v>
      </c>
      <c r="AE1043" s="4" t="e">
        <f t="shared" si="648"/>
        <v>#DIV/0!</v>
      </c>
      <c r="AF1043" s="4" t="e">
        <f t="shared" si="649"/>
        <v>#DIV/0!</v>
      </c>
      <c r="AG1043" s="4">
        <f t="shared" si="650"/>
        <v>1.7320508075688801</v>
      </c>
    </row>
    <row r="1044" spans="1:33">
      <c r="A1044">
        <v>0</v>
      </c>
      <c r="B1044">
        <v>0</v>
      </c>
      <c r="C1044">
        <v>0</v>
      </c>
      <c r="D1044">
        <v>0</v>
      </c>
      <c r="E1044">
        <v>107080000</v>
      </c>
      <c r="F1044">
        <v>0</v>
      </c>
      <c r="G1044">
        <v>0</v>
      </c>
      <c r="H1044">
        <v>0</v>
      </c>
      <c r="I1044">
        <v>0</v>
      </c>
      <c r="N1044" s="1">
        <v>1.5752E-6</v>
      </c>
      <c r="O1044">
        <v>25363000</v>
      </c>
      <c r="P1044" t="s">
        <v>3644</v>
      </c>
      <c r="Q1044" t="s">
        <v>3644</v>
      </c>
      <c r="R1044" t="s">
        <v>3645</v>
      </c>
      <c r="S1044" t="s">
        <v>3646</v>
      </c>
      <c r="U1044">
        <f t="shared" si="638"/>
        <v>0</v>
      </c>
      <c r="V1044">
        <f t="shared" si="639"/>
        <v>35693333.333333299</v>
      </c>
      <c r="W1044">
        <f t="shared" si="640"/>
        <v>0</v>
      </c>
      <c r="X1044" t="e">
        <f t="shared" si="641"/>
        <v>#DIV/0!</v>
      </c>
      <c r="Y1044" t="e">
        <f t="shared" si="642"/>
        <v>#DIV/0!</v>
      </c>
      <c r="Z1044">
        <f t="shared" si="643"/>
        <v>0.37390096630005898</v>
      </c>
      <c r="AA1044" t="e">
        <f t="shared" si="644"/>
        <v>#DIV/0!</v>
      </c>
      <c r="AB1044">
        <f t="shared" si="645"/>
        <v>0</v>
      </c>
      <c r="AC1044">
        <f t="shared" si="646"/>
        <v>61822666.824825101</v>
      </c>
      <c r="AD1044">
        <f t="shared" si="647"/>
        <v>0</v>
      </c>
      <c r="AE1044" s="4" t="e">
        <f t="shared" si="648"/>
        <v>#DIV/0!</v>
      </c>
      <c r="AF1044" s="4">
        <f t="shared" si="649"/>
        <v>1.7320508075688801</v>
      </c>
      <c r="AG1044" s="4" t="e">
        <f t="shared" si="650"/>
        <v>#DIV/0!</v>
      </c>
    </row>
    <row r="1045" spans="1:33">
      <c r="A1045">
        <v>0</v>
      </c>
      <c r="B1045">
        <v>0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5776100</v>
      </c>
      <c r="M1045" t="s">
        <v>3647</v>
      </c>
      <c r="N1045" s="1">
        <v>2.1409999999999999E-142</v>
      </c>
      <c r="O1045">
        <v>48355000</v>
      </c>
      <c r="P1045" t="s">
        <v>3648</v>
      </c>
      <c r="Q1045" t="s">
        <v>3649</v>
      </c>
      <c r="R1045" t="s">
        <v>3650</v>
      </c>
      <c r="S1045" t="s">
        <v>3651</v>
      </c>
      <c r="U1045">
        <f t="shared" si="638"/>
        <v>0</v>
      </c>
      <c r="V1045">
        <f t="shared" si="639"/>
        <v>0</v>
      </c>
      <c r="W1045">
        <f t="shared" si="640"/>
        <v>1925366.66666667</v>
      </c>
      <c r="X1045" t="e">
        <f t="shared" si="641"/>
        <v>#DIV/0!</v>
      </c>
      <c r="Y1045" t="e">
        <f t="shared" si="642"/>
        <v>#DIV/0!</v>
      </c>
      <c r="Z1045" t="e">
        <f t="shared" si="643"/>
        <v>#DIV/0!</v>
      </c>
      <c r="AA1045">
        <f t="shared" si="644"/>
        <v>0.37390096630005898</v>
      </c>
      <c r="AB1045">
        <f t="shared" si="645"/>
        <v>0</v>
      </c>
      <c r="AC1045">
        <f t="shared" si="646"/>
        <v>0</v>
      </c>
      <c r="AD1045">
        <f t="shared" si="647"/>
        <v>3334832.8898661998</v>
      </c>
      <c r="AE1045" s="4" t="e">
        <f t="shared" si="648"/>
        <v>#DIV/0!</v>
      </c>
      <c r="AF1045" s="4" t="e">
        <f t="shared" si="649"/>
        <v>#DIV/0!</v>
      </c>
      <c r="AG1045" s="4">
        <f t="shared" si="650"/>
        <v>1.7320508075688801</v>
      </c>
    </row>
    <row r="1046" spans="1:33">
      <c r="A1046">
        <v>558060000</v>
      </c>
      <c r="B1046">
        <v>573700000</v>
      </c>
      <c r="C1046">
        <v>545860000</v>
      </c>
      <c r="D1046">
        <v>399590000</v>
      </c>
      <c r="E1046">
        <v>542080000</v>
      </c>
      <c r="F1046">
        <v>471690000</v>
      </c>
      <c r="G1046">
        <v>557710000</v>
      </c>
      <c r="H1046">
        <v>589850000</v>
      </c>
      <c r="I1046">
        <v>644760000</v>
      </c>
      <c r="M1046" t="s">
        <v>311</v>
      </c>
      <c r="N1046" s="1">
        <v>1.2608E-51</v>
      </c>
      <c r="O1046">
        <v>364030000</v>
      </c>
      <c r="P1046" t="s">
        <v>3652</v>
      </c>
      <c r="Q1046" t="s">
        <v>3652</v>
      </c>
      <c r="R1046" t="s">
        <v>3653</v>
      </c>
      <c r="S1046" t="s">
        <v>3654</v>
      </c>
      <c r="U1046">
        <f t="shared" si="638"/>
        <v>559206666.66666698</v>
      </c>
      <c r="V1046">
        <f t="shared" si="639"/>
        <v>471120000</v>
      </c>
      <c r="W1046">
        <f t="shared" si="640"/>
        <v>597440000</v>
      </c>
      <c r="X1046">
        <f t="shared" si="641"/>
        <v>0.84247922652328899</v>
      </c>
      <c r="Y1046">
        <f t="shared" si="642"/>
        <v>1.0683706679700999</v>
      </c>
      <c r="Z1046">
        <f t="shared" si="643"/>
        <v>0.10347723797963899</v>
      </c>
      <c r="AA1046">
        <f t="shared" si="644"/>
        <v>0.22485849699864199</v>
      </c>
      <c r="AB1046">
        <f t="shared" si="645"/>
        <v>13955376.502743799</v>
      </c>
      <c r="AC1046">
        <f t="shared" si="646"/>
        <v>71246710.099484593</v>
      </c>
      <c r="AD1046">
        <f t="shared" si="647"/>
        <v>44018538.140197203</v>
      </c>
      <c r="AE1046" s="4">
        <f t="shared" si="648"/>
        <v>2.4955669047955601E-2</v>
      </c>
      <c r="AF1046" s="4">
        <f t="shared" si="649"/>
        <v>0.151228370902285</v>
      </c>
      <c r="AG1046" s="4">
        <f t="shared" si="650"/>
        <v>7.3678592227164594E-2</v>
      </c>
    </row>
    <row r="1047" spans="1:33">
      <c r="A1047">
        <v>0</v>
      </c>
      <c r="B1047">
        <v>16450000</v>
      </c>
      <c r="C1047">
        <v>0</v>
      </c>
      <c r="D1047">
        <v>0</v>
      </c>
      <c r="E1047">
        <v>0</v>
      </c>
      <c r="F1047">
        <v>0</v>
      </c>
      <c r="G1047">
        <v>19479000</v>
      </c>
      <c r="H1047">
        <v>18086000</v>
      </c>
      <c r="I1047">
        <v>0</v>
      </c>
      <c r="N1047" s="1">
        <v>1.1866E-6</v>
      </c>
      <c r="O1047">
        <v>24572000</v>
      </c>
      <c r="P1047" t="s">
        <v>3655</v>
      </c>
      <c r="Q1047" t="s">
        <v>3655</v>
      </c>
      <c r="R1047" t="s">
        <v>3656</v>
      </c>
      <c r="S1047" t="s">
        <v>3657</v>
      </c>
      <c r="U1047">
        <f t="shared" si="638"/>
        <v>5483333.3333333302</v>
      </c>
      <c r="V1047">
        <f t="shared" si="639"/>
        <v>0</v>
      </c>
      <c r="W1047">
        <f t="shared" si="640"/>
        <v>12521666.6666667</v>
      </c>
      <c r="X1047">
        <f t="shared" si="641"/>
        <v>0</v>
      </c>
      <c r="Y1047">
        <f t="shared" si="642"/>
        <v>2.2835866261398201</v>
      </c>
      <c r="Z1047">
        <f t="shared" si="643"/>
        <v>0.37390096630005898</v>
      </c>
      <c r="AA1047">
        <f t="shared" si="644"/>
        <v>0.44583636584729502</v>
      </c>
      <c r="AB1047">
        <f t="shared" si="645"/>
        <v>9497411.9281693399</v>
      </c>
      <c r="AC1047">
        <f t="shared" si="646"/>
        <v>0</v>
      </c>
      <c r="AD1047">
        <f t="shared" si="647"/>
        <v>10866426.0147177</v>
      </c>
      <c r="AE1047" s="4">
        <f t="shared" si="648"/>
        <v>1.7320508075688801</v>
      </c>
      <c r="AF1047" s="4" t="e">
        <f t="shared" si="649"/>
        <v>#DIV/0!</v>
      </c>
      <c r="AG1047" s="4">
        <f t="shared" si="650"/>
        <v>0.86780987738993898</v>
      </c>
    </row>
    <row r="1048" spans="1:33">
      <c r="A1048">
        <v>38129000</v>
      </c>
      <c r="B1048">
        <v>36754000</v>
      </c>
      <c r="C1048">
        <v>38473000</v>
      </c>
      <c r="D1048">
        <v>30151000</v>
      </c>
      <c r="E1048">
        <v>31064000</v>
      </c>
      <c r="F1048">
        <v>37585000</v>
      </c>
      <c r="G1048">
        <v>39722000</v>
      </c>
      <c r="H1048">
        <v>32017000</v>
      </c>
      <c r="I1048">
        <v>43132000</v>
      </c>
      <c r="M1048" t="s">
        <v>3658</v>
      </c>
      <c r="N1048" s="1">
        <v>2.2834E-17</v>
      </c>
      <c r="O1048">
        <v>164170000</v>
      </c>
      <c r="P1048" t="s">
        <v>3659</v>
      </c>
      <c r="Q1048" t="s">
        <v>3659</v>
      </c>
      <c r="R1048" t="s">
        <v>3660</v>
      </c>
      <c r="S1048" t="s">
        <v>3661</v>
      </c>
      <c r="U1048">
        <f t="shared" si="638"/>
        <v>37785333.333333299</v>
      </c>
      <c r="V1048">
        <f t="shared" si="639"/>
        <v>32933333.333333299</v>
      </c>
      <c r="W1048">
        <f t="shared" si="640"/>
        <v>38290333.333333299</v>
      </c>
      <c r="X1048">
        <f t="shared" si="641"/>
        <v>0.87159038780479203</v>
      </c>
      <c r="Y1048">
        <f t="shared" si="642"/>
        <v>1.01336497406401</v>
      </c>
      <c r="Z1048">
        <f t="shared" si="643"/>
        <v>0.11316328478825601</v>
      </c>
      <c r="AA1048">
        <f t="shared" si="644"/>
        <v>0.88677543324135799</v>
      </c>
      <c r="AB1048">
        <f t="shared" si="645"/>
        <v>909571.51084086497</v>
      </c>
      <c r="AC1048">
        <f t="shared" si="646"/>
        <v>4054243.99035546</v>
      </c>
      <c r="AD1048">
        <f t="shared" si="647"/>
        <v>5694124.8961832002</v>
      </c>
      <c r="AE1048" s="4">
        <f t="shared" si="648"/>
        <v>2.40720785183192E-2</v>
      </c>
      <c r="AF1048" s="4">
        <f t="shared" si="649"/>
        <v>0.123104574605935</v>
      </c>
      <c r="AG1048" s="4">
        <f t="shared" si="650"/>
        <v>0.148709201526491</v>
      </c>
    </row>
    <row r="1049" spans="1:33">
      <c r="A1049">
        <v>2626000000</v>
      </c>
      <c r="B1049">
        <v>2390700000</v>
      </c>
      <c r="C1049">
        <v>2430000000</v>
      </c>
      <c r="D1049">
        <v>2185600000</v>
      </c>
      <c r="E1049">
        <v>2114000000</v>
      </c>
      <c r="F1049">
        <v>2402200000</v>
      </c>
      <c r="G1049">
        <v>2520800000</v>
      </c>
      <c r="H1049">
        <v>2439600000</v>
      </c>
      <c r="I1049">
        <v>2327600000</v>
      </c>
      <c r="M1049" t="s">
        <v>3662</v>
      </c>
      <c r="N1049" s="1">
        <v>5.0619999999999999E-168</v>
      </c>
      <c r="O1049">
        <v>2830500000</v>
      </c>
      <c r="P1049" t="s">
        <v>3663</v>
      </c>
      <c r="Q1049" t="s">
        <v>3664</v>
      </c>
      <c r="R1049" t="s">
        <v>3665</v>
      </c>
      <c r="S1049" t="s">
        <v>3666</v>
      </c>
      <c r="U1049">
        <f t="shared" si="638"/>
        <v>2482233333.3333302</v>
      </c>
      <c r="V1049">
        <f t="shared" si="639"/>
        <v>2233933333.3333302</v>
      </c>
      <c r="W1049">
        <f t="shared" si="640"/>
        <v>2429333333.3333302</v>
      </c>
      <c r="X1049">
        <f t="shared" si="641"/>
        <v>0.89996911383565903</v>
      </c>
      <c r="Y1049">
        <f t="shared" si="642"/>
        <v>0.97868854660453597</v>
      </c>
      <c r="Z1049">
        <f t="shared" si="643"/>
        <v>9.32175832607645E-2</v>
      </c>
      <c r="AA1049">
        <f t="shared" si="644"/>
        <v>0.59543287167978098</v>
      </c>
      <c r="AB1049">
        <f t="shared" si="645"/>
        <v>126046671.250507</v>
      </c>
      <c r="AC1049">
        <f t="shared" si="646"/>
        <v>150056300.54527301</v>
      </c>
      <c r="AD1049">
        <f t="shared" si="647"/>
        <v>97008315.794746906</v>
      </c>
      <c r="AE1049" s="4">
        <f t="shared" si="648"/>
        <v>5.0779541777098598E-2</v>
      </c>
      <c r="AF1049" s="4">
        <f t="shared" si="649"/>
        <v>6.7171342271601597E-2</v>
      </c>
      <c r="AG1049" s="4">
        <f t="shared" si="650"/>
        <v>3.9932072912217398E-2</v>
      </c>
    </row>
    <row r="1050" spans="1:33">
      <c r="A1050">
        <v>0</v>
      </c>
      <c r="B1050">
        <v>0</v>
      </c>
      <c r="C1050">
        <v>0</v>
      </c>
      <c r="D1050">
        <v>0</v>
      </c>
      <c r="E1050">
        <v>176540000</v>
      </c>
      <c r="F1050">
        <v>0</v>
      </c>
      <c r="G1050">
        <v>0</v>
      </c>
      <c r="H1050">
        <v>0</v>
      </c>
      <c r="I1050">
        <v>160200000</v>
      </c>
      <c r="N1050" s="1">
        <v>1.1285E-8</v>
      </c>
      <c r="O1050">
        <v>45866000</v>
      </c>
      <c r="P1050" t="s">
        <v>3667</v>
      </c>
      <c r="Q1050" t="s">
        <v>3667</v>
      </c>
      <c r="R1050" t="s">
        <v>3668</v>
      </c>
      <c r="S1050" t="s">
        <v>3669</v>
      </c>
      <c r="U1050">
        <f t="shared" si="638"/>
        <v>0</v>
      </c>
      <c r="V1050">
        <f t="shared" si="639"/>
        <v>58846666.666666701</v>
      </c>
      <c r="W1050">
        <f t="shared" si="640"/>
        <v>53400000</v>
      </c>
      <c r="X1050" t="e">
        <f t="shared" si="641"/>
        <v>#DIV/0!</v>
      </c>
      <c r="Y1050" t="e">
        <f t="shared" si="642"/>
        <v>#DIV/0!</v>
      </c>
      <c r="Z1050">
        <f t="shared" si="643"/>
        <v>0.37390096630005898</v>
      </c>
      <c r="AA1050">
        <f t="shared" si="644"/>
        <v>0.37390096630005898</v>
      </c>
      <c r="AB1050">
        <f t="shared" si="645"/>
        <v>0</v>
      </c>
      <c r="AC1050">
        <f t="shared" si="646"/>
        <v>101925416.522737</v>
      </c>
      <c r="AD1050">
        <f t="shared" si="647"/>
        <v>92491513.124178097</v>
      </c>
      <c r="AE1050" s="4" t="e">
        <f t="shared" si="648"/>
        <v>#DIV/0!</v>
      </c>
      <c r="AF1050" s="4">
        <f t="shared" si="649"/>
        <v>1.7320508075688801</v>
      </c>
      <c r="AG1050" s="4">
        <f t="shared" si="650"/>
        <v>1.7320508075688801</v>
      </c>
    </row>
    <row r="1051" spans="1:33">
      <c r="A1051">
        <v>0</v>
      </c>
      <c r="B1051">
        <v>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2494900</v>
      </c>
      <c r="M1051" t="s">
        <v>3670</v>
      </c>
      <c r="N1051" s="1">
        <v>5.4929000000000003E-18</v>
      </c>
      <c r="O1051">
        <v>9410900</v>
      </c>
      <c r="P1051" t="s">
        <v>3671</v>
      </c>
      <c r="Q1051" t="s">
        <v>3672</v>
      </c>
      <c r="R1051" t="s">
        <v>3673</v>
      </c>
      <c r="S1051" t="s">
        <v>3674</v>
      </c>
      <c r="U1051">
        <f t="shared" si="638"/>
        <v>0</v>
      </c>
      <c r="V1051">
        <f t="shared" si="639"/>
        <v>0</v>
      </c>
      <c r="W1051">
        <f t="shared" si="640"/>
        <v>831633.33333333302</v>
      </c>
      <c r="X1051" t="e">
        <f t="shared" si="641"/>
        <v>#DIV/0!</v>
      </c>
      <c r="Y1051" t="e">
        <f t="shared" si="642"/>
        <v>#DIV/0!</v>
      </c>
      <c r="Z1051" t="e">
        <f t="shared" si="643"/>
        <v>#DIV/0!</v>
      </c>
      <c r="AA1051">
        <f t="shared" si="644"/>
        <v>0.37390096630005898</v>
      </c>
      <c r="AB1051">
        <f t="shared" si="645"/>
        <v>0</v>
      </c>
      <c r="AC1051">
        <f t="shared" si="646"/>
        <v>0</v>
      </c>
      <c r="AD1051">
        <f t="shared" si="647"/>
        <v>1440431.1866011999</v>
      </c>
      <c r="AE1051" s="4" t="e">
        <f t="shared" si="648"/>
        <v>#DIV/0!</v>
      </c>
      <c r="AF1051" s="4" t="e">
        <f t="shared" si="649"/>
        <v>#DIV/0!</v>
      </c>
      <c r="AG1051" s="4">
        <f t="shared" si="650"/>
        <v>1.7320508075688801</v>
      </c>
    </row>
    <row r="1052" spans="1:33">
      <c r="A1052">
        <v>2374300000</v>
      </c>
      <c r="B1052">
        <v>2258900000</v>
      </c>
      <c r="C1052">
        <v>2007400000</v>
      </c>
      <c r="D1052">
        <v>1600100000</v>
      </c>
      <c r="E1052">
        <v>1815800000</v>
      </c>
      <c r="F1052">
        <v>1572500000</v>
      </c>
      <c r="G1052">
        <v>2058200000</v>
      </c>
      <c r="H1052">
        <v>1937900000</v>
      </c>
      <c r="I1052">
        <v>1945100000</v>
      </c>
      <c r="N1052" s="1">
        <v>1.3780000000000001E-140</v>
      </c>
      <c r="O1052">
        <v>685170000</v>
      </c>
      <c r="P1052" t="s">
        <v>3675</v>
      </c>
      <c r="Q1052" t="s">
        <v>3676</v>
      </c>
      <c r="R1052" t="s">
        <v>3677</v>
      </c>
      <c r="S1052" t="s">
        <v>3678</v>
      </c>
      <c r="U1052">
        <f t="shared" si="638"/>
        <v>2213533333.3333302</v>
      </c>
      <c r="V1052">
        <f t="shared" si="639"/>
        <v>1662800000</v>
      </c>
      <c r="W1052">
        <f t="shared" si="640"/>
        <v>1980400000</v>
      </c>
      <c r="X1052">
        <f t="shared" si="641"/>
        <v>0.751197180977622</v>
      </c>
      <c r="Y1052">
        <f t="shared" si="642"/>
        <v>0.89467819172966301</v>
      </c>
      <c r="Z1052">
        <f t="shared" si="643"/>
        <v>1.43109139471665E-2</v>
      </c>
      <c r="AA1052">
        <f t="shared" si="644"/>
        <v>0.112810740168742</v>
      </c>
      <c r="AB1052">
        <f t="shared" si="645"/>
        <v>187609976.635928</v>
      </c>
      <c r="AC1052">
        <f t="shared" si="646"/>
        <v>133218579.785254</v>
      </c>
      <c r="AD1052">
        <f t="shared" si="647"/>
        <v>67472883.442165107</v>
      </c>
      <c r="AE1052" s="4">
        <f t="shared" si="648"/>
        <v>8.47558849965038E-2</v>
      </c>
      <c r="AF1052" s="4">
        <f t="shared" si="649"/>
        <v>8.0117019356058305E-2</v>
      </c>
      <c r="AG1052" s="4">
        <f t="shared" si="650"/>
        <v>3.4070330964535003E-2</v>
      </c>
    </row>
    <row r="1053" spans="1:33">
      <c r="A1053">
        <v>652070000</v>
      </c>
      <c r="B1053">
        <v>755890000</v>
      </c>
      <c r="C1053">
        <v>610860000</v>
      </c>
      <c r="D1053">
        <v>829050000</v>
      </c>
      <c r="E1053">
        <v>1448900000</v>
      </c>
      <c r="F1053">
        <v>1068800000</v>
      </c>
      <c r="G1053">
        <v>1147800000</v>
      </c>
      <c r="H1053">
        <v>922430000</v>
      </c>
      <c r="I1053">
        <v>914930000</v>
      </c>
      <c r="N1053" s="1">
        <v>1.8469E-27</v>
      </c>
      <c r="O1053">
        <v>115070000</v>
      </c>
      <c r="P1053" t="s">
        <v>3679</v>
      </c>
      <c r="Q1053" t="s">
        <v>3679</v>
      </c>
      <c r="R1053" t="s">
        <v>3680</v>
      </c>
      <c r="S1053" t="s">
        <v>3681</v>
      </c>
      <c r="U1053">
        <f t="shared" si="638"/>
        <v>672940000</v>
      </c>
      <c r="V1053">
        <f t="shared" si="639"/>
        <v>1115583333.3333299</v>
      </c>
      <c r="W1053">
        <f t="shared" si="640"/>
        <v>995053333.33333302</v>
      </c>
      <c r="X1053">
        <f t="shared" si="641"/>
        <v>1.6577753341060599</v>
      </c>
      <c r="Y1053">
        <f t="shared" si="642"/>
        <v>1.4786657552431599</v>
      </c>
      <c r="Z1053">
        <f t="shared" si="643"/>
        <v>7.5524113598922499E-2</v>
      </c>
      <c r="AA1053">
        <f t="shared" si="644"/>
        <v>2.1372417341057E-2</v>
      </c>
      <c r="AB1053">
        <f t="shared" si="645"/>
        <v>74733479.110770702</v>
      </c>
      <c r="AC1053">
        <f t="shared" si="646"/>
        <v>312562019.17912799</v>
      </c>
      <c r="AD1053">
        <f t="shared" si="647"/>
        <v>132335636.293983</v>
      </c>
      <c r="AE1053" s="4">
        <f t="shared" si="648"/>
        <v>0.111055189334518</v>
      </c>
      <c r="AF1053" s="4">
        <f t="shared" si="649"/>
        <v>0.28017810040707603</v>
      </c>
      <c r="AG1053" s="4">
        <f t="shared" si="650"/>
        <v>0.132993510861042</v>
      </c>
    </row>
    <row r="1054" spans="1:33">
      <c r="A1054">
        <v>0</v>
      </c>
      <c r="B1054">
        <v>0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4813100</v>
      </c>
      <c r="N1054" s="1">
        <v>6.1539999999999997E-5</v>
      </c>
      <c r="O1054">
        <v>16301000</v>
      </c>
      <c r="P1054" t="s">
        <v>3682</v>
      </c>
      <c r="Q1054" t="s">
        <v>3682</v>
      </c>
      <c r="R1054" t="s">
        <v>3683</v>
      </c>
      <c r="S1054" t="s">
        <v>3684</v>
      </c>
      <c r="U1054">
        <f t="shared" si="638"/>
        <v>0</v>
      </c>
      <c r="V1054">
        <f t="shared" si="639"/>
        <v>0</v>
      </c>
      <c r="W1054">
        <f t="shared" si="640"/>
        <v>1604366.66666667</v>
      </c>
      <c r="X1054" t="e">
        <f t="shared" si="641"/>
        <v>#DIV/0!</v>
      </c>
      <c r="Y1054" t="e">
        <f t="shared" si="642"/>
        <v>#DIV/0!</v>
      </c>
      <c r="Z1054" t="e">
        <f t="shared" si="643"/>
        <v>#DIV/0!</v>
      </c>
      <c r="AA1054">
        <f t="shared" si="644"/>
        <v>0.37390096630005898</v>
      </c>
      <c r="AB1054">
        <f t="shared" si="645"/>
        <v>0</v>
      </c>
      <c r="AC1054">
        <f t="shared" si="646"/>
        <v>0</v>
      </c>
      <c r="AD1054">
        <f t="shared" si="647"/>
        <v>2778844.5806365898</v>
      </c>
      <c r="AE1054" s="4" t="e">
        <f t="shared" si="648"/>
        <v>#DIV/0!</v>
      </c>
      <c r="AF1054" s="4" t="e">
        <f t="shared" si="649"/>
        <v>#DIV/0!</v>
      </c>
      <c r="AG1054" s="4">
        <f t="shared" si="650"/>
        <v>1.7320508075688801</v>
      </c>
    </row>
    <row r="1055" spans="1:33">
      <c r="A1055">
        <v>575980000</v>
      </c>
      <c r="B1055">
        <v>546810000</v>
      </c>
      <c r="C1055">
        <v>485120000</v>
      </c>
      <c r="D1055">
        <v>457490000</v>
      </c>
      <c r="E1055">
        <v>456920000</v>
      </c>
      <c r="F1055">
        <v>424510000</v>
      </c>
      <c r="G1055">
        <v>434430000</v>
      </c>
      <c r="H1055">
        <v>436480000</v>
      </c>
      <c r="I1055">
        <v>493330000</v>
      </c>
      <c r="N1055" s="1">
        <v>2.5689E-49</v>
      </c>
      <c r="O1055">
        <v>1082100000</v>
      </c>
      <c r="P1055" t="s">
        <v>3685</v>
      </c>
      <c r="Q1055" t="s">
        <v>3686</v>
      </c>
      <c r="R1055" t="s">
        <v>3687</v>
      </c>
      <c r="S1055" t="s">
        <v>3688</v>
      </c>
      <c r="U1055">
        <f t="shared" si="638"/>
        <v>535970000</v>
      </c>
      <c r="V1055">
        <f t="shared" si="639"/>
        <v>446306666.66666698</v>
      </c>
      <c r="W1055">
        <f t="shared" si="640"/>
        <v>454746666.66666698</v>
      </c>
      <c r="X1055">
        <f t="shared" si="641"/>
        <v>0.83270829835003202</v>
      </c>
      <c r="Y1055">
        <f t="shared" si="642"/>
        <v>0.84845544837708597</v>
      </c>
      <c r="Z1055">
        <f t="shared" si="643"/>
        <v>3.6192540516002902E-2</v>
      </c>
      <c r="AA1055">
        <f t="shared" si="644"/>
        <v>6.9665544700463405E-2</v>
      </c>
      <c r="AB1055">
        <f t="shared" si="645"/>
        <v>46389805.992265202</v>
      </c>
      <c r="AC1055">
        <f t="shared" si="646"/>
        <v>18878618.416963998</v>
      </c>
      <c r="AD1055">
        <f t="shared" si="647"/>
        <v>33429864.392984498</v>
      </c>
      <c r="AE1055" s="4">
        <f t="shared" si="648"/>
        <v>8.655298989172E-2</v>
      </c>
      <c r="AF1055" s="4">
        <f t="shared" si="649"/>
        <v>4.2299655880031699E-2</v>
      </c>
      <c r="AG1055" s="4">
        <f t="shared" si="650"/>
        <v>7.3513159839143805E-2</v>
      </c>
    </row>
    <row r="1056" spans="1:33">
      <c r="A1056">
        <v>13708000000</v>
      </c>
      <c r="B1056">
        <v>13676000000</v>
      </c>
      <c r="C1056">
        <v>14584000000</v>
      </c>
      <c r="D1056">
        <v>12397000000</v>
      </c>
      <c r="E1056">
        <v>12618000000</v>
      </c>
      <c r="F1056">
        <v>13566000000</v>
      </c>
      <c r="G1056">
        <v>11209000000</v>
      </c>
      <c r="H1056">
        <v>11621000000</v>
      </c>
      <c r="I1056">
        <v>12589000000</v>
      </c>
      <c r="N1056">
        <v>0</v>
      </c>
      <c r="O1056">
        <v>10031000000</v>
      </c>
      <c r="P1056" t="s">
        <v>3689</v>
      </c>
      <c r="Q1056" t="s">
        <v>3690</v>
      </c>
      <c r="R1056" t="s">
        <v>3691</v>
      </c>
      <c r="S1056" t="s">
        <v>3692</v>
      </c>
      <c r="U1056">
        <f t="shared" si="638"/>
        <v>13989333333.3333</v>
      </c>
      <c r="V1056">
        <f t="shared" si="639"/>
        <v>12860333333.3333</v>
      </c>
      <c r="W1056">
        <f t="shared" si="640"/>
        <v>11806333333.3333</v>
      </c>
      <c r="X1056">
        <f t="shared" si="641"/>
        <v>0.91929565383149103</v>
      </c>
      <c r="Y1056">
        <f t="shared" si="642"/>
        <v>0.84395253526496405</v>
      </c>
      <c r="Z1056">
        <f t="shared" si="643"/>
        <v>7.2502602653663303E-2</v>
      </c>
      <c r="AA1056">
        <f t="shared" si="644"/>
        <v>1.2482892178703801E-2</v>
      </c>
      <c r="AB1056">
        <f t="shared" si="645"/>
        <v>515244925.57747102</v>
      </c>
      <c r="AC1056">
        <f t="shared" si="646"/>
        <v>621034888.98236096</v>
      </c>
      <c r="AD1056">
        <f t="shared" si="647"/>
        <v>708421719.975703</v>
      </c>
      <c r="AE1056" s="4">
        <f t="shared" si="648"/>
        <v>3.68312708904978E-2</v>
      </c>
      <c r="AF1056" s="4">
        <f t="shared" si="649"/>
        <v>4.8290730332212303E-2</v>
      </c>
      <c r="AG1056" s="4">
        <f t="shared" si="650"/>
        <v>6.0003533694545599E-2</v>
      </c>
    </row>
    <row r="1057" spans="1:33">
      <c r="A1057">
        <v>10924000000</v>
      </c>
      <c r="B1057">
        <v>11837000000</v>
      </c>
      <c r="C1057">
        <v>9117500000</v>
      </c>
      <c r="D1057">
        <v>7794200000</v>
      </c>
      <c r="E1057">
        <v>6905000000</v>
      </c>
      <c r="F1057">
        <v>6257000000</v>
      </c>
      <c r="G1057">
        <v>8311000000</v>
      </c>
      <c r="H1057">
        <v>8958100000</v>
      </c>
      <c r="I1057">
        <v>8857200000</v>
      </c>
      <c r="M1057" t="s">
        <v>105</v>
      </c>
      <c r="N1057" s="1">
        <v>2.5355000000000001E-49</v>
      </c>
      <c r="O1057">
        <v>16318000000</v>
      </c>
      <c r="P1057" t="s">
        <v>3693</v>
      </c>
      <c r="Q1057" t="s">
        <v>3693</v>
      </c>
      <c r="R1057" t="s">
        <v>3694</v>
      </c>
      <c r="S1057" t="s">
        <v>3695</v>
      </c>
      <c r="U1057">
        <f t="shared" si="638"/>
        <v>10626166666.6667</v>
      </c>
      <c r="V1057">
        <f t="shared" si="639"/>
        <v>6985400000</v>
      </c>
      <c r="W1057">
        <f t="shared" si="640"/>
        <v>8708766666.6666698</v>
      </c>
      <c r="X1057">
        <f t="shared" si="641"/>
        <v>0.65737722916699304</v>
      </c>
      <c r="Y1057">
        <f t="shared" si="642"/>
        <v>0.81955863669871498</v>
      </c>
      <c r="Z1057">
        <f t="shared" si="643"/>
        <v>1.64082288432311E-2</v>
      </c>
      <c r="AA1057">
        <f t="shared" si="644"/>
        <v>8.05078298252518E-2</v>
      </c>
      <c r="AB1057">
        <f t="shared" si="645"/>
        <v>1383997320.56581</v>
      </c>
      <c r="AC1057">
        <f t="shared" si="646"/>
        <v>771747419.82076001</v>
      </c>
      <c r="AD1057">
        <f t="shared" si="647"/>
        <v>348150748.00053698</v>
      </c>
      <c r="AE1057" s="4">
        <f t="shared" si="648"/>
        <v>0.130244270015761</v>
      </c>
      <c r="AF1057" s="4">
        <f t="shared" si="649"/>
        <v>0.110480061244991</v>
      </c>
      <c r="AG1057" s="4">
        <f t="shared" si="650"/>
        <v>3.9977043974906902E-2</v>
      </c>
    </row>
    <row r="1058" spans="1:33">
      <c r="A1058">
        <v>737980000</v>
      </c>
      <c r="B1058">
        <v>0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 t="s">
        <v>182</v>
      </c>
      <c r="N1058" s="1">
        <v>1.4803E-120</v>
      </c>
      <c r="O1058">
        <v>20237000</v>
      </c>
      <c r="P1058" t="s">
        <v>3696</v>
      </c>
      <c r="Q1058" t="s">
        <v>3696</v>
      </c>
      <c r="S1058" t="s">
        <v>3697</v>
      </c>
      <c r="U1058">
        <f t="shared" si="638"/>
        <v>245993333.33333299</v>
      </c>
      <c r="V1058">
        <f t="shared" si="639"/>
        <v>0</v>
      </c>
      <c r="W1058">
        <f t="shared" si="640"/>
        <v>0</v>
      </c>
      <c r="X1058">
        <f t="shared" si="641"/>
        <v>0</v>
      </c>
      <c r="Y1058">
        <f t="shared" si="642"/>
        <v>0</v>
      </c>
      <c r="Z1058">
        <f t="shared" si="643"/>
        <v>0.37390096630005898</v>
      </c>
      <c r="AA1058">
        <f t="shared" si="644"/>
        <v>0.37390096630005898</v>
      </c>
      <c r="AB1058">
        <f t="shared" si="645"/>
        <v>426072951.65656</v>
      </c>
      <c r="AC1058">
        <f t="shared" si="646"/>
        <v>0</v>
      </c>
      <c r="AD1058">
        <f t="shared" si="647"/>
        <v>0</v>
      </c>
      <c r="AE1058" s="4">
        <f t="shared" si="648"/>
        <v>1.7320508075688801</v>
      </c>
      <c r="AF1058" s="4" t="e">
        <f t="shared" si="649"/>
        <v>#DIV/0!</v>
      </c>
      <c r="AG1058" s="4" t="e">
        <f t="shared" si="650"/>
        <v>#DIV/0!</v>
      </c>
    </row>
    <row r="1059" spans="1:33">
      <c r="A1059">
        <v>10479000000</v>
      </c>
      <c r="B1059">
        <v>10066000000</v>
      </c>
      <c r="C1059">
        <v>9649400000</v>
      </c>
      <c r="D1059">
        <v>10292000000</v>
      </c>
      <c r="E1059">
        <v>10512000000</v>
      </c>
      <c r="F1059">
        <v>11155000000</v>
      </c>
      <c r="G1059">
        <v>14279000000</v>
      </c>
      <c r="H1059">
        <v>16465000000</v>
      </c>
      <c r="I1059">
        <v>15325000000</v>
      </c>
      <c r="N1059" s="1">
        <v>4.3174999999999998E-26</v>
      </c>
      <c r="O1059">
        <v>529390000</v>
      </c>
      <c r="P1059" t="s">
        <v>3698</v>
      </c>
      <c r="Q1059" t="s">
        <v>3698</v>
      </c>
      <c r="R1059" t="s">
        <v>3699</v>
      </c>
      <c r="S1059" t="s">
        <v>3700</v>
      </c>
      <c r="U1059">
        <f t="shared" si="638"/>
        <v>10064800000</v>
      </c>
      <c r="V1059">
        <f t="shared" si="639"/>
        <v>10653000000</v>
      </c>
      <c r="W1059">
        <f t="shared" si="640"/>
        <v>15356333333.3333</v>
      </c>
      <c r="X1059">
        <f t="shared" si="641"/>
        <v>1.05844130037358</v>
      </c>
      <c r="Y1059">
        <f t="shared" si="642"/>
        <v>1.5257464960389999</v>
      </c>
      <c r="Z1059">
        <f t="shared" si="643"/>
        <v>0.17068736534642401</v>
      </c>
      <c r="AA1059">
        <f t="shared" si="644"/>
        <v>1.4311367613895E-3</v>
      </c>
      <c r="AB1059">
        <f t="shared" si="645"/>
        <v>414801301.83016503</v>
      </c>
      <c r="AC1059">
        <f t="shared" si="646"/>
        <v>448445091.39915901</v>
      </c>
      <c r="AD1059">
        <f t="shared" si="647"/>
        <v>1093336788.6124301</v>
      </c>
      <c r="AE1059" s="4">
        <f t="shared" si="648"/>
        <v>4.1213069492703799E-2</v>
      </c>
      <c r="AF1059" s="4">
        <f t="shared" si="649"/>
        <v>4.2095662386103301E-2</v>
      </c>
      <c r="AG1059" s="4">
        <f t="shared" si="650"/>
        <v>7.1197776505617205E-2</v>
      </c>
    </row>
    <row r="1060" spans="1:33">
      <c r="A1060">
        <v>223130000</v>
      </c>
      <c r="B1060">
        <v>140970000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N1060" s="1">
        <v>6.0859999999999997E-11</v>
      </c>
      <c r="O1060">
        <v>17959000</v>
      </c>
      <c r="P1060" t="s">
        <v>3701</v>
      </c>
      <c r="Q1060" t="s">
        <v>3702</v>
      </c>
      <c r="R1060" t="s">
        <v>3703</v>
      </c>
      <c r="S1060" t="s">
        <v>3704</v>
      </c>
      <c r="U1060">
        <f t="shared" ref="U1060:U1090" si="651">AVERAGE(A1060:C1060)</f>
        <v>121366666.666667</v>
      </c>
      <c r="V1060">
        <f t="shared" ref="V1060:V1090" si="652">AVERAGE(D1060:F1060)</f>
        <v>0</v>
      </c>
      <c r="W1060">
        <f t="shared" ref="W1060:W1090" si="653">AVERAGE(G1060:I1060)</f>
        <v>0</v>
      </c>
      <c r="X1060">
        <f t="shared" ref="X1060:X1090" si="654">V1060/U1060</f>
        <v>0</v>
      </c>
      <c r="Y1060">
        <f t="shared" ref="Y1060:Y1090" si="655">W1060/U1060</f>
        <v>0</v>
      </c>
      <c r="Z1060">
        <f t="shared" ref="Z1060:Z1090" si="656">TTEST(D1060:F1060,A1060:C1060,2,2)</f>
        <v>0.135962499890142</v>
      </c>
      <c r="AA1060">
        <f t="shared" ref="AA1060:AA1090" si="657">TTEST(G1060:I1060,A1060:C1060,2,2)</f>
        <v>0.135962499890142</v>
      </c>
      <c r="AB1060">
        <f t="shared" ref="AB1060:AB1090" si="658">STDEV(A1060:C1060)</f>
        <v>112849312.064068</v>
      </c>
      <c r="AC1060">
        <f t="shared" ref="AC1060:AC1090" si="659">STDEV(D1060:F1060)</f>
        <v>0</v>
      </c>
      <c r="AD1060">
        <f t="shared" ref="AD1060:AD1090" si="660">STDEV(G1060:I1060)</f>
        <v>0</v>
      </c>
      <c r="AE1060" s="4">
        <f t="shared" ref="AE1060:AE1090" si="661">AB1060/U1060</f>
        <v>0.92982130236803895</v>
      </c>
      <c r="AF1060" s="4" t="e">
        <f t="shared" ref="AF1060:AF1090" si="662">AC1060/V1060</f>
        <v>#DIV/0!</v>
      </c>
      <c r="AG1060" s="4" t="e">
        <f t="shared" ref="AG1060:AG1090" si="663">AD1060/W1060</f>
        <v>#DIV/0!</v>
      </c>
    </row>
    <row r="1061" spans="1:33">
      <c r="A1061">
        <v>11507000000</v>
      </c>
      <c r="B1061">
        <v>11307000000</v>
      </c>
      <c r="C1061">
        <v>10070000000</v>
      </c>
      <c r="D1061">
        <v>11867000000</v>
      </c>
      <c r="E1061">
        <v>12076000000</v>
      </c>
      <c r="F1061">
        <v>12004000000</v>
      </c>
      <c r="G1061">
        <v>11364000000</v>
      </c>
      <c r="H1061">
        <v>11890000000</v>
      </c>
      <c r="I1061">
        <v>12710000000</v>
      </c>
      <c r="M1061" t="s">
        <v>443</v>
      </c>
      <c r="N1061" s="1">
        <v>1.8635E-163</v>
      </c>
      <c r="O1061">
        <v>7675800000</v>
      </c>
      <c r="P1061" t="s">
        <v>3705</v>
      </c>
      <c r="Q1061" t="s">
        <v>3706</v>
      </c>
      <c r="R1061" t="s">
        <v>3707</v>
      </c>
      <c r="S1061" t="s">
        <v>3708</v>
      </c>
      <c r="U1061">
        <f t="shared" si="651"/>
        <v>10961333333.3333</v>
      </c>
      <c r="V1061">
        <f t="shared" si="652"/>
        <v>11982333333.3333</v>
      </c>
      <c r="W1061">
        <f t="shared" si="653"/>
        <v>11988000000</v>
      </c>
      <c r="X1061">
        <f t="shared" si="654"/>
        <v>1.0931456027247299</v>
      </c>
      <c r="Y1061">
        <f t="shared" si="655"/>
        <v>1.0936625714633299</v>
      </c>
      <c r="Z1061">
        <f t="shared" si="656"/>
        <v>8.7536601099035799E-2</v>
      </c>
      <c r="AA1061">
        <f t="shared" si="657"/>
        <v>0.160114713862583</v>
      </c>
      <c r="AB1061">
        <f t="shared" si="658"/>
        <v>778367736.57014704</v>
      </c>
      <c r="AC1061">
        <f t="shared" si="659"/>
        <v>106171245.322513</v>
      </c>
      <c r="AD1061">
        <f t="shared" si="660"/>
        <v>678330303.02353406</v>
      </c>
      <c r="AE1061" s="4">
        <f t="shared" si="661"/>
        <v>7.1010315342124999E-2</v>
      </c>
      <c r="AF1061" s="4">
        <f t="shared" si="662"/>
        <v>8.8606486206787901E-3</v>
      </c>
      <c r="AG1061" s="4">
        <f t="shared" si="663"/>
        <v>5.65841093613225E-2</v>
      </c>
    </row>
    <row r="1062" spans="1:33">
      <c r="A1062">
        <v>0</v>
      </c>
      <c r="B1062">
        <v>0</v>
      </c>
      <c r="C1062">
        <v>0</v>
      </c>
      <c r="D1062">
        <v>0</v>
      </c>
      <c r="E1062">
        <v>0</v>
      </c>
      <c r="F1062">
        <v>4028800</v>
      </c>
      <c r="G1062">
        <v>0</v>
      </c>
      <c r="H1062">
        <v>0</v>
      </c>
      <c r="I1062">
        <v>0</v>
      </c>
      <c r="N1062" s="1">
        <v>3.0168999999999999E-5</v>
      </c>
      <c r="O1062">
        <v>11320000</v>
      </c>
      <c r="P1062" t="s">
        <v>3709</v>
      </c>
      <c r="Q1062" t="s">
        <v>3709</v>
      </c>
      <c r="R1062" t="s">
        <v>3710</v>
      </c>
      <c r="S1062" t="s">
        <v>3711</v>
      </c>
      <c r="U1062">
        <f t="shared" si="651"/>
        <v>0</v>
      </c>
      <c r="V1062">
        <f t="shared" si="652"/>
        <v>1342933.33333333</v>
      </c>
      <c r="W1062">
        <f t="shared" si="653"/>
        <v>0</v>
      </c>
      <c r="X1062" t="e">
        <f t="shared" si="654"/>
        <v>#DIV/0!</v>
      </c>
      <c r="Y1062" t="e">
        <f t="shared" si="655"/>
        <v>#DIV/0!</v>
      </c>
      <c r="Z1062">
        <f t="shared" si="656"/>
        <v>0.37390096630005898</v>
      </c>
      <c r="AA1062" t="e">
        <f t="shared" si="657"/>
        <v>#DIV/0!</v>
      </c>
      <c r="AB1062">
        <f t="shared" si="658"/>
        <v>0</v>
      </c>
      <c r="AC1062">
        <f t="shared" si="659"/>
        <v>2326028.7645111601</v>
      </c>
      <c r="AD1062">
        <f t="shared" si="660"/>
        <v>0</v>
      </c>
      <c r="AE1062" s="4" t="e">
        <f t="shared" si="661"/>
        <v>#DIV/0!</v>
      </c>
      <c r="AF1062" s="4">
        <f t="shared" si="662"/>
        <v>1.7320508075688801</v>
      </c>
      <c r="AG1062" s="4" t="e">
        <f t="shared" si="663"/>
        <v>#DIV/0!</v>
      </c>
    </row>
    <row r="1063" spans="1:33">
      <c r="A1063">
        <v>0</v>
      </c>
      <c r="B1063">
        <v>0</v>
      </c>
      <c r="C1063">
        <v>0</v>
      </c>
      <c r="D1063">
        <v>149620000</v>
      </c>
      <c r="E1063">
        <v>0</v>
      </c>
      <c r="F1063">
        <v>0</v>
      </c>
      <c r="G1063">
        <v>222690000</v>
      </c>
      <c r="H1063">
        <v>231530000</v>
      </c>
      <c r="I1063">
        <v>0</v>
      </c>
      <c r="N1063" s="1">
        <v>1.1943000000000001E-5</v>
      </c>
      <c r="O1063">
        <v>657360000</v>
      </c>
      <c r="P1063" t="s">
        <v>3712</v>
      </c>
      <c r="Q1063" t="s">
        <v>3712</v>
      </c>
      <c r="R1063" t="s">
        <v>3713</v>
      </c>
      <c r="S1063" t="s">
        <v>3714</v>
      </c>
      <c r="U1063">
        <f t="shared" si="651"/>
        <v>0</v>
      </c>
      <c r="V1063">
        <f t="shared" si="652"/>
        <v>49873333.333333299</v>
      </c>
      <c r="W1063">
        <f t="shared" si="653"/>
        <v>151406666.66666701</v>
      </c>
      <c r="X1063" t="e">
        <f t="shared" si="654"/>
        <v>#DIV/0!</v>
      </c>
      <c r="Y1063" t="e">
        <f t="shared" si="655"/>
        <v>#DIV/0!</v>
      </c>
      <c r="Z1063">
        <f t="shared" si="656"/>
        <v>0.37390096630005898</v>
      </c>
      <c r="AA1063">
        <f t="shared" si="657"/>
        <v>0.11626715572178301</v>
      </c>
      <c r="AB1063">
        <f t="shared" si="658"/>
        <v>0</v>
      </c>
      <c r="AC1063">
        <f t="shared" si="659"/>
        <v>86383147.276151806</v>
      </c>
      <c r="AD1063">
        <f t="shared" si="660"/>
        <v>131196495.507057</v>
      </c>
      <c r="AE1063" s="4" t="e">
        <f t="shared" si="661"/>
        <v>#DIV/0!</v>
      </c>
      <c r="AF1063" s="4">
        <f t="shared" si="662"/>
        <v>1.7320508075688801</v>
      </c>
      <c r="AG1063" s="4">
        <f t="shared" si="663"/>
        <v>0.86651729673103794</v>
      </c>
    </row>
    <row r="1064" spans="1:33">
      <c r="A1064">
        <v>0</v>
      </c>
      <c r="B1064">
        <v>44539000</v>
      </c>
      <c r="C1064">
        <v>48264000</v>
      </c>
      <c r="D1064">
        <v>74475000</v>
      </c>
      <c r="E1064">
        <v>50524000</v>
      </c>
      <c r="F1064">
        <v>55662000</v>
      </c>
      <c r="G1064">
        <v>47742000</v>
      </c>
      <c r="H1064">
        <v>58002000</v>
      </c>
      <c r="I1064">
        <v>45976000</v>
      </c>
      <c r="N1064" s="1">
        <v>5.9420999999999997E-14</v>
      </c>
      <c r="O1064">
        <v>142460000</v>
      </c>
      <c r="P1064" t="s">
        <v>3715</v>
      </c>
      <c r="Q1064" t="s">
        <v>3716</v>
      </c>
      <c r="R1064" t="s">
        <v>3717</v>
      </c>
      <c r="S1064" t="s">
        <v>3718</v>
      </c>
      <c r="U1064">
        <f t="shared" si="651"/>
        <v>30934333.333333299</v>
      </c>
      <c r="V1064">
        <f t="shared" si="652"/>
        <v>60220333.333333299</v>
      </c>
      <c r="W1064">
        <f t="shared" si="653"/>
        <v>50573333.333333299</v>
      </c>
      <c r="X1064">
        <f t="shared" si="654"/>
        <v>1.9467150846416601</v>
      </c>
      <c r="Y1064">
        <f t="shared" si="655"/>
        <v>1.6348609419954101</v>
      </c>
      <c r="Z1064">
        <f t="shared" si="656"/>
        <v>0.16248380718646499</v>
      </c>
      <c r="AA1064">
        <f t="shared" si="657"/>
        <v>0.28569466928871601</v>
      </c>
      <c r="AB1064">
        <f t="shared" si="658"/>
        <v>26854583.227697499</v>
      </c>
      <c r="AC1064">
        <f t="shared" si="659"/>
        <v>12609377.5553488</v>
      </c>
      <c r="AD1064">
        <f t="shared" si="660"/>
        <v>6493728.1536366604</v>
      </c>
      <c r="AE1064" s="4">
        <f t="shared" si="661"/>
        <v>0.86811579025562302</v>
      </c>
      <c r="AF1064" s="4">
        <f t="shared" si="662"/>
        <v>0.209387375615359</v>
      </c>
      <c r="AG1064" s="4">
        <f t="shared" si="663"/>
        <v>0.12840221764375101</v>
      </c>
    </row>
    <row r="1065" spans="1:33">
      <c r="A1065">
        <v>1210200000</v>
      </c>
      <c r="B1065">
        <v>1291000000</v>
      </c>
      <c r="C1065">
        <v>1035800000</v>
      </c>
      <c r="D1065">
        <v>998110000</v>
      </c>
      <c r="E1065">
        <v>1128200000</v>
      </c>
      <c r="F1065">
        <v>907940000</v>
      </c>
      <c r="G1065">
        <v>1252000000</v>
      </c>
      <c r="H1065">
        <v>1182400000</v>
      </c>
      <c r="I1065">
        <v>909820000</v>
      </c>
      <c r="M1065" t="s">
        <v>3719</v>
      </c>
      <c r="N1065" s="1">
        <v>4.5365000000000003E-11</v>
      </c>
      <c r="O1065">
        <v>3089100000</v>
      </c>
      <c r="P1065" t="s">
        <v>3720</v>
      </c>
      <c r="Q1065" t="s">
        <v>3720</v>
      </c>
      <c r="R1065" t="s">
        <v>3721</v>
      </c>
      <c r="S1065" t="s">
        <v>3722</v>
      </c>
      <c r="U1065">
        <f t="shared" si="651"/>
        <v>1179000000</v>
      </c>
      <c r="V1065">
        <f t="shared" si="652"/>
        <v>1011416666.66667</v>
      </c>
      <c r="W1065">
        <f t="shared" si="653"/>
        <v>1114740000</v>
      </c>
      <c r="X1065">
        <f t="shared" si="654"/>
        <v>0.857859768165112</v>
      </c>
      <c r="Y1065">
        <f t="shared" si="655"/>
        <v>0.94549618320610695</v>
      </c>
      <c r="Z1065">
        <f t="shared" si="656"/>
        <v>0.16502895123436601</v>
      </c>
      <c r="AA1065">
        <f t="shared" si="657"/>
        <v>0.64386485370235502</v>
      </c>
      <c r="AB1065">
        <f t="shared" si="658"/>
        <v>130429444.52845</v>
      </c>
      <c r="AC1065">
        <f t="shared" si="659"/>
        <v>110731284.79943401</v>
      </c>
      <c r="AD1065">
        <f t="shared" si="660"/>
        <v>180845776.28465599</v>
      </c>
      <c r="AE1065" s="4">
        <f t="shared" si="661"/>
        <v>0.11062717941344399</v>
      </c>
      <c r="AF1065" s="4">
        <f t="shared" si="662"/>
        <v>0.109481372463805</v>
      </c>
      <c r="AG1065" s="4">
        <f t="shared" si="663"/>
        <v>0.162231351063617</v>
      </c>
    </row>
    <row r="1066" spans="1:33">
      <c r="A1066">
        <v>0</v>
      </c>
      <c r="B1066">
        <v>0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7209300</v>
      </c>
      <c r="M1066" t="s">
        <v>3723</v>
      </c>
      <c r="N1066" s="1">
        <v>7.3002000000000003E-5</v>
      </c>
      <c r="O1066">
        <v>24878000</v>
      </c>
      <c r="P1066" t="s">
        <v>3724</v>
      </c>
      <c r="Q1066" t="s">
        <v>3724</v>
      </c>
      <c r="R1066" t="s">
        <v>3725</v>
      </c>
      <c r="S1066" t="s">
        <v>3726</v>
      </c>
      <c r="U1066">
        <f t="shared" si="651"/>
        <v>0</v>
      </c>
      <c r="V1066">
        <f t="shared" si="652"/>
        <v>0</v>
      </c>
      <c r="W1066">
        <f t="shared" si="653"/>
        <v>2403100</v>
      </c>
      <c r="X1066" t="e">
        <f t="shared" si="654"/>
        <v>#DIV/0!</v>
      </c>
      <c r="Y1066" t="e">
        <f t="shared" si="655"/>
        <v>#DIV/0!</v>
      </c>
      <c r="Z1066" t="e">
        <f t="shared" si="656"/>
        <v>#DIV/0!</v>
      </c>
      <c r="AA1066">
        <f t="shared" si="657"/>
        <v>0.37390096630005898</v>
      </c>
      <c r="AB1066">
        <f t="shared" si="658"/>
        <v>0</v>
      </c>
      <c r="AC1066">
        <f t="shared" si="659"/>
        <v>0</v>
      </c>
      <c r="AD1066">
        <f t="shared" si="660"/>
        <v>4162291.2956687701</v>
      </c>
      <c r="AE1066" s="4" t="e">
        <f t="shared" si="661"/>
        <v>#DIV/0!</v>
      </c>
      <c r="AF1066" s="4" t="e">
        <f t="shared" si="662"/>
        <v>#DIV/0!</v>
      </c>
      <c r="AG1066" s="4">
        <f t="shared" si="663"/>
        <v>1.7320508075688801</v>
      </c>
    </row>
    <row r="1067" spans="1:33">
      <c r="A1067">
        <v>155290000</v>
      </c>
      <c r="B1067">
        <v>162250000</v>
      </c>
      <c r="C1067">
        <v>162080000</v>
      </c>
      <c r="D1067">
        <v>212860000</v>
      </c>
      <c r="E1067">
        <v>225380000</v>
      </c>
      <c r="F1067">
        <v>221260000</v>
      </c>
      <c r="G1067">
        <v>189600000</v>
      </c>
      <c r="H1067">
        <v>192180000</v>
      </c>
      <c r="I1067">
        <v>137290000</v>
      </c>
      <c r="N1067" s="1">
        <v>8.0179000000000002E-44</v>
      </c>
      <c r="O1067">
        <v>325520000</v>
      </c>
      <c r="P1067" t="s">
        <v>3727</v>
      </c>
      <c r="Q1067" t="s">
        <v>3727</v>
      </c>
      <c r="R1067" t="s">
        <v>3728</v>
      </c>
      <c r="S1067" t="s">
        <v>3729</v>
      </c>
      <c r="U1067">
        <f t="shared" si="651"/>
        <v>159873333.33333299</v>
      </c>
      <c r="V1067">
        <f t="shared" si="652"/>
        <v>219833333.33333299</v>
      </c>
      <c r="W1067">
        <f t="shared" si="653"/>
        <v>173023333.33333299</v>
      </c>
      <c r="X1067">
        <f t="shared" si="654"/>
        <v>1.3750469121387801</v>
      </c>
      <c r="Y1067">
        <f t="shared" si="655"/>
        <v>1.0822526166548501</v>
      </c>
      <c r="Z1067">
        <f t="shared" si="656"/>
        <v>1.58923567520277E-4</v>
      </c>
      <c r="AA1067">
        <f t="shared" si="657"/>
        <v>0.50617209383960304</v>
      </c>
      <c r="AB1067">
        <f t="shared" si="658"/>
        <v>3970193.1103327102</v>
      </c>
      <c r="AC1067">
        <f t="shared" si="659"/>
        <v>6380762.7548227599</v>
      </c>
      <c r="AD1067">
        <f t="shared" si="660"/>
        <v>30972849.9388308</v>
      </c>
      <c r="AE1067" s="4">
        <f t="shared" si="661"/>
        <v>2.4833366688207601E-2</v>
      </c>
      <c r="AF1067" s="4">
        <f t="shared" si="662"/>
        <v>2.90254560492317E-2</v>
      </c>
      <c r="AG1067" s="4">
        <f t="shared" si="663"/>
        <v>0.179009670789089</v>
      </c>
    </row>
    <row r="1068" spans="1:33">
      <c r="A1068">
        <v>22756000000</v>
      </c>
      <c r="B1068">
        <v>23777000000</v>
      </c>
      <c r="C1068">
        <v>24280000000</v>
      </c>
      <c r="D1068">
        <v>24811000000</v>
      </c>
      <c r="E1068">
        <v>25327000000</v>
      </c>
      <c r="F1068">
        <v>26265000000</v>
      </c>
      <c r="G1068">
        <v>23809000000</v>
      </c>
      <c r="H1068">
        <v>24675000000</v>
      </c>
      <c r="I1068">
        <v>25977000000</v>
      </c>
      <c r="N1068">
        <v>0</v>
      </c>
      <c r="O1068">
        <v>29089000000</v>
      </c>
      <c r="P1068" t="s">
        <v>3730</v>
      </c>
      <c r="Q1068" t="s">
        <v>3731</v>
      </c>
      <c r="R1068" t="s">
        <v>3732</v>
      </c>
      <c r="S1068" t="s">
        <v>3733</v>
      </c>
      <c r="U1068">
        <f t="shared" si="651"/>
        <v>23604333333.333302</v>
      </c>
      <c r="V1068">
        <f t="shared" si="652"/>
        <v>25467666666.666698</v>
      </c>
      <c r="W1068">
        <f t="shared" si="653"/>
        <v>24820333333.333302</v>
      </c>
      <c r="X1068">
        <f t="shared" si="654"/>
        <v>1.0789403075706401</v>
      </c>
      <c r="Y1068">
        <f t="shared" si="655"/>
        <v>1.0515159645827701</v>
      </c>
      <c r="Z1068">
        <f t="shared" si="656"/>
        <v>3.9382920507093098E-2</v>
      </c>
      <c r="AA1068">
        <f t="shared" si="657"/>
        <v>0.19093513931272599</v>
      </c>
      <c r="AB1068">
        <f t="shared" si="658"/>
        <v>776533536.51554096</v>
      </c>
      <c r="AC1068">
        <f t="shared" si="659"/>
        <v>737135898.822824</v>
      </c>
      <c r="AD1068">
        <f t="shared" si="660"/>
        <v>1091282426.0169001</v>
      </c>
      <c r="AE1068" s="4">
        <f t="shared" si="661"/>
        <v>3.2897922832624299E-2</v>
      </c>
      <c r="AF1068" s="4">
        <f t="shared" si="662"/>
        <v>2.8943990373002E-2</v>
      </c>
      <c r="AG1068" s="4">
        <f t="shared" si="663"/>
        <v>4.3967275191720501E-2</v>
      </c>
    </row>
    <row r="1069" spans="1:33">
      <c r="A1069">
        <v>0</v>
      </c>
      <c r="B1069">
        <v>0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8337100</v>
      </c>
      <c r="N1069" s="1">
        <v>2.2756000000000001E-92</v>
      </c>
      <c r="O1069">
        <v>14316000</v>
      </c>
      <c r="P1069" t="s">
        <v>3734</v>
      </c>
      <c r="Q1069" t="s">
        <v>3734</v>
      </c>
      <c r="S1069" t="s">
        <v>3735</v>
      </c>
      <c r="U1069">
        <f t="shared" si="651"/>
        <v>0</v>
      </c>
      <c r="V1069">
        <f t="shared" si="652"/>
        <v>0</v>
      </c>
      <c r="W1069">
        <f t="shared" si="653"/>
        <v>2779033.3333333302</v>
      </c>
      <c r="X1069" t="e">
        <f t="shared" si="654"/>
        <v>#DIV/0!</v>
      </c>
      <c r="Y1069" t="e">
        <f t="shared" si="655"/>
        <v>#DIV/0!</v>
      </c>
      <c r="Z1069" t="e">
        <f t="shared" si="656"/>
        <v>#DIV/0!</v>
      </c>
      <c r="AA1069">
        <f t="shared" si="657"/>
        <v>0.37390096630005898</v>
      </c>
      <c r="AB1069">
        <f t="shared" si="658"/>
        <v>0</v>
      </c>
      <c r="AC1069">
        <f t="shared" si="659"/>
        <v>0</v>
      </c>
      <c r="AD1069">
        <f t="shared" si="660"/>
        <v>4813426.9292608304</v>
      </c>
      <c r="AE1069" s="4" t="e">
        <f t="shared" si="661"/>
        <v>#DIV/0!</v>
      </c>
      <c r="AF1069" s="4" t="e">
        <f t="shared" si="662"/>
        <v>#DIV/0!</v>
      </c>
      <c r="AG1069" s="4">
        <f t="shared" si="663"/>
        <v>1.7320508075688801</v>
      </c>
    </row>
    <row r="1070" spans="1:33">
      <c r="A1070">
        <v>420120000</v>
      </c>
      <c r="B1070">
        <v>472690000</v>
      </c>
      <c r="C1070">
        <v>409430000</v>
      </c>
      <c r="D1070">
        <v>211600000</v>
      </c>
      <c r="E1070">
        <v>272330000</v>
      </c>
      <c r="F1070">
        <v>254020000</v>
      </c>
      <c r="G1070">
        <v>320490000</v>
      </c>
      <c r="H1070">
        <v>291380000</v>
      </c>
      <c r="I1070">
        <v>281390000</v>
      </c>
      <c r="M1070" t="s">
        <v>3736</v>
      </c>
      <c r="N1070" s="1">
        <v>3.4958999999999997E-55</v>
      </c>
      <c r="O1070">
        <v>408270000</v>
      </c>
      <c r="P1070" t="s">
        <v>3737</v>
      </c>
      <c r="Q1070" t="s">
        <v>3738</v>
      </c>
      <c r="R1070" t="s">
        <v>3739</v>
      </c>
      <c r="S1070" t="s">
        <v>3740</v>
      </c>
      <c r="U1070">
        <f t="shared" si="651"/>
        <v>434080000</v>
      </c>
      <c r="V1070">
        <f t="shared" si="652"/>
        <v>245983333.33333299</v>
      </c>
      <c r="W1070">
        <f t="shared" si="653"/>
        <v>297753333.33333302</v>
      </c>
      <c r="X1070">
        <f t="shared" si="654"/>
        <v>0.56667741737314203</v>
      </c>
      <c r="Y1070">
        <f t="shared" si="655"/>
        <v>0.68594114756112501</v>
      </c>
      <c r="Z1070">
        <f t="shared" si="656"/>
        <v>2.09997075981485E-3</v>
      </c>
      <c r="AA1070">
        <f t="shared" si="657"/>
        <v>3.93107537386747E-3</v>
      </c>
      <c r="AB1070">
        <f t="shared" si="658"/>
        <v>33861749.8071201</v>
      </c>
      <c r="AC1070">
        <f t="shared" si="659"/>
        <v>31152435.431813899</v>
      </c>
      <c r="AD1070">
        <f t="shared" si="660"/>
        <v>20314207.671807799</v>
      </c>
      <c r="AE1070" s="4">
        <f t="shared" si="661"/>
        <v>7.8008085622742696E-2</v>
      </c>
      <c r="AF1070" s="4">
        <f t="shared" si="662"/>
        <v>0.12664449663993699</v>
      </c>
      <c r="AG1070" s="4">
        <f t="shared" si="663"/>
        <v>6.8224954677723507E-2</v>
      </c>
    </row>
    <row r="1071" spans="1:33">
      <c r="A1071">
        <v>31539000</v>
      </c>
      <c r="B1071">
        <v>39767000</v>
      </c>
      <c r="C1071">
        <v>49704000</v>
      </c>
      <c r="D1071">
        <v>40195000</v>
      </c>
      <c r="E1071">
        <v>59905000</v>
      </c>
      <c r="F1071">
        <v>33739000</v>
      </c>
      <c r="G1071">
        <v>52530000</v>
      </c>
      <c r="H1071">
        <v>47214000</v>
      </c>
      <c r="I1071">
        <v>36798000</v>
      </c>
      <c r="N1071" s="1">
        <v>2.6165E-52</v>
      </c>
      <c r="O1071">
        <v>12748000</v>
      </c>
      <c r="P1071" t="s">
        <v>3741</v>
      </c>
      <c r="Q1071" t="s">
        <v>3741</v>
      </c>
      <c r="R1071" t="s">
        <v>3742</v>
      </c>
      <c r="S1071" t="s">
        <v>3743</v>
      </c>
      <c r="U1071">
        <f t="shared" si="651"/>
        <v>40336666.666666701</v>
      </c>
      <c r="V1071">
        <f t="shared" si="652"/>
        <v>44613000</v>
      </c>
      <c r="W1071">
        <f t="shared" si="653"/>
        <v>45514000</v>
      </c>
      <c r="X1071">
        <f t="shared" si="654"/>
        <v>1.10601603173291</v>
      </c>
      <c r="Y1071">
        <f t="shared" si="655"/>
        <v>1.1283530286753201</v>
      </c>
      <c r="Z1071">
        <f t="shared" si="656"/>
        <v>0.67470222258253598</v>
      </c>
      <c r="AA1071">
        <f t="shared" si="657"/>
        <v>0.50028044228513502</v>
      </c>
      <c r="AB1071">
        <f t="shared" si="658"/>
        <v>9095888.9798267297</v>
      </c>
      <c r="AC1071">
        <f t="shared" si="659"/>
        <v>13630991.600026799</v>
      </c>
      <c r="AD1071">
        <f t="shared" si="660"/>
        <v>8002590.5805557696</v>
      </c>
      <c r="AE1071" s="4">
        <f t="shared" si="661"/>
        <v>0.225499272287251</v>
      </c>
      <c r="AF1071" s="4">
        <f t="shared" si="662"/>
        <v>0.30553855602687002</v>
      </c>
      <c r="AG1071" s="4">
        <f t="shared" si="663"/>
        <v>0.175827011041784</v>
      </c>
    </row>
    <row r="1072" spans="1:33">
      <c r="A1072">
        <v>7630300000</v>
      </c>
      <c r="B1072">
        <v>6575700000</v>
      </c>
      <c r="C1072">
        <v>6429600000</v>
      </c>
      <c r="D1072">
        <v>5205200000</v>
      </c>
      <c r="E1072">
        <v>4925000000</v>
      </c>
      <c r="F1072">
        <v>4646700000</v>
      </c>
      <c r="G1072">
        <v>5456700000</v>
      </c>
      <c r="H1072">
        <v>5889300000</v>
      </c>
      <c r="I1072">
        <v>5368100000</v>
      </c>
      <c r="N1072" s="1">
        <v>3.2376000000000003E-272</v>
      </c>
      <c r="O1072">
        <v>4930800000</v>
      </c>
      <c r="P1072" t="s">
        <v>3744</v>
      </c>
      <c r="Q1072" t="s">
        <v>3745</v>
      </c>
      <c r="R1072" t="s">
        <v>3746</v>
      </c>
      <c r="S1072" t="s">
        <v>3747</v>
      </c>
      <c r="U1072">
        <f t="shared" si="651"/>
        <v>6878533333.3333302</v>
      </c>
      <c r="V1072">
        <f t="shared" si="652"/>
        <v>4925633333.3333302</v>
      </c>
      <c r="W1072">
        <f t="shared" si="653"/>
        <v>5571366666.6666698</v>
      </c>
      <c r="X1072">
        <f t="shared" si="654"/>
        <v>0.71608773188082697</v>
      </c>
      <c r="Y1072">
        <f t="shared" si="655"/>
        <v>0.80996433348194397</v>
      </c>
      <c r="Z1072">
        <f t="shared" si="656"/>
        <v>8.9734217783307806E-3</v>
      </c>
      <c r="AA1072">
        <f t="shared" si="657"/>
        <v>3.3541954134251602E-2</v>
      </c>
      <c r="AB1072">
        <f t="shared" si="658"/>
        <v>655134446.76137495</v>
      </c>
      <c r="AC1072">
        <f t="shared" si="659"/>
        <v>279250538.64466101</v>
      </c>
      <c r="AD1072">
        <f t="shared" si="660"/>
        <v>278879352.64793903</v>
      </c>
      <c r="AE1072" s="4">
        <f t="shared" si="661"/>
        <v>9.5243333864008101E-2</v>
      </c>
      <c r="AF1072" s="4">
        <f t="shared" si="662"/>
        <v>5.66933264713156E-2</v>
      </c>
      <c r="AG1072" s="4">
        <f t="shared" si="663"/>
        <v>5.0055824599817902E-2</v>
      </c>
    </row>
    <row r="1073" spans="1:33">
      <c r="A1073">
        <v>26506000</v>
      </c>
      <c r="B1073">
        <v>0</v>
      </c>
      <c r="C1073">
        <v>27357000</v>
      </c>
      <c r="D1073">
        <v>39599000</v>
      </c>
      <c r="E1073">
        <v>34736000</v>
      </c>
      <c r="F1073">
        <v>28665000</v>
      </c>
      <c r="G1073">
        <v>0</v>
      </c>
      <c r="H1073">
        <v>27613000</v>
      </c>
      <c r="I1073">
        <v>35297000</v>
      </c>
      <c r="M1073" t="s">
        <v>1011</v>
      </c>
      <c r="N1073" s="1">
        <v>2.3486000000000001E-20</v>
      </c>
      <c r="O1073">
        <v>83033000</v>
      </c>
      <c r="P1073" t="s">
        <v>3748</v>
      </c>
      <c r="Q1073" t="s">
        <v>3748</v>
      </c>
      <c r="R1073" t="s">
        <v>3749</v>
      </c>
      <c r="S1073" t="s">
        <v>3750</v>
      </c>
      <c r="U1073">
        <f t="shared" si="651"/>
        <v>17954333.333333299</v>
      </c>
      <c r="V1073">
        <f t="shared" si="652"/>
        <v>34333333.333333299</v>
      </c>
      <c r="W1073">
        <f t="shared" si="653"/>
        <v>20970000</v>
      </c>
      <c r="X1073">
        <f t="shared" si="654"/>
        <v>1.9122588790078501</v>
      </c>
      <c r="Y1073">
        <f t="shared" si="655"/>
        <v>1.16796316580955</v>
      </c>
      <c r="Z1073">
        <f t="shared" si="656"/>
        <v>0.160499740319856</v>
      </c>
      <c r="AA1073">
        <f t="shared" si="657"/>
        <v>0.83979089361993997</v>
      </c>
      <c r="AB1073">
        <f t="shared" si="658"/>
        <v>15554729.6451379</v>
      </c>
      <c r="AC1073">
        <f t="shared" si="659"/>
        <v>5478110.4710779004</v>
      </c>
      <c r="AD1073">
        <f t="shared" si="660"/>
        <v>18562506.269359201</v>
      </c>
      <c r="AE1073" s="4">
        <f t="shared" si="661"/>
        <v>0.86634960799461302</v>
      </c>
      <c r="AF1073" s="4">
        <f t="shared" si="662"/>
        <v>0.15955661566246301</v>
      </c>
      <c r="AG1073" s="4">
        <f t="shared" si="663"/>
        <v>0.88519343201522205</v>
      </c>
    </row>
    <row r="1074" spans="1:33">
      <c r="A1074">
        <v>789580000</v>
      </c>
      <c r="B1074">
        <v>839740000</v>
      </c>
      <c r="C1074">
        <v>833930000</v>
      </c>
      <c r="D1074">
        <v>734620000</v>
      </c>
      <c r="E1074">
        <v>776320000</v>
      </c>
      <c r="F1074">
        <v>725560000</v>
      </c>
      <c r="G1074">
        <v>874490000</v>
      </c>
      <c r="H1074">
        <v>971680000</v>
      </c>
      <c r="I1074">
        <v>939300000</v>
      </c>
      <c r="M1074" t="s">
        <v>155</v>
      </c>
      <c r="N1074" s="1">
        <v>4.0408000000000002E-30</v>
      </c>
      <c r="O1074">
        <v>134830000</v>
      </c>
      <c r="P1074" t="s">
        <v>3751</v>
      </c>
      <c r="Q1074" t="s">
        <v>3752</v>
      </c>
      <c r="R1074" t="s">
        <v>3753</v>
      </c>
      <c r="S1074" t="s">
        <v>3754</v>
      </c>
      <c r="U1074">
        <f t="shared" si="651"/>
        <v>821083333.33333302</v>
      </c>
      <c r="V1074">
        <f t="shared" si="652"/>
        <v>745500000</v>
      </c>
      <c r="W1074">
        <f t="shared" si="653"/>
        <v>928490000</v>
      </c>
      <c r="X1074">
        <f t="shared" si="654"/>
        <v>0.90794681822795098</v>
      </c>
      <c r="Y1074">
        <f t="shared" si="655"/>
        <v>1.13081092053182</v>
      </c>
      <c r="Z1074">
        <f t="shared" si="656"/>
        <v>2.7367787899900901E-2</v>
      </c>
      <c r="AA1074">
        <f t="shared" si="657"/>
        <v>3.02817373998291E-2</v>
      </c>
      <c r="AB1074">
        <f t="shared" si="658"/>
        <v>27436910.0544018</v>
      </c>
      <c r="AC1074">
        <f t="shared" si="659"/>
        <v>27072591.305599101</v>
      </c>
      <c r="AD1074">
        <f t="shared" si="660"/>
        <v>49488545.139254197</v>
      </c>
      <c r="AE1074" s="4">
        <f t="shared" si="661"/>
        <v>3.3415499914018203E-2</v>
      </c>
      <c r="AF1074" s="4">
        <f t="shared" si="662"/>
        <v>3.6314676466262998E-2</v>
      </c>
      <c r="AG1074" s="4">
        <f t="shared" si="663"/>
        <v>5.3300030306469903E-2</v>
      </c>
    </row>
    <row r="1075" spans="1:33">
      <c r="A1075">
        <v>109050000</v>
      </c>
      <c r="B1075">
        <v>111140000</v>
      </c>
      <c r="C1075">
        <v>133690000</v>
      </c>
      <c r="D1075">
        <v>154470000</v>
      </c>
      <c r="E1075">
        <v>158450000</v>
      </c>
      <c r="F1075">
        <v>155370000</v>
      </c>
      <c r="G1075">
        <v>154730000</v>
      </c>
      <c r="H1075">
        <v>142050000</v>
      </c>
      <c r="I1075">
        <v>150600000</v>
      </c>
      <c r="N1075" s="1">
        <v>1.0534E-19</v>
      </c>
      <c r="O1075">
        <v>170080000</v>
      </c>
      <c r="P1075" t="s">
        <v>3755</v>
      </c>
      <c r="Q1075" t="s">
        <v>3756</v>
      </c>
      <c r="R1075" t="s">
        <v>3757</v>
      </c>
      <c r="S1075" t="s">
        <v>3758</v>
      </c>
      <c r="U1075">
        <f t="shared" si="651"/>
        <v>117960000</v>
      </c>
      <c r="V1075">
        <f t="shared" si="652"/>
        <v>156096666.66666701</v>
      </c>
      <c r="W1075">
        <f t="shared" si="653"/>
        <v>149126666.66666701</v>
      </c>
      <c r="X1075">
        <f t="shared" si="654"/>
        <v>1.32330168418673</v>
      </c>
      <c r="Y1075">
        <f t="shared" si="655"/>
        <v>1.26421385780491</v>
      </c>
      <c r="Z1075">
        <f t="shared" si="656"/>
        <v>8.7802852141085196E-3</v>
      </c>
      <c r="AA1075">
        <f t="shared" si="657"/>
        <v>2.3350161798542501E-2</v>
      </c>
      <c r="AB1075">
        <f t="shared" si="658"/>
        <v>13662602.241154499</v>
      </c>
      <c r="AC1075">
        <f t="shared" si="659"/>
        <v>2087135.19766529</v>
      </c>
      <c r="AD1075">
        <f t="shared" si="660"/>
        <v>6467119.3999595596</v>
      </c>
      <c r="AE1075" s="4">
        <f t="shared" si="661"/>
        <v>0.115824027137627</v>
      </c>
      <c r="AF1075" s="4">
        <f t="shared" si="662"/>
        <v>1.33707864635074E-2</v>
      </c>
      <c r="AG1075" s="4">
        <f t="shared" si="663"/>
        <v>4.3366619428402503E-2</v>
      </c>
    </row>
    <row r="1076" spans="1:33">
      <c r="A1076">
        <v>247530000</v>
      </c>
      <c r="B1076">
        <v>230480000</v>
      </c>
      <c r="C1076">
        <v>201660000</v>
      </c>
      <c r="D1076">
        <v>358620000</v>
      </c>
      <c r="E1076">
        <v>442920000</v>
      </c>
      <c r="F1076">
        <v>314490000</v>
      </c>
      <c r="G1076">
        <v>485500000</v>
      </c>
      <c r="H1076">
        <v>380240000</v>
      </c>
      <c r="I1076">
        <v>263020000</v>
      </c>
      <c r="M1076" t="s">
        <v>3759</v>
      </c>
      <c r="N1076" s="1">
        <v>7.7220000000000002E-44</v>
      </c>
      <c r="O1076">
        <v>108050000</v>
      </c>
      <c r="P1076" t="s">
        <v>3760</v>
      </c>
      <c r="Q1076" t="s">
        <v>3761</v>
      </c>
      <c r="R1076" t="s">
        <v>3762</v>
      </c>
      <c r="S1076" t="s">
        <v>3763</v>
      </c>
      <c r="U1076">
        <f t="shared" si="651"/>
        <v>226556666.66666701</v>
      </c>
      <c r="V1076">
        <f t="shared" si="652"/>
        <v>372010000</v>
      </c>
      <c r="W1076">
        <f t="shared" si="653"/>
        <v>376253333.33333302</v>
      </c>
      <c r="X1076">
        <f t="shared" si="654"/>
        <v>1.64201744964468</v>
      </c>
      <c r="Y1076">
        <f t="shared" si="655"/>
        <v>1.66074712728236</v>
      </c>
      <c r="Z1076">
        <f t="shared" si="656"/>
        <v>2.2003470221430101E-2</v>
      </c>
      <c r="AA1076">
        <f t="shared" si="657"/>
        <v>8.4716609412049101E-2</v>
      </c>
      <c r="AB1076">
        <f t="shared" si="658"/>
        <v>23185310.723243099</v>
      </c>
      <c r="AC1076">
        <f t="shared" si="659"/>
        <v>65253622.887928598</v>
      </c>
      <c r="AD1076">
        <f t="shared" si="660"/>
        <v>111293565.55225199</v>
      </c>
      <c r="AE1076" s="4">
        <f t="shared" si="661"/>
        <v>0.102337799475818</v>
      </c>
      <c r="AF1076" s="4">
        <f t="shared" si="662"/>
        <v>0.175408249476973</v>
      </c>
      <c r="AG1076" s="4">
        <f t="shared" si="663"/>
        <v>0.29579423141921701</v>
      </c>
    </row>
    <row r="1077" spans="1:33">
      <c r="A1077">
        <v>167580000</v>
      </c>
      <c r="B1077">
        <v>165420000</v>
      </c>
      <c r="C1077">
        <v>212040000</v>
      </c>
      <c r="D1077">
        <v>176980000</v>
      </c>
      <c r="E1077">
        <v>239250000</v>
      </c>
      <c r="F1077">
        <v>255220000</v>
      </c>
      <c r="G1077">
        <v>190640000</v>
      </c>
      <c r="H1077">
        <v>215450000</v>
      </c>
      <c r="I1077">
        <v>196470000</v>
      </c>
      <c r="M1077" s="2" t="s">
        <v>3764</v>
      </c>
      <c r="N1077" s="1">
        <v>4.2733E-44</v>
      </c>
      <c r="O1077">
        <v>177030000</v>
      </c>
      <c r="P1077" t="s">
        <v>3765</v>
      </c>
      <c r="Q1077" t="s">
        <v>3765</v>
      </c>
      <c r="R1077" t="s">
        <v>3766</v>
      </c>
      <c r="S1077" t="s">
        <v>3767</v>
      </c>
      <c r="U1077">
        <f t="shared" si="651"/>
        <v>181680000</v>
      </c>
      <c r="V1077">
        <f t="shared" si="652"/>
        <v>223816666.66666701</v>
      </c>
      <c r="W1077">
        <f t="shared" si="653"/>
        <v>200853333.33333299</v>
      </c>
      <c r="X1077">
        <f t="shared" si="654"/>
        <v>1.2319279318949099</v>
      </c>
      <c r="Y1077">
        <f t="shared" si="655"/>
        <v>1.10553353882284</v>
      </c>
      <c r="Z1077">
        <f t="shared" si="656"/>
        <v>0.210647230126952</v>
      </c>
      <c r="AA1077">
        <f t="shared" si="657"/>
        <v>0.32092412234063</v>
      </c>
      <c r="AB1077">
        <f t="shared" si="658"/>
        <v>26314703.114418801</v>
      </c>
      <c r="AC1077">
        <f t="shared" si="659"/>
        <v>41340237.461017698</v>
      </c>
      <c r="AD1077">
        <f t="shared" si="660"/>
        <v>12972826.7287177</v>
      </c>
      <c r="AE1077" s="4">
        <f t="shared" si="661"/>
        <v>0.14484094624845201</v>
      </c>
      <c r="AF1077" s="4">
        <f t="shared" si="662"/>
        <v>0.18470580442781001</v>
      </c>
      <c r="AG1077" s="4">
        <f t="shared" si="663"/>
        <v>6.4588555805485295E-2</v>
      </c>
    </row>
    <row r="1078" spans="1:33">
      <c r="A1078">
        <v>73177000</v>
      </c>
      <c r="B1078">
        <v>67522000</v>
      </c>
      <c r="C1078">
        <v>66437000</v>
      </c>
      <c r="D1078">
        <v>50844000</v>
      </c>
      <c r="E1078">
        <v>40350000</v>
      </c>
      <c r="F1078">
        <v>42529000</v>
      </c>
      <c r="G1078">
        <v>61554000</v>
      </c>
      <c r="H1078">
        <v>50535000</v>
      </c>
      <c r="I1078">
        <v>52449000</v>
      </c>
      <c r="N1078" s="1">
        <v>5.1364000000000002E-26</v>
      </c>
      <c r="O1078">
        <v>184810000</v>
      </c>
      <c r="P1078" t="s">
        <v>3768</v>
      </c>
      <c r="Q1078" t="s">
        <v>3768</v>
      </c>
      <c r="R1078" t="s">
        <v>3769</v>
      </c>
      <c r="S1078" t="s">
        <v>3770</v>
      </c>
      <c r="U1078">
        <f t="shared" si="651"/>
        <v>69045333.333333299</v>
      </c>
      <c r="V1078">
        <f t="shared" si="652"/>
        <v>44574333.333333299</v>
      </c>
      <c r="W1078">
        <f t="shared" si="653"/>
        <v>54846000</v>
      </c>
      <c r="X1078">
        <f t="shared" si="654"/>
        <v>0.64558068129151902</v>
      </c>
      <c r="Y1078">
        <f t="shared" si="655"/>
        <v>0.79434767495751601</v>
      </c>
      <c r="Z1078">
        <f t="shared" si="656"/>
        <v>3.04884681537474E-3</v>
      </c>
      <c r="AA1078">
        <f t="shared" si="657"/>
        <v>2.3613535665341401E-2</v>
      </c>
      <c r="AB1078">
        <f t="shared" si="658"/>
        <v>3619020.3554737498</v>
      </c>
      <c r="AC1078">
        <f t="shared" si="659"/>
        <v>5537919.3144477401</v>
      </c>
      <c r="AD1078">
        <f t="shared" si="660"/>
        <v>5887596.8781838296</v>
      </c>
      <c r="AE1078" s="4">
        <f t="shared" si="661"/>
        <v>5.2415133373345302E-2</v>
      </c>
      <c r="AF1078" s="4">
        <f t="shared" si="662"/>
        <v>0.124240092903563</v>
      </c>
      <c r="AG1078" s="4">
        <f t="shared" si="663"/>
        <v>0.107347789778358</v>
      </c>
    </row>
    <row r="1079" spans="1:33">
      <c r="A1079">
        <v>742800000</v>
      </c>
      <c r="B1079">
        <v>625440000</v>
      </c>
      <c r="C1079">
        <v>530090000</v>
      </c>
      <c r="D1079">
        <v>459620000</v>
      </c>
      <c r="E1079">
        <v>578930000</v>
      </c>
      <c r="F1079">
        <v>692630000</v>
      </c>
      <c r="G1079">
        <v>679480000</v>
      </c>
      <c r="H1079">
        <v>713080000</v>
      </c>
      <c r="I1079">
        <v>701350000</v>
      </c>
      <c r="M1079" s="2" t="s">
        <v>3771</v>
      </c>
      <c r="N1079" s="1">
        <v>1.0157E-24</v>
      </c>
      <c r="O1079">
        <v>182740000</v>
      </c>
      <c r="P1079" t="s">
        <v>3772</v>
      </c>
      <c r="Q1079" t="s">
        <v>3772</v>
      </c>
      <c r="R1079" t="s">
        <v>3773</v>
      </c>
      <c r="S1079" t="s">
        <v>3774</v>
      </c>
      <c r="U1079">
        <f t="shared" si="651"/>
        <v>632776666.66666698</v>
      </c>
      <c r="V1079">
        <f t="shared" si="652"/>
        <v>577060000</v>
      </c>
      <c r="W1079">
        <f t="shared" si="653"/>
        <v>697970000</v>
      </c>
      <c r="X1079">
        <f t="shared" si="654"/>
        <v>0.91194892352752199</v>
      </c>
      <c r="Y1079">
        <f t="shared" si="655"/>
        <v>1.1030273977653999</v>
      </c>
      <c r="Z1079">
        <f t="shared" si="656"/>
        <v>0.57407808172685004</v>
      </c>
      <c r="AA1079">
        <f t="shared" si="657"/>
        <v>0.35439823616944299</v>
      </c>
      <c r="AB1079">
        <f t="shared" si="658"/>
        <v>106544619.917354</v>
      </c>
      <c r="AC1079">
        <f t="shared" si="659"/>
        <v>116516255.089151</v>
      </c>
      <c r="AD1079">
        <f t="shared" si="660"/>
        <v>17053102.357049301</v>
      </c>
      <c r="AE1079" s="4">
        <f t="shared" si="661"/>
        <v>0.16837634117991099</v>
      </c>
      <c r="AF1079" s="4">
        <f t="shared" si="662"/>
        <v>0.20191358799631001</v>
      </c>
      <c r="AG1079" s="4">
        <f t="shared" si="663"/>
        <v>2.4432428839418999E-2</v>
      </c>
    </row>
    <row r="1080" spans="1:33">
      <c r="A1080">
        <v>0</v>
      </c>
      <c r="B1080">
        <v>29825000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N1080" s="1">
        <v>1.6815E-9</v>
      </c>
      <c r="O1080">
        <v>26248000</v>
      </c>
      <c r="P1080" t="s">
        <v>3775</v>
      </c>
      <c r="Q1080" t="s">
        <v>3776</v>
      </c>
      <c r="R1080" t="s">
        <v>3777</v>
      </c>
      <c r="S1080" t="s">
        <v>3778</v>
      </c>
      <c r="U1080">
        <f t="shared" si="651"/>
        <v>9941666.6666666698</v>
      </c>
      <c r="V1080">
        <f t="shared" si="652"/>
        <v>0</v>
      </c>
      <c r="W1080">
        <f t="shared" si="653"/>
        <v>0</v>
      </c>
      <c r="X1080">
        <f t="shared" si="654"/>
        <v>0</v>
      </c>
      <c r="Y1080">
        <f t="shared" si="655"/>
        <v>0</v>
      </c>
      <c r="Z1080">
        <f t="shared" si="656"/>
        <v>0.37390096630005898</v>
      </c>
      <c r="AA1080">
        <f t="shared" si="657"/>
        <v>0.37390096630005898</v>
      </c>
      <c r="AB1080">
        <f t="shared" si="658"/>
        <v>17219471.778580599</v>
      </c>
      <c r="AC1080">
        <f t="shared" si="659"/>
        <v>0</v>
      </c>
      <c r="AD1080">
        <f t="shared" si="660"/>
        <v>0</v>
      </c>
      <c r="AE1080" s="4">
        <f t="shared" si="661"/>
        <v>1.7320508075688801</v>
      </c>
      <c r="AF1080" s="4" t="e">
        <f t="shared" si="662"/>
        <v>#DIV/0!</v>
      </c>
      <c r="AG1080" s="4" t="e">
        <f t="shared" si="663"/>
        <v>#DIV/0!</v>
      </c>
    </row>
    <row r="1081" spans="1:33">
      <c r="A1081">
        <v>0</v>
      </c>
      <c r="B1081">
        <v>0</v>
      </c>
      <c r="C1081">
        <v>0</v>
      </c>
      <c r="D1081">
        <v>349680000</v>
      </c>
      <c r="E1081">
        <v>245840000</v>
      </c>
      <c r="F1081">
        <v>261570000</v>
      </c>
      <c r="G1081">
        <v>0</v>
      </c>
      <c r="H1081">
        <v>0</v>
      </c>
      <c r="I1081">
        <v>163020000</v>
      </c>
      <c r="N1081" s="1">
        <v>4.4039999999999999E-67</v>
      </c>
      <c r="O1081">
        <v>175220000</v>
      </c>
      <c r="P1081" t="s">
        <v>3779</v>
      </c>
      <c r="Q1081" t="s">
        <v>3779</v>
      </c>
      <c r="R1081" t="s">
        <v>3780</v>
      </c>
      <c r="S1081" t="s">
        <v>3781</v>
      </c>
      <c r="U1081">
        <f t="shared" si="651"/>
        <v>0</v>
      </c>
      <c r="V1081">
        <f t="shared" si="652"/>
        <v>285696666.66666698</v>
      </c>
      <c r="W1081">
        <f t="shared" si="653"/>
        <v>54340000</v>
      </c>
      <c r="X1081" t="e">
        <f t="shared" si="654"/>
        <v>#DIV/0!</v>
      </c>
      <c r="Y1081" t="e">
        <f t="shared" si="655"/>
        <v>#DIV/0!</v>
      </c>
      <c r="Z1081">
        <f t="shared" si="656"/>
        <v>9.0332989433983605E-4</v>
      </c>
      <c r="AA1081">
        <f t="shared" si="657"/>
        <v>0.37390096630005898</v>
      </c>
      <c r="AB1081">
        <f t="shared" si="658"/>
        <v>0</v>
      </c>
      <c r="AC1081">
        <f t="shared" si="659"/>
        <v>55966583.184372902</v>
      </c>
      <c r="AD1081">
        <f t="shared" si="660"/>
        <v>94119640.883292794</v>
      </c>
      <c r="AE1081" s="4" t="e">
        <f t="shared" si="661"/>
        <v>#DIV/0!</v>
      </c>
      <c r="AF1081" s="4">
        <f t="shared" si="662"/>
        <v>0.195895121344455</v>
      </c>
      <c r="AG1081" s="4">
        <f t="shared" si="663"/>
        <v>1.7320508075688801</v>
      </c>
    </row>
    <row r="1082" spans="1:33">
      <c r="A1082">
        <v>0</v>
      </c>
      <c r="B1082">
        <v>0</v>
      </c>
      <c r="C1082">
        <v>10600000</v>
      </c>
      <c r="D1082">
        <v>28966000</v>
      </c>
      <c r="E1082">
        <v>21803000</v>
      </c>
      <c r="F1082">
        <v>16144000</v>
      </c>
      <c r="G1082">
        <v>15050000</v>
      </c>
      <c r="H1082">
        <v>15684000</v>
      </c>
      <c r="I1082">
        <v>18390000</v>
      </c>
      <c r="N1082" s="1">
        <v>4.2460999999999999E-7</v>
      </c>
      <c r="O1082">
        <v>81996000</v>
      </c>
      <c r="P1082" t="s">
        <v>3782</v>
      </c>
      <c r="Q1082" t="s">
        <v>3782</v>
      </c>
      <c r="R1082" t="s">
        <v>3783</v>
      </c>
      <c r="S1082" t="s">
        <v>3784</v>
      </c>
      <c r="U1082">
        <f t="shared" si="651"/>
        <v>3533333.3333333302</v>
      </c>
      <c r="V1082">
        <f t="shared" si="652"/>
        <v>22304333.333333299</v>
      </c>
      <c r="W1082">
        <f t="shared" si="653"/>
        <v>16374666.6666667</v>
      </c>
      <c r="X1082">
        <f t="shared" si="654"/>
        <v>6.31254716981132</v>
      </c>
      <c r="Y1082">
        <f t="shared" si="655"/>
        <v>4.6343396226415097</v>
      </c>
      <c r="Z1082">
        <f t="shared" si="656"/>
        <v>2.1506438419146099E-2</v>
      </c>
      <c r="AA1082">
        <f t="shared" si="657"/>
        <v>2.5107775878080801E-2</v>
      </c>
      <c r="AB1082">
        <f t="shared" si="658"/>
        <v>6119912.8534100298</v>
      </c>
      <c r="AC1082">
        <f t="shared" si="659"/>
        <v>6425684.5809091302</v>
      </c>
      <c r="AD1082">
        <f t="shared" si="660"/>
        <v>1773884.2502636199</v>
      </c>
      <c r="AE1082" s="4">
        <f t="shared" si="661"/>
        <v>1.7320508075688801</v>
      </c>
      <c r="AF1082" s="4">
        <f t="shared" si="662"/>
        <v>0.288091308755061</v>
      </c>
      <c r="AG1082" s="4">
        <f t="shared" si="663"/>
        <v>0.108331014387893</v>
      </c>
    </row>
    <row r="1083" spans="1:33">
      <c r="A1083">
        <v>0</v>
      </c>
      <c r="B1083">
        <v>0</v>
      </c>
      <c r="C1083">
        <v>20431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 t="s">
        <v>182</v>
      </c>
      <c r="N1083">
        <v>0</v>
      </c>
      <c r="O1083">
        <v>3821.3</v>
      </c>
      <c r="P1083" t="s">
        <v>3785</v>
      </c>
      <c r="Q1083" t="s">
        <v>3785</v>
      </c>
      <c r="S1083" t="s">
        <v>2079</v>
      </c>
      <c r="U1083">
        <f t="shared" si="651"/>
        <v>6810.3333333333303</v>
      </c>
      <c r="V1083">
        <f t="shared" si="652"/>
        <v>0</v>
      </c>
      <c r="W1083">
        <f t="shared" si="653"/>
        <v>0</v>
      </c>
      <c r="X1083">
        <f t="shared" si="654"/>
        <v>0</v>
      </c>
      <c r="Y1083">
        <f t="shared" si="655"/>
        <v>0</v>
      </c>
      <c r="Z1083">
        <f t="shared" si="656"/>
        <v>0.37390096630005898</v>
      </c>
      <c r="AA1083">
        <f t="shared" si="657"/>
        <v>0.37390096630005898</v>
      </c>
      <c r="AB1083">
        <f t="shared" si="658"/>
        <v>11795.8433498132</v>
      </c>
      <c r="AC1083">
        <f t="shared" si="659"/>
        <v>0</v>
      </c>
      <c r="AD1083">
        <f t="shared" si="660"/>
        <v>0</v>
      </c>
      <c r="AE1083" s="4">
        <f t="shared" si="661"/>
        <v>1.7320508075688801</v>
      </c>
      <c r="AF1083" s="4" t="e">
        <f t="shared" si="662"/>
        <v>#DIV/0!</v>
      </c>
      <c r="AG1083" s="4" t="e">
        <f t="shared" si="663"/>
        <v>#DIV/0!</v>
      </c>
    </row>
    <row r="1084" spans="1:33">
      <c r="A1084">
        <v>0</v>
      </c>
      <c r="B1084">
        <v>0</v>
      </c>
      <c r="C1084">
        <v>0</v>
      </c>
      <c r="D1084">
        <v>0</v>
      </c>
      <c r="E1084">
        <v>6762200</v>
      </c>
      <c r="F1084">
        <v>0</v>
      </c>
      <c r="G1084">
        <v>7160000</v>
      </c>
      <c r="H1084">
        <v>0</v>
      </c>
      <c r="I1084">
        <v>0</v>
      </c>
      <c r="N1084" s="1">
        <v>2.6386000000000001E-10</v>
      </c>
      <c r="O1084">
        <v>29326000</v>
      </c>
      <c r="P1084" t="s">
        <v>3786</v>
      </c>
      <c r="Q1084" t="s">
        <v>3786</v>
      </c>
      <c r="R1084" t="s">
        <v>3787</v>
      </c>
      <c r="S1084" t="s">
        <v>3788</v>
      </c>
      <c r="U1084">
        <f t="shared" si="651"/>
        <v>0</v>
      </c>
      <c r="V1084">
        <f t="shared" si="652"/>
        <v>2254066.6666666698</v>
      </c>
      <c r="W1084">
        <f t="shared" si="653"/>
        <v>2386666.6666666698</v>
      </c>
      <c r="X1084" t="e">
        <f t="shared" si="654"/>
        <v>#DIV/0!</v>
      </c>
      <c r="Y1084" t="e">
        <f t="shared" si="655"/>
        <v>#DIV/0!</v>
      </c>
      <c r="Z1084">
        <f t="shared" si="656"/>
        <v>0.37390096630005898</v>
      </c>
      <c r="AA1084">
        <f t="shared" si="657"/>
        <v>0.37390096630005898</v>
      </c>
      <c r="AB1084">
        <f t="shared" si="658"/>
        <v>0</v>
      </c>
      <c r="AC1084">
        <f t="shared" si="659"/>
        <v>3904157.9903140902</v>
      </c>
      <c r="AD1084">
        <f t="shared" si="660"/>
        <v>4133827.9273977201</v>
      </c>
      <c r="AE1084" s="4" t="e">
        <f t="shared" si="661"/>
        <v>#DIV/0!</v>
      </c>
      <c r="AF1084" s="4">
        <f t="shared" si="662"/>
        <v>1.7320508075688801</v>
      </c>
      <c r="AG1084" s="4">
        <f t="shared" si="663"/>
        <v>1.7320508075688801</v>
      </c>
    </row>
    <row r="1085" spans="1:33">
      <c r="A1085">
        <v>178350000000</v>
      </c>
      <c r="B1085">
        <v>181710000000</v>
      </c>
      <c r="C1085">
        <v>172130000000</v>
      </c>
      <c r="D1085">
        <v>140920000000</v>
      </c>
      <c r="E1085">
        <v>149390000000</v>
      </c>
      <c r="F1085">
        <v>133210000000</v>
      </c>
      <c r="G1085">
        <v>143270000000</v>
      </c>
      <c r="H1085">
        <v>143530000000</v>
      </c>
      <c r="I1085">
        <v>147250000000</v>
      </c>
      <c r="M1085" t="s">
        <v>3789</v>
      </c>
      <c r="N1085">
        <v>0</v>
      </c>
      <c r="O1085">
        <v>48887000000</v>
      </c>
      <c r="P1085" t="s">
        <v>3790</v>
      </c>
      <c r="Q1085" t="s">
        <v>3791</v>
      </c>
      <c r="R1085" t="s">
        <v>3792</v>
      </c>
      <c r="S1085" t="s">
        <v>3793</v>
      </c>
      <c r="U1085">
        <f t="shared" si="651"/>
        <v>177396666666.66699</v>
      </c>
      <c r="V1085">
        <f t="shared" si="652"/>
        <v>141173333333.33301</v>
      </c>
      <c r="W1085">
        <f t="shared" si="653"/>
        <v>144683333333.33301</v>
      </c>
      <c r="X1085">
        <f t="shared" si="654"/>
        <v>0.795806009132077</v>
      </c>
      <c r="Y1085">
        <f t="shared" si="655"/>
        <v>0.81559217572671405</v>
      </c>
      <c r="Z1085">
        <f t="shared" si="656"/>
        <v>2.6610936626562001E-3</v>
      </c>
      <c r="AA1085">
        <f t="shared" si="657"/>
        <v>4.48633763145438E-4</v>
      </c>
      <c r="AB1085">
        <f t="shared" si="658"/>
        <v>4860630960.4138203</v>
      </c>
      <c r="AC1085">
        <f t="shared" si="659"/>
        <v>8092974319.3298998</v>
      </c>
      <c r="AD1085">
        <f t="shared" si="660"/>
        <v>2226596805.2912798</v>
      </c>
      <c r="AE1085" s="4">
        <f t="shared" si="661"/>
        <v>2.7399787446666501E-2</v>
      </c>
      <c r="AF1085" s="4">
        <f t="shared" si="662"/>
        <v>5.7326508684335399E-2</v>
      </c>
      <c r="AG1085" s="4">
        <f t="shared" si="663"/>
        <v>1.5389449178375401E-2</v>
      </c>
    </row>
    <row r="1086" spans="1:33">
      <c r="A1086">
        <v>1742900000</v>
      </c>
      <c r="B1086">
        <v>1600700000</v>
      </c>
      <c r="C1086">
        <v>1709000000</v>
      </c>
      <c r="D1086">
        <v>2879100000</v>
      </c>
      <c r="E1086">
        <v>3224200000</v>
      </c>
      <c r="F1086">
        <v>3303400000</v>
      </c>
      <c r="G1086">
        <v>3620500000</v>
      </c>
      <c r="H1086">
        <v>3002900000</v>
      </c>
      <c r="I1086">
        <v>3839500000</v>
      </c>
      <c r="N1086" s="1">
        <v>1.4307E-48</v>
      </c>
      <c r="O1086">
        <v>483620000</v>
      </c>
      <c r="P1086" t="s">
        <v>3794</v>
      </c>
      <c r="Q1086" t="s">
        <v>3795</v>
      </c>
      <c r="R1086" t="s">
        <v>3796</v>
      </c>
      <c r="S1086" t="s">
        <v>3797</v>
      </c>
      <c r="U1086">
        <f t="shared" si="651"/>
        <v>1684200000</v>
      </c>
      <c r="V1086">
        <f t="shared" si="652"/>
        <v>3135566666.6666698</v>
      </c>
      <c r="W1086">
        <f t="shared" si="653"/>
        <v>3487633333.3333302</v>
      </c>
      <c r="X1086">
        <f t="shared" si="654"/>
        <v>1.86175434429799</v>
      </c>
      <c r="Y1086">
        <f t="shared" si="655"/>
        <v>2.07079523413688</v>
      </c>
      <c r="Z1086">
        <f t="shared" si="656"/>
        <v>4.5101354007560501E-4</v>
      </c>
      <c r="AA1086">
        <f t="shared" si="657"/>
        <v>2.08210265461893E-3</v>
      </c>
      <c r="AB1086">
        <f t="shared" si="658"/>
        <v>74273077.221830502</v>
      </c>
      <c r="AC1086">
        <f t="shared" si="659"/>
        <v>225609227.05716899</v>
      </c>
      <c r="AD1086">
        <f t="shared" si="660"/>
        <v>433837588.65885901</v>
      </c>
      <c r="AE1086" s="4">
        <f t="shared" si="661"/>
        <v>4.4099915224932E-2</v>
      </c>
      <c r="AF1086" s="4">
        <f t="shared" si="662"/>
        <v>7.1951660111570198E-2</v>
      </c>
      <c r="AG1086" s="4">
        <f t="shared" si="663"/>
        <v>0.124393119113876</v>
      </c>
    </row>
    <row r="1087" spans="1:33">
      <c r="A1087">
        <v>16674000</v>
      </c>
      <c r="B1087">
        <v>16532000</v>
      </c>
      <c r="C1087">
        <v>20304000</v>
      </c>
      <c r="D1087">
        <v>15141000</v>
      </c>
      <c r="E1087">
        <v>12698000</v>
      </c>
      <c r="F1087">
        <v>13567000</v>
      </c>
      <c r="G1087">
        <v>13894000</v>
      </c>
      <c r="H1087">
        <v>10731000</v>
      </c>
      <c r="I1087">
        <v>9983400</v>
      </c>
      <c r="N1087" s="1">
        <v>8.8611E-11</v>
      </c>
      <c r="O1087">
        <v>44461000</v>
      </c>
      <c r="P1087" t="s">
        <v>3798</v>
      </c>
      <c r="Q1087" t="s">
        <v>3798</v>
      </c>
      <c r="R1087" t="s">
        <v>3799</v>
      </c>
      <c r="S1087" t="s">
        <v>3800</v>
      </c>
      <c r="U1087">
        <f t="shared" si="651"/>
        <v>17836666.666666701</v>
      </c>
      <c r="V1087">
        <f t="shared" si="652"/>
        <v>13802000</v>
      </c>
      <c r="W1087">
        <f t="shared" si="653"/>
        <v>11536133.3333333</v>
      </c>
      <c r="X1087">
        <f t="shared" si="654"/>
        <v>0.77379928985236401</v>
      </c>
      <c r="Y1087">
        <f t="shared" si="655"/>
        <v>0.64676509063726395</v>
      </c>
      <c r="Z1087">
        <f t="shared" si="656"/>
        <v>4.7419225158798498E-2</v>
      </c>
      <c r="AA1087">
        <f t="shared" si="657"/>
        <v>2.1541074540628199E-2</v>
      </c>
      <c r="AB1087">
        <f t="shared" si="658"/>
        <v>2137952.6031540898</v>
      </c>
      <c r="AC1087">
        <f t="shared" si="659"/>
        <v>1238337.99909395</v>
      </c>
      <c r="AD1087">
        <f t="shared" si="660"/>
        <v>2075904.10504275</v>
      </c>
      <c r="AE1087" s="4">
        <f t="shared" si="661"/>
        <v>0.119862788440707</v>
      </c>
      <c r="AF1087" s="4">
        <f t="shared" si="662"/>
        <v>8.9721634480071505E-2</v>
      </c>
      <c r="AG1087" s="4">
        <f t="shared" si="663"/>
        <v>0.17994799861097999</v>
      </c>
    </row>
    <row r="1088" spans="1:33">
      <c r="A1088">
        <v>576320000</v>
      </c>
      <c r="B1088">
        <v>530240000</v>
      </c>
      <c r="C1088">
        <v>553730000</v>
      </c>
      <c r="D1088">
        <v>546290000</v>
      </c>
      <c r="E1088">
        <v>627590000</v>
      </c>
      <c r="F1088">
        <v>556960000</v>
      </c>
      <c r="G1088">
        <v>478840000</v>
      </c>
      <c r="H1088">
        <v>483610000</v>
      </c>
      <c r="I1088">
        <v>585830000</v>
      </c>
      <c r="N1088" s="1">
        <v>1.5724000000000001E-48</v>
      </c>
      <c r="O1088">
        <v>446190000</v>
      </c>
      <c r="P1088" t="s">
        <v>3801</v>
      </c>
      <c r="Q1088" t="s">
        <v>3802</v>
      </c>
      <c r="R1088" t="s">
        <v>3803</v>
      </c>
      <c r="S1088" t="s">
        <v>3804</v>
      </c>
      <c r="U1088">
        <f t="shared" si="651"/>
        <v>553430000</v>
      </c>
      <c r="V1088">
        <f t="shared" si="652"/>
        <v>576946666.66666698</v>
      </c>
      <c r="W1088">
        <f t="shared" si="653"/>
        <v>516093333.33333302</v>
      </c>
      <c r="X1088">
        <f t="shared" si="654"/>
        <v>1.0424925765980599</v>
      </c>
      <c r="Y1088">
        <f t="shared" si="655"/>
        <v>0.93253588228562501</v>
      </c>
      <c r="Z1088">
        <f t="shared" si="656"/>
        <v>0.45957147787381503</v>
      </c>
      <c r="AA1088">
        <f t="shared" si="657"/>
        <v>0.37399945969684201</v>
      </c>
      <c r="AB1088">
        <f t="shared" si="658"/>
        <v>23041464.797186799</v>
      </c>
      <c r="AC1088">
        <f t="shared" si="659"/>
        <v>44181700.208721399</v>
      </c>
      <c r="AD1088">
        <f t="shared" si="660"/>
        <v>60440799.410111502</v>
      </c>
      <c r="AE1088" s="4">
        <f t="shared" si="661"/>
        <v>4.1633928043631203E-2</v>
      </c>
      <c r="AF1088" s="4">
        <f t="shared" si="662"/>
        <v>7.6578482486055505E-2</v>
      </c>
      <c r="AG1088" s="4">
        <f t="shared" si="663"/>
        <v>0.117112149114071</v>
      </c>
    </row>
    <row r="1089" spans="1:33">
      <c r="A1089">
        <v>0</v>
      </c>
      <c r="B1089">
        <v>0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7591000</v>
      </c>
      <c r="N1089" s="1">
        <v>8.0874999999999997E-270</v>
      </c>
      <c r="O1089">
        <v>70807000</v>
      </c>
      <c r="P1089" t="s">
        <v>3805</v>
      </c>
      <c r="Q1089" t="s">
        <v>3806</v>
      </c>
      <c r="R1089" t="s">
        <v>3807</v>
      </c>
      <c r="S1089" t="s">
        <v>3808</v>
      </c>
      <c r="U1089">
        <f t="shared" si="651"/>
        <v>0</v>
      </c>
      <c r="V1089">
        <f t="shared" si="652"/>
        <v>0</v>
      </c>
      <c r="W1089">
        <f t="shared" si="653"/>
        <v>2530333.3333333302</v>
      </c>
      <c r="X1089" t="e">
        <f t="shared" si="654"/>
        <v>#DIV/0!</v>
      </c>
      <c r="Y1089" t="e">
        <f t="shared" si="655"/>
        <v>#DIV/0!</v>
      </c>
      <c r="Z1089" t="e">
        <f t="shared" si="656"/>
        <v>#DIV/0!</v>
      </c>
      <c r="AA1089">
        <f t="shared" si="657"/>
        <v>0.37390096630005898</v>
      </c>
      <c r="AB1089">
        <f t="shared" si="658"/>
        <v>0</v>
      </c>
      <c r="AC1089">
        <f t="shared" si="659"/>
        <v>0</v>
      </c>
      <c r="AD1089">
        <f t="shared" si="660"/>
        <v>4382665.8934184499</v>
      </c>
      <c r="AE1089" s="4" t="e">
        <f t="shared" si="661"/>
        <v>#DIV/0!</v>
      </c>
      <c r="AF1089" s="4" t="e">
        <f t="shared" si="662"/>
        <v>#DIV/0!</v>
      </c>
      <c r="AG1089" s="4">
        <f t="shared" si="663"/>
        <v>1.7320508075688801</v>
      </c>
    </row>
    <row r="1090" spans="1:33">
      <c r="A1090">
        <v>0</v>
      </c>
      <c r="B1090">
        <v>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8384300</v>
      </c>
      <c r="N1090" s="1">
        <v>1.4686999999999999E-98</v>
      </c>
      <c r="O1090">
        <v>34806000</v>
      </c>
      <c r="P1090" t="s">
        <v>3809</v>
      </c>
      <c r="Q1090" t="s">
        <v>3809</v>
      </c>
      <c r="S1090" t="s">
        <v>3810</v>
      </c>
      <c r="U1090">
        <f t="shared" si="651"/>
        <v>0</v>
      </c>
      <c r="V1090">
        <f t="shared" si="652"/>
        <v>0</v>
      </c>
      <c r="W1090">
        <f t="shared" si="653"/>
        <v>2794766.6666666698</v>
      </c>
      <c r="X1090" t="e">
        <f t="shared" si="654"/>
        <v>#DIV/0!</v>
      </c>
      <c r="Y1090" t="e">
        <f t="shared" si="655"/>
        <v>#DIV/0!</v>
      </c>
      <c r="Z1090" t="e">
        <f t="shared" si="656"/>
        <v>#DIV/0!</v>
      </c>
      <c r="AA1090">
        <f t="shared" si="657"/>
        <v>0.37390096630005898</v>
      </c>
      <c r="AB1090">
        <f t="shared" si="658"/>
        <v>0</v>
      </c>
      <c r="AC1090">
        <f t="shared" si="659"/>
        <v>0</v>
      </c>
      <c r="AD1090">
        <f t="shared" si="660"/>
        <v>4840677.8619665802</v>
      </c>
      <c r="AE1090" s="4" t="e">
        <f t="shared" si="661"/>
        <v>#DIV/0!</v>
      </c>
      <c r="AF1090" s="4" t="e">
        <f t="shared" si="662"/>
        <v>#DIV/0!</v>
      </c>
      <c r="AG1090" s="4">
        <f t="shared" si="663"/>
        <v>1.7320508075688801</v>
      </c>
    </row>
    <row r="1091" spans="1:33">
      <c r="A1091">
        <v>0</v>
      </c>
      <c r="B1091">
        <v>0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3732800</v>
      </c>
      <c r="N1091" s="1">
        <v>3.0285000000000002E-23</v>
      </c>
      <c r="O1091">
        <v>26908000</v>
      </c>
      <c r="P1091" t="s">
        <v>3811</v>
      </c>
      <c r="Q1091" t="s">
        <v>3811</v>
      </c>
      <c r="R1091" t="s">
        <v>3812</v>
      </c>
      <c r="S1091" t="s">
        <v>3813</v>
      </c>
      <c r="U1091">
        <f t="shared" ref="U1091" si="664">AVERAGE(A1091:C1091)</f>
        <v>0</v>
      </c>
      <c r="V1091">
        <f t="shared" ref="V1091" si="665">AVERAGE(D1091:F1091)</f>
        <v>0</v>
      </c>
      <c r="W1091">
        <f t="shared" ref="W1091" si="666">AVERAGE(G1091:I1091)</f>
        <v>1244266.66666667</v>
      </c>
      <c r="X1091" t="e">
        <f t="shared" ref="X1091" si="667">V1091/U1091</f>
        <v>#DIV/0!</v>
      </c>
      <c r="Y1091" t="e">
        <f t="shared" ref="Y1091" si="668">W1091/U1091</f>
        <v>#DIV/0!</v>
      </c>
      <c r="Z1091" t="e">
        <f t="shared" ref="Z1091" si="669">TTEST(D1091:F1091,A1091:C1091,2,2)</f>
        <v>#DIV/0!</v>
      </c>
      <c r="AA1091">
        <f t="shared" ref="AA1091" si="670">TTEST(G1091:I1091,A1091:C1091,2,2)</f>
        <v>0.37390096630005898</v>
      </c>
      <c r="AB1091">
        <f t="shared" ref="AB1091" si="671">STDEV(A1091:C1091)</f>
        <v>0</v>
      </c>
      <c r="AC1091">
        <f t="shared" ref="AC1091" si="672">STDEV(D1091:F1091)</f>
        <v>0</v>
      </c>
      <c r="AD1091">
        <f t="shared" ref="AD1091" si="673">STDEV(G1091:I1091)</f>
        <v>2155133.0848310301</v>
      </c>
      <c r="AE1091" s="4" t="e">
        <f t="shared" ref="AE1091" si="674">AB1091/U1091</f>
        <v>#DIV/0!</v>
      </c>
      <c r="AF1091" s="4" t="e">
        <f t="shared" ref="AF1091" si="675">AC1091/V1091</f>
        <v>#DIV/0!</v>
      </c>
      <c r="AG1091" s="4">
        <f t="shared" ref="AG1091" si="676">AD1091/W1091</f>
        <v>1.7320508075688801</v>
      </c>
    </row>
    <row r="1092" spans="1:33">
      <c r="A1092">
        <v>0</v>
      </c>
      <c r="B1092">
        <v>99277000</v>
      </c>
      <c r="C1092">
        <v>91181000</v>
      </c>
      <c r="D1092">
        <v>0</v>
      </c>
      <c r="E1092">
        <v>121960000</v>
      </c>
      <c r="F1092">
        <v>94011000</v>
      </c>
      <c r="G1092">
        <v>0</v>
      </c>
      <c r="H1092">
        <v>0</v>
      </c>
      <c r="I1092">
        <v>0</v>
      </c>
      <c r="M1092" t="s">
        <v>3814</v>
      </c>
      <c r="N1092" s="1">
        <v>2.1013E-14</v>
      </c>
      <c r="O1092">
        <v>186190000</v>
      </c>
      <c r="P1092" t="s">
        <v>3815</v>
      </c>
      <c r="Q1092" t="s">
        <v>3815</v>
      </c>
      <c r="R1092" t="s">
        <v>3816</v>
      </c>
      <c r="S1092" t="s">
        <v>3817</v>
      </c>
      <c r="U1092">
        <f t="shared" ref="U1092:U1123" si="677">AVERAGE(A1092:C1092)</f>
        <v>63486000</v>
      </c>
      <c r="V1092">
        <f t="shared" ref="V1092:V1123" si="678">AVERAGE(D1092:F1092)</f>
        <v>71990333.333333299</v>
      </c>
      <c r="W1092">
        <f t="shared" ref="W1092:W1123" si="679">AVERAGE(G1092:I1092)</f>
        <v>0</v>
      </c>
      <c r="X1092">
        <f t="shared" ref="X1092:X1123" si="680">V1092/U1092</f>
        <v>1.1339560428020901</v>
      </c>
      <c r="Y1092">
        <f t="shared" ref="Y1092:Y1123" si="681">W1092/U1092</f>
        <v>0</v>
      </c>
      <c r="Z1092">
        <f t="shared" ref="Z1092:Z1123" si="682">TTEST(D1092:F1092,A1092:C1092,2,2)</f>
        <v>0.86991310258384502</v>
      </c>
      <c r="AA1092">
        <f t="shared" ref="AA1092:AA1123" si="683">TTEST(G1092:I1092,A1092:C1092,2,2)</f>
        <v>0.11683473947499</v>
      </c>
      <c r="AB1092">
        <f t="shared" ref="AB1092:AB1123" si="684">STDEV(A1092:C1092)</f>
        <v>55129306.643563002</v>
      </c>
      <c r="AC1092">
        <f t="shared" ref="AC1092:AC1123" si="685">STDEV(D1092:F1092)</f>
        <v>63892430.853218697</v>
      </c>
      <c r="AD1092">
        <f t="shared" ref="AD1092:AD1123" si="686">STDEV(G1092:I1092)</f>
        <v>0</v>
      </c>
      <c r="AE1092" s="4">
        <f t="shared" ref="AE1092:AE1123" si="687">AB1092/U1092</f>
        <v>0.86836950892422005</v>
      </c>
      <c r="AF1092" s="4">
        <f t="shared" ref="AF1092:AF1123" si="688">AC1092/V1092</f>
        <v>0.88751402993761297</v>
      </c>
      <c r="AG1092" s="4" t="e">
        <f t="shared" ref="AG1092:AG1123" si="689">AD1092/W1092</f>
        <v>#DIV/0!</v>
      </c>
    </row>
    <row r="1093" spans="1:33">
      <c r="A1093">
        <v>307860000</v>
      </c>
      <c r="B1093">
        <v>537040000</v>
      </c>
      <c r="C1093">
        <v>542240000</v>
      </c>
      <c r="D1093">
        <v>0</v>
      </c>
      <c r="E1093">
        <v>482270000</v>
      </c>
      <c r="F1093">
        <v>375250000</v>
      </c>
      <c r="G1093">
        <v>603280000</v>
      </c>
      <c r="H1093">
        <v>541600000</v>
      </c>
      <c r="I1093">
        <v>501890000</v>
      </c>
      <c r="M1093" t="s">
        <v>1444</v>
      </c>
      <c r="N1093" s="1">
        <v>3.7674999999999998E-15</v>
      </c>
      <c r="O1093">
        <v>507020000</v>
      </c>
      <c r="P1093" t="s">
        <v>3818</v>
      </c>
      <c r="Q1093" t="s">
        <v>3819</v>
      </c>
      <c r="R1093" t="s">
        <v>3820</v>
      </c>
      <c r="S1093" t="s">
        <v>3821</v>
      </c>
      <c r="U1093">
        <f t="shared" si="677"/>
        <v>462380000</v>
      </c>
      <c r="V1093">
        <f t="shared" si="678"/>
        <v>285840000</v>
      </c>
      <c r="W1093">
        <f t="shared" si="679"/>
        <v>548923333.33333302</v>
      </c>
      <c r="X1093">
        <f t="shared" si="680"/>
        <v>0.61819282840953305</v>
      </c>
      <c r="Y1093">
        <f t="shared" si="681"/>
        <v>1.1871692835618599</v>
      </c>
      <c r="Z1093">
        <f t="shared" si="682"/>
        <v>0.34590863151959</v>
      </c>
      <c r="AA1093">
        <f t="shared" si="683"/>
        <v>0.35447650575216999</v>
      </c>
      <c r="AB1093">
        <f t="shared" si="684"/>
        <v>133843501.149664</v>
      </c>
      <c r="AC1093">
        <f t="shared" si="685"/>
        <v>253262115.801002</v>
      </c>
      <c r="AD1093">
        <f t="shared" si="686"/>
        <v>51090179.421620101</v>
      </c>
      <c r="AE1093" s="4">
        <f t="shared" si="687"/>
        <v>0.28946645864800302</v>
      </c>
      <c r="AF1093" s="4">
        <f t="shared" si="688"/>
        <v>0.88602755318010695</v>
      </c>
      <c r="AG1093" s="4">
        <f t="shared" si="689"/>
        <v>9.3073433609344502E-2</v>
      </c>
    </row>
    <row r="1094" spans="1:33">
      <c r="A1094">
        <v>0</v>
      </c>
      <c r="B1094">
        <v>0</v>
      </c>
      <c r="C1094">
        <v>0</v>
      </c>
      <c r="D1094">
        <v>664920000</v>
      </c>
      <c r="E1094">
        <v>0</v>
      </c>
      <c r="F1094">
        <v>614000000</v>
      </c>
      <c r="G1094">
        <v>253430000</v>
      </c>
      <c r="H1094">
        <v>0</v>
      </c>
      <c r="I1094">
        <v>361150000</v>
      </c>
      <c r="M1094" t="s">
        <v>443</v>
      </c>
      <c r="N1094" s="1">
        <v>1.8291E-14</v>
      </c>
      <c r="O1094">
        <v>36845000</v>
      </c>
      <c r="P1094" t="s">
        <v>3822</v>
      </c>
      <c r="Q1094" t="s">
        <v>3822</v>
      </c>
      <c r="R1094" t="s">
        <v>3823</v>
      </c>
      <c r="S1094" t="s">
        <v>3824</v>
      </c>
      <c r="U1094">
        <f t="shared" si="677"/>
        <v>0</v>
      </c>
      <c r="V1094">
        <f t="shared" si="678"/>
        <v>426306666.66666698</v>
      </c>
      <c r="W1094">
        <f t="shared" si="679"/>
        <v>204860000</v>
      </c>
      <c r="X1094" t="e">
        <f t="shared" si="680"/>
        <v>#DIV/0!</v>
      </c>
      <c r="Y1094" t="e">
        <f t="shared" si="681"/>
        <v>#DIV/0!</v>
      </c>
      <c r="Z1094">
        <f t="shared" si="682"/>
        <v>0.116746666066047</v>
      </c>
      <c r="AA1094">
        <f t="shared" si="683"/>
        <v>0.12819017572997601</v>
      </c>
      <c r="AB1094">
        <f t="shared" si="684"/>
        <v>0</v>
      </c>
      <c r="AC1094">
        <f t="shared" si="685"/>
        <v>370069239.64757401</v>
      </c>
      <c r="AD1094">
        <f t="shared" si="686"/>
        <v>185409315.56963399</v>
      </c>
      <c r="AE1094" s="4" t="e">
        <f t="shared" si="687"/>
        <v>#DIV/0!</v>
      </c>
      <c r="AF1094" s="4">
        <f t="shared" si="688"/>
        <v>0.86808222480117703</v>
      </c>
      <c r="AG1094" s="4">
        <f t="shared" si="689"/>
        <v>0.90505377120781805</v>
      </c>
    </row>
    <row r="1095" spans="1:33">
      <c r="A1095">
        <v>811360000</v>
      </c>
      <c r="B1095">
        <v>814270000</v>
      </c>
      <c r="C1095">
        <v>694190000</v>
      </c>
      <c r="D1095">
        <v>1289300000</v>
      </c>
      <c r="E1095">
        <v>1354000000</v>
      </c>
      <c r="F1095">
        <v>1215500000</v>
      </c>
      <c r="G1095">
        <v>1086700000</v>
      </c>
      <c r="H1095">
        <v>1023100000</v>
      </c>
      <c r="I1095">
        <v>947430000</v>
      </c>
      <c r="N1095" s="1">
        <v>5.7514000000000001E-245</v>
      </c>
      <c r="O1095">
        <v>1837000000</v>
      </c>
      <c r="P1095" t="s">
        <v>3825</v>
      </c>
      <c r="Q1095" t="s">
        <v>3826</v>
      </c>
      <c r="R1095" t="s">
        <v>3827</v>
      </c>
      <c r="S1095" t="s">
        <v>3828</v>
      </c>
      <c r="U1095">
        <f t="shared" si="677"/>
        <v>773273333.33333302</v>
      </c>
      <c r="V1095">
        <f t="shared" si="678"/>
        <v>1286266666.6666701</v>
      </c>
      <c r="W1095">
        <f t="shared" si="679"/>
        <v>1019076666.66667</v>
      </c>
      <c r="X1095">
        <f t="shared" si="680"/>
        <v>1.66340491934719</v>
      </c>
      <c r="Y1095">
        <f t="shared" si="681"/>
        <v>1.31787380055349</v>
      </c>
      <c r="Z1095">
        <f t="shared" si="682"/>
        <v>8.0246747187540405E-4</v>
      </c>
      <c r="AA1095">
        <f t="shared" si="683"/>
        <v>1.2102888954476599E-2</v>
      </c>
      <c r="AB1095">
        <f t="shared" si="684"/>
        <v>68503629.344242305</v>
      </c>
      <c r="AC1095">
        <f t="shared" si="685"/>
        <v>69299807.599540502</v>
      </c>
      <c r="AD1095">
        <f t="shared" si="686"/>
        <v>69722117.2464903</v>
      </c>
      <c r="AE1095" s="4">
        <f t="shared" si="687"/>
        <v>8.8589152620775297E-2</v>
      </c>
      <c r="AF1095" s="4">
        <f t="shared" si="688"/>
        <v>5.38767033271021E-2</v>
      </c>
      <c r="AG1095" s="4">
        <f t="shared" si="689"/>
        <v>6.8416949898918597E-2</v>
      </c>
    </row>
    <row r="1096" spans="1:33">
      <c r="A1096">
        <v>130080000</v>
      </c>
      <c r="B1096">
        <v>202740000</v>
      </c>
      <c r="C1096">
        <v>147050000</v>
      </c>
      <c r="D1096">
        <v>186070000</v>
      </c>
      <c r="E1096">
        <v>204690000</v>
      </c>
      <c r="F1096">
        <v>198190000</v>
      </c>
      <c r="G1096">
        <v>145140000</v>
      </c>
      <c r="H1096">
        <v>178030000</v>
      </c>
      <c r="I1096">
        <v>201460000</v>
      </c>
      <c r="N1096" s="1">
        <v>1.6979999999999999E-13</v>
      </c>
      <c r="O1096">
        <v>326860000</v>
      </c>
      <c r="P1096" t="s">
        <v>3829</v>
      </c>
      <c r="Q1096" t="s">
        <v>3830</v>
      </c>
      <c r="R1096" t="s">
        <v>3831</v>
      </c>
      <c r="S1096" t="s">
        <v>3832</v>
      </c>
      <c r="U1096">
        <f t="shared" si="677"/>
        <v>159956666.66666701</v>
      </c>
      <c r="V1096">
        <f t="shared" si="678"/>
        <v>196316666.66666701</v>
      </c>
      <c r="W1096">
        <f t="shared" si="679"/>
        <v>174876666.66666701</v>
      </c>
      <c r="X1096">
        <f t="shared" si="680"/>
        <v>1.2273115635484599</v>
      </c>
      <c r="Y1096">
        <f t="shared" si="681"/>
        <v>1.09327526205014</v>
      </c>
      <c r="Z1096">
        <f t="shared" si="682"/>
        <v>0.18313983455247801</v>
      </c>
      <c r="AA1096">
        <f t="shared" si="683"/>
        <v>0.61448009096651202</v>
      </c>
      <c r="AB1096">
        <f t="shared" si="684"/>
        <v>38010596.329620197</v>
      </c>
      <c r="AC1096">
        <f t="shared" si="685"/>
        <v>9450298.0552643593</v>
      </c>
      <c r="AD1096">
        <f t="shared" si="686"/>
        <v>28292105.494878501</v>
      </c>
      <c r="AE1096" s="4">
        <f t="shared" si="687"/>
        <v>0.237630585343657</v>
      </c>
      <c r="AF1096" s="4">
        <f t="shared" si="688"/>
        <v>4.8138032372515599E-2</v>
      </c>
      <c r="AG1096" s="4">
        <f t="shared" si="689"/>
        <v>0.16178319288762599</v>
      </c>
    </row>
    <row r="1097" spans="1:33">
      <c r="A1097">
        <v>0</v>
      </c>
      <c r="B1097">
        <v>0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6499400</v>
      </c>
      <c r="N1097" s="1">
        <v>2.3791999999999999E-5</v>
      </c>
      <c r="O1097">
        <v>21279000</v>
      </c>
      <c r="P1097" t="s">
        <v>3833</v>
      </c>
      <c r="Q1097" t="s">
        <v>3833</v>
      </c>
      <c r="R1097" t="s">
        <v>3834</v>
      </c>
      <c r="S1097" t="s">
        <v>3835</v>
      </c>
      <c r="U1097">
        <f t="shared" si="677"/>
        <v>0</v>
      </c>
      <c r="V1097">
        <f t="shared" si="678"/>
        <v>0</v>
      </c>
      <c r="W1097">
        <f t="shared" si="679"/>
        <v>2166466.6666666698</v>
      </c>
      <c r="X1097" t="e">
        <f t="shared" si="680"/>
        <v>#DIV/0!</v>
      </c>
      <c r="Y1097" t="e">
        <f t="shared" si="681"/>
        <v>#DIV/0!</v>
      </c>
      <c r="Z1097" t="e">
        <f t="shared" si="682"/>
        <v>#DIV/0!</v>
      </c>
      <c r="AA1097">
        <f t="shared" si="683"/>
        <v>0.37390096630005898</v>
      </c>
      <c r="AB1097">
        <f t="shared" si="684"/>
        <v>0</v>
      </c>
      <c r="AC1097">
        <f t="shared" si="685"/>
        <v>0</v>
      </c>
      <c r="AD1097">
        <f t="shared" si="686"/>
        <v>3752430.3395710499</v>
      </c>
      <c r="AE1097" s="4" t="e">
        <f t="shared" si="687"/>
        <v>#DIV/0!</v>
      </c>
      <c r="AF1097" s="4" t="e">
        <f t="shared" si="688"/>
        <v>#DIV/0!</v>
      </c>
      <c r="AG1097" s="4">
        <f t="shared" si="689"/>
        <v>1.7320508075688801</v>
      </c>
    </row>
    <row r="1098" spans="1:33">
      <c r="A1098">
        <v>0</v>
      </c>
      <c r="B1098">
        <v>0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1175600</v>
      </c>
      <c r="I1098">
        <v>0</v>
      </c>
      <c r="N1098" s="1">
        <v>1.1395E-5</v>
      </c>
      <c r="O1098">
        <v>6440900</v>
      </c>
      <c r="P1098" t="s">
        <v>3836</v>
      </c>
      <c r="Q1098" t="s">
        <v>3836</v>
      </c>
      <c r="R1098" t="s">
        <v>3837</v>
      </c>
      <c r="S1098" t="s">
        <v>3838</v>
      </c>
      <c r="U1098">
        <f t="shared" si="677"/>
        <v>0</v>
      </c>
      <c r="V1098">
        <f t="shared" si="678"/>
        <v>0</v>
      </c>
      <c r="W1098">
        <f t="shared" si="679"/>
        <v>391866.66666666698</v>
      </c>
      <c r="X1098" t="e">
        <f t="shared" si="680"/>
        <v>#DIV/0!</v>
      </c>
      <c r="Y1098" t="e">
        <f t="shared" si="681"/>
        <v>#DIV/0!</v>
      </c>
      <c r="Z1098" t="e">
        <f t="shared" si="682"/>
        <v>#DIV/0!</v>
      </c>
      <c r="AA1098">
        <f t="shared" si="683"/>
        <v>0.37390096630005898</v>
      </c>
      <c r="AB1098">
        <f t="shared" si="684"/>
        <v>0</v>
      </c>
      <c r="AC1098">
        <f t="shared" si="685"/>
        <v>0</v>
      </c>
      <c r="AD1098">
        <f t="shared" si="686"/>
        <v>678732.97645932401</v>
      </c>
      <c r="AE1098" s="4" t="e">
        <f t="shared" si="687"/>
        <v>#DIV/0!</v>
      </c>
      <c r="AF1098" s="4" t="e">
        <f t="shared" si="688"/>
        <v>#DIV/0!</v>
      </c>
      <c r="AG1098" s="4">
        <f t="shared" si="689"/>
        <v>1.7320508075688801</v>
      </c>
    </row>
    <row r="1099" spans="1:33">
      <c r="A1099">
        <v>0</v>
      </c>
      <c r="B1099">
        <v>110050000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447160000</v>
      </c>
      <c r="I1099">
        <v>0</v>
      </c>
      <c r="N1099" s="1">
        <v>6.9053999999999999E-21</v>
      </c>
      <c r="O1099">
        <v>39935000</v>
      </c>
      <c r="P1099" t="s">
        <v>3839</v>
      </c>
      <c r="Q1099" t="s">
        <v>3839</v>
      </c>
      <c r="R1099" t="s">
        <v>3840</v>
      </c>
      <c r="S1099" t="s">
        <v>3841</v>
      </c>
      <c r="U1099">
        <f t="shared" si="677"/>
        <v>36683333.333333299</v>
      </c>
      <c r="V1099">
        <f t="shared" si="678"/>
        <v>0</v>
      </c>
      <c r="W1099">
        <f t="shared" si="679"/>
        <v>149053333.33333299</v>
      </c>
      <c r="X1099">
        <f t="shared" si="680"/>
        <v>0</v>
      </c>
      <c r="Y1099">
        <f t="shared" si="681"/>
        <v>4.0632439800090898</v>
      </c>
      <c r="Z1099">
        <f t="shared" si="682"/>
        <v>0.37390096630005898</v>
      </c>
      <c r="AA1099">
        <f t="shared" si="683"/>
        <v>0.50472109212398797</v>
      </c>
      <c r="AB1099">
        <f t="shared" si="684"/>
        <v>63537397.124318302</v>
      </c>
      <c r="AC1099">
        <f t="shared" si="685"/>
        <v>0</v>
      </c>
      <c r="AD1099">
        <f t="shared" si="686"/>
        <v>258167946.37083301</v>
      </c>
      <c r="AE1099" s="4">
        <f t="shared" si="687"/>
        <v>1.7320508075688801</v>
      </c>
      <c r="AF1099" s="4" t="e">
        <f t="shared" si="688"/>
        <v>#DIV/0!</v>
      </c>
      <c r="AG1099" s="4">
        <f t="shared" si="689"/>
        <v>1.7320508075688801</v>
      </c>
    </row>
    <row r="1100" spans="1:33">
      <c r="A1100">
        <v>0</v>
      </c>
      <c r="B1100">
        <v>0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164600000</v>
      </c>
      <c r="N1100" s="1">
        <v>9.0685000000000003E-209</v>
      </c>
      <c r="O1100">
        <v>34752000</v>
      </c>
      <c r="P1100" t="s">
        <v>3842</v>
      </c>
      <c r="Q1100" t="s">
        <v>3843</v>
      </c>
      <c r="S1100" t="s">
        <v>3844</v>
      </c>
      <c r="U1100">
        <f t="shared" si="677"/>
        <v>0</v>
      </c>
      <c r="V1100">
        <f t="shared" si="678"/>
        <v>0</v>
      </c>
      <c r="W1100">
        <f t="shared" si="679"/>
        <v>54866666.666666701</v>
      </c>
      <c r="X1100" t="e">
        <f t="shared" si="680"/>
        <v>#DIV/0!</v>
      </c>
      <c r="Y1100" t="e">
        <f t="shared" si="681"/>
        <v>#DIV/0!</v>
      </c>
      <c r="Z1100" t="e">
        <f t="shared" si="682"/>
        <v>#DIV/0!</v>
      </c>
      <c r="AA1100">
        <f t="shared" si="683"/>
        <v>0.37390096630005898</v>
      </c>
      <c r="AB1100">
        <f t="shared" si="684"/>
        <v>0</v>
      </c>
      <c r="AC1100">
        <f t="shared" si="685"/>
        <v>0</v>
      </c>
      <c r="AD1100">
        <f t="shared" si="686"/>
        <v>95031854.308612406</v>
      </c>
      <c r="AE1100" s="4" t="e">
        <f t="shared" si="687"/>
        <v>#DIV/0!</v>
      </c>
      <c r="AF1100" s="4" t="e">
        <f t="shared" si="688"/>
        <v>#DIV/0!</v>
      </c>
      <c r="AG1100" s="4">
        <f t="shared" si="689"/>
        <v>1.7320508075688801</v>
      </c>
    </row>
    <row r="1101" spans="1:33">
      <c r="A1101">
        <v>842000000</v>
      </c>
      <c r="B1101">
        <v>786810000</v>
      </c>
      <c r="C1101">
        <v>850250000</v>
      </c>
      <c r="D1101">
        <v>1179400000</v>
      </c>
      <c r="E1101">
        <v>985820000</v>
      </c>
      <c r="F1101">
        <v>1003400000</v>
      </c>
      <c r="G1101">
        <v>972970000</v>
      </c>
      <c r="H1101">
        <v>878040000</v>
      </c>
      <c r="I1101">
        <v>885820000</v>
      </c>
      <c r="M1101" t="s">
        <v>165</v>
      </c>
      <c r="N1101" s="1">
        <v>4.8754999999999998E-58</v>
      </c>
      <c r="O1101">
        <v>1268800000</v>
      </c>
      <c r="P1101" t="s">
        <v>3845</v>
      </c>
      <c r="Q1101" t="s">
        <v>3846</v>
      </c>
      <c r="R1101" t="s">
        <v>3847</v>
      </c>
      <c r="S1101" t="s">
        <v>3848</v>
      </c>
      <c r="U1101">
        <f t="shared" si="677"/>
        <v>826353333.33333302</v>
      </c>
      <c r="V1101">
        <f t="shared" si="678"/>
        <v>1056206666.66667</v>
      </c>
      <c r="W1101">
        <f t="shared" si="679"/>
        <v>912276666.66666698</v>
      </c>
      <c r="X1101">
        <f t="shared" si="680"/>
        <v>1.2781538163658801</v>
      </c>
      <c r="Y1101">
        <f t="shared" si="681"/>
        <v>1.10397892749671</v>
      </c>
      <c r="Z1101">
        <f t="shared" si="682"/>
        <v>2.4018390007153299E-2</v>
      </c>
      <c r="AA1101">
        <f t="shared" si="683"/>
        <v>7.7436542230438901E-2</v>
      </c>
      <c r="AB1101">
        <f t="shared" si="684"/>
        <v>34493072.251299001</v>
      </c>
      <c r="AC1101">
        <f t="shared" si="685"/>
        <v>107050044.994541</v>
      </c>
      <c r="AD1101">
        <f t="shared" si="686"/>
        <v>52705717.273682296</v>
      </c>
      <c r="AE1101" s="4">
        <f t="shared" si="687"/>
        <v>4.1741311930286899E-2</v>
      </c>
      <c r="AF1101" s="4">
        <f t="shared" si="688"/>
        <v>0.101353313109058</v>
      </c>
      <c r="AG1101" s="4">
        <f t="shared" si="689"/>
        <v>5.7773830241939397E-2</v>
      </c>
    </row>
    <row r="1102" spans="1:33">
      <c r="A1102">
        <v>73273000000</v>
      </c>
      <c r="B1102">
        <v>70633000000</v>
      </c>
      <c r="C1102">
        <v>70596000000</v>
      </c>
      <c r="D1102">
        <v>50879000000</v>
      </c>
      <c r="E1102">
        <v>49719000000</v>
      </c>
      <c r="F1102">
        <v>52709000000</v>
      </c>
      <c r="G1102">
        <v>54105000000</v>
      </c>
      <c r="H1102">
        <v>53550000000</v>
      </c>
      <c r="I1102">
        <v>50169000000</v>
      </c>
      <c r="N1102" s="1">
        <v>4.3211999999999997E-196</v>
      </c>
      <c r="O1102">
        <v>35257000000</v>
      </c>
      <c r="P1102" t="s">
        <v>3849</v>
      </c>
      <c r="Q1102" t="s">
        <v>3849</v>
      </c>
      <c r="S1102" t="s">
        <v>658</v>
      </c>
      <c r="U1102">
        <f t="shared" si="677"/>
        <v>71500666666.666702</v>
      </c>
      <c r="V1102">
        <f t="shared" si="678"/>
        <v>51102333333.333298</v>
      </c>
      <c r="W1102">
        <f t="shared" si="679"/>
        <v>52608000000</v>
      </c>
      <c r="X1102">
        <f t="shared" si="680"/>
        <v>0.71471128474326595</v>
      </c>
      <c r="Y1102">
        <f t="shared" si="681"/>
        <v>0.735769363455819</v>
      </c>
      <c r="Z1102">
        <f t="shared" si="682"/>
        <v>8.0496748133018002E-5</v>
      </c>
      <c r="AA1102">
        <f t="shared" si="683"/>
        <v>2.3842849988476699E-4</v>
      </c>
      <c r="AB1102">
        <f t="shared" si="684"/>
        <v>1534997176.97895</v>
      </c>
      <c r="AC1102">
        <f t="shared" si="685"/>
        <v>1507459231.0683999</v>
      </c>
      <c r="AD1102">
        <f t="shared" si="686"/>
        <v>2130386584.6366899</v>
      </c>
      <c r="AE1102" s="4">
        <f t="shared" si="687"/>
        <v>2.1468291815166501E-2</v>
      </c>
      <c r="AF1102" s="4">
        <f t="shared" si="688"/>
        <v>2.94988336684248E-2</v>
      </c>
      <c r="AG1102" s="4">
        <f t="shared" si="689"/>
        <v>4.0495487086311899E-2</v>
      </c>
    </row>
    <row r="1103" spans="1:33">
      <c r="A1103">
        <v>433910000</v>
      </c>
      <c r="B1103">
        <v>517430000</v>
      </c>
      <c r="C1103">
        <v>527060000</v>
      </c>
      <c r="D1103">
        <v>404170000</v>
      </c>
      <c r="E1103">
        <v>379650000</v>
      </c>
      <c r="F1103">
        <v>381420000</v>
      </c>
      <c r="G1103">
        <v>323490000</v>
      </c>
      <c r="H1103">
        <v>292550000</v>
      </c>
      <c r="I1103">
        <v>279770000</v>
      </c>
      <c r="N1103" s="1">
        <v>1.0439E-42</v>
      </c>
      <c r="O1103">
        <v>401880000</v>
      </c>
      <c r="P1103" t="s">
        <v>3850</v>
      </c>
      <c r="Q1103" t="s">
        <v>3851</v>
      </c>
      <c r="R1103" t="s">
        <v>3852</v>
      </c>
      <c r="S1103" t="s">
        <v>3853</v>
      </c>
      <c r="U1103">
        <f t="shared" si="677"/>
        <v>492800000</v>
      </c>
      <c r="V1103">
        <f t="shared" si="678"/>
        <v>388413333.33333302</v>
      </c>
      <c r="W1103">
        <f t="shared" si="679"/>
        <v>298603333.33333302</v>
      </c>
      <c r="X1103">
        <f t="shared" si="680"/>
        <v>0.788176406926407</v>
      </c>
      <c r="Y1103">
        <f t="shared" si="681"/>
        <v>0.60593208874458904</v>
      </c>
      <c r="Z1103">
        <f t="shared" si="682"/>
        <v>2.70262790907515E-2</v>
      </c>
      <c r="AA1103">
        <f t="shared" si="683"/>
        <v>3.8528222924336599E-3</v>
      </c>
      <c r="AB1103">
        <f t="shared" si="684"/>
        <v>51227027.046277002</v>
      </c>
      <c r="AC1103">
        <f t="shared" si="685"/>
        <v>13674342.153585801</v>
      </c>
      <c r="AD1103">
        <f t="shared" si="686"/>
        <v>22479807.235235199</v>
      </c>
      <c r="AE1103" s="4">
        <f t="shared" si="687"/>
        <v>0.10395094774001</v>
      </c>
      <c r="AF1103" s="4">
        <f t="shared" si="688"/>
        <v>3.5205645584392403E-2</v>
      </c>
      <c r="AG1103" s="4">
        <f t="shared" si="689"/>
        <v>7.5283175791412998E-2</v>
      </c>
    </row>
    <row r="1104" spans="1:33">
      <c r="A1104">
        <v>870640000</v>
      </c>
      <c r="B1104">
        <v>909380000</v>
      </c>
      <c r="C1104">
        <v>766190000</v>
      </c>
      <c r="D1104">
        <v>964940000</v>
      </c>
      <c r="E1104">
        <v>1124900000</v>
      </c>
      <c r="F1104">
        <v>1029000000</v>
      </c>
      <c r="G1104">
        <v>1144700000</v>
      </c>
      <c r="H1104">
        <v>1107800000</v>
      </c>
      <c r="I1104">
        <v>1065000000</v>
      </c>
      <c r="N1104" s="1">
        <v>2.8807000000000001E-89</v>
      </c>
      <c r="O1104">
        <v>2706700000</v>
      </c>
      <c r="P1104" t="s">
        <v>3854</v>
      </c>
      <c r="Q1104" t="s">
        <v>3855</v>
      </c>
      <c r="R1104" t="s">
        <v>3856</v>
      </c>
      <c r="S1104" t="s">
        <v>3857</v>
      </c>
      <c r="U1104">
        <f t="shared" si="677"/>
        <v>848736666.66666698</v>
      </c>
      <c r="V1104">
        <f t="shared" si="678"/>
        <v>1039613333.33333</v>
      </c>
      <c r="W1104">
        <f t="shared" si="679"/>
        <v>1105833333.3333299</v>
      </c>
      <c r="X1104">
        <f t="shared" si="680"/>
        <v>1.22489504007918</v>
      </c>
      <c r="Y1104">
        <f t="shared" si="681"/>
        <v>1.30291688431041</v>
      </c>
      <c r="Z1104">
        <f t="shared" si="682"/>
        <v>3.9079031771797203E-2</v>
      </c>
      <c r="AA1104">
        <f t="shared" si="683"/>
        <v>6.1138713837104704E-3</v>
      </c>
      <c r="AB1104">
        <f t="shared" si="684"/>
        <v>74065248.486272797</v>
      </c>
      <c r="AC1104">
        <f t="shared" si="685"/>
        <v>80506412.995073497</v>
      </c>
      <c r="AD1104">
        <f t="shared" si="686"/>
        <v>39886380.298710197</v>
      </c>
      <c r="AE1104" s="4">
        <f t="shared" si="687"/>
        <v>8.7265286625540797E-2</v>
      </c>
      <c r="AF1104" s="4">
        <f t="shared" si="688"/>
        <v>7.7438803845410603E-2</v>
      </c>
      <c r="AG1104" s="4">
        <f t="shared" si="689"/>
        <v>3.6069070353016E-2</v>
      </c>
    </row>
    <row r="1105" spans="1:33">
      <c r="A1105">
        <v>131910000</v>
      </c>
      <c r="B1105">
        <v>154190000</v>
      </c>
      <c r="C1105">
        <v>137810000</v>
      </c>
      <c r="D1105">
        <v>81781000</v>
      </c>
      <c r="E1105">
        <v>135760000</v>
      </c>
      <c r="F1105">
        <v>102400000</v>
      </c>
      <c r="G1105">
        <v>181820000</v>
      </c>
      <c r="H1105">
        <v>126510000</v>
      </c>
      <c r="I1105">
        <v>110110000</v>
      </c>
      <c r="N1105" s="1">
        <v>9.5176999999999998E-18</v>
      </c>
      <c r="O1105">
        <v>84983000</v>
      </c>
      <c r="P1105" t="s">
        <v>3858</v>
      </c>
      <c r="Q1105" t="s">
        <v>3859</v>
      </c>
      <c r="R1105" t="s">
        <v>3860</v>
      </c>
      <c r="S1105" t="s">
        <v>3861</v>
      </c>
      <c r="U1105">
        <f t="shared" si="677"/>
        <v>141303333.33333299</v>
      </c>
      <c r="V1105">
        <f t="shared" si="678"/>
        <v>106647000</v>
      </c>
      <c r="W1105">
        <f t="shared" si="679"/>
        <v>139480000</v>
      </c>
      <c r="X1105">
        <f t="shared" si="680"/>
        <v>0.75473803401665396</v>
      </c>
      <c r="Y1105">
        <f t="shared" si="681"/>
        <v>0.98709631761458805</v>
      </c>
      <c r="Z1105">
        <f t="shared" si="682"/>
        <v>0.112337907319146</v>
      </c>
      <c r="AA1105">
        <f t="shared" si="683"/>
        <v>0.93982163195099</v>
      </c>
      <c r="AB1105">
        <f t="shared" si="684"/>
        <v>11543488.785169501</v>
      </c>
      <c r="AC1105">
        <f t="shared" si="685"/>
        <v>27238958.625468802</v>
      </c>
      <c r="AD1105">
        <f t="shared" si="686"/>
        <v>37573217.855275601</v>
      </c>
      <c r="AE1105" s="4">
        <f t="shared" si="687"/>
        <v>8.1692968685589895E-2</v>
      </c>
      <c r="AF1105" s="4">
        <f t="shared" si="688"/>
        <v>0.25541232876188502</v>
      </c>
      <c r="AG1105" s="4">
        <f t="shared" si="689"/>
        <v>0.26938068436532497</v>
      </c>
    </row>
    <row r="1106" spans="1:33">
      <c r="A1106">
        <v>444890000</v>
      </c>
      <c r="B1106">
        <v>338920000</v>
      </c>
      <c r="C1106">
        <v>280840000</v>
      </c>
      <c r="D1106">
        <v>301460000</v>
      </c>
      <c r="E1106">
        <v>362440000</v>
      </c>
      <c r="F1106">
        <v>382640000</v>
      </c>
      <c r="G1106">
        <v>414240000</v>
      </c>
      <c r="H1106">
        <v>361470000</v>
      </c>
      <c r="I1106">
        <v>437350000</v>
      </c>
      <c r="M1106" s="2" t="s">
        <v>3862</v>
      </c>
      <c r="N1106" s="1">
        <v>8.2711999999999999E-35</v>
      </c>
      <c r="O1106">
        <v>138310000</v>
      </c>
      <c r="P1106" t="s">
        <v>3863</v>
      </c>
      <c r="Q1106" t="s">
        <v>3864</v>
      </c>
      <c r="R1106" t="s">
        <v>3865</v>
      </c>
      <c r="S1106" t="s">
        <v>3866</v>
      </c>
      <c r="U1106">
        <f t="shared" si="677"/>
        <v>354883333.33333302</v>
      </c>
      <c r="V1106">
        <f t="shared" si="678"/>
        <v>348846666.66666698</v>
      </c>
      <c r="W1106">
        <f t="shared" si="679"/>
        <v>404353333.33333302</v>
      </c>
      <c r="X1106">
        <f t="shared" si="680"/>
        <v>0.98298971492978904</v>
      </c>
      <c r="Y1106">
        <f t="shared" si="681"/>
        <v>1.1393979242004399</v>
      </c>
      <c r="Z1106">
        <f t="shared" si="682"/>
        <v>0.91617146389442405</v>
      </c>
      <c r="AA1106">
        <f t="shared" si="683"/>
        <v>0.40358194995379398</v>
      </c>
      <c r="AB1106">
        <f t="shared" si="684"/>
        <v>83181858.799460202</v>
      </c>
      <c r="AC1106">
        <f t="shared" si="685"/>
        <v>42262656.486942902</v>
      </c>
      <c r="AD1106">
        <f t="shared" si="686"/>
        <v>38894128.520039298</v>
      </c>
      <c r="AE1106" s="4">
        <f t="shared" si="687"/>
        <v>0.23439212548572799</v>
      </c>
      <c r="AF1106" s="4">
        <f t="shared" si="688"/>
        <v>0.121149664093899</v>
      </c>
      <c r="AG1106" s="4">
        <f t="shared" si="689"/>
        <v>9.6188470116991595E-2</v>
      </c>
    </row>
    <row r="1107" spans="1:33">
      <c r="A1107">
        <v>22489000</v>
      </c>
      <c r="B1107">
        <v>25093000</v>
      </c>
      <c r="C1107">
        <v>25428000</v>
      </c>
      <c r="D1107">
        <v>37858000</v>
      </c>
      <c r="E1107">
        <v>41466000</v>
      </c>
      <c r="F1107">
        <v>48621000</v>
      </c>
      <c r="G1107">
        <v>39371000</v>
      </c>
      <c r="H1107">
        <v>31125000</v>
      </c>
      <c r="I1107">
        <v>29961000</v>
      </c>
      <c r="N1107" s="1">
        <v>1.4413E-11</v>
      </c>
      <c r="O1107">
        <v>46238000</v>
      </c>
      <c r="P1107" t="s">
        <v>3867</v>
      </c>
      <c r="Q1107" t="s">
        <v>3867</v>
      </c>
      <c r="R1107" t="s">
        <v>3868</v>
      </c>
      <c r="S1107" t="s">
        <v>3869</v>
      </c>
      <c r="U1107">
        <f t="shared" si="677"/>
        <v>24336666.666666701</v>
      </c>
      <c r="V1107">
        <f t="shared" si="678"/>
        <v>42648333.333333299</v>
      </c>
      <c r="W1107">
        <f t="shared" si="679"/>
        <v>33485666.666666701</v>
      </c>
      <c r="X1107">
        <f t="shared" si="680"/>
        <v>1.7524311738118099</v>
      </c>
      <c r="Y1107">
        <f t="shared" si="681"/>
        <v>1.3759348034515799</v>
      </c>
      <c r="Z1107">
        <f t="shared" si="682"/>
        <v>5.1394828014964802E-3</v>
      </c>
      <c r="AA1107">
        <f t="shared" si="683"/>
        <v>4.2075661795085803E-2</v>
      </c>
      <c r="AB1107">
        <f t="shared" si="684"/>
        <v>1608869.2716729101</v>
      </c>
      <c r="AC1107">
        <f t="shared" si="685"/>
        <v>5478044.9371407405</v>
      </c>
      <c r="AD1107">
        <f t="shared" si="686"/>
        <v>5129969.3306425698</v>
      </c>
      <c r="AE1107" s="4">
        <f t="shared" si="687"/>
        <v>6.6108859266110695E-2</v>
      </c>
      <c r="AF1107" s="4">
        <f t="shared" si="688"/>
        <v>0.12844687022878801</v>
      </c>
      <c r="AG1107" s="4">
        <f t="shared" si="689"/>
        <v>0.15319896066902</v>
      </c>
    </row>
    <row r="1108" spans="1:33">
      <c r="A1108">
        <v>681780000</v>
      </c>
      <c r="B1108">
        <v>414280000</v>
      </c>
      <c r="C1108">
        <v>361640000</v>
      </c>
      <c r="D1108">
        <v>422000000</v>
      </c>
      <c r="E1108">
        <v>336860000</v>
      </c>
      <c r="F1108">
        <v>332450000</v>
      </c>
      <c r="G1108">
        <v>150970000</v>
      </c>
      <c r="H1108">
        <v>62974000</v>
      </c>
      <c r="I1108">
        <v>115390000</v>
      </c>
      <c r="N1108" s="1">
        <v>5.7938999999999995E-23</v>
      </c>
      <c r="O1108">
        <v>141480000</v>
      </c>
      <c r="P1108" t="s">
        <v>3870</v>
      </c>
      <c r="Q1108" t="s">
        <v>3871</v>
      </c>
      <c r="R1108" t="s">
        <v>3872</v>
      </c>
      <c r="S1108" t="s">
        <v>3873</v>
      </c>
      <c r="U1108">
        <f t="shared" si="677"/>
        <v>485900000</v>
      </c>
      <c r="V1108">
        <f t="shared" si="678"/>
        <v>363770000</v>
      </c>
      <c r="W1108">
        <f t="shared" si="679"/>
        <v>109778000</v>
      </c>
      <c r="X1108">
        <f t="shared" si="680"/>
        <v>0.74865198600535099</v>
      </c>
      <c r="Y1108">
        <f t="shared" si="681"/>
        <v>0.22592714550319001</v>
      </c>
      <c r="Z1108">
        <f t="shared" si="682"/>
        <v>0.30260246273547903</v>
      </c>
      <c r="AA1108">
        <f t="shared" si="683"/>
        <v>2.1302487890703901E-2</v>
      </c>
      <c r="AB1108">
        <f t="shared" si="684"/>
        <v>171666750.420692</v>
      </c>
      <c r="AC1108">
        <f t="shared" si="685"/>
        <v>50476843.205573</v>
      </c>
      <c r="AD1108">
        <f t="shared" si="686"/>
        <v>44265617.718495697</v>
      </c>
      <c r="AE1108" s="4">
        <f t="shared" si="687"/>
        <v>0.35329646104279</v>
      </c>
      <c r="AF1108" s="4">
        <f t="shared" si="688"/>
        <v>0.13876032439611</v>
      </c>
      <c r="AG1108" s="4">
        <f t="shared" si="689"/>
        <v>0.40322849494885799</v>
      </c>
    </row>
    <row r="1109" spans="1:33">
      <c r="A1109">
        <v>835680000</v>
      </c>
      <c r="B1109">
        <v>976290000</v>
      </c>
      <c r="C1109">
        <v>1129700000</v>
      </c>
      <c r="D1109">
        <v>1135500000</v>
      </c>
      <c r="E1109">
        <v>1344400000</v>
      </c>
      <c r="F1109">
        <v>1171700000</v>
      </c>
      <c r="G1109">
        <v>775190000</v>
      </c>
      <c r="H1109">
        <v>814730000</v>
      </c>
      <c r="I1109">
        <v>758440000</v>
      </c>
      <c r="N1109" s="1">
        <v>1.7051999999999999E-13</v>
      </c>
      <c r="O1109">
        <v>1661100000</v>
      </c>
      <c r="P1109" t="s">
        <v>3874</v>
      </c>
      <c r="Q1109" t="s">
        <v>3875</v>
      </c>
      <c r="R1109" t="s">
        <v>3876</v>
      </c>
      <c r="S1109" t="s">
        <v>3877</v>
      </c>
      <c r="U1109">
        <f t="shared" si="677"/>
        <v>980556666.66666698</v>
      </c>
      <c r="V1109">
        <f t="shared" si="678"/>
        <v>1217200000</v>
      </c>
      <c r="W1109">
        <f t="shared" si="679"/>
        <v>782786666.66666698</v>
      </c>
      <c r="X1109">
        <f t="shared" si="680"/>
        <v>1.2413357038688899</v>
      </c>
      <c r="Y1109">
        <f t="shared" si="681"/>
        <v>0.79830844384312305</v>
      </c>
      <c r="Z1109">
        <f t="shared" si="682"/>
        <v>9.0611924689435103E-2</v>
      </c>
      <c r="AA1109">
        <f t="shared" si="683"/>
        <v>8.4261649164881894E-2</v>
      </c>
      <c r="AB1109">
        <f t="shared" si="684"/>
        <v>147056429.418551</v>
      </c>
      <c r="AC1109">
        <f t="shared" si="685"/>
        <v>111635523.020229</v>
      </c>
      <c r="AD1109">
        <f t="shared" si="686"/>
        <v>28903685.4628148</v>
      </c>
      <c r="AE1109" s="4">
        <f t="shared" si="687"/>
        <v>0.14997239263943701</v>
      </c>
      <c r="AF1109" s="4">
        <f t="shared" si="688"/>
        <v>9.17150205555608E-2</v>
      </c>
      <c r="AG1109" s="4">
        <f t="shared" si="689"/>
        <v>3.6924090168647297E-2</v>
      </c>
    </row>
    <row r="1110" spans="1:33">
      <c r="A1110">
        <v>643630000</v>
      </c>
      <c r="B1110">
        <v>614310000</v>
      </c>
      <c r="C1110">
        <v>600240000</v>
      </c>
      <c r="D1110">
        <v>792460000</v>
      </c>
      <c r="E1110">
        <v>829450000</v>
      </c>
      <c r="F1110">
        <v>861000000</v>
      </c>
      <c r="G1110">
        <v>769870000</v>
      </c>
      <c r="H1110">
        <v>737840000</v>
      </c>
      <c r="I1110">
        <v>713860000</v>
      </c>
      <c r="N1110" s="1">
        <v>3.5586000000000001E-226</v>
      </c>
      <c r="O1110">
        <v>3486100000</v>
      </c>
      <c r="P1110" t="s">
        <v>3878</v>
      </c>
      <c r="Q1110" t="s">
        <v>3878</v>
      </c>
      <c r="R1110" t="s">
        <v>3879</v>
      </c>
      <c r="S1110" t="s">
        <v>3880</v>
      </c>
      <c r="U1110">
        <f t="shared" si="677"/>
        <v>619393333.33333302</v>
      </c>
      <c r="V1110">
        <f t="shared" si="678"/>
        <v>827636666.66666698</v>
      </c>
      <c r="W1110">
        <f t="shared" si="679"/>
        <v>740523333.33333302</v>
      </c>
      <c r="X1110">
        <f t="shared" si="680"/>
        <v>1.3362053191832901</v>
      </c>
      <c r="Y1110">
        <f t="shared" si="681"/>
        <v>1.19556232442497</v>
      </c>
      <c r="Z1110">
        <f t="shared" si="682"/>
        <v>9.0626270179357E-4</v>
      </c>
      <c r="AA1110">
        <f t="shared" si="683"/>
        <v>4.2201413830316604E-3</v>
      </c>
      <c r="AB1110">
        <f t="shared" si="684"/>
        <v>22137146.006956998</v>
      </c>
      <c r="AC1110">
        <f t="shared" si="685"/>
        <v>34305962.066867203</v>
      </c>
      <c r="AD1110">
        <f t="shared" si="686"/>
        <v>28101249.675652001</v>
      </c>
      <c r="AE1110" s="4">
        <f t="shared" si="687"/>
        <v>3.5740045647284502E-2</v>
      </c>
      <c r="AF1110" s="4">
        <f t="shared" si="688"/>
        <v>4.1450510167747402E-2</v>
      </c>
      <c r="AG1110" s="4">
        <f t="shared" si="689"/>
        <v>3.7947824748694001E-2</v>
      </c>
    </row>
    <row r="1111" spans="1:33">
      <c r="A1111">
        <v>3946400000</v>
      </c>
      <c r="B1111">
        <v>3884700000</v>
      </c>
      <c r="C1111">
        <v>4248000000</v>
      </c>
      <c r="D1111">
        <v>3445100000</v>
      </c>
      <c r="E1111">
        <v>4150800000</v>
      </c>
      <c r="F1111">
        <v>4585400000</v>
      </c>
      <c r="G1111">
        <v>3618400000</v>
      </c>
      <c r="H1111">
        <v>4262900000</v>
      </c>
      <c r="I1111">
        <v>4409500000</v>
      </c>
      <c r="M1111" t="s">
        <v>3881</v>
      </c>
      <c r="N1111" s="1">
        <v>7.6987000000000004E-61</v>
      </c>
      <c r="O1111">
        <v>1079300000</v>
      </c>
      <c r="P1111" t="s">
        <v>3882</v>
      </c>
      <c r="Q1111" t="s">
        <v>3883</v>
      </c>
      <c r="R1111" t="s">
        <v>3884</v>
      </c>
      <c r="S1111" t="s">
        <v>3885</v>
      </c>
      <c r="U1111">
        <f t="shared" si="677"/>
        <v>4026366666.6666698</v>
      </c>
      <c r="V1111">
        <f t="shared" si="678"/>
        <v>4060433333.3333302</v>
      </c>
      <c r="W1111">
        <f t="shared" si="679"/>
        <v>4096933333.3333302</v>
      </c>
      <c r="X1111">
        <f t="shared" si="680"/>
        <v>1.00846089526538</v>
      </c>
      <c r="Y1111">
        <f t="shared" si="681"/>
        <v>1.0175261401925599</v>
      </c>
      <c r="Z1111">
        <f t="shared" si="682"/>
        <v>0.92729023039132097</v>
      </c>
      <c r="AA1111">
        <f t="shared" si="683"/>
        <v>0.80507347927450801</v>
      </c>
      <c r="AB1111">
        <f t="shared" si="684"/>
        <v>194403506.48415101</v>
      </c>
      <c r="AC1111">
        <f t="shared" si="685"/>
        <v>575495980.29294097</v>
      </c>
      <c r="AD1111">
        <f t="shared" si="686"/>
        <v>420854491.87733901</v>
      </c>
      <c r="AE1111" s="4">
        <f t="shared" si="687"/>
        <v>4.8282613725563403E-2</v>
      </c>
      <c r="AF1111" s="4">
        <f t="shared" si="688"/>
        <v>0.14173265093863699</v>
      </c>
      <c r="AG1111" s="4">
        <f t="shared" si="689"/>
        <v>0.102724271457677</v>
      </c>
    </row>
    <row r="1112" spans="1:33">
      <c r="A1112">
        <v>454570000</v>
      </c>
      <c r="B1112">
        <v>397820000</v>
      </c>
      <c r="C1112">
        <v>454880000</v>
      </c>
      <c r="D1112">
        <v>404680000</v>
      </c>
      <c r="E1112">
        <v>410610000</v>
      </c>
      <c r="F1112">
        <v>294770000</v>
      </c>
      <c r="G1112">
        <v>350750000</v>
      </c>
      <c r="H1112">
        <v>445720000</v>
      </c>
      <c r="I1112">
        <v>342030000</v>
      </c>
      <c r="N1112" s="1">
        <v>8.8248E-288</v>
      </c>
      <c r="O1112">
        <v>357690000</v>
      </c>
      <c r="P1112" t="s">
        <v>3886</v>
      </c>
      <c r="Q1112" t="s">
        <v>3886</v>
      </c>
      <c r="S1112" t="s">
        <v>3810</v>
      </c>
      <c r="U1112">
        <f t="shared" si="677"/>
        <v>435756666.66666698</v>
      </c>
      <c r="V1112">
        <f t="shared" si="678"/>
        <v>370020000</v>
      </c>
      <c r="W1112">
        <f t="shared" si="679"/>
        <v>379500000</v>
      </c>
      <c r="X1112">
        <f t="shared" si="680"/>
        <v>0.84914363520925296</v>
      </c>
      <c r="Y1112">
        <f t="shared" si="681"/>
        <v>0.87089889617294003</v>
      </c>
      <c r="Z1112">
        <f t="shared" si="682"/>
        <v>0.194044613326747</v>
      </c>
      <c r="AA1112">
        <f t="shared" si="683"/>
        <v>0.21522976720234899</v>
      </c>
      <c r="AB1112">
        <f t="shared" si="684"/>
        <v>32854482.6976979</v>
      </c>
      <c r="AC1112">
        <f t="shared" si="685"/>
        <v>65235826.813185997</v>
      </c>
      <c r="AD1112">
        <f t="shared" si="686"/>
        <v>57513701.845734097</v>
      </c>
      <c r="AE1112" s="4">
        <f t="shared" si="687"/>
        <v>7.5396397142972596E-2</v>
      </c>
      <c r="AF1112" s="4">
        <f t="shared" si="688"/>
        <v>0.17630351552128501</v>
      </c>
      <c r="AG1112" s="4">
        <f t="shared" si="689"/>
        <v>0.151551256510498</v>
      </c>
    </row>
    <row r="1113" spans="1:33">
      <c r="A1113">
        <v>62152000</v>
      </c>
      <c r="B1113">
        <v>0</v>
      </c>
      <c r="C1113">
        <v>0</v>
      </c>
      <c r="D1113">
        <v>214200000</v>
      </c>
      <c r="E1113">
        <v>216160000</v>
      </c>
      <c r="F1113">
        <v>241490000</v>
      </c>
      <c r="G1113">
        <v>94923000</v>
      </c>
      <c r="H1113">
        <v>91402000</v>
      </c>
      <c r="I1113">
        <v>112550000</v>
      </c>
      <c r="N1113" s="1">
        <v>1.7379000000000001E-13</v>
      </c>
      <c r="O1113">
        <v>129020000</v>
      </c>
      <c r="P1113" t="s">
        <v>3887</v>
      </c>
      <c r="Q1113" t="s">
        <v>3888</v>
      </c>
      <c r="R1113" t="s">
        <v>3889</v>
      </c>
      <c r="S1113" t="s">
        <v>3890</v>
      </c>
      <c r="U1113">
        <f t="shared" si="677"/>
        <v>20717333.333333299</v>
      </c>
      <c r="V1113">
        <f t="shared" si="678"/>
        <v>223950000</v>
      </c>
      <c r="W1113">
        <f t="shared" si="679"/>
        <v>99625000</v>
      </c>
      <c r="X1113">
        <f t="shared" si="680"/>
        <v>10.8097889046209</v>
      </c>
      <c r="Y1113">
        <f t="shared" si="681"/>
        <v>4.8087752606513101</v>
      </c>
      <c r="Z1113">
        <f t="shared" si="682"/>
        <v>8.3280386998200301E-4</v>
      </c>
      <c r="AA1113">
        <f t="shared" si="683"/>
        <v>2.2120662072870601E-2</v>
      </c>
      <c r="AB1113">
        <f t="shared" si="684"/>
        <v>35883473.930673599</v>
      </c>
      <c r="AC1113">
        <f t="shared" si="685"/>
        <v>15221665.480491901</v>
      </c>
      <c r="AD1113">
        <f t="shared" si="686"/>
        <v>11330978.730895201</v>
      </c>
      <c r="AE1113" s="4">
        <f t="shared" si="687"/>
        <v>1.7320508075688801</v>
      </c>
      <c r="AF1113" s="4">
        <f t="shared" si="688"/>
        <v>6.79690354118863E-2</v>
      </c>
      <c r="AG1113" s="4">
        <f t="shared" si="689"/>
        <v>0.11373629842805701</v>
      </c>
    </row>
    <row r="1114" spans="1:33">
      <c r="A1114">
        <v>0</v>
      </c>
      <c r="B1114">
        <v>0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27661000</v>
      </c>
      <c r="J1114" t="s">
        <v>182</v>
      </c>
      <c r="N1114" s="1">
        <v>8.7708999999999994E-158</v>
      </c>
      <c r="O1114">
        <v>23497000</v>
      </c>
      <c r="P1114" t="s">
        <v>3891</v>
      </c>
      <c r="Q1114" t="s">
        <v>3891</v>
      </c>
      <c r="S1114" t="s">
        <v>3892</v>
      </c>
      <c r="U1114">
        <f t="shared" si="677"/>
        <v>0</v>
      </c>
      <c r="V1114">
        <f t="shared" si="678"/>
        <v>0</v>
      </c>
      <c r="W1114">
        <f t="shared" si="679"/>
        <v>9220333.3333333302</v>
      </c>
      <c r="X1114" t="e">
        <f t="shared" si="680"/>
        <v>#DIV/0!</v>
      </c>
      <c r="Y1114" t="e">
        <f t="shared" si="681"/>
        <v>#DIV/0!</v>
      </c>
      <c r="Z1114" t="e">
        <f t="shared" si="682"/>
        <v>#DIV/0!</v>
      </c>
      <c r="AA1114">
        <f t="shared" si="683"/>
        <v>0.37390096630005898</v>
      </c>
      <c r="AB1114">
        <f t="shared" si="684"/>
        <v>0</v>
      </c>
      <c r="AC1114">
        <f t="shared" si="685"/>
        <v>0</v>
      </c>
      <c r="AD1114">
        <f t="shared" si="686"/>
        <v>15970085.796054199</v>
      </c>
      <c r="AE1114" s="4" t="e">
        <f t="shared" si="687"/>
        <v>#DIV/0!</v>
      </c>
      <c r="AF1114" s="4" t="e">
        <f t="shared" si="688"/>
        <v>#DIV/0!</v>
      </c>
      <c r="AG1114" s="4">
        <f t="shared" si="689"/>
        <v>1.7320508075688801</v>
      </c>
    </row>
    <row r="1115" spans="1:33">
      <c r="A1115">
        <v>72162000</v>
      </c>
      <c r="B1115">
        <v>74239000</v>
      </c>
      <c r="C1115">
        <v>69410000</v>
      </c>
      <c r="D1115">
        <v>123360000</v>
      </c>
      <c r="E1115">
        <v>136500000</v>
      </c>
      <c r="F1115">
        <v>143260000</v>
      </c>
      <c r="G1115">
        <v>113220000</v>
      </c>
      <c r="H1115">
        <v>88349000</v>
      </c>
      <c r="I1115">
        <v>74069000</v>
      </c>
      <c r="N1115" s="1">
        <v>4.2931999999999999E-114</v>
      </c>
      <c r="O1115">
        <v>243790000</v>
      </c>
      <c r="P1115" t="s">
        <v>3893</v>
      </c>
      <c r="Q1115" t="s">
        <v>3894</v>
      </c>
      <c r="R1115" t="s">
        <v>3895</v>
      </c>
      <c r="S1115" t="s">
        <v>3896</v>
      </c>
      <c r="U1115">
        <f t="shared" si="677"/>
        <v>71937000</v>
      </c>
      <c r="V1115">
        <f t="shared" si="678"/>
        <v>134373333.33333299</v>
      </c>
      <c r="W1115">
        <f t="shared" si="679"/>
        <v>91879333.333333299</v>
      </c>
      <c r="X1115">
        <f t="shared" si="680"/>
        <v>1.8679307356900301</v>
      </c>
      <c r="Y1115">
        <f t="shared" si="681"/>
        <v>1.2772194188433399</v>
      </c>
      <c r="Z1115">
        <f t="shared" si="682"/>
        <v>4.8392235276793001E-4</v>
      </c>
      <c r="AA1115">
        <f t="shared" si="683"/>
        <v>0.15859206491055899</v>
      </c>
      <c r="AB1115">
        <f t="shared" si="684"/>
        <v>2422349.8921501799</v>
      </c>
      <c r="AC1115">
        <f t="shared" si="685"/>
        <v>10119018.3977169</v>
      </c>
      <c r="AD1115">
        <f t="shared" si="686"/>
        <v>19812815.053225901</v>
      </c>
      <c r="AE1115" s="4">
        <f t="shared" si="687"/>
        <v>3.3673212563078599E-2</v>
      </c>
      <c r="AF1115" s="4">
        <f t="shared" si="688"/>
        <v>7.5305256978445007E-2</v>
      </c>
      <c r="AG1115" s="4">
        <f t="shared" si="689"/>
        <v>0.21563951690143399</v>
      </c>
    </row>
    <row r="1116" spans="1:33">
      <c r="A1116">
        <v>152320000</v>
      </c>
      <c r="B1116">
        <v>170020000</v>
      </c>
      <c r="C1116">
        <v>151570000</v>
      </c>
      <c r="D1116">
        <v>484090000</v>
      </c>
      <c r="E1116">
        <v>1106900000</v>
      </c>
      <c r="F1116">
        <v>574200000</v>
      </c>
      <c r="G1116">
        <v>1067700000</v>
      </c>
      <c r="H1116">
        <v>481870000</v>
      </c>
      <c r="I1116">
        <v>1184900000</v>
      </c>
      <c r="N1116" s="1">
        <v>4.1676999999999998E-18</v>
      </c>
      <c r="O1116">
        <v>110630000</v>
      </c>
      <c r="P1116" t="s">
        <v>3897</v>
      </c>
      <c r="Q1116" t="s">
        <v>3898</v>
      </c>
      <c r="R1116" t="s">
        <v>3899</v>
      </c>
      <c r="S1116" t="s">
        <v>3900</v>
      </c>
      <c r="U1116">
        <f t="shared" si="677"/>
        <v>157970000</v>
      </c>
      <c r="V1116">
        <f t="shared" si="678"/>
        <v>721730000</v>
      </c>
      <c r="W1116">
        <f t="shared" si="679"/>
        <v>911490000</v>
      </c>
      <c r="X1116">
        <f t="shared" si="680"/>
        <v>4.5687788820662103</v>
      </c>
      <c r="Y1116">
        <f t="shared" si="681"/>
        <v>5.7700196239792403</v>
      </c>
      <c r="Z1116">
        <f t="shared" si="682"/>
        <v>4.4135976640923197E-2</v>
      </c>
      <c r="AA1116">
        <f t="shared" si="683"/>
        <v>2.5728545763370698E-2</v>
      </c>
      <c r="AB1116">
        <f t="shared" si="684"/>
        <v>10442341.6914024</v>
      </c>
      <c r="AC1116">
        <f t="shared" si="685"/>
        <v>336596048.25368899</v>
      </c>
      <c r="AD1116">
        <f t="shared" si="686"/>
        <v>376648335.05539399</v>
      </c>
      <c r="AE1116" s="4">
        <f t="shared" si="687"/>
        <v>6.6103321462317899E-2</v>
      </c>
      <c r="AF1116" s="4">
        <f t="shared" si="688"/>
        <v>0.46637391857576799</v>
      </c>
      <c r="AG1116" s="4">
        <f t="shared" si="689"/>
        <v>0.413222673924446</v>
      </c>
    </row>
    <row r="1117" spans="1:33">
      <c r="A1117">
        <v>21044000000</v>
      </c>
      <c r="B1117">
        <v>20584000000</v>
      </c>
      <c r="C1117">
        <v>19456000000</v>
      </c>
      <c r="D1117">
        <v>23246000000</v>
      </c>
      <c r="E1117">
        <v>23304000000</v>
      </c>
      <c r="F1117">
        <v>22671000000</v>
      </c>
      <c r="G1117">
        <v>20883000000</v>
      </c>
      <c r="H1117">
        <v>20751000000</v>
      </c>
      <c r="I1117">
        <v>21195000000</v>
      </c>
      <c r="M1117" t="s">
        <v>217</v>
      </c>
      <c r="N1117" s="1">
        <v>3.6593999999999998E-181</v>
      </c>
      <c r="O1117">
        <v>19581000000</v>
      </c>
      <c r="P1117" t="s">
        <v>3901</v>
      </c>
      <c r="Q1117" t="s">
        <v>3902</v>
      </c>
      <c r="R1117" t="s">
        <v>3903</v>
      </c>
      <c r="S1117" t="s">
        <v>3904</v>
      </c>
      <c r="U1117">
        <f t="shared" si="677"/>
        <v>20361333333.333302</v>
      </c>
      <c r="V1117">
        <f t="shared" si="678"/>
        <v>23073666666.666698</v>
      </c>
      <c r="W1117">
        <f t="shared" si="679"/>
        <v>20943000000</v>
      </c>
      <c r="X1117">
        <f t="shared" si="680"/>
        <v>1.1332100058935199</v>
      </c>
      <c r="Y1117">
        <f t="shared" si="681"/>
        <v>1.0285672189116599</v>
      </c>
      <c r="Z1117">
        <f t="shared" si="682"/>
        <v>6.1479250569545897E-3</v>
      </c>
      <c r="AA1117">
        <f t="shared" si="683"/>
        <v>0.300675736766361</v>
      </c>
      <c r="AB1117">
        <f t="shared" si="684"/>
        <v>817080983.33845305</v>
      </c>
      <c r="AC1117">
        <f t="shared" si="685"/>
        <v>349923324.934668</v>
      </c>
      <c r="AD1117">
        <f t="shared" si="686"/>
        <v>228000000</v>
      </c>
      <c r="AE1117" s="4">
        <f t="shared" si="687"/>
        <v>4.0129050979231203E-2</v>
      </c>
      <c r="AF1117" s="4">
        <f t="shared" si="688"/>
        <v>1.5165484098814E-2</v>
      </c>
      <c r="AG1117" s="4">
        <f t="shared" si="689"/>
        <v>1.08866924509383E-2</v>
      </c>
    </row>
    <row r="1118" spans="1:33">
      <c r="A1118">
        <v>203960000</v>
      </c>
      <c r="B1118">
        <v>246860000</v>
      </c>
      <c r="C1118">
        <v>203320000</v>
      </c>
      <c r="D1118">
        <v>181560000</v>
      </c>
      <c r="E1118">
        <v>221010000</v>
      </c>
      <c r="F1118">
        <v>193640000</v>
      </c>
      <c r="G1118">
        <v>149260000</v>
      </c>
      <c r="H1118">
        <v>229110000</v>
      </c>
      <c r="I1118">
        <v>257380000</v>
      </c>
      <c r="N1118" s="1">
        <v>1.2497999999999999E-15</v>
      </c>
      <c r="O1118">
        <v>224520000</v>
      </c>
      <c r="P1118" t="s">
        <v>3905</v>
      </c>
      <c r="Q1118" t="s">
        <v>3906</v>
      </c>
      <c r="R1118" t="s">
        <v>3907</v>
      </c>
      <c r="S1118" t="s">
        <v>3908</v>
      </c>
      <c r="U1118">
        <f t="shared" si="677"/>
        <v>218046666.66666701</v>
      </c>
      <c r="V1118">
        <f t="shared" si="678"/>
        <v>198736666.66666701</v>
      </c>
      <c r="W1118">
        <f t="shared" si="679"/>
        <v>211916666.66666701</v>
      </c>
      <c r="X1118">
        <f t="shared" si="680"/>
        <v>0.91144097593787299</v>
      </c>
      <c r="Y1118">
        <f t="shared" si="681"/>
        <v>0.97188675207142206</v>
      </c>
      <c r="Z1118">
        <f t="shared" si="682"/>
        <v>0.35646367582681199</v>
      </c>
      <c r="AA1118">
        <f t="shared" si="683"/>
        <v>0.87105855967294898</v>
      </c>
      <c r="AB1118">
        <f t="shared" si="684"/>
        <v>24955130.4010485</v>
      </c>
      <c r="AC1118">
        <f t="shared" si="685"/>
        <v>20212808.645344999</v>
      </c>
      <c r="AD1118">
        <f t="shared" si="686"/>
        <v>56073091.883124597</v>
      </c>
      <c r="AE1118" s="4">
        <f t="shared" si="687"/>
        <v>0.114448575539098</v>
      </c>
      <c r="AF1118" s="4">
        <f t="shared" si="688"/>
        <v>0.101706489216945</v>
      </c>
      <c r="AG1118" s="4">
        <f t="shared" si="689"/>
        <v>0.264599725755995</v>
      </c>
    </row>
    <row r="1119" spans="1:33">
      <c r="A1119">
        <v>0</v>
      </c>
      <c r="B1119">
        <v>0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81773000</v>
      </c>
      <c r="I1119">
        <v>0</v>
      </c>
      <c r="J1119" t="s">
        <v>182</v>
      </c>
      <c r="N1119">
        <v>0</v>
      </c>
      <c r="O1119">
        <v>171960000</v>
      </c>
      <c r="P1119" t="s">
        <v>3909</v>
      </c>
      <c r="Q1119" t="s">
        <v>3909</v>
      </c>
      <c r="S1119" t="s">
        <v>2079</v>
      </c>
      <c r="U1119">
        <f t="shared" si="677"/>
        <v>0</v>
      </c>
      <c r="V1119">
        <f t="shared" si="678"/>
        <v>0</v>
      </c>
      <c r="W1119">
        <f t="shared" si="679"/>
        <v>27257666.666666701</v>
      </c>
      <c r="X1119" t="e">
        <f t="shared" si="680"/>
        <v>#DIV/0!</v>
      </c>
      <c r="Y1119" t="e">
        <f t="shared" si="681"/>
        <v>#DIV/0!</v>
      </c>
      <c r="Z1119" t="e">
        <f t="shared" si="682"/>
        <v>#DIV/0!</v>
      </c>
      <c r="AA1119">
        <f t="shared" si="683"/>
        <v>0.37390096630005898</v>
      </c>
      <c r="AB1119">
        <f t="shared" si="684"/>
        <v>0</v>
      </c>
      <c r="AC1119">
        <f t="shared" si="685"/>
        <v>0</v>
      </c>
      <c r="AD1119">
        <f t="shared" si="686"/>
        <v>47211663.562443301</v>
      </c>
      <c r="AE1119" s="4" t="e">
        <f t="shared" si="687"/>
        <v>#DIV/0!</v>
      </c>
      <c r="AF1119" s="4" t="e">
        <f t="shared" si="688"/>
        <v>#DIV/0!</v>
      </c>
      <c r="AG1119" s="4">
        <f t="shared" si="689"/>
        <v>1.7320508075688801</v>
      </c>
    </row>
    <row r="1120" spans="1:33">
      <c r="A1120">
        <v>15217000</v>
      </c>
      <c r="B1120">
        <v>0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N1120" s="1">
        <v>1.5069000000000001E-156</v>
      </c>
      <c r="O1120">
        <v>82770000</v>
      </c>
      <c r="P1120" t="s">
        <v>3910</v>
      </c>
      <c r="Q1120" t="s">
        <v>3911</v>
      </c>
      <c r="S1120" t="s">
        <v>658</v>
      </c>
      <c r="U1120">
        <f t="shared" si="677"/>
        <v>5072333.3333333302</v>
      </c>
      <c r="V1120">
        <f t="shared" si="678"/>
        <v>0</v>
      </c>
      <c r="W1120">
        <f t="shared" si="679"/>
        <v>0</v>
      </c>
      <c r="X1120">
        <f t="shared" si="680"/>
        <v>0</v>
      </c>
      <c r="Y1120">
        <f t="shared" si="681"/>
        <v>0</v>
      </c>
      <c r="Z1120">
        <f t="shared" si="682"/>
        <v>0.37390096630005898</v>
      </c>
      <c r="AA1120">
        <f t="shared" si="683"/>
        <v>0.37390096630005898</v>
      </c>
      <c r="AB1120">
        <f t="shared" si="684"/>
        <v>8785539.0462585408</v>
      </c>
      <c r="AC1120">
        <f t="shared" si="685"/>
        <v>0</v>
      </c>
      <c r="AD1120">
        <f t="shared" si="686"/>
        <v>0</v>
      </c>
      <c r="AE1120" s="4">
        <f t="shared" si="687"/>
        <v>1.7320508075688801</v>
      </c>
      <c r="AF1120" s="4" t="e">
        <f t="shared" si="688"/>
        <v>#DIV/0!</v>
      </c>
      <c r="AG1120" s="4" t="e">
        <f t="shared" si="689"/>
        <v>#DIV/0!</v>
      </c>
    </row>
    <row r="1121" spans="1:33">
      <c r="A1121">
        <v>0</v>
      </c>
      <c r="B1121">
        <v>0</v>
      </c>
      <c r="C1121">
        <v>26667000</v>
      </c>
      <c r="D1121">
        <v>42632000</v>
      </c>
      <c r="E1121">
        <v>0</v>
      </c>
      <c r="F1121">
        <v>0</v>
      </c>
      <c r="G1121">
        <v>52892000</v>
      </c>
      <c r="H1121">
        <v>42504000</v>
      </c>
      <c r="I1121">
        <v>57896000</v>
      </c>
      <c r="N1121" s="1">
        <v>1.2676E-29</v>
      </c>
      <c r="O1121">
        <v>161050000</v>
      </c>
      <c r="P1121" t="s">
        <v>3912</v>
      </c>
      <c r="Q1121" t="s">
        <v>3912</v>
      </c>
      <c r="S1121" t="s">
        <v>2877</v>
      </c>
      <c r="U1121">
        <f t="shared" si="677"/>
        <v>8889000</v>
      </c>
      <c r="V1121">
        <f t="shared" si="678"/>
        <v>14210666.6666667</v>
      </c>
      <c r="W1121">
        <f t="shared" si="679"/>
        <v>51097333.333333299</v>
      </c>
      <c r="X1121">
        <f t="shared" si="680"/>
        <v>1.5986800164997901</v>
      </c>
      <c r="Y1121">
        <f t="shared" si="681"/>
        <v>5.7483781452731799</v>
      </c>
      <c r="Z1121">
        <f t="shared" si="682"/>
        <v>0.76675546641216696</v>
      </c>
      <c r="AA1121">
        <f t="shared" si="683"/>
        <v>1.33689804852762E-2</v>
      </c>
      <c r="AB1121">
        <f t="shared" si="684"/>
        <v>15396199.628479799</v>
      </c>
      <c r="AC1121">
        <f t="shared" si="685"/>
        <v>24613596.676092099</v>
      </c>
      <c r="AD1121">
        <f t="shared" si="686"/>
        <v>7851371.6848289203</v>
      </c>
      <c r="AE1121" s="4">
        <f t="shared" si="687"/>
        <v>1.7320508075688801</v>
      </c>
      <c r="AF1121" s="4">
        <f t="shared" si="688"/>
        <v>1.7320508075688801</v>
      </c>
      <c r="AG1121" s="4">
        <f t="shared" si="689"/>
        <v>0.15365521393475701</v>
      </c>
    </row>
    <row r="1122" spans="1:33">
      <c r="A1122">
        <v>248760000</v>
      </c>
      <c r="B1122">
        <v>0</v>
      </c>
      <c r="C1122">
        <v>399770000</v>
      </c>
      <c r="D1122">
        <v>0</v>
      </c>
      <c r="E1122">
        <v>0</v>
      </c>
      <c r="F1122">
        <v>304840000</v>
      </c>
      <c r="G1122">
        <v>349500000</v>
      </c>
      <c r="H1122">
        <v>473590000</v>
      </c>
      <c r="I1122">
        <v>0</v>
      </c>
      <c r="M1122" t="s">
        <v>3913</v>
      </c>
      <c r="N1122" s="1">
        <v>1.8820999999999999E-9</v>
      </c>
      <c r="O1122">
        <v>27986000</v>
      </c>
      <c r="P1122" t="s">
        <v>3914</v>
      </c>
      <c r="Q1122" t="s">
        <v>3915</v>
      </c>
      <c r="R1122" t="s">
        <v>3916</v>
      </c>
      <c r="S1122" t="s">
        <v>3917</v>
      </c>
      <c r="U1122">
        <f t="shared" si="677"/>
        <v>216176666.66666701</v>
      </c>
      <c r="V1122">
        <f t="shared" si="678"/>
        <v>101613333.333333</v>
      </c>
      <c r="W1122">
        <f t="shared" si="679"/>
        <v>274363333.33333302</v>
      </c>
      <c r="X1122">
        <f t="shared" si="680"/>
        <v>0.470047646215287</v>
      </c>
      <c r="Y1122">
        <f t="shared" si="681"/>
        <v>1.2691625676530001</v>
      </c>
      <c r="Z1122">
        <f t="shared" si="682"/>
        <v>0.49988209871163097</v>
      </c>
      <c r="AA1122">
        <f t="shared" si="683"/>
        <v>0.76707726966196998</v>
      </c>
      <c r="AB1122">
        <f t="shared" si="684"/>
        <v>201866957.259808</v>
      </c>
      <c r="AC1122">
        <f t="shared" si="685"/>
        <v>175999456.05976599</v>
      </c>
      <c r="AD1122">
        <f t="shared" si="686"/>
        <v>245572822.26120499</v>
      </c>
      <c r="AE1122" s="4">
        <f t="shared" si="687"/>
        <v>0.93380548591341295</v>
      </c>
      <c r="AF1122" s="4">
        <f t="shared" si="688"/>
        <v>1.7320508075688801</v>
      </c>
      <c r="AG1122" s="4">
        <f t="shared" si="689"/>
        <v>0.89506429039790902</v>
      </c>
    </row>
    <row r="1123" spans="1:33">
      <c r="A1123">
        <v>0</v>
      </c>
      <c r="B1123">
        <v>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17164000</v>
      </c>
      <c r="N1123" s="1">
        <v>2.2460000000000001E-238</v>
      </c>
      <c r="O1123">
        <v>5590400</v>
      </c>
      <c r="P1123" t="s">
        <v>3918</v>
      </c>
      <c r="Q1123" t="s">
        <v>3918</v>
      </c>
      <c r="S1123" t="s">
        <v>3919</v>
      </c>
      <c r="U1123">
        <f t="shared" si="677"/>
        <v>0</v>
      </c>
      <c r="V1123">
        <f t="shared" si="678"/>
        <v>0</v>
      </c>
      <c r="W1123">
        <f t="shared" si="679"/>
        <v>5721333.3333333302</v>
      </c>
      <c r="X1123" t="e">
        <f t="shared" si="680"/>
        <v>#DIV/0!</v>
      </c>
      <c r="Y1123" t="e">
        <f t="shared" si="681"/>
        <v>#DIV/0!</v>
      </c>
      <c r="Z1123" t="e">
        <f t="shared" si="682"/>
        <v>#DIV/0!</v>
      </c>
      <c r="AA1123">
        <f t="shared" si="683"/>
        <v>0.37390096630005898</v>
      </c>
      <c r="AB1123">
        <f t="shared" si="684"/>
        <v>0</v>
      </c>
      <c r="AC1123">
        <f t="shared" si="685"/>
        <v>0</v>
      </c>
      <c r="AD1123">
        <f t="shared" si="686"/>
        <v>9909640.0203707404</v>
      </c>
      <c r="AE1123" s="4" t="e">
        <f t="shared" si="687"/>
        <v>#DIV/0!</v>
      </c>
      <c r="AF1123" s="4" t="e">
        <f t="shared" si="688"/>
        <v>#DIV/0!</v>
      </c>
      <c r="AG1123" s="4">
        <f t="shared" si="689"/>
        <v>1.7320508075688801</v>
      </c>
    </row>
    <row r="1124" spans="1:33">
      <c r="A1124">
        <v>309320000</v>
      </c>
      <c r="B1124">
        <v>309340000</v>
      </c>
      <c r="C1124">
        <v>295570000</v>
      </c>
      <c r="D1124">
        <v>264270000</v>
      </c>
      <c r="E1124">
        <v>322260000</v>
      </c>
      <c r="F1124">
        <v>324920000</v>
      </c>
      <c r="G1124">
        <v>284520000</v>
      </c>
      <c r="H1124">
        <v>311180000</v>
      </c>
      <c r="I1124">
        <v>328530000</v>
      </c>
      <c r="N1124" s="1">
        <v>1.8537000000000001E-26</v>
      </c>
      <c r="O1124">
        <v>57303000</v>
      </c>
      <c r="P1124" t="s">
        <v>3920</v>
      </c>
      <c r="Q1124" t="s">
        <v>3921</v>
      </c>
      <c r="R1124" t="s">
        <v>3922</v>
      </c>
      <c r="S1124" t="s">
        <v>3923</v>
      </c>
      <c r="U1124">
        <f t="shared" ref="U1124:U1154" si="690">AVERAGE(A1124:C1124)</f>
        <v>304743333.33333302</v>
      </c>
      <c r="V1124">
        <f t="shared" ref="V1124:V1154" si="691">AVERAGE(D1124:F1124)</f>
        <v>303816666.66666698</v>
      </c>
      <c r="W1124">
        <f t="shared" ref="W1124:W1154" si="692">AVERAGE(G1124:I1124)</f>
        <v>308076666.66666698</v>
      </c>
      <c r="X1124">
        <f t="shared" ref="X1124:X1154" si="693">V1124/U1124</f>
        <v>0.99695918970062203</v>
      </c>
      <c r="Y1124">
        <f t="shared" ref="Y1124:Y1154" si="694">W1124/U1124</f>
        <v>1.0109381665445201</v>
      </c>
      <c r="Z1124">
        <f t="shared" ref="Z1124:Z1154" si="695">TTEST(D1124:F1124,A1124:C1124,2,2)</f>
        <v>0.96580003207814102</v>
      </c>
      <c r="AA1124">
        <f t="shared" ref="AA1124:AA1154" si="696">TTEST(G1124:I1124,A1124:C1124,2,2)</f>
        <v>0.81838957800142997</v>
      </c>
      <c r="AB1124">
        <f t="shared" ref="AB1124:AB1154" si="697">STDEV(A1124:C1124)</f>
        <v>7944345.9978360301</v>
      </c>
      <c r="AC1124">
        <f t="shared" ref="AC1124:AC1154" si="698">STDEV(D1124:F1124)</f>
        <v>34274232.789857402</v>
      </c>
      <c r="AD1124">
        <f t="shared" ref="AD1124:AD1154" si="699">STDEV(G1124:I1124)</f>
        <v>22168514.459325701</v>
      </c>
      <c r="AE1124" s="4">
        <f t="shared" ref="AE1124:AE1154" si="700">AB1124/U1124</f>
        <v>2.6068973883495501E-2</v>
      </c>
      <c r="AF1124" s="4">
        <f t="shared" ref="AF1124:AF1154" si="701">AC1124/V1124</f>
        <v>0.112812220494346</v>
      </c>
      <c r="AG1124" s="4">
        <f t="shared" ref="AG1124:AG1154" si="702">AD1124/W1124</f>
        <v>7.1957784726720805E-2</v>
      </c>
    </row>
    <row r="1125" spans="1:33">
      <c r="A1125">
        <v>314600000</v>
      </c>
      <c r="B1125">
        <v>332080000</v>
      </c>
      <c r="C1125">
        <v>394870000</v>
      </c>
      <c r="D1125">
        <v>483620000</v>
      </c>
      <c r="E1125">
        <v>463480000</v>
      </c>
      <c r="F1125">
        <v>432960000</v>
      </c>
      <c r="G1125">
        <v>523710000</v>
      </c>
      <c r="H1125">
        <v>430220000</v>
      </c>
      <c r="I1125">
        <v>403520000</v>
      </c>
      <c r="N1125" s="1">
        <v>1.1326999999999999E-31</v>
      </c>
      <c r="O1125">
        <v>568900000</v>
      </c>
      <c r="P1125" t="s">
        <v>3924</v>
      </c>
      <c r="Q1125" t="s">
        <v>3925</v>
      </c>
      <c r="R1125" t="s">
        <v>3926</v>
      </c>
      <c r="S1125" t="s">
        <v>3927</v>
      </c>
      <c r="U1125">
        <f t="shared" si="690"/>
        <v>347183333.33333302</v>
      </c>
      <c r="V1125">
        <f t="shared" si="691"/>
        <v>460020000</v>
      </c>
      <c r="W1125">
        <f t="shared" si="692"/>
        <v>452483333.33333302</v>
      </c>
      <c r="X1125">
        <f t="shared" si="693"/>
        <v>1.3250060006720801</v>
      </c>
      <c r="Y1125">
        <f t="shared" si="694"/>
        <v>1.3032979693725699</v>
      </c>
      <c r="Z1125">
        <f t="shared" si="695"/>
        <v>1.6640720396617101E-2</v>
      </c>
      <c r="AA1125">
        <f t="shared" si="696"/>
        <v>7.4188837643222996E-2</v>
      </c>
      <c r="AB1125">
        <f t="shared" si="697"/>
        <v>42212571.981973998</v>
      </c>
      <c r="AC1125">
        <f t="shared" si="698"/>
        <v>25506618.748865999</v>
      </c>
      <c r="AD1125">
        <f t="shared" si="699"/>
        <v>63112209.859371401</v>
      </c>
      <c r="AE1125" s="4">
        <f t="shared" si="700"/>
        <v>0.121585824920476</v>
      </c>
      <c r="AF1125" s="4">
        <f t="shared" si="701"/>
        <v>5.5446760464471001E-2</v>
      </c>
      <c r="AG1125" s="4">
        <f t="shared" si="702"/>
        <v>0.139479634298217</v>
      </c>
    </row>
    <row r="1126" spans="1:33">
      <c r="A1126">
        <v>0</v>
      </c>
      <c r="B1126">
        <v>0</v>
      </c>
      <c r="C1126">
        <v>12726000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M1126" t="s">
        <v>3928</v>
      </c>
      <c r="N1126" s="1">
        <v>4.9058999999999998E-17</v>
      </c>
      <c r="O1126">
        <v>15044000</v>
      </c>
      <c r="P1126" t="s">
        <v>3929</v>
      </c>
      <c r="Q1126" t="s">
        <v>3930</v>
      </c>
      <c r="R1126" t="s">
        <v>3931</v>
      </c>
      <c r="S1126" t="s">
        <v>3932</v>
      </c>
      <c r="U1126">
        <f t="shared" si="690"/>
        <v>4242000</v>
      </c>
      <c r="V1126">
        <f t="shared" si="691"/>
        <v>0</v>
      </c>
      <c r="W1126">
        <f t="shared" si="692"/>
        <v>0</v>
      </c>
      <c r="X1126">
        <f t="shared" si="693"/>
        <v>0</v>
      </c>
      <c r="Y1126">
        <f t="shared" si="694"/>
        <v>0</v>
      </c>
      <c r="Z1126">
        <f t="shared" si="695"/>
        <v>0.37390096630005898</v>
      </c>
      <c r="AA1126">
        <f t="shared" si="696"/>
        <v>0.37390096630005898</v>
      </c>
      <c r="AB1126">
        <f t="shared" si="697"/>
        <v>7347359.5257071797</v>
      </c>
      <c r="AC1126">
        <f t="shared" si="698"/>
        <v>0</v>
      </c>
      <c r="AD1126">
        <f t="shared" si="699"/>
        <v>0</v>
      </c>
      <c r="AE1126" s="4">
        <f t="shared" si="700"/>
        <v>1.7320508075688801</v>
      </c>
      <c r="AF1126" s="4" t="e">
        <f t="shared" si="701"/>
        <v>#DIV/0!</v>
      </c>
      <c r="AG1126" s="4" t="e">
        <f t="shared" si="702"/>
        <v>#DIV/0!</v>
      </c>
    </row>
    <row r="1127" spans="1:33">
      <c r="A1127">
        <v>0</v>
      </c>
      <c r="B1127">
        <v>14394000</v>
      </c>
      <c r="C1127">
        <v>11665000</v>
      </c>
      <c r="D1127">
        <v>0</v>
      </c>
      <c r="E1127">
        <v>0</v>
      </c>
      <c r="F1127">
        <v>13723000</v>
      </c>
      <c r="G1127">
        <v>0</v>
      </c>
      <c r="H1127">
        <v>14656000</v>
      </c>
      <c r="I1127">
        <v>12056000</v>
      </c>
      <c r="N1127" s="1">
        <v>3.7518000000000002E-9</v>
      </c>
      <c r="O1127">
        <v>68157000</v>
      </c>
      <c r="P1127" t="s">
        <v>3933</v>
      </c>
      <c r="Q1127" t="s">
        <v>3934</v>
      </c>
      <c r="R1127" t="s">
        <v>3935</v>
      </c>
      <c r="S1127" t="s">
        <v>3936</v>
      </c>
      <c r="U1127">
        <f t="shared" si="690"/>
        <v>8686333.3333333302</v>
      </c>
      <c r="V1127">
        <f t="shared" si="691"/>
        <v>4574333.3333333302</v>
      </c>
      <c r="W1127">
        <f t="shared" si="692"/>
        <v>8904000</v>
      </c>
      <c r="X1127">
        <f t="shared" si="693"/>
        <v>0.52661268659580196</v>
      </c>
      <c r="Y1127">
        <f t="shared" si="694"/>
        <v>1.02505852104839</v>
      </c>
      <c r="Z1127">
        <f t="shared" si="695"/>
        <v>0.55296252202437801</v>
      </c>
      <c r="AA1127">
        <f t="shared" si="696"/>
        <v>0.97415140283791302</v>
      </c>
      <c r="AB1127">
        <f t="shared" si="697"/>
        <v>7645335.2008485096</v>
      </c>
      <c r="AC1127">
        <f t="shared" si="698"/>
        <v>7922977.74408923</v>
      </c>
      <c r="AD1127">
        <f t="shared" si="699"/>
        <v>7819904.8587562703</v>
      </c>
      <c r="AE1127" s="4">
        <f t="shared" si="700"/>
        <v>0.88015678278312803</v>
      </c>
      <c r="AF1127" s="4">
        <f t="shared" si="701"/>
        <v>1.7320508075688801</v>
      </c>
      <c r="AG1127" s="4">
        <f t="shared" si="702"/>
        <v>0.87824627793758703</v>
      </c>
    </row>
    <row r="1128" spans="1:33">
      <c r="A1128">
        <v>17321000000</v>
      </c>
      <c r="B1128">
        <v>16338000000</v>
      </c>
      <c r="C1128">
        <v>14562000000</v>
      </c>
      <c r="D1128">
        <v>12453000000</v>
      </c>
      <c r="E1128">
        <v>12826000000</v>
      </c>
      <c r="F1128">
        <v>11236000000</v>
      </c>
      <c r="G1128">
        <v>13164000000</v>
      </c>
      <c r="H1128">
        <v>12905000000</v>
      </c>
      <c r="I1128">
        <v>12636000000</v>
      </c>
      <c r="M1128" t="s">
        <v>1719</v>
      </c>
      <c r="N1128" s="1">
        <v>4.6609000000000004E-199</v>
      </c>
      <c r="O1128">
        <v>21681000000</v>
      </c>
      <c r="P1128" t="s">
        <v>3937</v>
      </c>
      <c r="Q1128" t="s">
        <v>3938</v>
      </c>
      <c r="S1128" t="s">
        <v>3939</v>
      </c>
      <c r="U1128">
        <f t="shared" si="690"/>
        <v>16073666666.6667</v>
      </c>
      <c r="V1128">
        <f t="shared" si="691"/>
        <v>12171666666.6667</v>
      </c>
      <c r="W1128">
        <f t="shared" si="692"/>
        <v>12901666666.6667</v>
      </c>
      <c r="X1128">
        <f t="shared" si="693"/>
        <v>0.75724269509135</v>
      </c>
      <c r="Y1128">
        <f t="shared" si="694"/>
        <v>0.80265859272930895</v>
      </c>
      <c r="Z1128">
        <f t="shared" si="695"/>
        <v>1.42119066234607E-2</v>
      </c>
      <c r="AA1128">
        <f t="shared" si="696"/>
        <v>1.8136239660431399E-2</v>
      </c>
      <c r="AB1128">
        <f t="shared" si="697"/>
        <v>1398364878.4681799</v>
      </c>
      <c r="AC1128">
        <f t="shared" si="698"/>
        <v>831496442.16516805</v>
      </c>
      <c r="AD1128">
        <f t="shared" si="699"/>
        <v>264015782.35653499</v>
      </c>
      <c r="AE1128" s="4">
        <f t="shared" si="700"/>
        <v>8.6997255042503205E-2</v>
      </c>
      <c r="AF1128" s="4">
        <f t="shared" si="701"/>
        <v>6.8314099041366705E-2</v>
      </c>
      <c r="AG1128" s="4">
        <f t="shared" si="702"/>
        <v>2.0463695829210801E-2</v>
      </c>
    </row>
    <row r="1129" spans="1:33">
      <c r="A1129">
        <v>345650000</v>
      </c>
      <c r="B1129">
        <v>244850000</v>
      </c>
      <c r="C1129">
        <v>220520000</v>
      </c>
      <c r="D1129">
        <v>325760000</v>
      </c>
      <c r="E1129">
        <v>356600000</v>
      </c>
      <c r="F1129">
        <v>371610000</v>
      </c>
      <c r="G1129">
        <v>405240000</v>
      </c>
      <c r="H1129">
        <v>398750000</v>
      </c>
      <c r="I1129">
        <v>385120000</v>
      </c>
      <c r="N1129" s="1">
        <v>2.8016999999999998E-123</v>
      </c>
      <c r="O1129">
        <v>507390000</v>
      </c>
      <c r="P1129" t="s">
        <v>3940</v>
      </c>
      <c r="Q1129" t="s">
        <v>3941</v>
      </c>
      <c r="R1129" t="s">
        <v>3942</v>
      </c>
      <c r="S1129" t="s">
        <v>3943</v>
      </c>
      <c r="U1129">
        <f t="shared" si="690"/>
        <v>270340000</v>
      </c>
      <c r="V1129">
        <f t="shared" si="691"/>
        <v>351323333.33333302</v>
      </c>
      <c r="W1129">
        <f t="shared" si="692"/>
        <v>396370000</v>
      </c>
      <c r="X1129">
        <f t="shared" si="693"/>
        <v>1.2995610465833101</v>
      </c>
      <c r="Y1129">
        <f t="shared" si="694"/>
        <v>1.46619072279352</v>
      </c>
      <c r="Z1129">
        <f t="shared" si="695"/>
        <v>0.116908319328038</v>
      </c>
      <c r="AA1129">
        <f t="shared" si="696"/>
        <v>3.133118362212E-2</v>
      </c>
      <c r="AB1129">
        <f t="shared" si="697"/>
        <v>66345190.481300198</v>
      </c>
      <c r="AC1129">
        <f t="shared" si="698"/>
        <v>23376014.0600003</v>
      </c>
      <c r="AD1129">
        <f t="shared" si="699"/>
        <v>10268977.553778199</v>
      </c>
      <c r="AE1129" s="4">
        <f t="shared" si="700"/>
        <v>0.245413887997707</v>
      </c>
      <c r="AF1129" s="4">
        <f t="shared" si="701"/>
        <v>6.6537038226895495E-2</v>
      </c>
      <c r="AG1129" s="4">
        <f t="shared" si="702"/>
        <v>2.5907554945576498E-2</v>
      </c>
    </row>
    <row r="1130" spans="1:33">
      <c r="A1130">
        <v>3424800000</v>
      </c>
      <c r="B1130">
        <v>3756300000</v>
      </c>
      <c r="C1130">
        <v>2767500000</v>
      </c>
      <c r="D1130">
        <v>2528700000</v>
      </c>
      <c r="E1130">
        <v>2645600000</v>
      </c>
      <c r="F1130">
        <v>2381400000</v>
      </c>
      <c r="G1130">
        <v>2679400000</v>
      </c>
      <c r="H1130">
        <v>2540500000</v>
      </c>
      <c r="I1130">
        <v>2298000000</v>
      </c>
      <c r="N1130" s="1">
        <v>1.5681999999999999E-38</v>
      </c>
      <c r="O1130">
        <v>3001400000</v>
      </c>
      <c r="P1130" t="s">
        <v>3944</v>
      </c>
      <c r="Q1130" t="s">
        <v>3944</v>
      </c>
      <c r="R1130" t="s">
        <v>3945</v>
      </c>
      <c r="S1130" t="s">
        <v>3946</v>
      </c>
      <c r="U1130">
        <f t="shared" si="690"/>
        <v>3316200000</v>
      </c>
      <c r="V1130">
        <f t="shared" si="691"/>
        <v>2518566666.6666698</v>
      </c>
      <c r="W1130">
        <f t="shared" si="692"/>
        <v>2505966666.6666698</v>
      </c>
      <c r="X1130">
        <f t="shared" si="693"/>
        <v>0.75947369479122695</v>
      </c>
      <c r="Y1130">
        <f t="shared" si="694"/>
        <v>0.75567416520917496</v>
      </c>
      <c r="Z1130">
        <f t="shared" si="695"/>
        <v>5.6695435771479001E-2</v>
      </c>
      <c r="AA1130">
        <f t="shared" si="696"/>
        <v>5.9822936077467699E-2</v>
      </c>
      <c r="AB1130">
        <f t="shared" si="697"/>
        <v>503266162.18458402</v>
      </c>
      <c r="AC1130">
        <f t="shared" si="698"/>
        <v>132391175.436029</v>
      </c>
      <c r="AD1130">
        <f t="shared" si="699"/>
        <v>193030835.18788701</v>
      </c>
      <c r="AE1130" s="4">
        <f t="shared" si="700"/>
        <v>0.15175989451317301</v>
      </c>
      <c r="AF1130" s="4">
        <f t="shared" si="701"/>
        <v>5.2566079424551798E-2</v>
      </c>
      <c r="AG1130" s="4">
        <f t="shared" si="702"/>
        <v>7.70284927391508E-2</v>
      </c>
    </row>
    <row r="1131" spans="1:33">
      <c r="A1131">
        <v>0</v>
      </c>
      <c r="B1131">
        <v>0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12011000</v>
      </c>
      <c r="N1131" s="1">
        <v>9.3013E-21</v>
      </c>
      <c r="O1131">
        <v>55760000</v>
      </c>
      <c r="P1131" t="s">
        <v>3947</v>
      </c>
      <c r="Q1131" t="s">
        <v>3947</v>
      </c>
      <c r="R1131" t="s">
        <v>3948</v>
      </c>
      <c r="S1131" t="s">
        <v>3949</v>
      </c>
      <c r="U1131">
        <f t="shared" si="690"/>
        <v>0</v>
      </c>
      <c r="V1131">
        <f t="shared" si="691"/>
        <v>0</v>
      </c>
      <c r="W1131">
        <f t="shared" si="692"/>
        <v>4003666.6666666698</v>
      </c>
      <c r="X1131" t="e">
        <f t="shared" si="693"/>
        <v>#DIV/0!</v>
      </c>
      <c r="Y1131" t="e">
        <f t="shared" si="694"/>
        <v>#DIV/0!</v>
      </c>
      <c r="Z1131" t="e">
        <f t="shared" si="695"/>
        <v>#DIV/0!</v>
      </c>
      <c r="AA1131">
        <f t="shared" si="696"/>
        <v>0.37390096630005898</v>
      </c>
      <c r="AB1131">
        <f t="shared" si="697"/>
        <v>0</v>
      </c>
      <c r="AC1131">
        <f t="shared" si="698"/>
        <v>0</v>
      </c>
      <c r="AD1131">
        <f t="shared" si="699"/>
        <v>6934554.0832366003</v>
      </c>
      <c r="AE1131" s="4" t="e">
        <f t="shared" si="700"/>
        <v>#DIV/0!</v>
      </c>
      <c r="AF1131" s="4" t="e">
        <f t="shared" si="701"/>
        <v>#DIV/0!</v>
      </c>
      <c r="AG1131" s="4">
        <f t="shared" si="702"/>
        <v>1.7320508075688801</v>
      </c>
    </row>
    <row r="1132" spans="1:33">
      <c r="A1132">
        <v>962090000</v>
      </c>
      <c r="B1132">
        <v>945420000</v>
      </c>
      <c r="C1132">
        <v>930070000</v>
      </c>
      <c r="D1132">
        <v>886850000</v>
      </c>
      <c r="E1132">
        <v>758030000</v>
      </c>
      <c r="F1132">
        <v>737220000</v>
      </c>
      <c r="G1132">
        <v>899100000</v>
      </c>
      <c r="H1132">
        <v>905170000</v>
      </c>
      <c r="I1132">
        <v>853890000</v>
      </c>
      <c r="M1132" t="s">
        <v>3950</v>
      </c>
      <c r="N1132" s="1">
        <v>5.8918000000000003E-121</v>
      </c>
      <c r="O1132">
        <v>2262500000</v>
      </c>
      <c r="P1132" t="s">
        <v>3951</v>
      </c>
      <c r="Q1132" t="s">
        <v>3952</v>
      </c>
      <c r="R1132" t="s">
        <v>3953</v>
      </c>
      <c r="S1132" t="s">
        <v>3954</v>
      </c>
      <c r="U1132">
        <f t="shared" si="690"/>
        <v>945860000</v>
      </c>
      <c r="V1132">
        <f t="shared" si="691"/>
        <v>794033333.33333302</v>
      </c>
      <c r="W1132">
        <f t="shared" si="692"/>
        <v>886053333.33333302</v>
      </c>
      <c r="X1132">
        <f t="shared" si="693"/>
        <v>0.83948293968804399</v>
      </c>
      <c r="Y1132">
        <f t="shared" si="694"/>
        <v>0.93677006463253898</v>
      </c>
      <c r="Z1132">
        <f t="shared" si="695"/>
        <v>3.3441208126687098E-2</v>
      </c>
      <c r="AA1132">
        <f t="shared" si="696"/>
        <v>3.2596272085820797E-2</v>
      </c>
      <c r="AB1132">
        <f t="shared" si="697"/>
        <v>16014534.0238172</v>
      </c>
      <c r="AC1132">
        <f t="shared" si="698"/>
        <v>81052231.513594598</v>
      </c>
      <c r="AD1132">
        <f t="shared" si="699"/>
        <v>28019122.6367517</v>
      </c>
      <c r="AE1132" s="4">
        <f t="shared" si="700"/>
        <v>1.6931188573168599E-2</v>
      </c>
      <c r="AF1132" s="4">
        <f t="shared" si="701"/>
        <v>0.102076610780733</v>
      </c>
      <c r="AG1132" s="4">
        <f t="shared" si="702"/>
        <v>3.1622388385294797E-2</v>
      </c>
    </row>
    <row r="1133" spans="1:33">
      <c r="A1133">
        <v>172580000</v>
      </c>
      <c r="B1133">
        <v>170420000</v>
      </c>
      <c r="C1133">
        <v>176970000</v>
      </c>
      <c r="D1133">
        <v>146090000</v>
      </c>
      <c r="E1133">
        <v>142400000</v>
      </c>
      <c r="F1133">
        <v>126080000</v>
      </c>
      <c r="G1133">
        <v>161000000</v>
      </c>
      <c r="H1133">
        <v>160630000</v>
      </c>
      <c r="I1133">
        <v>140840000</v>
      </c>
      <c r="M1133" t="s">
        <v>155</v>
      </c>
      <c r="N1133" s="1">
        <v>1.3066E-91</v>
      </c>
      <c r="O1133">
        <v>375420000</v>
      </c>
      <c r="P1133" t="s">
        <v>3955</v>
      </c>
      <c r="Q1133" t="s">
        <v>3956</v>
      </c>
      <c r="R1133" t="s">
        <v>3957</v>
      </c>
      <c r="S1133" t="s">
        <v>3958</v>
      </c>
      <c r="U1133">
        <f t="shared" si="690"/>
        <v>173323333.33333299</v>
      </c>
      <c r="V1133">
        <f t="shared" si="691"/>
        <v>138190000</v>
      </c>
      <c r="W1133">
        <f t="shared" si="692"/>
        <v>154156666.66666701</v>
      </c>
      <c r="X1133">
        <f t="shared" si="693"/>
        <v>0.79729599784603</v>
      </c>
      <c r="Y1133">
        <f t="shared" si="694"/>
        <v>0.889416697117141</v>
      </c>
      <c r="Z1133">
        <f t="shared" si="695"/>
        <v>5.4954901755263899E-3</v>
      </c>
      <c r="AA1133">
        <f t="shared" si="696"/>
        <v>5.0600141051704399E-2</v>
      </c>
      <c r="AB1133">
        <f t="shared" si="697"/>
        <v>3337668.8471646402</v>
      </c>
      <c r="AC1133">
        <f t="shared" si="698"/>
        <v>10648619.628853301</v>
      </c>
      <c r="AD1133">
        <f t="shared" si="699"/>
        <v>11534055.372388899</v>
      </c>
      <c r="AE1133" s="4">
        <f t="shared" si="700"/>
        <v>1.9256892785148999E-2</v>
      </c>
      <c r="AF1133" s="4">
        <f t="shared" si="701"/>
        <v>7.7057816259159903E-2</v>
      </c>
      <c r="AG1133" s="4">
        <f t="shared" si="702"/>
        <v>7.4820347519118494E-2</v>
      </c>
    </row>
    <row r="1134" spans="1:33">
      <c r="A1134">
        <v>46255000</v>
      </c>
      <c r="B1134">
        <v>51809000</v>
      </c>
      <c r="C1134">
        <v>40074000</v>
      </c>
      <c r="D1134">
        <v>67107000</v>
      </c>
      <c r="E1134">
        <v>47012000</v>
      </c>
      <c r="F1134">
        <v>44653000</v>
      </c>
      <c r="G1134">
        <v>55012000</v>
      </c>
      <c r="H1134">
        <v>44813000</v>
      </c>
      <c r="I1134">
        <v>73432000</v>
      </c>
      <c r="N1134" s="1">
        <v>7.3939000000000001E-20</v>
      </c>
      <c r="O1134">
        <v>183170000</v>
      </c>
      <c r="P1134" t="s">
        <v>3959</v>
      </c>
      <c r="Q1134" t="s">
        <v>3960</v>
      </c>
      <c r="R1134" t="s">
        <v>3961</v>
      </c>
      <c r="S1134" t="s">
        <v>3962</v>
      </c>
      <c r="U1134">
        <f t="shared" si="690"/>
        <v>46046000</v>
      </c>
      <c r="V1134">
        <f t="shared" si="691"/>
        <v>52924000</v>
      </c>
      <c r="W1134">
        <f t="shared" si="692"/>
        <v>57752333.333333299</v>
      </c>
      <c r="X1134">
        <f t="shared" si="693"/>
        <v>1.1493723667636699</v>
      </c>
      <c r="Y1134">
        <f t="shared" si="694"/>
        <v>1.25423127597041</v>
      </c>
      <c r="Z1134">
        <f t="shared" si="695"/>
        <v>0.43250934378240502</v>
      </c>
      <c r="AA1134">
        <f t="shared" si="696"/>
        <v>0.26476946219076403</v>
      </c>
      <c r="AB1134">
        <f t="shared" si="697"/>
        <v>5870291.0490025999</v>
      </c>
      <c r="AC1134">
        <f t="shared" si="698"/>
        <v>12339341.027785899</v>
      </c>
      <c r="AD1134">
        <f t="shared" si="699"/>
        <v>14504959.8528687</v>
      </c>
      <c r="AE1134" s="4">
        <f t="shared" si="700"/>
        <v>0.12748753526913501</v>
      </c>
      <c r="AF1134" s="4">
        <f t="shared" si="701"/>
        <v>0.23315208653514299</v>
      </c>
      <c r="AG1134" s="4">
        <f t="shared" si="702"/>
        <v>0.25115798818290802</v>
      </c>
    </row>
    <row r="1135" spans="1:33">
      <c r="A1135">
        <v>365200000</v>
      </c>
      <c r="B1135">
        <v>297960000</v>
      </c>
      <c r="C1135">
        <v>326580000</v>
      </c>
      <c r="D1135">
        <v>343690000</v>
      </c>
      <c r="E1135">
        <v>321430000</v>
      </c>
      <c r="F1135">
        <v>428460000</v>
      </c>
      <c r="G1135">
        <v>302630000</v>
      </c>
      <c r="H1135">
        <v>385310000</v>
      </c>
      <c r="I1135">
        <v>341200000</v>
      </c>
      <c r="N1135" s="1">
        <v>2.4583000000000002E-80</v>
      </c>
      <c r="O1135">
        <v>829500000</v>
      </c>
      <c r="P1135" t="s">
        <v>3963</v>
      </c>
      <c r="Q1135" t="s">
        <v>3964</v>
      </c>
      <c r="R1135" t="s">
        <v>3965</v>
      </c>
      <c r="S1135" t="s">
        <v>3966</v>
      </c>
      <c r="U1135">
        <f t="shared" si="690"/>
        <v>329913333.33333302</v>
      </c>
      <c r="V1135">
        <f t="shared" si="691"/>
        <v>364526666.66666698</v>
      </c>
      <c r="W1135">
        <f t="shared" si="692"/>
        <v>343046666.66666698</v>
      </c>
      <c r="X1135">
        <f t="shared" si="693"/>
        <v>1.1049164427021201</v>
      </c>
      <c r="Y1135">
        <f t="shared" si="694"/>
        <v>1.03980843453836</v>
      </c>
      <c r="Z1135">
        <f t="shared" si="695"/>
        <v>0.41369574332188302</v>
      </c>
      <c r="AA1135">
        <f t="shared" si="696"/>
        <v>0.69197212121357698</v>
      </c>
      <c r="AB1135">
        <f t="shared" si="697"/>
        <v>33743706.573720299</v>
      </c>
      <c r="AC1135">
        <f t="shared" si="698"/>
        <v>56475483.471443899</v>
      </c>
      <c r="AD1135">
        <f t="shared" si="699"/>
        <v>41370922.558402501</v>
      </c>
      <c r="AE1135" s="4">
        <f t="shared" si="700"/>
        <v>0.102280517834139</v>
      </c>
      <c r="AF1135" s="4">
        <f t="shared" si="701"/>
        <v>0.15492826351463199</v>
      </c>
      <c r="AG1135" s="4">
        <f t="shared" si="702"/>
        <v>0.120598526609798</v>
      </c>
    </row>
    <row r="1136" spans="1:33">
      <c r="A1136">
        <v>59547000</v>
      </c>
      <c r="B1136">
        <v>0</v>
      </c>
      <c r="C1136">
        <v>58331000</v>
      </c>
      <c r="D1136">
        <v>60269000</v>
      </c>
      <c r="E1136">
        <v>49384000</v>
      </c>
      <c r="F1136">
        <v>58243000</v>
      </c>
      <c r="G1136">
        <v>58583000</v>
      </c>
      <c r="H1136">
        <v>55348000</v>
      </c>
      <c r="I1136">
        <v>59355000</v>
      </c>
      <c r="M1136" t="s">
        <v>3967</v>
      </c>
      <c r="N1136" s="1">
        <v>8.7615000000000002E-10</v>
      </c>
      <c r="O1136">
        <v>22878000</v>
      </c>
      <c r="P1136" t="s">
        <v>3968</v>
      </c>
      <c r="Q1136" t="s">
        <v>3968</v>
      </c>
      <c r="R1136" t="s">
        <v>3969</v>
      </c>
      <c r="S1136" t="s">
        <v>3970</v>
      </c>
      <c r="U1136">
        <f t="shared" si="690"/>
        <v>39292666.666666701</v>
      </c>
      <c r="V1136">
        <f t="shared" si="691"/>
        <v>55965333.333333299</v>
      </c>
      <c r="W1136">
        <f t="shared" si="692"/>
        <v>57762000</v>
      </c>
      <c r="X1136">
        <f t="shared" si="693"/>
        <v>1.4243200597227601</v>
      </c>
      <c r="Y1136">
        <f t="shared" si="694"/>
        <v>1.47004530107399</v>
      </c>
      <c r="Z1136">
        <f t="shared" si="695"/>
        <v>0.44994015530431503</v>
      </c>
      <c r="AA1136">
        <f t="shared" si="696"/>
        <v>0.40129946788746002</v>
      </c>
      <c r="AB1136">
        <f t="shared" si="697"/>
        <v>34033878.772971697</v>
      </c>
      <c r="AC1136">
        <f t="shared" si="698"/>
        <v>5788923.0719826799</v>
      </c>
      <c r="AD1136">
        <f t="shared" si="699"/>
        <v>2125921.68247092</v>
      </c>
      <c r="AE1136" s="4">
        <f t="shared" si="700"/>
        <v>0.86616362950605796</v>
      </c>
      <c r="AF1136" s="4">
        <f t="shared" si="701"/>
        <v>0.10343765912200401</v>
      </c>
      <c r="AG1136" s="4">
        <f t="shared" si="702"/>
        <v>3.6804848905351698E-2</v>
      </c>
    </row>
    <row r="1137" spans="1:33">
      <c r="A1137">
        <v>64631000</v>
      </c>
      <c r="B1137">
        <v>60092000</v>
      </c>
      <c r="C1137">
        <v>45202000</v>
      </c>
      <c r="D1137">
        <v>109440000</v>
      </c>
      <c r="E1137">
        <v>100300000</v>
      </c>
      <c r="F1137">
        <v>106880000</v>
      </c>
      <c r="G1137">
        <v>100210000</v>
      </c>
      <c r="H1137">
        <v>108440000</v>
      </c>
      <c r="I1137">
        <v>82126000</v>
      </c>
      <c r="N1137" s="1">
        <v>5.0421000000000001E-41</v>
      </c>
      <c r="O1137">
        <v>158230000</v>
      </c>
      <c r="P1137" t="s">
        <v>3971</v>
      </c>
      <c r="Q1137" t="s">
        <v>3971</v>
      </c>
      <c r="R1137" t="s">
        <v>3972</v>
      </c>
      <c r="S1137" t="s">
        <v>3973</v>
      </c>
      <c r="U1137">
        <f t="shared" si="690"/>
        <v>56641666.666666701</v>
      </c>
      <c r="V1137">
        <f t="shared" si="691"/>
        <v>105540000</v>
      </c>
      <c r="W1137">
        <f t="shared" si="692"/>
        <v>96925333.333333299</v>
      </c>
      <c r="X1137">
        <f t="shared" si="693"/>
        <v>1.8632926291010701</v>
      </c>
      <c r="Y1137">
        <f t="shared" si="694"/>
        <v>1.71120200088274</v>
      </c>
      <c r="Z1137">
        <f t="shared" si="695"/>
        <v>1.64133242972408E-3</v>
      </c>
      <c r="AA1137">
        <f t="shared" si="696"/>
        <v>1.4415623766191999E-2</v>
      </c>
      <c r="AB1137">
        <f t="shared" si="697"/>
        <v>10163666.185650401</v>
      </c>
      <c r="AC1137">
        <f t="shared" si="698"/>
        <v>4715039.7665343201</v>
      </c>
      <c r="AD1137">
        <f t="shared" si="699"/>
        <v>13460996.4465241</v>
      </c>
      <c r="AE1137" s="4">
        <f t="shared" si="700"/>
        <v>0.17943797885509</v>
      </c>
      <c r="AF1137" s="4">
        <f t="shared" si="701"/>
        <v>4.4675381528655703E-2</v>
      </c>
      <c r="AG1137" s="4">
        <f t="shared" si="702"/>
        <v>0.13888006348382301</v>
      </c>
    </row>
    <row r="1138" spans="1:33">
      <c r="A1138">
        <v>7678100000</v>
      </c>
      <c r="B1138">
        <v>8776900000</v>
      </c>
      <c r="C1138">
        <v>8504700000</v>
      </c>
      <c r="D1138">
        <v>6506300000</v>
      </c>
      <c r="E1138">
        <v>7283800000</v>
      </c>
      <c r="F1138">
        <v>6982300000</v>
      </c>
      <c r="G1138">
        <v>7119600000</v>
      </c>
      <c r="H1138">
        <v>6938900000</v>
      </c>
      <c r="I1138">
        <v>8027000000</v>
      </c>
      <c r="N1138" s="1">
        <v>4.6978000000000001E-212</v>
      </c>
      <c r="O1138">
        <v>4210800000</v>
      </c>
      <c r="P1138" t="s">
        <v>3974</v>
      </c>
      <c r="Q1138" t="s">
        <v>3975</v>
      </c>
      <c r="R1138" t="s">
        <v>3976</v>
      </c>
      <c r="S1138" t="s">
        <v>3977</v>
      </c>
      <c r="U1138">
        <f t="shared" si="690"/>
        <v>8319900000</v>
      </c>
      <c r="V1138">
        <f t="shared" si="691"/>
        <v>6924133333.3333302</v>
      </c>
      <c r="W1138">
        <f t="shared" si="692"/>
        <v>7361833333.3333302</v>
      </c>
      <c r="X1138">
        <f t="shared" si="693"/>
        <v>0.83223756695793605</v>
      </c>
      <c r="Y1138">
        <f t="shared" si="694"/>
        <v>0.88484637235223196</v>
      </c>
      <c r="Z1138">
        <f t="shared" si="695"/>
        <v>2.5228837104250001E-2</v>
      </c>
      <c r="AA1138">
        <f t="shared" si="696"/>
        <v>0.11206331670830399</v>
      </c>
      <c r="AB1138">
        <f t="shared" si="697"/>
        <v>572235650.75936997</v>
      </c>
      <c r="AC1138">
        <f t="shared" si="698"/>
        <v>392000106.292503</v>
      </c>
      <c r="AD1138">
        <f t="shared" si="699"/>
        <v>583093597.40382397</v>
      </c>
      <c r="AE1138" s="4">
        <f t="shared" si="700"/>
        <v>6.8779150081055104E-2</v>
      </c>
      <c r="AF1138" s="4">
        <f t="shared" si="701"/>
        <v>5.6613598759773003E-2</v>
      </c>
      <c r="AG1138" s="4">
        <f t="shared" si="702"/>
        <v>7.9204944067893995E-2</v>
      </c>
    </row>
    <row r="1139" spans="1:33">
      <c r="A1139">
        <v>614340000</v>
      </c>
      <c r="B1139">
        <v>584230000</v>
      </c>
      <c r="C1139">
        <v>600140000</v>
      </c>
      <c r="D1139">
        <v>714800000</v>
      </c>
      <c r="E1139">
        <v>739360000</v>
      </c>
      <c r="F1139">
        <v>904770000</v>
      </c>
      <c r="G1139">
        <v>736930000</v>
      </c>
      <c r="H1139">
        <v>869570000</v>
      </c>
      <c r="I1139">
        <v>831730000</v>
      </c>
      <c r="M1139" t="s">
        <v>1966</v>
      </c>
      <c r="N1139" s="1">
        <v>7.2494000000000005E-182</v>
      </c>
      <c r="O1139">
        <v>869180000</v>
      </c>
      <c r="P1139" t="s">
        <v>3978</v>
      </c>
      <c r="Q1139" t="s">
        <v>3978</v>
      </c>
      <c r="R1139" t="s">
        <v>3979</v>
      </c>
      <c r="S1139" t="s">
        <v>3980</v>
      </c>
      <c r="U1139">
        <f t="shared" si="690"/>
        <v>599570000</v>
      </c>
      <c r="V1139">
        <f t="shared" si="691"/>
        <v>786310000</v>
      </c>
      <c r="W1139">
        <f t="shared" si="692"/>
        <v>812743333.33333302</v>
      </c>
      <c r="X1139">
        <f t="shared" si="693"/>
        <v>1.3114565438564301</v>
      </c>
      <c r="Y1139">
        <f t="shared" si="694"/>
        <v>1.35554369520378</v>
      </c>
      <c r="Z1139">
        <f t="shared" si="695"/>
        <v>3.6301974032833501E-2</v>
      </c>
      <c r="AA1139">
        <f t="shared" si="696"/>
        <v>6.1825511715267803E-3</v>
      </c>
      <c r="AB1139">
        <f t="shared" si="697"/>
        <v>15063090.6523197</v>
      </c>
      <c r="AC1139">
        <f t="shared" si="698"/>
        <v>103321716.49755</v>
      </c>
      <c r="AD1139">
        <f t="shared" si="699"/>
        <v>68327977.676302806</v>
      </c>
      <c r="AE1139" s="4">
        <f t="shared" si="700"/>
        <v>2.51231560156773E-2</v>
      </c>
      <c r="AF1139" s="4">
        <f t="shared" si="701"/>
        <v>0.131400740798857</v>
      </c>
      <c r="AG1139" s="4">
        <f t="shared" si="702"/>
        <v>8.4070794399588394E-2</v>
      </c>
    </row>
    <row r="1140" spans="1:33">
      <c r="A1140">
        <v>1517100000</v>
      </c>
      <c r="B1140">
        <v>1813600000</v>
      </c>
      <c r="C1140">
        <v>1536100000</v>
      </c>
      <c r="D1140">
        <v>908190000</v>
      </c>
      <c r="E1140">
        <v>1242100000</v>
      </c>
      <c r="F1140">
        <v>1137700000</v>
      </c>
      <c r="G1140">
        <v>1729300000</v>
      </c>
      <c r="H1140">
        <v>1792300000</v>
      </c>
      <c r="I1140">
        <v>1953200000</v>
      </c>
      <c r="N1140" s="1">
        <v>1.2534000000000001E-35</v>
      </c>
      <c r="O1140">
        <v>161760000</v>
      </c>
      <c r="P1140" t="s">
        <v>3981</v>
      </c>
      <c r="Q1140" t="s">
        <v>3981</v>
      </c>
      <c r="R1140" t="s">
        <v>3982</v>
      </c>
      <c r="S1140" t="s">
        <v>3983</v>
      </c>
      <c r="U1140">
        <f t="shared" si="690"/>
        <v>1622266666.6666701</v>
      </c>
      <c r="V1140">
        <f t="shared" si="691"/>
        <v>1095996666.6666701</v>
      </c>
      <c r="W1140">
        <f t="shared" si="692"/>
        <v>1824933333.3333299</v>
      </c>
      <c r="X1140">
        <f t="shared" si="693"/>
        <v>0.67559587408564103</v>
      </c>
      <c r="Y1140">
        <f t="shared" si="694"/>
        <v>1.1249280841620799</v>
      </c>
      <c r="Z1140">
        <f t="shared" si="695"/>
        <v>1.8662634392956599E-2</v>
      </c>
      <c r="AA1140">
        <f t="shared" si="696"/>
        <v>0.157537802091506</v>
      </c>
      <c r="AB1140">
        <f t="shared" si="697"/>
        <v>165971634.122621</v>
      </c>
      <c r="AC1140">
        <f t="shared" si="698"/>
        <v>170816708.882162</v>
      </c>
      <c r="AD1140">
        <f t="shared" si="699"/>
        <v>115462129.43356501</v>
      </c>
      <c r="AE1140" s="4">
        <f t="shared" si="700"/>
        <v>0.102308478336456</v>
      </c>
      <c r="AF1140" s="4">
        <f t="shared" si="701"/>
        <v>0.15585513540080301</v>
      </c>
      <c r="AG1140" s="4">
        <f t="shared" si="702"/>
        <v>6.3269231442371496E-2</v>
      </c>
    </row>
    <row r="1141" spans="1:33">
      <c r="A1141">
        <v>641720000</v>
      </c>
      <c r="B1141">
        <v>639620000</v>
      </c>
      <c r="C1141">
        <v>518570000</v>
      </c>
      <c r="D1141">
        <v>538540000</v>
      </c>
      <c r="E1141">
        <v>468460000</v>
      </c>
      <c r="F1141">
        <v>441340000</v>
      </c>
      <c r="G1141">
        <v>546210000</v>
      </c>
      <c r="H1141">
        <v>580010000</v>
      </c>
      <c r="I1141">
        <v>512690000</v>
      </c>
      <c r="M1141" t="s">
        <v>3567</v>
      </c>
      <c r="N1141" s="1">
        <v>2.1643000000000002E-37</v>
      </c>
      <c r="O1141">
        <v>381800000</v>
      </c>
      <c r="P1141" t="s">
        <v>3984</v>
      </c>
      <c r="Q1141" t="s">
        <v>3985</v>
      </c>
      <c r="R1141" t="s">
        <v>3986</v>
      </c>
      <c r="S1141" t="s">
        <v>3987</v>
      </c>
      <c r="U1141">
        <f t="shared" si="690"/>
        <v>599970000</v>
      </c>
      <c r="V1141">
        <f t="shared" si="691"/>
        <v>482780000</v>
      </c>
      <c r="W1141">
        <f t="shared" si="692"/>
        <v>546303333.33333302</v>
      </c>
      <c r="X1141">
        <f t="shared" si="693"/>
        <v>0.80467356701168402</v>
      </c>
      <c r="Y1141">
        <f t="shared" si="694"/>
        <v>0.910551083109711</v>
      </c>
      <c r="Z1141">
        <f t="shared" si="695"/>
        <v>7.8864529415011098E-2</v>
      </c>
      <c r="AA1141">
        <f t="shared" si="696"/>
        <v>0.29991882168297102</v>
      </c>
      <c r="AB1141">
        <f t="shared" si="697"/>
        <v>70502287.196941301</v>
      </c>
      <c r="AC1141">
        <f t="shared" si="698"/>
        <v>50157320.502594598</v>
      </c>
      <c r="AD1141">
        <f t="shared" si="699"/>
        <v>33660097.048780702</v>
      </c>
      <c r="AE1141" s="4">
        <f t="shared" si="700"/>
        <v>0.117509687479276</v>
      </c>
      <c r="AF1141" s="4">
        <f t="shared" si="701"/>
        <v>0.103892705792689</v>
      </c>
      <c r="AG1141" s="4">
        <f t="shared" si="702"/>
        <v>6.1614299227133899E-2</v>
      </c>
    </row>
    <row r="1142" spans="1:33">
      <c r="A1142">
        <v>413100000</v>
      </c>
      <c r="B1142">
        <v>387340000</v>
      </c>
      <c r="C1142">
        <v>504710000</v>
      </c>
      <c r="D1142">
        <v>324340000</v>
      </c>
      <c r="E1142">
        <v>346920000</v>
      </c>
      <c r="F1142">
        <v>410860000</v>
      </c>
      <c r="G1142">
        <v>409030000</v>
      </c>
      <c r="H1142">
        <v>332160000</v>
      </c>
      <c r="I1142">
        <v>333390000</v>
      </c>
      <c r="N1142" s="1">
        <v>1.078E-32</v>
      </c>
      <c r="O1142">
        <v>314740000</v>
      </c>
      <c r="P1142" t="s">
        <v>3988</v>
      </c>
      <c r="Q1142" t="s">
        <v>3989</v>
      </c>
      <c r="R1142" t="s">
        <v>3990</v>
      </c>
      <c r="S1142" t="s">
        <v>3991</v>
      </c>
      <c r="U1142">
        <f t="shared" si="690"/>
        <v>435050000</v>
      </c>
      <c r="V1142">
        <f t="shared" si="691"/>
        <v>360706666.66666698</v>
      </c>
      <c r="W1142">
        <f t="shared" si="692"/>
        <v>358193333.33333302</v>
      </c>
      <c r="X1142">
        <f t="shared" si="693"/>
        <v>0.82911542734551602</v>
      </c>
      <c r="Y1142">
        <f t="shared" si="694"/>
        <v>0.82333831360380005</v>
      </c>
      <c r="Z1142">
        <f t="shared" si="695"/>
        <v>0.16668622961801199</v>
      </c>
      <c r="AA1142">
        <f t="shared" si="696"/>
        <v>0.15385185167464499</v>
      </c>
      <c r="AB1142">
        <f t="shared" si="697"/>
        <v>61686960.534621902</v>
      </c>
      <c r="AC1142">
        <f t="shared" si="698"/>
        <v>44877407.827695802</v>
      </c>
      <c r="AD1142">
        <f t="shared" si="699"/>
        <v>44030140.0557997</v>
      </c>
      <c r="AE1142" s="4">
        <f t="shared" si="700"/>
        <v>0.14179280665353799</v>
      </c>
      <c r="AF1142" s="4">
        <f t="shared" si="701"/>
        <v>0.124415243672686</v>
      </c>
      <c r="AG1142" s="4">
        <f t="shared" si="702"/>
        <v>0.122922835123861</v>
      </c>
    </row>
    <row r="1143" spans="1:33">
      <c r="A1143">
        <v>757820000</v>
      </c>
      <c r="B1143">
        <v>0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N1143" s="1">
        <v>4.4141000000000003E-5</v>
      </c>
      <c r="O1143">
        <v>23968000</v>
      </c>
      <c r="P1143" t="s">
        <v>3992</v>
      </c>
      <c r="Q1143" t="s">
        <v>3992</v>
      </c>
      <c r="R1143" t="s">
        <v>3993</v>
      </c>
      <c r="S1143" t="s">
        <v>3994</v>
      </c>
      <c r="U1143">
        <f t="shared" si="690"/>
        <v>252606666.66666701</v>
      </c>
      <c r="V1143">
        <f t="shared" si="691"/>
        <v>0</v>
      </c>
      <c r="W1143">
        <f t="shared" si="692"/>
        <v>0</v>
      </c>
      <c r="X1143">
        <f t="shared" si="693"/>
        <v>0</v>
      </c>
      <c r="Y1143">
        <f t="shared" si="694"/>
        <v>0</v>
      </c>
      <c r="Z1143">
        <f t="shared" si="695"/>
        <v>0.37390096630005898</v>
      </c>
      <c r="AA1143">
        <f t="shared" si="696"/>
        <v>0.37390096630005898</v>
      </c>
      <c r="AB1143">
        <f t="shared" si="697"/>
        <v>437527580.99728203</v>
      </c>
      <c r="AC1143">
        <f t="shared" si="698"/>
        <v>0</v>
      </c>
      <c r="AD1143">
        <f t="shared" si="699"/>
        <v>0</v>
      </c>
      <c r="AE1143" s="4">
        <f t="shared" si="700"/>
        <v>1.7320508075688801</v>
      </c>
      <c r="AF1143" s="4" t="e">
        <f t="shared" si="701"/>
        <v>#DIV/0!</v>
      </c>
      <c r="AG1143" s="4" t="e">
        <f t="shared" si="702"/>
        <v>#DIV/0!</v>
      </c>
    </row>
    <row r="1144" spans="1:33">
      <c r="A1144">
        <v>266110000</v>
      </c>
      <c r="B1144">
        <v>274020000</v>
      </c>
      <c r="C1144">
        <v>255960000</v>
      </c>
      <c r="D1144">
        <v>331380000</v>
      </c>
      <c r="E1144">
        <v>264680000</v>
      </c>
      <c r="F1144">
        <v>203410000</v>
      </c>
      <c r="G1144">
        <v>270750000</v>
      </c>
      <c r="H1144">
        <v>316790000</v>
      </c>
      <c r="I1144">
        <v>238130000</v>
      </c>
      <c r="M1144" t="s">
        <v>1669</v>
      </c>
      <c r="N1144" s="1">
        <v>2.8737999999999998E-21</v>
      </c>
      <c r="O1144">
        <v>121640000</v>
      </c>
      <c r="P1144" t="s">
        <v>3995</v>
      </c>
      <c r="Q1144" t="s">
        <v>3995</v>
      </c>
      <c r="R1144" t="s">
        <v>3996</v>
      </c>
      <c r="S1144" t="s">
        <v>3997</v>
      </c>
      <c r="U1144">
        <f t="shared" si="690"/>
        <v>265363333.33333299</v>
      </c>
      <c r="V1144">
        <f t="shared" si="691"/>
        <v>266490000</v>
      </c>
      <c r="W1144">
        <f t="shared" si="692"/>
        <v>275223333.33333302</v>
      </c>
      <c r="X1144">
        <f t="shared" si="693"/>
        <v>1.0042457511085401</v>
      </c>
      <c r="Y1144">
        <f t="shared" si="694"/>
        <v>1.0371566028966599</v>
      </c>
      <c r="Z1144">
        <f t="shared" si="695"/>
        <v>0.97736268693294903</v>
      </c>
      <c r="AA1144">
        <f t="shared" si="696"/>
        <v>0.695241949616904</v>
      </c>
      <c r="AB1144">
        <f t="shared" si="697"/>
        <v>9053122.8497868795</v>
      </c>
      <c r="AC1144">
        <f t="shared" si="698"/>
        <v>64004197.5186003</v>
      </c>
      <c r="AD1144">
        <f t="shared" si="699"/>
        <v>39520335.693581</v>
      </c>
      <c r="AE1144" s="4">
        <f t="shared" si="700"/>
        <v>3.4115952404075701E-2</v>
      </c>
      <c r="AF1144" s="4">
        <f t="shared" si="701"/>
        <v>0.24017485653720699</v>
      </c>
      <c r="AG1144" s="4">
        <f t="shared" si="702"/>
        <v>0.14359369612647099</v>
      </c>
    </row>
    <row r="1145" spans="1:33">
      <c r="A1145">
        <v>359800000</v>
      </c>
      <c r="B1145">
        <v>322670000</v>
      </c>
      <c r="C1145">
        <v>297340000</v>
      </c>
      <c r="D1145">
        <v>337160000</v>
      </c>
      <c r="E1145">
        <v>401060000</v>
      </c>
      <c r="F1145">
        <v>382220000</v>
      </c>
      <c r="G1145">
        <v>345150000</v>
      </c>
      <c r="H1145">
        <v>449270000</v>
      </c>
      <c r="I1145">
        <v>330570000</v>
      </c>
      <c r="N1145" s="1">
        <v>1.7095999999999999E-40</v>
      </c>
      <c r="O1145">
        <v>282550000</v>
      </c>
      <c r="P1145" t="s">
        <v>3998</v>
      </c>
      <c r="Q1145" t="s">
        <v>3999</v>
      </c>
      <c r="R1145" t="s">
        <v>4000</v>
      </c>
      <c r="S1145" t="s">
        <v>4001</v>
      </c>
      <c r="U1145">
        <f t="shared" si="690"/>
        <v>326603333.33333302</v>
      </c>
      <c r="V1145">
        <f t="shared" si="691"/>
        <v>373480000</v>
      </c>
      <c r="W1145">
        <f t="shared" si="692"/>
        <v>374996666.66666698</v>
      </c>
      <c r="X1145">
        <f t="shared" si="693"/>
        <v>1.14352782682357</v>
      </c>
      <c r="Y1145">
        <f t="shared" si="694"/>
        <v>1.1481715842867499</v>
      </c>
      <c r="Z1145">
        <f t="shared" si="695"/>
        <v>0.148517015268053</v>
      </c>
      <c r="AA1145">
        <f t="shared" si="696"/>
        <v>0.30879479030926898</v>
      </c>
      <c r="AB1145">
        <f t="shared" si="697"/>
        <v>31415222.955333799</v>
      </c>
      <c r="AC1145">
        <f t="shared" si="698"/>
        <v>32834329.595714301</v>
      </c>
      <c r="AD1145">
        <f t="shared" si="699"/>
        <v>64734381.385268003</v>
      </c>
      <c r="AE1145" s="4">
        <f t="shared" si="700"/>
        <v>9.6187698498689994E-2</v>
      </c>
      <c r="AF1145" s="4">
        <f t="shared" si="701"/>
        <v>8.7914559268807702E-2</v>
      </c>
      <c r="AG1145" s="4">
        <f t="shared" si="702"/>
        <v>0.17262655148561701</v>
      </c>
    </row>
    <row r="1146" spans="1:33">
      <c r="A1146">
        <v>0</v>
      </c>
      <c r="B1146">
        <v>0</v>
      </c>
      <c r="C1146">
        <v>12485000</v>
      </c>
      <c r="D1146">
        <v>0</v>
      </c>
      <c r="E1146">
        <v>0</v>
      </c>
      <c r="F1146">
        <v>0</v>
      </c>
      <c r="G1146">
        <v>8458100</v>
      </c>
      <c r="H1146">
        <v>0</v>
      </c>
      <c r="I1146">
        <v>0</v>
      </c>
      <c r="M1146" t="s">
        <v>4002</v>
      </c>
      <c r="N1146" s="1">
        <v>2.1092000000000001E-8</v>
      </c>
      <c r="O1146">
        <v>19834000</v>
      </c>
      <c r="P1146" s="2" t="s">
        <v>4003</v>
      </c>
      <c r="Q1146" s="2" t="s">
        <v>4003</v>
      </c>
      <c r="R1146" t="s">
        <v>4004</v>
      </c>
      <c r="S1146" t="s">
        <v>4005</v>
      </c>
      <c r="U1146">
        <f t="shared" si="690"/>
        <v>4161666.6666666698</v>
      </c>
      <c r="V1146">
        <f t="shared" si="691"/>
        <v>0</v>
      </c>
      <c r="W1146">
        <f t="shared" si="692"/>
        <v>2819366.6666666698</v>
      </c>
      <c r="X1146">
        <f t="shared" si="693"/>
        <v>0</v>
      </c>
      <c r="Y1146">
        <f t="shared" si="694"/>
        <v>0.67746095314377297</v>
      </c>
      <c r="Z1146">
        <f t="shared" si="695"/>
        <v>0.37390096630005898</v>
      </c>
      <c r="AA1146">
        <f t="shared" si="696"/>
        <v>0.80264726801612796</v>
      </c>
      <c r="AB1146">
        <f t="shared" si="697"/>
        <v>7208218.1108324798</v>
      </c>
      <c r="AC1146">
        <f t="shared" si="698"/>
        <v>0</v>
      </c>
      <c r="AD1146">
        <f t="shared" si="699"/>
        <v>4883286.3118327698</v>
      </c>
      <c r="AE1146" s="4">
        <f t="shared" si="700"/>
        <v>1.7320508075688801</v>
      </c>
      <c r="AF1146" s="4" t="e">
        <f t="shared" si="701"/>
        <v>#DIV/0!</v>
      </c>
      <c r="AG1146" s="4">
        <f t="shared" si="702"/>
        <v>1.7320508075688801</v>
      </c>
    </row>
    <row r="1147" spans="1:33">
      <c r="A1147">
        <v>106480000</v>
      </c>
      <c r="B1147">
        <v>115160000</v>
      </c>
      <c r="C1147">
        <v>107790000</v>
      </c>
      <c r="D1147">
        <v>101670000</v>
      </c>
      <c r="E1147">
        <v>104220000</v>
      </c>
      <c r="F1147">
        <v>90599000</v>
      </c>
      <c r="G1147">
        <v>78278000</v>
      </c>
      <c r="H1147">
        <v>117210000</v>
      </c>
      <c r="I1147">
        <v>89079000</v>
      </c>
      <c r="N1147" s="1">
        <v>6.4196999999999996E-35</v>
      </c>
      <c r="O1147">
        <v>139260000</v>
      </c>
      <c r="P1147" t="s">
        <v>4006</v>
      </c>
      <c r="Q1147" t="s">
        <v>4007</v>
      </c>
      <c r="R1147" t="s">
        <v>4008</v>
      </c>
      <c r="S1147" t="s">
        <v>4009</v>
      </c>
      <c r="U1147">
        <f t="shared" si="690"/>
        <v>109810000</v>
      </c>
      <c r="V1147">
        <f t="shared" si="691"/>
        <v>98829666.666666701</v>
      </c>
      <c r="W1147">
        <f t="shared" si="692"/>
        <v>94855666.666666701</v>
      </c>
      <c r="X1147">
        <f t="shared" si="693"/>
        <v>0.90000607109249298</v>
      </c>
      <c r="Y1147">
        <f t="shared" si="694"/>
        <v>0.86381628874115901</v>
      </c>
      <c r="Z1147">
        <f t="shared" si="695"/>
        <v>9.20402882785607E-2</v>
      </c>
      <c r="AA1147">
        <f t="shared" si="696"/>
        <v>0.277746547275877</v>
      </c>
      <c r="AB1147">
        <f t="shared" si="697"/>
        <v>4679305.5040251398</v>
      </c>
      <c r="AC1147">
        <f t="shared" si="698"/>
        <v>7241100.0775664803</v>
      </c>
      <c r="AD1147">
        <f t="shared" si="699"/>
        <v>20098571.201290201</v>
      </c>
      <c r="AE1147" s="4">
        <f t="shared" si="700"/>
        <v>4.2612744777571702E-2</v>
      </c>
      <c r="AF1147" s="4">
        <f t="shared" si="701"/>
        <v>7.3268486293587398E-2</v>
      </c>
      <c r="AG1147" s="4">
        <f t="shared" si="702"/>
        <v>0.21188582514441501</v>
      </c>
    </row>
    <row r="1148" spans="1:33">
      <c r="A1148">
        <v>5202300000</v>
      </c>
      <c r="B1148">
        <v>6476700000</v>
      </c>
      <c r="C1148">
        <v>6915100000</v>
      </c>
      <c r="D1148">
        <v>3864500000</v>
      </c>
      <c r="E1148">
        <v>3486700000</v>
      </c>
      <c r="F1148">
        <v>4714500000</v>
      </c>
      <c r="G1148">
        <v>5353400000</v>
      </c>
      <c r="H1148">
        <v>4913300000</v>
      </c>
      <c r="I1148">
        <v>5428100000</v>
      </c>
      <c r="N1148" s="1">
        <v>6.2773000000000003E-80</v>
      </c>
      <c r="O1148">
        <v>1763800000</v>
      </c>
      <c r="P1148" t="s">
        <v>4010</v>
      </c>
      <c r="Q1148" t="s">
        <v>4011</v>
      </c>
      <c r="R1148" t="s">
        <v>4012</v>
      </c>
      <c r="S1148" t="s">
        <v>4013</v>
      </c>
      <c r="U1148">
        <f t="shared" si="690"/>
        <v>6198033333.3333302</v>
      </c>
      <c r="V1148">
        <f t="shared" si="691"/>
        <v>4021900000</v>
      </c>
      <c r="W1148">
        <f t="shared" si="692"/>
        <v>5231600000</v>
      </c>
      <c r="X1148">
        <f t="shared" si="693"/>
        <v>0.648899382062052</v>
      </c>
      <c r="Y1148">
        <f t="shared" si="694"/>
        <v>0.84407419557816699</v>
      </c>
      <c r="Z1148">
        <f t="shared" si="695"/>
        <v>2.5832146589344698E-2</v>
      </c>
      <c r="AA1148">
        <f t="shared" si="696"/>
        <v>0.14698760843763101</v>
      </c>
      <c r="AB1148">
        <f t="shared" si="697"/>
        <v>889754063.39804602</v>
      </c>
      <c r="AC1148">
        <f t="shared" si="698"/>
        <v>628851556.41057301</v>
      </c>
      <c r="AD1148">
        <f t="shared" si="699"/>
        <v>278174747.23633701</v>
      </c>
      <c r="AE1148" s="4">
        <f t="shared" si="700"/>
        <v>0.143554255930329</v>
      </c>
      <c r="AF1148" s="4">
        <f t="shared" si="701"/>
        <v>0.15635683542867099</v>
      </c>
      <c r="AG1148" s="4">
        <f t="shared" si="702"/>
        <v>5.3172021415310203E-2</v>
      </c>
    </row>
    <row r="1149" spans="1:33">
      <c r="A1149">
        <v>79347000</v>
      </c>
      <c r="B1149">
        <v>64201000</v>
      </c>
      <c r="C1149">
        <v>84612000</v>
      </c>
      <c r="D1149">
        <v>62210000</v>
      </c>
      <c r="E1149">
        <v>64250000</v>
      </c>
      <c r="F1149">
        <v>42858000</v>
      </c>
      <c r="G1149">
        <v>58508000</v>
      </c>
      <c r="H1149">
        <v>54650000</v>
      </c>
      <c r="I1149">
        <v>59264000</v>
      </c>
      <c r="M1149" t="s">
        <v>4014</v>
      </c>
      <c r="N1149" s="1">
        <v>4.3110000000000001E-22</v>
      </c>
      <c r="O1149">
        <v>176310000</v>
      </c>
      <c r="P1149" t="s">
        <v>4015</v>
      </c>
      <c r="Q1149" t="s">
        <v>4016</v>
      </c>
      <c r="R1149" t="s">
        <v>4017</v>
      </c>
      <c r="S1149" t="s">
        <v>4018</v>
      </c>
      <c r="U1149">
        <f t="shared" si="690"/>
        <v>76053333.333333299</v>
      </c>
      <c r="V1149">
        <f t="shared" si="691"/>
        <v>56439333.333333299</v>
      </c>
      <c r="W1149">
        <f t="shared" si="692"/>
        <v>57474000</v>
      </c>
      <c r="X1149">
        <f t="shared" si="693"/>
        <v>0.74210203366058902</v>
      </c>
      <c r="Y1149">
        <f t="shared" si="694"/>
        <v>0.75570652173913</v>
      </c>
      <c r="Z1149">
        <f t="shared" si="695"/>
        <v>9.89240240208797E-2</v>
      </c>
      <c r="AA1149">
        <f t="shared" si="696"/>
        <v>4.1666963997969E-2</v>
      </c>
      <c r="AB1149">
        <f t="shared" si="697"/>
        <v>10596622.5908699</v>
      </c>
      <c r="AC1149">
        <f t="shared" si="698"/>
        <v>11805924.8402374</v>
      </c>
      <c r="AD1149">
        <f t="shared" si="699"/>
        <v>2474695.13273858</v>
      </c>
      <c r="AE1149" s="4">
        <f t="shared" si="700"/>
        <v>0.13933146814783301</v>
      </c>
      <c r="AF1149" s="4">
        <f t="shared" si="701"/>
        <v>0.209179027160208</v>
      </c>
      <c r="AG1149" s="4">
        <f t="shared" si="702"/>
        <v>4.3057645765712797E-2</v>
      </c>
    </row>
    <row r="1150" spans="1:33">
      <c r="A1150">
        <v>506450000</v>
      </c>
      <c r="B1150">
        <v>530780000</v>
      </c>
      <c r="C1150">
        <v>401610000</v>
      </c>
      <c r="D1150">
        <v>434810000</v>
      </c>
      <c r="E1150">
        <v>330010000</v>
      </c>
      <c r="F1150">
        <v>408970000</v>
      </c>
      <c r="G1150">
        <v>507660000</v>
      </c>
      <c r="H1150">
        <v>454750000</v>
      </c>
      <c r="I1150">
        <v>423840000</v>
      </c>
      <c r="N1150" s="1">
        <v>1.7081999999999999E-102</v>
      </c>
      <c r="O1150">
        <v>265570000</v>
      </c>
      <c r="P1150" t="s">
        <v>4019</v>
      </c>
      <c r="Q1150" t="s">
        <v>4019</v>
      </c>
      <c r="R1150" t="s">
        <v>4020</v>
      </c>
      <c r="S1150" t="s">
        <v>4021</v>
      </c>
      <c r="U1150">
        <f t="shared" si="690"/>
        <v>479613333.33333302</v>
      </c>
      <c r="V1150">
        <f t="shared" si="691"/>
        <v>391263333.33333302</v>
      </c>
      <c r="W1150">
        <f t="shared" si="692"/>
        <v>462083333.33333302</v>
      </c>
      <c r="X1150">
        <f t="shared" si="693"/>
        <v>0.81578910789246895</v>
      </c>
      <c r="Y1150">
        <f t="shared" si="694"/>
        <v>0.96344972338828505</v>
      </c>
      <c r="Z1150">
        <f t="shared" si="695"/>
        <v>0.15596518499880899</v>
      </c>
      <c r="AA1150">
        <f t="shared" si="696"/>
        <v>0.72575535570452399</v>
      </c>
      <c r="AB1150">
        <f t="shared" si="697"/>
        <v>68639472.851511106</v>
      </c>
      <c r="AC1150">
        <f t="shared" si="698"/>
        <v>54597660.511539601</v>
      </c>
      <c r="AD1150">
        <f t="shared" si="699"/>
        <v>42388458.727976099</v>
      </c>
      <c r="AE1150" s="4">
        <f t="shared" si="700"/>
        <v>0.14311418820336799</v>
      </c>
      <c r="AF1150" s="4">
        <f t="shared" si="701"/>
        <v>0.13954198070746801</v>
      </c>
      <c r="AG1150" s="4">
        <f t="shared" si="702"/>
        <v>9.1733364244492896E-2</v>
      </c>
    </row>
    <row r="1151" spans="1:33">
      <c r="A1151">
        <v>0</v>
      </c>
      <c r="B1151">
        <v>0</v>
      </c>
      <c r="C1151">
        <v>83392000</v>
      </c>
      <c r="D1151">
        <v>0</v>
      </c>
      <c r="E1151">
        <v>0</v>
      </c>
      <c r="F1151">
        <v>34045000</v>
      </c>
      <c r="G1151">
        <v>0</v>
      </c>
      <c r="H1151">
        <v>0</v>
      </c>
      <c r="I1151">
        <v>0</v>
      </c>
      <c r="M1151" t="s">
        <v>1966</v>
      </c>
      <c r="N1151" s="1">
        <v>6.7642000000000003E-10</v>
      </c>
      <c r="O1151">
        <v>14422000</v>
      </c>
      <c r="P1151" t="s">
        <v>4022</v>
      </c>
      <c r="Q1151" t="s">
        <v>4022</v>
      </c>
      <c r="R1151" t="s">
        <v>4023</v>
      </c>
      <c r="S1151" t="s">
        <v>4024</v>
      </c>
      <c r="U1151">
        <f t="shared" si="690"/>
        <v>27797333.333333299</v>
      </c>
      <c r="V1151">
        <f t="shared" si="691"/>
        <v>11348333.3333333</v>
      </c>
      <c r="W1151">
        <f t="shared" si="692"/>
        <v>0</v>
      </c>
      <c r="X1151">
        <f t="shared" si="693"/>
        <v>0.40825259017651599</v>
      </c>
      <c r="Y1151">
        <f t="shared" si="694"/>
        <v>0</v>
      </c>
      <c r="Z1151">
        <f t="shared" si="695"/>
        <v>0.61293082948142696</v>
      </c>
      <c r="AA1151">
        <f t="shared" si="696"/>
        <v>0.37390096630005898</v>
      </c>
      <c r="AB1151">
        <f t="shared" si="697"/>
        <v>48146393.648261301</v>
      </c>
      <c r="AC1151">
        <f t="shared" si="698"/>
        <v>19655889.914560799</v>
      </c>
      <c r="AD1151">
        <f t="shared" si="699"/>
        <v>0</v>
      </c>
      <c r="AE1151" s="4">
        <f t="shared" si="700"/>
        <v>1.7320508075688801</v>
      </c>
      <c r="AF1151" s="4">
        <f t="shared" si="701"/>
        <v>1.7320508075688801</v>
      </c>
      <c r="AG1151" s="4" t="e">
        <f t="shared" si="702"/>
        <v>#DIV/0!</v>
      </c>
    </row>
    <row r="1152" spans="1:33">
      <c r="A1152">
        <v>497670000</v>
      </c>
      <c r="B1152">
        <v>617420000</v>
      </c>
      <c r="C1152">
        <v>339510000</v>
      </c>
      <c r="D1152">
        <v>325080000</v>
      </c>
      <c r="E1152">
        <v>329630000</v>
      </c>
      <c r="F1152">
        <v>349750000</v>
      </c>
      <c r="G1152">
        <v>348590000</v>
      </c>
      <c r="H1152">
        <v>572290000</v>
      </c>
      <c r="I1152">
        <v>286350000</v>
      </c>
      <c r="M1152" t="s">
        <v>1472</v>
      </c>
      <c r="N1152" s="1">
        <v>8.2982999999999997E-17</v>
      </c>
      <c r="O1152">
        <v>155200000</v>
      </c>
      <c r="P1152" t="s">
        <v>4025</v>
      </c>
      <c r="Q1152" t="s">
        <v>4026</v>
      </c>
      <c r="R1152" t="s">
        <v>4027</v>
      </c>
      <c r="S1152" t="s">
        <v>4028</v>
      </c>
      <c r="U1152">
        <f t="shared" si="690"/>
        <v>484866666.66666698</v>
      </c>
      <c r="V1152">
        <f t="shared" si="691"/>
        <v>334820000</v>
      </c>
      <c r="W1152">
        <f t="shared" si="692"/>
        <v>402410000</v>
      </c>
      <c r="X1152">
        <f t="shared" si="693"/>
        <v>0.69054035473669695</v>
      </c>
      <c r="Y1152">
        <f t="shared" si="694"/>
        <v>0.82993950226866497</v>
      </c>
      <c r="Z1152">
        <f t="shared" si="695"/>
        <v>0.13700724992003199</v>
      </c>
      <c r="AA1152">
        <f t="shared" si="696"/>
        <v>0.52445862771849105</v>
      </c>
      <c r="AB1152">
        <f t="shared" si="697"/>
        <v>139396685.876434</v>
      </c>
      <c r="AC1152">
        <f t="shared" si="698"/>
        <v>13128377.6606251</v>
      </c>
      <c r="AD1152">
        <f t="shared" si="699"/>
        <v>150375746.714688</v>
      </c>
      <c r="AE1152" s="4">
        <f t="shared" si="700"/>
        <v>0.28749488356201203</v>
      </c>
      <c r="AF1152" s="4">
        <f t="shared" si="701"/>
        <v>3.9210255243489298E-2</v>
      </c>
      <c r="AG1152" s="4">
        <f t="shared" si="702"/>
        <v>0.373687897206054</v>
      </c>
    </row>
    <row r="1153" spans="1:33">
      <c r="A1153">
        <v>2878500000</v>
      </c>
      <c r="B1153">
        <v>2964500000</v>
      </c>
      <c r="C1153">
        <v>2957100000</v>
      </c>
      <c r="D1153">
        <v>2966200000</v>
      </c>
      <c r="E1153">
        <v>3603200000</v>
      </c>
      <c r="F1153">
        <v>3036000000</v>
      </c>
      <c r="G1153">
        <v>3534100000</v>
      </c>
      <c r="H1153">
        <v>3900700000</v>
      </c>
      <c r="I1153">
        <v>3610400000</v>
      </c>
      <c r="M1153" t="s">
        <v>4029</v>
      </c>
      <c r="N1153" s="1">
        <v>1.7207999999999999E-37</v>
      </c>
      <c r="O1153">
        <v>529010000</v>
      </c>
      <c r="P1153" t="s">
        <v>4030</v>
      </c>
      <c r="Q1153" t="s">
        <v>4031</v>
      </c>
      <c r="R1153" t="s">
        <v>4032</v>
      </c>
      <c r="S1153" t="s">
        <v>4033</v>
      </c>
      <c r="U1153">
        <f t="shared" si="690"/>
        <v>2933366666.6666698</v>
      </c>
      <c r="V1153">
        <f t="shared" si="691"/>
        <v>3201800000</v>
      </c>
      <c r="W1153">
        <f t="shared" si="692"/>
        <v>3681733333.3333302</v>
      </c>
      <c r="X1153">
        <f t="shared" si="693"/>
        <v>1.09151032374632</v>
      </c>
      <c r="Y1153">
        <f t="shared" si="694"/>
        <v>1.25512210088522</v>
      </c>
      <c r="Z1153">
        <f t="shared" si="695"/>
        <v>0.25773764869925098</v>
      </c>
      <c r="AA1153">
        <f t="shared" si="696"/>
        <v>2.87917838534376E-3</v>
      </c>
      <c r="AB1153">
        <f t="shared" si="697"/>
        <v>47659766.400322802</v>
      </c>
      <c r="AC1153">
        <f t="shared" si="698"/>
        <v>349370118.92833698</v>
      </c>
      <c r="AD1153">
        <f t="shared" si="699"/>
        <v>193430151.04510799</v>
      </c>
      <c r="AE1153" s="4">
        <f t="shared" si="700"/>
        <v>1.6247463006212201E-2</v>
      </c>
      <c r="AF1153" s="4">
        <f t="shared" si="701"/>
        <v>0.10911678397412</v>
      </c>
      <c r="AG1153" s="4">
        <f t="shared" si="702"/>
        <v>5.2537794982012498E-2</v>
      </c>
    </row>
    <row r="1154" spans="1:33">
      <c r="A1154">
        <v>607940000</v>
      </c>
      <c r="B1154">
        <v>550190000</v>
      </c>
      <c r="C1154">
        <v>584610000</v>
      </c>
      <c r="D1154">
        <v>910270000</v>
      </c>
      <c r="E1154">
        <v>1101000000</v>
      </c>
      <c r="F1154">
        <v>1045500000</v>
      </c>
      <c r="G1154">
        <v>971250000</v>
      </c>
      <c r="H1154">
        <v>912290000</v>
      </c>
      <c r="I1154">
        <v>971210000</v>
      </c>
      <c r="N1154" s="1">
        <v>8.9265000000000005E-52</v>
      </c>
      <c r="O1154">
        <v>461110000</v>
      </c>
      <c r="P1154" t="s">
        <v>4034</v>
      </c>
      <c r="Q1154" t="s">
        <v>4035</v>
      </c>
      <c r="R1154" t="s">
        <v>4036</v>
      </c>
      <c r="S1154" t="s">
        <v>4037</v>
      </c>
      <c r="U1154">
        <f t="shared" si="690"/>
        <v>580913333.33333302</v>
      </c>
      <c r="V1154">
        <f t="shared" si="691"/>
        <v>1018923333.33333</v>
      </c>
      <c r="W1154">
        <f t="shared" si="692"/>
        <v>951583333.33333302</v>
      </c>
      <c r="X1154">
        <f t="shared" si="693"/>
        <v>1.7540023181886</v>
      </c>
      <c r="Y1154">
        <f t="shared" si="694"/>
        <v>1.6380814120293301</v>
      </c>
      <c r="Z1154">
        <f t="shared" si="695"/>
        <v>1.7652776056132601E-3</v>
      </c>
      <c r="AA1154">
        <f t="shared" si="696"/>
        <v>1.3707223721161799E-4</v>
      </c>
      <c r="AB1154">
        <f t="shared" si="697"/>
        <v>29051929.941629201</v>
      </c>
      <c r="AC1154">
        <f t="shared" si="698"/>
        <v>98103122.444361195</v>
      </c>
      <c r="AD1154">
        <f t="shared" si="699"/>
        <v>34029030.743371703</v>
      </c>
      <c r="AE1154" s="4">
        <f t="shared" si="700"/>
        <v>5.0010781771743201E-2</v>
      </c>
      <c r="AF1154" s="4">
        <f t="shared" si="701"/>
        <v>9.6281161923561107E-2</v>
      </c>
      <c r="AG1154" s="4">
        <f t="shared" si="702"/>
        <v>3.5760431642040499E-2</v>
      </c>
    </row>
    <row r="1155" spans="1:33">
      <c r="A1155">
        <v>11259000000</v>
      </c>
      <c r="B1155">
        <v>9780400000</v>
      </c>
      <c r="C1155">
        <v>10517000000</v>
      </c>
      <c r="D1155">
        <v>11880000000</v>
      </c>
      <c r="E1155">
        <v>11195000000</v>
      </c>
      <c r="F1155">
        <v>11002000000</v>
      </c>
      <c r="G1155">
        <v>10470000000</v>
      </c>
      <c r="H1155">
        <v>9475300000</v>
      </c>
      <c r="I1155">
        <v>10001000000</v>
      </c>
      <c r="M1155" t="s">
        <v>4038</v>
      </c>
      <c r="N1155">
        <v>0</v>
      </c>
      <c r="O1155">
        <v>5488100000</v>
      </c>
      <c r="P1155" t="s">
        <v>4039</v>
      </c>
      <c r="Q1155" t="s">
        <v>4040</v>
      </c>
      <c r="R1155" t="s">
        <v>4041</v>
      </c>
      <c r="S1155" t="s">
        <v>4042</v>
      </c>
      <c r="U1155">
        <f t="shared" ref="U1155" si="703">AVERAGE(A1155:C1155)</f>
        <v>10518800000</v>
      </c>
      <c r="V1155">
        <f t="shared" ref="V1155" si="704">AVERAGE(D1155:F1155)</f>
        <v>11359000000</v>
      </c>
      <c r="W1155">
        <f t="shared" ref="W1155" si="705">AVERAGE(G1155:I1155)</f>
        <v>9982100000</v>
      </c>
      <c r="X1155">
        <f t="shared" ref="X1155" si="706">V1155/U1155</f>
        <v>1.0798760314864799</v>
      </c>
      <c r="Y1155">
        <f t="shared" ref="Y1155" si="707">W1155/U1155</f>
        <v>0.948977069627714</v>
      </c>
      <c r="Z1155">
        <f t="shared" ref="Z1155" si="708">TTEST(D1155:F1155,A1155:C1155,2,2)</f>
        <v>0.170260852513022</v>
      </c>
      <c r="AA1155">
        <f t="shared" ref="AA1155" si="709">TTEST(G1155:I1155,A1155:C1155,2,2)</f>
        <v>0.35578990508521502</v>
      </c>
      <c r="AB1155">
        <f t="shared" ref="AB1155" si="710">STDEV(A1155:C1155)</f>
        <v>739301643.444677</v>
      </c>
      <c r="AC1155">
        <f t="shared" ref="AC1155" si="711">STDEV(D1155:F1155)</f>
        <v>461403294.30986899</v>
      </c>
      <c r="AD1155">
        <f t="shared" ref="AD1155" si="712">STDEV(G1155:I1155)</f>
        <v>497619262.08699</v>
      </c>
      <c r="AE1155" s="4">
        <f t="shared" ref="AE1155" si="713">AB1155/U1155</f>
        <v>7.0283838788139E-2</v>
      </c>
      <c r="AF1155" s="4">
        <f t="shared" ref="AF1155" si="714">AC1155/V1155</f>
        <v>4.0620062884925603E-2</v>
      </c>
      <c r="AG1155" s="4">
        <f t="shared" ref="AG1155" si="715">AD1155/W1155</f>
        <v>4.9851159784713599E-2</v>
      </c>
    </row>
    <row r="1156" spans="1:33">
      <c r="A1156">
        <v>256260000</v>
      </c>
      <c r="B1156">
        <v>264700000</v>
      </c>
      <c r="C1156">
        <v>205400000</v>
      </c>
      <c r="D1156">
        <v>297140000</v>
      </c>
      <c r="E1156">
        <v>262200000</v>
      </c>
      <c r="F1156">
        <v>283920000</v>
      </c>
      <c r="G1156">
        <v>251390000</v>
      </c>
      <c r="H1156">
        <v>261590000</v>
      </c>
      <c r="I1156">
        <v>263900000</v>
      </c>
      <c r="M1156" t="s">
        <v>4043</v>
      </c>
      <c r="N1156" s="1">
        <v>1.0494E-99</v>
      </c>
      <c r="O1156">
        <v>786880000</v>
      </c>
      <c r="P1156" t="s">
        <v>4044</v>
      </c>
      <c r="Q1156" t="s">
        <v>4045</v>
      </c>
      <c r="R1156" t="s">
        <v>4046</v>
      </c>
      <c r="S1156" t="s">
        <v>4047</v>
      </c>
      <c r="U1156">
        <f t="shared" ref="U1156:U1187" si="716">AVERAGE(A1156:C1156)</f>
        <v>242120000</v>
      </c>
      <c r="V1156">
        <f t="shared" ref="V1156:V1187" si="717">AVERAGE(D1156:F1156)</f>
        <v>281086666.66666698</v>
      </c>
      <c r="W1156">
        <f t="shared" ref="W1156:W1187" si="718">AVERAGE(G1156:I1156)</f>
        <v>258960000</v>
      </c>
      <c r="X1156">
        <f t="shared" ref="X1156:X1187" si="719">V1156/U1156</f>
        <v>1.1609394790462</v>
      </c>
      <c r="Y1156">
        <f t="shared" ref="Y1156:Y1187" si="720">W1156/U1156</f>
        <v>1.06955228812159</v>
      </c>
      <c r="Z1156">
        <f t="shared" ref="Z1156:Z1187" si="721">TTEST(D1156:F1156,A1156:C1156,2,2)</f>
        <v>0.13902624373671299</v>
      </c>
      <c r="AA1156">
        <f t="shared" ref="AA1156:AA1187" si="722">TTEST(G1156:I1156,A1156:C1156,2,2)</f>
        <v>0.42362646006969801</v>
      </c>
      <c r="AB1156">
        <f t="shared" ref="AB1156:AB1187" si="723">STDEV(A1156:C1156)</f>
        <v>32079233.157917</v>
      </c>
      <c r="AC1156">
        <f t="shared" ref="AC1156:AC1187" si="724">STDEV(D1156:F1156)</f>
        <v>17641477.640303601</v>
      </c>
      <c r="AD1156">
        <f t="shared" ref="AD1156:AD1187" si="725">STDEV(G1156:I1156)</f>
        <v>6656778.5001455499</v>
      </c>
      <c r="AE1156" s="4">
        <f t="shared" ref="AE1156:AE1187" si="726">AB1156/U1156</f>
        <v>0.13249311563653099</v>
      </c>
      <c r="AF1156" s="4">
        <f t="shared" ref="AF1156:AF1187" si="727">AC1156/V1156</f>
        <v>6.2761702109563999E-2</v>
      </c>
      <c r="AG1156" s="4">
        <f t="shared" ref="AG1156:AG1187" si="728">AD1156/W1156</f>
        <v>2.57058175013344E-2</v>
      </c>
    </row>
    <row r="1157" spans="1:33">
      <c r="A1157">
        <v>0</v>
      </c>
      <c r="B1157">
        <v>0</v>
      </c>
      <c r="C1157">
        <v>0</v>
      </c>
      <c r="D1157">
        <v>0</v>
      </c>
      <c r="E1157">
        <v>0</v>
      </c>
      <c r="F1157">
        <v>7557000</v>
      </c>
      <c r="G1157">
        <v>0</v>
      </c>
      <c r="H1157">
        <v>0</v>
      </c>
      <c r="I1157">
        <v>0</v>
      </c>
      <c r="N1157" s="1">
        <v>3.6516000000000001E-5</v>
      </c>
      <c r="O1157">
        <v>14049000</v>
      </c>
      <c r="P1157" t="s">
        <v>4048</v>
      </c>
      <c r="Q1157" t="s">
        <v>4048</v>
      </c>
      <c r="R1157" t="s">
        <v>4049</v>
      </c>
      <c r="S1157" t="s">
        <v>4050</v>
      </c>
      <c r="U1157">
        <f t="shared" si="716"/>
        <v>0</v>
      </c>
      <c r="V1157">
        <f t="shared" si="717"/>
        <v>2519000</v>
      </c>
      <c r="W1157">
        <f t="shared" si="718"/>
        <v>0</v>
      </c>
      <c r="X1157" t="e">
        <f t="shared" si="719"/>
        <v>#DIV/0!</v>
      </c>
      <c r="Y1157" t="e">
        <f t="shared" si="720"/>
        <v>#DIV/0!</v>
      </c>
      <c r="Z1157">
        <f t="shared" si="721"/>
        <v>0.37390096630005898</v>
      </c>
      <c r="AA1157" t="e">
        <f t="shared" si="722"/>
        <v>#DIV/0!</v>
      </c>
      <c r="AB1157">
        <f t="shared" si="723"/>
        <v>0</v>
      </c>
      <c r="AC1157">
        <f t="shared" si="724"/>
        <v>4363035.9842659999</v>
      </c>
      <c r="AD1157">
        <f t="shared" si="725"/>
        <v>0</v>
      </c>
      <c r="AE1157" s="4" t="e">
        <f t="shared" si="726"/>
        <v>#DIV/0!</v>
      </c>
      <c r="AF1157" s="4">
        <f t="shared" si="727"/>
        <v>1.7320508075688801</v>
      </c>
      <c r="AG1157" s="4" t="e">
        <f t="shared" si="728"/>
        <v>#DIV/0!</v>
      </c>
    </row>
    <row r="1158" spans="1:33">
      <c r="A1158">
        <v>0</v>
      </c>
      <c r="B1158">
        <v>0</v>
      </c>
      <c r="C1158">
        <v>0</v>
      </c>
      <c r="D1158">
        <v>0</v>
      </c>
      <c r="E1158">
        <v>0</v>
      </c>
      <c r="F1158">
        <v>4989800</v>
      </c>
      <c r="G1158">
        <v>18473000</v>
      </c>
      <c r="H1158">
        <v>22204000</v>
      </c>
      <c r="I1158">
        <v>10052000</v>
      </c>
      <c r="N1158">
        <v>9.3709000000000001E-4</v>
      </c>
      <c r="O1158">
        <v>53530000</v>
      </c>
      <c r="P1158" t="s">
        <v>4051</v>
      </c>
      <c r="Q1158" t="s">
        <v>4051</v>
      </c>
      <c r="R1158" t="s">
        <v>4052</v>
      </c>
      <c r="S1158" t="s">
        <v>4053</v>
      </c>
      <c r="U1158">
        <f t="shared" si="716"/>
        <v>0</v>
      </c>
      <c r="V1158">
        <f t="shared" si="717"/>
        <v>1663266.66666667</v>
      </c>
      <c r="W1158">
        <f t="shared" si="718"/>
        <v>16909666.666666701</v>
      </c>
      <c r="X1158" t="e">
        <f t="shared" si="719"/>
        <v>#DIV/0!</v>
      </c>
      <c r="Y1158" t="e">
        <f t="shared" si="720"/>
        <v>#DIV/0!</v>
      </c>
      <c r="Z1158">
        <f t="shared" si="721"/>
        <v>0.37390096630005898</v>
      </c>
      <c r="AA1158">
        <f t="shared" si="722"/>
        <v>9.2742813371219108E-3</v>
      </c>
      <c r="AB1158">
        <f t="shared" si="723"/>
        <v>0</v>
      </c>
      <c r="AC1158">
        <f t="shared" si="724"/>
        <v>2880862.37320239</v>
      </c>
      <c r="AD1158">
        <f t="shared" si="725"/>
        <v>6225012.7978449399</v>
      </c>
      <c r="AE1158" s="4" t="e">
        <f t="shared" si="726"/>
        <v>#DIV/0!</v>
      </c>
      <c r="AF1158" s="4">
        <f t="shared" si="727"/>
        <v>1.7320508075688801</v>
      </c>
      <c r="AG1158" s="4">
        <f t="shared" si="728"/>
        <v>0.36813338314444999</v>
      </c>
    </row>
    <row r="1159" spans="1:33">
      <c r="A1159">
        <v>137640000</v>
      </c>
      <c r="B1159">
        <v>115590000</v>
      </c>
      <c r="C1159">
        <v>135270000</v>
      </c>
      <c r="D1159">
        <v>119620000</v>
      </c>
      <c r="E1159">
        <v>110730000</v>
      </c>
      <c r="F1159">
        <v>97240000</v>
      </c>
      <c r="G1159">
        <v>98081000</v>
      </c>
      <c r="H1159">
        <v>93799000</v>
      </c>
      <c r="I1159">
        <v>106620000</v>
      </c>
      <c r="N1159" s="1">
        <v>6.6598000000000004E-7</v>
      </c>
      <c r="O1159">
        <v>14755000</v>
      </c>
      <c r="P1159" t="s">
        <v>4054</v>
      </c>
      <c r="Q1159" t="s">
        <v>4054</v>
      </c>
      <c r="R1159" t="s">
        <v>4055</v>
      </c>
      <c r="S1159" t="s">
        <v>4056</v>
      </c>
      <c r="U1159">
        <f t="shared" si="716"/>
        <v>129500000</v>
      </c>
      <c r="V1159">
        <f t="shared" si="717"/>
        <v>109196666.666667</v>
      </c>
      <c r="W1159">
        <f t="shared" si="718"/>
        <v>99500000</v>
      </c>
      <c r="X1159">
        <f t="shared" si="719"/>
        <v>0.84321750321750299</v>
      </c>
      <c r="Y1159">
        <f t="shared" si="720"/>
        <v>0.76833976833976803</v>
      </c>
      <c r="Z1159">
        <f t="shared" si="721"/>
        <v>0.100612052905506</v>
      </c>
      <c r="AA1159">
        <f t="shared" si="722"/>
        <v>1.9462747993817E-2</v>
      </c>
      <c r="AB1159">
        <f t="shared" si="723"/>
        <v>12104556.9931328</v>
      </c>
      <c r="AC1159">
        <f t="shared" si="724"/>
        <v>11268515.1343615</v>
      </c>
      <c r="AD1159">
        <f t="shared" si="725"/>
        <v>6527226.1336650504</v>
      </c>
      <c r="AE1159" s="4">
        <f t="shared" si="726"/>
        <v>9.3471482572453995E-2</v>
      </c>
      <c r="AF1159" s="4">
        <f t="shared" si="727"/>
        <v>0.10319468055522001</v>
      </c>
      <c r="AG1159" s="4">
        <f t="shared" si="728"/>
        <v>6.5600262649900001E-2</v>
      </c>
    </row>
    <row r="1160" spans="1:33">
      <c r="A1160">
        <v>263360000</v>
      </c>
      <c r="B1160">
        <v>260230000</v>
      </c>
      <c r="C1160">
        <v>231060000</v>
      </c>
      <c r="D1160">
        <v>214170000</v>
      </c>
      <c r="E1160">
        <v>210750000</v>
      </c>
      <c r="F1160">
        <v>216980000</v>
      </c>
      <c r="G1160">
        <v>213480000</v>
      </c>
      <c r="H1160">
        <v>250360000</v>
      </c>
      <c r="I1160">
        <v>224840000</v>
      </c>
      <c r="N1160" s="1">
        <v>1.1618999999999999E-69</v>
      </c>
      <c r="O1160">
        <v>627600000</v>
      </c>
      <c r="P1160" t="s">
        <v>4057</v>
      </c>
      <c r="Q1160" t="s">
        <v>4057</v>
      </c>
      <c r="R1160" t="s">
        <v>4058</v>
      </c>
      <c r="S1160" t="s">
        <v>4059</v>
      </c>
      <c r="U1160">
        <f t="shared" si="716"/>
        <v>251550000</v>
      </c>
      <c r="V1160">
        <f t="shared" si="717"/>
        <v>213966666.66666701</v>
      </c>
      <c r="W1160">
        <f t="shared" si="718"/>
        <v>229560000</v>
      </c>
      <c r="X1160">
        <f t="shared" si="719"/>
        <v>0.85059299012787404</v>
      </c>
      <c r="Y1160">
        <f t="shared" si="720"/>
        <v>0.91258199165175902</v>
      </c>
      <c r="Z1160">
        <f t="shared" si="721"/>
        <v>2.2768661536686899E-2</v>
      </c>
      <c r="AA1160">
        <f t="shared" si="722"/>
        <v>0.21627012518144101</v>
      </c>
      <c r="AB1160">
        <f t="shared" si="723"/>
        <v>17813739.079710402</v>
      </c>
      <c r="AC1160">
        <f t="shared" si="724"/>
        <v>3119973.29048396</v>
      </c>
      <c r="AD1160">
        <f t="shared" si="725"/>
        <v>18887625.578669202</v>
      </c>
      <c r="AE1160" s="4">
        <f t="shared" si="726"/>
        <v>7.0815897752774207E-2</v>
      </c>
      <c r="AF1160" s="4">
        <f t="shared" si="727"/>
        <v>1.45815857165476E-2</v>
      </c>
      <c r="AG1160" s="4">
        <f t="shared" si="728"/>
        <v>8.2277511668710696E-2</v>
      </c>
    </row>
    <row r="1161" spans="1:33">
      <c r="A1161">
        <v>0</v>
      </c>
      <c r="B1161">
        <v>0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6821300</v>
      </c>
      <c r="N1161" s="1">
        <v>3.9492999999999998E-21</v>
      </c>
      <c r="O1161">
        <v>18825000</v>
      </c>
      <c r="P1161" t="s">
        <v>4060</v>
      </c>
      <c r="Q1161" t="s">
        <v>4060</v>
      </c>
      <c r="S1161" t="s">
        <v>4061</v>
      </c>
      <c r="U1161">
        <f t="shared" si="716"/>
        <v>0</v>
      </c>
      <c r="V1161">
        <f t="shared" si="717"/>
        <v>0</v>
      </c>
      <c r="W1161">
        <f t="shared" si="718"/>
        <v>2273766.6666666698</v>
      </c>
      <c r="X1161" t="e">
        <f t="shared" si="719"/>
        <v>#DIV/0!</v>
      </c>
      <c r="Y1161" t="e">
        <f t="shared" si="720"/>
        <v>#DIV/0!</v>
      </c>
      <c r="Z1161" t="e">
        <f t="shared" si="721"/>
        <v>#DIV/0!</v>
      </c>
      <c r="AA1161">
        <f t="shared" si="722"/>
        <v>0.37390096630005898</v>
      </c>
      <c r="AB1161">
        <f t="shared" si="723"/>
        <v>0</v>
      </c>
      <c r="AC1161">
        <f t="shared" si="724"/>
        <v>0</v>
      </c>
      <c r="AD1161">
        <f t="shared" si="725"/>
        <v>3938279.3912231899</v>
      </c>
      <c r="AE1161" s="4" t="e">
        <f t="shared" si="726"/>
        <v>#DIV/0!</v>
      </c>
      <c r="AF1161" s="4" t="e">
        <f t="shared" si="727"/>
        <v>#DIV/0!</v>
      </c>
      <c r="AG1161" s="4">
        <f t="shared" si="728"/>
        <v>1.7320508075688801</v>
      </c>
    </row>
    <row r="1162" spans="1:33">
      <c r="A1162">
        <v>462860000</v>
      </c>
      <c r="B1162">
        <v>478990000</v>
      </c>
      <c r="C1162">
        <v>551320000</v>
      </c>
      <c r="D1162">
        <v>666810000</v>
      </c>
      <c r="E1162">
        <v>905650000</v>
      </c>
      <c r="F1162">
        <v>1032200000</v>
      </c>
      <c r="G1162">
        <v>911650000</v>
      </c>
      <c r="H1162">
        <v>779280000</v>
      </c>
      <c r="I1162">
        <v>1137700000</v>
      </c>
      <c r="N1162" s="1">
        <v>2.8796999999999999E-10</v>
      </c>
      <c r="O1162">
        <v>95108000</v>
      </c>
      <c r="P1162" t="s">
        <v>4062</v>
      </c>
      <c r="Q1162" t="s">
        <v>4063</v>
      </c>
      <c r="R1162" t="s">
        <v>4064</v>
      </c>
      <c r="S1162" t="s">
        <v>4065</v>
      </c>
      <c r="U1162">
        <f t="shared" si="716"/>
        <v>497723333.33333302</v>
      </c>
      <c r="V1162">
        <f t="shared" si="717"/>
        <v>868220000</v>
      </c>
      <c r="W1162">
        <f t="shared" si="718"/>
        <v>942876666.66666698</v>
      </c>
      <c r="X1162">
        <f t="shared" si="719"/>
        <v>1.7443827561496701</v>
      </c>
      <c r="Y1162">
        <f t="shared" si="720"/>
        <v>1.8943790727110801</v>
      </c>
      <c r="Z1162">
        <f t="shared" si="721"/>
        <v>2.8512240551246699E-2</v>
      </c>
      <c r="AA1162">
        <f t="shared" si="722"/>
        <v>1.46437246101113E-2</v>
      </c>
      <c r="AB1162">
        <f t="shared" si="723"/>
        <v>47111529.728224002</v>
      </c>
      <c r="AC1162">
        <f t="shared" si="724"/>
        <v>185548421.44302899</v>
      </c>
      <c r="AD1162">
        <f t="shared" si="725"/>
        <v>181238937.96128201</v>
      </c>
      <c r="AE1162" s="4">
        <f t="shared" si="726"/>
        <v>9.46540509015531E-2</v>
      </c>
      <c r="AF1162" s="4">
        <f t="shared" si="727"/>
        <v>0.21371129603444899</v>
      </c>
      <c r="AG1162" s="4">
        <f t="shared" si="728"/>
        <v>0.19221913572430699</v>
      </c>
    </row>
    <row r="1163" spans="1:33">
      <c r="A1163">
        <v>0</v>
      </c>
      <c r="B1163">
        <v>0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8742300</v>
      </c>
      <c r="M1163" t="s">
        <v>4066</v>
      </c>
      <c r="N1163" s="1">
        <v>3.4177999999999999E-132</v>
      </c>
      <c r="O1163">
        <v>43952000</v>
      </c>
      <c r="P1163" t="s">
        <v>4067</v>
      </c>
      <c r="Q1163" t="s">
        <v>4067</v>
      </c>
      <c r="R1163" t="s">
        <v>4068</v>
      </c>
      <c r="S1163" t="s">
        <v>4069</v>
      </c>
      <c r="U1163">
        <f t="shared" si="716"/>
        <v>0</v>
      </c>
      <c r="V1163">
        <f t="shared" si="717"/>
        <v>0</v>
      </c>
      <c r="W1163">
        <f t="shared" si="718"/>
        <v>2914100</v>
      </c>
      <c r="X1163" t="e">
        <f t="shared" si="719"/>
        <v>#DIV/0!</v>
      </c>
      <c r="Y1163" t="e">
        <f t="shared" si="720"/>
        <v>#DIV/0!</v>
      </c>
      <c r="Z1163" t="e">
        <f t="shared" si="721"/>
        <v>#DIV/0!</v>
      </c>
      <c r="AA1163">
        <f t="shared" si="722"/>
        <v>0.37390096630005898</v>
      </c>
      <c r="AB1163">
        <f t="shared" si="723"/>
        <v>0</v>
      </c>
      <c r="AC1163">
        <f t="shared" si="724"/>
        <v>0</v>
      </c>
      <c r="AD1163">
        <f t="shared" si="725"/>
        <v>5047369.2583364602</v>
      </c>
      <c r="AE1163" s="4" t="e">
        <f t="shared" si="726"/>
        <v>#DIV/0!</v>
      </c>
      <c r="AF1163" s="4" t="e">
        <f t="shared" si="727"/>
        <v>#DIV/0!</v>
      </c>
      <c r="AG1163" s="4">
        <f t="shared" si="728"/>
        <v>1.7320508075688801</v>
      </c>
    </row>
    <row r="1164" spans="1:33">
      <c r="A1164">
        <v>5745900000</v>
      </c>
      <c r="B1164">
        <v>5316000000</v>
      </c>
      <c r="C1164">
        <v>6229100000</v>
      </c>
      <c r="D1164">
        <v>5939200000</v>
      </c>
      <c r="E1164">
        <v>5162600000</v>
      </c>
      <c r="F1164">
        <v>5185100000</v>
      </c>
      <c r="G1164">
        <v>5346200000</v>
      </c>
      <c r="H1164">
        <v>4511000000</v>
      </c>
      <c r="I1164">
        <v>5117300000</v>
      </c>
      <c r="M1164" t="s">
        <v>4070</v>
      </c>
      <c r="N1164" s="1">
        <v>2.0390000000000001E-83</v>
      </c>
      <c r="O1164">
        <v>4154900000</v>
      </c>
      <c r="P1164" t="s">
        <v>4071</v>
      </c>
      <c r="Q1164" t="s">
        <v>4072</v>
      </c>
      <c r="R1164" t="s">
        <v>4073</v>
      </c>
      <c r="S1164" t="s">
        <v>4074</v>
      </c>
      <c r="U1164">
        <f t="shared" si="716"/>
        <v>5763666666.6666698</v>
      </c>
      <c r="V1164">
        <f t="shared" si="717"/>
        <v>5428966666.6666698</v>
      </c>
      <c r="W1164">
        <f t="shared" si="718"/>
        <v>4991500000</v>
      </c>
      <c r="X1164">
        <f t="shared" si="719"/>
        <v>0.94192932739575497</v>
      </c>
      <c r="Y1164">
        <f t="shared" si="720"/>
        <v>0.86602856977618403</v>
      </c>
      <c r="Z1164">
        <f t="shared" si="721"/>
        <v>0.41336014789046099</v>
      </c>
      <c r="AA1164">
        <f t="shared" si="722"/>
        <v>0.100412578217106</v>
      </c>
      <c r="AB1164">
        <f t="shared" si="723"/>
        <v>456809197.95176297</v>
      </c>
      <c r="AC1164">
        <f t="shared" si="724"/>
        <v>442018216.06505501</v>
      </c>
      <c r="AD1164">
        <f t="shared" si="725"/>
        <v>431577327.94946498</v>
      </c>
      <c r="AE1164" s="4">
        <f t="shared" si="726"/>
        <v>7.9256699661979596E-2</v>
      </c>
      <c r="AF1164" s="4">
        <f t="shared" si="727"/>
        <v>8.1418480385780201E-2</v>
      </c>
      <c r="AG1164" s="4">
        <f t="shared" si="728"/>
        <v>8.6462451757881406E-2</v>
      </c>
    </row>
    <row r="1165" spans="1:33">
      <c r="A1165">
        <v>0</v>
      </c>
      <c r="B1165">
        <v>0</v>
      </c>
      <c r="C1165">
        <v>0</v>
      </c>
      <c r="D1165">
        <v>0</v>
      </c>
      <c r="E1165">
        <v>31784000</v>
      </c>
      <c r="F1165">
        <v>33055000</v>
      </c>
      <c r="G1165">
        <v>0</v>
      </c>
      <c r="H1165">
        <v>0</v>
      </c>
      <c r="I1165">
        <v>27429000</v>
      </c>
      <c r="N1165" s="1">
        <v>4.4929999999999999E-10</v>
      </c>
      <c r="O1165">
        <v>42390000</v>
      </c>
      <c r="P1165" t="s">
        <v>4075</v>
      </c>
      <c r="Q1165" t="s">
        <v>4075</v>
      </c>
      <c r="R1165" t="s">
        <v>4076</v>
      </c>
      <c r="S1165" t="s">
        <v>4077</v>
      </c>
      <c r="U1165">
        <f t="shared" si="716"/>
        <v>0</v>
      </c>
      <c r="V1165">
        <f t="shared" si="717"/>
        <v>21613000</v>
      </c>
      <c r="W1165">
        <f t="shared" si="718"/>
        <v>9143000</v>
      </c>
      <c r="X1165" t="e">
        <f t="shared" si="719"/>
        <v>#DIV/0!</v>
      </c>
      <c r="Y1165" t="e">
        <f t="shared" si="720"/>
        <v>#DIV/0!</v>
      </c>
      <c r="Z1165">
        <f t="shared" si="721"/>
        <v>0.116269337606747</v>
      </c>
      <c r="AA1165">
        <f t="shared" si="722"/>
        <v>0.37390096630005898</v>
      </c>
      <c r="AB1165">
        <f t="shared" si="723"/>
        <v>0</v>
      </c>
      <c r="AC1165">
        <f t="shared" si="724"/>
        <v>18728192.304651301</v>
      </c>
      <c r="AD1165">
        <f t="shared" si="725"/>
        <v>15836140.5336022</v>
      </c>
      <c r="AE1165" s="4" t="e">
        <f t="shared" si="726"/>
        <v>#DIV/0!</v>
      </c>
      <c r="AF1165" s="4">
        <f t="shared" si="727"/>
        <v>0.86652442070287805</v>
      </c>
      <c r="AG1165" s="4">
        <f t="shared" si="728"/>
        <v>1.7320508075688801</v>
      </c>
    </row>
    <row r="1166" spans="1:33">
      <c r="A1166">
        <v>2442500000</v>
      </c>
      <c r="B1166">
        <v>2155600000</v>
      </c>
      <c r="C1166">
        <v>2327200000</v>
      </c>
      <c r="D1166">
        <v>1809300000</v>
      </c>
      <c r="E1166">
        <v>1789900000</v>
      </c>
      <c r="F1166">
        <v>2055900000</v>
      </c>
      <c r="G1166">
        <v>2527200000</v>
      </c>
      <c r="H1166">
        <v>2251500000</v>
      </c>
      <c r="I1166">
        <v>2388300000</v>
      </c>
      <c r="N1166" s="1">
        <v>6.9420000000000002E-119</v>
      </c>
      <c r="O1166">
        <v>760360000</v>
      </c>
      <c r="P1166" t="s">
        <v>4078</v>
      </c>
      <c r="Q1166" t="s">
        <v>4079</v>
      </c>
      <c r="R1166" t="s">
        <v>4080</v>
      </c>
      <c r="S1166" t="s">
        <v>4081</v>
      </c>
      <c r="U1166">
        <f t="shared" si="716"/>
        <v>2308433333.3333302</v>
      </c>
      <c r="V1166">
        <f t="shared" si="717"/>
        <v>1885033333.3333299</v>
      </c>
      <c r="W1166">
        <f t="shared" si="718"/>
        <v>2389000000</v>
      </c>
      <c r="X1166">
        <f t="shared" si="719"/>
        <v>0.81658556308029995</v>
      </c>
      <c r="Y1166">
        <f t="shared" si="720"/>
        <v>1.0349010151184801</v>
      </c>
      <c r="Z1166">
        <f t="shared" si="721"/>
        <v>2.3939486409328501E-2</v>
      </c>
      <c r="AA1166">
        <f t="shared" si="722"/>
        <v>0.52301536949619398</v>
      </c>
      <c r="AB1166">
        <f t="shared" si="723"/>
        <v>144367736.469522</v>
      </c>
      <c r="AC1166">
        <f t="shared" si="724"/>
        <v>148292458.78780699</v>
      </c>
      <c r="AD1166">
        <f t="shared" si="725"/>
        <v>137851332.964176</v>
      </c>
      <c r="AE1166" s="4">
        <f t="shared" si="726"/>
        <v>6.2539270415515005E-2</v>
      </c>
      <c r="AF1166" s="4">
        <f t="shared" si="727"/>
        <v>7.8668348280918093E-2</v>
      </c>
      <c r="AG1166" s="4">
        <f t="shared" si="728"/>
        <v>5.77025253094079E-2</v>
      </c>
    </row>
    <row r="1167" spans="1:33">
      <c r="A1167">
        <v>0</v>
      </c>
      <c r="B1167">
        <v>0</v>
      </c>
      <c r="C1167">
        <v>211840000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M1167" t="s">
        <v>609</v>
      </c>
      <c r="N1167" s="1">
        <v>5.4906999999999998E-6</v>
      </c>
      <c r="O1167">
        <v>10684000</v>
      </c>
      <c r="P1167" t="s">
        <v>4082</v>
      </c>
      <c r="Q1167" t="s">
        <v>4082</v>
      </c>
      <c r="R1167" t="s">
        <v>4083</v>
      </c>
      <c r="S1167" t="s">
        <v>4084</v>
      </c>
      <c r="U1167">
        <f t="shared" si="716"/>
        <v>70613333.333333299</v>
      </c>
      <c r="V1167">
        <f t="shared" si="717"/>
        <v>0</v>
      </c>
      <c r="W1167">
        <f t="shared" si="718"/>
        <v>0</v>
      </c>
      <c r="X1167">
        <f t="shared" si="719"/>
        <v>0</v>
      </c>
      <c r="Y1167">
        <f t="shared" si="720"/>
        <v>0</v>
      </c>
      <c r="Z1167">
        <f t="shared" si="721"/>
        <v>0.37390096630005898</v>
      </c>
      <c r="AA1167">
        <f t="shared" si="722"/>
        <v>0.37390096630005898</v>
      </c>
      <c r="AB1167">
        <f t="shared" si="723"/>
        <v>122305881.02513</v>
      </c>
      <c r="AC1167">
        <f t="shared" si="724"/>
        <v>0</v>
      </c>
      <c r="AD1167">
        <f t="shared" si="725"/>
        <v>0</v>
      </c>
      <c r="AE1167" s="4">
        <f t="shared" si="726"/>
        <v>1.7320508075688801</v>
      </c>
      <c r="AF1167" s="4" t="e">
        <f t="shared" si="727"/>
        <v>#DIV/0!</v>
      </c>
      <c r="AG1167" s="4" t="e">
        <f t="shared" si="728"/>
        <v>#DIV/0!</v>
      </c>
    </row>
    <row r="1168" spans="1:33">
      <c r="A1168">
        <v>0</v>
      </c>
      <c r="B1168">
        <v>0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16461000</v>
      </c>
      <c r="N1168" s="1">
        <v>2.4422000000000001E-5</v>
      </c>
      <c r="O1168">
        <v>45306000</v>
      </c>
      <c r="P1168" t="s">
        <v>4085</v>
      </c>
      <c r="Q1168" t="s">
        <v>4085</v>
      </c>
      <c r="R1168" t="s">
        <v>4086</v>
      </c>
      <c r="S1168" t="s">
        <v>4087</v>
      </c>
      <c r="U1168">
        <f t="shared" si="716"/>
        <v>0</v>
      </c>
      <c r="V1168">
        <f t="shared" si="717"/>
        <v>0</v>
      </c>
      <c r="W1168">
        <f t="shared" si="718"/>
        <v>5487000</v>
      </c>
      <c r="X1168" t="e">
        <f t="shared" si="719"/>
        <v>#DIV/0!</v>
      </c>
      <c r="Y1168" t="e">
        <f t="shared" si="720"/>
        <v>#DIV/0!</v>
      </c>
      <c r="Z1168" t="e">
        <f t="shared" si="721"/>
        <v>#DIV/0!</v>
      </c>
      <c r="AA1168">
        <f t="shared" si="722"/>
        <v>0.37390096630005898</v>
      </c>
      <c r="AB1168">
        <f t="shared" si="723"/>
        <v>0</v>
      </c>
      <c r="AC1168">
        <f t="shared" si="724"/>
        <v>0</v>
      </c>
      <c r="AD1168">
        <f t="shared" si="725"/>
        <v>9503762.7811304294</v>
      </c>
      <c r="AE1168" s="4" t="e">
        <f t="shared" si="726"/>
        <v>#DIV/0!</v>
      </c>
      <c r="AF1168" s="4" t="e">
        <f t="shared" si="727"/>
        <v>#DIV/0!</v>
      </c>
      <c r="AG1168" s="4">
        <f t="shared" si="728"/>
        <v>1.7320508075688801</v>
      </c>
    </row>
    <row r="1169" spans="1:33">
      <c r="A1169">
        <v>3131100000</v>
      </c>
      <c r="B1169">
        <v>2484900000</v>
      </c>
      <c r="C1169">
        <v>2593400000</v>
      </c>
      <c r="D1169">
        <v>1924200000</v>
      </c>
      <c r="E1169">
        <v>1666900000</v>
      </c>
      <c r="F1169">
        <v>1622200000</v>
      </c>
      <c r="G1169">
        <v>1701500000</v>
      </c>
      <c r="H1169">
        <v>1662400000</v>
      </c>
      <c r="I1169">
        <v>1576900000</v>
      </c>
      <c r="N1169">
        <v>0</v>
      </c>
      <c r="O1169">
        <v>6006500000</v>
      </c>
      <c r="P1169" t="s">
        <v>4088</v>
      </c>
      <c r="Q1169" t="s">
        <v>4089</v>
      </c>
      <c r="R1169" t="s">
        <v>4090</v>
      </c>
      <c r="S1169" t="s">
        <v>4091</v>
      </c>
      <c r="U1169">
        <f t="shared" si="716"/>
        <v>2736466666.6666698</v>
      </c>
      <c r="V1169">
        <f t="shared" si="717"/>
        <v>1737766666.6666701</v>
      </c>
      <c r="W1169">
        <f t="shared" si="718"/>
        <v>1646933333.3333299</v>
      </c>
      <c r="X1169">
        <f t="shared" si="719"/>
        <v>0.63504031963359098</v>
      </c>
      <c r="Y1169">
        <f t="shared" si="720"/>
        <v>0.60184666358077299</v>
      </c>
      <c r="Z1169">
        <f t="shared" si="721"/>
        <v>1.06399707326745E-2</v>
      </c>
      <c r="AA1169">
        <f t="shared" si="722"/>
        <v>5.8334466436909503E-3</v>
      </c>
      <c r="AB1169">
        <f t="shared" si="723"/>
        <v>346041418.52288902</v>
      </c>
      <c r="AC1169">
        <f t="shared" si="724"/>
        <v>162995592.987459</v>
      </c>
      <c r="AD1169">
        <f t="shared" si="725"/>
        <v>63723648.148339197</v>
      </c>
      <c r="AE1169" s="4">
        <f t="shared" si="726"/>
        <v>0.12645555772269201</v>
      </c>
      <c r="AF1169" s="4">
        <f t="shared" si="727"/>
        <v>9.3796017678318203E-2</v>
      </c>
      <c r="AG1169" s="4">
        <f t="shared" si="728"/>
        <v>3.8692305789551802E-2</v>
      </c>
    </row>
    <row r="1170" spans="1:33">
      <c r="A1170">
        <v>302230000</v>
      </c>
      <c r="B1170">
        <v>292910000</v>
      </c>
      <c r="C1170">
        <v>359910000</v>
      </c>
      <c r="D1170">
        <v>241030000</v>
      </c>
      <c r="E1170">
        <v>0</v>
      </c>
      <c r="F1170">
        <v>355720000</v>
      </c>
      <c r="G1170">
        <v>0</v>
      </c>
      <c r="H1170">
        <v>0</v>
      </c>
      <c r="I1170">
        <v>0</v>
      </c>
      <c r="N1170" s="1">
        <v>2.8889999999999997E-14</v>
      </c>
      <c r="O1170">
        <v>12422000</v>
      </c>
      <c r="P1170" t="s">
        <v>4092</v>
      </c>
      <c r="Q1170" t="s">
        <v>4093</v>
      </c>
      <c r="R1170" t="s">
        <v>4094</v>
      </c>
      <c r="S1170" t="s">
        <v>4095</v>
      </c>
      <c r="U1170">
        <f t="shared" si="716"/>
        <v>318350000</v>
      </c>
      <c r="V1170">
        <f t="shared" si="717"/>
        <v>198916666.66666701</v>
      </c>
      <c r="W1170">
        <f t="shared" si="718"/>
        <v>0</v>
      </c>
      <c r="X1170">
        <f t="shared" si="719"/>
        <v>0.62483639600020902</v>
      </c>
      <c r="Y1170">
        <f t="shared" si="720"/>
        <v>0</v>
      </c>
      <c r="Z1170">
        <f t="shared" si="721"/>
        <v>0.32645632791210699</v>
      </c>
      <c r="AA1170">
        <f t="shared" si="722"/>
        <v>1.0942433499983601E-4</v>
      </c>
      <c r="AB1170">
        <f t="shared" si="723"/>
        <v>36292434.4733169</v>
      </c>
      <c r="AC1170">
        <f t="shared" si="724"/>
        <v>181560814.14593101</v>
      </c>
      <c r="AD1170">
        <f t="shared" si="725"/>
        <v>0</v>
      </c>
      <c r="AE1170" s="4">
        <f t="shared" si="726"/>
        <v>0.114001678885871</v>
      </c>
      <c r="AF1170" s="4">
        <f t="shared" si="727"/>
        <v>0.91274812306291297</v>
      </c>
      <c r="AG1170" s="4" t="e">
        <f t="shared" si="728"/>
        <v>#DIV/0!</v>
      </c>
    </row>
    <row r="1171" spans="1:33">
      <c r="A1171">
        <v>0</v>
      </c>
      <c r="B1171">
        <v>0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49884000</v>
      </c>
      <c r="N1171" s="1">
        <v>3.7270000000000001E-5</v>
      </c>
      <c r="O1171">
        <v>51825000</v>
      </c>
      <c r="P1171" t="s">
        <v>4096</v>
      </c>
      <c r="Q1171" t="s">
        <v>4096</v>
      </c>
      <c r="R1171" t="s">
        <v>4097</v>
      </c>
      <c r="S1171" t="s">
        <v>4098</v>
      </c>
      <c r="U1171">
        <f t="shared" si="716"/>
        <v>0</v>
      </c>
      <c r="V1171">
        <f t="shared" si="717"/>
        <v>0</v>
      </c>
      <c r="W1171">
        <f t="shared" si="718"/>
        <v>16628000</v>
      </c>
      <c r="X1171" t="e">
        <f t="shared" si="719"/>
        <v>#DIV/0!</v>
      </c>
      <c r="Y1171" t="e">
        <f t="shared" si="720"/>
        <v>#DIV/0!</v>
      </c>
      <c r="Z1171" t="e">
        <f t="shared" si="721"/>
        <v>#DIV/0!</v>
      </c>
      <c r="AA1171">
        <f t="shared" si="722"/>
        <v>0.37390096630005898</v>
      </c>
      <c r="AB1171">
        <f t="shared" si="723"/>
        <v>0</v>
      </c>
      <c r="AC1171">
        <f t="shared" si="724"/>
        <v>0</v>
      </c>
      <c r="AD1171">
        <f t="shared" si="725"/>
        <v>28800540.828255299</v>
      </c>
      <c r="AE1171" s="4" t="e">
        <f t="shared" si="726"/>
        <v>#DIV/0!</v>
      </c>
      <c r="AF1171" s="4" t="e">
        <f t="shared" si="727"/>
        <v>#DIV/0!</v>
      </c>
      <c r="AG1171" s="4">
        <f t="shared" si="728"/>
        <v>1.7320508075688801</v>
      </c>
    </row>
    <row r="1172" spans="1:33">
      <c r="A1172">
        <v>5527900</v>
      </c>
      <c r="B1172">
        <v>5412500</v>
      </c>
      <c r="C1172">
        <v>4768600</v>
      </c>
      <c r="D1172">
        <v>0</v>
      </c>
      <c r="E1172">
        <v>0</v>
      </c>
      <c r="F1172">
        <v>0</v>
      </c>
      <c r="G1172">
        <v>3314100</v>
      </c>
      <c r="H1172">
        <v>2890500</v>
      </c>
      <c r="I1172">
        <v>3232500</v>
      </c>
      <c r="N1172" s="1">
        <v>1.2247E-29</v>
      </c>
      <c r="O1172">
        <v>32562000</v>
      </c>
      <c r="P1172" t="s">
        <v>4099</v>
      </c>
      <c r="Q1172" t="s">
        <v>4099</v>
      </c>
      <c r="R1172" t="s">
        <v>4100</v>
      </c>
      <c r="S1172" t="s">
        <v>4101</v>
      </c>
      <c r="U1172">
        <f t="shared" si="716"/>
        <v>5236333.3333333302</v>
      </c>
      <c r="V1172">
        <f t="shared" si="717"/>
        <v>0</v>
      </c>
      <c r="W1172">
        <f t="shared" si="718"/>
        <v>3145700</v>
      </c>
      <c r="X1172">
        <f t="shared" si="719"/>
        <v>0</v>
      </c>
      <c r="Y1172">
        <f t="shared" si="720"/>
        <v>0.60074479597682895</v>
      </c>
      <c r="Z1172">
        <f t="shared" si="721"/>
        <v>2.45184780962832E-5</v>
      </c>
      <c r="AA1172">
        <f t="shared" si="722"/>
        <v>1.4884776305314699E-3</v>
      </c>
      <c r="AB1172">
        <f t="shared" si="723"/>
        <v>409157.84647655598</v>
      </c>
      <c r="AC1172">
        <f t="shared" si="724"/>
        <v>0</v>
      </c>
      <c r="AD1172">
        <f t="shared" si="725"/>
        <v>224744.12116894199</v>
      </c>
      <c r="AE1172" s="4">
        <f t="shared" si="726"/>
        <v>7.8138235370148898E-2</v>
      </c>
      <c r="AF1172" s="4" t="e">
        <f t="shared" si="727"/>
        <v>#DIV/0!</v>
      </c>
      <c r="AG1172" s="4">
        <f t="shared" si="728"/>
        <v>7.1444867968637096E-2</v>
      </c>
    </row>
    <row r="1173" spans="1:33">
      <c r="A1173">
        <v>0</v>
      </c>
      <c r="B1173">
        <v>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1472400</v>
      </c>
      <c r="N1173" s="1">
        <v>3.6423E-53</v>
      </c>
      <c r="O1173">
        <v>5881900</v>
      </c>
      <c r="P1173" t="s">
        <v>4102</v>
      </c>
      <c r="Q1173" t="s">
        <v>4102</v>
      </c>
      <c r="R1173" t="s">
        <v>4103</v>
      </c>
      <c r="S1173" t="s">
        <v>4104</v>
      </c>
      <c r="U1173">
        <f t="shared" si="716"/>
        <v>0</v>
      </c>
      <c r="V1173">
        <f t="shared" si="717"/>
        <v>0</v>
      </c>
      <c r="W1173">
        <f t="shared" si="718"/>
        <v>490800</v>
      </c>
      <c r="X1173" t="e">
        <f t="shared" si="719"/>
        <v>#DIV/0!</v>
      </c>
      <c r="Y1173" t="e">
        <f t="shared" si="720"/>
        <v>#DIV/0!</v>
      </c>
      <c r="Z1173" t="e">
        <f t="shared" si="721"/>
        <v>#DIV/0!</v>
      </c>
      <c r="AA1173">
        <f t="shared" si="722"/>
        <v>0.37390096630005898</v>
      </c>
      <c r="AB1173">
        <f t="shared" si="723"/>
        <v>0</v>
      </c>
      <c r="AC1173">
        <f t="shared" si="724"/>
        <v>0</v>
      </c>
      <c r="AD1173">
        <f t="shared" si="725"/>
        <v>850090.53635480499</v>
      </c>
      <c r="AE1173" s="4" t="e">
        <f t="shared" si="726"/>
        <v>#DIV/0!</v>
      </c>
      <c r="AF1173" s="4" t="e">
        <f t="shared" si="727"/>
        <v>#DIV/0!</v>
      </c>
      <c r="AG1173" s="4">
        <f t="shared" si="728"/>
        <v>1.7320508075688801</v>
      </c>
    </row>
    <row r="1174" spans="1:33">
      <c r="A1174">
        <v>277440000</v>
      </c>
      <c r="B1174">
        <v>274760000</v>
      </c>
      <c r="C1174">
        <v>267080000</v>
      </c>
      <c r="D1174">
        <v>292560000</v>
      </c>
      <c r="E1174">
        <v>249840000</v>
      </c>
      <c r="F1174">
        <v>198730000</v>
      </c>
      <c r="G1174">
        <v>286830000</v>
      </c>
      <c r="H1174">
        <v>374830000</v>
      </c>
      <c r="I1174">
        <v>308200000</v>
      </c>
      <c r="N1174" s="1">
        <v>6.3955999999999999E-23</v>
      </c>
      <c r="O1174">
        <v>134820000</v>
      </c>
      <c r="P1174" t="s">
        <v>4105</v>
      </c>
      <c r="Q1174" t="s">
        <v>4106</v>
      </c>
      <c r="R1174" t="s">
        <v>4107</v>
      </c>
      <c r="S1174" t="s">
        <v>4108</v>
      </c>
      <c r="U1174">
        <f t="shared" si="716"/>
        <v>273093333.33333302</v>
      </c>
      <c r="V1174">
        <f t="shared" si="717"/>
        <v>247043333.33333299</v>
      </c>
      <c r="W1174">
        <f t="shared" si="718"/>
        <v>323286666.66666698</v>
      </c>
      <c r="X1174">
        <f t="shared" si="719"/>
        <v>0.90461136607753201</v>
      </c>
      <c r="Y1174">
        <f t="shared" si="720"/>
        <v>1.1837955277804899</v>
      </c>
      <c r="Z1174">
        <f t="shared" si="721"/>
        <v>0.39400454995962902</v>
      </c>
      <c r="AA1174">
        <f t="shared" si="722"/>
        <v>0.13309015441319999</v>
      </c>
      <c r="AB1174">
        <f t="shared" si="723"/>
        <v>5377335.1516651204</v>
      </c>
      <c r="AC1174">
        <f t="shared" si="724"/>
        <v>46977475.808448203</v>
      </c>
      <c r="AD1174">
        <f t="shared" si="725"/>
        <v>45898863.094126098</v>
      </c>
      <c r="AE1174" s="4">
        <f t="shared" si="726"/>
        <v>1.9690466574303501E-2</v>
      </c>
      <c r="AF1174" s="4">
        <f t="shared" si="727"/>
        <v>0.19015884854930201</v>
      </c>
      <c r="AG1174" s="4">
        <f t="shared" si="728"/>
        <v>0.14197573802649699</v>
      </c>
    </row>
    <row r="1175" spans="1:33">
      <c r="A1175">
        <v>638390000</v>
      </c>
      <c r="B1175">
        <v>567710000</v>
      </c>
      <c r="C1175">
        <v>544020000</v>
      </c>
      <c r="D1175">
        <v>498730000</v>
      </c>
      <c r="E1175">
        <v>460490000</v>
      </c>
      <c r="F1175">
        <v>444130000</v>
      </c>
      <c r="G1175">
        <v>525460000</v>
      </c>
      <c r="H1175">
        <v>586380000</v>
      </c>
      <c r="I1175">
        <v>849300000</v>
      </c>
      <c r="N1175" s="1">
        <v>7.8217999999999998E-10</v>
      </c>
      <c r="O1175">
        <v>44092000</v>
      </c>
      <c r="P1175" t="s">
        <v>4109</v>
      </c>
      <c r="Q1175" t="s">
        <v>4109</v>
      </c>
      <c r="S1175" t="s">
        <v>4110</v>
      </c>
      <c r="U1175">
        <f t="shared" si="716"/>
        <v>583373333.33333302</v>
      </c>
      <c r="V1175">
        <f t="shared" si="717"/>
        <v>467783333.33333302</v>
      </c>
      <c r="W1175">
        <f t="shared" si="718"/>
        <v>653713333.33333302</v>
      </c>
      <c r="X1175">
        <f t="shared" si="719"/>
        <v>0.80185930107649706</v>
      </c>
      <c r="Y1175">
        <f t="shared" si="720"/>
        <v>1.1205745891710299</v>
      </c>
      <c r="Z1175">
        <f t="shared" si="721"/>
        <v>2.3978144840785299E-2</v>
      </c>
      <c r="AA1175">
        <f t="shared" si="722"/>
        <v>0.53339193555750497</v>
      </c>
      <c r="AB1175">
        <f t="shared" si="723"/>
        <v>49096122.385921001</v>
      </c>
      <c r="AC1175">
        <f t="shared" si="724"/>
        <v>28021144.397282101</v>
      </c>
      <c r="AD1175">
        <f t="shared" si="725"/>
        <v>172100028.27813101</v>
      </c>
      <c r="AE1175" s="4">
        <f t="shared" si="726"/>
        <v>8.4159010329441994E-2</v>
      </c>
      <c r="AF1175" s="4">
        <f t="shared" si="727"/>
        <v>5.99019725598363E-2</v>
      </c>
      <c r="AG1175" s="4">
        <f t="shared" si="728"/>
        <v>0.26326528694248802</v>
      </c>
    </row>
    <row r="1176" spans="1:33">
      <c r="A1176">
        <v>0</v>
      </c>
      <c r="B1176">
        <v>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2835900</v>
      </c>
      <c r="J1176" t="s">
        <v>182</v>
      </c>
      <c r="N1176">
        <v>0</v>
      </c>
      <c r="O1176">
        <v>73843000</v>
      </c>
      <c r="P1176" t="s">
        <v>4111</v>
      </c>
      <c r="Q1176" t="s">
        <v>4111</v>
      </c>
      <c r="S1176" t="s">
        <v>4112</v>
      </c>
      <c r="U1176">
        <f t="shared" si="716"/>
        <v>0</v>
      </c>
      <c r="V1176">
        <f t="shared" si="717"/>
        <v>0</v>
      </c>
      <c r="W1176">
        <f t="shared" si="718"/>
        <v>945300</v>
      </c>
      <c r="X1176" t="e">
        <f t="shared" si="719"/>
        <v>#DIV/0!</v>
      </c>
      <c r="Y1176" t="e">
        <f t="shared" si="720"/>
        <v>#DIV/0!</v>
      </c>
      <c r="Z1176" t="e">
        <f t="shared" si="721"/>
        <v>#DIV/0!</v>
      </c>
      <c r="AA1176">
        <f t="shared" si="722"/>
        <v>0.37390096630005898</v>
      </c>
      <c r="AB1176">
        <f t="shared" si="723"/>
        <v>0</v>
      </c>
      <c r="AC1176">
        <f t="shared" si="724"/>
        <v>0</v>
      </c>
      <c r="AD1176">
        <f t="shared" si="725"/>
        <v>1637307.6283948601</v>
      </c>
      <c r="AE1176" s="4" t="e">
        <f t="shared" si="726"/>
        <v>#DIV/0!</v>
      </c>
      <c r="AF1176" s="4" t="e">
        <f t="shared" si="727"/>
        <v>#DIV/0!</v>
      </c>
      <c r="AG1176" s="4">
        <f t="shared" si="728"/>
        <v>1.7320508075688801</v>
      </c>
    </row>
    <row r="1177" spans="1:33">
      <c r="A1177">
        <v>368760000</v>
      </c>
      <c r="B1177">
        <v>519950000</v>
      </c>
      <c r="C1177">
        <v>451680000</v>
      </c>
      <c r="D1177">
        <v>463940000</v>
      </c>
      <c r="E1177">
        <v>422700000</v>
      </c>
      <c r="F1177">
        <v>261750000</v>
      </c>
      <c r="G1177">
        <v>640920000</v>
      </c>
      <c r="H1177">
        <v>615320000</v>
      </c>
      <c r="I1177">
        <v>489610000</v>
      </c>
      <c r="N1177" s="1">
        <v>2.2174999999999999E-23</v>
      </c>
      <c r="O1177">
        <v>105810000</v>
      </c>
      <c r="P1177" t="s">
        <v>4113</v>
      </c>
      <c r="Q1177" t="s">
        <v>4113</v>
      </c>
      <c r="R1177" t="s">
        <v>4114</v>
      </c>
      <c r="S1177" t="s">
        <v>4115</v>
      </c>
      <c r="U1177">
        <f t="shared" si="716"/>
        <v>446796666.66666698</v>
      </c>
      <c r="V1177">
        <f t="shared" si="717"/>
        <v>382796666.66666698</v>
      </c>
      <c r="W1177">
        <f t="shared" si="718"/>
        <v>581950000</v>
      </c>
      <c r="X1177">
        <f t="shared" si="719"/>
        <v>0.856758107714919</v>
      </c>
      <c r="Y1177">
        <f t="shared" si="720"/>
        <v>1.30249405023911</v>
      </c>
      <c r="Z1177">
        <f t="shared" si="721"/>
        <v>0.44492524284581803</v>
      </c>
      <c r="AA1177">
        <f t="shared" si="722"/>
        <v>0.10231910748407801</v>
      </c>
      <c r="AB1177">
        <f t="shared" si="723"/>
        <v>75713203.824256003</v>
      </c>
      <c r="AC1177">
        <f t="shared" si="724"/>
        <v>106838223.653023</v>
      </c>
      <c r="AD1177">
        <f t="shared" si="725"/>
        <v>80986706.933916003</v>
      </c>
      <c r="AE1177" s="4">
        <f t="shared" si="726"/>
        <v>0.169457852918007</v>
      </c>
      <c r="AF1177" s="4">
        <f t="shared" si="727"/>
        <v>0.27909914833729699</v>
      </c>
      <c r="AG1177" s="4">
        <f t="shared" si="728"/>
        <v>0.13916437311438401</v>
      </c>
    </row>
    <row r="1178" spans="1:33">
      <c r="A1178">
        <v>122620000</v>
      </c>
      <c r="B1178">
        <v>132770000</v>
      </c>
      <c r="C1178">
        <v>134170000</v>
      </c>
      <c r="D1178">
        <v>209110000</v>
      </c>
      <c r="E1178">
        <v>205130000</v>
      </c>
      <c r="F1178">
        <v>160540000</v>
      </c>
      <c r="G1178">
        <v>234870000</v>
      </c>
      <c r="H1178">
        <v>187580000</v>
      </c>
      <c r="I1178">
        <v>166380000</v>
      </c>
      <c r="M1178" t="s">
        <v>36</v>
      </c>
      <c r="N1178" s="1">
        <v>2.4488E-11</v>
      </c>
      <c r="O1178">
        <v>94155000</v>
      </c>
      <c r="P1178" t="s">
        <v>4116</v>
      </c>
      <c r="Q1178" t="s">
        <v>4116</v>
      </c>
      <c r="R1178" t="s">
        <v>4117</v>
      </c>
      <c r="S1178" t="s">
        <v>4118</v>
      </c>
      <c r="U1178">
        <f t="shared" si="716"/>
        <v>129853333.333333</v>
      </c>
      <c r="V1178">
        <f t="shared" si="717"/>
        <v>191593333.33333299</v>
      </c>
      <c r="W1178">
        <f t="shared" si="718"/>
        <v>196276666.66666701</v>
      </c>
      <c r="X1178">
        <f t="shared" si="719"/>
        <v>1.47545949276106</v>
      </c>
      <c r="Y1178">
        <f t="shared" si="720"/>
        <v>1.5115258240065701</v>
      </c>
      <c r="Z1178">
        <f t="shared" si="721"/>
        <v>1.8124729982831999E-2</v>
      </c>
      <c r="AA1178">
        <f t="shared" si="722"/>
        <v>3.1994031505744903E-2</v>
      </c>
      <c r="AB1178">
        <f t="shared" si="723"/>
        <v>6303239.9076453801</v>
      </c>
      <c r="AC1178">
        <f t="shared" si="724"/>
        <v>26966502.059654199</v>
      </c>
      <c r="AD1178">
        <f t="shared" si="725"/>
        <v>35063428.7161614</v>
      </c>
      <c r="AE1178" s="4">
        <f t="shared" si="726"/>
        <v>4.8541225287339902E-2</v>
      </c>
      <c r="AF1178" s="4">
        <f t="shared" si="727"/>
        <v>0.14074864501020001</v>
      </c>
      <c r="AG1178" s="4">
        <f t="shared" si="728"/>
        <v>0.17864287850225699</v>
      </c>
    </row>
    <row r="1179" spans="1:33">
      <c r="A1179">
        <v>0</v>
      </c>
      <c r="B1179">
        <v>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13426000</v>
      </c>
      <c r="M1179" t="s">
        <v>36</v>
      </c>
      <c r="N1179" s="1">
        <v>3.8187000000000001E-53</v>
      </c>
      <c r="O1179">
        <v>118860000</v>
      </c>
      <c r="P1179" t="s">
        <v>4119</v>
      </c>
      <c r="Q1179" t="s">
        <v>4119</v>
      </c>
      <c r="R1179" t="s">
        <v>4120</v>
      </c>
      <c r="S1179" t="s">
        <v>4121</v>
      </c>
      <c r="U1179">
        <f t="shared" si="716"/>
        <v>0</v>
      </c>
      <c r="V1179">
        <f t="shared" si="717"/>
        <v>0</v>
      </c>
      <c r="W1179">
        <f t="shared" si="718"/>
        <v>4475333.3333333302</v>
      </c>
      <c r="X1179" t="e">
        <f t="shared" si="719"/>
        <v>#DIV/0!</v>
      </c>
      <c r="Y1179" t="e">
        <f t="shared" si="720"/>
        <v>#DIV/0!</v>
      </c>
      <c r="Z1179" t="e">
        <f t="shared" si="721"/>
        <v>#DIV/0!</v>
      </c>
      <c r="AA1179">
        <f t="shared" si="722"/>
        <v>0.37390096630005898</v>
      </c>
      <c r="AB1179">
        <f t="shared" si="723"/>
        <v>0</v>
      </c>
      <c r="AC1179">
        <f t="shared" si="724"/>
        <v>0</v>
      </c>
      <c r="AD1179">
        <f t="shared" si="725"/>
        <v>7751504.7141399197</v>
      </c>
      <c r="AE1179" s="4" t="e">
        <f t="shared" si="726"/>
        <v>#DIV/0!</v>
      </c>
      <c r="AF1179" s="4" t="e">
        <f t="shared" si="727"/>
        <v>#DIV/0!</v>
      </c>
      <c r="AG1179" s="4">
        <f t="shared" si="728"/>
        <v>1.7320508075688801</v>
      </c>
    </row>
    <row r="1180" spans="1:33">
      <c r="A1180">
        <v>651670000</v>
      </c>
      <c r="B1180">
        <v>584470000</v>
      </c>
      <c r="C1180">
        <v>711170000</v>
      </c>
      <c r="D1180">
        <v>779420000</v>
      </c>
      <c r="E1180">
        <v>813510000</v>
      </c>
      <c r="F1180">
        <v>668130000</v>
      </c>
      <c r="G1180">
        <v>776440000</v>
      </c>
      <c r="H1180">
        <v>793870000</v>
      </c>
      <c r="I1180">
        <v>768850000</v>
      </c>
      <c r="N1180" s="1">
        <v>5.5520000000000001E-21</v>
      </c>
      <c r="O1180">
        <v>117740000</v>
      </c>
      <c r="P1180" t="s">
        <v>4122</v>
      </c>
      <c r="Q1180" t="s">
        <v>4123</v>
      </c>
      <c r="R1180" t="s">
        <v>4124</v>
      </c>
      <c r="S1180" t="s">
        <v>4125</v>
      </c>
      <c r="U1180">
        <f t="shared" si="716"/>
        <v>649103333.33333302</v>
      </c>
      <c r="V1180">
        <f t="shared" si="717"/>
        <v>753686666.66666698</v>
      </c>
      <c r="W1180">
        <f t="shared" si="718"/>
        <v>779720000</v>
      </c>
      <c r="X1180">
        <f t="shared" si="719"/>
        <v>1.1611196984558201</v>
      </c>
      <c r="Y1180">
        <f t="shared" si="720"/>
        <v>1.20122630705948</v>
      </c>
      <c r="Z1180">
        <f t="shared" si="721"/>
        <v>0.14123527541141501</v>
      </c>
      <c r="AA1180">
        <f t="shared" si="722"/>
        <v>2.49395966283796E-2</v>
      </c>
      <c r="AB1180">
        <f t="shared" si="723"/>
        <v>63388984.3216732</v>
      </c>
      <c r="AC1180">
        <f t="shared" si="724"/>
        <v>76029530.008631095</v>
      </c>
      <c r="AD1180">
        <f t="shared" si="725"/>
        <v>12828441.058834899</v>
      </c>
      <c r="AE1180" s="4">
        <f t="shared" si="726"/>
        <v>9.7656229858122001E-2</v>
      </c>
      <c r="AF1180" s="4">
        <f t="shared" si="727"/>
        <v>0.100876840962156</v>
      </c>
      <c r="AG1180" s="4">
        <f t="shared" si="728"/>
        <v>1.6452625376846601E-2</v>
      </c>
    </row>
    <row r="1181" spans="1:33">
      <c r="A1181">
        <v>5103000000</v>
      </c>
      <c r="B1181">
        <v>5230300000</v>
      </c>
      <c r="C1181">
        <v>5317200000</v>
      </c>
      <c r="D1181">
        <v>5280500000</v>
      </c>
      <c r="E1181">
        <v>5358000000</v>
      </c>
      <c r="F1181">
        <v>5758000000</v>
      </c>
      <c r="G1181">
        <v>5136900000</v>
      </c>
      <c r="H1181">
        <v>5290100000</v>
      </c>
      <c r="I1181">
        <v>5296200000</v>
      </c>
      <c r="M1181" t="s">
        <v>680</v>
      </c>
      <c r="N1181" s="1">
        <v>3.9448999999999999E-139</v>
      </c>
      <c r="O1181">
        <v>2212900000</v>
      </c>
      <c r="P1181" t="s">
        <v>4126</v>
      </c>
      <c r="Q1181" t="s">
        <v>4127</v>
      </c>
      <c r="R1181" t="s">
        <v>4128</v>
      </c>
      <c r="S1181" t="s">
        <v>4129</v>
      </c>
      <c r="U1181">
        <f t="shared" si="716"/>
        <v>5216833333.3333302</v>
      </c>
      <c r="V1181">
        <f t="shared" si="717"/>
        <v>5465500000</v>
      </c>
      <c r="W1181">
        <f t="shared" si="718"/>
        <v>5241066666.6666698</v>
      </c>
      <c r="X1181">
        <f t="shared" si="719"/>
        <v>1.0476662087473201</v>
      </c>
      <c r="Y1181">
        <f t="shared" si="720"/>
        <v>1.0046452190025901</v>
      </c>
      <c r="Z1181">
        <f t="shared" si="721"/>
        <v>0.19621773472269699</v>
      </c>
      <c r="AA1181">
        <f t="shared" si="722"/>
        <v>0.78008595815930004</v>
      </c>
      <c r="AB1181">
        <f t="shared" si="723"/>
        <v>107733111.592181</v>
      </c>
      <c r="AC1181">
        <f t="shared" si="724"/>
        <v>256259146.17823899</v>
      </c>
      <c r="AD1181">
        <f t="shared" si="725"/>
        <v>90262524.523377597</v>
      </c>
      <c r="AE1181" s="4">
        <f t="shared" si="726"/>
        <v>2.0651054904095301E-2</v>
      </c>
      <c r="AF1181" s="4">
        <f t="shared" si="727"/>
        <v>4.6886679384912401E-2</v>
      </c>
      <c r="AG1181" s="4">
        <f t="shared" si="728"/>
        <v>1.7222166834367902E-2</v>
      </c>
    </row>
    <row r="1182" spans="1:33">
      <c r="A1182">
        <v>301120000</v>
      </c>
      <c r="B1182">
        <v>370110000</v>
      </c>
      <c r="C1182">
        <v>266010000</v>
      </c>
      <c r="D1182">
        <v>199330000</v>
      </c>
      <c r="E1182">
        <v>211940000</v>
      </c>
      <c r="F1182">
        <v>175650000</v>
      </c>
      <c r="G1182">
        <v>218860000</v>
      </c>
      <c r="H1182">
        <v>196350000</v>
      </c>
      <c r="I1182">
        <v>228110000</v>
      </c>
      <c r="N1182" s="1">
        <v>4.7473999999999997E-12</v>
      </c>
      <c r="O1182">
        <v>40227000</v>
      </c>
      <c r="P1182" t="s">
        <v>4130</v>
      </c>
      <c r="Q1182" t="s">
        <v>4130</v>
      </c>
      <c r="R1182" t="s">
        <v>4131</v>
      </c>
      <c r="S1182" t="s">
        <v>4132</v>
      </c>
      <c r="U1182">
        <f t="shared" si="716"/>
        <v>312413333.33333302</v>
      </c>
      <c r="V1182">
        <f t="shared" si="717"/>
        <v>195640000</v>
      </c>
      <c r="W1182">
        <f t="shared" si="718"/>
        <v>214440000</v>
      </c>
      <c r="X1182">
        <f t="shared" si="719"/>
        <v>0.62622167214374103</v>
      </c>
      <c r="Y1182">
        <f t="shared" si="720"/>
        <v>0.68639836114549102</v>
      </c>
      <c r="Z1182">
        <f t="shared" si="721"/>
        <v>2.26175982496492E-2</v>
      </c>
      <c r="AA1182">
        <f t="shared" si="722"/>
        <v>3.75915018000244E-2</v>
      </c>
      <c r="AB1182">
        <f t="shared" si="723"/>
        <v>52960900.986797199</v>
      </c>
      <c r="AC1182">
        <f t="shared" si="724"/>
        <v>18424253.037776001</v>
      </c>
      <c r="AD1182">
        <f t="shared" si="725"/>
        <v>16334830.883728201</v>
      </c>
      <c r="AE1182" s="4">
        <f t="shared" si="726"/>
        <v>0.169521897230583</v>
      </c>
      <c r="AF1182" s="4">
        <f t="shared" si="727"/>
        <v>9.4174264147291201E-2</v>
      </c>
      <c r="AG1182" s="4">
        <f t="shared" si="728"/>
        <v>7.6174365247753104E-2</v>
      </c>
    </row>
    <row r="1183" spans="1:33">
      <c r="A1183">
        <v>446120000</v>
      </c>
      <c r="B1183">
        <v>405260000</v>
      </c>
      <c r="C1183">
        <v>407100000</v>
      </c>
      <c r="D1183">
        <v>404080000</v>
      </c>
      <c r="E1183">
        <v>408100000</v>
      </c>
      <c r="F1183">
        <v>423810000</v>
      </c>
      <c r="G1183">
        <v>442720000</v>
      </c>
      <c r="H1183">
        <v>399250000</v>
      </c>
      <c r="I1183">
        <v>429930000</v>
      </c>
      <c r="N1183" s="1">
        <v>9.4047000000000003E-106</v>
      </c>
      <c r="O1183">
        <v>1525600000</v>
      </c>
      <c r="P1183" t="s">
        <v>4133</v>
      </c>
      <c r="Q1183" t="s">
        <v>4134</v>
      </c>
      <c r="R1183" t="s">
        <v>4135</v>
      </c>
      <c r="S1183" t="s">
        <v>4136</v>
      </c>
      <c r="U1183">
        <f t="shared" si="716"/>
        <v>419493333.33333302</v>
      </c>
      <c r="V1183">
        <f t="shared" si="717"/>
        <v>411996666.66666698</v>
      </c>
      <c r="W1183">
        <f t="shared" si="718"/>
        <v>423966666.66666698</v>
      </c>
      <c r="X1183">
        <f t="shared" si="719"/>
        <v>0.98212923526794205</v>
      </c>
      <c r="Y1183">
        <f t="shared" si="720"/>
        <v>1.0106636577458501</v>
      </c>
      <c r="Z1183">
        <f t="shared" si="721"/>
        <v>0.63514560701501499</v>
      </c>
      <c r="AA1183">
        <f t="shared" si="722"/>
        <v>0.82124117704617505</v>
      </c>
      <c r="AB1183">
        <f t="shared" si="723"/>
        <v>23077715.080426302</v>
      </c>
      <c r="AC1183">
        <f t="shared" si="724"/>
        <v>10426228.145083601</v>
      </c>
      <c r="AD1183">
        <f t="shared" si="725"/>
        <v>22340126.0814109</v>
      </c>
      <c r="AE1183" s="4">
        <f t="shared" si="726"/>
        <v>5.5013305925623597E-2</v>
      </c>
      <c r="AF1183" s="4">
        <f t="shared" si="727"/>
        <v>2.53065837387445E-2</v>
      </c>
      <c r="AG1183" s="4">
        <f t="shared" si="728"/>
        <v>5.2693119147914601E-2</v>
      </c>
    </row>
    <row r="1184" spans="1:33">
      <c r="A1184">
        <v>1456700000</v>
      </c>
      <c r="B1184">
        <v>1279100000</v>
      </c>
      <c r="C1184">
        <v>1726900000</v>
      </c>
      <c r="D1184">
        <v>1218600000</v>
      </c>
      <c r="E1184">
        <v>1015000000</v>
      </c>
      <c r="F1184">
        <v>1371100000</v>
      </c>
      <c r="G1184">
        <v>1234000000</v>
      </c>
      <c r="H1184">
        <v>1436900000</v>
      </c>
      <c r="I1184">
        <v>1456200000</v>
      </c>
      <c r="N1184" s="1">
        <v>1.1605E-47</v>
      </c>
      <c r="O1184">
        <v>465680000</v>
      </c>
      <c r="P1184" t="s">
        <v>4137</v>
      </c>
      <c r="Q1184" t="s">
        <v>4137</v>
      </c>
      <c r="R1184" t="s">
        <v>4138</v>
      </c>
      <c r="S1184" t="s">
        <v>4139</v>
      </c>
      <c r="U1184">
        <f t="shared" si="716"/>
        <v>1487566666.6666701</v>
      </c>
      <c r="V1184">
        <f t="shared" si="717"/>
        <v>1201566666.6666701</v>
      </c>
      <c r="W1184">
        <f t="shared" si="718"/>
        <v>1375700000</v>
      </c>
      <c r="X1184">
        <f t="shared" si="719"/>
        <v>0.80773970914468796</v>
      </c>
      <c r="Y1184">
        <f t="shared" si="720"/>
        <v>0.92479888856521797</v>
      </c>
      <c r="Z1184">
        <f t="shared" si="721"/>
        <v>0.16019722441322101</v>
      </c>
      <c r="AA1184">
        <f t="shared" si="722"/>
        <v>0.49268774294531398</v>
      </c>
      <c r="AB1184">
        <f t="shared" si="723"/>
        <v>225490073.691356</v>
      </c>
      <c r="AC1184">
        <f t="shared" si="724"/>
        <v>178660021.64259699</v>
      </c>
      <c r="AD1184">
        <f t="shared" si="725"/>
        <v>123094638.38851801</v>
      </c>
      <c r="AE1184" s="4">
        <f t="shared" si="726"/>
        <v>0.151583171863237</v>
      </c>
      <c r="AF1184" s="4">
        <f t="shared" si="727"/>
        <v>0.14868922931944201</v>
      </c>
      <c r="AG1184" s="4">
        <f t="shared" si="728"/>
        <v>8.94778210282169E-2</v>
      </c>
    </row>
    <row r="1185" spans="1:33">
      <c r="A1185">
        <v>0</v>
      </c>
      <c r="B1185">
        <v>0</v>
      </c>
      <c r="C1185">
        <v>0</v>
      </c>
      <c r="D1185">
        <v>192930000</v>
      </c>
      <c r="E1185">
        <v>0</v>
      </c>
      <c r="F1185">
        <v>0</v>
      </c>
      <c r="G1185">
        <v>0</v>
      </c>
      <c r="H1185">
        <v>267520000</v>
      </c>
      <c r="I1185">
        <v>339200000</v>
      </c>
      <c r="M1185" t="s">
        <v>2337</v>
      </c>
      <c r="N1185" s="1">
        <v>1.0071000000000001E-5</v>
      </c>
      <c r="O1185">
        <v>20079000</v>
      </c>
      <c r="P1185" t="s">
        <v>4140</v>
      </c>
      <c r="Q1185" t="s">
        <v>4140</v>
      </c>
      <c r="R1185" t="s">
        <v>4141</v>
      </c>
      <c r="S1185" t="s">
        <v>4142</v>
      </c>
      <c r="U1185">
        <f t="shared" si="716"/>
        <v>0</v>
      </c>
      <c r="V1185">
        <f t="shared" si="717"/>
        <v>64310000</v>
      </c>
      <c r="W1185">
        <f t="shared" si="718"/>
        <v>202240000</v>
      </c>
      <c r="X1185" t="e">
        <f t="shared" si="719"/>
        <v>#DIV/0!</v>
      </c>
      <c r="Y1185" t="e">
        <f t="shared" si="720"/>
        <v>#DIV/0!</v>
      </c>
      <c r="Z1185">
        <f t="shared" si="721"/>
        <v>0.37390096630005898</v>
      </c>
      <c r="AA1185">
        <f t="shared" si="722"/>
        <v>0.12163869636857599</v>
      </c>
      <c r="AB1185">
        <f t="shared" si="723"/>
        <v>0</v>
      </c>
      <c r="AC1185">
        <f t="shared" si="724"/>
        <v>111388187.434755</v>
      </c>
      <c r="AD1185">
        <f t="shared" si="725"/>
        <v>178774351.627967</v>
      </c>
      <c r="AE1185" s="4" t="e">
        <f t="shared" si="726"/>
        <v>#DIV/0!</v>
      </c>
      <c r="AF1185" s="4">
        <f t="shared" si="727"/>
        <v>1.7320508075688801</v>
      </c>
      <c r="AG1185" s="4">
        <f t="shared" si="728"/>
        <v>0.88397127980600798</v>
      </c>
    </row>
    <row r="1186" spans="1:33">
      <c r="A1186">
        <v>15565000000</v>
      </c>
      <c r="B1186">
        <v>15753000000</v>
      </c>
      <c r="C1186">
        <v>14437000000</v>
      </c>
      <c r="D1186">
        <v>18403000000</v>
      </c>
      <c r="E1186">
        <v>16855000000</v>
      </c>
      <c r="F1186">
        <v>16367000000</v>
      </c>
      <c r="G1186">
        <v>17266000000</v>
      </c>
      <c r="H1186">
        <v>17496000000</v>
      </c>
      <c r="I1186">
        <v>17386000000</v>
      </c>
      <c r="M1186" t="s">
        <v>4143</v>
      </c>
      <c r="N1186" s="1">
        <v>4.0590999999999999E-158</v>
      </c>
      <c r="O1186">
        <v>8221900000</v>
      </c>
      <c r="P1186" t="s">
        <v>4144</v>
      </c>
      <c r="Q1186" t="s">
        <v>4144</v>
      </c>
      <c r="R1186" t="s">
        <v>4145</v>
      </c>
      <c r="S1186" t="s">
        <v>4146</v>
      </c>
      <c r="U1186">
        <f t="shared" si="716"/>
        <v>15251666666.6667</v>
      </c>
      <c r="V1186">
        <f t="shared" si="717"/>
        <v>17208333333.333302</v>
      </c>
      <c r="W1186">
        <f t="shared" si="718"/>
        <v>17382666666.666698</v>
      </c>
      <c r="X1186">
        <f t="shared" si="719"/>
        <v>1.1282919899464501</v>
      </c>
      <c r="Y1186">
        <f t="shared" si="720"/>
        <v>1.13972243470659</v>
      </c>
      <c r="Z1186">
        <f t="shared" si="721"/>
        <v>5.7030332573381901E-2</v>
      </c>
      <c r="AA1186">
        <f t="shared" si="722"/>
        <v>6.8893376396446902E-3</v>
      </c>
      <c r="AB1186">
        <f t="shared" si="723"/>
        <v>711756512.67363405</v>
      </c>
      <c r="AC1186">
        <f t="shared" si="724"/>
        <v>1062994512.37216</v>
      </c>
      <c r="AD1186">
        <f t="shared" si="725"/>
        <v>115036226.178249</v>
      </c>
      <c r="AE1186" s="4">
        <f t="shared" si="726"/>
        <v>4.6667457939479899E-2</v>
      </c>
      <c r="AF1186" s="4">
        <f t="shared" si="727"/>
        <v>6.1772078200803701E-2</v>
      </c>
      <c r="AG1186" s="4">
        <f t="shared" si="728"/>
        <v>6.61786988062338E-3</v>
      </c>
    </row>
    <row r="1187" spans="1:33">
      <c r="A1187">
        <v>0</v>
      </c>
      <c r="B1187">
        <v>0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1780300</v>
      </c>
      <c r="N1187">
        <v>6.0294000000000005E-4</v>
      </c>
      <c r="O1187">
        <v>10778000</v>
      </c>
      <c r="P1187" t="s">
        <v>4147</v>
      </c>
      <c r="Q1187" t="s">
        <v>4147</v>
      </c>
      <c r="R1187" t="s">
        <v>4148</v>
      </c>
      <c r="S1187" t="s">
        <v>4149</v>
      </c>
      <c r="U1187">
        <f t="shared" si="716"/>
        <v>0</v>
      </c>
      <c r="V1187">
        <f t="shared" si="717"/>
        <v>0</v>
      </c>
      <c r="W1187">
        <f t="shared" si="718"/>
        <v>593433.33333333302</v>
      </c>
      <c r="X1187" t="e">
        <f t="shared" si="719"/>
        <v>#DIV/0!</v>
      </c>
      <c r="Y1187" t="e">
        <f t="shared" si="720"/>
        <v>#DIV/0!</v>
      </c>
      <c r="Z1187" t="e">
        <f t="shared" si="721"/>
        <v>#DIV/0!</v>
      </c>
      <c r="AA1187">
        <f t="shared" si="722"/>
        <v>0.37390096630005898</v>
      </c>
      <c r="AB1187">
        <f t="shared" si="723"/>
        <v>0</v>
      </c>
      <c r="AC1187">
        <f t="shared" si="724"/>
        <v>0</v>
      </c>
      <c r="AD1187">
        <f t="shared" si="725"/>
        <v>1027856.6842382899</v>
      </c>
      <c r="AE1187" s="4" t="e">
        <f t="shared" si="726"/>
        <v>#DIV/0!</v>
      </c>
      <c r="AF1187" s="4" t="e">
        <f t="shared" si="727"/>
        <v>#DIV/0!</v>
      </c>
      <c r="AG1187" s="4">
        <f t="shared" si="728"/>
        <v>1.7320508075688801</v>
      </c>
    </row>
    <row r="1188" spans="1:33">
      <c r="A1188">
        <v>3138900000</v>
      </c>
      <c r="B1188">
        <v>2881800000</v>
      </c>
      <c r="C1188">
        <v>3142200000</v>
      </c>
      <c r="D1188">
        <v>3483500000</v>
      </c>
      <c r="E1188">
        <v>3116500000</v>
      </c>
      <c r="F1188">
        <v>3112900000</v>
      </c>
      <c r="G1188">
        <v>2984500000</v>
      </c>
      <c r="H1188">
        <v>3103200000</v>
      </c>
      <c r="I1188">
        <v>3161800000</v>
      </c>
      <c r="M1188" t="s">
        <v>4150</v>
      </c>
      <c r="N1188" s="1">
        <v>2.1326E-290</v>
      </c>
      <c r="O1188">
        <v>6106800000</v>
      </c>
      <c r="P1188" t="s">
        <v>4151</v>
      </c>
      <c r="Q1188" t="s">
        <v>4152</v>
      </c>
      <c r="R1188" t="s">
        <v>4153</v>
      </c>
      <c r="S1188" t="s">
        <v>4154</v>
      </c>
      <c r="U1188">
        <f t="shared" ref="U1188:U1218" si="729">AVERAGE(A1188:C1188)</f>
        <v>3054300000</v>
      </c>
      <c r="V1188">
        <f t="shared" ref="V1188:V1218" si="730">AVERAGE(D1188:F1188)</f>
        <v>3237633333.3333302</v>
      </c>
      <c r="W1188">
        <f t="shared" ref="W1188:W1218" si="731">AVERAGE(G1188:I1188)</f>
        <v>3083166666.6666698</v>
      </c>
      <c r="X1188">
        <f t="shared" ref="X1188:X1218" si="732">V1188/U1188</f>
        <v>1.0600246646803999</v>
      </c>
      <c r="Y1188">
        <f t="shared" ref="Y1188:Y1218" si="733">W1188/U1188</f>
        <v>1.0094511562933099</v>
      </c>
      <c r="Z1188">
        <f t="shared" ref="Z1188:Z1218" si="734">TTEST(D1188:F1188,A1188:C1188,2,2)</f>
        <v>0.28921265521523998</v>
      </c>
      <c r="AA1188">
        <f t="shared" ref="AA1188:AA1218" si="735">TTEST(G1188:I1188,A1188:C1188,2,2)</f>
        <v>0.78880330979001301</v>
      </c>
      <c r="AB1188">
        <f t="shared" ref="AB1188:AB1218" si="736">STDEV(A1188:C1188)</f>
        <v>149398493.96831301</v>
      </c>
      <c r="AC1188">
        <f t="shared" ref="AC1188:AC1218" si="737">STDEV(D1188:F1188)</f>
        <v>212934387.39041999</v>
      </c>
      <c r="AD1188">
        <f t="shared" ref="AD1188:AD1218" si="738">STDEV(G1188:I1188)</f>
        <v>90331740.453360796</v>
      </c>
      <c r="AE1188" s="4">
        <f t="shared" ref="AE1188:AE1218" si="739">AB1188/U1188</f>
        <v>4.8914151841113397E-2</v>
      </c>
      <c r="AF1188" s="4">
        <f t="shared" ref="AF1188:AF1218" si="740">AC1188/V1188</f>
        <v>6.5768530734513803E-2</v>
      </c>
      <c r="AG1188" s="4">
        <f t="shared" ref="AG1188:AG1218" si="741">AD1188/W1188</f>
        <v>2.92983643829485E-2</v>
      </c>
    </row>
    <row r="1189" spans="1:33">
      <c r="A1189">
        <v>346680000</v>
      </c>
      <c r="B1189">
        <v>224200000</v>
      </c>
      <c r="C1189">
        <v>216620000</v>
      </c>
      <c r="D1189">
        <v>586640000</v>
      </c>
      <c r="E1189">
        <v>1093700000</v>
      </c>
      <c r="F1189">
        <v>910470000</v>
      </c>
      <c r="G1189">
        <v>152380000</v>
      </c>
      <c r="H1189">
        <v>122760000</v>
      </c>
      <c r="I1189">
        <v>150330000</v>
      </c>
      <c r="M1189" t="s">
        <v>2150</v>
      </c>
      <c r="N1189" s="1">
        <v>1.7775999999999998E-27</v>
      </c>
      <c r="O1189">
        <v>69281000</v>
      </c>
      <c r="P1189" t="s">
        <v>4155</v>
      </c>
      <c r="Q1189" t="s">
        <v>4155</v>
      </c>
      <c r="R1189" t="s">
        <v>4156</v>
      </c>
      <c r="S1189" t="s">
        <v>4157</v>
      </c>
      <c r="U1189">
        <f t="shared" si="729"/>
        <v>262500000</v>
      </c>
      <c r="V1189">
        <f t="shared" si="730"/>
        <v>863603333.33333302</v>
      </c>
      <c r="W1189">
        <f t="shared" si="731"/>
        <v>141823333.33333299</v>
      </c>
      <c r="X1189">
        <f t="shared" si="732"/>
        <v>3.2899174603174601</v>
      </c>
      <c r="Y1189">
        <f t="shared" si="733"/>
        <v>0.54027936507936503</v>
      </c>
      <c r="Z1189">
        <f t="shared" si="734"/>
        <v>1.7536024908341899E-2</v>
      </c>
      <c r="AA1189">
        <f t="shared" si="735"/>
        <v>4.9188642294562997E-2</v>
      </c>
      <c r="AB1189">
        <f t="shared" si="736"/>
        <v>73000468.491647407</v>
      </c>
      <c r="AC1189">
        <f t="shared" si="737"/>
        <v>256758299.24918401</v>
      </c>
      <c r="AD1189">
        <f t="shared" si="738"/>
        <v>16541119.470378499</v>
      </c>
      <c r="AE1189" s="4">
        <f t="shared" si="739"/>
        <v>0.278097022825323</v>
      </c>
      <c r="AF1189" s="4">
        <f t="shared" si="740"/>
        <v>0.297310454162038</v>
      </c>
      <c r="AG1189" s="4">
        <f t="shared" si="741"/>
        <v>0.116631862202119</v>
      </c>
    </row>
    <row r="1190" spans="1:33">
      <c r="A1190">
        <v>0</v>
      </c>
      <c r="B1190">
        <v>0</v>
      </c>
      <c r="C1190">
        <v>0</v>
      </c>
      <c r="D1190">
        <v>58891000</v>
      </c>
      <c r="E1190">
        <v>64145000</v>
      </c>
      <c r="F1190">
        <v>65325000</v>
      </c>
      <c r="G1190">
        <v>59791000</v>
      </c>
      <c r="H1190">
        <v>62504000</v>
      </c>
      <c r="I1190">
        <v>0</v>
      </c>
      <c r="N1190" s="1">
        <v>4.7222999999999997E-9</v>
      </c>
      <c r="O1190">
        <v>35123000</v>
      </c>
      <c r="P1190" t="s">
        <v>4158</v>
      </c>
      <c r="Q1190" t="s">
        <v>4158</v>
      </c>
      <c r="R1190" t="s">
        <v>4159</v>
      </c>
      <c r="S1190" t="s">
        <v>4160</v>
      </c>
      <c r="U1190">
        <f t="shared" si="729"/>
        <v>0</v>
      </c>
      <c r="V1190">
        <f t="shared" si="730"/>
        <v>62787000</v>
      </c>
      <c r="W1190">
        <f t="shared" si="731"/>
        <v>40765000</v>
      </c>
      <c r="X1190" t="e">
        <f t="shared" si="732"/>
        <v>#DIV/0!</v>
      </c>
      <c r="Y1190" t="e">
        <f t="shared" si="733"/>
        <v>#DIV/0!</v>
      </c>
      <c r="Z1190">
        <f t="shared" si="734"/>
        <v>5.8657409240017799E-6</v>
      </c>
      <c r="AA1190">
        <f t="shared" si="735"/>
        <v>0.11631223193563101</v>
      </c>
      <c r="AB1190">
        <f t="shared" si="736"/>
        <v>0</v>
      </c>
      <c r="AC1190">
        <f t="shared" si="737"/>
        <v>3425231.6709968699</v>
      </c>
      <c r="AD1190">
        <f t="shared" si="738"/>
        <v>35329577.000015199</v>
      </c>
      <c r="AE1190" s="4" t="e">
        <f t="shared" si="739"/>
        <v>#DIV/0!</v>
      </c>
      <c r="AF1190" s="4">
        <f t="shared" si="740"/>
        <v>5.4553198448673602E-2</v>
      </c>
      <c r="AG1190" s="4">
        <f t="shared" si="741"/>
        <v>0.86666446706770905</v>
      </c>
    </row>
    <row r="1191" spans="1:33">
      <c r="A1191">
        <v>56879000</v>
      </c>
      <c r="B1191">
        <v>58382000</v>
      </c>
      <c r="C1191">
        <v>54856000</v>
      </c>
      <c r="D1191">
        <v>35371000</v>
      </c>
      <c r="E1191">
        <v>0</v>
      </c>
      <c r="F1191">
        <v>39672000</v>
      </c>
      <c r="G1191">
        <v>39021000</v>
      </c>
      <c r="H1191">
        <v>42876000</v>
      </c>
      <c r="I1191">
        <v>46524000</v>
      </c>
      <c r="N1191" s="1">
        <v>6.4338999999999999E-10</v>
      </c>
      <c r="O1191">
        <v>78006000</v>
      </c>
      <c r="P1191" t="s">
        <v>4161</v>
      </c>
      <c r="Q1191" t="s">
        <v>4161</v>
      </c>
      <c r="R1191" t="s">
        <v>4162</v>
      </c>
      <c r="S1191" t="s">
        <v>4163</v>
      </c>
      <c r="U1191">
        <f t="shared" si="729"/>
        <v>56705666.666666701</v>
      </c>
      <c r="V1191">
        <f t="shared" si="730"/>
        <v>25014333.333333299</v>
      </c>
      <c r="W1191">
        <f t="shared" si="731"/>
        <v>42807000</v>
      </c>
      <c r="X1191">
        <f t="shared" si="732"/>
        <v>0.44112581341077001</v>
      </c>
      <c r="Y1191">
        <f t="shared" si="733"/>
        <v>0.75489809954325604</v>
      </c>
      <c r="Z1191">
        <f t="shared" si="734"/>
        <v>6.5834146709673205E-2</v>
      </c>
      <c r="AA1191">
        <f t="shared" si="735"/>
        <v>4.3858092824708298E-3</v>
      </c>
      <c r="AB1191">
        <f t="shared" si="736"/>
        <v>1769379.0812975401</v>
      </c>
      <c r="AC1191">
        <f t="shared" si="737"/>
        <v>21769526.966228101</v>
      </c>
      <c r="AD1191">
        <f t="shared" si="738"/>
        <v>3751975.8794533801</v>
      </c>
      <c r="AE1191" s="4">
        <f t="shared" si="739"/>
        <v>3.12028618179995E-2</v>
      </c>
      <c r="AF1191" s="4">
        <f t="shared" si="740"/>
        <v>0.870282116902101</v>
      </c>
      <c r="AG1191" s="4">
        <f t="shared" si="741"/>
        <v>8.7648652777662206E-2</v>
      </c>
    </row>
    <row r="1192" spans="1:33">
      <c r="A1192">
        <v>1828200000</v>
      </c>
      <c r="B1192">
        <v>1869000000</v>
      </c>
      <c r="C1192">
        <v>1679300000</v>
      </c>
      <c r="D1192">
        <v>2002600000</v>
      </c>
      <c r="E1192">
        <v>1715000000</v>
      </c>
      <c r="F1192">
        <v>1862300000</v>
      </c>
      <c r="G1192">
        <v>1840100000</v>
      </c>
      <c r="H1192">
        <v>1659700000</v>
      </c>
      <c r="I1192">
        <v>1539600000</v>
      </c>
      <c r="M1192" t="s">
        <v>727</v>
      </c>
      <c r="N1192" s="1">
        <v>2.4308E-100</v>
      </c>
      <c r="O1192">
        <v>561180000</v>
      </c>
      <c r="P1192" t="s">
        <v>4164</v>
      </c>
      <c r="Q1192" t="s">
        <v>4165</v>
      </c>
      <c r="R1192" t="s">
        <v>4166</v>
      </c>
      <c r="S1192" t="s">
        <v>4167</v>
      </c>
      <c r="U1192">
        <f t="shared" si="729"/>
        <v>1792166666.6666701</v>
      </c>
      <c r="V1192">
        <f t="shared" si="730"/>
        <v>1859966666.6666701</v>
      </c>
      <c r="W1192">
        <f t="shared" si="731"/>
        <v>1679800000</v>
      </c>
      <c r="X1192">
        <f t="shared" si="732"/>
        <v>1.0378313028922199</v>
      </c>
      <c r="Y1192">
        <f t="shared" si="733"/>
        <v>0.93730121826467006</v>
      </c>
      <c r="Z1192">
        <f t="shared" si="734"/>
        <v>0.53912513456193401</v>
      </c>
      <c r="AA1192">
        <f t="shared" si="735"/>
        <v>0.34335618537657597</v>
      </c>
      <c r="AB1192">
        <f t="shared" si="736"/>
        <v>99851506.414942607</v>
      </c>
      <c r="AC1192">
        <f t="shared" si="737"/>
        <v>143814197.25928801</v>
      </c>
      <c r="AD1192">
        <f t="shared" si="738"/>
        <v>151254983.388978</v>
      </c>
      <c r="AE1192" s="4">
        <f t="shared" si="739"/>
        <v>5.5715524829317901E-2</v>
      </c>
      <c r="AF1192" s="4">
        <f t="shared" si="740"/>
        <v>7.7320846570344104E-2</v>
      </c>
      <c r="AG1192" s="4">
        <f t="shared" si="741"/>
        <v>9.0043447665780402E-2</v>
      </c>
    </row>
    <row r="1193" spans="1:33">
      <c r="A1193">
        <v>1107800000</v>
      </c>
      <c r="B1193">
        <v>965180000</v>
      </c>
      <c r="C1193">
        <v>931370000</v>
      </c>
      <c r="D1193">
        <v>503850000</v>
      </c>
      <c r="E1193">
        <v>812760000</v>
      </c>
      <c r="F1193">
        <v>677740000</v>
      </c>
      <c r="G1193">
        <v>572000000</v>
      </c>
      <c r="H1193">
        <v>681760000</v>
      </c>
      <c r="I1193">
        <v>733860000</v>
      </c>
      <c r="N1193" s="1">
        <v>6.8039E-17</v>
      </c>
      <c r="O1193">
        <v>95857000</v>
      </c>
      <c r="P1193" t="s">
        <v>4168</v>
      </c>
      <c r="Q1193" t="s">
        <v>4169</v>
      </c>
      <c r="R1193" t="s">
        <v>4170</v>
      </c>
      <c r="S1193" t="s">
        <v>4171</v>
      </c>
      <c r="U1193">
        <f t="shared" si="729"/>
        <v>1001450000</v>
      </c>
      <c r="V1193">
        <f t="shared" si="730"/>
        <v>664783333.33333302</v>
      </c>
      <c r="W1193">
        <f t="shared" si="731"/>
        <v>662540000</v>
      </c>
      <c r="X1193">
        <f t="shared" si="732"/>
        <v>0.66382079318321796</v>
      </c>
      <c r="Y1193">
        <f t="shared" si="733"/>
        <v>0.66158070797343804</v>
      </c>
      <c r="Z1193">
        <f t="shared" si="734"/>
        <v>3.2213700701295603E-2</v>
      </c>
      <c r="AA1193">
        <f t="shared" si="735"/>
        <v>9.30458891299135E-3</v>
      </c>
      <c r="AB1193">
        <f t="shared" si="736"/>
        <v>93640380.712596402</v>
      </c>
      <c r="AC1193">
        <f t="shared" si="737"/>
        <v>154862046.45855999</v>
      </c>
      <c r="AD1193">
        <f t="shared" si="738"/>
        <v>82623974.728888497</v>
      </c>
      <c r="AE1193" s="4">
        <f t="shared" si="739"/>
        <v>9.3504798754402499E-2</v>
      </c>
      <c r="AF1193" s="4">
        <f t="shared" si="740"/>
        <v>0.23295115670553401</v>
      </c>
      <c r="AG1193" s="4">
        <f t="shared" si="741"/>
        <v>0.124707904019212</v>
      </c>
    </row>
    <row r="1194" spans="1:33">
      <c r="A1194">
        <v>264800000</v>
      </c>
      <c r="B1194">
        <v>251970000</v>
      </c>
      <c r="C1194">
        <v>308000000</v>
      </c>
      <c r="D1194">
        <v>329460000</v>
      </c>
      <c r="E1194">
        <v>318270000</v>
      </c>
      <c r="F1194">
        <v>415400000</v>
      </c>
      <c r="G1194">
        <v>337960000</v>
      </c>
      <c r="H1194">
        <v>301110000</v>
      </c>
      <c r="I1194">
        <v>371990000</v>
      </c>
      <c r="M1194" t="s">
        <v>3099</v>
      </c>
      <c r="N1194" s="1">
        <v>4.9284999999999999E-23</v>
      </c>
      <c r="O1194">
        <v>365670000</v>
      </c>
      <c r="P1194" t="s">
        <v>4172</v>
      </c>
      <c r="Q1194" t="s">
        <v>4173</v>
      </c>
      <c r="R1194" t="s">
        <v>4174</v>
      </c>
      <c r="S1194" t="s">
        <v>4175</v>
      </c>
      <c r="U1194">
        <f t="shared" si="729"/>
        <v>274923333.33333302</v>
      </c>
      <c r="V1194">
        <f t="shared" si="730"/>
        <v>354376666.66666698</v>
      </c>
      <c r="W1194">
        <f t="shared" si="731"/>
        <v>337020000</v>
      </c>
      <c r="X1194">
        <f t="shared" si="732"/>
        <v>1.2890017823150699</v>
      </c>
      <c r="Y1194">
        <f t="shared" si="733"/>
        <v>1.22586903015386</v>
      </c>
      <c r="Z1194">
        <f t="shared" si="734"/>
        <v>8.60370671692193E-2</v>
      </c>
      <c r="AA1194">
        <f t="shared" si="735"/>
        <v>7.9653167291053095E-2</v>
      </c>
      <c r="AB1194">
        <f t="shared" si="736"/>
        <v>29354754.867539499</v>
      </c>
      <c r="AC1194">
        <f t="shared" si="737"/>
        <v>53143103.346843898</v>
      </c>
      <c r="AD1194">
        <f t="shared" si="738"/>
        <v>35449348.372008197</v>
      </c>
      <c r="AE1194" s="4">
        <f t="shared" si="739"/>
        <v>0.10677433054381</v>
      </c>
      <c r="AF1194" s="4">
        <f t="shared" si="740"/>
        <v>0.14996219657100399</v>
      </c>
      <c r="AG1194" s="4">
        <f t="shared" si="741"/>
        <v>0.105184702308493</v>
      </c>
    </row>
    <row r="1195" spans="1:33">
      <c r="A1195">
        <v>0</v>
      </c>
      <c r="B1195">
        <v>0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47404000</v>
      </c>
      <c r="N1195" s="1">
        <v>4.0665999999999999E-256</v>
      </c>
      <c r="O1195">
        <v>96445000</v>
      </c>
      <c r="P1195" t="s">
        <v>4176</v>
      </c>
      <c r="Q1195" t="s">
        <v>4176</v>
      </c>
      <c r="S1195" t="s">
        <v>4177</v>
      </c>
      <c r="U1195">
        <f t="shared" si="729"/>
        <v>0</v>
      </c>
      <c r="V1195">
        <f t="shared" si="730"/>
        <v>0</v>
      </c>
      <c r="W1195">
        <f t="shared" si="731"/>
        <v>15801333.3333333</v>
      </c>
      <c r="X1195" t="e">
        <f t="shared" si="732"/>
        <v>#DIV/0!</v>
      </c>
      <c r="Y1195" t="e">
        <f t="shared" si="733"/>
        <v>#DIV/0!</v>
      </c>
      <c r="Z1195" t="e">
        <f t="shared" si="734"/>
        <v>#DIV/0!</v>
      </c>
      <c r="AA1195">
        <f t="shared" si="735"/>
        <v>0.37390096630005898</v>
      </c>
      <c r="AB1195">
        <f t="shared" si="736"/>
        <v>0</v>
      </c>
      <c r="AC1195">
        <f t="shared" si="737"/>
        <v>0</v>
      </c>
      <c r="AD1195">
        <f t="shared" si="738"/>
        <v>27368712.160665002</v>
      </c>
      <c r="AE1195" s="4" t="e">
        <f t="shared" si="739"/>
        <v>#DIV/0!</v>
      </c>
      <c r="AF1195" s="4" t="e">
        <f t="shared" si="740"/>
        <v>#DIV/0!</v>
      </c>
      <c r="AG1195" s="4">
        <f t="shared" si="741"/>
        <v>1.7320508075688801</v>
      </c>
    </row>
    <row r="1196" spans="1:33">
      <c r="A1196">
        <v>4743400000</v>
      </c>
      <c r="B1196">
        <v>4615700000</v>
      </c>
      <c r="C1196">
        <v>4276000000</v>
      </c>
      <c r="D1196">
        <v>3610200000</v>
      </c>
      <c r="E1196">
        <v>3269900000</v>
      </c>
      <c r="F1196">
        <v>3342700000</v>
      </c>
      <c r="G1196">
        <v>3780800000</v>
      </c>
      <c r="H1196">
        <v>4177400000</v>
      </c>
      <c r="I1196">
        <v>3838500000</v>
      </c>
      <c r="N1196" s="1">
        <v>9.6504999999999994E-59</v>
      </c>
      <c r="O1196">
        <v>6214000000</v>
      </c>
      <c r="P1196" t="s">
        <v>4178</v>
      </c>
      <c r="Q1196" t="s">
        <v>4178</v>
      </c>
      <c r="R1196" t="s">
        <v>4179</v>
      </c>
      <c r="S1196" t="s">
        <v>4180</v>
      </c>
      <c r="U1196">
        <f t="shared" si="729"/>
        <v>4545033333.3333302</v>
      </c>
      <c r="V1196">
        <f t="shared" si="730"/>
        <v>3407600000</v>
      </c>
      <c r="W1196">
        <f t="shared" si="731"/>
        <v>3932233333.3333302</v>
      </c>
      <c r="X1196">
        <f t="shared" si="732"/>
        <v>0.74974147604344699</v>
      </c>
      <c r="Y1196">
        <f t="shared" si="733"/>
        <v>0.86517150589287894</v>
      </c>
      <c r="Z1196">
        <f t="shared" si="734"/>
        <v>2.8091756700354799E-3</v>
      </c>
      <c r="AA1196">
        <f t="shared" si="735"/>
        <v>3.0302257804405E-2</v>
      </c>
      <c r="AB1196">
        <f t="shared" si="736"/>
        <v>241580262.714762</v>
      </c>
      <c r="AC1196">
        <f t="shared" si="737"/>
        <v>179192717.48595101</v>
      </c>
      <c r="AD1196">
        <f t="shared" si="738"/>
        <v>214271657.79293701</v>
      </c>
      <c r="AE1196" s="4">
        <f t="shared" si="739"/>
        <v>5.3152583269963999E-2</v>
      </c>
      <c r="AF1196" s="4">
        <f t="shared" si="740"/>
        <v>5.2586194825082602E-2</v>
      </c>
      <c r="AG1196" s="4">
        <f t="shared" si="741"/>
        <v>5.4491084233625503E-2</v>
      </c>
    </row>
    <row r="1197" spans="1:33">
      <c r="A1197">
        <v>436710000</v>
      </c>
      <c r="B1197">
        <v>413600000</v>
      </c>
      <c r="C1197">
        <v>333360000</v>
      </c>
      <c r="D1197">
        <v>333210000</v>
      </c>
      <c r="E1197">
        <v>374910000</v>
      </c>
      <c r="F1197">
        <v>430930000</v>
      </c>
      <c r="G1197">
        <v>382440000</v>
      </c>
      <c r="H1197">
        <v>558900000</v>
      </c>
      <c r="I1197">
        <v>824170000</v>
      </c>
      <c r="N1197" s="1">
        <v>3.5018000000000001E-11</v>
      </c>
      <c r="O1197">
        <v>71457000</v>
      </c>
      <c r="P1197" t="s">
        <v>4181</v>
      </c>
      <c r="Q1197" t="s">
        <v>4181</v>
      </c>
      <c r="R1197" t="s">
        <v>4182</v>
      </c>
      <c r="S1197" t="s">
        <v>4183</v>
      </c>
      <c r="U1197">
        <f t="shared" si="729"/>
        <v>394556666.66666698</v>
      </c>
      <c r="V1197">
        <f t="shared" si="730"/>
        <v>379683333.33333302</v>
      </c>
      <c r="W1197">
        <f t="shared" si="731"/>
        <v>588503333.33333302</v>
      </c>
      <c r="X1197">
        <f t="shared" si="732"/>
        <v>0.96230368261424204</v>
      </c>
      <c r="Y1197">
        <f t="shared" si="733"/>
        <v>1.4915559235259801</v>
      </c>
      <c r="Z1197">
        <f t="shared" si="734"/>
        <v>0.74238372798404495</v>
      </c>
      <c r="AA1197">
        <f t="shared" si="735"/>
        <v>0.21607704593958399</v>
      </c>
      <c r="AB1197">
        <f t="shared" si="736"/>
        <v>54242898.4599213</v>
      </c>
      <c r="AC1197">
        <f t="shared" si="737"/>
        <v>49034560.601002</v>
      </c>
      <c r="AD1197">
        <f t="shared" si="738"/>
        <v>222347962.06246901</v>
      </c>
      <c r="AE1197" s="4">
        <f t="shared" si="739"/>
        <v>0.13747809387731699</v>
      </c>
      <c r="AF1197" s="4">
        <f t="shared" si="740"/>
        <v>0.12914593898688001</v>
      </c>
      <c r="AG1197" s="4">
        <f t="shared" si="741"/>
        <v>0.37781937581061997</v>
      </c>
    </row>
    <row r="1198" spans="1:33">
      <c r="A1198">
        <v>475410000</v>
      </c>
      <c r="B1198">
        <v>550250000</v>
      </c>
      <c r="C1198">
        <v>476730000</v>
      </c>
      <c r="D1198">
        <v>593490000</v>
      </c>
      <c r="E1198">
        <v>435130000</v>
      </c>
      <c r="F1198">
        <v>410490000</v>
      </c>
      <c r="G1198">
        <v>599080000</v>
      </c>
      <c r="H1198">
        <v>619860000</v>
      </c>
      <c r="I1198">
        <v>496360000</v>
      </c>
      <c r="N1198" s="1">
        <v>2.6775E-60</v>
      </c>
      <c r="O1198">
        <v>118540000</v>
      </c>
      <c r="P1198" t="s">
        <v>4184</v>
      </c>
      <c r="Q1198" t="s">
        <v>4184</v>
      </c>
      <c r="R1198" t="s">
        <v>4185</v>
      </c>
      <c r="S1198" t="s">
        <v>4186</v>
      </c>
      <c r="U1198">
        <f t="shared" si="729"/>
        <v>500796666.66666698</v>
      </c>
      <c r="V1198">
        <f t="shared" si="730"/>
        <v>479703333.33333302</v>
      </c>
      <c r="W1198">
        <f t="shared" si="731"/>
        <v>571766666.66666698</v>
      </c>
      <c r="X1198">
        <f t="shared" si="732"/>
        <v>0.95788044382616999</v>
      </c>
      <c r="Y1198">
        <f t="shared" si="733"/>
        <v>1.1417142020380899</v>
      </c>
      <c r="Z1198">
        <f t="shared" si="734"/>
        <v>0.75249284753690104</v>
      </c>
      <c r="AA1198">
        <f t="shared" si="735"/>
        <v>0.19372386167316899</v>
      </c>
      <c r="AB1198">
        <f t="shared" si="736"/>
        <v>42832928.143349402</v>
      </c>
      <c r="AC1198">
        <f t="shared" si="737"/>
        <v>99309297.315676004</v>
      </c>
      <c r="AD1198">
        <f t="shared" si="738"/>
        <v>66125457.528347798</v>
      </c>
      <c r="AE1198" s="4">
        <f t="shared" si="739"/>
        <v>8.5529579157241603E-2</v>
      </c>
      <c r="AF1198" s="4">
        <f t="shared" si="740"/>
        <v>0.20702232070309301</v>
      </c>
      <c r="AG1198" s="4">
        <f t="shared" si="741"/>
        <v>0.11565112375971801</v>
      </c>
    </row>
    <row r="1199" spans="1:33">
      <c r="A1199">
        <v>0</v>
      </c>
      <c r="B1199">
        <v>0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237350000</v>
      </c>
      <c r="N1199" s="1">
        <v>6.9932000000000002E-9</v>
      </c>
      <c r="O1199">
        <v>37638000</v>
      </c>
      <c r="P1199" t="s">
        <v>4187</v>
      </c>
      <c r="Q1199" t="s">
        <v>4187</v>
      </c>
      <c r="R1199" t="s">
        <v>4188</v>
      </c>
      <c r="S1199" t="s">
        <v>4189</v>
      </c>
      <c r="U1199">
        <f t="shared" si="729"/>
        <v>0</v>
      </c>
      <c r="V1199">
        <f t="shared" si="730"/>
        <v>0</v>
      </c>
      <c r="W1199">
        <f t="shared" si="731"/>
        <v>79116666.666666701</v>
      </c>
      <c r="X1199" t="e">
        <f t="shared" si="732"/>
        <v>#DIV/0!</v>
      </c>
      <c r="Y1199" t="e">
        <f t="shared" si="733"/>
        <v>#DIV/0!</v>
      </c>
      <c r="Z1199" t="e">
        <f t="shared" si="734"/>
        <v>#DIV/0!</v>
      </c>
      <c r="AA1199">
        <f t="shared" si="735"/>
        <v>0.37390096630005898</v>
      </c>
      <c r="AB1199">
        <f t="shared" si="736"/>
        <v>0</v>
      </c>
      <c r="AC1199">
        <f t="shared" si="737"/>
        <v>0</v>
      </c>
      <c r="AD1199">
        <f t="shared" si="738"/>
        <v>137034086.392158</v>
      </c>
      <c r="AE1199" s="4" t="e">
        <f t="shared" si="739"/>
        <v>#DIV/0!</v>
      </c>
      <c r="AF1199" s="4" t="e">
        <f t="shared" si="740"/>
        <v>#DIV/0!</v>
      </c>
      <c r="AG1199" s="4">
        <f t="shared" si="741"/>
        <v>1.7320508075688801</v>
      </c>
    </row>
    <row r="1200" spans="1:33">
      <c r="A1200">
        <v>114370000</v>
      </c>
      <c r="B1200">
        <v>119250000</v>
      </c>
      <c r="C1200">
        <v>91190000</v>
      </c>
      <c r="D1200">
        <v>136240000</v>
      </c>
      <c r="E1200">
        <v>138770000</v>
      </c>
      <c r="F1200">
        <v>124000000</v>
      </c>
      <c r="G1200">
        <v>0</v>
      </c>
      <c r="H1200">
        <v>0</v>
      </c>
      <c r="I1200">
        <v>72571000</v>
      </c>
      <c r="M1200" t="s">
        <v>443</v>
      </c>
      <c r="N1200" s="1">
        <v>2.5096999999999999E-196</v>
      </c>
      <c r="O1200">
        <v>646930000</v>
      </c>
      <c r="P1200" t="s">
        <v>4190</v>
      </c>
      <c r="Q1200" t="s">
        <v>4190</v>
      </c>
      <c r="R1200" t="s">
        <v>4191</v>
      </c>
      <c r="S1200" t="s">
        <v>4192</v>
      </c>
      <c r="U1200">
        <f t="shared" si="729"/>
        <v>108270000</v>
      </c>
      <c r="V1200">
        <f t="shared" si="730"/>
        <v>133003333.333333</v>
      </c>
      <c r="W1200">
        <f t="shared" si="731"/>
        <v>24190333.333333299</v>
      </c>
      <c r="X1200">
        <f t="shared" si="732"/>
        <v>1.2284412425725799</v>
      </c>
      <c r="Y1200">
        <f t="shared" si="733"/>
        <v>0.223426002894</v>
      </c>
      <c r="Z1200">
        <f t="shared" si="734"/>
        <v>6.4795738665040306E-2</v>
      </c>
      <c r="AA1200">
        <f t="shared" si="735"/>
        <v>3.0714516932620999E-2</v>
      </c>
      <c r="AB1200">
        <f t="shared" si="736"/>
        <v>14991610.9874823</v>
      </c>
      <c r="AC1200">
        <f t="shared" si="737"/>
        <v>7899065.3455540799</v>
      </c>
      <c r="AD1200">
        <f t="shared" si="738"/>
        <v>41898886.385360301</v>
      </c>
      <c r="AE1200" s="4">
        <f t="shared" si="739"/>
        <v>0.13846505022150499</v>
      </c>
      <c r="AF1200" s="4">
        <f t="shared" si="740"/>
        <v>5.9389980292880402E-2</v>
      </c>
      <c r="AG1200" s="4">
        <f t="shared" si="741"/>
        <v>1.7320508075688801</v>
      </c>
    </row>
    <row r="1201" spans="1:33">
      <c r="A1201">
        <v>136180000</v>
      </c>
      <c r="B1201">
        <v>140120000</v>
      </c>
      <c r="C1201">
        <v>149020000</v>
      </c>
      <c r="D1201">
        <v>147340000</v>
      </c>
      <c r="E1201">
        <v>129960000</v>
      </c>
      <c r="F1201">
        <v>153500000</v>
      </c>
      <c r="G1201">
        <v>154500000</v>
      </c>
      <c r="H1201">
        <v>158110000</v>
      </c>
      <c r="I1201">
        <v>152730000</v>
      </c>
      <c r="M1201" t="s">
        <v>4193</v>
      </c>
      <c r="N1201" s="1">
        <v>5.6411000000000004E-48</v>
      </c>
      <c r="O1201">
        <v>368590000</v>
      </c>
      <c r="P1201" t="s">
        <v>4194</v>
      </c>
      <c r="Q1201" t="s">
        <v>4195</v>
      </c>
      <c r="R1201" t="s">
        <v>4196</v>
      </c>
      <c r="S1201" t="s">
        <v>4197</v>
      </c>
      <c r="U1201">
        <f t="shared" si="729"/>
        <v>141773333.33333299</v>
      </c>
      <c r="V1201">
        <f t="shared" si="730"/>
        <v>143600000</v>
      </c>
      <c r="W1201">
        <f t="shared" si="731"/>
        <v>155113333.33333299</v>
      </c>
      <c r="X1201">
        <f t="shared" si="732"/>
        <v>1.01288441643939</v>
      </c>
      <c r="Y1201">
        <f t="shared" si="733"/>
        <v>1.09409385874165</v>
      </c>
      <c r="Z1201">
        <f t="shared" si="734"/>
        <v>0.830710086964637</v>
      </c>
      <c r="AA1201">
        <f t="shared" si="735"/>
        <v>3.1605849209483901E-2</v>
      </c>
      <c r="AB1201">
        <f t="shared" si="736"/>
        <v>6577730.1049323501</v>
      </c>
      <c r="AC1201">
        <f t="shared" si="737"/>
        <v>12207522.271124501</v>
      </c>
      <c r="AD1201">
        <f t="shared" si="738"/>
        <v>2741939.7027165499</v>
      </c>
      <c r="AE1201" s="4">
        <f t="shared" si="739"/>
        <v>4.6396102498817503E-2</v>
      </c>
      <c r="AF1201" s="4">
        <f t="shared" si="740"/>
        <v>8.5010600773847297E-2</v>
      </c>
      <c r="AG1201" s="4">
        <f t="shared" si="741"/>
        <v>1.76770084414614E-2</v>
      </c>
    </row>
    <row r="1202" spans="1:33">
      <c r="A1202">
        <v>0</v>
      </c>
      <c r="B1202">
        <v>0</v>
      </c>
      <c r="C1202">
        <v>0</v>
      </c>
      <c r="D1202">
        <v>20919000</v>
      </c>
      <c r="E1202">
        <v>0</v>
      </c>
      <c r="F1202">
        <v>24675000</v>
      </c>
      <c r="G1202">
        <v>0</v>
      </c>
      <c r="H1202">
        <v>29922000</v>
      </c>
      <c r="I1202">
        <v>31179000</v>
      </c>
      <c r="M1202" t="s">
        <v>3004</v>
      </c>
      <c r="N1202" s="1">
        <v>1.9018000000000002E-9</v>
      </c>
      <c r="O1202">
        <v>99950000</v>
      </c>
      <c r="P1202" t="s">
        <v>4198</v>
      </c>
      <c r="Q1202" t="s">
        <v>4198</v>
      </c>
      <c r="R1202" t="s">
        <v>4199</v>
      </c>
      <c r="S1202" t="s">
        <v>4200</v>
      </c>
      <c r="U1202">
        <f t="shared" si="729"/>
        <v>0</v>
      </c>
      <c r="V1202">
        <f t="shared" si="730"/>
        <v>15198000</v>
      </c>
      <c r="W1202">
        <f t="shared" si="731"/>
        <v>20367000</v>
      </c>
      <c r="X1202" t="e">
        <f t="shared" si="732"/>
        <v>#DIV/0!</v>
      </c>
      <c r="Y1202" t="e">
        <f t="shared" si="733"/>
        <v>#DIV/0!</v>
      </c>
      <c r="Z1202">
        <f t="shared" si="734"/>
        <v>0.118808848732763</v>
      </c>
      <c r="AA1202">
        <f t="shared" si="735"/>
        <v>0.116284834508634</v>
      </c>
      <c r="AB1202">
        <f t="shared" si="736"/>
        <v>0</v>
      </c>
      <c r="AC1202">
        <f t="shared" si="737"/>
        <v>13295160.2848555</v>
      </c>
      <c r="AD1202">
        <f t="shared" si="738"/>
        <v>17649533.393265702</v>
      </c>
      <c r="AE1202" s="4" t="e">
        <f t="shared" si="739"/>
        <v>#DIV/0!</v>
      </c>
      <c r="AF1202" s="4">
        <f t="shared" si="740"/>
        <v>0.87479670251714303</v>
      </c>
      <c r="AG1202" s="4">
        <f t="shared" si="741"/>
        <v>0.86657501808148796</v>
      </c>
    </row>
    <row r="1203" spans="1:33">
      <c r="A1203">
        <v>29616000</v>
      </c>
      <c r="B1203">
        <v>21486000</v>
      </c>
      <c r="C1203">
        <v>33168000</v>
      </c>
      <c r="D1203">
        <v>52346000</v>
      </c>
      <c r="E1203">
        <v>58702000</v>
      </c>
      <c r="F1203">
        <v>58113000</v>
      </c>
      <c r="G1203">
        <v>53747000</v>
      </c>
      <c r="H1203">
        <v>45917000</v>
      </c>
      <c r="I1203">
        <v>53496000</v>
      </c>
      <c r="N1203" s="1">
        <v>9.3936999999999998E-21</v>
      </c>
      <c r="O1203">
        <v>168270000</v>
      </c>
      <c r="P1203" t="s">
        <v>4201</v>
      </c>
      <c r="Q1203" t="s">
        <v>4201</v>
      </c>
      <c r="R1203" t="s">
        <v>4202</v>
      </c>
      <c r="S1203" t="s">
        <v>4203</v>
      </c>
      <c r="U1203">
        <f t="shared" si="729"/>
        <v>28090000</v>
      </c>
      <c r="V1203">
        <f t="shared" si="730"/>
        <v>56387000</v>
      </c>
      <c r="W1203">
        <f t="shared" si="731"/>
        <v>51053333.333333299</v>
      </c>
      <c r="X1203">
        <f t="shared" si="732"/>
        <v>2.0073691705233201</v>
      </c>
      <c r="Y1203">
        <f t="shared" si="733"/>
        <v>1.81749139670108</v>
      </c>
      <c r="Z1203">
        <f t="shared" si="734"/>
        <v>2.1234024086338502E-3</v>
      </c>
      <c r="AA1203">
        <f t="shared" si="735"/>
        <v>5.9616454965668898E-3</v>
      </c>
      <c r="AB1203">
        <f t="shared" si="736"/>
        <v>5988638.2425389504</v>
      </c>
      <c r="AC1203">
        <f t="shared" si="737"/>
        <v>3511978.2174723102</v>
      </c>
      <c r="AD1203">
        <f t="shared" si="738"/>
        <v>4449965.2058564797</v>
      </c>
      <c r="AE1203" s="4">
        <f t="shared" si="739"/>
        <v>0.21319466865571199</v>
      </c>
      <c r="AF1203" s="4">
        <f t="shared" si="740"/>
        <v>6.2283473450836402E-2</v>
      </c>
      <c r="AG1203" s="4">
        <f t="shared" si="741"/>
        <v>8.7163068801054094E-2</v>
      </c>
    </row>
    <row r="1204" spans="1:33">
      <c r="A1204">
        <v>12827000000</v>
      </c>
      <c r="B1204">
        <v>12980000000</v>
      </c>
      <c r="C1204">
        <v>12494000000</v>
      </c>
      <c r="D1204">
        <v>10796000000</v>
      </c>
      <c r="E1204">
        <v>12998000000</v>
      </c>
      <c r="F1204">
        <v>12352000000</v>
      </c>
      <c r="G1204">
        <v>13345000000</v>
      </c>
      <c r="H1204">
        <v>13959000000</v>
      </c>
      <c r="I1204">
        <v>13855000000</v>
      </c>
      <c r="N1204" s="1">
        <v>1.0044E-87</v>
      </c>
      <c r="O1204">
        <v>3836100000</v>
      </c>
      <c r="P1204" t="s">
        <v>4204</v>
      </c>
      <c r="Q1204" t="s">
        <v>4205</v>
      </c>
      <c r="R1204" t="s">
        <v>4206</v>
      </c>
      <c r="S1204" t="s">
        <v>4207</v>
      </c>
      <c r="U1204">
        <f t="shared" si="729"/>
        <v>12767000000</v>
      </c>
      <c r="V1204">
        <f t="shared" si="730"/>
        <v>12048666666.6667</v>
      </c>
      <c r="W1204">
        <f t="shared" si="731"/>
        <v>13719666666.6667</v>
      </c>
      <c r="X1204">
        <f t="shared" si="732"/>
        <v>0.94373515051826296</v>
      </c>
      <c r="Y1204">
        <f t="shared" si="733"/>
        <v>1.0746194616328599</v>
      </c>
      <c r="Z1204">
        <f t="shared" si="734"/>
        <v>0.34344053399408098</v>
      </c>
      <c r="AA1204">
        <f t="shared" si="735"/>
        <v>1.606142385839E-2</v>
      </c>
      <c r="AB1204">
        <f t="shared" si="736"/>
        <v>248493460.67854601</v>
      </c>
      <c r="AC1204">
        <f t="shared" si="737"/>
        <v>1131905178.59639</v>
      </c>
      <c r="AD1204">
        <f t="shared" si="738"/>
        <v>328611219.12273997</v>
      </c>
      <c r="AE1204" s="4">
        <f t="shared" si="739"/>
        <v>1.94637315484096E-2</v>
      </c>
      <c r="AF1204" s="4">
        <f t="shared" si="740"/>
        <v>9.3944434675736793E-2</v>
      </c>
      <c r="AG1204" s="4">
        <f t="shared" si="741"/>
        <v>2.3951836958337702E-2</v>
      </c>
    </row>
    <row r="1205" spans="1:33">
      <c r="A1205">
        <v>0</v>
      </c>
      <c r="B1205">
        <v>0</v>
      </c>
      <c r="C1205">
        <v>7764800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N1205">
        <v>8.8847000000000004E-4</v>
      </c>
      <c r="O1205">
        <v>13167000</v>
      </c>
      <c r="P1205" t="s">
        <v>4208</v>
      </c>
      <c r="Q1205" t="s">
        <v>4208</v>
      </c>
      <c r="R1205" t="s">
        <v>4209</v>
      </c>
      <c r="S1205" t="s">
        <v>4210</v>
      </c>
      <c r="U1205">
        <f t="shared" si="729"/>
        <v>2588266.6666666698</v>
      </c>
      <c r="V1205">
        <f t="shared" si="730"/>
        <v>0</v>
      </c>
      <c r="W1205">
        <f t="shared" si="731"/>
        <v>0</v>
      </c>
      <c r="X1205">
        <f t="shared" si="732"/>
        <v>0</v>
      </c>
      <c r="Y1205">
        <f t="shared" si="733"/>
        <v>0</v>
      </c>
      <c r="Z1205">
        <f t="shared" si="734"/>
        <v>0.37390096630005898</v>
      </c>
      <c r="AA1205">
        <f t="shared" si="735"/>
        <v>0.37390096630005898</v>
      </c>
      <c r="AB1205">
        <f t="shared" si="736"/>
        <v>4483009.3702036096</v>
      </c>
      <c r="AC1205">
        <f t="shared" si="737"/>
        <v>0</v>
      </c>
      <c r="AD1205">
        <f t="shared" si="738"/>
        <v>0</v>
      </c>
      <c r="AE1205" s="4">
        <f t="shared" si="739"/>
        <v>1.7320508075688801</v>
      </c>
      <c r="AF1205" s="4" t="e">
        <f t="shared" si="740"/>
        <v>#DIV/0!</v>
      </c>
      <c r="AG1205" s="4" t="e">
        <f t="shared" si="741"/>
        <v>#DIV/0!</v>
      </c>
    </row>
    <row r="1206" spans="1:33">
      <c r="A1206">
        <v>0</v>
      </c>
      <c r="B1206">
        <v>269890000</v>
      </c>
      <c r="C1206">
        <v>208840000</v>
      </c>
      <c r="D1206">
        <v>639470000</v>
      </c>
      <c r="E1206">
        <v>307350000</v>
      </c>
      <c r="F1206">
        <v>390260000</v>
      </c>
      <c r="G1206">
        <v>268730000</v>
      </c>
      <c r="H1206">
        <v>335930000</v>
      </c>
      <c r="I1206">
        <v>304580000</v>
      </c>
      <c r="N1206" s="1">
        <v>1.7481000000000001E-20</v>
      </c>
      <c r="O1206">
        <v>189810000</v>
      </c>
      <c r="P1206" t="s">
        <v>4211</v>
      </c>
      <c r="Q1206" t="s">
        <v>4211</v>
      </c>
      <c r="R1206" t="s">
        <v>4212</v>
      </c>
      <c r="S1206" t="s">
        <v>4213</v>
      </c>
      <c r="U1206">
        <f t="shared" si="729"/>
        <v>159576666.66666701</v>
      </c>
      <c r="V1206">
        <f t="shared" si="730"/>
        <v>445693333.33333302</v>
      </c>
      <c r="W1206">
        <f t="shared" si="731"/>
        <v>303080000</v>
      </c>
      <c r="X1206">
        <f t="shared" si="732"/>
        <v>2.7929730745931902</v>
      </c>
      <c r="Y1206">
        <f t="shared" si="733"/>
        <v>1.89927516554216</v>
      </c>
      <c r="Z1206">
        <f t="shared" si="734"/>
        <v>9.0790984711415695E-2</v>
      </c>
      <c r="AA1206">
        <f t="shared" si="735"/>
        <v>0.16269639962757301</v>
      </c>
      <c r="AB1206">
        <f t="shared" si="736"/>
        <v>141528477.81748101</v>
      </c>
      <c r="AC1206">
        <f t="shared" si="737"/>
        <v>172859956.13019601</v>
      </c>
      <c r="AD1206">
        <f t="shared" si="738"/>
        <v>33625102.230327897</v>
      </c>
      <c r="AE1206" s="4">
        <f t="shared" si="739"/>
        <v>0.88689957481763104</v>
      </c>
      <c r="AF1206" s="4">
        <f t="shared" si="740"/>
        <v>0.38784505668365998</v>
      </c>
      <c r="AG1206" s="4">
        <f t="shared" si="741"/>
        <v>0.110944642438722</v>
      </c>
    </row>
    <row r="1207" spans="1:33">
      <c r="A1207">
        <v>260200000</v>
      </c>
      <c r="B1207">
        <v>297950000</v>
      </c>
      <c r="C1207">
        <v>311340000</v>
      </c>
      <c r="D1207">
        <v>217820000</v>
      </c>
      <c r="E1207">
        <v>204370000</v>
      </c>
      <c r="F1207">
        <v>226680000</v>
      </c>
      <c r="G1207">
        <v>214480000</v>
      </c>
      <c r="H1207">
        <v>272150000</v>
      </c>
      <c r="I1207">
        <v>255570000</v>
      </c>
      <c r="N1207" s="1">
        <v>4.3161000000000001E-128</v>
      </c>
      <c r="O1207">
        <v>360830000</v>
      </c>
      <c r="P1207" t="s">
        <v>4214</v>
      </c>
      <c r="Q1207" t="s">
        <v>4215</v>
      </c>
      <c r="R1207" t="s">
        <v>4216</v>
      </c>
      <c r="S1207" t="s">
        <v>4217</v>
      </c>
      <c r="U1207">
        <f t="shared" si="729"/>
        <v>289830000</v>
      </c>
      <c r="V1207">
        <f t="shared" si="730"/>
        <v>216290000</v>
      </c>
      <c r="W1207">
        <f t="shared" si="731"/>
        <v>247400000</v>
      </c>
      <c r="X1207">
        <f t="shared" si="732"/>
        <v>0.746265051926992</v>
      </c>
      <c r="Y1207">
        <f t="shared" si="733"/>
        <v>0.85360383673187701</v>
      </c>
      <c r="Z1207">
        <f t="shared" si="734"/>
        <v>1.14870274777345E-2</v>
      </c>
      <c r="AA1207">
        <f t="shared" si="735"/>
        <v>0.138620092489918</v>
      </c>
      <c r="AB1207">
        <f t="shared" si="736"/>
        <v>26519345.7687025</v>
      </c>
      <c r="AC1207">
        <f t="shared" si="737"/>
        <v>11233418.8918601</v>
      </c>
      <c r="AD1207">
        <f t="shared" si="738"/>
        <v>29690383.965183102</v>
      </c>
      <c r="AE1207" s="4">
        <f t="shared" si="739"/>
        <v>9.1499657622407998E-2</v>
      </c>
      <c r="AF1207" s="4">
        <f t="shared" si="740"/>
        <v>5.19368389285687E-2</v>
      </c>
      <c r="AG1207" s="4">
        <f t="shared" si="741"/>
        <v>0.12000963607592199</v>
      </c>
    </row>
    <row r="1208" spans="1:33">
      <c r="A1208">
        <v>0</v>
      </c>
      <c r="B1208">
        <v>0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915750000</v>
      </c>
      <c r="N1208">
        <v>8.6213999999999995E-4</v>
      </c>
      <c r="O1208">
        <v>188660000</v>
      </c>
      <c r="P1208" t="s">
        <v>4218</v>
      </c>
      <c r="Q1208" t="s">
        <v>4218</v>
      </c>
      <c r="S1208" t="s">
        <v>4219</v>
      </c>
      <c r="U1208">
        <f t="shared" si="729"/>
        <v>0</v>
      </c>
      <c r="V1208">
        <f t="shared" si="730"/>
        <v>0</v>
      </c>
      <c r="W1208">
        <f t="shared" si="731"/>
        <v>305250000</v>
      </c>
      <c r="X1208" t="e">
        <f t="shared" si="732"/>
        <v>#DIV/0!</v>
      </c>
      <c r="Y1208" t="e">
        <f t="shared" si="733"/>
        <v>#DIV/0!</v>
      </c>
      <c r="Z1208" t="e">
        <f t="shared" si="734"/>
        <v>#DIV/0!</v>
      </c>
      <c r="AA1208">
        <f t="shared" si="735"/>
        <v>0.37390096630005898</v>
      </c>
      <c r="AB1208">
        <f t="shared" si="736"/>
        <v>0</v>
      </c>
      <c r="AC1208">
        <f t="shared" si="737"/>
        <v>0</v>
      </c>
      <c r="AD1208">
        <f t="shared" si="738"/>
        <v>528708509.0104</v>
      </c>
      <c r="AE1208" s="4" t="e">
        <f t="shared" si="739"/>
        <v>#DIV/0!</v>
      </c>
      <c r="AF1208" s="4" t="e">
        <f t="shared" si="740"/>
        <v>#DIV/0!</v>
      </c>
      <c r="AG1208" s="4">
        <f t="shared" si="741"/>
        <v>1.7320508075688801</v>
      </c>
    </row>
    <row r="1209" spans="1:33">
      <c r="A1209">
        <v>5078400000</v>
      </c>
      <c r="B1209">
        <v>5745800000</v>
      </c>
      <c r="C1209">
        <v>5731500000</v>
      </c>
      <c r="D1209">
        <v>5828600000</v>
      </c>
      <c r="E1209">
        <v>5807100000</v>
      </c>
      <c r="F1209">
        <v>5667200000</v>
      </c>
      <c r="G1209">
        <v>6105200000</v>
      </c>
      <c r="H1209">
        <v>5975000000</v>
      </c>
      <c r="I1209">
        <v>5742600000</v>
      </c>
      <c r="N1209" s="1">
        <v>2.5019E-272</v>
      </c>
      <c r="O1209">
        <v>2534600000</v>
      </c>
      <c r="P1209" t="s">
        <v>4220</v>
      </c>
      <c r="Q1209" t="s">
        <v>4221</v>
      </c>
      <c r="R1209" t="s">
        <v>4222</v>
      </c>
      <c r="S1209" t="s">
        <v>4223</v>
      </c>
      <c r="U1209">
        <f t="shared" si="729"/>
        <v>5518566666.6666698</v>
      </c>
      <c r="V1209">
        <f t="shared" si="730"/>
        <v>5767633333.3333302</v>
      </c>
      <c r="W1209">
        <f t="shared" si="731"/>
        <v>5940933333.3333302</v>
      </c>
      <c r="X1209">
        <f t="shared" si="732"/>
        <v>1.0451324921326199</v>
      </c>
      <c r="Y1209">
        <f t="shared" si="733"/>
        <v>1.0765355738507001</v>
      </c>
      <c r="Z1209">
        <f t="shared" si="734"/>
        <v>0.332025764712925</v>
      </c>
      <c r="AA1209">
        <f t="shared" si="735"/>
        <v>0.15893783892327601</v>
      </c>
      <c r="AB1209">
        <f t="shared" si="736"/>
        <v>381262564.820274</v>
      </c>
      <c r="AC1209">
        <f t="shared" si="737"/>
        <v>87639621.937416703</v>
      </c>
      <c r="AD1209">
        <f t="shared" si="738"/>
        <v>183684766.19832501</v>
      </c>
      <c r="AE1209" s="4">
        <f t="shared" si="739"/>
        <v>6.9087244541808604E-2</v>
      </c>
      <c r="AF1209" s="4">
        <f t="shared" si="740"/>
        <v>1.5195075149960401E-2</v>
      </c>
      <c r="AG1209" s="4">
        <f t="shared" si="741"/>
        <v>3.0918503186647201E-2</v>
      </c>
    </row>
    <row r="1210" spans="1:33">
      <c r="A1210">
        <v>464420000</v>
      </c>
      <c r="B1210">
        <v>406770000</v>
      </c>
      <c r="C1210">
        <v>510480000</v>
      </c>
      <c r="D1210">
        <v>212650000</v>
      </c>
      <c r="E1210">
        <v>279660000</v>
      </c>
      <c r="F1210">
        <v>242610000</v>
      </c>
      <c r="G1210">
        <v>345690000</v>
      </c>
      <c r="H1210">
        <v>353610000</v>
      </c>
      <c r="I1210">
        <v>290570000</v>
      </c>
      <c r="N1210" s="1">
        <v>9.9063000000000004E-28</v>
      </c>
      <c r="O1210">
        <v>125820000</v>
      </c>
      <c r="P1210" t="s">
        <v>4224</v>
      </c>
      <c r="Q1210" t="s">
        <v>4224</v>
      </c>
      <c r="R1210" t="s">
        <v>4225</v>
      </c>
      <c r="S1210" t="s">
        <v>4226</v>
      </c>
      <c r="U1210">
        <f t="shared" si="729"/>
        <v>460556666.66666698</v>
      </c>
      <c r="V1210">
        <f t="shared" si="730"/>
        <v>244973333.33333299</v>
      </c>
      <c r="W1210">
        <f t="shared" si="731"/>
        <v>329956666.66666698</v>
      </c>
      <c r="X1210">
        <f t="shared" si="732"/>
        <v>0.53190704003126699</v>
      </c>
      <c r="Y1210">
        <f t="shared" si="733"/>
        <v>0.71643011717703897</v>
      </c>
      <c r="Z1210">
        <f t="shared" si="734"/>
        <v>3.79821563497923E-3</v>
      </c>
      <c r="AA1210">
        <f t="shared" si="735"/>
        <v>2.2123732587405201E-2</v>
      </c>
      <c r="AB1210">
        <f t="shared" si="736"/>
        <v>51962823.5696766</v>
      </c>
      <c r="AC1210">
        <f t="shared" si="737"/>
        <v>33567454.972537503</v>
      </c>
      <c r="AD1210">
        <f t="shared" si="738"/>
        <v>34338953.585299201</v>
      </c>
      <c r="AE1210" s="4">
        <f t="shared" si="739"/>
        <v>0.112826123972461</v>
      </c>
      <c r="AF1210" s="4">
        <f t="shared" si="740"/>
        <v>0.137024934574665</v>
      </c>
      <c r="AG1210" s="4">
        <f t="shared" si="741"/>
        <v>0.10407110100912</v>
      </c>
    </row>
    <row r="1211" spans="1:33">
      <c r="A1211">
        <v>0</v>
      </c>
      <c r="B1211">
        <v>0</v>
      </c>
      <c r="C1211">
        <v>0</v>
      </c>
      <c r="D1211">
        <v>0</v>
      </c>
      <c r="E1211">
        <v>0</v>
      </c>
      <c r="F1211">
        <v>0</v>
      </c>
      <c r="G1211">
        <v>97344000</v>
      </c>
      <c r="H1211">
        <v>0</v>
      </c>
      <c r="I1211">
        <v>0</v>
      </c>
      <c r="N1211">
        <v>1.2983E-4</v>
      </c>
      <c r="O1211">
        <v>760440</v>
      </c>
      <c r="P1211" t="s">
        <v>4227</v>
      </c>
      <c r="Q1211" t="s">
        <v>4227</v>
      </c>
      <c r="R1211" t="s">
        <v>4228</v>
      </c>
      <c r="S1211" t="s">
        <v>4229</v>
      </c>
      <c r="U1211">
        <f t="shared" si="729"/>
        <v>0</v>
      </c>
      <c r="V1211">
        <f t="shared" si="730"/>
        <v>0</v>
      </c>
      <c r="W1211">
        <f t="shared" si="731"/>
        <v>32448000</v>
      </c>
      <c r="X1211" t="e">
        <f t="shared" si="732"/>
        <v>#DIV/0!</v>
      </c>
      <c r="Y1211" t="e">
        <f t="shared" si="733"/>
        <v>#DIV/0!</v>
      </c>
      <c r="Z1211" t="e">
        <f t="shared" si="734"/>
        <v>#DIV/0!</v>
      </c>
      <c r="AA1211">
        <f t="shared" si="735"/>
        <v>0.37390096630005898</v>
      </c>
      <c r="AB1211">
        <f t="shared" si="736"/>
        <v>0</v>
      </c>
      <c r="AC1211">
        <f t="shared" si="737"/>
        <v>0</v>
      </c>
      <c r="AD1211">
        <f t="shared" si="738"/>
        <v>56201584.603994898</v>
      </c>
      <c r="AE1211" s="4" t="e">
        <f t="shared" si="739"/>
        <v>#DIV/0!</v>
      </c>
      <c r="AF1211" s="4" t="e">
        <f t="shared" si="740"/>
        <v>#DIV/0!</v>
      </c>
      <c r="AG1211" s="4">
        <f t="shared" si="741"/>
        <v>1.7320508075688801</v>
      </c>
    </row>
    <row r="1212" spans="1:33">
      <c r="A1212">
        <v>140020000000</v>
      </c>
      <c r="B1212">
        <v>146040000000</v>
      </c>
      <c r="C1212">
        <v>146900000000</v>
      </c>
      <c r="D1212">
        <v>148170000000</v>
      </c>
      <c r="E1212">
        <v>153100000000</v>
      </c>
      <c r="F1212">
        <v>155450000000</v>
      </c>
      <c r="G1212">
        <v>137700000000</v>
      </c>
      <c r="H1212">
        <v>143830000000</v>
      </c>
      <c r="I1212">
        <v>152110000000</v>
      </c>
      <c r="N1212" s="1">
        <v>5.2453000000000004E-290</v>
      </c>
      <c r="O1212">
        <v>61459000000</v>
      </c>
      <c r="P1212" t="s">
        <v>4230</v>
      </c>
      <c r="Q1212" t="s">
        <v>4231</v>
      </c>
      <c r="S1212" t="s">
        <v>4192</v>
      </c>
      <c r="U1212">
        <f t="shared" si="729"/>
        <v>144320000000</v>
      </c>
      <c r="V1212">
        <f t="shared" si="730"/>
        <v>152240000000</v>
      </c>
      <c r="W1212">
        <f t="shared" si="731"/>
        <v>144546666666.66699</v>
      </c>
      <c r="X1212">
        <f t="shared" si="732"/>
        <v>1.0548780487804901</v>
      </c>
      <c r="Y1212">
        <f t="shared" si="733"/>
        <v>1.0015705838876601</v>
      </c>
      <c r="Z1212">
        <f t="shared" si="734"/>
        <v>6.0105800499353601E-2</v>
      </c>
      <c r="AA1212">
        <f t="shared" si="735"/>
        <v>0.96386898369493201</v>
      </c>
      <c r="AB1212">
        <f t="shared" si="736"/>
        <v>3748653091.4449801</v>
      </c>
      <c r="AC1212">
        <f t="shared" si="737"/>
        <v>3715413839.6684699</v>
      </c>
      <c r="AD1212">
        <f t="shared" si="738"/>
        <v>7231682607.3420401</v>
      </c>
      <c r="AE1212" s="4">
        <f t="shared" si="739"/>
        <v>2.5974591819879302E-2</v>
      </c>
      <c r="AF1212" s="4">
        <f t="shared" si="740"/>
        <v>2.4404977927407201E-2</v>
      </c>
      <c r="AG1212" s="4">
        <f t="shared" si="741"/>
        <v>5.00300890647222E-2</v>
      </c>
    </row>
    <row r="1213" spans="1:33">
      <c r="A1213">
        <v>0</v>
      </c>
      <c r="B1213">
        <v>0</v>
      </c>
      <c r="C1213">
        <v>0</v>
      </c>
      <c r="D1213">
        <v>0</v>
      </c>
      <c r="E1213">
        <v>102580000</v>
      </c>
      <c r="F1213">
        <v>0</v>
      </c>
      <c r="G1213">
        <v>0</v>
      </c>
      <c r="H1213">
        <v>0</v>
      </c>
      <c r="I1213">
        <v>0</v>
      </c>
      <c r="N1213" s="1">
        <v>1.9798999999999999E-7</v>
      </c>
      <c r="O1213">
        <v>2476000</v>
      </c>
      <c r="P1213" t="s">
        <v>4232</v>
      </c>
      <c r="Q1213" t="s">
        <v>4232</v>
      </c>
      <c r="R1213" t="s">
        <v>4233</v>
      </c>
      <c r="S1213" t="s">
        <v>4234</v>
      </c>
      <c r="U1213">
        <f t="shared" si="729"/>
        <v>0</v>
      </c>
      <c r="V1213">
        <f t="shared" si="730"/>
        <v>34193333.333333299</v>
      </c>
      <c r="W1213">
        <f t="shared" si="731"/>
        <v>0</v>
      </c>
      <c r="X1213" t="e">
        <f t="shared" si="732"/>
        <v>#DIV/0!</v>
      </c>
      <c r="Y1213" t="e">
        <f t="shared" si="733"/>
        <v>#DIV/0!</v>
      </c>
      <c r="Z1213">
        <f t="shared" si="734"/>
        <v>0.37390096630005898</v>
      </c>
      <c r="AA1213" t="e">
        <f t="shared" si="735"/>
        <v>#DIV/0!</v>
      </c>
      <c r="AB1213">
        <f t="shared" si="736"/>
        <v>0</v>
      </c>
      <c r="AC1213">
        <f t="shared" si="737"/>
        <v>59224590.613471799</v>
      </c>
      <c r="AD1213">
        <f t="shared" si="738"/>
        <v>0</v>
      </c>
      <c r="AE1213" s="4" t="e">
        <f t="shared" si="739"/>
        <v>#DIV/0!</v>
      </c>
      <c r="AF1213" s="4">
        <f t="shared" si="740"/>
        <v>1.7320508075688801</v>
      </c>
      <c r="AG1213" s="4" t="e">
        <f t="shared" si="741"/>
        <v>#DIV/0!</v>
      </c>
    </row>
    <row r="1214" spans="1:33">
      <c r="A1214">
        <v>0</v>
      </c>
      <c r="B1214">
        <v>0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3053600</v>
      </c>
      <c r="I1214">
        <v>0</v>
      </c>
      <c r="M1214" t="s">
        <v>4235</v>
      </c>
      <c r="N1214">
        <v>1.7333E-4</v>
      </c>
      <c r="O1214">
        <v>3354600</v>
      </c>
      <c r="P1214" t="s">
        <v>4236</v>
      </c>
      <c r="Q1214" t="s">
        <v>4236</v>
      </c>
      <c r="R1214" t="s">
        <v>4237</v>
      </c>
      <c r="S1214" t="s">
        <v>4238</v>
      </c>
      <c r="U1214">
        <f t="shared" si="729"/>
        <v>0</v>
      </c>
      <c r="V1214">
        <f t="shared" si="730"/>
        <v>0</v>
      </c>
      <c r="W1214">
        <f t="shared" si="731"/>
        <v>1017866.66666667</v>
      </c>
      <c r="X1214" t="e">
        <f t="shared" si="732"/>
        <v>#DIV/0!</v>
      </c>
      <c r="Y1214" t="e">
        <f t="shared" si="733"/>
        <v>#DIV/0!</v>
      </c>
      <c r="Z1214" t="e">
        <f t="shared" si="734"/>
        <v>#DIV/0!</v>
      </c>
      <c r="AA1214">
        <f t="shared" si="735"/>
        <v>0.37390096630005898</v>
      </c>
      <c r="AB1214">
        <f t="shared" si="736"/>
        <v>0</v>
      </c>
      <c r="AC1214">
        <f t="shared" si="737"/>
        <v>0</v>
      </c>
      <c r="AD1214">
        <f t="shared" si="738"/>
        <v>1762996.7819974399</v>
      </c>
      <c r="AE1214" s="4" t="e">
        <f t="shared" si="739"/>
        <v>#DIV/0!</v>
      </c>
      <c r="AF1214" s="4" t="e">
        <f t="shared" si="740"/>
        <v>#DIV/0!</v>
      </c>
      <c r="AG1214" s="4">
        <f t="shared" si="741"/>
        <v>1.7320508075688801</v>
      </c>
    </row>
    <row r="1215" spans="1:33">
      <c r="A1215">
        <v>674220000</v>
      </c>
      <c r="B1215">
        <v>792060000</v>
      </c>
      <c r="C1215">
        <v>637590000</v>
      </c>
      <c r="D1215">
        <v>433840000</v>
      </c>
      <c r="E1215">
        <v>409320000</v>
      </c>
      <c r="F1215">
        <v>435130000</v>
      </c>
      <c r="G1215">
        <v>527810000</v>
      </c>
      <c r="H1215">
        <v>580480000</v>
      </c>
      <c r="I1215">
        <v>571350000</v>
      </c>
      <c r="N1215" s="1">
        <v>2.7672000000000001E-88</v>
      </c>
      <c r="O1215">
        <v>326010000</v>
      </c>
      <c r="P1215" t="s">
        <v>4239</v>
      </c>
      <c r="Q1215" t="s">
        <v>4240</v>
      </c>
      <c r="R1215" t="s">
        <v>4241</v>
      </c>
      <c r="S1215" t="s">
        <v>4242</v>
      </c>
      <c r="U1215">
        <f t="shared" si="729"/>
        <v>701290000</v>
      </c>
      <c r="V1215">
        <f t="shared" si="730"/>
        <v>426096666.66666698</v>
      </c>
      <c r="W1215">
        <f t="shared" si="731"/>
        <v>559880000</v>
      </c>
      <c r="X1215">
        <f t="shared" si="732"/>
        <v>0.60758982256508198</v>
      </c>
      <c r="Y1215">
        <f t="shared" si="733"/>
        <v>0.79835731295184598</v>
      </c>
      <c r="Z1215">
        <f t="shared" si="734"/>
        <v>4.36228525006193E-3</v>
      </c>
      <c r="AA1215">
        <f t="shared" si="735"/>
        <v>4.5684546863821097E-2</v>
      </c>
      <c r="AB1215">
        <f t="shared" si="736"/>
        <v>80714520.998392805</v>
      </c>
      <c r="AC1215">
        <f t="shared" si="737"/>
        <v>14543329.5133313</v>
      </c>
      <c r="AD1215">
        <f t="shared" si="738"/>
        <v>28146099.196869198</v>
      </c>
      <c r="AE1215" s="4">
        <f t="shared" si="739"/>
        <v>0.115094356112868</v>
      </c>
      <c r="AF1215" s="4">
        <f t="shared" si="740"/>
        <v>3.4131526132562998E-2</v>
      </c>
      <c r="AG1215" s="4">
        <f t="shared" si="741"/>
        <v>5.0271663922392601E-2</v>
      </c>
    </row>
    <row r="1216" spans="1:33">
      <c r="A1216">
        <v>16195000000</v>
      </c>
      <c r="B1216">
        <v>16333000000</v>
      </c>
      <c r="C1216">
        <v>18873000000</v>
      </c>
      <c r="D1216">
        <v>12362000000</v>
      </c>
      <c r="E1216">
        <v>12600000000</v>
      </c>
      <c r="F1216">
        <v>18009000000</v>
      </c>
      <c r="G1216">
        <v>14542000000</v>
      </c>
      <c r="H1216">
        <v>15871000000</v>
      </c>
      <c r="I1216">
        <v>13794000000</v>
      </c>
      <c r="M1216" t="s">
        <v>4243</v>
      </c>
      <c r="N1216" s="1">
        <v>6.1465000000000003E-32</v>
      </c>
      <c r="O1216">
        <v>1114700000</v>
      </c>
      <c r="P1216" t="s">
        <v>4244</v>
      </c>
      <c r="Q1216" t="s">
        <v>4245</v>
      </c>
      <c r="R1216" t="s">
        <v>4246</v>
      </c>
      <c r="S1216" t="s">
        <v>4247</v>
      </c>
      <c r="U1216">
        <f t="shared" si="729"/>
        <v>17133666666.6667</v>
      </c>
      <c r="V1216">
        <f t="shared" si="730"/>
        <v>14323666666.6667</v>
      </c>
      <c r="W1216">
        <f t="shared" si="731"/>
        <v>14735666666.6667</v>
      </c>
      <c r="X1216">
        <f t="shared" si="732"/>
        <v>0.83599540864963695</v>
      </c>
      <c r="Y1216">
        <f t="shared" si="733"/>
        <v>0.86004163343125595</v>
      </c>
      <c r="Z1216">
        <f t="shared" si="734"/>
        <v>0.240257300873955</v>
      </c>
      <c r="AA1216">
        <f t="shared" si="735"/>
        <v>8.6769510352806001E-2</v>
      </c>
      <c r="AB1216">
        <f t="shared" si="736"/>
        <v>1507886379.45083</v>
      </c>
      <c r="AC1216">
        <f t="shared" si="737"/>
        <v>3193810002.6979299</v>
      </c>
      <c r="AD1216">
        <f t="shared" si="738"/>
        <v>1051956431.29045</v>
      </c>
      <c r="AE1216" s="4">
        <f t="shared" si="739"/>
        <v>8.8007220450039697E-2</v>
      </c>
      <c r="AF1216" s="4">
        <f t="shared" si="740"/>
        <v>0.222974331714267</v>
      </c>
      <c r="AG1216" s="4">
        <f t="shared" si="741"/>
        <v>7.1388451916468906E-2</v>
      </c>
    </row>
    <row r="1217" spans="1:33">
      <c r="A1217">
        <v>0</v>
      </c>
      <c r="B1217">
        <v>0</v>
      </c>
      <c r="C1217">
        <v>0</v>
      </c>
      <c r="D1217">
        <v>0</v>
      </c>
      <c r="E1217">
        <v>14120000</v>
      </c>
      <c r="F1217">
        <v>14337000</v>
      </c>
      <c r="G1217">
        <v>0</v>
      </c>
      <c r="H1217">
        <v>15453000</v>
      </c>
      <c r="I1217">
        <v>20272000</v>
      </c>
      <c r="N1217" s="1">
        <v>1.078E-7</v>
      </c>
      <c r="O1217">
        <v>4669200</v>
      </c>
      <c r="P1217" t="s">
        <v>4248</v>
      </c>
      <c r="Q1217" t="s">
        <v>4248</v>
      </c>
      <c r="R1217" t="s">
        <v>4249</v>
      </c>
      <c r="S1217" t="s">
        <v>4250</v>
      </c>
      <c r="U1217">
        <f t="shared" si="729"/>
        <v>0</v>
      </c>
      <c r="V1217">
        <f t="shared" si="730"/>
        <v>9485666.6666666698</v>
      </c>
      <c r="W1217">
        <f t="shared" si="731"/>
        <v>11908333.3333333</v>
      </c>
      <c r="X1217" t="e">
        <f t="shared" si="732"/>
        <v>#DIV/0!</v>
      </c>
      <c r="Y1217" t="e">
        <f t="shared" si="733"/>
        <v>#DIV/0!</v>
      </c>
      <c r="Z1217">
        <f t="shared" si="734"/>
        <v>0.11613965158174799</v>
      </c>
      <c r="AA1217">
        <f t="shared" si="735"/>
        <v>0.123303400118149</v>
      </c>
      <c r="AB1217">
        <f t="shared" si="736"/>
        <v>0</v>
      </c>
      <c r="AC1217">
        <f t="shared" si="737"/>
        <v>8215544.7983279396</v>
      </c>
      <c r="AD1217">
        <f t="shared" si="738"/>
        <v>10590655.8972206</v>
      </c>
      <c r="AE1217" s="4" t="e">
        <f t="shared" si="739"/>
        <v>#DIV/0!</v>
      </c>
      <c r="AF1217" s="4">
        <f t="shared" si="740"/>
        <v>0.86610093808144994</v>
      </c>
      <c r="AG1217" s="4">
        <f t="shared" si="741"/>
        <v>0.88934829087926603</v>
      </c>
    </row>
    <row r="1218" spans="1:33">
      <c r="A1218">
        <v>2132700</v>
      </c>
      <c r="B1218">
        <v>2134100</v>
      </c>
      <c r="C1218">
        <v>2010200</v>
      </c>
      <c r="D1218">
        <v>2179300</v>
      </c>
      <c r="E1218">
        <v>2120800</v>
      </c>
      <c r="F1218">
        <v>2252400</v>
      </c>
      <c r="G1218">
        <v>2327100</v>
      </c>
      <c r="H1218">
        <v>4099100</v>
      </c>
      <c r="I1218">
        <v>2417700</v>
      </c>
      <c r="N1218" s="1">
        <v>1.3221000000000001E-34</v>
      </c>
      <c r="O1218">
        <v>19178000</v>
      </c>
      <c r="P1218" t="s">
        <v>4251</v>
      </c>
      <c r="Q1218" t="s">
        <v>4251</v>
      </c>
      <c r="R1218" t="s">
        <v>4252</v>
      </c>
      <c r="S1218" t="s">
        <v>4253</v>
      </c>
      <c r="U1218">
        <f t="shared" si="729"/>
        <v>2092333.33333333</v>
      </c>
      <c r="V1218">
        <f t="shared" si="730"/>
        <v>2184166.6666666698</v>
      </c>
      <c r="W1218">
        <f t="shared" si="731"/>
        <v>2947966.6666666698</v>
      </c>
      <c r="X1218">
        <f t="shared" si="732"/>
        <v>1.0438903935000801</v>
      </c>
      <c r="Y1218">
        <f t="shared" si="733"/>
        <v>1.4089373904731599</v>
      </c>
      <c r="Z1218">
        <f t="shared" si="734"/>
        <v>0.17636081718369401</v>
      </c>
      <c r="AA1218">
        <f t="shared" si="735"/>
        <v>0.21264705693306299</v>
      </c>
      <c r="AB1218">
        <f t="shared" si="736"/>
        <v>71132.997499988196</v>
      </c>
      <c r="AC1218">
        <f t="shared" si="737"/>
        <v>65934.841573581798</v>
      </c>
      <c r="AD1218">
        <f t="shared" si="738"/>
        <v>997939.40363798302</v>
      </c>
      <c r="AE1218" s="4">
        <f t="shared" si="739"/>
        <v>3.3996971881466401E-2</v>
      </c>
      <c r="AF1218" s="4">
        <f t="shared" si="740"/>
        <v>3.0187642078709699E-2</v>
      </c>
      <c r="AG1218" s="4">
        <f t="shared" si="741"/>
        <v>0.33851787230904301</v>
      </c>
    </row>
    <row r="1219" spans="1:33">
      <c r="A1219">
        <v>0</v>
      </c>
      <c r="B1219">
        <v>0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9219500</v>
      </c>
      <c r="I1219">
        <v>0</v>
      </c>
      <c r="N1219" s="1">
        <v>2.3142000000000001E-9</v>
      </c>
      <c r="O1219">
        <v>21296000</v>
      </c>
      <c r="P1219" t="s">
        <v>4254</v>
      </c>
      <c r="Q1219" t="s">
        <v>4254</v>
      </c>
      <c r="R1219" t="s">
        <v>4255</v>
      </c>
      <c r="S1219" t="s">
        <v>4256</v>
      </c>
      <c r="U1219">
        <f t="shared" ref="U1219" si="742">AVERAGE(A1219:C1219)</f>
        <v>0</v>
      </c>
      <c r="V1219">
        <f t="shared" ref="V1219" si="743">AVERAGE(D1219:F1219)</f>
        <v>0</v>
      </c>
      <c r="W1219">
        <f t="shared" ref="W1219" si="744">AVERAGE(G1219:I1219)</f>
        <v>3073166.6666666698</v>
      </c>
      <c r="X1219" t="e">
        <f t="shared" ref="X1219" si="745">V1219/U1219</f>
        <v>#DIV/0!</v>
      </c>
      <c r="Y1219" t="e">
        <f t="shared" ref="Y1219" si="746">W1219/U1219</f>
        <v>#DIV/0!</v>
      </c>
      <c r="Z1219" t="e">
        <f t="shared" ref="Z1219" si="747">TTEST(D1219:F1219,A1219:C1219,2,2)</f>
        <v>#DIV/0!</v>
      </c>
      <c r="AA1219">
        <f t="shared" ref="AA1219" si="748">TTEST(G1219:I1219,A1219:C1219,2,2)</f>
        <v>0.37390096630005898</v>
      </c>
      <c r="AB1219">
        <f t="shared" ref="AB1219" si="749">STDEV(A1219:C1219)</f>
        <v>0</v>
      </c>
      <c r="AC1219">
        <f t="shared" ref="AC1219" si="750">STDEV(D1219:F1219)</f>
        <v>0</v>
      </c>
      <c r="AD1219">
        <f t="shared" ref="AD1219" si="751">STDEV(G1219:I1219)</f>
        <v>5322880.8067937503</v>
      </c>
      <c r="AE1219" s="4" t="e">
        <f t="shared" ref="AE1219" si="752">AB1219/U1219</f>
        <v>#DIV/0!</v>
      </c>
      <c r="AF1219" s="4" t="e">
        <f t="shared" ref="AF1219" si="753">AC1219/V1219</f>
        <v>#DIV/0!</v>
      </c>
      <c r="AG1219" s="4">
        <f t="shared" ref="AG1219" si="754">AD1219/W1219</f>
        <v>1.7320508075688801</v>
      </c>
    </row>
    <row r="1220" spans="1:33">
      <c r="A1220">
        <v>759800000</v>
      </c>
      <c r="B1220">
        <v>0</v>
      </c>
      <c r="C1220">
        <v>0</v>
      </c>
      <c r="D1220">
        <v>0</v>
      </c>
      <c r="E1220">
        <v>89971000</v>
      </c>
      <c r="F1220">
        <v>0</v>
      </c>
      <c r="G1220">
        <v>747310000</v>
      </c>
      <c r="H1220">
        <v>0</v>
      </c>
      <c r="I1220">
        <v>0</v>
      </c>
      <c r="N1220" s="1">
        <v>1.9184000000000001E-6</v>
      </c>
      <c r="O1220">
        <v>299510000</v>
      </c>
      <c r="P1220" t="s">
        <v>4257</v>
      </c>
      <c r="Q1220" t="s">
        <v>4257</v>
      </c>
      <c r="R1220" t="s">
        <v>4258</v>
      </c>
      <c r="S1220" t="s">
        <v>4259</v>
      </c>
      <c r="U1220">
        <f t="shared" ref="U1220:U1251" si="755">AVERAGE(A1220:C1220)</f>
        <v>253266666.66666701</v>
      </c>
      <c r="V1220">
        <f t="shared" ref="V1220:V1251" si="756">AVERAGE(D1220:F1220)</f>
        <v>29990333.333333299</v>
      </c>
      <c r="W1220">
        <f t="shared" ref="W1220:W1251" si="757">AVERAGE(G1220:I1220)</f>
        <v>249103333.33333299</v>
      </c>
      <c r="X1220">
        <f t="shared" ref="X1220:X1251" si="758">V1220/U1220</f>
        <v>0.118414056330613</v>
      </c>
      <c r="Y1220">
        <f t="shared" ref="Y1220:Y1251" si="759">W1220/U1220</f>
        <v>0.98356146354303797</v>
      </c>
      <c r="Z1220">
        <f t="shared" ref="Z1220:Z1251" si="760">TTEST(D1220:F1220,A1220:C1220,2,2)</f>
        <v>0.43074147575945398</v>
      </c>
      <c r="AA1220">
        <f t="shared" ref="AA1220:AA1251" si="761">TTEST(G1220:I1220,A1220:C1220,2,2)</f>
        <v>0.99121045472123803</v>
      </c>
      <c r="AB1220">
        <f t="shared" ref="AB1220:AB1251" si="762">STDEV(A1220:C1220)</f>
        <v>438670734.53027803</v>
      </c>
      <c r="AC1220">
        <f t="shared" ref="AC1220:AC1251" si="763">STDEV(D1220:F1220)</f>
        <v>51944781.0692598</v>
      </c>
      <c r="AD1220">
        <f t="shared" ref="AD1220:AD1251" si="764">STDEV(G1220:I1220)</f>
        <v>431459629.66809899</v>
      </c>
      <c r="AE1220" s="4">
        <f t="shared" ref="AE1220:AE1251" si="765">AB1220/U1220</f>
        <v>1.7320508075688801</v>
      </c>
      <c r="AF1220" s="4">
        <f t="shared" ref="AF1220:AF1251" si="766">AC1220/V1220</f>
        <v>1.7320508075688801</v>
      </c>
      <c r="AG1220" s="4">
        <f t="shared" ref="AG1220:AG1251" si="767">AD1220/W1220</f>
        <v>1.7320508075688801</v>
      </c>
    </row>
    <row r="1221" spans="1:33">
      <c r="A1221">
        <v>1565300000</v>
      </c>
      <c r="B1221">
        <v>1811200000</v>
      </c>
      <c r="C1221">
        <v>1528800000</v>
      </c>
      <c r="D1221">
        <v>2285700000</v>
      </c>
      <c r="E1221">
        <v>2650600000</v>
      </c>
      <c r="F1221">
        <v>2241800000</v>
      </c>
      <c r="G1221">
        <v>2283800000</v>
      </c>
      <c r="H1221">
        <v>2312700000</v>
      </c>
      <c r="I1221">
        <v>2253600000</v>
      </c>
      <c r="N1221" s="1">
        <v>4.2581000000000003E-155</v>
      </c>
      <c r="O1221">
        <v>969990000</v>
      </c>
      <c r="P1221" t="s">
        <v>4260</v>
      </c>
      <c r="Q1221" t="s">
        <v>4261</v>
      </c>
      <c r="R1221" t="s">
        <v>4262</v>
      </c>
      <c r="S1221" t="s">
        <v>4263</v>
      </c>
      <c r="U1221">
        <f t="shared" si="755"/>
        <v>1635100000</v>
      </c>
      <c r="V1221">
        <f t="shared" si="756"/>
        <v>2392700000</v>
      </c>
      <c r="W1221">
        <f t="shared" si="757"/>
        <v>2283366666.6666698</v>
      </c>
      <c r="X1221">
        <f t="shared" si="758"/>
        <v>1.46333557580576</v>
      </c>
      <c r="Y1221">
        <f t="shared" si="759"/>
        <v>1.3964691252318899</v>
      </c>
      <c r="Z1221">
        <f t="shared" si="760"/>
        <v>8.4912641695194403E-3</v>
      </c>
      <c r="AA1221">
        <f t="shared" si="761"/>
        <v>1.9942696794831702E-3</v>
      </c>
      <c r="AB1221">
        <f t="shared" si="762"/>
        <v>153595149.66300201</v>
      </c>
      <c r="AC1221">
        <f t="shared" si="763"/>
        <v>224423951.48468399</v>
      </c>
      <c r="AD1221">
        <f t="shared" si="764"/>
        <v>29552382.870647401</v>
      </c>
      <c r="AE1221" s="4">
        <f t="shared" si="765"/>
        <v>9.3936242225553204E-2</v>
      </c>
      <c r="AF1221" s="4">
        <f t="shared" si="766"/>
        <v>9.3795273742919905E-2</v>
      </c>
      <c r="AG1221" s="4">
        <f t="shared" si="767"/>
        <v>1.29424604913712E-2</v>
      </c>
    </row>
    <row r="1222" spans="1:33">
      <c r="A1222">
        <v>0</v>
      </c>
      <c r="B1222">
        <v>0</v>
      </c>
      <c r="C1222">
        <v>0</v>
      </c>
      <c r="D1222">
        <v>0</v>
      </c>
      <c r="E1222">
        <v>0</v>
      </c>
      <c r="F1222">
        <v>525740</v>
      </c>
      <c r="G1222">
        <v>0</v>
      </c>
      <c r="H1222">
        <v>0</v>
      </c>
      <c r="I1222">
        <v>0</v>
      </c>
      <c r="N1222">
        <v>6.1012000000000002E-4</v>
      </c>
      <c r="O1222">
        <v>990350</v>
      </c>
      <c r="P1222" t="s">
        <v>4264</v>
      </c>
      <c r="Q1222" t="s">
        <v>4264</v>
      </c>
      <c r="R1222" t="s">
        <v>4265</v>
      </c>
      <c r="S1222" t="s">
        <v>4266</v>
      </c>
      <c r="U1222">
        <f t="shared" si="755"/>
        <v>0</v>
      </c>
      <c r="V1222">
        <f t="shared" si="756"/>
        <v>175246.66666666701</v>
      </c>
      <c r="W1222">
        <f t="shared" si="757"/>
        <v>0</v>
      </c>
      <c r="X1222" t="e">
        <f t="shared" si="758"/>
        <v>#DIV/0!</v>
      </c>
      <c r="Y1222" t="e">
        <f t="shared" si="759"/>
        <v>#DIV/0!</v>
      </c>
      <c r="Z1222">
        <f t="shared" si="760"/>
        <v>0.37390096630005898</v>
      </c>
      <c r="AA1222" t="e">
        <f t="shared" si="761"/>
        <v>#DIV/0!</v>
      </c>
      <c r="AB1222">
        <f t="shared" si="762"/>
        <v>0</v>
      </c>
      <c r="AC1222">
        <f t="shared" si="763"/>
        <v>303536.13052375399</v>
      </c>
      <c r="AD1222">
        <f t="shared" si="764"/>
        <v>0</v>
      </c>
      <c r="AE1222" s="4" t="e">
        <f t="shared" si="765"/>
        <v>#DIV/0!</v>
      </c>
      <c r="AF1222" s="4">
        <f t="shared" si="766"/>
        <v>1.7320508075688801</v>
      </c>
      <c r="AG1222" s="4" t="e">
        <f t="shared" si="767"/>
        <v>#DIV/0!</v>
      </c>
    </row>
    <row r="1223" spans="1:33">
      <c r="A1223">
        <v>48075000</v>
      </c>
      <c r="B1223">
        <v>44885000</v>
      </c>
      <c r="C1223">
        <v>55935000</v>
      </c>
      <c r="D1223">
        <v>59824000</v>
      </c>
      <c r="E1223">
        <v>75912000</v>
      </c>
      <c r="F1223">
        <v>75805000</v>
      </c>
      <c r="G1223">
        <v>83982000</v>
      </c>
      <c r="H1223">
        <v>78766000</v>
      </c>
      <c r="I1223">
        <v>87195000</v>
      </c>
      <c r="M1223" t="s">
        <v>4267</v>
      </c>
      <c r="N1223" s="1">
        <v>1.6223E-42</v>
      </c>
      <c r="O1223">
        <v>374520000</v>
      </c>
      <c r="P1223" t="s">
        <v>4268</v>
      </c>
      <c r="Q1223" t="s">
        <v>4269</v>
      </c>
      <c r="R1223" t="s">
        <v>4270</v>
      </c>
      <c r="S1223" t="s">
        <v>4271</v>
      </c>
      <c r="U1223">
        <f t="shared" si="755"/>
        <v>49631666.666666701</v>
      </c>
      <c r="V1223">
        <f t="shared" si="756"/>
        <v>70513666.666666701</v>
      </c>
      <c r="W1223">
        <f t="shared" si="757"/>
        <v>83314333.333333299</v>
      </c>
      <c r="X1223">
        <f t="shared" si="758"/>
        <v>1.42073944726149</v>
      </c>
      <c r="Y1223">
        <f t="shared" si="759"/>
        <v>1.6786527418650701</v>
      </c>
      <c r="Z1223">
        <f t="shared" si="760"/>
        <v>2.9134828516853398E-2</v>
      </c>
      <c r="AA1223">
        <f t="shared" si="761"/>
        <v>1.19698507726386E-3</v>
      </c>
      <c r="AB1223">
        <f t="shared" si="762"/>
        <v>5687093.57522217</v>
      </c>
      <c r="AC1223">
        <f t="shared" si="763"/>
        <v>9257677.4805203397</v>
      </c>
      <c r="AD1223">
        <f t="shared" si="764"/>
        <v>4253979.8228639197</v>
      </c>
      <c r="AE1223" s="4">
        <f t="shared" si="765"/>
        <v>0.114585988284808</v>
      </c>
      <c r="AF1223" s="4">
        <f t="shared" si="766"/>
        <v>0.13128912334517201</v>
      </c>
      <c r="AG1223" s="4">
        <f t="shared" si="767"/>
        <v>5.1059399417434197E-2</v>
      </c>
    </row>
    <row r="1224" spans="1:33">
      <c r="A1224">
        <v>12773000000</v>
      </c>
      <c r="B1224">
        <v>13879000000</v>
      </c>
      <c r="C1224">
        <v>12395000000</v>
      </c>
      <c r="D1224">
        <v>12085000000</v>
      </c>
      <c r="E1224">
        <v>13460000000</v>
      </c>
      <c r="F1224">
        <v>13176000000</v>
      </c>
      <c r="G1224">
        <v>14813000000</v>
      </c>
      <c r="H1224">
        <v>15717000000</v>
      </c>
      <c r="I1224">
        <v>14710000000</v>
      </c>
      <c r="M1224" t="s">
        <v>4272</v>
      </c>
      <c r="N1224" s="1">
        <v>5.2000000000000001E-90</v>
      </c>
      <c r="O1224">
        <v>5173900000</v>
      </c>
      <c r="P1224" t="s">
        <v>4273</v>
      </c>
      <c r="Q1224" t="s">
        <v>4274</v>
      </c>
      <c r="R1224" t="s">
        <v>4275</v>
      </c>
      <c r="S1224" t="s">
        <v>4276</v>
      </c>
      <c r="U1224">
        <f t="shared" si="755"/>
        <v>13015666666.6667</v>
      </c>
      <c r="V1224">
        <f t="shared" si="756"/>
        <v>12907000000</v>
      </c>
      <c r="W1224">
        <f t="shared" si="757"/>
        <v>15080000000</v>
      </c>
      <c r="X1224">
        <f t="shared" si="758"/>
        <v>0.99165108715138195</v>
      </c>
      <c r="Y1224">
        <f t="shared" si="759"/>
        <v>1.15860373396164</v>
      </c>
      <c r="Z1224">
        <f t="shared" si="760"/>
        <v>0.86758262876063896</v>
      </c>
      <c r="AA1224">
        <f t="shared" si="761"/>
        <v>1.9683189112897601E-2</v>
      </c>
      <c r="AB1224">
        <f t="shared" si="762"/>
        <v>771186963.92854905</v>
      </c>
      <c r="AC1224">
        <f t="shared" si="763"/>
        <v>725897375.66683602</v>
      </c>
      <c r="AD1224">
        <f t="shared" si="764"/>
        <v>554056856.28823304</v>
      </c>
      <c r="AE1224" s="4">
        <f t="shared" si="765"/>
        <v>5.9250669495368301E-2</v>
      </c>
      <c r="AF1224" s="4">
        <f t="shared" si="766"/>
        <v>5.62405962397797E-2</v>
      </c>
      <c r="AG1224" s="4">
        <f t="shared" si="767"/>
        <v>3.6741170841394798E-2</v>
      </c>
    </row>
    <row r="1225" spans="1:33">
      <c r="A1225">
        <v>2904000000</v>
      </c>
      <c r="B1225">
        <v>2969500000</v>
      </c>
      <c r="C1225">
        <v>3044800000</v>
      </c>
      <c r="D1225">
        <v>2318200000</v>
      </c>
      <c r="E1225">
        <v>2493900000</v>
      </c>
      <c r="F1225">
        <v>2258200000</v>
      </c>
      <c r="G1225">
        <v>2976300000</v>
      </c>
      <c r="H1225">
        <v>3118100000</v>
      </c>
      <c r="I1225">
        <v>3250500000</v>
      </c>
      <c r="N1225" s="1">
        <v>3.3189999999999999E-183</v>
      </c>
      <c r="O1225">
        <v>1276500000</v>
      </c>
      <c r="P1225" t="s">
        <v>4277</v>
      </c>
      <c r="Q1225" t="s">
        <v>4278</v>
      </c>
      <c r="R1225" t="s">
        <v>4279</v>
      </c>
      <c r="S1225" t="s">
        <v>4280</v>
      </c>
      <c r="U1225">
        <f t="shared" si="755"/>
        <v>2972766666.6666698</v>
      </c>
      <c r="V1225">
        <f t="shared" si="756"/>
        <v>2356766666.6666698</v>
      </c>
      <c r="W1225">
        <f t="shared" si="757"/>
        <v>3114966666.6666698</v>
      </c>
      <c r="X1225">
        <f t="shared" si="758"/>
        <v>0.79278562057791302</v>
      </c>
      <c r="Y1225">
        <f t="shared" si="759"/>
        <v>1.0478342284964599</v>
      </c>
      <c r="Z1225">
        <f t="shared" si="760"/>
        <v>1.64859996127991E-3</v>
      </c>
      <c r="AA1225">
        <f t="shared" si="761"/>
        <v>0.185375369934555</v>
      </c>
      <c r="AB1225">
        <f t="shared" si="762"/>
        <v>70456818.927150905</v>
      </c>
      <c r="AC1225">
        <f t="shared" si="763"/>
        <v>122491482.697097</v>
      </c>
      <c r="AD1225">
        <f t="shared" si="764"/>
        <v>137126851.248519</v>
      </c>
      <c r="AE1225" s="4">
        <f t="shared" si="765"/>
        <v>2.3700756509811599E-2</v>
      </c>
      <c r="AF1225" s="4">
        <f t="shared" si="766"/>
        <v>5.1974378469271797E-2</v>
      </c>
      <c r="AG1225" s="4">
        <f t="shared" si="767"/>
        <v>4.4021932149681198E-2</v>
      </c>
    </row>
    <row r="1226" spans="1:33">
      <c r="A1226">
        <v>546120000</v>
      </c>
      <c r="B1226">
        <v>456750000</v>
      </c>
      <c r="C1226">
        <v>450740000</v>
      </c>
      <c r="D1226">
        <v>869880000</v>
      </c>
      <c r="E1226">
        <v>972690000</v>
      </c>
      <c r="F1226">
        <v>722560000</v>
      </c>
      <c r="G1226">
        <v>760110000</v>
      </c>
      <c r="H1226">
        <v>746410000</v>
      </c>
      <c r="I1226">
        <v>745900000</v>
      </c>
      <c r="N1226" s="1">
        <v>1.7814999999999999E-57</v>
      </c>
      <c r="O1226">
        <v>325520000</v>
      </c>
      <c r="P1226" t="s">
        <v>4281</v>
      </c>
      <c r="Q1226" t="s">
        <v>4281</v>
      </c>
      <c r="R1226" t="s">
        <v>4282</v>
      </c>
      <c r="S1226" t="s">
        <v>4283</v>
      </c>
      <c r="U1226">
        <f t="shared" si="755"/>
        <v>484536666.66666698</v>
      </c>
      <c r="V1226">
        <f t="shared" si="756"/>
        <v>855043333.33333302</v>
      </c>
      <c r="W1226">
        <f t="shared" si="757"/>
        <v>750806666.66666698</v>
      </c>
      <c r="X1226">
        <f t="shared" si="758"/>
        <v>1.76466177310283</v>
      </c>
      <c r="Y1226">
        <f t="shared" si="759"/>
        <v>1.54953529488652</v>
      </c>
      <c r="Z1226">
        <f t="shared" si="760"/>
        <v>9.3229246404648199E-3</v>
      </c>
      <c r="AA1226">
        <f t="shared" si="761"/>
        <v>1.03321163086543E-3</v>
      </c>
      <c r="AB1226">
        <f t="shared" si="762"/>
        <v>53417321.472845599</v>
      </c>
      <c r="AC1226">
        <f t="shared" si="763"/>
        <v>125723304.25714</v>
      </c>
      <c r="AD1226">
        <f t="shared" si="764"/>
        <v>8060957.3459566999</v>
      </c>
      <c r="AE1226" s="4">
        <f t="shared" si="765"/>
        <v>0.110244126291465</v>
      </c>
      <c r="AF1226" s="4">
        <f t="shared" si="766"/>
        <v>0.14703734811546401</v>
      </c>
      <c r="AG1226" s="4">
        <f t="shared" si="767"/>
        <v>1.07363955380747E-2</v>
      </c>
    </row>
    <row r="1227" spans="1:33">
      <c r="A1227">
        <v>30997000</v>
      </c>
      <c r="B1227">
        <v>25149000</v>
      </c>
      <c r="C1227">
        <v>27206000</v>
      </c>
      <c r="D1227">
        <v>35023000</v>
      </c>
      <c r="E1227">
        <v>32735000</v>
      </c>
      <c r="F1227">
        <v>0</v>
      </c>
      <c r="G1227">
        <v>36432000</v>
      </c>
      <c r="H1227">
        <v>29150000</v>
      </c>
      <c r="I1227">
        <v>0</v>
      </c>
      <c r="N1227" s="1">
        <v>1.7978999999999998E-8</v>
      </c>
      <c r="O1227">
        <v>139880000</v>
      </c>
      <c r="P1227" t="s">
        <v>4284</v>
      </c>
      <c r="Q1227" t="s">
        <v>4285</v>
      </c>
      <c r="R1227" t="s">
        <v>4286</v>
      </c>
      <c r="S1227" t="s">
        <v>4287</v>
      </c>
      <c r="U1227">
        <f t="shared" si="755"/>
        <v>27784000</v>
      </c>
      <c r="V1227">
        <f t="shared" si="756"/>
        <v>22586000</v>
      </c>
      <c r="W1227">
        <f t="shared" si="757"/>
        <v>21860666.666666701</v>
      </c>
      <c r="X1227">
        <f t="shared" si="758"/>
        <v>0.81291390728476798</v>
      </c>
      <c r="Y1227">
        <f t="shared" si="759"/>
        <v>0.78680775506286604</v>
      </c>
      <c r="Z1227">
        <f t="shared" si="760"/>
        <v>0.67315859029985903</v>
      </c>
      <c r="AA1227">
        <f t="shared" si="761"/>
        <v>0.626718146633089</v>
      </c>
      <c r="AB1227">
        <f t="shared" si="762"/>
        <v>2966536.53272634</v>
      </c>
      <c r="AC1227">
        <f t="shared" si="763"/>
        <v>19593475.521203499</v>
      </c>
      <c r="AD1227">
        <f t="shared" si="764"/>
        <v>19278834.024217699</v>
      </c>
      <c r="AE1227" s="4">
        <f t="shared" si="765"/>
        <v>0.10677139838491</v>
      </c>
      <c r="AF1227" s="4">
        <f t="shared" si="766"/>
        <v>0.86750533610216396</v>
      </c>
      <c r="AG1227" s="4">
        <f t="shared" si="767"/>
        <v>0.88189597866263703</v>
      </c>
    </row>
    <row r="1228" spans="1:33">
      <c r="A1228">
        <v>1306000000</v>
      </c>
      <c r="B1228">
        <v>1219400000</v>
      </c>
      <c r="C1228">
        <v>1332200000</v>
      </c>
      <c r="D1228">
        <v>1758000000</v>
      </c>
      <c r="E1228">
        <v>1749000000</v>
      </c>
      <c r="F1228">
        <v>1706500000</v>
      </c>
      <c r="G1228">
        <v>1388800000</v>
      </c>
      <c r="H1228">
        <v>1517900000</v>
      </c>
      <c r="I1228">
        <v>1490400000</v>
      </c>
      <c r="M1228" t="s">
        <v>4288</v>
      </c>
      <c r="N1228">
        <v>0</v>
      </c>
      <c r="O1228">
        <v>4883000000</v>
      </c>
      <c r="P1228" t="s">
        <v>4289</v>
      </c>
      <c r="Q1228" t="s">
        <v>4290</v>
      </c>
      <c r="R1228" t="s">
        <v>4291</v>
      </c>
      <c r="S1228" t="s">
        <v>4292</v>
      </c>
      <c r="U1228">
        <f t="shared" si="755"/>
        <v>1285866666.6666701</v>
      </c>
      <c r="V1228">
        <f t="shared" si="756"/>
        <v>1737833333.3333299</v>
      </c>
      <c r="W1228">
        <f t="shared" si="757"/>
        <v>1465700000</v>
      </c>
      <c r="X1228">
        <f t="shared" si="758"/>
        <v>1.35148797179594</v>
      </c>
      <c r="Y1228">
        <f t="shared" si="759"/>
        <v>1.1398537951057699</v>
      </c>
      <c r="Z1228">
        <f t="shared" si="760"/>
        <v>2.74634699503934E-4</v>
      </c>
      <c r="AA1228">
        <f t="shared" si="761"/>
        <v>2.5843180284390602E-2</v>
      </c>
      <c r="AB1228">
        <f t="shared" si="762"/>
        <v>59033662.713178597</v>
      </c>
      <c r="AC1228">
        <f t="shared" si="763"/>
        <v>27506059.9383724</v>
      </c>
      <c r="AD1228">
        <f t="shared" si="764"/>
        <v>68001985.265137702</v>
      </c>
      <c r="AE1228" s="4">
        <f t="shared" si="765"/>
        <v>4.5909629857822397E-2</v>
      </c>
      <c r="AF1228" s="4">
        <f t="shared" si="766"/>
        <v>1.58277893574599E-2</v>
      </c>
      <c r="AG1228" s="4">
        <f t="shared" si="767"/>
        <v>4.6395568851154798E-2</v>
      </c>
    </row>
    <row r="1229" spans="1:33">
      <c r="A1229">
        <v>1300400000</v>
      </c>
      <c r="B1229">
        <v>1446000000</v>
      </c>
      <c r="C1229">
        <v>1144600000</v>
      </c>
      <c r="D1229">
        <v>1468900000</v>
      </c>
      <c r="E1229">
        <v>1485900000</v>
      </c>
      <c r="F1229">
        <v>1356900000</v>
      </c>
      <c r="G1229">
        <v>1895000000</v>
      </c>
      <c r="H1229">
        <v>1688300000</v>
      </c>
      <c r="I1229">
        <v>1574800000</v>
      </c>
      <c r="N1229" s="1">
        <v>1.2159000000000001E-56</v>
      </c>
      <c r="O1229">
        <v>2263900000</v>
      </c>
      <c r="P1229" t="s">
        <v>4293</v>
      </c>
      <c r="Q1229" t="s">
        <v>4293</v>
      </c>
      <c r="S1229" t="s">
        <v>4294</v>
      </c>
      <c r="U1229">
        <f t="shared" si="755"/>
        <v>1297000000</v>
      </c>
      <c r="V1229">
        <f t="shared" si="756"/>
        <v>1437233333.3333299</v>
      </c>
      <c r="W1229">
        <f t="shared" si="757"/>
        <v>1719366666.6666701</v>
      </c>
      <c r="X1229">
        <f t="shared" si="758"/>
        <v>1.1081213055769701</v>
      </c>
      <c r="Y1229">
        <f t="shared" si="759"/>
        <v>1.3256489334361301</v>
      </c>
      <c r="Z1229">
        <f t="shared" si="760"/>
        <v>0.21776035336479799</v>
      </c>
      <c r="AA1229">
        <f t="shared" si="761"/>
        <v>2.9868240280450199E-2</v>
      </c>
      <c r="AB1229">
        <f t="shared" si="762"/>
        <v>150728763.01489401</v>
      </c>
      <c r="AC1229">
        <f t="shared" si="763"/>
        <v>70088039.873671293</v>
      </c>
      <c r="AD1229">
        <f t="shared" si="764"/>
        <v>162344890.07459801</v>
      </c>
      <c r="AE1229" s="4">
        <f t="shared" si="765"/>
        <v>0.116213387058515</v>
      </c>
      <c r="AF1229" s="4">
        <f t="shared" si="766"/>
        <v>4.8765943739363597E-2</v>
      </c>
      <c r="AG1229" s="4">
        <f t="shared" si="767"/>
        <v>9.4421331541419198E-2</v>
      </c>
    </row>
    <row r="1230" spans="1:33">
      <c r="A1230">
        <v>202450000</v>
      </c>
      <c r="B1230">
        <v>234850000</v>
      </c>
      <c r="C1230">
        <v>252860000</v>
      </c>
      <c r="D1230">
        <v>353910000</v>
      </c>
      <c r="E1230">
        <v>360010000</v>
      </c>
      <c r="F1230">
        <v>359100000</v>
      </c>
      <c r="G1230">
        <v>342680000</v>
      </c>
      <c r="H1230">
        <v>346070000</v>
      </c>
      <c r="I1230">
        <v>351470000</v>
      </c>
      <c r="M1230" t="s">
        <v>4295</v>
      </c>
      <c r="N1230" s="1">
        <v>4.8287E-120</v>
      </c>
      <c r="O1230">
        <v>366010000</v>
      </c>
      <c r="P1230" t="s">
        <v>4296</v>
      </c>
      <c r="Q1230" t="s">
        <v>4297</v>
      </c>
      <c r="R1230" t="s">
        <v>4298</v>
      </c>
      <c r="S1230" t="s">
        <v>4299</v>
      </c>
      <c r="U1230">
        <f t="shared" si="755"/>
        <v>230053333.33333299</v>
      </c>
      <c r="V1230">
        <f t="shared" si="756"/>
        <v>357673333.33333302</v>
      </c>
      <c r="W1230">
        <f t="shared" si="757"/>
        <v>346740000</v>
      </c>
      <c r="X1230">
        <f t="shared" si="758"/>
        <v>1.5547409296395001</v>
      </c>
      <c r="Y1230">
        <f t="shared" si="759"/>
        <v>1.50721571809435</v>
      </c>
      <c r="Z1230">
        <f t="shared" si="760"/>
        <v>1.01258951404905E-3</v>
      </c>
      <c r="AA1230">
        <f t="shared" si="761"/>
        <v>1.46088722949197E-3</v>
      </c>
      <c r="AB1230">
        <f t="shared" si="762"/>
        <v>25545019.736405201</v>
      </c>
      <c r="AC1230">
        <f t="shared" si="763"/>
        <v>3290749.6612980701</v>
      </c>
      <c r="AD1230">
        <f t="shared" si="764"/>
        <v>4433136.5871130098</v>
      </c>
      <c r="AE1230" s="4">
        <f t="shared" si="765"/>
        <v>0.111039554899177</v>
      </c>
      <c r="AF1230" s="4">
        <f t="shared" si="766"/>
        <v>9.2004333413116205E-3</v>
      </c>
      <c r="AG1230" s="4">
        <f t="shared" si="767"/>
        <v>1.27851894419825E-2</v>
      </c>
    </row>
    <row r="1231" spans="1:33">
      <c r="A1231">
        <v>14733000</v>
      </c>
      <c r="B1231">
        <v>16761000</v>
      </c>
      <c r="C1231">
        <v>13755000</v>
      </c>
      <c r="D1231">
        <v>9913600</v>
      </c>
      <c r="E1231">
        <v>9875700</v>
      </c>
      <c r="F1231">
        <v>8352500</v>
      </c>
      <c r="G1231">
        <v>14466000</v>
      </c>
      <c r="H1231">
        <v>12595000</v>
      </c>
      <c r="I1231">
        <v>10260000</v>
      </c>
      <c r="N1231" s="1">
        <v>4.1898E-53</v>
      </c>
      <c r="O1231">
        <v>74882000</v>
      </c>
      <c r="P1231" t="s">
        <v>4300</v>
      </c>
      <c r="Q1231" t="s">
        <v>4301</v>
      </c>
      <c r="R1231" t="s">
        <v>4302</v>
      </c>
      <c r="S1231" t="s">
        <v>4303</v>
      </c>
      <c r="U1231">
        <f t="shared" si="755"/>
        <v>15083000</v>
      </c>
      <c r="V1231">
        <f t="shared" si="756"/>
        <v>9380600</v>
      </c>
      <c r="W1231">
        <f t="shared" si="757"/>
        <v>12440333.3333333</v>
      </c>
      <c r="X1231">
        <f t="shared" si="758"/>
        <v>0.62193197639726805</v>
      </c>
      <c r="Y1231">
        <f t="shared" si="759"/>
        <v>0.82479170810404701</v>
      </c>
      <c r="Z1231">
        <f t="shared" si="760"/>
        <v>5.0891745971272098E-3</v>
      </c>
      <c r="AA1231">
        <f t="shared" si="761"/>
        <v>0.15386287755664399</v>
      </c>
      <c r="AB1231">
        <f t="shared" si="762"/>
        <v>1533259.27357378</v>
      </c>
      <c r="AC1231">
        <f t="shared" si="763"/>
        <v>890562.35604251805</v>
      </c>
      <c r="AD1231">
        <f t="shared" si="764"/>
        <v>2107261.3348451401</v>
      </c>
      <c r="AE1231" s="4">
        <f t="shared" si="765"/>
        <v>0.101654795039036</v>
      </c>
      <c r="AF1231" s="4">
        <f t="shared" si="766"/>
        <v>9.4936609176653697E-2</v>
      </c>
      <c r="AG1231" s="4">
        <f t="shared" si="767"/>
        <v>0.169389459139236</v>
      </c>
    </row>
    <row r="1232" spans="1:33">
      <c r="A1232">
        <v>387650000</v>
      </c>
      <c r="B1232">
        <v>403560000</v>
      </c>
      <c r="C1232">
        <v>339350000</v>
      </c>
      <c r="D1232">
        <v>349640000</v>
      </c>
      <c r="E1232">
        <v>341870000</v>
      </c>
      <c r="F1232">
        <v>329970000</v>
      </c>
      <c r="G1232">
        <v>627860000</v>
      </c>
      <c r="H1232">
        <v>347270000</v>
      </c>
      <c r="I1232">
        <v>439930000</v>
      </c>
      <c r="N1232" s="1">
        <v>4.6997999999999999E-35</v>
      </c>
      <c r="O1232">
        <v>104260000</v>
      </c>
      <c r="P1232" t="s">
        <v>4304</v>
      </c>
      <c r="Q1232" t="s">
        <v>4304</v>
      </c>
      <c r="R1232" t="s">
        <v>4305</v>
      </c>
      <c r="S1232" t="s">
        <v>4306</v>
      </c>
      <c r="U1232">
        <f t="shared" si="755"/>
        <v>376853333.33333302</v>
      </c>
      <c r="V1232">
        <f t="shared" si="756"/>
        <v>340493333.33333302</v>
      </c>
      <c r="W1232">
        <f t="shared" si="757"/>
        <v>471686666.66666698</v>
      </c>
      <c r="X1232">
        <f t="shared" si="758"/>
        <v>0.90351684121143505</v>
      </c>
      <c r="Y1232">
        <f t="shared" si="759"/>
        <v>1.2516452023775799</v>
      </c>
      <c r="Z1232">
        <f t="shared" si="760"/>
        <v>0.14525956055970199</v>
      </c>
      <c r="AA1232">
        <f t="shared" si="761"/>
        <v>0.32589973504376701</v>
      </c>
      <c r="AB1232">
        <f t="shared" si="762"/>
        <v>33438855.143879201</v>
      </c>
      <c r="AC1232">
        <f t="shared" si="763"/>
        <v>9906999.2093132492</v>
      </c>
      <c r="AD1232">
        <f t="shared" si="764"/>
        <v>142965210.57003099</v>
      </c>
      <c r="AE1232" s="4">
        <f t="shared" si="765"/>
        <v>8.8731748365091206E-2</v>
      </c>
      <c r="AF1232" s="4">
        <f t="shared" si="766"/>
        <v>2.90960152209928E-2</v>
      </c>
      <c r="AG1232" s="4">
        <f t="shared" si="767"/>
        <v>0.30309360147986197</v>
      </c>
    </row>
    <row r="1233" spans="1:33">
      <c r="A1233">
        <v>0</v>
      </c>
      <c r="B1233">
        <v>201090000</v>
      </c>
      <c r="C1233">
        <v>208100000</v>
      </c>
      <c r="D1233">
        <v>461380000</v>
      </c>
      <c r="E1233">
        <v>317470000</v>
      </c>
      <c r="F1233">
        <v>376870000</v>
      </c>
      <c r="G1233">
        <v>237200000</v>
      </c>
      <c r="H1233">
        <v>185280000</v>
      </c>
      <c r="I1233">
        <v>200600000</v>
      </c>
      <c r="N1233" s="1">
        <v>1.0854000000000001E-27</v>
      </c>
      <c r="O1233">
        <v>1206100000</v>
      </c>
      <c r="P1233" t="s">
        <v>4307</v>
      </c>
      <c r="Q1233" t="s">
        <v>4308</v>
      </c>
      <c r="R1233" t="s">
        <v>4309</v>
      </c>
      <c r="S1233" t="s">
        <v>4310</v>
      </c>
      <c r="U1233">
        <f t="shared" si="755"/>
        <v>136396666.66666701</v>
      </c>
      <c r="V1233">
        <f t="shared" si="756"/>
        <v>385240000</v>
      </c>
      <c r="W1233">
        <f t="shared" si="757"/>
        <v>207693333.33333299</v>
      </c>
      <c r="X1233">
        <f t="shared" si="758"/>
        <v>2.8244091986607698</v>
      </c>
      <c r="Y1233">
        <f t="shared" si="759"/>
        <v>1.52271560888585</v>
      </c>
      <c r="Z1233">
        <f t="shared" si="760"/>
        <v>3.5840125849964197E-2</v>
      </c>
      <c r="AA1233">
        <f t="shared" si="761"/>
        <v>0.36568539314716197</v>
      </c>
      <c r="AB1233">
        <f t="shared" si="762"/>
        <v>118174967.87955301</v>
      </c>
      <c r="AC1233">
        <f t="shared" si="763"/>
        <v>72319186.250952795</v>
      </c>
      <c r="AD1233">
        <f t="shared" si="764"/>
        <v>26676921.3616064</v>
      </c>
      <c r="AE1233" s="4">
        <f t="shared" si="765"/>
        <v>0.86640656819242501</v>
      </c>
      <c r="AF1233" s="4">
        <f t="shared" si="766"/>
        <v>0.18772501882191001</v>
      </c>
      <c r="AG1233" s="4">
        <f t="shared" si="767"/>
        <v>0.12844380189513299</v>
      </c>
    </row>
    <row r="1234" spans="1:33">
      <c r="A1234">
        <v>114400000</v>
      </c>
      <c r="B1234">
        <v>128950000</v>
      </c>
      <c r="C1234">
        <v>83508000</v>
      </c>
      <c r="D1234">
        <v>138280000</v>
      </c>
      <c r="E1234">
        <v>90108000</v>
      </c>
      <c r="F1234">
        <v>90554000</v>
      </c>
      <c r="G1234">
        <v>103560000</v>
      </c>
      <c r="H1234">
        <v>62177000</v>
      </c>
      <c r="I1234">
        <v>101640000</v>
      </c>
      <c r="N1234" s="1">
        <v>1.4201E-23</v>
      </c>
      <c r="O1234">
        <v>151590000</v>
      </c>
      <c r="P1234" t="s">
        <v>4311</v>
      </c>
      <c r="Q1234" t="s">
        <v>4312</v>
      </c>
      <c r="R1234" t="s">
        <v>4313</v>
      </c>
      <c r="S1234" t="s">
        <v>4314</v>
      </c>
      <c r="U1234">
        <f t="shared" si="755"/>
        <v>108952666.666667</v>
      </c>
      <c r="V1234">
        <f t="shared" si="756"/>
        <v>106314000</v>
      </c>
      <c r="W1234">
        <f t="shared" si="757"/>
        <v>89125666.666666701</v>
      </c>
      <c r="X1234">
        <f t="shared" si="758"/>
        <v>0.97578153204143703</v>
      </c>
      <c r="Y1234">
        <f t="shared" si="759"/>
        <v>0.81802189329923103</v>
      </c>
      <c r="Z1234">
        <f t="shared" si="760"/>
        <v>0.90542632232134101</v>
      </c>
      <c r="AA1234">
        <f t="shared" si="761"/>
        <v>0.35583456821949599</v>
      </c>
      <c r="AB1234">
        <f t="shared" si="762"/>
        <v>23205579.530219302</v>
      </c>
      <c r="AC1234">
        <f t="shared" si="763"/>
        <v>27684266.217474502</v>
      </c>
      <c r="AD1234">
        <f t="shared" si="764"/>
        <v>23357966.014474198</v>
      </c>
      <c r="AE1234" s="4">
        <f t="shared" si="765"/>
        <v>0.212987715126012</v>
      </c>
      <c r="AF1234" s="4">
        <f t="shared" si="766"/>
        <v>0.260400946417918</v>
      </c>
      <c r="AG1234" s="4">
        <f t="shared" si="767"/>
        <v>0.26207900471402801</v>
      </c>
    </row>
    <row r="1235" spans="1:33">
      <c r="A1235">
        <v>3141300000</v>
      </c>
      <c r="B1235">
        <v>2634200000</v>
      </c>
      <c r="C1235">
        <v>2778500000</v>
      </c>
      <c r="D1235">
        <v>4243700000</v>
      </c>
      <c r="E1235">
        <v>3962600000</v>
      </c>
      <c r="F1235">
        <v>4235100000</v>
      </c>
      <c r="G1235">
        <v>3942300000</v>
      </c>
      <c r="H1235">
        <v>3625400000</v>
      </c>
      <c r="I1235">
        <v>3843900000</v>
      </c>
      <c r="N1235" s="1">
        <v>1.0987E-138</v>
      </c>
      <c r="O1235">
        <v>1428500000</v>
      </c>
      <c r="P1235" t="s">
        <v>4315</v>
      </c>
      <c r="Q1235" t="s">
        <v>4316</v>
      </c>
      <c r="R1235" t="s">
        <v>4317</v>
      </c>
      <c r="S1235" t="s">
        <v>4318</v>
      </c>
      <c r="U1235">
        <f t="shared" si="755"/>
        <v>2851333333.3333302</v>
      </c>
      <c r="V1235">
        <f t="shared" si="756"/>
        <v>4147133333.3333302</v>
      </c>
      <c r="W1235">
        <f t="shared" si="757"/>
        <v>3803866666.6666698</v>
      </c>
      <c r="X1235">
        <f t="shared" si="758"/>
        <v>1.4544540565817199</v>
      </c>
      <c r="Y1235">
        <f t="shared" si="759"/>
        <v>1.33406593406593</v>
      </c>
      <c r="Z1235">
        <f t="shared" si="760"/>
        <v>1.84626393434418E-3</v>
      </c>
      <c r="AA1235">
        <f t="shared" si="761"/>
        <v>5.8275502845389704E-3</v>
      </c>
      <c r="AB1235">
        <f t="shared" si="762"/>
        <v>261277866.13743901</v>
      </c>
      <c r="AC1235">
        <f t="shared" si="763"/>
        <v>159868393.79106</v>
      </c>
      <c r="AD1235">
        <f t="shared" si="764"/>
        <v>162198653.91960999</v>
      </c>
      <c r="AE1235" s="4">
        <f t="shared" si="765"/>
        <v>9.1633574750095398E-2</v>
      </c>
      <c r="AF1235" s="4">
        <f t="shared" si="766"/>
        <v>3.8549132844629901E-2</v>
      </c>
      <c r="AG1235" s="4">
        <f t="shared" si="767"/>
        <v>4.26404677485041E-2</v>
      </c>
    </row>
    <row r="1236" spans="1:33">
      <c r="A1236">
        <v>161860000</v>
      </c>
      <c r="B1236">
        <v>122200000</v>
      </c>
      <c r="C1236">
        <v>121900000</v>
      </c>
      <c r="D1236">
        <v>95890000</v>
      </c>
      <c r="E1236">
        <v>128360000</v>
      </c>
      <c r="F1236">
        <v>137300000</v>
      </c>
      <c r="G1236">
        <v>147220000</v>
      </c>
      <c r="H1236">
        <v>121160000</v>
      </c>
      <c r="I1236">
        <v>149290000</v>
      </c>
      <c r="M1236" s="2" t="s">
        <v>4319</v>
      </c>
      <c r="N1236" s="1">
        <v>2.8694999999999999E-19</v>
      </c>
      <c r="O1236">
        <v>257730000</v>
      </c>
      <c r="P1236" t="s">
        <v>4320</v>
      </c>
      <c r="Q1236" t="s">
        <v>4321</v>
      </c>
      <c r="R1236" t="s">
        <v>4322</v>
      </c>
      <c r="S1236" t="s">
        <v>4323</v>
      </c>
      <c r="U1236">
        <f t="shared" si="755"/>
        <v>135320000</v>
      </c>
      <c r="V1236">
        <f t="shared" si="756"/>
        <v>120516666.666667</v>
      </c>
      <c r="W1236">
        <f t="shared" si="757"/>
        <v>139223333.33333299</v>
      </c>
      <c r="X1236">
        <f t="shared" si="758"/>
        <v>0.89060498571287805</v>
      </c>
      <c r="Y1236">
        <f t="shared" si="759"/>
        <v>1.0288452064242799</v>
      </c>
      <c r="Z1236">
        <f t="shared" si="760"/>
        <v>0.46360871114305402</v>
      </c>
      <c r="AA1236">
        <f t="shared" si="761"/>
        <v>0.81995960738024498</v>
      </c>
      <c r="AB1236">
        <f t="shared" si="762"/>
        <v>22984803.6754722</v>
      </c>
      <c r="AC1236">
        <f t="shared" si="763"/>
        <v>21790718.972382098</v>
      </c>
      <c r="AD1236">
        <f t="shared" si="764"/>
        <v>15677507.242330801</v>
      </c>
      <c r="AE1236" s="4">
        <f t="shared" si="765"/>
        <v>0.16985518530499699</v>
      </c>
      <c r="AF1236" s="4">
        <f t="shared" si="766"/>
        <v>0.180810833680394</v>
      </c>
      <c r="AG1236" s="4">
        <f t="shared" si="767"/>
        <v>0.112606894742242</v>
      </c>
    </row>
    <row r="1237" spans="1:33">
      <c r="A1237">
        <v>67784000</v>
      </c>
      <c r="B1237">
        <v>52198000</v>
      </c>
      <c r="C1237">
        <v>66097000</v>
      </c>
      <c r="D1237">
        <v>36272000</v>
      </c>
      <c r="E1237">
        <v>32992000</v>
      </c>
      <c r="F1237">
        <v>37237000</v>
      </c>
      <c r="G1237">
        <v>39625000</v>
      </c>
      <c r="H1237">
        <v>38742000</v>
      </c>
      <c r="I1237">
        <v>37327000</v>
      </c>
      <c r="M1237" s="2" t="s">
        <v>4324</v>
      </c>
      <c r="N1237" s="1">
        <v>3.0172000000000002E-15</v>
      </c>
      <c r="O1237">
        <v>97255000</v>
      </c>
      <c r="P1237" t="s">
        <v>4325</v>
      </c>
      <c r="Q1237" t="s">
        <v>4325</v>
      </c>
      <c r="R1237" t="s">
        <v>4326</v>
      </c>
      <c r="S1237" t="s">
        <v>4327</v>
      </c>
      <c r="U1237">
        <f t="shared" si="755"/>
        <v>62026333.333333299</v>
      </c>
      <c r="V1237">
        <f t="shared" si="756"/>
        <v>35500333.333333299</v>
      </c>
      <c r="W1237">
        <f t="shared" si="757"/>
        <v>38564666.666666701</v>
      </c>
      <c r="X1237">
        <f t="shared" si="758"/>
        <v>0.57234292961591604</v>
      </c>
      <c r="Y1237">
        <f t="shared" si="759"/>
        <v>0.62174667748644397</v>
      </c>
      <c r="Z1237">
        <f t="shared" si="760"/>
        <v>6.5228319676132601E-3</v>
      </c>
      <c r="AA1237">
        <f t="shared" si="761"/>
        <v>9.2535325597754604E-3</v>
      </c>
      <c r="AB1237">
        <f t="shared" si="762"/>
        <v>8553279.7413234003</v>
      </c>
      <c r="AC1237">
        <f t="shared" si="763"/>
        <v>2225220.9628109601</v>
      </c>
      <c r="AD1237">
        <f t="shared" si="764"/>
        <v>1159217.9835274001</v>
      </c>
      <c r="AE1237" s="4">
        <f t="shared" si="765"/>
        <v>0.137897555468216</v>
      </c>
      <c r="AF1237" s="4">
        <f t="shared" si="766"/>
        <v>6.2681692082073207E-2</v>
      </c>
      <c r="AG1237" s="4">
        <f t="shared" si="767"/>
        <v>3.0059069187530901E-2</v>
      </c>
    </row>
    <row r="1238" spans="1:33">
      <c r="A1238">
        <v>125670000</v>
      </c>
      <c r="B1238">
        <v>118770000</v>
      </c>
      <c r="C1238">
        <v>77700000</v>
      </c>
      <c r="D1238">
        <v>303810000</v>
      </c>
      <c r="E1238">
        <v>276400000</v>
      </c>
      <c r="F1238">
        <v>271070000</v>
      </c>
      <c r="G1238">
        <v>293460000</v>
      </c>
      <c r="H1238">
        <v>252870000</v>
      </c>
      <c r="I1238">
        <v>266780000</v>
      </c>
      <c r="M1238" t="s">
        <v>1156</v>
      </c>
      <c r="N1238">
        <v>0</v>
      </c>
      <c r="O1238">
        <v>528080000</v>
      </c>
      <c r="P1238" t="s">
        <v>4328</v>
      </c>
      <c r="Q1238" t="s">
        <v>4328</v>
      </c>
      <c r="R1238" t="s">
        <v>4329</v>
      </c>
      <c r="S1238" t="s">
        <v>4330</v>
      </c>
      <c r="U1238">
        <f t="shared" si="755"/>
        <v>107380000</v>
      </c>
      <c r="V1238">
        <f t="shared" si="756"/>
        <v>283760000</v>
      </c>
      <c r="W1238">
        <f t="shared" si="757"/>
        <v>271036666.66666698</v>
      </c>
      <c r="X1238">
        <f t="shared" si="758"/>
        <v>2.6425777612218302</v>
      </c>
      <c r="Y1238">
        <f t="shared" si="759"/>
        <v>2.5240889054448399</v>
      </c>
      <c r="Z1238">
        <f t="shared" si="760"/>
        <v>6.1911345750343696E-4</v>
      </c>
      <c r="AA1238">
        <f t="shared" si="761"/>
        <v>1.02531390049888E-3</v>
      </c>
      <c r="AB1238">
        <f t="shared" si="762"/>
        <v>25934133.877960902</v>
      </c>
      <c r="AC1238">
        <f t="shared" si="763"/>
        <v>17567131.2399037</v>
      </c>
      <c r="AD1238">
        <f t="shared" si="764"/>
        <v>20627080.097128</v>
      </c>
      <c r="AE1238" s="4">
        <f t="shared" si="765"/>
        <v>0.241517357775758</v>
      </c>
      <c r="AF1238" s="4">
        <f t="shared" si="766"/>
        <v>6.1908412883787997E-2</v>
      </c>
      <c r="AG1238" s="4">
        <f t="shared" si="767"/>
        <v>7.6104389678375503E-2</v>
      </c>
    </row>
    <row r="1239" spans="1:33">
      <c r="A1239">
        <v>99182000</v>
      </c>
      <c r="B1239">
        <v>101350000</v>
      </c>
      <c r="C1239">
        <v>98190000</v>
      </c>
      <c r="D1239">
        <v>99650000</v>
      </c>
      <c r="E1239">
        <v>92137000</v>
      </c>
      <c r="F1239">
        <v>104890000</v>
      </c>
      <c r="G1239">
        <v>99858000</v>
      </c>
      <c r="H1239">
        <v>72055000</v>
      </c>
      <c r="I1239">
        <v>82328000</v>
      </c>
      <c r="N1239" s="1">
        <v>8.9160000000000005E-26</v>
      </c>
      <c r="O1239">
        <v>373470000</v>
      </c>
      <c r="P1239" t="s">
        <v>4331</v>
      </c>
      <c r="Q1239" t="s">
        <v>4332</v>
      </c>
      <c r="R1239" t="s">
        <v>4333</v>
      </c>
      <c r="S1239" t="s">
        <v>4334</v>
      </c>
      <c r="U1239">
        <f t="shared" si="755"/>
        <v>99574000</v>
      </c>
      <c r="V1239">
        <f t="shared" si="756"/>
        <v>98892333.333333299</v>
      </c>
      <c r="W1239">
        <f t="shared" si="757"/>
        <v>84747000</v>
      </c>
      <c r="X1239">
        <f t="shared" si="758"/>
        <v>0.99315417009795104</v>
      </c>
      <c r="Y1239">
        <f t="shared" si="759"/>
        <v>0.851095667543736</v>
      </c>
      <c r="Z1239">
        <f t="shared" si="760"/>
        <v>0.86693250493471896</v>
      </c>
      <c r="AA1239">
        <f t="shared" si="761"/>
        <v>0.14374531259756601</v>
      </c>
      <c r="AB1239">
        <f t="shared" si="762"/>
        <v>1616059.4048487199</v>
      </c>
      <c r="AC1239">
        <f t="shared" si="763"/>
        <v>6410171.3185634399</v>
      </c>
      <c r="AD1239">
        <f t="shared" si="764"/>
        <v>14058462.682669099</v>
      </c>
      <c r="AE1239" s="4">
        <f t="shared" si="765"/>
        <v>1.62297327098311E-2</v>
      </c>
      <c r="AF1239" s="4">
        <f t="shared" si="766"/>
        <v>6.4819699389202096E-2</v>
      </c>
      <c r="AG1239" s="4">
        <f t="shared" si="767"/>
        <v>0.16588743769890499</v>
      </c>
    </row>
    <row r="1240" spans="1:33">
      <c r="A1240">
        <v>342060000</v>
      </c>
      <c r="B1240">
        <v>344910000</v>
      </c>
      <c r="C1240">
        <v>392290000</v>
      </c>
      <c r="D1240">
        <v>0</v>
      </c>
      <c r="E1240">
        <v>300560000</v>
      </c>
      <c r="F1240">
        <v>307590000</v>
      </c>
      <c r="G1240">
        <v>379290000</v>
      </c>
      <c r="H1240">
        <v>339790000</v>
      </c>
      <c r="I1240">
        <v>315800000</v>
      </c>
      <c r="N1240" s="1">
        <v>1.3992000000000001E-9</v>
      </c>
      <c r="O1240">
        <v>105290000</v>
      </c>
      <c r="P1240" t="s">
        <v>4335</v>
      </c>
      <c r="Q1240" t="s">
        <v>4336</v>
      </c>
      <c r="R1240" t="s">
        <v>4337</v>
      </c>
      <c r="S1240" t="s">
        <v>4338</v>
      </c>
      <c r="U1240">
        <f t="shared" si="755"/>
        <v>359753333.33333302</v>
      </c>
      <c r="V1240">
        <f t="shared" si="756"/>
        <v>202716666.66666701</v>
      </c>
      <c r="W1240">
        <f t="shared" si="757"/>
        <v>344960000</v>
      </c>
      <c r="X1240">
        <f t="shared" si="758"/>
        <v>0.56348794544410097</v>
      </c>
      <c r="Y1240">
        <f t="shared" si="759"/>
        <v>0.95887923206641601</v>
      </c>
      <c r="Z1240">
        <f t="shared" si="760"/>
        <v>0.20090202942590701</v>
      </c>
      <c r="AA1240">
        <f t="shared" si="761"/>
        <v>0.58085200626370204</v>
      </c>
      <c r="AB1240">
        <f t="shared" si="762"/>
        <v>28213589.515220001</v>
      </c>
      <c r="AC1240">
        <f t="shared" si="763"/>
        <v>175592968.063454</v>
      </c>
      <c r="AD1240">
        <f t="shared" si="764"/>
        <v>32059190.569944199</v>
      </c>
      <c r="AE1240" s="4">
        <f t="shared" si="765"/>
        <v>7.8424817509830894E-2</v>
      </c>
      <c r="AF1240" s="4">
        <f t="shared" si="766"/>
        <v>0.86619897096170895</v>
      </c>
      <c r="AG1240" s="4">
        <f t="shared" si="767"/>
        <v>9.2935965242185198E-2</v>
      </c>
    </row>
    <row r="1241" spans="1:33">
      <c r="A1241">
        <v>808250000</v>
      </c>
      <c r="B1241">
        <v>727190000</v>
      </c>
      <c r="C1241">
        <v>930200000</v>
      </c>
      <c r="D1241">
        <v>715960000</v>
      </c>
      <c r="E1241">
        <v>652650000</v>
      </c>
      <c r="F1241">
        <v>692290000</v>
      </c>
      <c r="G1241">
        <v>876240000</v>
      </c>
      <c r="H1241">
        <v>705740000</v>
      </c>
      <c r="I1241">
        <v>916630000</v>
      </c>
      <c r="N1241" s="1">
        <v>2.0816999999999999E-54</v>
      </c>
      <c r="O1241">
        <v>1015300000</v>
      </c>
      <c r="P1241" t="s">
        <v>4339</v>
      </c>
      <c r="Q1241" t="s">
        <v>4340</v>
      </c>
      <c r="R1241" t="s">
        <v>4341</v>
      </c>
      <c r="S1241" t="s">
        <v>4342</v>
      </c>
      <c r="U1241">
        <f t="shared" si="755"/>
        <v>821880000</v>
      </c>
      <c r="V1241">
        <f t="shared" si="756"/>
        <v>686966666.66666698</v>
      </c>
      <c r="W1241">
        <f t="shared" si="757"/>
        <v>832870000</v>
      </c>
      <c r="X1241">
        <f t="shared" si="758"/>
        <v>0.83584789344754296</v>
      </c>
      <c r="Y1241">
        <f t="shared" si="759"/>
        <v>1.0133717817686301</v>
      </c>
      <c r="Z1241">
        <f t="shared" si="760"/>
        <v>9.4502792486414994E-2</v>
      </c>
      <c r="AA1241">
        <f t="shared" si="761"/>
        <v>0.90611483904030299</v>
      </c>
      <c r="AB1241">
        <f t="shared" si="762"/>
        <v>102189029.254612</v>
      </c>
      <c r="AC1241">
        <f t="shared" si="763"/>
        <v>31988942.360342801</v>
      </c>
      <c r="AD1241">
        <f t="shared" si="764"/>
        <v>111934649.237848</v>
      </c>
      <c r="AE1241" s="4">
        <f t="shared" si="765"/>
        <v>0.124335705035543</v>
      </c>
      <c r="AF1241" s="4">
        <f t="shared" si="766"/>
        <v>4.6565494240879399E-2</v>
      </c>
      <c r="AG1241" s="4">
        <f t="shared" si="767"/>
        <v>0.13439630343012399</v>
      </c>
    </row>
    <row r="1242" spans="1:33">
      <c r="A1242">
        <v>0</v>
      </c>
      <c r="B1242">
        <v>0</v>
      </c>
      <c r="C1242">
        <v>84372000</v>
      </c>
      <c r="D1242">
        <v>168480000</v>
      </c>
      <c r="E1242">
        <v>0</v>
      </c>
      <c r="F1242">
        <v>67701000</v>
      </c>
      <c r="G1242">
        <v>0</v>
      </c>
      <c r="H1242">
        <v>0</v>
      </c>
      <c r="I1242">
        <v>0</v>
      </c>
      <c r="N1242" s="1">
        <v>3.9868999999999999E-6</v>
      </c>
      <c r="O1242">
        <v>26992000</v>
      </c>
      <c r="P1242" t="s">
        <v>4343</v>
      </c>
      <c r="Q1242" t="s">
        <v>4343</v>
      </c>
      <c r="R1242" t="s">
        <v>4344</v>
      </c>
      <c r="S1242" t="s">
        <v>4345</v>
      </c>
      <c r="U1242">
        <f t="shared" si="755"/>
        <v>28124000</v>
      </c>
      <c r="V1242">
        <f t="shared" si="756"/>
        <v>78727000</v>
      </c>
      <c r="W1242">
        <f t="shared" si="757"/>
        <v>0</v>
      </c>
      <c r="X1242">
        <f t="shared" si="758"/>
        <v>2.7992817522400801</v>
      </c>
      <c r="Y1242">
        <f t="shared" si="759"/>
        <v>0</v>
      </c>
      <c r="Z1242">
        <f t="shared" si="760"/>
        <v>0.42071484812885301</v>
      </c>
      <c r="AA1242">
        <f t="shared" si="761"/>
        <v>0.37390096630005898</v>
      </c>
      <c r="AB1242">
        <f t="shared" si="762"/>
        <v>48712196.9120671</v>
      </c>
      <c r="AC1242">
        <f t="shared" si="763"/>
        <v>84779461.587108493</v>
      </c>
      <c r="AD1242">
        <f t="shared" si="764"/>
        <v>0</v>
      </c>
      <c r="AE1242" s="4">
        <f t="shared" si="765"/>
        <v>1.7320508075688801</v>
      </c>
      <c r="AF1242" s="4">
        <f t="shared" si="766"/>
        <v>1.07687910865533</v>
      </c>
      <c r="AG1242" s="4" t="e">
        <f t="shared" si="767"/>
        <v>#DIV/0!</v>
      </c>
    </row>
    <row r="1243" spans="1:33">
      <c r="A1243">
        <v>4100600000</v>
      </c>
      <c r="B1243">
        <v>3682300000</v>
      </c>
      <c r="C1243">
        <v>4340300000</v>
      </c>
      <c r="D1243">
        <v>2660000000</v>
      </c>
      <c r="E1243">
        <v>2530100000</v>
      </c>
      <c r="F1243">
        <v>2215400000</v>
      </c>
      <c r="G1243">
        <v>2467800000</v>
      </c>
      <c r="H1243">
        <v>2899400000</v>
      </c>
      <c r="I1243">
        <v>2967700000</v>
      </c>
      <c r="N1243" s="1">
        <v>1.7399E-90</v>
      </c>
      <c r="O1243">
        <v>4225800000</v>
      </c>
      <c r="P1243" t="s">
        <v>4346</v>
      </c>
      <c r="Q1243" t="s">
        <v>4346</v>
      </c>
      <c r="R1243" t="s">
        <v>4347</v>
      </c>
      <c r="S1243" t="s">
        <v>4348</v>
      </c>
      <c r="U1243">
        <f t="shared" si="755"/>
        <v>4041066666.6666698</v>
      </c>
      <c r="V1243">
        <f t="shared" si="756"/>
        <v>2468500000</v>
      </c>
      <c r="W1243">
        <f t="shared" si="757"/>
        <v>2778300000</v>
      </c>
      <c r="X1243">
        <f t="shared" si="758"/>
        <v>0.61085357001451801</v>
      </c>
      <c r="Y1243">
        <f t="shared" si="759"/>
        <v>0.68751649729444397</v>
      </c>
      <c r="Z1243">
        <f t="shared" si="760"/>
        <v>2.52101773308715E-3</v>
      </c>
      <c r="AA1243">
        <f t="shared" si="761"/>
        <v>7.0132388594473603E-3</v>
      </c>
      <c r="AB1243">
        <f t="shared" si="762"/>
        <v>333015259.910613</v>
      </c>
      <c r="AC1243">
        <f t="shared" si="763"/>
        <v>228611482.65124401</v>
      </c>
      <c r="AD1243">
        <f t="shared" si="764"/>
        <v>271060712.75638598</v>
      </c>
      <c r="AE1243" s="4">
        <f t="shared" si="765"/>
        <v>8.2407761954916198E-2</v>
      </c>
      <c r="AF1243" s="4">
        <f t="shared" si="766"/>
        <v>9.2611497934471904E-2</v>
      </c>
      <c r="AG1243" s="4">
        <f t="shared" si="767"/>
        <v>9.7563514651544503E-2</v>
      </c>
    </row>
    <row r="1244" spans="1:33">
      <c r="A1244">
        <v>0</v>
      </c>
      <c r="B1244">
        <v>0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5480900</v>
      </c>
      <c r="M1244" t="s">
        <v>1966</v>
      </c>
      <c r="N1244" s="1">
        <v>4.4743999999999999E-110</v>
      </c>
      <c r="O1244">
        <v>27835000</v>
      </c>
      <c r="P1244" t="s">
        <v>4349</v>
      </c>
      <c r="Q1244" t="s">
        <v>4349</v>
      </c>
      <c r="R1244" t="s">
        <v>2933</v>
      </c>
      <c r="S1244" t="s">
        <v>2934</v>
      </c>
      <c r="U1244">
        <f t="shared" si="755"/>
        <v>0</v>
      </c>
      <c r="V1244">
        <f t="shared" si="756"/>
        <v>0</v>
      </c>
      <c r="W1244">
        <f t="shared" si="757"/>
        <v>1826966.66666667</v>
      </c>
      <c r="X1244" t="e">
        <f t="shared" si="758"/>
        <v>#DIV/0!</v>
      </c>
      <c r="Y1244" t="e">
        <f t="shared" si="759"/>
        <v>#DIV/0!</v>
      </c>
      <c r="Z1244" t="e">
        <f t="shared" si="760"/>
        <v>#DIV/0!</v>
      </c>
      <c r="AA1244">
        <f t="shared" si="761"/>
        <v>0.37390096630005898</v>
      </c>
      <c r="AB1244">
        <f t="shared" si="762"/>
        <v>0</v>
      </c>
      <c r="AC1244">
        <f t="shared" si="763"/>
        <v>0</v>
      </c>
      <c r="AD1244">
        <f t="shared" si="764"/>
        <v>3164399.0904014199</v>
      </c>
      <c r="AE1244" s="4" t="e">
        <f t="shared" si="765"/>
        <v>#DIV/0!</v>
      </c>
      <c r="AF1244" s="4" t="e">
        <f t="shared" si="766"/>
        <v>#DIV/0!</v>
      </c>
      <c r="AG1244" s="4">
        <f t="shared" si="767"/>
        <v>1.7320508075688801</v>
      </c>
    </row>
    <row r="1245" spans="1:33">
      <c r="A1245">
        <v>4224000000</v>
      </c>
      <c r="B1245">
        <v>4272800000</v>
      </c>
      <c r="C1245">
        <v>4378800000</v>
      </c>
      <c r="D1245">
        <v>4748100000</v>
      </c>
      <c r="E1245">
        <v>4826400000</v>
      </c>
      <c r="F1245">
        <v>4925300000</v>
      </c>
      <c r="G1245">
        <v>4535700000</v>
      </c>
      <c r="H1245">
        <v>4640100000</v>
      </c>
      <c r="I1245">
        <v>5287200000</v>
      </c>
      <c r="N1245" s="1">
        <v>1.4505999999999999E-102</v>
      </c>
      <c r="O1245">
        <v>3422700000</v>
      </c>
      <c r="P1245" t="s">
        <v>4350</v>
      </c>
      <c r="Q1245" t="s">
        <v>4351</v>
      </c>
      <c r="R1245" t="s">
        <v>4352</v>
      </c>
      <c r="S1245" t="s">
        <v>4353</v>
      </c>
      <c r="U1245">
        <f t="shared" si="755"/>
        <v>4291866666.6666698</v>
      </c>
      <c r="V1245">
        <f t="shared" si="756"/>
        <v>4833266666.6666698</v>
      </c>
      <c r="W1245">
        <f t="shared" si="757"/>
        <v>4821000000</v>
      </c>
      <c r="X1245">
        <f t="shared" si="758"/>
        <v>1.1261455776818201</v>
      </c>
      <c r="Y1245">
        <f t="shared" si="759"/>
        <v>1.1232874584485399</v>
      </c>
      <c r="Z1245">
        <f t="shared" si="760"/>
        <v>1.39979446158843E-3</v>
      </c>
      <c r="AA1245">
        <f t="shared" si="761"/>
        <v>9.1638857375690497E-2</v>
      </c>
      <c r="AB1245">
        <f t="shared" si="762"/>
        <v>79141729.405752406</v>
      </c>
      <c r="AC1245">
        <f t="shared" si="763"/>
        <v>88799343.090663299</v>
      </c>
      <c r="AD1245">
        <f t="shared" si="764"/>
        <v>407101547.52837801</v>
      </c>
      <c r="AE1245" s="4">
        <f t="shared" si="765"/>
        <v>1.84399319812092E-2</v>
      </c>
      <c r="AF1245" s="4">
        <f t="shared" si="766"/>
        <v>1.8372531295051599E-2</v>
      </c>
      <c r="AG1245" s="4">
        <f t="shared" si="767"/>
        <v>8.44433826028579E-2</v>
      </c>
    </row>
    <row r="1246" spans="1:33">
      <c r="A1246">
        <v>781080000</v>
      </c>
      <c r="B1246">
        <v>817380000</v>
      </c>
      <c r="C1246">
        <v>772110000</v>
      </c>
      <c r="D1246">
        <v>918190000</v>
      </c>
      <c r="E1246">
        <v>1064600000</v>
      </c>
      <c r="F1246">
        <v>989840000</v>
      </c>
      <c r="G1246">
        <v>1533500000</v>
      </c>
      <c r="H1246">
        <v>1284800000</v>
      </c>
      <c r="I1246">
        <v>1401600000</v>
      </c>
      <c r="M1246" t="s">
        <v>1452</v>
      </c>
      <c r="N1246" s="1">
        <v>4.3855E-36</v>
      </c>
      <c r="O1246">
        <v>109200000</v>
      </c>
      <c r="P1246" t="s">
        <v>4354</v>
      </c>
      <c r="Q1246" t="s">
        <v>4355</v>
      </c>
      <c r="R1246" t="s">
        <v>4356</v>
      </c>
      <c r="S1246" t="s">
        <v>4357</v>
      </c>
      <c r="U1246">
        <f t="shared" si="755"/>
        <v>790190000</v>
      </c>
      <c r="V1246">
        <f t="shared" si="756"/>
        <v>990876666.66666698</v>
      </c>
      <c r="W1246">
        <f t="shared" si="757"/>
        <v>1406633333.3333299</v>
      </c>
      <c r="X1246">
        <f t="shared" si="758"/>
        <v>1.25397267323893</v>
      </c>
      <c r="Y1246">
        <f t="shared" si="759"/>
        <v>1.7801203929856499</v>
      </c>
      <c r="Z1246">
        <f t="shared" si="760"/>
        <v>1.07216986509008E-2</v>
      </c>
      <c r="AA1246">
        <f t="shared" si="761"/>
        <v>1.0862288616427099E-3</v>
      </c>
      <c r="AB1246">
        <f t="shared" si="762"/>
        <v>23970550.682034802</v>
      </c>
      <c r="AC1246">
        <f t="shared" si="763"/>
        <v>73210504.938385293</v>
      </c>
      <c r="AD1246">
        <f t="shared" si="764"/>
        <v>124426377.160686</v>
      </c>
      <c r="AE1246" s="4">
        <f t="shared" si="765"/>
        <v>3.0335173416564099E-2</v>
      </c>
      <c r="AF1246" s="4">
        <f t="shared" si="766"/>
        <v>7.3884578576935506E-2</v>
      </c>
      <c r="AG1246" s="4">
        <f t="shared" si="767"/>
        <v>8.84568666276591E-2</v>
      </c>
    </row>
    <row r="1247" spans="1:33">
      <c r="A1247">
        <v>503710000</v>
      </c>
      <c r="B1247">
        <v>576250000</v>
      </c>
      <c r="C1247">
        <v>316920000</v>
      </c>
      <c r="D1247">
        <v>599490000</v>
      </c>
      <c r="E1247">
        <v>761060000</v>
      </c>
      <c r="F1247">
        <v>599900000</v>
      </c>
      <c r="G1247">
        <v>712720000</v>
      </c>
      <c r="H1247">
        <v>863190000</v>
      </c>
      <c r="I1247">
        <v>652350000</v>
      </c>
      <c r="M1247" t="s">
        <v>155</v>
      </c>
      <c r="N1247" s="1">
        <v>5.6443E-14</v>
      </c>
      <c r="O1247">
        <v>354280000</v>
      </c>
      <c r="P1247" t="s">
        <v>4358</v>
      </c>
      <c r="Q1247" t="s">
        <v>4359</v>
      </c>
      <c r="R1247" t="s">
        <v>4360</v>
      </c>
      <c r="S1247" t="s">
        <v>4361</v>
      </c>
      <c r="U1247">
        <f t="shared" si="755"/>
        <v>465626666.66666698</v>
      </c>
      <c r="V1247">
        <f t="shared" si="756"/>
        <v>653483333.33333302</v>
      </c>
      <c r="W1247">
        <f t="shared" si="757"/>
        <v>742753333.33333302</v>
      </c>
      <c r="X1247">
        <f t="shared" si="758"/>
        <v>1.4034491151709501</v>
      </c>
      <c r="Y1247">
        <f t="shared" si="759"/>
        <v>1.5951692342935699</v>
      </c>
      <c r="Z1247">
        <f t="shared" si="760"/>
        <v>0.116681106344262</v>
      </c>
      <c r="AA1247">
        <f t="shared" si="761"/>
        <v>4.9530783829715298E-2</v>
      </c>
      <c r="AB1247">
        <f t="shared" si="762"/>
        <v>133793749.60488001</v>
      </c>
      <c r="AC1247">
        <f t="shared" si="763"/>
        <v>93164351.730333701</v>
      </c>
      <c r="AD1247">
        <f t="shared" si="764"/>
        <v>108581201.104673</v>
      </c>
      <c r="AE1247" s="4">
        <f t="shared" si="765"/>
        <v>0.28734125251606402</v>
      </c>
      <c r="AF1247" s="4">
        <f t="shared" si="766"/>
        <v>0.14256576561044701</v>
      </c>
      <c r="AG1247" s="4">
        <f t="shared" si="767"/>
        <v>0.146187430243337</v>
      </c>
    </row>
    <row r="1248" spans="1:33">
      <c r="A1248">
        <v>0</v>
      </c>
      <c r="B1248">
        <v>0</v>
      </c>
      <c r="C1248">
        <v>0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81949000</v>
      </c>
      <c r="N1248" s="1">
        <v>2.7512999999999998E-65</v>
      </c>
      <c r="O1248">
        <v>263050000</v>
      </c>
      <c r="P1248" t="s">
        <v>4362</v>
      </c>
      <c r="Q1248" t="s">
        <v>4362</v>
      </c>
      <c r="S1248" t="s">
        <v>4363</v>
      </c>
      <c r="U1248">
        <f t="shared" si="755"/>
        <v>0</v>
      </c>
      <c r="V1248">
        <f t="shared" si="756"/>
        <v>0</v>
      </c>
      <c r="W1248">
        <f t="shared" si="757"/>
        <v>27316333.333333299</v>
      </c>
      <c r="X1248" t="e">
        <f t="shared" si="758"/>
        <v>#DIV/0!</v>
      </c>
      <c r="Y1248" t="e">
        <f t="shared" si="759"/>
        <v>#DIV/0!</v>
      </c>
      <c r="Z1248" t="e">
        <f t="shared" si="760"/>
        <v>#DIV/0!</v>
      </c>
      <c r="AA1248">
        <f t="shared" si="761"/>
        <v>0.37390096630005898</v>
      </c>
      <c r="AB1248">
        <f t="shared" si="762"/>
        <v>0</v>
      </c>
      <c r="AC1248">
        <f t="shared" si="763"/>
        <v>0</v>
      </c>
      <c r="AD1248">
        <f t="shared" si="764"/>
        <v>47313277.209820598</v>
      </c>
      <c r="AE1248" s="4" t="e">
        <f t="shared" si="765"/>
        <v>#DIV/0!</v>
      </c>
      <c r="AF1248" s="4" t="e">
        <f t="shared" si="766"/>
        <v>#DIV/0!</v>
      </c>
      <c r="AG1248" s="4">
        <f t="shared" si="767"/>
        <v>1.7320508075688801</v>
      </c>
    </row>
    <row r="1249" spans="1:33">
      <c r="A1249">
        <v>4599200000</v>
      </c>
      <c r="B1249">
        <v>4499700000</v>
      </c>
      <c r="C1249">
        <v>4731800000</v>
      </c>
      <c r="D1249">
        <v>4606400000</v>
      </c>
      <c r="E1249">
        <v>5328900000</v>
      </c>
      <c r="F1249">
        <v>5033200000</v>
      </c>
      <c r="G1249">
        <v>4541800000</v>
      </c>
      <c r="H1249">
        <v>4549100000</v>
      </c>
      <c r="I1249">
        <v>4821200000</v>
      </c>
      <c r="N1249" s="1">
        <v>9.6848999999999999E-231</v>
      </c>
      <c r="O1249">
        <v>4771700000</v>
      </c>
      <c r="P1249" t="s">
        <v>4364</v>
      </c>
      <c r="Q1249" t="s">
        <v>4365</v>
      </c>
      <c r="R1249" t="s">
        <v>4366</v>
      </c>
      <c r="S1249" t="s">
        <v>4367</v>
      </c>
      <c r="U1249">
        <f t="shared" si="755"/>
        <v>4610233333.3333302</v>
      </c>
      <c r="V1249">
        <f t="shared" si="756"/>
        <v>4989500000</v>
      </c>
      <c r="W1249">
        <f t="shared" si="757"/>
        <v>4637366666.6666698</v>
      </c>
      <c r="X1249">
        <f t="shared" si="758"/>
        <v>1.08226626273435</v>
      </c>
      <c r="Y1249">
        <f t="shared" si="759"/>
        <v>1.00588545771364</v>
      </c>
      <c r="Z1249">
        <f t="shared" si="760"/>
        <v>0.160136421401778</v>
      </c>
      <c r="AA1249">
        <f t="shared" si="761"/>
        <v>0.82341275652832502</v>
      </c>
      <c r="AB1249">
        <f t="shared" si="762"/>
        <v>116442704.079446</v>
      </c>
      <c r="AC1249">
        <f t="shared" si="763"/>
        <v>363226967.61116201</v>
      </c>
      <c r="AD1249">
        <f t="shared" si="764"/>
        <v>159246172.11516699</v>
      </c>
      <c r="AE1249" s="4">
        <f t="shared" si="765"/>
        <v>2.5257442662940902E-2</v>
      </c>
      <c r="AF1249" s="4">
        <f t="shared" si="766"/>
        <v>7.2798269888999304E-2</v>
      </c>
      <c r="AG1249" s="4">
        <f t="shared" si="767"/>
        <v>3.4339784528971198E-2</v>
      </c>
    </row>
    <row r="1250" spans="1:33">
      <c r="A1250">
        <v>30822000000</v>
      </c>
      <c r="B1250">
        <v>30578000000</v>
      </c>
      <c r="C1250">
        <v>30191000000</v>
      </c>
      <c r="D1250">
        <v>21828000000</v>
      </c>
      <c r="E1250">
        <v>19829000000</v>
      </c>
      <c r="F1250">
        <v>22446000000</v>
      </c>
      <c r="G1250">
        <v>24039000000</v>
      </c>
      <c r="H1250">
        <v>24890000000</v>
      </c>
      <c r="I1250">
        <v>25594000000</v>
      </c>
      <c r="M1250" t="s">
        <v>560</v>
      </c>
      <c r="N1250" s="1">
        <v>2.8933000000000001E-197</v>
      </c>
      <c r="O1250">
        <v>4487600000</v>
      </c>
      <c r="P1250" t="s">
        <v>4368</v>
      </c>
      <c r="Q1250" t="s">
        <v>4369</v>
      </c>
      <c r="R1250" t="s">
        <v>4370</v>
      </c>
      <c r="S1250" t="s">
        <v>4371</v>
      </c>
      <c r="U1250">
        <f t="shared" si="755"/>
        <v>30530333333.333302</v>
      </c>
      <c r="V1250">
        <f t="shared" si="756"/>
        <v>21367666666.666698</v>
      </c>
      <c r="W1250">
        <f t="shared" si="757"/>
        <v>24841000000</v>
      </c>
      <c r="X1250">
        <f t="shared" si="758"/>
        <v>0.69988317629461405</v>
      </c>
      <c r="Y1250">
        <f t="shared" si="759"/>
        <v>0.81364981275452797</v>
      </c>
      <c r="Z1250">
        <f t="shared" si="760"/>
        <v>3.4950071561871E-4</v>
      </c>
      <c r="AA1250">
        <f t="shared" si="761"/>
        <v>3.0364904669984703E-4</v>
      </c>
      <c r="AB1250">
        <f t="shared" si="762"/>
        <v>318189147.10174102</v>
      </c>
      <c r="AC1250">
        <f t="shared" si="763"/>
        <v>1367882426.7214401</v>
      </c>
      <c r="AD1250">
        <f t="shared" si="764"/>
        <v>778657177.45359504</v>
      </c>
      <c r="AE1250" s="4">
        <f t="shared" si="765"/>
        <v>1.0422065937758299E-2</v>
      </c>
      <c r="AF1250" s="4">
        <f t="shared" si="766"/>
        <v>6.4016462258619997E-2</v>
      </c>
      <c r="AG1250" s="4">
        <f t="shared" si="767"/>
        <v>3.1345645402906297E-2</v>
      </c>
    </row>
    <row r="1251" spans="1:33">
      <c r="A1251">
        <v>0</v>
      </c>
      <c r="B1251">
        <v>0</v>
      </c>
      <c r="C1251">
        <v>0</v>
      </c>
      <c r="D1251">
        <v>0</v>
      </c>
      <c r="E1251">
        <v>0</v>
      </c>
      <c r="F1251">
        <v>0</v>
      </c>
      <c r="G1251">
        <v>0</v>
      </c>
      <c r="H1251">
        <v>0</v>
      </c>
      <c r="I1251">
        <v>70105000</v>
      </c>
      <c r="N1251" s="1">
        <v>3.2932000000000002E-162</v>
      </c>
      <c r="O1251">
        <v>42127000</v>
      </c>
      <c r="P1251" t="s">
        <v>4372</v>
      </c>
      <c r="Q1251" t="s">
        <v>4373</v>
      </c>
      <c r="S1251" t="s">
        <v>4374</v>
      </c>
      <c r="U1251">
        <f t="shared" si="755"/>
        <v>0</v>
      </c>
      <c r="V1251">
        <f t="shared" si="756"/>
        <v>0</v>
      </c>
      <c r="W1251">
        <f t="shared" si="757"/>
        <v>23368333.333333299</v>
      </c>
      <c r="X1251" t="e">
        <f t="shared" si="758"/>
        <v>#DIV/0!</v>
      </c>
      <c r="Y1251" t="e">
        <f t="shared" si="759"/>
        <v>#DIV/0!</v>
      </c>
      <c r="Z1251" t="e">
        <f t="shared" si="760"/>
        <v>#DIV/0!</v>
      </c>
      <c r="AA1251">
        <f t="shared" si="761"/>
        <v>0.37390096630005898</v>
      </c>
      <c r="AB1251">
        <f t="shared" si="762"/>
        <v>0</v>
      </c>
      <c r="AC1251">
        <f t="shared" si="763"/>
        <v>0</v>
      </c>
      <c r="AD1251">
        <f t="shared" si="764"/>
        <v>40475140.621538699</v>
      </c>
      <c r="AE1251" s="4" t="e">
        <f t="shared" si="765"/>
        <v>#DIV/0!</v>
      </c>
      <c r="AF1251" s="4" t="e">
        <f t="shared" si="766"/>
        <v>#DIV/0!</v>
      </c>
      <c r="AG1251" s="4">
        <f t="shared" si="767"/>
        <v>1.7320508075688801</v>
      </c>
    </row>
    <row r="1252" spans="1:33">
      <c r="A1252">
        <v>592330000</v>
      </c>
      <c r="B1252">
        <v>620470000</v>
      </c>
      <c r="C1252">
        <v>716600000</v>
      </c>
      <c r="D1252">
        <v>583880000</v>
      </c>
      <c r="E1252">
        <v>583320000</v>
      </c>
      <c r="F1252">
        <v>700410000</v>
      </c>
      <c r="G1252">
        <v>867990000</v>
      </c>
      <c r="H1252">
        <v>628000000</v>
      </c>
      <c r="I1252">
        <v>0</v>
      </c>
      <c r="M1252" t="s">
        <v>1444</v>
      </c>
      <c r="N1252" s="1">
        <v>9.4148999999999995E-27</v>
      </c>
      <c r="O1252">
        <v>75778000</v>
      </c>
      <c r="P1252" t="s">
        <v>4375</v>
      </c>
      <c r="Q1252" t="s">
        <v>4375</v>
      </c>
      <c r="R1252" t="s">
        <v>4376</v>
      </c>
      <c r="S1252" t="s">
        <v>4377</v>
      </c>
      <c r="U1252">
        <f t="shared" ref="U1252:U1282" si="768">AVERAGE(A1252:C1252)</f>
        <v>643133333.33333302</v>
      </c>
      <c r="V1252">
        <f t="shared" ref="V1252:V1282" si="769">AVERAGE(D1252:F1252)</f>
        <v>622536666.66666698</v>
      </c>
      <c r="W1252">
        <f t="shared" ref="W1252:W1282" si="770">AVERAGE(G1252:I1252)</f>
        <v>498663333.33333302</v>
      </c>
      <c r="X1252">
        <f t="shared" ref="X1252:X1282" si="771">V1252/U1252</f>
        <v>0.967974499844511</v>
      </c>
      <c r="Y1252">
        <f t="shared" ref="Y1252:Y1282" si="772">W1252/U1252</f>
        <v>0.77536539856950304</v>
      </c>
      <c r="Z1252">
        <f t="shared" ref="Z1252:Z1282" si="773">TTEST(D1252:F1252,A1252:C1252,2,2)</f>
        <v>0.72297571009044503</v>
      </c>
      <c r="AA1252">
        <f t="shared" ref="AA1252:AA1282" si="774">TTEST(G1252:I1252,A1252:C1252,2,2)</f>
        <v>0.61004347574931095</v>
      </c>
      <c r="AB1252">
        <f t="shared" ref="AB1252:AB1282" si="775">STDEV(A1252:C1252)</f>
        <v>65161171.209036201</v>
      </c>
      <c r="AC1252">
        <f t="shared" ref="AC1252:AC1282" si="776">STDEV(D1252:F1252)</f>
        <v>67440866.196493506</v>
      </c>
      <c r="AD1252">
        <f t="shared" ref="AD1252:AD1282" si="777">STDEV(G1252:I1252)</f>
        <v>448216064.006338</v>
      </c>
      <c r="AE1252" s="4">
        <f t="shared" ref="AE1252:AE1282" si="778">AB1252/U1252</f>
        <v>0.10131829254022399</v>
      </c>
      <c r="AF1252" s="4">
        <f t="shared" ref="AF1252:AF1282" si="779">AC1252/V1252</f>
        <v>0.108332359855366</v>
      </c>
      <c r="AG1252" s="4">
        <f t="shared" ref="AG1252:AG1282" si="780">AD1252/W1252</f>
        <v>0.89883501361574103</v>
      </c>
    </row>
    <row r="1253" spans="1:33">
      <c r="A1253">
        <v>0</v>
      </c>
      <c r="B1253">
        <v>0</v>
      </c>
      <c r="C1253">
        <v>0</v>
      </c>
      <c r="D1253">
        <v>0</v>
      </c>
      <c r="E1253">
        <v>19295000</v>
      </c>
      <c r="F1253">
        <v>0</v>
      </c>
      <c r="G1253">
        <v>0</v>
      </c>
      <c r="H1253">
        <v>0</v>
      </c>
      <c r="I1253">
        <v>0</v>
      </c>
      <c r="N1253" s="1">
        <v>3.4512000000000001E-6</v>
      </c>
      <c r="O1253">
        <v>31868000</v>
      </c>
      <c r="P1253" t="s">
        <v>4378</v>
      </c>
      <c r="Q1253" t="s">
        <v>4378</v>
      </c>
      <c r="R1253" t="s">
        <v>4379</v>
      </c>
      <c r="S1253" t="s">
        <v>4380</v>
      </c>
      <c r="U1253">
        <f t="shared" si="768"/>
        <v>0</v>
      </c>
      <c r="V1253">
        <f t="shared" si="769"/>
        <v>6431666.6666666698</v>
      </c>
      <c r="W1253">
        <f t="shared" si="770"/>
        <v>0</v>
      </c>
      <c r="X1253" t="e">
        <f t="shared" si="771"/>
        <v>#DIV/0!</v>
      </c>
      <c r="Y1253" t="e">
        <f t="shared" si="772"/>
        <v>#DIV/0!</v>
      </c>
      <c r="Z1253">
        <f t="shared" si="773"/>
        <v>0.37390096630005898</v>
      </c>
      <c r="AA1253" t="e">
        <f t="shared" si="774"/>
        <v>#DIV/0!</v>
      </c>
      <c r="AB1253">
        <f t="shared" si="775"/>
        <v>0</v>
      </c>
      <c r="AC1253">
        <f t="shared" si="776"/>
        <v>11139973.4440138</v>
      </c>
      <c r="AD1253">
        <f t="shared" si="777"/>
        <v>0</v>
      </c>
      <c r="AE1253" s="4" t="e">
        <f t="shared" si="778"/>
        <v>#DIV/0!</v>
      </c>
      <c r="AF1253" s="4">
        <f t="shared" si="779"/>
        <v>1.7320508075688801</v>
      </c>
      <c r="AG1253" s="4" t="e">
        <f t="shared" si="780"/>
        <v>#DIV/0!</v>
      </c>
    </row>
    <row r="1254" spans="1:33">
      <c r="A1254">
        <v>2102900000</v>
      </c>
      <c r="B1254">
        <v>2957000000</v>
      </c>
      <c r="C1254">
        <v>2473800000</v>
      </c>
      <c r="D1254">
        <v>3036500000</v>
      </c>
      <c r="E1254">
        <v>3961100000</v>
      </c>
      <c r="F1254">
        <v>3432100000</v>
      </c>
      <c r="G1254">
        <v>3387900000</v>
      </c>
      <c r="H1254">
        <v>3403200000</v>
      </c>
      <c r="I1254">
        <v>3301600000</v>
      </c>
      <c r="N1254" s="1">
        <v>1.2824E-79</v>
      </c>
      <c r="O1254">
        <v>327750000</v>
      </c>
      <c r="P1254" t="s">
        <v>4381</v>
      </c>
      <c r="Q1254" t="s">
        <v>4381</v>
      </c>
      <c r="R1254" t="s">
        <v>4382</v>
      </c>
      <c r="S1254" t="s">
        <v>4383</v>
      </c>
      <c r="U1254">
        <f t="shared" si="768"/>
        <v>2511233333.3333302</v>
      </c>
      <c r="V1254">
        <f t="shared" si="769"/>
        <v>3476566666.6666698</v>
      </c>
      <c r="W1254">
        <f t="shared" si="770"/>
        <v>3364233333.3333302</v>
      </c>
      <c r="X1254">
        <f t="shared" si="771"/>
        <v>1.3844060687311699</v>
      </c>
      <c r="Y1254">
        <f t="shared" si="772"/>
        <v>1.3396737326944299</v>
      </c>
      <c r="Z1254">
        <f t="shared" si="773"/>
        <v>5.7087605655062802E-2</v>
      </c>
      <c r="AA1254">
        <f t="shared" si="774"/>
        <v>2.6735023444991599E-2</v>
      </c>
      <c r="AB1254">
        <f t="shared" si="775"/>
        <v>428278698.201689</v>
      </c>
      <c r="AC1254">
        <f t="shared" si="776"/>
        <v>463901124.52260101</v>
      </c>
      <c r="AD1254">
        <f t="shared" si="777"/>
        <v>54778858.452265397</v>
      </c>
      <c r="AE1254" s="4">
        <f t="shared" si="778"/>
        <v>0.170545163014862</v>
      </c>
      <c r="AF1254" s="4">
        <f t="shared" si="779"/>
        <v>0.133436568028592</v>
      </c>
      <c r="AG1254" s="4">
        <f t="shared" si="780"/>
        <v>1.6282716751394199E-2</v>
      </c>
    </row>
    <row r="1255" spans="1:33">
      <c r="A1255">
        <v>8280500000</v>
      </c>
      <c r="B1255">
        <v>8205400000</v>
      </c>
      <c r="C1255">
        <v>8088000000</v>
      </c>
      <c r="D1255">
        <v>9505500000</v>
      </c>
      <c r="E1255">
        <v>9398400000</v>
      </c>
      <c r="F1255">
        <v>9091800000</v>
      </c>
      <c r="G1255">
        <v>8923400000</v>
      </c>
      <c r="H1255">
        <v>9510600000</v>
      </c>
      <c r="I1255">
        <v>8353200000</v>
      </c>
      <c r="N1255" s="1">
        <v>1.4164000000000001E-144</v>
      </c>
      <c r="O1255">
        <v>2174100000</v>
      </c>
      <c r="P1255" t="s">
        <v>4384</v>
      </c>
      <c r="Q1255" t="s">
        <v>4385</v>
      </c>
      <c r="R1255" t="s">
        <v>4386</v>
      </c>
      <c r="S1255" t="s">
        <v>4387</v>
      </c>
      <c r="U1255">
        <f t="shared" si="768"/>
        <v>8191300000</v>
      </c>
      <c r="V1255">
        <f t="shared" si="769"/>
        <v>9331900000</v>
      </c>
      <c r="W1255">
        <f t="shared" si="770"/>
        <v>8929066666.6666698</v>
      </c>
      <c r="X1255">
        <f t="shared" si="771"/>
        <v>1.1392452968393301</v>
      </c>
      <c r="Y1255">
        <f t="shared" si="772"/>
        <v>1.0900671037157299</v>
      </c>
      <c r="Z1255">
        <f t="shared" si="773"/>
        <v>1.1069358630395199E-3</v>
      </c>
      <c r="AA1255">
        <f t="shared" si="774"/>
        <v>9.4991842210392294E-2</v>
      </c>
      <c r="AB1255">
        <f t="shared" si="775"/>
        <v>97021492.464298904</v>
      </c>
      <c r="AC1255">
        <f t="shared" si="776"/>
        <v>214717512.09437901</v>
      </c>
      <c r="AD1255">
        <f t="shared" si="777"/>
        <v>578720807.75908995</v>
      </c>
      <c r="AE1255" s="4">
        <f t="shared" si="778"/>
        <v>1.1844456003845399E-2</v>
      </c>
      <c r="AF1255" s="4">
        <f t="shared" si="779"/>
        <v>2.30089812465178E-2</v>
      </c>
      <c r="AG1255" s="4">
        <f t="shared" si="780"/>
        <v>6.4813135500435604E-2</v>
      </c>
    </row>
    <row r="1256" spans="1:33">
      <c r="A1256">
        <v>27475000000</v>
      </c>
      <c r="B1256">
        <v>25781000000</v>
      </c>
      <c r="C1256">
        <v>26310000000</v>
      </c>
      <c r="D1256">
        <v>28107000000</v>
      </c>
      <c r="E1256">
        <v>26096000000</v>
      </c>
      <c r="F1256">
        <v>27660000000</v>
      </c>
      <c r="G1256">
        <v>27583000000</v>
      </c>
      <c r="H1256">
        <v>29020000000</v>
      </c>
      <c r="I1256">
        <v>26433000000</v>
      </c>
      <c r="N1256">
        <v>0</v>
      </c>
      <c r="O1256">
        <v>49420000000</v>
      </c>
      <c r="P1256" t="s">
        <v>4388</v>
      </c>
      <c r="Q1256" t="s">
        <v>4389</v>
      </c>
      <c r="R1256" t="s">
        <v>4390</v>
      </c>
      <c r="S1256" t="s">
        <v>4391</v>
      </c>
      <c r="U1256">
        <f t="shared" si="768"/>
        <v>26522000000</v>
      </c>
      <c r="V1256">
        <f t="shared" si="769"/>
        <v>27287666666.666698</v>
      </c>
      <c r="W1256">
        <f t="shared" si="770"/>
        <v>27678666666.666698</v>
      </c>
      <c r="X1256">
        <f t="shared" si="771"/>
        <v>1.0288691149486</v>
      </c>
      <c r="Y1256">
        <f t="shared" si="772"/>
        <v>1.04361159289144</v>
      </c>
      <c r="Z1256">
        <f t="shared" si="773"/>
        <v>0.38662032470886398</v>
      </c>
      <c r="AA1256">
        <f t="shared" si="774"/>
        <v>0.26818849283135399</v>
      </c>
      <c r="AB1256">
        <f t="shared" si="775"/>
        <v>866670064.09590495</v>
      </c>
      <c r="AC1256">
        <f t="shared" si="776"/>
        <v>1055937655.98795</v>
      </c>
      <c r="AD1256">
        <f t="shared" si="777"/>
        <v>1296150582.81564</v>
      </c>
      <c r="AE1256" s="4">
        <f t="shared" si="778"/>
        <v>3.26774023111343E-2</v>
      </c>
      <c r="AF1256" s="4">
        <f t="shared" si="779"/>
        <v>3.8696516960823102E-2</v>
      </c>
      <c r="AG1256" s="4">
        <f t="shared" si="780"/>
        <v>4.6828505087515397E-2</v>
      </c>
    </row>
    <row r="1257" spans="1:33">
      <c r="A1257">
        <v>714950000</v>
      </c>
      <c r="B1257">
        <v>767130000</v>
      </c>
      <c r="C1257">
        <v>772820000</v>
      </c>
      <c r="D1257">
        <v>662900000</v>
      </c>
      <c r="E1257">
        <v>658060000</v>
      </c>
      <c r="F1257">
        <v>704310000</v>
      </c>
      <c r="G1257">
        <v>728120000</v>
      </c>
      <c r="H1257">
        <v>648390000</v>
      </c>
      <c r="I1257">
        <v>689830000</v>
      </c>
      <c r="N1257">
        <v>0</v>
      </c>
      <c r="O1257">
        <v>2570800000</v>
      </c>
      <c r="P1257" t="s">
        <v>4392</v>
      </c>
      <c r="Q1257" t="s">
        <v>4393</v>
      </c>
      <c r="R1257" t="s">
        <v>4394</v>
      </c>
      <c r="S1257" t="s">
        <v>4395</v>
      </c>
      <c r="U1257">
        <f t="shared" si="768"/>
        <v>751633333.33333302</v>
      </c>
      <c r="V1257">
        <f t="shared" si="769"/>
        <v>675090000</v>
      </c>
      <c r="W1257">
        <f t="shared" si="770"/>
        <v>688780000</v>
      </c>
      <c r="X1257">
        <f t="shared" si="771"/>
        <v>0.89816399840347705</v>
      </c>
      <c r="Y1257">
        <f t="shared" si="772"/>
        <v>0.916377666415362</v>
      </c>
      <c r="Z1257">
        <f t="shared" si="773"/>
        <v>3.1361133288319798E-2</v>
      </c>
      <c r="AA1257">
        <f t="shared" si="774"/>
        <v>9.9983435304170198E-2</v>
      </c>
      <c r="AB1257">
        <f t="shared" si="775"/>
        <v>31895834.106248599</v>
      </c>
      <c r="AC1257">
        <f t="shared" si="776"/>
        <v>25420713.994693398</v>
      </c>
      <c r="AD1257">
        <f t="shared" si="777"/>
        <v>39875369.590763703</v>
      </c>
      <c r="AE1257" s="4">
        <f t="shared" si="778"/>
        <v>4.2435364015586403E-2</v>
      </c>
      <c r="AF1257" s="4">
        <f t="shared" si="779"/>
        <v>3.7655296322999E-2</v>
      </c>
      <c r="AG1257" s="4">
        <f t="shared" si="780"/>
        <v>5.7892751808652498E-2</v>
      </c>
    </row>
    <row r="1258" spans="1:33">
      <c r="A1258">
        <v>0</v>
      </c>
      <c r="B1258">
        <v>0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7255200</v>
      </c>
      <c r="N1258">
        <v>0</v>
      </c>
      <c r="O1258">
        <v>63094000</v>
      </c>
      <c r="P1258" t="s">
        <v>4396</v>
      </c>
      <c r="Q1258" t="s">
        <v>4396</v>
      </c>
      <c r="S1258" t="s">
        <v>4397</v>
      </c>
      <c r="U1258">
        <f t="shared" si="768"/>
        <v>0</v>
      </c>
      <c r="V1258">
        <f t="shared" si="769"/>
        <v>0</v>
      </c>
      <c r="W1258">
        <f t="shared" si="770"/>
        <v>2418400</v>
      </c>
      <c r="X1258" t="e">
        <f t="shared" si="771"/>
        <v>#DIV/0!</v>
      </c>
      <c r="Y1258" t="e">
        <f t="shared" si="772"/>
        <v>#DIV/0!</v>
      </c>
      <c r="Z1258" t="e">
        <f t="shared" si="773"/>
        <v>#DIV/0!</v>
      </c>
      <c r="AA1258">
        <f t="shared" si="774"/>
        <v>0.37390096630005898</v>
      </c>
      <c r="AB1258">
        <f t="shared" si="775"/>
        <v>0</v>
      </c>
      <c r="AC1258">
        <f t="shared" si="776"/>
        <v>0</v>
      </c>
      <c r="AD1258">
        <f t="shared" si="777"/>
        <v>4188791.6730245701</v>
      </c>
      <c r="AE1258" s="4" t="e">
        <f t="shared" si="778"/>
        <v>#DIV/0!</v>
      </c>
      <c r="AF1258" s="4" t="e">
        <f t="shared" si="779"/>
        <v>#DIV/0!</v>
      </c>
      <c r="AG1258" s="4">
        <f t="shared" si="780"/>
        <v>1.7320508075688801</v>
      </c>
    </row>
    <row r="1259" spans="1:33">
      <c r="A1259">
        <v>87183000</v>
      </c>
      <c r="B1259">
        <v>82371000</v>
      </c>
      <c r="C1259">
        <v>82929000</v>
      </c>
      <c r="D1259">
        <v>66999000</v>
      </c>
      <c r="E1259">
        <v>90884000</v>
      </c>
      <c r="F1259">
        <v>112420000</v>
      </c>
      <c r="G1259">
        <v>83362000</v>
      </c>
      <c r="H1259">
        <v>82210000</v>
      </c>
      <c r="I1259">
        <v>90500000</v>
      </c>
      <c r="N1259" s="1">
        <v>1.0386E-16</v>
      </c>
      <c r="O1259">
        <v>280900000</v>
      </c>
      <c r="P1259" t="s">
        <v>4398</v>
      </c>
      <c r="Q1259" t="s">
        <v>4399</v>
      </c>
      <c r="R1259" t="s">
        <v>4400</v>
      </c>
      <c r="S1259" t="s">
        <v>4401</v>
      </c>
      <c r="U1259">
        <f t="shared" si="768"/>
        <v>84161000</v>
      </c>
      <c r="V1259">
        <f t="shared" si="769"/>
        <v>90101000</v>
      </c>
      <c r="W1259">
        <f t="shared" si="770"/>
        <v>85357333.333333299</v>
      </c>
      <c r="X1259">
        <f t="shared" si="771"/>
        <v>1.07057900927983</v>
      </c>
      <c r="Y1259">
        <f t="shared" si="772"/>
        <v>1.0142148184234201</v>
      </c>
      <c r="Z1259">
        <f t="shared" si="773"/>
        <v>0.67614408758103295</v>
      </c>
      <c r="AA1259">
        <f t="shared" si="774"/>
        <v>0.71090091043275105</v>
      </c>
      <c r="AB1259">
        <f t="shared" si="775"/>
        <v>2631958.2063551098</v>
      </c>
      <c r="AC1259">
        <f t="shared" si="776"/>
        <v>22720621.184289798</v>
      </c>
      <c r="AD1259">
        <f t="shared" si="777"/>
        <v>4490772.9104613299</v>
      </c>
      <c r="AE1259" s="4">
        <f t="shared" si="778"/>
        <v>3.1272896072469497E-2</v>
      </c>
      <c r="AF1259" s="4">
        <f t="shared" si="779"/>
        <v>0.25216835755751699</v>
      </c>
      <c r="AG1259" s="4">
        <f t="shared" si="780"/>
        <v>5.2611448074697698E-2</v>
      </c>
    </row>
    <row r="1260" spans="1:33">
      <c r="A1260">
        <v>10959000000</v>
      </c>
      <c r="B1260">
        <v>11071000000</v>
      </c>
      <c r="C1260">
        <v>11484000000</v>
      </c>
      <c r="D1260">
        <v>9215000000</v>
      </c>
      <c r="E1260">
        <v>8655500000</v>
      </c>
      <c r="F1260">
        <v>10282000000</v>
      </c>
      <c r="G1260">
        <v>10852000000</v>
      </c>
      <c r="H1260">
        <v>10989000000</v>
      </c>
      <c r="I1260">
        <v>10929000000</v>
      </c>
      <c r="N1260" s="1">
        <v>1.7836999999999999E-270</v>
      </c>
      <c r="O1260">
        <v>3405500000</v>
      </c>
      <c r="P1260" t="s">
        <v>4402</v>
      </c>
      <c r="Q1260" t="s">
        <v>4403</v>
      </c>
      <c r="R1260" t="s">
        <v>4404</v>
      </c>
      <c r="S1260" t="s">
        <v>4405</v>
      </c>
      <c r="U1260">
        <f t="shared" si="768"/>
        <v>11171333333.3333</v>
      </c>
      <c r="V1260">
        <f t="shared" si="769"/>
        <v>9384166666.6666698</v>
      </c>
      <c r="W1260">
        <f t="shared" si="770"/>
        <v>10923333333.3333</v>
      </c>
      <c r="X1260">
        <f t="shared" si="771"/>
        <v>0.84002208032463999</v>
      </c>
      <c r="Y1260">
        <f t="shared" si="772"/>
        <v>0.97780032225338698</v>
      </c>
      <c r="Z1260">
        <f t="shared" si="773"/>
        <v>2.3747614134131002E-2</v>
      </c>
      <c r="AA1260">
        <f t="shared" si="774"/>
        <v>0.206122736207458</v>
      </c>
      <c r="AB1260">
        <f t="shared" si="775"/>
        <v>276507383.867652</v>
      </c>
      <c r="AC1260">
        <f t="shared" si="776"/>
        <v>826340476.63982499</v>
      </c>
      <c r="AD1260">
        <f t="shared" si="777"/>
        <v>68675565.766386896</v>
      </c>
      <c r="AE1260" s="4">
        <f t="shared" si="778"/>
        <v>2.4751511356536301E-2</v>
      </c>
      <c r="AF1260" s="4">
        <f t="shared" si="779"/>
        <v>8.8056884110451095E-2</v>
      </c>
      <c r="AG1260" s="4">
        <f t="shared" si="780"/>
        <v>6.2870520994556204E-3</v>
      </c>
    </row>
    <row r="1261" spans="1:33">
      <c r="A1261">
        <v>6879000000</v>
      </c>
      <c r="B1261">
        <v>7770300000</v>
      </c>
      <c r="C1261">
        <v>6795000000</v>
      </c>
      <c r="D1261">
        <v>7768200000</v>
      </c>
      <c r="E1261">
        <v>8209100000</v>
      </c>
      <c r="F1261">
        <v>8093900000</v>
      </c>
      <c r="G1261">
        <v>7892100000</v>
      </c>
      <c r="H1261">
        <v>7756000000</v>
      </c>
      <c r="I1261">
        <v>7605200000</v>
      </c>
      <c r="N1261" s="1">
        <v>4.1713000000000001E-153</v>
      </c>
      <c r="O1261">
        <v>1863100000</v>
      </c>
      <c r="P1261" t="s">
        <v>4406</v>
      </c>
      <c r="Q1261" t="s">
        <v>4407</v>
      </c>
      <c r="R1261" t="s">
        <v>4408</v>
      </c>
      <c r="S1261" t="s">
        <v>4409</v>
      </c>
      <c r="U1261">
        <f t="shared" si="768"/>
        <v>7148100000</v>
      </c>
      <c r="V1261">
        <f t="shared" si="769"/>
        <v>8023733333.3333302</v>
      </c>
      <c r="W1261">
        <f t="shared" si="770"/>
        <v>7751100000</v>
      </c>
      <c r="X1261">
        <f t="shared" si="771"/>
        <v>1.1224987525822701</v>
      </c>
      <c r="Y1261">
        <f t="shared" si="772"/>
        <v>1.0843580811684199</v>
      </c>
      <c r="Z1261">
        <f t="shared" si="773"/>
        <v>6.1047590191033098E-2</v>
      </c>
      <c r="AA1261">
        <f t="shared" si="774"/>
        <v>0.13519015570534099</v>
      </c>
      <c r="AB1261">
        <f t="shared" si="775"/>
        <v>540475374.09210396</v>
      </c>
      <c r="AC1261">
        <f t="shared" si="776"/>
        <v>228671649.60557199</v>
      </c>
      <c r="AD1261">
        <f t="shared" si="777"/>
        <v>143512752.046639</v>
      </c>
      <c r="AE1261" s="4">
        <f t="shared" si="778"/>
        <v>7.5611053859361801E-2</v>
      </c>
      <c r="AF1261" s="4">
        <f t="shared" si="779"/>
        <v>2.8499407957090401E-2</v>
      </c>
      <c r="AG1261" s="4">
        <f t="shared" si="780"/>
        <v>1.8515146501353202E-2</v>
      </c>
    </row>
    <row r="1262" spans="1:33">
      <c r="A1262">
        <v>0</v>
      </c>
      <c r="B1262">
        <v>0</v>
      </c>
      <c r="C1262">
        <v>0</v>
      </c>
      <c r="D1262">
        <v>0</v>
      </c>
      <c r="E1262">
        <v>0</v>
      </c>
      <c r="F1262">
        <v>0</v>
      </c>
      <c r="G1262">
        <v>171800000</v>
      </c>
      <c r="H1262">
        <v>0</v>
      </c>
      <c r="I1262">
        <v>0</v>
      </c>
      <c r="M1262" t="s">
        <v>560</v>
      </c>
      <c r="N1262" s="1">
        <v>1.205E-7</v>
      </c>
      <c r="O1262">
        <v>43911000</v>
      </c>
      <c r="P1262" t="s">
        <v>4410</v>
      </c>
      <c r="Q1262" t="s">
        <v>4410</v>
      </c>
      <c r="R1262" t="s">
        <v>4411</v>
      </c>
      <c r="S1262" t="s">
        <v>4412</v>
      </c>
      <c r="U1262">
        <f t="shared" si="768"/>
        <v>0</v>
      </c>
      <c r="V1262">
        <f t="shared" si="769"/>
        <v>0</v>
      </c>
      <c r="W1262">
        <f t="shared" si="770"/>
        <v>57266666.666666701</v>
      </c>
      <c r="X1262" t="e">
        <f t="shared" si="771"/>
        <v>#DIV/0!</v>
      </c>
      <c r="Y1262" t="e">
        <f t="shared" si="772"/>
        <v>#DIV/0!</v>
      </c>
      <c r="Z1262" t="e">
        <f t="shared" si="773"/>
        <v>#DIV/0!</v>
      </c>
      <c r="AA1262">
        <f t="shared" si="774"/>
        <v>0.37390096630005898</v>
      </c>
      <c r="AB1262">
        <f t="shared" si="775"/>
        <v>0</v>
      </c>
      <c r="AC1262">
        <f t="shared" si="776"/>
        <v>0</v>
      </c>
      <c r="AD1262">
        <f t="shared" si="777"/>
        <v>99188776.246777698</v>
      </c>
      <c r="AE1262" s="4" t="e">
        <f t="shared" si="778"/>
        <v>#DIV/0!</v>
      </c>
      <c r="AF1262" s="4" t="e">
        <f t="shared" si="779"/>
        <v>#DIV/0!</v>
      </c>
      <c r="AG1262" s="4">
        <f t="shared" si="780"/>
        <v>1.7320508075688801</v>
      </c>
    </row>
    <row r="1263" spans="1:33">
      <c r="A1263">
        <v>379070000</v>
      </c>
      <c r="B1263">
        <v>419820000</v>
      </c>
      <c r="C1263">
        <v>646900000</v>
      </c>
      <c r="D1263">
        <v>503860000</v>
      </c>
      <c r="E1263">
        <v>314420000</v>
      </c>
      <c r="F1263">
        <v>365930000</v>
      </c>
      <c r="G1263">
        <v>428120000</v>
      </c>
      <c r="H1263">
        <v>434260000</v>
      </c>
      <c r="I1263">
        <v>397490000</v>
      </c>
      <c r="M1263" t="s">
        <v>1444</v>
      </c>
      <c r="N1263" s="1">
        <v>2.6238E-28</v>
      </c>
      <c r="O1263">
        <v>1536400000</v>
      </c>
      <c r="P1263" t="s">
        <v>4413</v>
      </c>
      <c r="Q1263" t="s">
        <v>4414</v>
      </c>
      <c r="R1263" t="s">
        <v>4415</v>
      </c>
      <c r="S1263" t="s">
        <v>4416</v>
      </c>
      <c r="U1263">
        <f t="shared" si="768"/>
        <v>481930000</v>
      </c>
      <c r="V1263">
        <f t="shared" si="769"/>
        <v>394736666.66666698</v>
      </c>
      <c r="W1263">
        <f t="shared" si="770"/>
        <v>419956666.66666698</v>
      </c>
      <c r="X1263">
        <f t="shared" si="771"/>
        <v>0.81907469272854305</v>
      </c>
      <c r="Y1263">
        <f t="shared" si="772"/>
        <v>0.87140594415509898</v>
      </c>
      <c r="Z1263">
        <f t="shared" si="773"/>
        <v>0.43540044691132501</v>
      </c>
      <c r="AA1263">
        <f t="shared" si="774"/>
        <v>0.50203043132937297</v>
      </c>
      <c r="AB1263">
        <f t="shared" si="775"/>
        <v>144313777.235578</v>
      </c>
      <c r="AC1263">
        <f t="shared" si="776"/>
        <v>97950224.263823599</v>
      </c>
      <c r="AD1263">
        <f t="shared" si="777"/>
        <v>19697416.9203308</v>
      </c>
      <c r="AE1263" s="4">
        <f t="shared" si="778"/>
        <v>0.29944966537791401</v>
      </c>
      <c r="AF1263" s="4">
        <f t="shared" si="779"/>
        <v>0.248140678419766</v>
      </c>
      <c r="AG1263" s="4">
        <f t="shared" si="780"/>
        <v>4.6903450960013603E-2</v>
      </c>
    </row>
    <row r="1264" spans="1:33">
      <c r="A1264">
        <v>132510000</v>
      </c>
      <c r="B1264">
        <v>131840000</v>
      </c>
      <c r="C1264">
        <v>95610000</v>
      </c>
      <c r="D1264">
        <v>111240000</v>
      </c>
      <c r="E1264">
        <v>138770000</v>
      </c>
      <c r="F1264">
        <v>108310000</v>
      </c>
      <c r="G1264">
        <v>100500000</v>
      </c>
      <c r="H1264">
        <v>112520000</v>
      </c>
      <c r="I1264">
        <v>139640000</v>
      </c>
      <c r="N1264" s="1">
        <v>7.3142000000000002E-21</v>
      </c>
      <c r="O1264">
        <v>254370000</v>
      </c>
      <c r="P1264" t="s">
        <v>4417</v>
      </c>
      <c r="Q1264" t="s">
        <v>4417</v>
      </c>
      <c r="R1264" t="s">
        <v>4418</v>
      </c>
      <c r="S1264" t="s">
        <v>4419</v>
      </c>
      <c r="U1264">
        <f t="shared" si="768"/>
        <v>119986666.666667</v>
      </c>
      <c r="V1264">
        <f t="shared" si="769"/>
        <v>119440000</v>
      </c>
      <c r="W1264">
        <f t="shared" si="770"/>
        <v>117553333.333333</v>
      </c>
      <c r="X1264">
        <f t="shared" si="771"/>
        <v>0.99544393821535704</v>
      </c>
      <c r="Y1264">
        <f t="shared" si="772"/>
        <v>0.979719968885432</v>
      </c>
      <c r="Z1264">
        <f t="shared" si="773"/>
        <v>0.97369009739966605</v>
      </c>
      <c r="AA1264">
        <f t="shared" si="774"/>
        <v>0.89190729574259697</v>
      </c>
      <c r="AB1264">
        <f t="shared" si="775"/>
        <v>21113470.423720799</v>
      </c>
      <c r="AC1264">
        <f t="shared" si="776"/>
        <v>16804252.437999099</v>
      </c>
      <c r="AD1264">
        <f t="shared" si="777"/>
        <v>20049581.874276899</v>
      </c>
      <c r="AE1264" s="4">
        <f t="shared" si="778"/>
        <v>0.175965138546401</v>
      </c>
      <c r="AF1264" s="4">
        <f t="shared" si="779"/>
        <v>0.140691999648352</v>
      </c>
      <c r="AG1264" s="4">
        <f t="shared" si="780"/>
        <v>0.17055732326555501</v>
      </c>
    </row>
    <row r="1265" spans="1:33">
      <c r="A1265">
        <v>4920100</v>
      </c>
      <c r="B1265">
        <v>5825500</v>
      </c>
      <c r="C1265">
        <v>0</v>
      </c>
      <c r="D1265">
        <v>4720200</v>
      </c>
      <c r="E1265">
        <v>10087000</v>
      </c>
      <c r="F1265">
        <v>5161400</v>
      </c>
      <c r="G1265">
        <v>12279000</v>
      </c>
      <c r="H1265">
        <v>7738800</v>
      </c>
      <c r="I1265">
        <v>0</v>
      </c>
      <c r="N1265" s="1">
        <v>1.291E-288</v>
      </c>
      <c r="O1265">
        <v>9875400</v>
      </c>
      <c r="P1265" t="s">
        <v>4420</v>
      </c>
      <c r="Q1265" t="s">
        <v>4421</v>
      </c>
      <c r="S1265" t="s">
        <v>4422</v>
      </c>
      <c r="U1265">
        <f t="shared" si="768"/>
        <v>3581866.6666666698</v>
      </c>
      <c r="V1265">
        <f t="shared" si="769"/>
        <v>6656200</v>
      </c>
      <c r="W1265">
        <f t="shared" si="770"/>
        <v>6672600</v>
      </c>
      <c r="X1265">
        <f t="shared" si="771"/>
        <v>1.85830479452055</v>
      </c>
      <c r="Y1265">
        <f t="shared" si="772"/>
        <v>1.8628834127456799</v>
      </c>
      <c r="Z1265">
        <f t="shared" si="773"/>
        <v>0.28567011348032401</v>
      </c>
      <c r="AA1265">
        <f t="shared" si="774"/>
        <v>0.48441435999635002</v>
      </c>
      <c r="AB1265">
        <f t="shared" si="775"/>
        <v>3134846.7112975898</v>
      </c>
      <c r="AC1265">
        <f t="shared" si="776"/>
        <v>2979338.1546914098</v>
      </c>
      <c r="AD1265">
        <f t="shared" si="777"/>
        <v>6208546.2936181799</v>
      </c>
      <c r="AE1265" s="4">
        <f t="shared" si="778"/>
        <v>0.87519916374076601</v>
      </c>
      <c r="AF1265" s="4">
        <f t="shared" si="779"/>
        <v>0.44760346063691098</v>
      </c>
      <c r="AG1265" s="4">
        <f t="shared" si="780"/>
        <v>0.93045384012501497</v>
      </c>
    </row>
    <row r="1266" spans="1:33">
      <c r="A1266">
        <v>212930000</v>
      </c>
      <c r="B1266">
        <v>122010000</v>
      </c>
      <c r="C1266">
        <v>154320000</v>
      </c>
      <c r="D1266">
        <v>224960000</v>
      </c>
      <c r="E1266">
        <v>204550000</v>
      </c>
      <c r="F1266">
        <v>322890000</v>
      </c>
      <c r="G1266">
        <v>120520000</v>
      </c>
      <c r="H1266">
        <v>142740000</v>
      </c>
      <c r="I1266">
        <v>165060000</v>
      </c>
      <c r="N1266" s="1">
        <v>2.4382000000000002E-7</v>
      </c>
      <c r="O1266">
        <v>207110000</v>
      </c>
      <c r="P1266" t="s">
        <v>4423</v>
      </c>
      <c r="Q1266" t="s">
        <v>4423</v>
      </c>
      <c r="R1266" t="s">
        <v>4424</v>
      </c>
      <c r="S1266" t="s">
        <v>4425</v>
      </c>
      <c r="U1266">
        <f t="shared" si="768"/>
        <v>163086666.66666701</v>
      </c>
      <c r="V1266">
        <f t="shared" si="769"/>
        <v>250800000</v>
      </c>
      <c r="W1266">
        <f t="shared" si="770"/>
        <v>142773333.33333299</v>
      </c>
      <c r="X1266">
        <f t="shared" si="771"/>
        <v>1.5378326452193101</v>
      </c>
      <c r="Y1266">
        <f t="shared" si="772"/>
        <v>0.87544454891059997</v>
      </c>
      <c r="Z1266">
        <f t="shared" si="773"/>
        <v>0.12422947915146</v>
      </c>
      <c r="AA1266">
        <f t="shared" si="774"/>
        <v>0.529645602095274</v>
      </c>
      <c r="AB1266">
        <f t="shared" si="775"/>
        <v>46089613.074241899</v>
      </c>
      <c r="AC1266">
        <f t="shared" si="776"/>
        <v>63260320.106683001</v>
      </c>
      <c r="AD1266">
        <f t="shared" si="777"/>
        <v>22270018.709766101</v>
      </c>
      <c r="AE1266" s="4">
        <f t="shared" si="778"/>
        <v>0.28260810044296703</v>
      </c>
      <c r="AF1266" s="4">
        <f t="shared" si="779"/>
        <v>0.25223413120686999</v>
      </c>
      <c r="AG1266" s="4">
        <f t="shared" si="780"/>
        <v>0.155981640197279</v>
      </c>
    </row>
    <row r="1267" spans="1:33">
      <c r="A1267">
        <v>528910000</v>
      </c>
      <c r="B1267">
        <v>578910000</v>
      </c>
      <c r="C1267">
        <v>572790000</v>
      </c>
      <c r="D1267">
        <v>464680000</v>
      </c>
      <c r="E1267">
        <v>499670000</v>
      </c>
      <c r="F1267">
        <v>482490000</v>
      </c>
      <c r="G1267">
        <v>542560000</v>
      </c>
      <c r="H1267">
        <v>523650000</v>
      </c>
      <c r="I1267">
        <v>542140000</v>
      </c>
      <c r="M1267" t="s">
        <v>217</v>
      </c>
      <c r="N1267" s="1">
        <v>6.5720999999999999E-134</v>
      </c>
      <c r="O1267">
        <v>1327400000</v>
      </c>
      <c r="P1267" t="s">
        <v>4426</v>
      </c>
      <c r="Q1267" t="s">
        <v>4427</v>
      </c>
      <c r="R1267" t="s">
        <v>4428</v>
      </c>
      <c r="S1267" t="s">
        <v>4429</v>
      </c>
      <c r="U1267">
        <f t="shared" si="768"/>
        <v>560203333.33333302</v>
      </c>
      <c r="V1267">
        <f t="shared" si="769"/>
        <v>482280000</v>
      </c>
      <c r="W1267">
        <f t="shared" si="770"/>
        <v>536116666.66666698</v>
      </c>
      <c r="X1267">
        <f t="shared" si="771"/>
        <v>0.86090169640785197</v>
      </c>
      <c r="Y1267">
        <f t="shared" si="772"/>
        <v>0.95700370698734405</v>
      </c>
      <c r="Z1267">
        <f t="shared" si="773"/>
        <v>1.4084355453384999E-2</v>
      </c>
      <c r="AA1267">
        <f t="shared" si="774"/>
        <v>0.22801855160981699</v>
      </c>
      <c r="AB1267">
        <f t="shared" si="775"/>
        <v>27273029.4124678</v>
      </c>
      <c r="AC1267">
        <f t="shared" si="776"/>
        <v>17495945.244541701</v>
      </c>
      <c r="AD1267">
        <f t="shared" si="777"/>
        <v>10798492.1786948</v>
      </c>
      <c r="AE1267" s="4">
        <f t="shared" si="778"/>
        <v>4.86841612494293E-2</v>
      </c>
      <c r="AF1267" s="4">
        <f t="shared" si="779"/>
        <v>3.6277567480595602E-2</v>
      </c>
      <c r="AG1267" s="4">
        <f t="shared" si="780"/>
        <v>2.01420564778092E-2</v>
      </c>
    </row>
    <row r="1268" spans="1:33">
      <c r="A1268">
        <v>223510000</v>
      </c>
      <c r="B1268">
        <v>234190000</v>
      </c>
      <c r="C1268">
        <v>217190000</v>
      </c>
      <c r="D1268">
        <v>0</v>
      </c>
      <c r="E1268">
        <v>0</v>
      </c>
      <c r="F1268">
        <v>203310000</v>
      </c>
      <c r="G1268">
        <v>224740000</v>
      </c>
      <c r="H1268">
        <v>0</v>
      </c>
      <c r="I1268">
        <v>214720000</v>
      </c>
      <c r="M1268" t="s">
        <v>4295</v>
      </c>
      <c r="N1268" s="1">
        <v>1.312E-9</v>
      </c>
      <c r="O1268">
        <v>39680000</v>
      </c>
      <c r="P1268" t="s">
        <v>4430</v>
      </c>
      <c r="Q1268" t="s">
        <v>4430</v>
      </c>
      <c r="R1268" t="s">
        <v>4431</v>
      </c>
      <c r="S1268" t="s">
        <v>4432</v>
      </c>
      <c r="U1268">
        <f t="shared" si="768"/>
        <v>224963333.33333299</v>
      </c>
      <c r="V1268">
        <f t="shared" si="769"/>
        <v>67770000</v>
      </c>
      <c r="W1268">
        <f t="shared" si="770"/>
        <v>146486666.66666701</v>
      </c>
      <c r="X1268">
        <f t="shared" si="771"/>
        <v>0.301249092444695</v>
      </c>
      <c r="Y1268">
        <f t="shared" si="772"/>
        <v>0.65115796648342705</v>
      </c>
      <c r="Z1268">
        <f t="shared" si="773"/>
        <v>8.1733527615907894E-2</v>
      </c>
      <c r="AA1268">
        <f t="shared" si="774"/>
        <v>0.34562050419743101</v>
      </c>
      <c r="AB1268">
        <f t="shared" si="775"/>
        <v>8592679.0544819795</v>
      </c>
      <c r="AC1268">
        <f t="shared" si="776"/>
        <v>117381083.22894301</v>
      </c>
      <c r="AD1268">
        <f t="shared" si="777"/>
        <v>126960063.537056</v>
      </c>
      <c r="AE1268" s="4">
        <f t="shared" si="778"/>
        <v>3.8195909205123703E-2</v>
      </c>
      <c r="AF1268" s="4">
        <f t="shared" si="779"/>
        <v>1.7320508075688801</v>
      </c>
      <c r="AG1268" s="4">
        <f t="shared" si="780"/>
        <v>0.86670047469887701</v>
      </c>
    </row>
    <row r="1269" spans="1:33">
      <c r="A1269">
        <v>11913000</v>
      </c>
      <c r="B1269">
        <v>11729000</v>
      </c>
      <c r="C1269">
        <v>5382300</v>
      </c>
      <c r="D1269">
        <v>8130500</v>
      </c>
      <c r="E1269">
        <v>13064000</v>
      </c>
      <c r="F1269">
        <v>13036000</v>
      </c>
      <c r="G1269">
        <v>13850000</v>
      </c>
      <c r="H1269">
        <v>11031000</v>
      </c>
      <c r="I1269">
        <v>10543000</v>
      </c>
      <c r="N1269" s="1">
        <v>1.4711E-22</v>
      </c>
      <c r="O1269">
        <v>70070000</v>
      </c>
      <c r="P1269" t="s">
        <v>4433</v>
      </c>
      <c r="Q1269" t="s">
        <v>4434</v>
      </c>
      <c r="R1269" t="s">
        <v>4435</v>
      </c>
      <c r="S1269" t="s">
        <v>4436</v>
      </c>
      <c r="U1269">
        <f t="shared" si="768"/>
        <v>9674766.6666666698</v>
      </c>
      <c r="V1269">
        <f t="shared" si="769"/>
        <v>11410166.6666667</v>
      </c>
      <c r="W1269">
        <f t="shared" si="770"/>
        <v>11808000</v>
      </c>
      <c r="X1269">
        <f t="shared" si="771"/>
        <v>1.1793738350278899</v>
      </c>
      <c r="Y1269">
        <f t="shared" si="772"/>
        <v>1.22049455111751</v>
      </c>
      <c r="Z1269">
        <f t="shared" si="773"/>
        <v>0.55559549248417806</v>
      </c>
      <c r="AA1269">
        <f t="shared" si="774"/>
        <v>0.42101437970974698</v>
      </c>
      <c r="AB1269">
        <f t="shared" si="775"/>
        <v>3718523.43858867</v>
      </c>
      <c r="AC1269">
        <f t="shared" si="776"/>
        <v>2840309.1527742799</v>
      </c>
      <c r="AD1269">
        <f t="shared" si="777"/>
        <v>1785177.58220296</v>
      </c>
      <c r="AE1269" s="4">
        <f t="shared" si="778"/>
        <v>0.38435277735435602</v>
      </c>
      <c r="AF1269" s="4">
        <f t="shared" si="779"/>
        <v>0.248927928552689</v>
      </c>
      <c r="AG1269" s="4">
        <f t="shared" si="780"/>
        <v>0.15118373833019599</v>
      </c>
    </row>
    <row r="1270" spans="1:33">
      <c r="A1270">
        <v>0</v>
      </c>
      <c r="B1270">
        <v>0</v>
      </c>
      <c r="C1270">
        <v>0</v>
      </c>
      <c r="D1270">
        <v>0</v>
      </c>
      <c r="E1270">
        <v>0</v>
      </c>
      <c r="F1270">
        <v>0</v>
      </c>
      <c r="G1270">
        <v>132830000</v>
      </c>
      <c r="H1270">
        <v>0</v>
      </c>
      <c r="I1270">
        <v>0</v>
      </c>
      <c r="N1270" s="1">
        <v>5.3764000000000003E-57</v>
      </c>
      <c r="O1270">
        <v>5724300</v>
      </c>
      <c r="P1270" t="s">
        <v>4437</v>
      </c>
      <c r="Q1270" t="s">
        <v>4437</v>
      </c>
      <c r="S1270" t="s">
        <v>4438</v>
      </c>
      <c r="U1270">
        <f t="shared" si="768"/>
        <v>0</v>
      </c>
      <c r="V1270">
        <f t="shared" si="769"/>
        <v>0</v>
      </c>
      <c r="W1270">
        <f t="shared" si="770"/>
        <v>44276666.666666701</v>
      </c>
      <c r="X1270" t="e">
        <f t="shared" si="771"/>
        <v>#DIV/0!</v>
      </c>
      <c r="Y1270" t="e">
        <f t="shared" si="772"/>
        <v>#DIV/0!</v>
      </c>
      <c r="Z1270" t="e">
        <f t="shared" si="773"/>
        <v>#DIV/0!</v>
      </c>
      <c r="AA1270">
        <f t="shared" si="774"/>
        <v>0.37390096630005898</v>
      </c>
      <c r="AB1270">
        <f t="shared" si="775"/>
        <v>0</v>
      </c>
      <c r="AC1270">
        <f t="shared" si="776"/>
        <v>0</v>
      </c>
      <c r="AD1270">
        <f t="shared" si="777"/>
        <v>76689436.256457999</v>
      </c>
      <c r="AE1270" s="4" t="e">
        <f t="shared" si="778"/>
        <v>#DIV/0!</v>
      </c>
      <c r="AF1270" s="4" t="e">
        <f t="shared" si="779"/>
        <v>#DIV/0!</v>
      </c>
      <c r="AG1270" s="4">
        <f t="shared" si="780"/>
        <v>1.7320508075688801</v>
      </c>
    </row>
    <row r="1271" spans="1:33">
      <c r="A1271">
        <v>263270000</v>
      </c>
      <c r="B1271">
        <v>281990000</v>
      </c>
      <c r="C1271">
        <v>264380000</v>
      </c>
      <c r="D1271">
        <v>217300000</v>
      </c>
      <c r="E1271">
        <v>215970000</v>
      </c>
      <c r="F1271">
        <v>206770000</v>
      </c>
      <c r="G1271">
        <v>218200000</v>
      </c>
      <c r="H1271">
        <v>236460000</v>
      </c>
      <c r="I1271">
        <v>259140000</v>
      </c>
      <c r="M1271" t="s">
        <v>4439</v>
      </c>
      <c r="N1271" s="1">
        <v>1.8716999999999999E-43</v>
      </c>
      <c r="O1271">
        <v>461840000</v>
      </c>
      <c r="P1271" t="s">
        <v>4440</v>
      </c>
      <c r="Q1271" t="s">
        <v>4441</v>
      </c>
      <c r="R1271" t="s">
        <v>4442</v>
      </c>
      <c r="S1271" t="s">
        <v>4443</v>
      </c>
      <c r="U1271">
        <f t="shared" si="768"/>
        <v>269880000</v>
      </c>
      <c r="V1271">
        <f t="shared" si="769"/>
        <v>213346666.66666701</v>
      </c>
      <c r="W1271">
        <f t="shared" si="770"/>
        <v>237933333.33333299</v>
      </c>
      <c r="X1271">
        <f t="shared" si="771"/>
        <v>0.79052418358776699</v>
      </c>
      <c r="Y1271">
        <f t="shared" si="772"/>
        <v>0.88162640185761598</v>
      </c>
      <c r="Z1271">
        <f t="shared" si="773"/>
        <v>1.2145153440065099E-3</v>
      </c>
      <c r="AA1271">
        <f t="shared" si="774"/>
        <v>7.4245085245287806E-2</v>
      </c>
      <c r="AB1271">
        <f t="shared" si="775"/>
        <v>10502242.617650799</v>
      </c>
      <c r="AC1271">
        <f t="shared" si="776"/>
        <v>5734250.8955689501</v>
      </c>
      <c r="AD1271">
        <f t="shared" si="777"/>
        <v>20509727.773262501</v>
      </c>
      <c r="AE1271" s="4">
        <f t="shared" si="778"/>
        <v>3.89144902091699E-2</v>
      </c>
      <c r="AF1271" s="4">
        <f t="shared" si="779"/>
        <v>2.6877621221653099E-2</v>
      </c>
      <c r="AG1271" s="4">
        <f t="shared" si="780"/>
        <v>8.61994722888587E-2</v>
      </c>
    </row>
    <row r="1272" spans="1:33">
      <c r="A1272">
        <v>44349000</v>
      </c>
      <c r="B1272">
        <v>55224000</v>
      </c>
      <c r="C1272">
        <v>45730000</v>
      </c>
      <c r="D1272">
        <v>51794000</v>
      </c>
      <c r="E1272">
        <v>45930000</v>
      </c>
      <c r="F1272">
        <v>47974000</v>
      </c>
      <c r="G1272">
        <v>52480000</v>
      </c>
      <c r="H1272">
        <v>52704000</v>
      </c>
      <c r="I1272">
        <v>58890000</v>
      </c>
      <c r="N1272" s="1">
        <v>3.0800999999999999E-66</v>
      </c>
      <c r="O1272">
        <v>59414000</v>
      </c>
      <c r="P1272" t="s">
        <v>4444</v>
      </c>
      <c r="Q1272" t="s">
        <v>4444</v>
      </c>
      <c r="S1272" t="s">
        <v>4445</v>
      </c>
      <c r="U1272">
        <f t="shared" si="768"/>
        <v>48434333.333333299</v>
      </c>
      <c r="V1272">
        <f t="shared" si="769"/>
        <v>48566000</v>
      </c>
      <c r="W1272">
        <f t="shared" si="770"/>
        <v>54691333.333333299</v>
      </c>
      <c r="X1272">
        <f t="shared" si="771"/>
        <v>1.0027184572926899</v>
      </c>
      <c r="Y1272">
        <f t="shared" si="772"/>
        <v>1.12918521985093</v>
      </c>
      <c r="Z1272">
        <f t="shared" si="773"/>
        <v>0.97419497937373101</v>
      </c>
      <c r="AA1272">
        <f t="shared" si="774"/>
        <v>0.19386215822088201</v>
      </c>
      <c r="AB1272">
        <f t="shared" si="775"/>
        <v>5920428.2221249295</v>
      </c>
      <c r="AC1272">
        <f t="shared" si="776"/>
        <v>2976486.5193714602</v>
      </c>
      <c r="AD1272">
        <f t="shared" si="777"/>
        <v>3637876.4868166298</v>
      </c>
      <c r="AE1272" s="4">
        <f t="shared" si="778"/>
        <v>0.122236186908562</v>
      </c>
      <c r="AF1272" s="4">
        <f t="shared" si="779"/>
        <v>6.1287454584924697E-2</v>
      </c>
      <c r="AG1272" s="4">
        <f t="shared" si="780"/>
        <v>6.6516507554212706E-2</v>
      </c>
    </row>
    <row r="1273" spans="1:33">
      <c r="A1273">
        <v>362540000</v>
      </c>
      <c r="B1273">
        <v>409330000</v>
      </c>
      <c r="C1273">
        <v>407220000</v>
      </c>
      <c r="D1273">
        <v>284510000</v>
      </c>
      <c r="E1273">
        <v>336720000</v>
      </c>
      <c r="F1273">
        <v>285640000</v>
      </c>
      <c r="G1273">
        <v>397740000</v>
      </c>
      <c r="H1273">
        <v>373940000</v>
      </c>
      <c r="I1273">
        <v>288020000</v>
      </c>
      <c r="N1273" s="1">
        <v>6.7801000000000004E-75</v>
      </c>
      <c r="O1273">
        <v>978930000</v>
      </c>
      <c r="P1273" t="s">
        <v>4446</v>
      </c>
      <c r="Q1273" t="s">
        <v>4447</v>
      </c>
      <c r="R1273" t="s">
        <v>4448</v>
      </c>
      <c r="S1273" t="s">
        <v>4449</v>
      </c>
      <c r="U1273">
        <f t="shared" si="768"/>
        <v>393030000</v>
      </c>
      <c r="V1273">
        <f t="shared" si="769"/>
        <v>302290000</v>
      </c>
      <c r="W1273">
        <f t="shared" si="770"/>
        <v>353233333.33333302</v>
      </c>
      <c r="X1273">
        <f t="shared" si="771"/>
        <v>0.769127038648449</v>
      </c>
      <c r="Y1273">
        <f t="shared" si="772"/>
        <v>0.89874394660288903</v>
      </c>
      <c r="Z1273">
        <f t="shared" si="773"/>
        <v>1.68985194333242E-2</v>
      </c>
      <c r="AA1273">
        <f t="shared" si="774"/>
        <v>0.33859613306806402</v>
      </c>
      <c r="AB1273">
        <f t="shared" si="775"/>
        <v>26426182.092765499</v>
      </c>
      <c r="AC1273">
        <f t="shared" si="776"/>
        <v>29822607.196554799</v>
      </c>
      <c r="AD1273">
        <f t="shared" si="777"/>
        <v>57716497.930256799</v>
      </c>
      <c r="AE1273" s="4">
        <f t="shared" si="778"/>
        <v>6.72370610201906E-2</v>
      </c>
      <c r="AF1273" s="4">
        <f t="shared" si="779"/>
        <v>9.8655619426890606E-2</v>
      </c>
      <c r="AG1273" s="4">
        <f t="shared" si="780"/>
        <v>0.16339482286568899</v>
      </c>
    </row>
    <row r="1274" spans="1:33">
      <c r="A1274">
        <v>11872000</v>
      </c>
      <c r="B1274">
        <v>0</v>
      </c>
      <c r="C1274">
        <v>12243000</v>
      </c>
      <c r="D1274">
        <v>8186200</v>
      </c>
      <c r="E1274">
        <v>9287100</v>
      </c>
      <c r="F1274">
        <v>8930100</v>
      </c>
      <c r="G1274">
        <v>0</v>
      </c>
      <c r="H1274">
        <v>11798000</v>
      </c>
      <c r="I1274">
        <v>11637000</v>
      </c>
      <c r="N1274" s="1">
        <v>3.4554999999999998E-14</v>
      </c>
      <c r="O1274">
        <v>57196000</v>
      </c>
      <c r="P1274" t="s">
        <v>4450</v>
      </c>
      <c r="Q1274" t="s">
        <v>4450</v>
      </c>
      <c r="R1274" t="s">
        <v>4451</v>
      </c>
      <c r="S1274" t="s">
        <v>4452</v>
      </c>
      <c r="U1274">
        <f t="shared" si="768"/>
        <v>8038333.3333333302</v>
      </c>
      <c r="V1274">
        <f t="shared" si="769"/>
        <v>8801133.3333333302</v>
      </c>
      <c r="W1274">
        <f t="shared" si="770"/>
        <v>7811666.6666666698</v>
      </c>
      <c r="X1274">
        <f t="shared" si="771"/>
        <v>1.09489529338586</v>
      </c>
      <c r="Y1274">
        <f t="shared" si="772"/>
        <v>0.97180178312253795</v>
      </c>
      <c r="Z1274">
        <f t="shared" si="773"/>
        <v>0.85921502693422103</v>
      </c>
      <c r="AA1274">
        <f t="shared" si="774"/>
        <v>0.96968356464486005</v>
      </c>
      <c r="AB1274">
        <f t="shared" si="775"/>
        <v>6963871.9354489399</v>
      </c>
      <c r="AC1274">
        <f t="shared" si="776"/>
        <v>561666.71909000701</v>
      </c>
      <c r="AD1274">
        <f t="shared" si="777"/>
        <v>6765580.7092468701</v>
      </c>
      <c r="AE1274" s="4">
        <f t="shared" si="778"/>
        <v>0.86633281386468197</v>
      </c>
      <c r="AF1274" s="4">
        <f t="shared" si="779"/>
        <v>6.3817544606755996E-2</v>
      </c>
      <c r="AG1274" s="4">
        <f t="shared" si="780"/>
        <v>0.86608671336635801</v>
      </c>
    </row>
    <row r="1275" spans="1:33">
      <c r="A1275">
        <v>636670000</v>
      </c>
      <c r="B1275">
        <v>674790000</v>
      </c>
      <c r="C1275">
        <v>783420000</v>
      </c>
      <c r="D1275">
        <v>343400000</v>
      </c>
      <c r="E1275">
        <v>430520000</v>
      </c>
      <c r="F1275">
        <v>431700000</v>
      </c>
      <c r="G1275">
        <v>296610000</v>
      </c>
      <c r="H1275">
        <v>399870000</v>
      </c>
      <c r="I1275">
        <v>483050000</v>
      </c>
      <c r="M1275" t="s">
        <v>1719</v>
      </c>
      <c r="N1275" s="1">
        <v>2.0097999999999999E-10</v>
      </c>
      <c r="O1275">
        <v>3658900000</v>
      </c>
      <c r="P1275" t="s">
        <v>4453</v>
      </c>
      <c r="Q1275" t="s">
        <v>4454</v>
      </c>
      <c r="R1275" t="s">
        <v>4455</v>
      </c>
      <c r="S1275" t="s">
        <v>4456</v>
      </c>
      <c r="U1275">
        <f t="shared" si="768"/>
        <v>698293333.33333302</v>
      </c>
      <c r="V1275">
        <f t="shared" si="769"/>
        <v>401873333.33333302</v>
      </c>
      <c r="W1275">
        <f t="shared" si="770"/>
        <v>393176666.66666698</v>
      </c>
      <c r="X1275">
        <f t="shared" si="771"/>
        <v>0.57550790498739801</v>
      </c>
      <c r="Y1275">
        <f t="shared" si="772"/>
        <v>0.56305373100129796</v>
      </c>
      <c r="Z1275">
        <f t="shared" si="773"/>
        <v>4.94647942818592E-3</v>
      </c>
      <c r="AA1275">
        <f t="shared" si="774"/>
        <v>1.18242489460301E-2</v>
      </c>
      <c r="AB1275">
        <f t="shared" si="775"/>
        <v>76145883.889632106</v>
      </c>
      <c r="AC1275">
        <f t="shared" si="776"/>
        <v>50642829.041566499</v>
      </c>
      <c r="AD1275">
        <f t="shared" si="777"/>
        <v>93400047.822971299</v>
      </c>
      <c r="AE1275" s="4">
        <f t="shared" si="778"/>
        <v>0.10904569792489099</v>
      </c>
      <c r="AF1275" s="4">
        <f t="shared" si="779"/>
        <v>0.12601689348608999</v>
      </c>
      <c r="AG1275" s="4">
        <f t="shared" si="780"/>
        <v>0.237552367018146</v>
      </c>
    </row>
    <row r="1276" spans="1:33">
      <c r="A1276">
        <v>124610000</v>
      </c>
      <c r="B1276">
        <v>125350000</v>
      </c>
      <c r="C1276">
        <v>95495000</v>
      </c>
      <c r="D1276">
        <v>0</v>
      </c>
      <c r="E1276">
        <v>0</v>
      </c>
      <c r="F1276">
        <v>0</v>
      </c>
      <c r="G1276">
        <v>100070000</v>
      </c>
      <c r="H1276">
        <v>97443000</v>
      </c>
      <c r="I1276">
        <v>115630000</v>
      </c>
      <c r="N1276">
        <v>0</v>
      </c>
      <c r="O1276">
        <v>272070000</v>
      </c>
      <c r="P1276" t="s">
        <v>4457</v>
      </c>
      <c r="Q1276" t="s">
        <v>4457</v>
      </c>
      <c r="S1276" t="s">
        <v>4112</v>
      </c>
      <c r="U1276">
        <f t="shared" si="768"/>
        <v>115151666.666667</v>
      </c>
      <c r="V1276">
        <f t="shared" si="769"/>
        <v>0</v>
      </c>
      <c r="W1276">
        <f t="shared" si="770"/>
        <v>104381000</v>
      </c>
      <c r="X1276">
        <f t="shared" si="771"/>
        <v>0</v>
      </c>
      <c r="Y1276">
        <f t="shared" si="772"/>
        <v>0.90646538622975503</v>
      </c>
      <c r="Z1276">
        <f t="shared" si="773"/>
        <v>3.0379991899120702E-4</v>
      </c>
      <c r="AA1276">
        <f t="shared" si="774"/>
        <v>0.39642651131718198</v>
      </c>
      <c r="AB1276">
        <f t="shared" si="775"/>
        <v>17027193.201856099</v>
      </c>
      <c r="AC1276">
        <f t="shared" si="776"/>
        <v>0</v>
      </c>
      <c r="AD1276">
        <f t="shared" si="777"/>
        <v>9830070.3456282504</v>
      </c>
      <c r="AE1276" s="4">
        <f t="shared" si="778"/>
        <v>0.14786753587462401</v>
      </c>
      <c r="AF1276" s="4" t="e">
        <f t="shared" si="779"/>
        <v>#DIV/0!</v>
      </c>
      <c r="AG1276" s="4">
        <f t="shared" si="780"/>
        <v>9.4174901041647899E-2</v>
      </c>
    </row>
    <row r="1277" spans="1:33">
      <c r="A1277">
        <v>582720000</v>
      </c>
      <c r="B1277">
        <v>650680000</v>
      </c>
      <c r="C1277">
        <v>575600000</v>
      </c>
      <c r="D1277">
        <v>1251100000</v>
      </c>
      <c r="E1277">
        <v>1115500000</v>
      </c>
      <c r="F1277">
        <v>1033600000</v>
      </c>
      <c r="G1277">
        <v>1173000000</v>
      </c>
      <c r="H1277">
        <v>908180000</v>
      </c>
      <c r="I1277">
        <v>961990000</v>
      </c>
      <c r="N1277" s="1">
        <v>7.8520999999999998E-97</v>
      </c>
      <c r="O1277">
        <v>753840000</v>
      </c>
      <c r="P1277" t="s">
        <v>4458</v>
      </c>
      <c r="Q1277" t="s">
        <v>4458</v>
      </c>
      <c r="S1277" t="s">
        <v>4459</v>
      </c>
      <c r="U1277">
        <f t="shared" si="768"/>
        <v>603000000</v>
      </c>
      <c r="V1277">
        <f t="shared" si="769"/>
        <v>1133400000</v>
      </c>
      <c r="W1277">
        <f t="shared" si="770"/>
        <v>1014390000</v>
      </c>
      <c r="X1277">
        <f t="shared" si="771"/>
        <v>1.87960199004975</v>
      </c>
      <c r="Y1277">
        <f t="shared" si="772"/>
        <v>1.6822388059701501</v>
      </c>
      <c r="Z1277">
        <f t="shared" si="773"/>
        <v>1.44016748530156E-3</v>
      </c>
      <c r="AA1277">
        <f t="shared" si="774"/>
        <v>8.1534395032352592E-3</v>
      </c>
      <c r="AB1277">
        <f t="shared" si="775"/>
        <v>41445269.935180798</v>
      </c>
      <c r="AC1277">
        <f t="shared" si="776"/>
        <v>109849305.86945</v>
      </c>
      <c r="AD1277">
        <f t="shared" si="777"/>
        <v>139970454.38234499</v>
      </c>
      <c r="AE1277" s="4">
        <f t="shared" si="778"/>
        <v>6.87317909372816E-2</v>
      </c>
      <c r="AF1277" s="4">
        <f t="shared" si="779"/>
        <v>9.6920156934400994E-2</v>
      </c>
      <c r="AG1277" s="4">
        <f t="shared" si="780"/>
        <v>0.13798485235692801</v>
      </c>
    </row>
    <row r="1278" spans="1:33">
      <c r="A1278">
        <v>0</v>
      </c>
      <c r="B1278">
        <v>0</v>
      </c>
      <c r="C1278">
        <v>0</v>
      </c>
      <c r="D1278">
        <v>0</v>
      </c>
      <c r="E1278">
        <v>0</v>
      </c>
      <c r="F1278">
        <v>200270000</v>
      </c>
      <c r="G1278">
        <v>0</v>
      </c>
      <c r="H1278">
        <v>0</v>
      </c>
      <c r="I1278">
        <v>264640000</v>
      </c>
      <c r="N1278" s="1">
        <v>1.2931E-5</v>
      </c>
      <c r="O1278">
        <v>30310000</v>
      </c>
      <c r="P1278" t="s">
        <v>4460</v>
      </c>
      <c r="Q1278" t="s">
        <v>4460</v>
      </c>
      <c r="R1278" t="s">
        <v>4461</v>
      </c>
      <c r="S1278" t="s">
        <v>4462</v>
      </c>
      <c r="U1278">
        <f t="shared" si="768"/>
        <v>0</v>
      </c>
      <c r="V1278">
        <f t="shared" si="769"/>
        <v>66756666.666666701</v>
      </c>
      <c r="W1278">
        <f t="shared" si="770"/>
        <v>88213333.333333299</v>
      </c>
      <c r="X1278" t="e">
        <f t="shared" si="771"/>
        <v>#DIV/0!</v>
      </c>
      <c r="Y1278" t="e">
        <f t="shared" si="772"/>
        <v>#DIV/0!</v>
      </c>
      <c r="Z1278">
        <f t="shared" si="773"/>
        <v>0.37390096630005898</v>
      </c>
      <c r="AA1278">
        <f t="shared" si="774"/>
        <v>0.37390096630005898</v>
      </c>
      <c r="AB1278">
        <f t="shared" si="775"/>
        <v>0</v>
      </c>
      <c r="AC1278">
        <f t="shared" si="776"/>
        <v>115625938.410606</v>
      </c>
      <c r="AD1278">
        <f t="shared" si="777"/>
        <v>152789975.238343</v>
      </c>
      <c r="AE1278" s="4" t="e">
        <f t="shared" si="778"/>
        <v>#DIV/0!</v>
      </c>
      <c r="AF1278" s="4">
        <f t="shared" si="779"/>
        <v>1.7320508075688801</v>
      </c>
      <c r="AG1278" s="4">
        <f t="shared" si="780"/>
        <v>1.7320508075688801</v>
      </c>
    </row>
    <row r="1279" spans="1:33">
      <c r="A1279">
        <v>0</v>
      </c>
      <c r="B1279">
        <v>0</v>
      </c>
      <c r="C1279">
        <v>0</v>
      </c>
      <c r="D1279">
        <v>0</v>
      </c>
      <c r="E1279">
        <v>330810000</v>
      </c>
      <c r="F1279">
        <v>0</v>
      </c>
      <c r="G1279">
        <v>0</v>
      </c>
      <c r="H1279">
        <v>419490000</v>
      </c>
      <c r="I1279">
        <v>736850000</v>
      </c>
      <c r="N1279" s="1">
        <v>5.5109E-6</v>
      </c>
      <c r="O1279">
        <v>43657000</v>
      </c>
      <c r="P1279" t="s">
        <v>4463</v>
      </c>
      <c r="Q1279" t="s">
        <v>4463</v>
      </c>
      <c r="R1279" t="s">
        <v>4464</v>
      </c>
      <c r="S1279" t="s">
        <v>4465</v>
      </c>
      <c r="U1279">
        <f t="shared" si="768"/>
        <v>0</v>
      </c>
      <c r="V1279">
        <f t="shared" si="769"/>
        <v>110270000</v>
      </c>
      <c r="W1279">
        <f t="shared" si="770"/>
        <v>385446666.66666698</v>
      </c>
      <c r="X1279" t="e">
        <f t="shared" si="771"/>
        <v>#DIV/0!</v>
      </c>
      <c r="Y1279" t="e">
        <f t="shared" si="772"/>
        <v>#DIV/0!</v>
      </c>
      <c r="Z1279">
        <f t="shared" si="773"/>
        <v>0.37390096630005898</v>
      </c>
      <c r="AA1279">
        <f t="shared" si="774"/>
        <v>0.14517064982022701</v>
      </c>
      <c r="AB1279">
        <f t="shared" si="775"/>
        <v>0</v>
      </c>
      <c r="AC1279">
        <f t="shared" si="776"/>
        <v>190993242.55061999</v>
      </c>
      <c r="AD1279">
        <f t="shared" si="777"/>
        <v>369602748.95262003</v>
      </c>
      <c r="AE1279" s="4" t="e">
        <f t="shared" si="778"/>
        <v>#DIV/0!</v>
      </c>
      <c r="AF1279" s="4">
        <f t="shared" si="779"/>
        <v>1.7320508075688801</v>
      </c>
      <c r="AG1279" s="4">
        <f t="shared" si="780"/>
        <v>0.95889465629300996</v>
      </c>
    </row>
    <row r="1280" spans="1:33">
      <c r="A1280">
        <v>0</v>
      </c>
      <c r="B1280">
        <v>0</v>
      </c>
      <c r="C1280">
        <v>0</v>
      </c>
      <c r="D1280">
        <v>0</v>
      </c>
      <c r="E1280">
        <v>8467200</v>
      </c>
      <c r="F1280">
        <v>0</v>
      </c>
      <c r="G1280">
        <v>0</v>
      </c>
      <c r="H1280">
        <v>0</v>
      </c>
      <c r="I1280">
        <v>0</v>
      </c>
      <c r="N1280">
        <v>3.7570000000000002E-4</v>
      </c>
      <c r="O1280">
        <v>1291500</v>
      </c>
      <c r="P1280" t="s">
        <v>4466</v>
      </c>
      <c r="Q1280" t="s">
        <v>4466</v>
      </c>
      <c r="R1280" t="s">
        <v>4467</v>
      </c>
      <c r="S1280" t="s">
        <v>4468</v>
      </c>
      <c r="U1280">
        <f t="shared" si="768"/>
        <v>0</v>
      </c>
      <c r="V1280">
        <f t="shared" si="769"/>
        <v>2822400</v>
      </c>
      <c r="W1280">
        <f t="shared" si="770"/>
        <v>0</v>
      </c>
      <c r="X1280" t="e">
        <f t="shared" si="771"/>
        <v>#DIV/0!</v>
      </c>
      <c r="Y1280" t="e">
        <f t="shared" si="772"/>
        <v>#DIV/0!</v>
      </c>
      <c r="Z1280">
        <f t="shared" si="773"/>
        <v>0.37390096630005898</v>
      </c>
      <c r="AA1280" t="e">
        <f t="shared" si="774"/>
        <v>#DIV/0!</v>
      </c>
      <c r="AB1280">
        <f t="shared" si="775"/>
        <v>0</v>
      </c>
      <c r="AC1280">
        <f t="shared" si="776"/>
        <v>4888540.1992824003</v>
      </c>
      <c r="AD1280">
        <f t="shared" si="777"/>
        <v>0</v>
      </c>
      <c r="AE1280" s="4" t="e">
        <f t="shared" si="778"/>
        <v>#DIV/0!</v>
      </c>
      <c r="AF1280" s="4">
        <f t="shared" si="779"/>
        <v>1.7320508075688801</v>
      </c>
      <c r="AG1280" s="4" t="e">
        <f t="shared" si="780"/>
        <v>#DIV/0!</v>
      </c>
    </row>
    <row r="1281" spans="1:33">
      <c r="A1281">
        <v>0</v>
      </c>
      <c r="B1281">
        <v>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4259800</v>
      </c>
      <c r="N1281" s="1">
        <v>6.1118999999999998E-27</v>
      </c>
      <c r="O1281">
        <v>59372000</v>
      </c>
      <c r="P1281" t="s">
        <v>4469</v>
      </c>
      <c r="Q1281" t="s">
        <v>4469</v>
      </c>
      <c r="S1281" t="s">
        <v>4470</v>
      </c>
      <c r="U1281">
        <f t="shared" si="768"/>
        <v>0</v>
      </c>
      <c r="V1281">
        <f t="shared" si="769"/>
        <v>0</v>
      </c>
      <c r="W1281">
        <f t="shared" si="770"/>
        <v>1419933.33333333</v>
      </c>
      <c r="X1281" t="e">
        <f t="shared" si="771"/>
        <v>#DIV/0!</v>
      </c>
      <c r="Y1281" t="e">
        <f t="shared" si="772"/>
        <v>#DIV/0!</v>
      </c>
      <c r="Z1281" t="e">
        <f t="shared" si="773"/>
        <v>#DIV/0!</v>
      </c>
      <c r="AA1281">
        <f t="shared" si="774"/>
        <v>0.37390096630005898</v>
      </c>
      <c r="AB1281">
        <f t="shared" si="775"/>
        <v>0</v>
      </c>
      <c r="AC1281">
        <f t="shared" si="776"/>
        <v>0</v>
      </c>
      <c r="AD1281">
        <f t="shared" si="777"/>
        <v>2459396.6766939699</v>
      </c>
      <c r="AE1281" s="4" t="e">
        <f t="shared" si="778"/>
        <v>#DIV/0!</v>
      </c>
      <c r="AF1281" s="4" t="e">
        <f t="shared" si="779"/>
        <v>#DIV/0!</v>
      </c>
      <c r="AG1281" s="4">
        <f t="shared" si="780"/>
        <v>1.7320508075688801</v>
      </c>
    </row>
    <row r="1282" spans="1:33">
      <c r="A1282">
        <v>2774700000</v>
      </c>
      <c r="B1282">
        <v>3004100000</v>
      </c>
      <c r="C1282">
        <v>3044200000</v>
      </c>
      <c r="D1282">
        <v>2319700000</v>
      </c>
      <c r="E1282">
        <v>2413000000</v>
      </c>
      <c r="F1282">
        <v>2505800000</v>
      </c>
      <c r="G1282">
        <v>2745400000</v>
      </c>
      <c r="H1282">
        <v>2831900000</v>
      </c>
      <c r="I1282">
        <v>2879000000</v>
      </c>
      <c r="N1282" s="1">
        <v>6.9895999999999999E-85</v>
      </c>
      <c r="O1282">
        <v>2910900000</v>
      </c>
      <c r="P1282" t="s">
        <v>4471</v>
      </c>
      <c r="Q1282" t="s">
        <v>4472</v>
      </c>
      <c r="S1282" t="s">
        <v>4473</v>
      </c>
      <c r="U1282">
        <f t="shared" si="768"/>
        <v>2941000000</v>
      </c>
      <c r="V1282">
        <f t="shared" si="769"/>
        <v>2412833333.3333302</v>
      </c>
      <c r="W1282">
        <f t="shared" si="770"/>
        <v>2818766666.6666698</v>
      </c>
      <c r="X1282">
        <f t="shared" si="771"/>
        <v>0.82041255808681901</v>
      </c>
      <c r="Y1282">
        <f t="shared" si="772"/>
        <v>0.95843817295704403</v>
      </c>
      <c r="Z1282">
        <f t="shared" si="773"/>
        <v>6.0905705442041401E-3</v>
      </c>
      <c r="AA1282">
        <f t="shared" si="774"/>
        <v>0.257388982593308</v>
      </c>
      <c r="AB1282">
        <f t="shared" si="775"/>
        <v>145408974.96372101</v>
      </c>
      <c r="AC1282">
        <f t="shared" si="776"/>
        <v>93050111.946914598</v>
      </c>
      <c r="AD1282">
        <f t="shared" si="777"/>
        <v>67761370.5095561</v>
      </c>
      <c r="AE1282" s="4">
        <f t="shared" si="778"/>
        <v>4.9442018008745599E-2</v>
      </c>
      <c r="AF1282" s="4">
        <f t="shared" si="779"/>
        <v>3.8564666138114802E-2</v>
      </c>
      <c r="AG1282" s="4">
        <f t="shared" si="780"/>
        <v>2.4039368462408901E-2</v>
      </c>
    </row>
    <row r="1283" spans="1:33">
      <c r="A1283">
        <v>411690000</v>
      </c>
      <c r="B1283">
        <v>402970000</v>
      </c>
      <c r="C1283">
        <v>408920000</v>
      </c>
      <c r="D1283">
        <v>711300000</v>
      </c>
      <c r="E1283">
        <v>706170000</v>
      </c>
      <c r="F1283">
        <v>672580000</v>
      </c>
      <c r="G1283">
        <v>499370000</v>
      </c>
      <c r="H1283">
        <v>535530000</v>
      </c>
      <c r="I1283">
        <v>603700000</v>
      </c>
      <c r="N1283" s="1">
        <v>5.0493000000000003E-81</v>
      </c>
      <c r="O1283">
        <v>1310200000</v>
      </c>
      <c r="P1283" t="s">
        <v>4474</v>
      </c>
      <c r="Q1283" t="s">
        <v>4475</v>
      </c>
      <c r="R1283" t="s">
        <v>4476</v>
      </c>
      <c r="S1283" t="s">
        <v>4477</v>
      </c>
      <c r="U1283">
        <f t="shared" ref="U1283" si="781">AVERAGE(A1283:C1283)</f>
        <v>407860000</v>
      </c>
      <c r="V1283">
        <f t="shared" ref="V1283" si="782">AVERAGE(D1283:F1283)</f>
        <v>696683333.33333302</v>
      </c>
      <c r="W1283">
        <f t="shared" ref="W1283" si="783">AVERAGE(G1283:I1283)</f>
        <v>546200000</v>
      </c>
      <c r="X1283">
        <f t="shared" ref="X1283" si="784">V1283/U1283</f>
        <v>1.7081433171513101</v>
      </c>
      <c r="Y1283">
        <f t="shared" ref="Y1283" si="785">W1283/U1283</f>
        <v>1.33918501446575</v>
      </c>
      <c r="Z1283">
        <f t="shared" ref="Z1283" si="786">TTEST(D1283:F1283,A1283:C1283,2,2)</f>
        <v>2.0213217063355901E-5</v>
      </c>
      <c r="AA1283">
        <f t="shared" ref="AA1283" si="787">TTEST(G1283:I1283,A1283:C1283,2,2)</f>
        <v>1.07645525433932E-2</v>
      </c>
      <c r="AB1283">
        <f t="shared" ref="AB1283" si="788">STDEV(A1283:C1283)</f>
        <v>4455591.9920926299</v>
      </c>
      <c r="AC1283">
        <f t="shared" ref="AC1283" si="789">STDEV(D1283:F1283)</f>
        <v>21031101.5720369</v>
      </c>
      <c r="AD1283">
        <f t="shared" ref="AD1283" si="790">STDEV(G1283:I1283)</f>
        <v>52977107.3200491</v>
      </c>
      <c r="AE1283" s="4">
        <f t="shared" ref="AE1283" si="791">AB1283/U1283</f>
        <v>1.09243171482681E-2</v>
      </c>
      <c r="AF1283" s="4">
        <f t="shared" ref="AF1283" si="792">AC1283/V1283</f>
        <v>3.01874618866107E-2</v>
      </c>
      <c r="AG1283" s="4">
        <f t="shared" ref="AG1283" si="793">AD1283/W1283</f>
        <v>9.6992140827625598E-2</v>
      </c>
    </row>
    <row r="1284" spans="1:33">
      <c r="A1284">
        <v>0</v>
      </c>
      <c r="B1284">
        <v>39285000</v>
      </c>
      <c r="C1284">
        <v>38219000</v>
      </c>
      <c r="D1284">
        <v>0</v>
      </c>
      <c r="E1284">
        <v>0</v>
      </c>
      <c r="F1284">
        <v>32934000</v>
      </c>
      <c r="G1284">
        <v>43448000</v>
      </c>
      <c r="H1284">
        <v>31452000</v>
      </c>
      <c r="I1284">
        <v>37480000</v>
      </c>
      <c r="N1284" s="1">
        <v>2.2776999999999998E-6</v>
      </c>
      <c r="O1284">
        <v>183540000</v>
      </c>
      <c r="P1284" t="s">
        <v>4478</v>
      </c>
      <c r="Q1284" t="s">
        <v>4478</v>
      </c>
      <c r="R1284" t="s">
        <v>4479</v>
      </c>
      <c r="S1284" t="s">
        <v>4480</v>
      </c>
      <c r="U1284">
        <f t="shared" ref="U1284:U1315" si="794">AVERAGE(A1284:C1284)</f>
        <v>25834666.666666701</v>
      </c>
      <c r="V1284">
        <f t="shared" ref="V1284:V1315" si="795">AVERAGE(D1284:F1284)</f>
        <v>10978000</v>
      </c>
      <c r="W1284">
        <f t="shared" ref="W1284:W1315" si="796">AVERAGE(G1284:I1284)</f>
        <v>37460000</v>
      </c>
      <c r="X1284">
        <f t="shared" ref="X1284:X1315" si="797">V1284/U1284</f>
        <v>0.424932906688687</v>
      </c>
      <c r="Y1284">
        <f t="shared" ref="Y1284:Y1315" si="798">W1284/U1284</f>
        <v>1.44998967795211</v>
      </c>
      <c r="Z1284">
        <f t="shared" ref="Z1284:Z1315" si="799">TTEST(D1284:F1284,A1284:C1284,2,2)</f>
        <v>0.43036579929989</v>
      </c>
      <c r="AA1284">
        <f t="shared" ref="AA1284:AA1315" si="800">TTEST(G1284:I1284,A1284:C1284,2,2)</f>
        <v>0.43385510600896698</v>
      </c>
      <c r="AB1284">
        <f t="shared" ref="AB1284:AB1315" si="801">STDEV(A1284:C1284)</f>
        <v>22379825.520618599</v>
      </c>
      <c r="AC1284">
        <f t="shared" ref="AC1284:AC1315" si="802">STDEV(D1284:F1284)</f>
        <v>19014453.765491098</v>
      </c>
      <c r="AD1284">
        <f t="shared" ref="AD1284:AD1315" si="803">STDEV(G1284:I1284)</f>
        <v>5998025.0082839802</v>
      </c>
      <c r="AE1284" s="4">
        <f t="shared" ref="AE1284:AE1315" si="804">AB1284/U1284</f>
        <v>0.86627111583732297</v>
      </c>
      <c r="AF1284" s="4">
        <f t="shared" ref="AF1284:AF1315" si="805">AC1284/V1284</f>
        <v>1.7320508075688801</v>
      </c>
      <c r="AG1284" s="4">
        <f t="shared" ref="AG1284:AG1315" si="806">AD1284/W1284</f>
        <v>0.16011812622221</v>
      </c>
    </row>
    <row r="1285" spans="1:33">
      <c r="A1285">
        <v>382900000</v>
      </c>
      <c r="B1285">
        <v>371040000</v>
      </c>
      <c r="C1285">
        <v>246170000</v>
      </c>
      <c r="D1285">
        <v>193190000</v>
      </c>
      <c r="E1285">
        <v>242370000</v>
      </c>
      <c r="F1285">
        <v>213740000</v>
      </c>
      <c r="G1285">
        <v>256800000</v>
      </c>
      <c r="H1285">
        <v>230670000</v>
      </c>
      <c r="I1285">
        <v>245880000</v>
      </c>
      <c r="N1285" s="1">
        <v>1.0385000000000001E-9</v>
      </c>
      <c r="O1285">
        <v>131020000</v>
      </c>
      <c r="P1285" t="s">
        <v>4481</v>
      </c>
      <c r="Q1285" t="s">
        <v>4481</v>
      </c>
      <c r="R1285" t="s">
        <v>4482</v>
      </c>
      <c r="S1285" t="s">
        <v>4483</v>
      </c>
      <c r="U1285">
        <f t="shared" si="794"/>
        <v>333370000</v>
      </c>
      <c r="V1285">
        <f t="shared" si="795"/>
        <v>216433333.33333299</v>
      </c>
      <c r="W1285">
        <f t="shared" si="796"/>
        <v>244450000</v>
      </c>
      <c r="X1285">
        <f t="shared" si="797"/>
        <v>0.64922858485566604</v>
      </c>
      <c r="Y1285">
        <f t="shared" si="798"/>
        <v>0.73326934037255898</v>
      </c>
      <c r="Z1285">
        <f t="shared" si="799"/>
        <v>6.3840359350702397E-2</v>
      </c>
      <c r="AA1285">
        <f t="shared" si="800"/>
        <v>0.115673612844486</v>
      </c>
      <c r="AB1285">
        <f t="shared" si="801"/>
        <v>75749883.8282938</v>
      </c>
      <c r="AC1285">
        <f t="shared" si="802"/>
        <v>24700377.190102398</v>
      </c>
      <c r="AD1285">
        <f t="shared" si="803"/>
        <v>13123562.7784531</v>
      </c>
      <c r="AE1285" s="4">
        <f t="shared" si="804"/>
        <v>0.22722465677263601</v>
      </c>
      <c r="AF1285" s="4">
        <f t="shared" si="805"/>
        <v>0.114124644340532</v>
      </c>
      <c r="AG1285" s="4">
        <f t="shared" si="806"/>
        <v>5.3686082137259603E-2</v>
      </c>
    </row>
    <row r="1286" spans="1:33">
      <c r="A1286">
        <v>442560000</v>
      </c>
      <c r="B1286">
        <v>444040000</v>
      </c>
      <c r="C1286">
        <v>509000000</v>
      </c>
      <c r="D1286">
        <v>600310000</v>
      </c>
      <c r="E1286">
        <v>737330000</v>
      </c>
      <c r="F1286">
        <v>686030000</v>
      </c>
      <c r="G1286">
        <v>595700000</v>
      </c>
      <c r="H1286">
        <v>602430000</v>
      </c>
      <c r="I1286">
        <v>541100000</v>
      </c>
      <c r="M1286" t="s">
        <v>3099</v>
      </c>
      <c r="N1286" s="1">
        <v>3.2330999999999999E-122</v>
      </c>
      <c r="O1286">
        <v>1420600000</v>
      </c>
      <c r="P1286" t="s">
        <v>4484</v>
      </c>
      <c r="Q1286" t="s">
        <v>4485</v>
      </c>
      <c r="R1286" t="s">
        <v>4486</v>
      </c>
      <c r="S1286" t="s">
        <v>4487</v>
      </c>
      <c r="U1286">
        <f t="shared" si="794"/>
        <v>465200000</v>
      </c>
      <c r="V1286">
        <f t="shared" si="795"/>
        <v>674556666.66666698</v>
      </c>
      <c r="W1286">
        <f t="shared" si="796"/>
        <v>579743333.33333302</v>
      </c>
      <c r="X1286">
        <f t="shared" si="797"/>
        <v>1.45003582688449</v>
      </c>
      <c r="Y1286">
        <f t="shared" si="798"/>
        <v>1.24622384637432</v>
      </c>
      <c r="Z1286">
        <f t="shared" si="799"/>
        <v>1.00802069291079E-2</v>
      </c>
      <c r="AA1286">
        <f t="shared" si="800"/>
        <v>1.7350297353105101E-2</v>
      </c>
      <c r="AB1286">
        <f t="shared" si="801"/>
        <v>37939130.195617303</v>
      </c>
      <c r="AC1286">
        <f t="shared" si="802"/>
        <v>69226787.686078101</v>
      </c>
      <c r="AD1286">
        <f t="shared" si="803"/>
        <v>33634857.415088497</v>
      </c>
      <c r="AE1286" s="4">
        <f t="shared" si="804"/>
        <v>8.1554450119555699E-2</v>
      </c>
      <c r="AF1286" s="4">
        <f t="shared" si="805"/>
        <v>0.10262560746477201</v>
      </c>
      <c r="AG1286" s="4">
        <f t="shared" si="806"/>
        <v>5.8016807578793801E-2</v>
      </c>
    </row>
    <row r="1287" spans="1:33">
      <c r="A1287">
        <v>7326500000</v>
      </c>
      <c r="B1287">
        <v>8225300000</v>
      </c>
      <c r="C1287">
        <v>8081400000</v>
      </c>
      <c r="D1287">
        <v>5574200000</v>
      </c>
      <c r="E1287">
        <v>6163300000</v>
      </c>
      <c r="F1287">
        <v>5934600000</v>
      </c>
      <c r="G1287">
        <v>6041200000</v>
      </c>
      <c r="H1287">
        <v>6446900000</v>
      </c>
      <c r="I1287">
        <v>6604900000</v>
      </c>
      <c r="M1287" s="2" t="s">
        <v>4488</v>
      </c>
      <c r="N1287" s="1">
        <v>1.9276000000000001E-193</v>
      </c>
      <c r="O1287">
        <v>23394000000</v>
      </c>
      <c r="P1287" t="s">
        <v>4489</v>
      </c>
      <c r="Q1287" t="s">
        <v>4490</v>
      </c>
      <c r="R1287" t="s">
        <v>4491</v>
      </c>
      <c r="S1287" t="s">
        <v>4492</v>
      </c>
      <c r="U1287">
        <f t="shared" si="794"/>
        <v>7877733333.3333302</v>
      </c>
      <c r="V1287">
        <f t="shared" si="795"/>
        <v>5890700000</v>
      </c>
      <c r="W1287">
        <f t="shared" si="796"/>
        <v>6364333333.3333302</v>
      </c>
      <c r="X1287">
        <f t="shared" si="797"/>
        <v>0.74776585481441404</v>
      </c>
      <c r="Y1287">
        <f t="shared" si="798"/>
        <v>0.80788890205304398</v>
      </c>
      <c r="Z1287">
        <f t="shared" si="799"/>
        <v>3.7164402221573399E-3</v>
      </c>
      <c r="AA1287">
        <f t="shared" si="800"/>
        <v>9.6532956105535792E-3</v>
      </c>
      <c r="AB1287">
        <f t="shared" si="801"/>
        <v>482773697.84748399</v>
      </c>
      <c r="AC1287">
        <f t="shared" si="802"/>
        <v>296993451.10624897</v>
      </c>
      <c r="AD1287">
        <f t="shared" si="803"/>
        <v>290778890.79734302</v>
      </c>
      <c r="AE1287" s="4">
        <f t="shared" si="804"/>
        <v>6.1283325725777701E-2</v>
      </c>
      <c r="AF1287" s="4">
        <f t="shared" si="805"/>
        <v>5.0417344476250597E-2</v>
      </c>
      <c r="AG1287" s="4">
        <f t="shared" si="806"/>
        <v>4.5688821682922001E-2</v>
      </c>
    </row>
    <row r="1288" spans="1:33">
      <c r="A1288">
        <v>152790000</v>
      </c>
      <c r="B1288">
        <v>180990000</v>
      </c>
      <c r="C1288">
        <v>162190000</v>
      </c>
      <c r="D1288">
        <v>157270000</v>
      </c>
      <c r="E1288">
        <v>235880000</v>
      </c>
      <c r="F1288">
        <v>151600000</v>
      </c>
      <c r="G1288">
        <v>259510000</v>
      </c>
      <c r="H1288">
        <v>216030000</v>
      </c>
      <c r="I1288">
        <v>239470000</v>
      </c>
      <c r="M1288" t="s">
        <v>912</v>
      </c>
      <c r="N1288" s="1">
        <v>1.7162000000000001E-20</v>
      </c>
      <c r="O1288">
        <v>277760000</v>
      </c>
      <c r="P1288" t="s">
        <v>4493</v>
      </c>
      <c r="Q1288" t="s">
        <v>4493</v>
      </c>
      <c r="R1288" t="s">
        <v>4494</v>
      </c>
      <c r="S1288" t="s">
        <v>4495</v>
      </c>
      <c r="U1288">
        <f t="shared" si="794"/>
        <v>165323333.33333299</v>
      </c>
      <c r="V1288">
        <f t="shared" si="795"/>
        <v>181583333.33333299</v>
      </c>
      <c r="W1288">
        <f t="shared" si="796"/>
        <v>238336666.66666701</v>
      </c>
      <c r="X1288">
        <f t="shared" si="797"/>
        <v>1.0983527229469501</v>
      </c>
      <c r="Y1288">
        <f t="shared" si="798"/>
        <v>1.4416396152993101</v>
      </c>
      <c r="Z1288">
        <f t="shared" si="799"/>
        <v>0.598012654290622</v>
      </c>
      <c r="AA1288">
        <f t="shared" si="800"/>
        <v>8.3365955454872704E-3</v>
      </c>
      <c r="AB1288">
        <f t="shared" si="801"/>
        <v>14358737.177528299</v>
      </c>
      <c r="AC1288">
        <f t="shared" si="802"/>
        <v>47107677.010582201</v>
      </c>
      <c r="AD1288">
        <f t="shared" si="803"/>
        <v>21762144.502170101</v>
      </c>
      <c r="AE1288" s="4">
        <f t="shared" si="804"/>
        <v>8.6852453843145494E-2</v>
      </c>
      <c r="AF1288" s="4">
        <f t="shared" si="805"/>
        <v>0.25942731717622097</v>
      </c>
      <c r="AG1288" s="4">
        <f t="shared" si="806"/>
        <v>9.1308420171061097E-2</v>
      </c>
    </row>
    <row r="1289" spans="1:33">
      <c r="A1289">
        <v>0</v>
      </c>
      <c r="B1289">
        <v>0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16690000</v>
      </c>
      <c r="I1289">
        <v>0</v>
      </c>
      <c r="J1289" t="s">
        <v>182</v>
      </c>
      <c r="M1289" t="s">
        <v>4496</v>
      </c>
      <c r="N1289" s="1">
        <v>7.1122999999999999E-66</v>
      </c>
      <c r="O1289">
        <v>226380000</v>
      </c>
      <c r="P1289" t="s">
        <v>4497</v>
      </c>
      <c r="Q1289" t="s">
        <v>4497</v>
      </c>
      <c r="R1289" t="s">
        <v>4498</v>
      </c>
      <c r="S1289" t="s">
        <v>4499</v>
      </c>
      <c r="U1289">
        <f t="shared" si="794"/>
        <v>0</v>
      </c>
      <c r="V1289">
        <f t="shared" si="795"/>
        <v>0</v>
      </c>
      <c r="W1289">
        <f t="shared" si="796"/>
        <v>5563333.3333333302</v>
      </c>
      <c r="X1289" t="e">
        <f t="shared" si="797"/>
        <v>#DIV/0!</v>
      </c>
      <c r="Y1289" t="e">
        <f t="shared" si="798"/>
        <v>#DIV/0!</v>
      </c>
      <c r="Z1289" t="e">
        <f t="shared" si="799"/>
        <v>#DIV/0!</v>
      </c>
      <c r="AA1289">
        <f t="shared" si="800"/>
        <v>0.37390096630005898</v>
      </c>
      <c r="AB1289">
        <f t="shared" si="801"/>
        <v>0</v>
      </c>
      <c r="AC1289">
        <f t="shared" si="802"/>
        <v>0</v>
      </c>
      <c r="AD1289">
        <f t="shared" si="803"/>
        <v>9635975.9927748591</v>
      </c>
      <c r="AE1289" s="4" t="e">
        <f t="shared" si="804"/>
        <v>#DIV/0!</v>
      </c>
      <c r="AF1289" s="4" t="e">
        <f t="shared" si="805"/>
        <v>#DIV/0!</v>
      </c>
      <c r="AG1289" s="4">
        <f t="shared" si="806"/>
        <v>1.7320508075688801</v>
      </c>
    </row>
    <row r="1290" spans="1:33">
      <c r="A1290">
        <v>82616000</v>
      </c>
      <c r="B1290">
        <v>44790000</v>
      </c>
      <c r="C1290">
        <v>55554000</v>
      </c>
      <c r="D1290">
        <v>33967000</v>
      </c>
      <c r="E1290">
        <v>42628000</v>
      </c>
      <c r="F1290">
        <v>38604000</v>
      </c>
      <c r="G1290">
        <v>36483000</v>
      </c>
      <c r="H1290">
        <v>33476000</v>
      </c>
      <c r="I1290">
        <v>26513000</v>
      </c>
      <c r="N1290" s="1">
        <v>3.3961999999999999E-60</v>
      </c>
      <c r="O1290">
        <v>253500000</v>
      </c>
      <c r="P1290" t="s">
        <v>4500</v>
      </c>
      <c r="Q1290" t="s">
        <v>4500</v>
      </c>
      <c r="S1290" t="s">
        <v>4501</v>
      </c>
      <c r="U1290">
        <f t="shared" si="794"/>
        <v>60986666.666666701</v>
      </c>
      <c r="V1290">
        <f t="shared" si="795"/>
        <v>38399666.666666701</v>
      </c>
      <c r="W1290">
        <f t="shared" si="796"/>
        <v>32157333.333333299</v>
      </c>
      <c r="X1290">
        <f t="shared" si="797"/>
        <v>0.62964035854831701</v>
      </c>
      <c r="Y1290">
        <f t="shared" si="798"/>
        <v>0.52728465238303501</v>
      </c>
      <c r="Z1290">
        <f t="shared" si="799"/>
        <v>0.121628413766857</v>
      </c>
      <c r="AA1290">
        <f t="shared" si="800"/>
        <v>6.8342674940743198E-2</v>
      </c>
      <c r="AB1290">
        <f t="shared" si="801"/>
        <v>19489406.5926424</v>
      </c>
      <c r="AC1290">
        <f t="shared" si="802"/>
        <v>4334114.0194200398</v>
      </c>
      <c r="AD1290">
        <f t="shared" si="803"/>
        <v>5114135.9322307203</v>
      </c>
      <c r="AE1290" s="4">
        <f t="shared" si="804"/>
        <v>0.319568319730691</v>
      </c>
      <c r="AF1290" s="4">
        <f t="shared" si="805"/>
        <v>0.11286853235062901</v>
      </c>
      <c r="AG1290" s="4">
        <f t="shared" si="806"/>
        <v>0.15903482665117499</v>
      </c>
    </row>
    <row r="1291" spans="1:33">
      <c r="A1291">
        <v>43983000</v>
      </c>
      <c r="B1291">
        <v>32623000</v>
      </c>
      <c r="C1291">
        <v>31399000</v>
      </c>
      <c r="D1291">
        <v>29850000</v>
      </c>
      <c r="E1291">
        <v>32973000</v>
      </c>
      <c r="F1291">
        <v>0</v>
      </c>
      <c r="G1291">
        <v>31846000</v>
      </c>
      <c r="H1291">
        <v>37248000</v>
      </c>
      <c r="I1291">
        <v>29935000</v>
      </c>
      <c r="M1291" t="s">
        <v>4502</v>
      </c>
      <c r="N1291" s="1">
        <v>1.4945E-18</v>
      </c>
      <c r="O1291">
        <v>53706000</v>
      </c>
      <c r="P1291" t="s">
        <v>4503</v>
      </c>
      <c r="Q1291" t="s">
        <v>4504</v>
      </c>
      <c r="R1291" t="s">
        <v>4505</v>
      </c>
      <c r="S1291" t="s">
        <v>4506</v>
      </c>
      <c r="U1291">
        <f t="shared" si="794"/>
        <v>36001666.666666701</v>
      </c>
      <c r="V1291">
        <f t="shared" si="795"/>
        <v>20941000</v>
      </c>
      <c r="W1291">
        <f t="shared" si="796"/>
        <v>33009666.666666701</v>
      </c>
      <c r="X1291">
        <f t="shared" si="797"/>
        <v>0.58166751539280603</v>
      </c>
      <c r="Y1291">
        <f t="shared" si="798"/>
        <v>0.916892736447387</v>
      </c>
      <c r="Z1291">
        <f t="shared" si="799"/>
        <v>0.25157323280057797</v>
      </c>
      <c r="AA1291">
        <f t="shared" si="800"/>
        <v>0.54803478136283201</v>
      </c>
      <c r="AB1291">
        <f t="shared" si="801"/>
        <v>6939078.1328165904</v>
      </c>
      <c r="AC1291">
        <f t="shared" si="802"/>
        <v>18202538.092255201</v>
      </c>
      <c r="AD1291">
        <f t="shared" si="803"/>
        <v>3792833.0220737802</v>
      </c>
      <c r="AE1291" s="4">
        <f t="shared" si="804"/>
        <v>0.19274324705754101</v>
      </c>
      <c r="AF1291" s="4">
        <f t="shared" si="805"/>
        <v>0.86922964959911897</v>
      </c>
      <c r="AG1291" s="4">
        <f t="shared" si="806"/>
        <v>0.11490067622839099</v>
      </c>
    </row>
    <row r="1292" spans="1:33">
      <c r="A1292">
        <v>35702000</v>
      </c>
      <c r="B1292">
        <v>41049000</v>
      </c>
      <c r="C1292">
        <v>34080000</v>
      </c>
      <c r="D1292">
        <v>38366000</v>
      </c>
      <c r="E1292">
        <v>47805000</v>
      </c>
      <c r="F1292">
        <v>62949000</v>
      </c>
      <c r="G1292">
        <v>39535000</v>
      </c>
      <c r="H1292">
        <v>36970000</v>
      </c>
      <c r="I1292">
        <v>37058000</v>
      </c>
      <c r="N1292" s="1">
        <v>1.6759E-13</v>
      </c>
      <c r="O1292">
        <v>169820000</v>
      </c>
      <c r="P1292" t="s">
        <v>4507</v>
      </c>
      <c r="Q1292" t="s">
        <v>4507</v>
      </c>
      <c r="R1292" t="s">
        <v>4508</v>
      </c>
      <c r="S1292" t="s">
        <v>4509</v>
      </c>
      <c r="U1292">
        <f t="shared" si="794"/>
        <v>36943666.666666701</v>
      </c>
      <c r="V1292">
        <f t="shared" si="795"/>
        <v>49706666.666666701</v>
      </c>
      <c r="W1292">
        <f t="shared" si="796"/>
        <v>37854333.333333299</v>
      </c>
      <c r="X1292">
        <f t="shared" si="797"/>
        <v>1.3454719347474999</v>
      </c>
      <c r="Y1292">
        <f t="shared" si="798"/>
        <v>1.0246501430105299</v>
      </c>
      <c r="Z1292">
        <f t="shared" si="799"/>
        <v>0.16241047783882501</v>
      </c>
      <c r="AA1292">
        <f t="shared" si="800"/>
        <v>0.70844322725894304</v>
      </c>
      <c r="AB1292">
        <f t="shared" si="801"/>
        <v>3646648.0956260799</v>
      </c>
      <c r="AC1292">
        <f t="shared" si="802"/>
        <v>12401339.618498201</v>
      </c>
      <c r="AD1292">
        <f t="shared" si="803"/>
        <v>1456164.9402912201</v>
      </c>
      <c r="AE1292" s="4">
        <f t="shared" si="804"/>
        <v>9.8708342312874994E-2</v>
      </c>
      <c r="AF1292" s="4">
        <f t="shared" si="805"/>
        <v>0.249490469792748</v>
      </c>
      <c r="AG1292" s="4">
        <f t="shared" si="806"/>
        <v>3.8467589099210699E-2</v>
      </c>
    </row>
    <row r="1293" spans="1:33">
      <c r="A1293">
        <v>510790000</v>
      </c>
      <c r="B1293">
        <v>584520000</v>
      </c>
      <c r="C1293">
        <v>608430000</v>
      </c>
      <c r="D1293">
        <v>433240000</v>
      </c>
      <c r="E1293">
        <v>429630000</v>
      </c>
      <c r="F1293">
        <v>457140000</v>
      </c>
      <c r="G1293">
        <v>499260000</v>
      </c>
      <c r="H1293">
        <v>426380000</v>
      </c>
      <c r="I1293">
        <v>462910000</v>
      </c>
      <c r="M1293" t="s">
        <v>680</v>
      </c>
      <c r="N1293" s="1">
        <v>7.0173999999999997E-38</v>
      </c>
      <c r="O1293">
        <v>452750000</v>
      </c>
      <c r="P1293" t="s">
        <v>4510</v>
      </c>
      <c r="Q1293" t="s">
        <v>4511</v>
      </c>
      <c r="R1293" t="s">
        <v>4512</v>
      </c>
      <c r="S1293" t="s">
        <v>4513</v>
      </c>
      <c r="U1293">
        <f t="shared" si="794"/>
        <v>567913333.33333302</v>
      </c>
      <c r="V1293">
        <f t="shared" si="795"/>
        <v>440003333.33333302</v>
      </c>
      <c r="W1293">
        <f t="shared" si="796"/>
        <v>462850000</v>
      </c>
      <c r="X1293">
        <f t="shared" si="797"/>
        <v>0.77477197224928696</v>
      </c>
      <c r="Y1293">
        <f t="shared" si="798"/>
        <v>0.81500111519363305</v>
      </c>
      <c r="Z1293">
        <f t="shared" si="799"/>
        <v>1.3956497668754999E-2</v>
      </c>
      <c r="AA1293">
        <f t="shared" si="800"/>
        <v>4.3801112735812699E-2</v>
      </c>
      <c r="AB1293">
        <f t="shared" si="801"/>
        <v>50894286.843744397</v>
      </c>
      <c r="AC1293">
        <f t="shared" si="802"/>
        <v>14950151.6157306</v>
      </c>
      <c r="AD1293">
        <f t="shared" si="803"/>
        <v>36440037.047182001</v>
      </c>
      <c r="AE1293" s="4">
        <f t="shared" si="804"/>
        <v>8.9616291529947698E-2</v>
      </c>
      <c r="AF1293" s="4">
        <f t="shared" si="805"/>
        <v>3.3977359904237003E-2</v>
      </c>
      <c r="AG1293" s="4">
        <f t="shared" si="806"/>
        <v>7.8729690066289396E-2</v>
      </c>
    </row>
    <row r="1294" spans="1:33">
      <c r="A1294">
        <v>0</v>
      </c>
      <c r="B1294">
        <v>0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129970000</v>
      </c>
      <c r="I1294">
        <v>0</v>
      </c>
      <c r="M1294" t="s">
        <v>2266</v>
      </c>
      <c r="N1294" s="1">
        <v>2.9034000000000001E-9</v>
      </c>
      <c r="O1294">
        <v>43579000</v>
      </c>
      <c r="P1294" t="s">
        <v>4514</v>
      </c>
      <c r="Q1294" t="s">
        <v>4514</v>
      </c>
      <c r="R1294" t="s">
        <v>4515</v>
      </c>
      <c r="S1294" t="s">
        <v>4516</v>
      </c>
      <c r="U1294">
        <f t="shared" si="794"/>
        <v>0</v>
      </c>
      <c r="V1294">
        <f t="shared" si="795"/>
        <v>0</v>
      </c>
      <c r="W1294">
        <f t="shared" si="796"/>
        <v>43323333.333333299</v>
      </c>
      <c r="X1294" t="e">
        <f t="shared" si="797"/>
        <v>#DIV/0!</v>
      </c>
      <c r="Y1294" t="e">
        <f t="shared" si="798"/>
        <v>#DIV/0!</v>
      </c>
      <c r="Z1294" t="e">
        <f t="shared" si="799"/>
        <v>#DIV/0!</v>
      </c>
      <c r="AA1294">
        <f t="shared" si="800"/>
        <v>0.37390096630005898</v>
      </c>
      <c r="AB1294">
        <f t="shared" si="801"/>
        <v>0</v>
      </c>
      <c r="AC1294">
        <f t="shared" si="802"/>
        <v>0</v>
      </c>
      <c r="AD1294">
        <f t="shared" si="803"/>
        <v>75038214.486575693</v>
      </c>
      <c r="AE1294" s="4" t="e">
        <f t="shared" si="804"/>
        <v>#DIV/0!</v>
      </c>
      <c r="AF1294" s="4" t="e">
        <f t="shared" si="805"/>
        <v>#DIV/0!</v>
      </c>
      <c r="AG1294" s="4">
        <f t="shared" si="806"/>
        <v>1.7320508075688801</v>
      </c>
    </row>
    <row r="1295" spans="1:33">
      <c r="A1295">
        <v>0</v>
      </c>
      <c r="B1295">
        <v>0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66372000</v>
      </c>
      <c r="J1295" t="s">
        <v>182</v>
      </c>
      <c r="N1295" s="1">
        <v>5.3750000000000002E-67</v>
      </c>
      <c r="O1295">
        <v>30738000</v>
      </c>
      <c r="P1295" t="s">
        <v>4517</v>
      </c>
      <c r="Q1295" t="s">
        <v>4518</v>
      </c>
      <c r="S1295" t="s">
        <v>4519</v>
      </c>
      <c r="U1295">
        <f t="shared" si="794"/>
        <v>0</v>
      </c>
      <c r="V1295">
        <f t="shared" si="795"/>
        <v>0</v>
      </c>
      <c r="W1295">
        <f t="shared" si="796"/>
        <v>22124000</v>
      </c>
      <c r="X1295" t="e">
        <f t="shared" si="797"/>
        <v>#DIV/0!</v>
      </c>
      <c r="Y1295" t="e">
        <f t="shared" si="798"/>
        <v>#DIV/0!</v>
      </c>
      <c r="Z1295" t="e">
        <f t="shared" si="799"/>
        <v>#DIV/0!</v>
      </c>
      <c r="AA1295">
        <f t="shared" si="800"/>
        <v>0.37390096630005898</v>
      </c>
      <c r="AB1295">
        <f t="shared" si="801"/>
        <v>0</v>
      </c>
      <c r="AC1295">
        <f t="shared" si="802"/>
        <v>0</v>
      </c>
      <c r="AD1295">
        <f t="shared" si="803"/>
        <v>38319892.066653803</v>
      </c>
      <c r="AE1295" s="4" t="e">
        <f t="shared" si="804"/>
        <v>#DIV/0!</v>
      </c>
      <c r="AF1295" s="4" t="e">
        <f t="shared" si="805"/>
        <v>#DIV/0!</v>
      </c>
      <c r="AG1295" s="4">
        <f t="shared" si="806"/>
        <v>1.7320508075688801</v>
      </c>
    </row>
    <row r="1296" spans="1:33">
      <c r="A1296">
        <v>0</v>
      </c>
      <c r="B1296">
        <v>0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2855300</v>
      </c>
      <c r="M1296" t="s">
        <v>4520</v>
      </c>
      <c r="N1296" s="1">
        <v>3.0176E-5</v>
      </c>
      <c r="O1296">
        <v>12020000</v>
      </c>
      <c r="P1296" t="s">
        <v>4521</v>
      </c>
      <c r="Q1296" t="s">
        <v>4521</v>
      </c>
      <c r="R1296" t="s">
        <v>4522</v>
      </c>
      <c r="S1296" t="s">
        <v>4523</v>
      </c>
      <c r="U1296">
        <f t="shared" si="794"/>
        <v>0</v>
      </c>
      <c r="V1296">
        <f t="shared" si="795"/>
        <v>0</v>
      </c>
      <c r="W1296">
        <f t="shared" si="796"/>
        <v>951766.66666666698</v>
      </c>
      <c r="X1296" t="e">
        <f t="shared" si="797"/>
        <v>#DIV/0!</v>
      </c>
      <c r="Y1296" t="e">
        <f t="shared" si="798"/>
        <v>#DIV/0!</v>
      </c>
      <c r="Z1296" t="e">
        <f t="shared" si="799"/>
        <v>#DIV/0!</v>
      </c>
      <c r="AA1296">
        <f t="shared" si="800"/>
        <v>0.37390096630005898</v>
      </c>
      <c r="AB1296">
        <f t="shared" si="801"/>
        <v>0</v>
      </c>
      <c r="AC1296">
        <f t="shared" si="802"/>
        <v>0</v>
      </c>
      <c r="AD1296">
        <f t="shared" si="803"/>
        <v>1648508.22361714</v>
      </c>
      <c r="AE1296" s="4" t="e">
        <f t="shared" si="804"/>
        <v>#DIV/0!</v>
      </c>
      <c r="AF1296" s="4" t="e">
        <f t="shared" si="805"/>
        <v>#DIV/0!</v>
      </c>
      <c r="AG1296" s="4">
        <f t="shared" si="806"/>
        <v>1.7320508075688801</v>
      </c>
    </row>
    <row r="1297" spans="1:33">
      <c r="A1297">
        <v>0</v>
      </c>
      <c r="B1297">
        <v>0</v>
      </c>
      <c r="C1297">
        <v>0</v>
      </c>
      <c r="D1297">
        <v>0</v>
      </c>
      <c r="E1297">
        <v>7812500</v>
      </c>
      <c r="F1297">
        <v>2347500</v>
      </c>
      <c r="G1297">
        <v>3177900</v>
      </c>
      <c r="H1297">
        <v>0</v>
      </c>
      <c r="I1297">
        <v>0</v>
      </c>
      <c r="M1297" t="s">
        <v>4524</v>
      </c>
      <c r="N1297">
        <v>1.1403E-4</v>
      </c>
      <c r="O1297">
        <v>3507500</v>
      </c>
      <c r="P1297" t="s">
        <v>4525</v>
      </c>
      <c r="Q1297" t="s">
        <v>4525</v>
      </c>
      <c r="R1297" t="s">
        <v>4526</v>
      </c>
      <c r="S1297" t="s">
        <v>4527</v>
      </c>
      <c r="U1297">
        <f t="shared" si="794"/>
        <v>0</v>
      </c>
      <c r="V1297">
        <f t="shared" si="795"/>
        <v>3386666.6666666698</v>
      </c>
      <c r="W1297">
        <f t="shared" si="796"/>
        <v>1059300</v>
      </c>
      <c r="X1297" t="e">
        <f t="shared" si="797"/>
        <v>#DIV/0!</v>
      </c>
      <c r="Y1297" t="e">
        <f t="shared" si="798"/>
        <v>#DIV/0!</v>
      </c>
      <c r="Z1297">
        <f t="shared" si="799"/>
        <v>0.217212266707001</v>
      </c>
      <c r="AA1297">
        <f t="shared" si="800"/>
        <v>0.37390096630005898</v>
      </c>
      <c r="AB1297">
        <f t="shared" si="801"/>
        <v>0</v>
      </c>
      <c r="AC1297">
        <f t="shared" si="802"/>
        <v>4008577.0022956198</v>
      </c>
      <c r="AD1297">
        <f t="shared" si="803"/>
        <v>1834761.42045771</v>
      </c>
      <c r="AE1297" s="4" t="e">
        <f t="shared" si="804"/>
        <v>#DIV/0!</v>
      </c>
      <c r="AF1297" s="4">
        <f t="shared" si="805"/>
        <v>1.1836349416227201</v>
      </c>
      <c r="AG1297" s="4">
        <f t="shared" si="806"/>
        <v>1.7320508075688801</v>
      </c>
    </row>
    <row r="1298" spans="1:33">
      <c r="A1298">
        <v>0</v>
      </c>
      <c r="B1298">
        <v>0</v>
      </c>
      <c r="C1298">
        <v>13171000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N1298" s="1">
        <v>1.9761E-35</v>
      </c>
      <c r="O1298">
        <v>16959000</v>
      </c>
      <c r="P1298" t="s">
        <v>4528</v>
      </c>
      <c r="Q1298" t="s">
        <v>4528</v>
      </c>
      <c r="S1298" t="s">
        <v>4529</v>
      </c>
      <c r="U1298">
        <f t="shared" si="794"/>
        <v>4390333.3333333302</v>
      </c>
      <c r="V1298">
        <f t="shared" si="795"/>
        <v>0</v>
      </c>
      <c r="W1298">
        <f t="shared" si="796"/>
        <v>0</v>
      </c>
      <c r="X1298">
        <f t="shared" si="797"/>
        <v>0</v>
      </c>
      <c r="Y1298">
        <f t="shared" si="798"/>
        <v>0</v>
      </c>
      <c r="Z1298">
        <f t="shared" si="799"/>
        <v>0.37390096630005898</v>
      </c>
      <c r="AA1298">
        <f t="shared" si="800"/>
        <v>0.37390096630005898</v>
      </c>
      <c r="AB1298">
        <f t="shared" si="801"/>
        <v>7604280.3954965603</v>
      </c>
      <c r="AC1298">
        <f t="shared" si="802"/>
        <v>0</v>
      </c>
      <c r="AD1298">
        <f t="shared" si="803"/>
        <v>0</v>
      </c>
      <c r="AE1298" s="4">
        <f t="shared" si="804"/>
        <v>1.7320508075688801</v>
      </c>
      <c r="AF1298" s="4" t="e">
        <f t="shared" si="805"/>
        <v>#DIV/0!</v>
      </c>
      <c r="AG1298" s="4" t="e">
        <f t="shared" si="806"/>
        <v>#DIV/0!</v>
      </c>
    </row>
    <row r="1299" spans="1:33">
      <c r="A1299">
        <v>8135000000</v>
      </c>
      <c r="B1299">
        <v>9590300000</v>
      </c>
      <c r="C1299">
        <v>8405900000</v>
      </c>
      <c r="D1299">
        <v>5460600000</v>
      </c>
      <c r="E1299">
        <v>5145500000</v>
      </c>
      <c r="F1299">
        <v>4878600000</v>
      </c>
      <c r="G1299">
        <v>4719200000</v>
      </c>
      <c r="H1299">
        <v>5688100000</v>
      </c>
      <c r="I1299">
        <v>5495600000</v>
      </c>
      <c r="N1299" s="1">
        <v>4.3639999999999997E-59</v>
      </c>
      <c r="O1299">
        <v>1802000000</v>
      </c>
      <c r="P1299" t="s">
        <v>4530</v>
      </c>
      <c r="Q1299" t="s">
        <v>4530</v>
      </c>
      <c r="R1299" t="s">
        <v>4531</v>
      </c>
      <c r="S1299" t="s">
        <v>4532</v>
      </c>
      <c r="U1299">
        <f t="shared" si="794"/>
        <v>8710400000</v>
      </c>
      <c r="V1299">
        <f t="shared" si="795"/>
        <v>5161566666.6666698</v>
      </c>
      <c r="W1299">
        <f t="shared" si="796"/>
        <v>5300966666.6666698</v>
      </c>
      <c r="X1299">
        <f t="shared" si="797"/>
        <v>0.59257515919666903</v>
      </c>
      <c r="Y1299">
        <f t="shared" si="798"/>
        <v>0.60857901665442105</v>
      </c>
      <c r="Z1299">
        <f t="shared" si="799"/>
        <v>1.74931377349353E-3</v>
      </c>
      <c r="AA1299">
        <f t="shared" si="800"/>
        <v>3.13273376526099E-3</v>
      </c>
      <c r="AB1299">
        <f t="shared" si="801"/>
        <v>773960405.96402597</v>
      </c>
      <c r="AC1299">
        <f t="shared" si="802"/>
        <v>291332461.85987097</v>
      </c>
      <c r="AD1299">
        <f t="shared" si="803"/>
        <v>512936061.64251399</v>
      </c>
      <c r="AE1299" s="4">
        <f t="shared" si="804"/>
        <v>8.88547490315056E-2</v>
      </c>
      <c r="AF1299" s="4">
        <f t="shared" si="805"/>
        <v>5.6442642452202103E-2</v>
      </c>
      <c r="AG1299" s="4">
        <f t="shared" si="806"/>
        <v>9.6762740439010703E-2</v>
      </c>
    </row>
    <row r="1300" spans="1:33">
      <c r="A1300">
        <v>0</v>
      </c>
      <c r="B1300">
        <v>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25388000</v>
      </c>
      <c r="N1300" s="1">
        <v>3.4759E-9</v>
      </c>
      <c r="O1300">
        <v>12315000</v>
      </c>
      <c r="P1300" t="s">
        <v>4533</v>
      </c>
      <c r="Q1300" t="s">
        <v>4533</v>
      </c>
      <c r="S1300" t="s">
        <v>4534</v>
      </c>
      <c r="U1300">
        <f t="shared" si="794"/>
        <v>0</v>
      </c>
      <c r="V1300">
        <f t="shared" si="795"/>
        <v>0</v>
      </c>
      <c r="W1300">
        <f t="shared" si="796"/>
        <v>8462666.6666666698</v>
      </c>
      <c r="X1300" t="e">
        <f t="shared" si="797"/>
        <v>#DIV/0!</v>
      </c>
      <c r="Y1300" t="e">
        <f t="shared" si="798"/>
        <v>#DIV/0!</v>
      </c>
      <c r="Z1300" t="e">
        <f t="shared" si="799"/>
        <v>#DIV/0!</v>
      </c>
      <c r="AA1300">
        <f t="shared" si="800"/>
        <v>0.37390096630005898</v>
      </c>
      <c r="AB1300">
        <f t="shared" si="801"/>
        <v>0</v>
      </c>
      <c r="AC1300">
        <f t="shared" si="802"/>
        <v>0</v>
      </c>
      <c r="AD1300">
        <f t="shared" si="803"/>
        <v>14657768.634186201</v>
      </c>
      <c r="AE1300" s="4" t="e">
        <f t="shared" si="804"/>
        <v>#DIV/0!</v>
      </c>
      <c r="AF1300" s="4" t="e">
        <f t="shared" si="805"/>
        <v>#DIV/0!</v>
      </c>
      <c r="AG1300" s="4">
        <f t="shared" si="806"/>
        <v>1.7320508075688801</v>
      </c>
    </row>
    <row r="1301" spans="1:33">
      <c r="A1301">
        <v>376630000</v>
      </c>
      <c r="B1301">
        <v>319830000</v>
      </c>
      <c r="C1301">
        <v>405670000</v>
      </c>
      <c r="D1301">
        <v>342150000</v>
      </c>
      <c r="E1301">
        <v>336650000</v>
      </c>
      <c r="F1301">
        <v>0</v>
      </c>
      <c r="G1301">
        <v>0</v>
      </c>
      <c r="H1301">
        <v>0</v>
      </c>
      <c r="I1301">
        <v>0</v>
      </c>
      <c r="N1301" s="1">
        <v>1.3966E-29</v>
      </c>
      <c r="O1301">
        <v>59127000</v>
      </c>
      <c r="P1301" t="s">
        <v>4535</v>
      </c>
      <c r="Q1301" t="s">
        <v>4536</v>
      </c>
      <c r="S1301" t="s">
        <v>4537</v>
      </c>
      <c r="U1301">
        <f t="shared" si="794"/>
        <v>367376666.66666698</v>
      </c>
      <c r="V1301">
        <f t="shared" si="795"/>
        <v>226266666.66666701</v>
      </c>
      <c r="W1301">
        <f t="shared" si="796"/>
        <v>0</v>
      </c>
      <c r="X1301">
        <f t="shared" si="797"/>
        <v>0.61589830600745799</v>
      </c>
      <c r="Y1301">
        <f t="shared" si="798"/>
        <v>0</v>
      </c>
      <c r="Z1301">
        <f t="shared" si="799"/>
        <v>0.29038644731787699</v>
      </c>
      <c r="AA1301">
        <f t="shared" si="800"/>
        <v>1.2893032237095301E-4</v>
      </c>
      <c r="AB1301">
        <f t="shared" si="801"/>
        <v>43661705.570595101</v>
      </c>
      <c r="AC1301">
        <f t="shared" si="802"/>
        <v>195971977.163403</v>
      </c>
      <c r="AD1301">
        <f t="shared" si="803"/>
        <v>0</v>
      </c>
      <c r="AE1301" s="4">
        <f t="shared" si="804"/>
        <v>0.11884724734086299</v>
      </c>
      <c r="AF1301" s="4">
        <f t="shared" si="805"/>
        <v>0.86611068280820402</v>
      </c>
      <c r="AG1301" s="4" t="e">
        <f t="shared" si="806"/>
        <v>#DIV/0!</v>
      </c>
    </row>
    <row r="1302" spans="1:33">
      <c r="A1302">
        <v>434970000</v>
      </c>
      <c r="B1302">
        <v>380220000</v>
      </c>
      <c r="C1302">
        <v>432080000</v>
      </c>
      <c r="D1302">
        <v>577090000</v>
      </c>
      <c r="E1302">
        <v>432610000</v>
      </c>
      <c r="F1302">
        <v>568060000</v>
      </c>
      <c r="G1302">
        <v>438250000</v>
      </c>
      <c r="H1302">
        <v>498090000</v>
      </c>
      <c r="I1302">
        <v>540360000</v>
      </c>
      <c r="N1302" s="1">
        <v>5.7151000000000003E-34</v>
      </c>
      <c r="O1302">
        <v>1293300000</v>
      </c>
      <c r="P1302" t="s">
        <v>4538</v>
      </c>
      <c r="Q1302" t="s">
        <v>4539</v>
      </c>
      <c r="R1302" t="s">
        <v>4540</v>
      </c>
      <c r="S1302" t="s">
        <v>4541</v>
      </c>
      <c r="U1302">
        <f t="shared" si="794"/>
        <v>415756666.66666698</v>
      </c>
      <c r="V1302">
        <f t="shared" si="795"/>
        <v>525920000</v>
      </c>
      <c r="W1302">
        <f t="shared" si="796"/>
        <v>492233333.33333302</v>
      </c>
      <c r="X1302">
        <f t="shared" si="797"/>
        <v>1.26497069600006</v>
      </c>
      <c r="Y1302">
        <f t="shared" si="798"/>
        <v>1.1839457374906801</v>
      </c>
      <c r="Z1302">
        <f t="shared" si="799"/>
        <v>9.2311108334248604E-2</v>
      </c>
      <c r="AA1302">
        <f t="shared" si="800"/>
        <v>9.1283557329578796E-2</v>
      </c>
      <c r="AB1302">
        <f t="shared" si="801"/>
        <v>30809560.745543499</v>
      </c>
      <c r="AC1302">
        <f t="shared" si="802"/>
        <v>80934864.551687494</v>
      </c>
      <c r="AD1302">
        <f t="shared" si="803"/>
        <v>51306319.623739697</v>
      </c>
      <c r="AE1302" s="4">
        <f t="shared" si="804"/>
        <v>7.4104790652088498E-2</v>
      </c>
      <c r="AF1302" s="4">
        <f t="shared" si="805"/>
        <v>0.153891969409202</v>
      </c>
      <c r="AG1302" s="4">
        <f t="shared" si="806"/>
        <v>0.104231705066174</v>
      </c>
    </row>
    <row r="1303" spans="1:33">
      <c r="A1303">
        <v>1129300000</v>
      </c>
      <c r="B1303">
        <v>1037900000</v>
      </c>
      <c r="C1303">
        <v>955170000</v>
      </c>
      <c r="D1303">
        <v>959260000</v>
      </c>
      <c r="E1303">
        <v>1225900000</v>
      </c>
      <c r="F1303">
        <v>1161300000</v>
      </c>
      <c r="G1303">
        <v>1133800000</v>
      </c>
      <c r="H1303">
        <v>1133000000</v>
      </c>
      <c r="I1303">
        <v>1134700000</v>
      </c>
      <c r="M1303" t="s">
        <v>165</v>
      </c>
      <c r="N1303" s="1">
        <v>2.9135999999999998E-22</v>
      </c>
      <c r="O1303">
        <v>211340000</v>
      </c>
      <c r="P1303" t="s">
        <v>4542</v>
      </c>
      <c r="Q1303" t="s">
        <v>4543</v>
      </c>
      <c r="R1303" t="s">
        <v>4544</v>
      </c>
      <c r="S1303" t="s">
        <v>4545</v>
      </c>
      <c r="U1303">
        <f t="shared" si="794"/>
        <v>1040790000</v>
      </c>
      <c r="V1303">
        <f t="shared" si="795"/>
        <v>1115486666.6666701</v>
      </c>
      <c r="W1303">
        <f t="shared" si="796"/>
        <v>1133833333.3333299</v>
      </c>
      <c r="X1303">
        <f t="shared" si="797"/>
        <v>1.0717692009595301</v>
      </c>
      <c r="Y1303">
        <f t="shared" si="798"/>
        <v>1.0893968363775</v>
      </c>
      <c r="Z1303">
        <f t="shared" si="799"/>
        <v>0.47460086361071602</v>
      </c>
      <c r="AA1303">
        <f t="shared" si="800"/>
        <v>0.13796871882534101</v>
      </c>
      <c r="AB1303">
        <f t="shared" si="801"/>
        <v>87100966.125525802</v>
      </c>
      <c r="AC1303">
        <f t="shared" si="802"/>
        <v>139098413.12298799</v>
      </c>
      <c r="AD1303">
        <f t="shared" si="803"/>
        <v>850490.05481153796</v>
      </c>
      <c r="AE1303" s="4">
        <f t="shared" si="804"/>
        <v>8.3687358761638603E-2</v>
      </c>
      <c r="AF1303" s="4">
        <f t="shared" si="805"/>
        <v>0.124697513004477</v>
      </c>
      <c r="AG1303" s="4">
        <f t="shared" si="806"/>
        <v>7.5010147418333505E-4</v>
      </c>
    </row>
    <row r="1304" spans="1:33">
      <c r="A1304">
        <v>0</v>
      </c>
      <c r="B1304">
        <v>100720000</v>
      </c>
      <c r="C1304">
        <v>0</v>
      </c>
      <c r="D1304">
        <v>0</v>
      </c>
      <c r="E1304">
        <v>0</v>
      </c>
      <c r="F1304">
        <v>159010000</v>
      </c>
      <c r="G1304">
        <v>0</v>
      </c>
      <c r="H1304">
        <v>0</v>
      </c>
      <c r="I1304">
        <v>0</v>
      </c>
      <c r="N1304" s="1">
        <v>1.0122999999999999E-5</v>
      </c>
      <c r="O1304">
        <v>77450000</v>
      </c>
      <c r="P1304" t="s">
        <v>4546</v>
      </c>
      <c r="Q1304" t="s">
        <v>4546</v>
      </c>
      <c r="R1304" t="s">
        <v>4547</v>
      </c>
      <c r="S1304" t="s">
        <v>4548</v>
      </c>
      <c r="U1304">
        <f t="shared" si="794"/>
        <v>33573333.333333299</v>
      </c>
      <c r="V1304">
        <f t="shared" si="795"/>
        <v>53003333.333333299</v>
      </c>
      <c r="W1304">
        <f t="shared" si="796"/>
        <v>0</v>
      </c>
      <c r="X1304">
        <f t="shared" si="797"/>
        <v>1.57873312152502</v>
      </c>
      <c r="Y1304">
        <f t="shared" si="798"/>
        <v>0</v>
      </c>
      <c r="Z1304">
        <f t="shared" si="799"/>
        <v>0.77226488779162705</v>
      </c>
      <c r="AA1304">
        <f t="shared" si="800"/>
        <v>0.37390096630005898</v>
      </c>
      <c r="AB1304">
        <f t="shared" si="801"/>
        <v>58150719.112779103</v>
      </c>
      <c r="AC1304">
        <f t="shared" si="802"/>
        <v>91804466.303842396</v>
      </c>
      <c r="AD1304">
        <f t="shared" si="803"/>
        <v>0</v>
      </c>
      <c r="AE1304" s="4">
        <f t="shared" si="804"/>
        <v>1.7320508075688801</v>
      </c>
      <c r="AF1304" s="4">
        <f t="shared" si="805"/>
        <v>1.7320508075688801</v>
      </c>
      <c r="AG1304" s="4" t="e">
        <f t="shared" si="806"/>
        <v>#DIV/0!</v>
      </c>
    </row>
    <row r="1305" spans="1:33">
      <c r="A1305">
        <v>36551000</v>
      </c>
      <c r="B1305">
        <v>34893000</v>
      </c>
      <c r="C1305">
        <v>0</v>
      </c>
      <c r="D1305">
        <v>50776000</v>
      </c>
      <c r="E1305">
        <v>59791000</v>
      </c>
      <c r="F1305">
        <v>71545000</v>
      </c>
      <c r="G1305">
        <v>45916000</v>
      </c>
      <c r="H1305">
        <v>53406000</v>
      </c>
      <c r="I1305">
        <v>56407000</v>
      </c>
      <c r="N1305" s="1">
        <v>1.2559E-15</v>
      </c>
      <c r="O1305">
        <v>162400000</v>
      </c>
      <c r="P1305" t="s">
        <v>4549</v>
      </c>
      <c r="Q1305" t="s">
        <v>4549</v>
      </c>
      <c r="R1305" t="s">
        <v>4550</v>
      </c>
      <c r="S1305" t="s">
        <v>4551</v>
      </c>
      <c r="U1305">
        <f t="shared" si="794"/>
        <v>23814666.666666701</v>
      </c>
      <c r="V1305">
        <f t="shared" si="795"/>
        <v>60704000</v>
      </c>
      <c r="W1305">
        <f t="shared" si="796"/>
        <v>51909666.666666701</v>
      </c>
      <c r="X1305">
        <f t="shared" si="797"/>
        <v>2.5490174122389599</v>
      </c>
      <c r="Y1305">
        <f t="shared" si="798"/>
        <v>2.1797351772017199</v>
      </c>
      <c r="Z1305">
        <f t="shared" si="799"/>
        <v>5.0658651305131801E-2</v>
      </c>
      <c r="AA1305">
        <f t="shared" si="800"/>
        <v>8.4719446034834001E-2</v>
      </c>
      <c r="AB1305">
        <f t="shared" si="801"/>
        <v>20640760.701421201</v>
      </c>
      <c r="AC1305">
        <f t="shared" si="802"/>
        <v>10414557.935889499</v>
      </c>
      <c r="AD1305">
        <f t="shared" si="803"/>
        <v>5403196.3071253803</v>
      </c>
      <c r="AE1305" s="4">
        <f t="shared" si="804"/>
        <v>0.86672473691651597</v>
      </c>
      <c r="AF1305" s="4">
        <f t="shared" si="805"/>
        <v>0.17156296019849701</v>
      </c>
      <c r="AG1305" s="4">
        <f t="shared" si="806"/>
        <v>0.104088441596467</v>
      </c>
    </row>
    <row r="1306" spans="1:33">
      <c r="A1306">
        <v>78999000</v>
      </c>
      <c r="B1306">
        <v>0</v>
      </c>
      <c r="C1306">
        <v>96382000</v>
      </c>
      <c r="D1306">
        <v>89342000</v>
      </c>
      <c r="E1306">
        <v>92569000</v>
      </c>
      <c r="F1306">
        <v>82459000</v>
      </c>
      <c r="G1306">
        <v>101030000</v>
      </c>
      <c r="H1306">
        <v>61355000</v>
      </c>
      <c r="I1306">
        <v>98364000</v>
      </c>
      <c r="J1306" t="s">
        <v>182</v>
      </c>
      <c r="N1306" s="1">
        <v>2.7294E-96</v>
      </c>
      <c r="O1306">
        <v>75652000</v>
      </c>
      <c r="P1306" t="s">
        <v>4552</v>
      </c>
      <c r="Q1306" t="s">
        <v>4552</v>
      </c>
      <c r="S1306" t="s">
        <v>4553</v>
      </c>
      <c r="U1306">
        <f t="shared" si="794"/>
        <v>58460333.333333299</v>
      </c>
      <c r="V1306">
        <f t="shared" si="795"/>
        <v>88123333.333333299</v>
      </c>
      <c r="W1306">
        <f t="shared" si="796"/>
        <v>86916333.333333299</v>
      </c>
      <c r="X1306">
        <f t="shared" si="797"/>
        <v>1.50740388069403</v>
      </c>
      <c r="Y1306">
        <f t="shared" si="798"/>
        <v>1.4867574024552299</v>
      </c>
      <c r="Z1306">
        <f t="shared" si="799"/>
        <v>0.37598372679330599</v>
      </c>
      <c r="AA1306">
        <f t="shared" si="800"/>
        <v>0.42812366575684602</v>
      </c>
      <c r="AB1306">
        <f t="shared" si="801"/>
        <v>51368765.824509896</v>
      </c>
      <c r="AC1306">
        <f t="shared" si="802"/>
        <v>5163999.0640329598</v>
      </c>
      <c r="AD1306">
        <f t="shared" si="803"/>
        <v>22176862.048841201</v>
      </c>
      <c r="AE1306" s="4">
        <f t="shared" si="804"/>
        <v>0.87869437096110503</v>
      </c>
      <c r="AF1306" s="4">
        <f t="shared" si="805"/>
        <v>5.8599679207545802E-2</v>
      </c>
      <c r="AG1306" s="4">
        <f t="shared" si="806"/>
        <v>0.25515183623532101</v>
      </c>
    </row>
    <row r="1307" spans="1:33">
      <c r="A1307">
        <v>542620000</v>
      </c>
      <c r="B1307">
        <v>625900000</v>
      </c>
      <c r="C1307">
        <v>607240000</v>
      </c>
      <c r="D1307">
        <v>534860000</v>
      </c>
      <c r="E1307">
        <v>573860000</v>
      </c>
      <c r="F1307">
        <v>462390000</v>
      </c>
      <c r="G1307">
        <v>1300100000</v>
      </c>
      <c r="H1307">
        <v>1104100000</v>
      </c>
      <c r="I1307">
        <v>645210000</v>
      </c>
      <c r="N1307" s="1">
        <v>1.9572000000000001E-43</v>
      </c>
      <c r="O1307">
        <v>237390000</v>
      </c>
      <c r="P1307" t="s">
        <v>4554</v>
      </c>
      <c r="Q1307" t="s">
        <v>4555</v>
      </c>
      <c r="R1307" t="s">
        <v>4556</v>
      </c>
      <c r="S1307" t="s">
        <v>4557</v>
      </c>
      <c r="U1307">
        <f t="shared" si="794"/>
        <v>591920000</v>
      </c>
      <c r="V1307">
        <f t="shared" si="795"/>
        <v>523703333.33333302</v>
      </c>
      <c r="W1307">
        <f t="shared" si="796"/>
        <v>1016470000</v>
      </c>
      <c r="X1307">
        <f t="shared" si="797"/>
        <v>0.88475357030229296</v>
      </c>
      <c r="Y1307">
        <f t="shared" si="798"/>
        <v>1.7172421948912</v>
      </c>
      <c r="Z1307">
        <f t="shared" si="799"/>
        <v>0.17368821994045</v>
      </c>
      <c r="AA1307">
        <f t="shared" si="800"/>
        <v>9.5869205674422697E-2</v>
      </c>
      <c r="AB1307">
        <f t="shared" si="801"/>
        <v>43702590.312245801</v>
      </c>
      <c r="AC1307">
        <f t="shared" si="802"/>
        <v>56566276.4669315</v>
      </c>
      <c r="AD1307">
        <f t="shared" si="803"/>
        <v>336124219.15119398</v>
      </c>
      <c r="AE1307" s="4">
        <f t="shared" si="804"/>
        <v>7.3831920381547803E-2</v>
      </c>
      <c r="AF1307" s="4">
        <f t="shared" si="805"/>
        <v>0.10801206115472201</v>
      </c>
      <c r="AG1307" s="4">
        <f t="shared" si="806"/>
        <v>0.33067795326098598</v>
      </c>
    </row>
    <row r="1308" spans="1:33">
      <c r="A1308">
        <v>1052400000</v>
      </c>
      <c r="B1308">
        <v>1199100000</v>
      </c>
      <c r="C1308">
        <v>1128700000</v>
      </c>
      <c r="D1308">
        <v>679970000</v>
      </c>
      <c r="E1308">
        <v>680640000</v>
      </c>
      <c r="F1308">
        <v>731220000</v>
      </c>
      <c r="G1308">
        <v>907120000</v>
      </c>
      <c r="H1308">
        <v>833060000</v>
      </c>
      <c r="I1308">
        <v>1026500000</v>
      </c>
      <c r="M1308" t="s">
        <v>4558</v>
      </c>
      <c r="N1308" s="1">
        <v>7.8431999999999997E-45</v>
      </c>
      <c r="O1308">
        <v>86744000</v>
      </c>
      <c r="P1308" t="s">
        <v>4559</v>
      </c>
      <c r="Q1308" t="s">
        <v>4559</v>
      </c>
      <c r="R1308" t="s">
        <v>4560</v>
      </c>
      <c r="S1308" t="s">
        <v>4561</v>
      </c>
      <c r="U1308">
        <f t="shared" si="794"/>
        <v>1126733333.3333299</v>
      </c>
      <c r="V1308">
        <f t="shared" si="795"/>
        <v>697276666.66666698</v>
      </c>
      <c r="W1308">
        <f t="shared" si="796"/>
        <v>922226666.66666698</v>
      </c>
      <c r="X1308">
        <f t="shared" si="797"/>
        <v>0.618847997159931</v>
      </c>
      <c r="Y1308">
        <f t="shared" si="798"/>
        <v>0.81849594698538597</v>
      </c>
      <c r="Z1308">
        <f t="shared" si="799"/>
        <v>7.1058975861673797E-4</v>
      </c>
      <c r="AA1308">
        <f t="shared" si="800"/>
        <v>4.4075059732614698E-2</v>
      </c>
      <c r="AB1308">
        <f t="shared" si="801"/>
        <v>73369771.250381693</v>
      </c>
      <c r="AC1308">
        <f t="shared" si="802"/>
        <v>29397697.755663302</v>
      </c>
      <c r="AD1308">
        <f t="shared" si="803"/>
        <v>97600803.958437398</v>
      </c>
      <c r="AE1308" s="4">
        <f t="shared" si="804"/>
        <v>6.5117245651483593E-2</v>
      </c>
      <c r="AF1308" s="4">
        <f t="shared" si="805"/>
        <v>4.2160736420736901E-2</v>
      </c>
      <c r="AG1308" s="4">
        <f t="shared" si="806"/>
        <v>0.105831687031139</v>
      </c>
    </row>
    <row r="1309" spans="1:33">
      <c r="A1309">
        <v>753590000</v>
      </c>
      <c r="B1309">
        <v>1035100000</v>
      </c>
      <c r="C1309">
        <v>1124200000</v>
      </c>
      <c r="D1309">
        <v>778780000</v>
      </c>
      <c r="E1309">
        <v>1242900000</v>
      </c>
      <c r="F1309">
        <v>1149700000</v>
      </c>
      <c r="G1309">
        <v>925140000</v>
      </c>
      <c r="H1309">
        <v>1068800000</v>
      </c>
      <c r="I1309">
        <v>1388500000</v>
      </c>
      <c r="N1309" s="1">
        <v>2.6441000000000002E-8</v>
      </c>
      <c r="O1309">
        <v>95590000</v>
      </c>
      <c r="P1309" t="s">
        <v>4562</v>
      </c>
      <c r="Q1309" t="s">
        <v>4562</v>
      </c>
      <c r="R1309" t="s">
        <v>4563</v>
      </c>
      <c r="S1309" t="s">
        <v>4564</v>
      </c>
      <c r="U1309">
        <f t="shared" si="794"/>
        <v>970963333.33333302</v>
      </c>
      <c r="V1309">
        <f t="shared" si="795"/>
        <v>1057126666.66667</v>
      </c>
      <c r="W1309">
        <f t="shared" si="796"/>
        <v>1127480000</v>
      </c>
      <c r="X1309">
        <f t="shared" si="797"/>
        <v>1.08874004854286</v>
      </c>
      <c r="Y1309">
        <f t="shared" si="798"/>
        <v>1.1611972989024599</v>
      </c>
      <c r="Z1309">
        <f t="shared" si="799"/>
        <v>0.65795744874731799</v>
      </c>
      <c r="AA1309">
        <f t="shared" si="800"/>
        <v>0.42580635945852602</v>
      </c>
      <c r="AB1309">
        <f t="shared" si="801"/>
        <v>193450451.106565</v>
      </c>
      <c r="AC1309">
        <f t="shared" si="802"/>
        <v>245518248.06586799</v>
      </c>
      <c r="AD1309">
        <f t="shared" si="803"/>
        <v>237187961.751856</v>
      </c>
      <c r="AE1309" s="4">
        <f t="shared" si="804"/>
        <v>0.19923558847731801</v>
      </c>
      <c r="AF1309" s="4">
        <f t="shared" si="805"/>
        <v>0.23225054840404</v>
      </c>
      <c r="AG1309" s="4">
        <f t="shared" si="806"/>
        <v>0.21036999481308399</v>
      </c>
    </row>
    <row r="1310" spans="1:33">
      <c r="A1310">
        <v>121250000</v>
      </c>
      <c r="B1310">
        <v>123460000</v>
      </c>
      <c r="C1310">
        <v>104950000</v>
      </c>
      <c r="D1310">
        <v>77064000</v>
      </c>
      <c r="E1310">
        <v>66354000</v>
      </c>
      <c r="F1310">
        <v>60631000</v>
      </c>
      <c r="G1310">
        <v>82585000</v>
      </c>
      <c r="H1310">
        <v>84368000</v>
      </c>
      <c r="I1310">
        <v>81653000</v>
      </c>
      <c r="N1310" s="1">
        <v>6.1535000000000001E-27</v>
      </c>
      <c r="O1310">
        <v>252520000</v>
      </c>
      <c r="P1310" t="s">
        <v>4565</v>
      </c>
      <c r="Q1310" t="s">
        <v>4566</v>
      </c>
      <c r="R1310" t="s">
        <v>4567</v>
      </c>
      <c r="S1310" t="s">
        <v>4568</v>
      </c>
      <c r="U1310">
        <f t="shared" si="794"/>
        <v>116553333.333333</v>
      </c>
      <c r="V1310">
        <f t="shared" si="795"/>
        <v>68016333.333333299</v>
      </c>
      <c r="W1310">
        <f t="shared" si="796"/>
        <v>82868666.666666701</v>
      </c>
      <c r="X1310">
        <f t="shared" si="797"/>
        <v>0.58356403363267195</v>
      </c>
      <c r="Y1310">
        <f t="shared" si="798"/>
        <v>0.71099353657839004</v>
      </c>
      <c r="Z1310">
        <f t="shared" si="799"/>
        <v>3.0358867421569498E-3</v>
      </c>
      <c r="AA1310">
        <f t="shared" si="800"/>
        <v>4.6276779350755502E-3</v>
      </c>
      <c r="AB1310">
        <f t="shared" si="801"/>
        <v>10109353.7544857</v>
      </c>
      <c r="AC1310">
        <f t="shared" si="802"/>
        <v>8341665.6809856202</v>
      </c>
      <c r="AD1310">
        <f t="shared" si="803"/>
        <v>1379549.3225446199</v>
      </c>
      <c r="AE1310" s="4">
        <f t="shared" si="804"/>
        <v>8.6735861303714995E-2</v>
      </c>
      <c r="AF1310" s="4">
        <f t="shared" si="805"/>
        <v>0.122642095981636</v>
      </c>
      <c r="AG1310" s="4">
        <f t="shared" si="806"/>
        <v>1.66474178725931E-2</v>
      </c>
    </row>
    <row r="1311" spans="1:33">
      <c r="A1311">
        <v>549830000</v>
      </c>
      <c r="B1311">
        <v>476910000</v>
      </c>
      <c r="C1311">
        <v>466560000</v>
      </c>
      <c r="D1311">
        <v>300510000</v>
      </c>
      <c r="E1311">
        <v>371190000</v>
      </c>
      <c r="F1311">
        <v>323140000</v>
      </c>
      <c r="G1311">
        <v>530150000</v>
      </c>
      <c r="H1311">
        <v>388830000</v>
      </c>
      <c r="I1311">
        <v>480530000</v>
      </c>
      <c r="M1311" t="s">
        <v>1359</v>
      </c>
      <c r="N1311" s="1">
        <v>1.096E-17</v>
      </c>
      <c r="O1311">
        <v>62891000</v>
      </c>
      <c r="P1311" t="s">
        <v>4569</v>
      </c>
      <c r="Q1311" t="s">
        <v>4569</v>
      </c>
      <c r="R1311" t="s">
        <v>4570</v>
      </c>
      <c r="S1311" t="s">
        <v>4571</v>
      </c>
      <c r="U1311">
        <f t="shared" si="794"/>
        <v>497766666.66666698</v>
      </c>
      <c r="V1311">
        <f t="shared" si="795"/>
        <v>331613333.33333302</v>
      </c>
      <c r="W1311">
        <f t="shared" si="796"/>
        <v>466503333.33333302</v>
      </c>
      <c r="X1311">
        <f t="shared" si="797"/>
        <v>0.66620237058862897</v>
      </c>
      <c r="Y1311">
        <f t="shared" si="798"/>
        <v>0.93719279448201998</v>
      </c>
      <c r="Z1311">
        <f t="shared" si="799"/>
        <v>7.6899804727995303E-3</v>
      </c>
      <c r="AA1311">
        <f t="shared" si="800"/>
        <v>0.55807673711105998</v>
      </c>
      <c r="AB1311">
        <f t="shared" si="801"/>
        <v>45384178.226925403</v>
      </c>
      <c r="AC1311">
        <f t="shared" si="802"/>
        <v>36093817.106719702</v>
      </c>
      <c r="AD1311">
        <f t="shared" si="803"/>
        <v>71696555.937739</v>
      </c>
      <c r="AE1311" s="4">
        <f t="shared" si="804"/>
        <v>9.1175607500687303E-2</v>
      </c>
      <c r="AF1311" s="4">
        <f t="shared" si="805"/>
        <v>0.108843081621325</v>
      </c>
      <c r="AG1311" s="4">
        <f t="shared" si="806"/>
        <v>0.15368926825332899</v>
      </c>
    </row>
    <row r="1312" spans="1:33">
      <c r="A1312">
        <v>0</v>
      </c>
      <c r="B1312">
        <v>0</v>
      </c>
      <c r="C1312">
        <v>64786000</v>
      </c>
      <c r="D1312">
        <v>55330000</v>
      </c>
      <c r="E1312">
        <v>65807000</v>
      </c>
      <c r="F1312">
        <v>39288000</v>
      </c>
      <c r="G1312">
        <v>65287000</v>
      </c>
      <c r="H1312">
        <v>0</v>
      </c>
      <c r="I1312">
        <v>0</v>
      </c>
      <c r="N1312" s="1">
        <v>3.7039999999999998E-5</v>
      </c>
      <c r="O1312">
        <v>15419000</v>
      </c>
      <c r="P1312" t="s">
        <v>4572</v>
      </c>
      <c r="Q1312" t="s">
        <v>4572</v>
      </c>
      <c r="R1312" t="s">
        <v>4573</v>
      </c>
      <c r="S1312" t="s">
        <v>4574</v>
      </c>
      <c r="U1312">
        <f t="shared" si="794"/>
        <v>21595333.333333299</v>
      </c>
      <c r="V1312">
        <f t="shared" si="795"/>
        <v>53475000</v>
      </c>
      <c r="W1312">
        <f t="shared" si="796"/>
        <v>21762333.333333299</v>
      </c>
      <c r="X1312">
        <f t="shared" si="797"/>
        <v>2.4762294322847498</v>
      </c>
      <c r="Y1312">
        <f t="shared" si="798"/>
        <v>1.0077331522242501</v>
      </c>
      <c r="Z1312">
        <f t="shared" si="799"/>
        <v>0.23681368880227799</v>
      </c>
      <c r="AA1312">
        <f t="shared" si="800"/>
        <v>0.99591472850070195</v>
      </c>
      <c r="AB1312">
        <f t="shared" si="801"/>
        <v>37404214.539719097</v>
      </c>
      <c r="AC1312">
        <f t="shared" si="802"/>
        <v>13356463.192027999</v>
      </c>
      <c r="AD1312">
        <f t="shared" si="803"/>
        <v>37693467.024583101</v>
      </c>
      <c r="AE1312" s="4">
        <f t="shared" si="804"/>
        <v>1.7320508075688801</v>
      </c>
      <c r="AF1312" s="4">
        <f t="shared" si="805"/>
        <v>0.24977023266999601</v>
      </c>
      <c r="AG1312" s="4">
        <f t="shared" si="806"/>
        <v>1.7320508075688801</v>
      </c>
    </row>
    <row r="1313" spans="1:33">
      <c r="A1313">
        <v>0</v>
      </c>
      <c r="B1313">
        <v>0</v>
      </c>
      <c r="C1313">
        <v>0</v>
      </c>
      <c r="D1313">
        <v>13732000</v>
      </c>
      <c r="E1313">
        <v>17656000</v>
      </c>
      <c r="F1313">
        <v>12013000</v>
      </c>
      <c r="G1313">
        <v>0</v>
      </c>
      <c r="H1313">
        <v>9622200</v>
      </c>
      <c r="I1313">
        <v>0</v>
      </c>
      <c r="M1313" s="2" t="s">
        <v>4575</v>
      </c>
      <c r="N1313" s="1">
        <v>4.3192000000000002E-7</v>
      </c>
      <c r="O1313">
        <v>43470000</v>
      </c>
      <c r="P1313" t="s">
        <v>4576</v>
      </c>
      <c r="Q1313" t="s">
        <v>4576</v>
      </c>
      <c r="R1313" t="s">
        <v>4577</v>
      </c>
      <c r="S1313" t="s">
        <v>4578</v>
      </c>
      <c r="U1313">
        <f t="shared" si="794"/>
        <v>0</v>
      </c>
      <c r="V1313">
        <f t="shared" si="795"/>
        <v>14467000</v>
      </c>
      <c r="W1313">
        <f t="shared" si="796"/>
        <v>3207400</v>
      </c>
      <c r="X1313" t="e">
        <f t="shared" si="797"/>
        <v>#DIV/0!</v>
      </c>
      <c r="Y1313" t="e">
        <f t="shared" si="798"/>
        <v>#DIV/0!</v>
      </c>
      <c r="Z1313">
        <f t="shared" si="799"/>
        <v>9.7680615299825793E-4</v>
      </c>
      <c r="AA1313">
        <f t="shared" si="800"/>
        <v>0.37390096630005898</v>
      </c>
      <c r="AB1313">
        <f t="shared" si="801"/>
        <v>0</v>
      </c>
      <c r="AC1313">
        <f t="shared" si="802"/>
        <v>2892409.2034150399</v>
      </c>
      <c r="AD1313">
        <f t="shared" si="803"/>
        <v>5555379.7601964204</v>
      </c>
      <c r="AE1313" s="4" t="e">
        <f t="shared" si="804"/>
        <v>#DIV/0!</v>
      </c>
      <c r="AF1313" s="4">
        <f t="shared" si="805"/>
        <v>0.199931513334833</v>
      </c>
      <c r="AG1313" s="4">
        <f t="shared" si="806"/>
        <v>1.7320508075688801</v>
      </c>
    </row>
    <row r="1314" spans="1:33">
      <c r="A1314">
        <v>0</v>
      </c>
      <c r="B1314">
        <v>0</v>
      </c>
      <c r="C1314">
        <v>0</v>
      </c>
      <c r="D1314">
        <v>0</v>
      </c>
      <c r="E1314">
        <v>0</v>
      </c>
      <c r="F1314">
        <v>0</v>
      </c>
      <c r="G1314">
        <v>0</v>
      </c>
      <c r="H1314">
        <v>0</v>
      </c>
      <c r="I1314">
        <v>104390000</v>
      </c>
      <c r="N1314" s="1">
        <v>4.392E-179</v>
      </c>
      <c r="O1314">
        <v>86779000</v>
      </c>
      <c r="P1314" t="s">
        <v>4579</v>
      </c>
      <c r="Q1314" t="s">
        <v>4580</v>
      </c>
      <c r="S1314" t="s">
        <v>4581</v>
      </c>
      <c r="U1314">
        <f t="shared" si="794"/>
        <v>0</v>
      </c>
      <c r="V1314">
        <f t="shared" si="795"/>
        <v>0</v>
      </c>
      <c r="W1314">
        <f t="shared" si="796"/>
        <v>34796666.666666701</v>
      </c>
      <c r="X1314" t="e">
        <f t="shared" si="797"/>
        <v>#DIV/0!</v>
      </c>
      <c r="Y1314" t="e">
        <f t="shared" si="798"/>
        <v>#DIV/0!</v>
      </c>
      <c r="Z1314" t="e">
        <f t="shared" si="799"/>
        <v>#DIV/0!</v>
      </c>
      <c r="AA1314">
        <f t="shared" si="800"/>
        <v>0.37390096630005898</v>
      </c>
      <c r="AB1314">
        <f t="shared" si="801"/>
        <v>0</v>
      </c>
      <c r="AC1314">
        <f t="shared" si="802"/>
        <v>0</v>
      </c>
      <c r="AD1314">
        <f t="shared" si="803"/>
        <v>60269594.600704998</v>
      </c>
      <c r="AE1314" s="4" t="e">
        <f t="shared" si="804"/>
        <v>#DIV/0!</v>
      </c>
      <c r="AF1314" s="4" t="e">
        <f t="shared" si="805"/>
        <v>#DIV/0!</v>
      </c>
      <c r="AG1314" s="4">
        <f t="shared" si="806"/>
        <v>1.7320508075688801</v>
      </c>
    </row>
    <row r="1315" spans="1:33">
      <c r="A1315">
        <v>0</v>
      </c>
      <c r="B1315">
        <v>0</v>
      </c>
      <c r="C1315">
        <v>0</v>
      </c>
      <c r="D1315">
        <v>91255000</v>
      </c>
      <c r="E1315">
        <v>107990000</v>
      </c>
      <c r="F1315">
        <v>0</v>
      </c>
      <c r="G1315">
        <v>99412000</v>
      </c>
      <c r="H1315">
        <v>0</v>
      </c>
      <c r="I1315">
        <v>88380000</v>
      </c>
      <c r="N1315" s="1">
        <v>7.5395000000000004E-6</v>
      </c>
      <c r="O1315">
        <v>2939800</v>
      </c>
      <c r="P1315" t="s">
        <v>4582</v>
      </c>
      <c r="Q1315" t="s">
        <v>4582</v>
      </c>
      <c r="R1315" t="s">
        <v>4583</v>
      </c>
      <c r="S1315" t="s">
        <v>4584</v>
      </c>
      <c r="U1315">
        <f t="shared" si="794"/>
        <v>0</v>
      </c>
      <c r="V1315">
        <f t="shared" si="795"/>
        <v>66415000</v>
      </c>
      <c r="W1315">
        <f t="shared" si="796"/>
        <v>62597333.333333299</v>
      </c>
      <c r="X1315" t="e">
        <f t="shared" si="797"/>
        <v>#DIV/0!</v>
      </c>
      <c r="Y1315" t="e">
        <f t="shared" si="798"/>
        <v>#DIV/0!</v>
      </c>
      <c r="Z1315">
        <f t="shared" si="799"/>
        <v>0.118915013581693</v>
      </c>
      <c r="AA1315">
        <f t="shared" si="800"/>
        <v>0.117487395997494</v>
      </c>
      <c r="AB1315">
        <f t="shared" si="801"/>
        <v>0</v>
      </c>
      <c r="AC1315">
        <f t="shared" si="802"/>
        <v>58122536.291872203</v>
      </c>
      <c r="AD1315">
        <f t="shared" si="803"/>
        <v>54490786.9399345</v>
      </c>
      <c r="AE1315" s="4" t="e">
        <f t="shared" si="804"/>
        <v>#DIV/0!</v>
      </c>
      <c r="AF1315" s="4">
        <f t="shared" si="805"/>
        <v>0.87514170431186</v>
      </c>
      <c r="AG1315" s="4">
        <f t="shared" si="806"/>
        <v>0.87049693714217502</v>
      </c>
    </row>
    <row r="1316" spans="1:33">
      <c r="A1316">
        <v>0</v>
      </c>
      <c r="B1316">
        <v>0</v>
      </c>
      <c r="C1316">
        <v>0</v>
      </c>
      <c r="D1316">
        <v>0</v>
      </c>
      <c r="E1316">
        <v>0</v>
      </c>
      <c r="F1316">
        <v>0</v>
      </c>
      <c r="G1316">
        <v>0</v>
      </c>
      <c r="H1316">
        <v>0</v>
      </c>
      <c r="I1316">
        <v>213630000</v>
      </c>
      <c r="N1316" s="1">
        <v>4.3192000000000003E-5</v>
      </c>
      <c r="O1316">
        <v>4948200</v>
      </c>
      <c r="P1316" t="s">
        <v>4585</v>
      </c>
      <c r="Q1316" t="s">
        <v>4585</v>
      </c>
      <c r="R1316" t="s">
        <v>4586</v>
      </c>
      <c r="S1316" t="s">
        <v>4587</v>
      </c>
      <c r="U1316">
        <f t="shared" ref="U1316:U1346" si="807">AVERAGE(A1316:C1316)</f>
        <v>0</v>
      </c>
      <c r="V1316">
        <f t="shared" ref="V1316:V1346" si="808">AVERAGE(D1316:F1316)</f>
        <v>0</v>
      </c>
      <c r="W1316">
        <f t="shared" ref="W1316:W1346" si="809">AVERAGE(G1316:I1316)</f>
        <v>71210000</v>
      </c>
      <c r="X1316" t="e">
        <f t="shared" ref="X1316:X1346" si="810">V1316/U1316</f>
        <v>#DIV/0!</v>
      </c>
      <c r="Y1316" t="e">
        <f t="shared" ref="Y1316:Y1346" si="811">W1316/U1316</f>
        <v>#DIV/0!</v>
      </c>
      <c r="Z1316" t="e">
        <f t="shared" ref="Z1316:Z1346" si="812">TTEST(D1316:F1316,A1316:C1316,2,2)</f>
        <v>#DIV/0!</v>
      </c>
      <c r="AA1316">
        <f t="shared" ref="AA1316:AA1346" si="813">TTEST(G1316:I1316,A1316:C1316,2,2)</f>
        <v>0.37390096630005898</v>
      </c>
      <c r="AB1316">
        <f t="shared" ref="AB1316:AB1346" si="814">STDEV(A1316:C1316)</f>
        <v>0</v>
      </c>
      <c r="AC1316">
        <f t="shared" ref="AC1316:AC1346" si="815">STDEV(D1316:F1316)</f>
        <v>0</v>
      </c>
      <c r="AD1316">
        <f t="shared" ref="AD1316:AD1346" si="816">STDEV(G1316:I1316)</f>
        <v>123339338.00698</v>
      </c>
      <c r="AE1316" s="4" t="e">
        <f t="shared" ref="AE1316:AE1346" si="817">AB1316/U1316</f>
        <v>#DIV/0!</v>
      </c>
      <c r="AF1316" s="4" t="e">
        <f t="shared" ref="AF1316:AF1346" si="818">AC1316/V1316</f>
        <v>#DIV/0!</v>
      </c>
      <c r="AG1316" s="4">
        <f t="shared" ref="AG1316:AG1346" si="819">AD1316/W1316</f>
        <v>1.7320508075688801</v>
      </c>
    </row>
    <row r="1317" spans="1:33">
      <c r="A1317">
        <v>2864400000</v>
      </c>
      <c r="B1317">
        <v>2111500000</v>
      </c>
      <c r="C1317">
        <v>2544200000</v>
      </c>
      <c r="D1317">
        <v>3704800000</v>
      </c>
      <c r="E1317">
        <v>3274100000</v>
      </c>
      <c r="F1317">
        <v>3301300000</v>
      </c>
      <c r="G1317">
        <v>3496000000</v>
      </c>
      <c r="H1317">
        <v>2801700000</v>
      </c>
      <c r="I1317">
        <v>3980600000</v>
      </c>
      <c r="N1317">
        <v>0</v>
      </c>
      <c r="O1317">
        <v>817240000</v>
      </c>
      <c r="P1317" t="s">
        <v>4588</v>
      </c>
      <c r="Q1317" t="s">
        <v>4588</v>
      </c>
      <c r="S1317" t="s">
        <v>2515</v>
      </c>
      <c r="U1317">
        <f t="shared" si="807"/>
        <v>2506700000</v>
      </c>
      <c r="V1317">
        <f t="shared" si="808"/>
        <v>3426733333.3333302</v>
      </c>
      <c r="W1317">
        <f t="shared" si="809"/>
        <v>3426100000</v>
      </c>
      <c r="X1317">
        <f t="shared" si="810"/>
        <v>1.36702969375407</v>
      </c>
      <c r="Y1317">
        <f t="shared" si="811"/>
        <v>1.3667770375393899</v>
      </c>
      <c r="Z1317">
        <f t="shared" si="812"/>
        <v>2.3694475458041601E-2</v>
      </c>
      <c r="AA1317">
        <f t="shared" si="813"/>
        <v>8.6111196483130995E-2</v>
      </c>
      <c r="AB1317">
        <f t="shared" si="814"/>
        <v>377848236.73004001</v>
      </c>
      <c r="AC1317">
        <f t="shared" si="815"/>
        <v>241196524.29778799</v>
      </c>
      <c r="AD1317">
        <f t="shared" si="816"/>
        <v>592550259.47171795</v>
      </c>
      <c r="AE1317" s="4">
        <f t="shared" si="817"/>
        <v>0.15073532402363199</v>
      </c>
      <c r="AF1317" s="4">
        <f t="shared" si="818"/>
        <v>7.0386721356915594E-2</v>
      </c>
      <c r="AG1317" s="4">
        <f t="shared" si="819"/>
        <v>0.17295182845559601</v>
      </c>
    </row>
    <row r="1318" spans="1:33">
      <c r="A1318">
        <v>0</v>
      </c>
      <c r="B1318">
        <v>0</v>
      </c>
      <c r="C1318">
        <v>0</v>
      </c>
      <c r="D1318">
        <v>0</v>
      </c>
      <c r="E1318">
        <v>0</v>
      </c>
      <c r="F1318">
        <v>65236000</v>
      </c>
      <c r="G1318">
        <v>0</v>
      </c>
      <c r="H1318">
        <v>0</v>
      </c>
      <c r="I1318">
        <v>0</v>
      </c>
      <c r="N1318" s="1">
        <v>4.4771000000000002E-5</v>
      </c>
      <c r="O1318">
        <v>34643000</v>
      </c>
      <c r="P1318" t="s">
        <v>4589</v>
      </c>
      <c r="Q1318" t="s">
        <v>4589</v>
      </c>
      <c r="R1318" t="s">
        <v>4590</v>
      </c>
      <c r="S1318" t="s">
        <v>4591</v>
      </c>
      <c r="U1318">
        <f t="shared" si="807"/>
        <v>0</v>
      </c>
      <c r="V1318">
        <f t="shared" si="808"/>
        <v>21745333.333333299</v>
      </c>
      <c r="W1318">
        <f t="shared" si="809"/>
        <v>0</v>
      </c>
      <c r="X1318" t="e">
        <f t="shared" si="810"/>
        <v>#DIV/0!</v>
      </c>
      <c r="Y1318" t="e">
        <f t="shared" si="811"/>
        <v>#DIV/0!</v>
      </c>
      <c r="Z1318">
        <f t="shared" si="812"/>
        <v>0.37390096630005898</v>
      </c>
      <c r="AA1318" t="e">
        <f t="shared" si="813"/>
        <v>#DIV/0!</v>
      </c>
      <c r="AB1318">
        <f t="shared" si="814"/>
        <v>0</v>
      </c>
      <c r="AC1318">
        <f t="shared" si="815"/>
        <v>37664022.160854399</v>
      </c>
      <c r="AD1318">
        <f t="shared" si="816"/>
        <v>0</v>
      </c>
      <c r="AE1318" s="4" t="e">
        <f t="shared" si="817"/>
        <v>#DIV/0!</v>
      </c>
      <c r="AF1318" s="4">
        <f t="shared" si="818"/>
        <v>1.7320508075688801</v>
      </c>
      <c r="AG1318" s="4" t="e">
        <f t="shared" si="819"/>
        <v>#DIV/0!</v>
      </c>
    </row>
    <row r="1319" spans="1:33">
      <c r="A1319">
        <v>20277000</v>
      </c>
      <c r="B1319">
        <v>0</v>
      </c>
      <c r="C1319">
        <v>0</v>
      </c>
      <c r="D1319">
        <v>25449000</v>
      </c>
      <c r="E1319">
        <v>25452000</v>
      </c>
      <c r="F1319">
        <v>25425000</v>
      </c>
      <c r="G1319">
        <v>0</v>
      </c>
      <c r="H1319">
        <v>20114000</v>
      </c>
      <c r="I1319">
        <v>19290000</v>
      </c>
      <c r="M1319" t="s">
        <v>2285</v>
      </c>
      <c r="N1319" s="1">
        <v>6.9453999999999996E-6</v>
      </c>
      <c r="O1319">
        <v>78421000</v>
      </c>
      <c r="P1319" t="s">
        <v>4592</v>
      </c>
      <c r="Q1319" t="s">
        <v>4592</v>
      </c>
      <c r="R1319" t="s">
        <v>4593</v>
      </c>
      <c r="S1319" t="s">
        <v>4594</v>
      </c>
      <c r="U1319">
        <f t="shared" si="807"/>
        <v>6759000</v>
      </c>
      <c r="V1319">
        <f t="shared" si="808"/>
        <v>25442000</v>
      </c>
      <c r="W1319">
        <f t="shared" si="809"/>
        <v>13134666.6666667</v>
      </c>
      <c r="X1319">
        <f t="shared" si="810"/>
        <v>3.7641662967894698</v>
      </c>
      <c r="Y1319">
        <f t="shared" si="811"/>
        <v>1.94328549588203</v>
      </c>
      <c r="Z1319">
        <f t="shared" si="812"/>
        <v>5.06329157644613E-2</v>
      </c>
      <c r="AA1319">
        <f t="shared" si="813"/>
        <v>0.53593135960775895</v>
      </c>
      <c r="AB1319">
        <f t="shared" si="814"/>
        <v>11706931.408358</v>
      </c>
      <c r="AC1319">
        <f t="shared" si="815"/>
        <v>14798.648586948701</v>
      </c>
      <c r="AD1319">
        <f t="shared" si="816"/>
        <v>11382413.862328701</v>
      </c>
      <c r="AE1319" s="4">
        <f t="shared" si="817"/>
        <v>1.7320508075688801</v>
      </c>
      <c r="AF1319" s="4">
        <f t="shared" si="818"/>
        <v>5.8166215655014301E-4</v>
      </c>
      <c r="AG1319" s="4">
        <f t="shared" si="819"/>
        <v>0.86659327953979803</v>
      </c>
    </row>
    <row r="1320" spans="1:33">
      <c r="A1320">
        <v>850790000</v>
      </c>
      <c r="B1320">
        <v>917620000</v>
      </c>
      <c r="C1320">
        <v>914570000</v>
      </c>
      <c r="D1320">
        <v>567850000</v>
      </c>
      <c r="E1320">
        <v>617310000</v>
      </c>
      <c r="F1320">
        <v>660170000</v>
      </c>
      <c r="G1320">
        <v>753420000</v>
      </c>
      <c r="H1320">
        <v>867690000</v>
      </c>
      <c r="I1320">
        <v>825920000</v>
      </c>
      <c r="M1320" t="s">
        <v>4595</v>
      </c>
      <c r="N1320" s="1">
        <v>5.1266000000000001E-89</v>
      </c>
      <c r="O1320">
        <v>650860000</v>
      </c>
      <c r="P1320" t="s">
        <v>4596</v>
      </c>
      <c r="Q1320" t="s">
        <v>4597</v>
      </c>
      <c r="R1320" t="s">
        <v>4598</v>
      </c>
      <c r="S1320" t="s">
        <v>4599</v>
      </c>
      <c r="U1320">
        <f t="shared" si="807"/>
        <v>894326666.66666698</v>
      </c>
      <c r="V1320">
        <f t="shared" si="808"/>
        <v>615110000</v>
      </c>
      <c r="W1320">
        <f t="shared" si="809"/>
        <v>815676666.66666698</v>
      </c>
      <c r="X1320">
        <f t="shared" si="810"/>
        <v>0.68779118741101297</v>
      </c>
      <c r="Y1320">
        <f t="shared" si="811"/>
        <v>0.91205674287545901</v>
      </c>
      <c r="Z1320">
        <f t="shared" si="812"/>
        <v>1.25837866663401E-3</v>
      </c>
      <c r="AA1320">
        <f t="shared" si="813"/>
        <v>0.119751568211852</v>
      </c>
      <c r="AB1320">
        <f t="shared" si="814"/>
        <v>37734687.402088501</v>
      </c>
      <c r="AC1320">
        <f t="shared" si="815"/>
        <v>46199303.0250457</v>
      </c>
      <c r="AD1320">
        <f t="shared" si="816"/>
        <v>57819569.639814302</v>
      </c>
      <c r="AE1320" s="4">
        <f t="shared" si="817"/>
        <v>4.2193405171214601E-2</v>
      </c>
      <c r="AF1320" s="4">
        <f t="shared" si="818"/>
        <v>7.5107384085847606E-2</v>
      </c>
      <c r="AG1320" s="4">
        <f t="shared" si="819"/>
        <v>7.0885403497073105E-2</v>
      </c>
    </row>
    <row r="1321" spans="1:33">
      <c r="A1321">
        <v>13516000</v>
      </c>
      <c r="B1321">
        <v>14344000</v>
      </c>
      <c r="C1321">
        <v>14934000</v>
      </c>
      <c r="D1321">
        <v>12209000</v>
      </c>
      <c r="E1321">
        <v>19410000</v>
      </c>
      <c r="F1321">
        <v>11635000</v>
      </c>
      <c r="G1321">
        <v>15648000</v>
      </c>
      <c r="H1321">
        <v>23354000</v>
      </c>
      <c r="I1321">
        <v>14040000</v>
      </c>
      <c r="N1321" s="1">
        <v>1.4880000000000001E-29</v>
      </c>
      <c r="O1321">
        <v>83042000</v>
      </c>
      <c r="P1321" t="s">
        <v>4600</v>
      </c>
      <c r="Q1321" t="s">
        <v>4601</v>
      </c>
      <c r="R1321" t="s">
        <v>4602</v>
      </c>
      <c r="S1321" t="s">
        <v>4603</v>
      </c>
      <c r="U1321">
        <f t="shared" si="807"/>
        <v>14264666.6666667</v>
      </c>
      <c r="V1321">
        <f t="shared" si="808"/>
        <v>14418000</v>
      </c>
      <c r="W1321">
        <f t="shared" si="809"/>
        <v>17680666.666666701</v>
      </c>
      <c r="X1321">
        <f t="shared" si="810"/>
        <v>1.01074917044445</v>
      </c>
      <c r="Y1321">
        <f t="shared" si="811"/>
        <v>1.2394728232929899</v>
      </c>
      <c r="Z1321">
        <f t="shared" si="812"/>
        <v>0.95467099505233</v>
      </c>
      <c r="AA1321">
        <f t="shared" si="813"/>
        <v>0.30464921585390697</v>
      </c>
      <c r="AB1321">
        <f t="shared" si="814"/>
        <v>712321.08864846395</v>
      </c>
      <c r="AC1321">
        <f t="shared" si="815"/>
        <v>4332714.73789817</v>
      </c>
      <c r="AD1321">
        <f t="shared" si="816"/>
        <v>4978599.1336251702</v>
      </c>
      <c r="AE1321" s="4">
        <f t="shared" si="817"/>
        <v>4.9936048650404102E-2</v>
      </c>
      <c r="AF1321" s="4">
        <f t="shared" si="818"/>
        <v>0.300507333742417</v>
      </c>
      <c r="AG1321" s="4">
        <f t="shared" si="819"/>
        <v>0.281584355810028</v>
      </c>
    </row>
    <row r="1322" spans="1:33">
      <c r="A1322">
        <v>0</v>
      </c>
      <c r="B1322">
        <v>0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10632000</v>
      </c>
      <c r="N1322">
        <v>0</v>
      </c>
      <c r="O1322">
        <v>31762000</v>
      </c>
      <c r="P1322" t="s">
        <v>4604</v>
      </c>
      <c r="Q1322" t="s">
        <v>4604</v>
      </c>
      <c r="S1322" t="s">
        <v>4605</v>
      </c>
      <c r="U1322">
        <f t="shared" si="807"/>
        <v>0</v>
      </c>
      <c r="V1322">
        <f t="shared" si="808"/>
        <v>0</v>
      </c>
      <c r="W1322">
        <f t="shared" si="809"/>
        <v>3544000</v>
      </c>
      <c r="X1322" t="e">
        <f t="shared" si="810"/>
        <v>#DIV/0!</v>
      </c>
      <c r="Y1322" t="e">
        <f t="shared" si="811"/>
        <v>#DIV/0!</v>
      </c>
      <c r="Z1322" t="e">
        <f t="shared" si="812"/>
        <v>#DIV/0!</v>
      </c>
      <c r="AA1322">
        <f t="shared" si="813"/>
        <v>0.37390096630005898</v>
      </c>
      <c r="AB1322">
        <f t="shared" si="814"/>
        <v>0</v>
      </c>
      <c r="AC1322">
        <f t="shared" si="815"/>
        <v>0</v>
      </c>
      <c r="AD1322">
        <f t="shared" si="816"/>
        <v>6138388.0620240998</v>
      </c>
      <c r="AE1322" s="4" t="e">
        <f t="shared" si="817"/>
        <v>#DIV/0!</v>
      </c>
      <c r="AF1322" s="4" t="e">
        <f t="shared" si="818"/>
        <v>#DIV/0!</v>
      </c>
      <c r="AG1322" s="4">
        <f t="shared" si="819"/>
        <v>1.7320508075688801</v>
      </c>
    </row>
    <row r="1323" spans="1:33">
      <c r="A1323">
        <v>40560000</v>
      </c>
      <c r="B1323">
        <v>47650000</v>
      </c>
      <c r="C1323">
        <v>36991000</v>
      </c>
      <c r="D1323">
        <v>36091000</v>
      </c>
      <c r="E1323">
        <v>40777000</v>
      </c>
      <c r="F1323">
        <v>0</v>
      </c>
      <c r="G1323">
        <v>0</v>
      </c>
      <c r="H1323">
        <v>31034000</v>
      </c>
      <c r="I1323">
        <v>46143000</v>
      </c>
      <c r="N1323" s="1">
        <v>1.4572000000000001E-9</v>
      </c>
      <c r="O1323">
        <v>78431000</v>
      </c>
      <c r="P1323" t="s">
        <v>4606</v>
      </c>
      <c r="Q1323" t="s">
        <v>4606</v>
      </c>
      <c r="R1323" t="s">
        <v>4607</v>
      </c>
      <c r="S1323" t="s">
        <v>4608</v>
      </c>
      <c r="U1323">
        <f t="shared" si="807"/>
        <v>41733666.666666701</v>
      </c>
      <c r="V1323">
        <f t="shared" si="808"/>
        <v>25622666.666666701</v>
      </c>
      <c r="W1323">
        <f t="shared" si="809"/>
        <v>25725666.666666701</v>
      </c>
      <c r="X1323">
        <f t="shared" si="810"/>
        <v>0.61395675753388601</v>
      </c>
      <c r="Y1323">
        <f t="shared" si="811"/>
        <v>0.61642478893938601</v>
      </c>
      <c r="Z1323">
        <f t="shared" si="812"/>
        <v>0.29111093058916199</v>
      </c>
      <c r="AA1323">
        <f t="shared" si="813"/>
        <v>0.31478967752488202</v>
      </c>
      <c r="AB1323">
        <f t="shared" si="814"/>
        <v>5425558.98809822</v>
      </c>
      <c r="AC1323">
        <f t="shared" si="815"/>
        <v>22313234.510786001</v>
      </c>
      <c r="AD1323">
        <f t="shared" si="816"/>
        <v>23525048.6574063</v>
      </c>
      <c r="AE1323" s="4">
        <f t="shared" si="817"/>
        <v>0.13000436868950399</v>
      </c>
      <c r="AF1323" s="4">
        <f t="shared" si="818"/>
        <v>0.87083966712231498</v>
      </c>
      <c r="AG1323" s="4">
        <f t="shared" si="819"/>
        <v>0.91445827088664799</v>
      </c>
    </row>
    <row r="1324" spans="1:33">
      <c r="A1324">
        <v>191410000</v>
      </c>
      <c r="B1324">
        <v>306440000</v>
      </c>
      <c r="C1324">
        <v>526910000</v>
      </c>
      <c r="D1324">
        <v>208460000</v>
      </c>
      <c r="E1324">
        <v>159470000</v>
      </c>
      <c r="F1324">
        <v>180350000</v>
      </c>
      <c r="G1324">
        <v>437590000</v>
      </c>
      <c r="H1324">
        <v>640330000</v>
      </c>
      <c r="I1324">
        <v>373870000</v>
      </c>
      <c r="N1324" s="1">
        <v>1.7995E-14</v>
      </c>
      <c r="O1324">
        <v>89958000</v>
      </c>
      <c r="P1324" t="s">
        <v>4609</v>
      </c>
      <c r="Q1324" t="s">
        <v>4610</v>
      </c>
      <c r="R1324" t="s">
        <v>4611</v>
      </c>
      <c r="S1324" t="s">
        <v>4612</v>
      </c>
      <c r="U1324">
        <f t="shared" si="807"/>
        <v>341586666.66666698</v>
      </c>
      <c r="V1324">
        <f t="shared" si="808"/>
        <v>182760000</v>
      </c>
      <c r="W1324">
        <f t="shared" si="809"/>
        <v>483930000</v>
      </c>
      <c r="X1324">
        <f t="shared" si="810"/>
        <v>0.53503259299738504</v>
      </c>
      <c r="Y1324">
        <f t="shared" si="811"/>
        <v>1.4167122057847701</v>
      </c>
      <c r="Z1324">
        <f t="shared" si="812"/>
        <v>0.18549245325969599</v>
      </c>
      <c r="AA1324">
        <f t="shared" si="813"/>
        <v>0.32528627588935599</v>
      </c>
      <c r="AB1324">
        <f t="shared" si="814"/>
        <v>170489086.551994</v>
      </c>
      <c r="AC1324">
        <f t="shared" si="815"/>
        <v>24583756.832510401</v>
      </c>
      <c r="AD1324">
        <f t="shared" si="816"/>
        <v>139143018.50973299</v>
      </c>
      <c r="AE1324" s="4">
        <f t="shared" si="817"/>
        <v>0.49910931306450501</v>
      </c>
      <c r="AF1324" s="4">
        <f t="shared" si="818"/>
        <v>0.13451388067690101</v>
      </c>
      <c r="AG1324" s="4">
        <f t="shared" si="819"/>
        <v>0.28752715993993599</v>
      </c>
    </row>
    <row r="1325" spans="1:33">
      <c r="A1325">
        <v>2116300000</v>
      </c>
      <c r="B1325">
        <v>1902300000</v>
      </c>
      <c r="C1325">
        <v>2050800000</v>
      </c>
      <c r="D1325">
        <v>1382400000</v>
      </c>
      <c r="E1325">
        <v>1518800000</v>
      </c>
      <c r="F1325">
        <v>1604900000</v>
      </c>
      <c r="G1325">
        <v>1906900000</v>
      </c>
      <c r="H1325">
        <v>1806400000</v>
      </c>
      <c r="I1325">
        <v>1827100000</v>
      </c>
      <c r="M1325" t="s">
        <v>2266</v>
      </c>
      <c r="N1325" s="1">
        <v>1.0940999999999999E-169</v>
      </c>
      <c r="O1325">
        <v>2911800000</v>
      </c>
      <c r="P1325" t="s">
        <v>4613</v>
      </c>
      <c r="Q1325" t="s">
        <v>4613</v>
      </c>
      <c r="R1325" t="s">
        <v>4614</v>
      </c>
      <c r="S1325" t="s">
        <v>4615</v>
      </c>
      <c r="U1325">
        <f t="shared" si="807"/>
        <v>2023133333.3333299</v>
      </c>
      <c r="V1325">
        <f t="shared" si="808"/>
        <v>1502033333.3333299</v>
      </c>
      <c r="W1325">
        <f t="shared" si="809"/>
        <v>1846800000</v>
      </c>
      <c r="X1325">
        <f t="shared" si="810"/>
        <v>0.74242923517975401</v>
      </c>
      <c r="Y1325">
        <f t="shared" si="811"/>
        <v>0.91284146703133795</v>
      </c>
      <c r="Z1325">
        <f t="shared" si="812"/>
        <v>4.5257842484368602E-3</v>
      </c>
      <c r="AA1325">
        <f t="shared" si="813"/>
        <v>6.6254808416107702E-2</v>
      </c>
      <c r="AB1325">
        <f t="shared" si="814"/>
        <v>109649821.401283</v>
      </c>
      <c r="AC1325">
        <f t="shared" si="815"/>
        <v>112193597.559457</v>
      </c>
      <c r="AD1325">
        <f t="shared" si="816"/>
        <v>53067221.521387398</v>
      </c>
      <c r="AE1325" s="4">
        <f t="shared" si="817"/>
        <v>5.4198020266228997E-2</v>
      </c>
      <c r="AF1325" s="4">
        <f t="shared" si="818"/>
        <v>7.4694479190069094E-2</v>
      </c>
      <c r="AG1325" s="4">
        <f t="shared" si="819"/>
        <v>2.8734687850004E-2</v>
      </c>
    </row>
    <row r="1326" spans="1:33">
      <c r="A1326">
        <v>0</v>
      </c>
      <c r="B1326">
        <v>0</v>
      </c>
      <c r="C1326">
        <v>0</v>
      </c>
      <c r="D1326">
        <v>0</v>
      </c>
      <c r="E1326">
        <v>0</v>
      </c>
      <c r="F1326">
        <v>1101400</v>
      </c>
      <c r="G1326">
        <v>0</v>
      </c>
      <c r="H1326">
        <v>0</v>
      </c>
      <c r="I1326">
        <v>0</v>
      </c>
      <c r="N1326">
        <v>5.9489000000000005E-4</v>
      </c>
      <c r="O1326">
        <v>4099100</v>
      </c>
      <c r="P1326" t="s">
        <v>4616</v>
      </c>
      <c r="Q1326" t="s">
        <v>4616</v>
      </c>
      <c r="R1326" t="s">
        <v>4617</v>
      </c>
      <c r="S1326" t="s">
        <v>4618</v>
      </c>
      <c r="U1326">
        <f t="shared" si="807"/>
        <v>0</v>
      </c>
      <c r="V1326">
        <f t="shared" si="808"/>
        <v>367133.33333333302</v>
      </c>
      <c r="W1326">
        <f t="shared" si="809"/>
        <v>0</v>
      </c>
      <c r="X1326" t="e">
        <f t="shared" si="810"/>
        <v>#DIV/0!</v>
      </c>
      <c r="Y1326" t="e">
        <f t="shared" si="811"/>
        <v>#DIV/0!</v>
      </c>
      <c r="Z1326">
        <f t="shared" si="812"/>
        <v>0.37390096630005898</v>
      </c>
      <c r="AA1326" t="e">
        <f t="shared" si="813"/>
        <v>#DIV/0!</v>
      </c>
      <c r="AB1326">
        <f t="shared" si="814"/>
        <v>0</v>
      </c>
      <c r="AC1326">
        <f t="shared" si="815"/>
        <v>635893.586485454</v>
      </c>
      <c r="AD1326">
        <f t="shared" si="816"/>
        <v>0</v>
      </c>
      <c r="AE1326" s="4" t="e">
        <f t="shared" si="817"/>
        <v>#DIV/0!</v>
      </c>
      <c r="AF1326" s="4">
        <f t="shared" si="818"/>
        <v>1.7320508075688801</v>
      </c>
      <c r="AG1326" s="4" t="e">
        <f t="shared" si="819"/>
        <v>#DIV/0!</v>
      </c>
    </row>
    <row r="1327" spans="1:33">
      <c r="A1327">
        <v>0</v>
      </c>
      <c r="B1327">
        <v>0</v>
      </c>
      <c r="C1327">
        <v>0</v>
      </c>
      <c r="D1327">
        <v>0</v>
      </c>
      <c r="E1327">
        <v>0</v>
      </c>
      <c r="F1327">
        <v>0</v>
      </c>
      <c r="G1327">
        <v>0</v>
      </c>
      <c r="H1327">
        <v>0</v>
      </c>
      <c r="I1327">
        <v>119740000</v>
      </c>
      <c r="N1327" s="1">
        <v>3.6676999999999999E-71</v>
      </c>
      <c r="O1327">
        <v>248810000</v>
      </c>
      <c r="P1327" t="s">
        <v>4619</v>
      </c>
      <c r="Q1327" t="s">
        <v>4619</v>
      </c>
      <c r="S1327" t="s">
        <v>4620</v>
      </c>
      <c r="U1327">
        <f t="shared" si="807"/>
        <v>0</v>
      </c>
      <c r="V1327">
        <f t="shared" si="808"/>
        <v>0</v>
      </c>
      <c r="W1327">
        <f t="shared" si="809"/>
        <v>39913333.333333299</v>
      </c>
      <c r="X1327" t="e">
        <f t="shared" si="810"/>
        <v>#DIV/0!</v>
      </c>
      <c r="Y1327" t="e">
        <f t="shared" si="811"/>
        <v>#DIV/0!</v>
      </c>
      <c r="Z1327" t="e">
        <f t="shared" si="812"/>
        <v>#DIV/0!</v>
      </c>
      <c r="AA1327">
        <f t="shared" si="813"/>
        <v>0.37390096630005898</v>
      </c>
      <c r="AB1327">
        <f t="shared" si="814"/>
        <v>0</v>
      </c>
      <c r="AC1327">
        <f t="shared" si="815"/>
        <v>0</v>
      </c>
      <c r="AD1327">
        <f t="shared" si="816"/>
        <v>69131921.232765794</v>
      </c>
      <c r="AE1327" s="4" t="e">
        <f t="shared" si="817"/>
        <v>#DIV/0!</v>
      </c>
      <c r="AF1327" s="4" t="e">
        <f t="shared" si="818"/>
        <v>#DIV/0!</v>
      </c>
      <c r="AG1327" s="4">
        <f t="shared" si="819"/>
        <v>1.7320508075688801</v>
      </c>
    </row>
    <row r="1328" spans="1:33">
      <c r="A1328">
        <v>685720000</v>
      </c>
      <c r="B1328">
        <v>649600000</v>
      </c>
      <c r="C1328">
        <v>755640000</v>
      </c>
      <c r="D1328">
        <v>679170000</v>
      </c>
      <c r="E1328">
        <v>653750000</v>
      </c>
      <c r="F1328">
        <v>834740000</v>
      </c>
      <c r="G1328">
        <v>879890000</v>
      </c>
      <c r="H1328">
        <v>684960000</v>
      </c>
      <c r="I1328">
        <v>942030000</v>
      </c>
      <c r="N1328" s="1">
        <v>3.5155000000000003E-14</v>
      </c>
      <c r="O1328">
        <v>58095000</v>
      </c>
      <c r="P1328" t="s">
        <v>4621</v>
      </c>
      <c r="Q1328" t="s">
        <v>4622</v>
      </c>
      <c r="R1328" t="s">
        <v>4623</v>
      </c>
      <c r="S1328" t="s">
        <v>4624</v>
      </c>
      <c r="U1328">
        <f t="shared" si="807"/>
        <v>696986666.66666698</v>
      </c>
      <c r="V1328">
        <f t="shared" si="808"/>
        <v>722553333.33333302</v>
      </c>
      <c r="W1328">
        <f t="shared" si="809"/>
        <v>835626666.66666698</v>
      </c>
      <c r="X1328">
        <f t="shared" si="810"/>
        <v>1.0366817155756201</v>
      </c>
      <c r="Y1328">
        <f t="shared" si="811"/>
        <v>1.1989134177602601</v>
      </c>
      <c r="Z1328">
        <f t="shared" si="812"/>
        <v>0.71234541299363996</v>
      </c>
      <c r="AA1328">
        <f t="shared" si="813"/>
        <v>0.17202083362280601</v>
      </c>
      <c r="AB1328">
        <f t="shared" si="814"/>
        <v>53910330.488073699</v>
      </c>
      <c r="AC1328">
        <f t="shared" si="815"/>
        <v>97984336.673436403</v>
      </c>
      <c r="AD1328">
        <f t="shared" si="816"/>
        <v>134129333.977819</v>
      </c>
      <c r="AE1328" s="4">
        <f t="shared" si="817"/>
        <v>7.7347721364455196E-2</v>
      </c>
      <c r="AF1328" s="4">
        <f t="shared" si="818"/>
        <v>0.13560844875133099</v>
      </c>
      <c r="AG1328" s="4">
        <f t="shared" si="819"/>
        <v>0.160513467710244</v>
      </c>
    </row>
    <row r="1329" spans="1:33">
      <c r="A1329">
        <v>0</v>
      </c>
      <c r="B1329">
        <v>0</v>
      </c>
      <c r="C1329">
        <v>0</v>
      </c>
      <c r="D1329">
        <v>0</v>
      </c>
      <c r="E1329">
        <v>0</v>
      </c>
      <c r="F1329">
        <v>0</v>
      </c>
      <c r="G1329">
        <v>185390000</v>
      </c>
      <c r="H1329">
        <v>0</v>
      </c>
      <c r="I1329">
        <v>0</v>
      </c>
      <c r="N1329" s="1">
        <v>7.0086000000000006E-5</v>
      </c>
      <c r="O1329">
        <v>7177600</v>
      </c>
      <c r="P1329" t="s">
        <v>4625</v>
      </c>
      <c r="Q1329" t="s">
        <v>4625</v>
      </c>
      <c r="R1329" t="s">
        <v>4626</v>
      </c>
      <c r="S1329" t="s">
        <v>4627</v>
      </c>
      <c r="U1329">
        <f t="shared" si="807"/>
        <v>0</v>
      </c>
      <c r="V1329">
        <f t="shared" si="808"/>
        <v>0</v>
      </c>
      <c r="W1329">
        <f t="shared" si="809"/>
        <v>61796666.666666701</v>
      </c>
      <c r="X1329" t="e">
        <f t="shared" si="810"/>
        <v>#DIV/0!</v>
      </c>
      <c r="Y1329" t="e">
        <f t="shared" si="811"/>
        <v>#DIV/0!</v>
      </c>
      <c r="Z1329" t="e">
        <f t="shared" si="812"/>
        <v>#DIV/0!</v>
      </c>
      <c r="AA1329">
        <f t="shared" si="813"/>
        <v>0.37390096630005898</v>
      </c>
      <c r="AB1329">
        <f t="shared" si="814"/>
        <v>0</v>
      </c>
      <c r="AC1329">
        <f t="shared" si="815"/>
        <v>0</v>
      </c>
      <c r="AD1329">
        <f t="shared" si="816"/>
        <v>107034966.405065</v>
      </c>
      <c r="AE1329" s="4" t="e">
        <f t="shared" si="817"/>
        <v>#DIV/0!</v>
      </c>
      <c r="AF1329" s="4" t="e">
        <f t="shared" si="818"/>
        <v>#DIV/0!</v>
      </c>
      <c r="AG1329" s="4">
        <f t="shared" si="819"/>
        <v>1.7320508075688801</v>
      </c>
    </row>
    <row r="1330" spans="1:33">
      <c r="A1330">
        <v>3356600000</v>
      </c>
      <c r="B1330">
        <v>3567800000</v>
      </c>
      <c r="C1330">
        <v>3640500000</v>
      </c>
      <c r="D1330">
        <v>2527900000</v>
      </c>
      <c r="E1330">
        <v>2550400000</v>
      </c>
      <c r="F1330">
        <v>2829800000</v>
      </c>
      <c r="G1330">
        <v>3444800000</v>
      </c>
      <c r="H1330">
        <v>3044200000</v>
      </c>
      <c r="I1330">
        <v>4068900000</v>
      </c>
      <c r="M1330" t="s">
        <v>1832</v>
      </c>
      <c r="N1330" s="1">
        <v>5.2781999999999999E-92</v>
      </c>
      <c r="O1330">
        <v>626460000</v>
      </c>
      <c r="P1330" t="s">
        <v>4628</v>
      </c>
      <c r="Q1330" t="s">
        <v>4628</v>
      </c>
      <c r="R1330" t="s">
        <v>4629</v>
      </c>
      <c r="S1330" t="s">
        <v>4630</v>
      </c>
      <c r="U1330">
        <f t="shared" si="807"/>
        <v>3521633333.3333302</v>
      </c>
      <c r="V1330">
        <f t="shared" si="808"/>
        <v>2636033333.3333302</v>
      </c>
      <c r="W1330">
        <f t="shared" si="809"/>
        <v>3519300000</v>
      </c>
      <c r="X1330">
        <f t="shared" si="810"/>
        <v>0.748525778757963</v>
      </c>
      <c r="Y1330">
        <f t="shared" si="811"/>
        <v>0.99933742865526398</v>
      </c>
      <c r="Z1330">
        <f t="shared" si="812"/>
        <v>2.36754535739308E-3</v>
      </c>
      <c r="AA1330">
        <f t="shared" si="813"/>
        <v>0.99435601651049299</v>
      </c>
      <c r="AB1330">
        <f t="shared" si="814"/>
        <v>147473127.495599</v>
      </c>
      <c r="AC1330">
        <f t="shared" si="815"/>
        <v>168183540.61362001</v>
      </c>
      <c r="AD1330">
        <f t="shared" si="816"/>
        <v>516396369.08096099</v>
      </c>
      <c r="AE1330" s="4">
        <f t="shared" si="817"/>
        <v>4.1876343598784498E-2</v>
      </c>
      <c r="AF1330" s="4">
        <f t="shared" si="818"/>
        <v>6.3801750337105195E-2</v>
      </c>
      <c r="AG1330" s="4">
        <f t="shared" si="819"/>
        <v>0.14673269374050499</v>
      </c>
    </row>
    <row r="1331" spans="1:33">
      <c r="A1331">
        <v>107680000</v>
      </c>
      <c r="B1331">
        <v>133770000</v>
      </c>
      <c r="C1331">
        <v>130320000</v>
      </c>
      <c r="D1331">
        <v>53969000</v>
      </c>
      <c r="E1331">
        <v>65429000</v>
      </c>
      <c r="F1331">
        <v>0</v>
      </c>
      <c r="G1331">
        <v>87115000</v>
      </c>
      <c r="H1331">
        <v>87245000</v>
      </c>
      <c r="I1331">
        <v>136590000</v>
      </c>
      <c r="M1331" t="s">
        <v>4631</v>
      </c>
      <c r="N1331" s="1">
        <v>9.7102000000000006E-5</v>
      </c>
      <c r="O1331">
        <v>7898200</v>
      </c>
      <c r="P1331" t="s">
        <v>4632</v>
      </c>
      <c r="Q1331" t="s">
        <v>4632</v>
      </c>
      <c r="R1331" t="s">
        <v>4633</v>
      </c>
      <c r="S1331" t="s">
        <v>4634</v>
      </c>
      <c r="U1331">
        <f t="shared" si="807"/>
        <v>123923333.333333</v>
      </c>
      <c r="V1331">
        <f t="shared" si="808"/>
        <v>39799333.333333299</v>
      </c>
      <c r="W1331">
        <f t="shared" si="809"/>
        <v>103650000</v>
      </c>
      <c r="X1331">
        <f t="shared" si="810"/>
        <v>0.321160932834817</v>
      </c>
      <c r="Y1331">
        <f t="shared" si="811"/>
        <v>0.83640422842079798</v>
      </c>
      <c r="Z1331">
        <f t="shared" si="812"/>
        <v>1.8079803158661999E-2</v>
      </c>
      <c r="AA1331">
        <f t="shared" si="813"/>
        <v>0.33216584369907198</v>
      </c>
      <c r="AB1331">
        <f t="shared" si="814"/>
        <v>14172509.7753832</v>
      </c>
      <c r="AC1331">
        <f t="shared" si="815"/>
        <v>34940279.053455397</v>
      </c>
      <c r="AD1331">
        <f t="shared" si="816"/>
        <v>28526950.853535</v>
      </c>
      <c r="AE1331" s="4">
        <f t="shared" si="817"/>
        <v>0.114365143304058</v>
      </c>
      <c r="AF1331" s="4">
        <f t="shared" si="818"/>
        <v>0.87791116400916402</v>
      </c>
      <c r="AG1331" s="4">
        <f t="shared" si="819"/>
        <v>0.27522383843256099</v>
      </c>
    </row>
    <row r="1332" spans="1:33">
      <c r="A1332">
        <v>0</v>
      </c>
      <c r="B1332">
        <v>0</v>
      </c>
      <c r="C1332">
        <v>0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49717000</v>
      </c>
      <c r="N1332">
        <v>3.1337999999999998E-4</v>
      </c>
      <c r="O1332">
        <v>13289000</v>
      </c>
      <c r="P1332" t="s">
        <v>4635</v>
      </c>
      <c r="Q1332" t="s">
        <v>4635</v>
      </c>
      <c r="R1332" t="s">
        <v>4636</v>
      </c>
      <c r="S1332" t="s">
        <v>4637</v>
      </c>
      <c r="U1332">
        <f t="shared" si="807"/>
        <v>0</v>
      </c>
      <c r="V1332">
        <f t="shared" si="808"/>
        <v>0</v>
      </c>
      <c r="W1332">
        <f t="shared" si="809"/>
        <v>16572333.3333333</v>
      </c>
      <c r="X1332" t="e">
        <f t="shared" si="810"/>
        <v>#DIV/0!</v>
      </c>
      <c r="Y1332" t="e">
        <f t="shared" si="811"/>
        <v>#DIV/0!</v>
      </c>
      <c r="Z1332" t="e">
        <f t="shared" si="812"/>
        <v>#DIV/0!</v>
      </c>
      <c r="AA1332">
        <f t="shared" si="813"/>
        <v>0.37390096630005898</v>
      </c>
      <c r="AB1332">
        <f t="shared" si="814"/>
        <v>0</v>
      </c>
      <c r="AC1332">
        <f t="shared" si="815"/>
        <v>0</v>
      </c>
      <c r="AD1332">
        <f t="shared" si="816"/>
        <v>28704123.333300602</v>
      </c>
      <c r="AE1332" s="4" t="e">
        <f t="shared" si="817"/>
        <v>#DIV/0!</v>
      </c>
      <c r="AF1332" s="4" t="e">
        <f t="shared" si="818"/>
        <v>#DIV/0!</v>
      </c>
      <c r="AG1332" s="4">
        <f t="shared" si="819"/>
        <v>1.7320508075688801</v>
      </c>
    </row>
    <row r="1333" spans="1:33">
      <c r="A1333">
        <v>207120000</v>
      </c>
      <c r="B1333">
        <v>286420000</v>
      </c>
      <c r="C1333">
        <v>224430000</v>
      </c>
      <c r="D1333">
        <v>321610000</v>
      </c>
      <c r="E1333">
        <v>268480000</v>
      </c>
      <c r="F1333">
        <v>242620000</v>
      </c>
      <c r="G1333">
        <v>338700000</v>
      </c>
      <c r="H1333">
        <v>408410000</v>
      </c>
      <c r="I1333">
        <v>231940000</v>
      </c>
      <c r="N1333" s="1">
        <v>5.6474000000000001E-7</v>
      </c>
      <c r="O1333">
        <v>17163000</v>
      </c>
      <c r="P1333" t="s">
        <v>4638</v>
      </c>
      <c r="Q1333" t="s">
        <v>4638</v>
      </c>
      <c r="R1333" t="s">
        <v>4639</v>
      </c>
      <c r="S1333" t="s">
        <v>4640</v>
      </c>
      <c r="U1333">
        <f t="shared" si="807"/>
        <v>239323333.33333299</v>
      </c>
      <c r="V1333">
        <f t="shared" si="808"/>
        <v>277570000</v>
      </c>
      <c r="W1333">
        <f t="shared" si="809"/>
        <v>326350000</v>
      </c>
      <c r="X1333">
        <f t="shared" si="810"/>
        <v>1.1598116912962899</v>
      </c>
      <c r="Y1333">
        <f t="shared" si="811"/>
        <v>1.36363636363636</v>
      </c>
      <c r="Z1333">
        <f t="shared" si="812"/>
        <v>0.31688134965053399</v>
      </c>
      <c r="AA1333">
        <f t="shared" si="813"/>
        <v>0.199489765369812</v>
      </c>
      <c r="AB1333">
        <f t="shared" si="814"/>
        <v>41695096.034585796</v>
      </c>
      <c r="AC1333">
        <f t="shared" si="815"/>
        <v>40271902.115494899</v>
      </c>
      <c r="AD1333">
        <f t="shared" si="816"/>
        <v>88880859.019251198</v>
      </c>
      <c r="AE1333" s="4">
        <f t="shared" si="817"/>
        <v>0.17422077260018901</v>
      </c>
      <c r="AF1333" s="4">
        <f t="shared" si="818"/>
        <v>0.14508737297076399</v>
      </c>
      <c r="AG1333" s="4">
        <f t="shared" si="819"/>
        <v>0.27234827338517298</v>
      </c>
    </row>
    <row r="1334" spans="1:33">
      <c r="A1334">
        <v>178050000</v>
      </c>
      <c r="B1334">
        <v>149690000</v>
      </c>
      <c r="C1334">
        <v>157150000</v>
      </c>
      <c r="D1334">
        <v>325690000</v>
      </c>
      <c r="E1334">
        <v>293640000</v>
      </c>
      <c r="F1334">
        <v>305880000</v>
      </c>
      <c r="G1334">
        <v>244820000</v>
      </c>
      <c r="H1334">
        <v>251300000</v>
      </c>
      <c r="I1334">
        <v>245330000</v>
      </c>
      <c r="M1334" t="s">
        <v>912</v>
      </c>
      <c r="N1334" s="1">
        <v>8.3520000000000005E-29</v>
      </c>
      <c r="O1334">
        <v>285510000</v>
      </c>
      <c r="P1334" t="s">
        <v>4641</v>
      </c>
      <c r="Q1334" t="s">
        <v>4642</v>
      </c>
      <c r="R1334" t="s">
        <v>4643</v>
      </c>
      <c r="S1334" t="s">
        <v>4644</v>
      </c>
      <c r="U1334">
        <f t="shared" si="807"/>
        <v>161630000</v>
      </c>
      <c r="V1334">
        <f t="shared" si="808"/>
        <v>308403333.33333302</v>
      </c>
      <c r="W1334">
        <f t="shared" si="809"/>
        <v>247150000</v>
      </c>
      <c r="X1334">
        <f t="shared" si="810"/>
        <v>1.90808224545773</v>
      </c>
      <c r="Y1334">
        <f t="shared" si="811"/>
        <v>1.5291096949823699</v>
      </c>
      <c r="Z1334">
        <f t="shared" si="812"/>
        <v>3.1226930985886302E-4</v>
      </c>
      <c r="AA1334">
        <f t="shared" si="813"/>
        <v>6.1104266879137602E-4</v>
      </c>
      <c r="AB1334">
        <f t="shared" si="814"/>
        <v>14701197.2301578</v>
      </c>
      <c r="AC1334">
        <f t="shared" si="815"/>
        <v>16173312.3797611</v>
      </c>
      <c r="AD1334">
        <f t="shared" si="816"/>
        <v>3603040.3827878502</v>
      </c>
      <c r="AE1334" s="4">
        <f t="shared" si="817"/>
        <v>9.0955869765252897E-2</v>
      </c>
      <c r="AF1334" s="4">
        <f t="shared" si="818"/>
        <v>5.2442080326934697E-2</v>
      </c>
      <c r="AG1334" s="4">
        <f t="shared" si="819"/>
        <v>1.4578354775593201E-2</v>
      </c>
    </row>
    <row r="1335" spans="1:33">
      <c r="A1335">
        <v>0</v>
      </c>
      <c r="B1335">
        <v>0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 t="s">
        <v>182</v>
      </c>
      <c r="N1335" s="1">
        <v>9.1184999999999996E-187</v>
      </c>
      <c r="O1335">
        <v>0</v>
      </c>
      <c r="P1335" t="s">
        <v>4645</v>
      </c>
      <c r="Q1335" t="s">
        <v>4645</v>
      </c>
      <c r="S1335" t="s">
        <v>4646</v>
      </c>
      <c r="U1335">
        <f t="shared" si="807"/>
        <v>0</v>
      </c>
      <c r="V1335">
        <f t="shared" si="808"/>
        <v>0</v>
      </c>
      <c r="W1335">
        <f t="shared" si="809"/>
        <v>0</v>
      </c>
      <c r="X1335" t="e">
        <f t="shared" si="810"/>
        <v>#DIV/0!</v>
      </c>
      <c r="Y1335" t="e">
        <f t="shared" si="811"/>
        <v>#DIV/0!</v>
      </c>
      <c r="Z1335" t="e">
        <f t="shared" si="812"/>
        <v>#DIV/0!</v>
      </c>
      <c r="AA1335" t="e">
        <f t="shared" si="813"/>
        <v>#DIV/0!</v>
      </c>
      <c r="AB1335">
        <f t="shared" si="814"/>
        <v>0</v>
      </c>
      <c r="AC1335">
        <f t="shared" si="815"/>
        <v>0</v>
      </c>
      <c r="AD1335">
        <f t="shared" si="816"/>
        <v>0</v>
      </c>
      <c r="AE1335" s="4" t="e">
        <f t="shared" si="817"/>
        <v>#DIV/0!</v>
      </c>
      <c r="AF1335" s="4" t="e">
        <f t="shared" si="818"/>
        <v>#DIV/0!</v>
      </c>
      <c r="AG1335" s="4" t="e">
        <f t="shared" si="819"/>
        <v>#DIV/0!</v>
      </c>
    </row>
    <row r="1336" spans="1:33">
      <c r="A1336">
        <v>0</v>
      </c>
      <c r="B1336">
        <v>0</v>
      </c>
      <c r="C1336">
        <v>0</v>
      </c>
      <c r="D1336">
        <v>0</v>
      </c>
      <c r="E1336">
        <v>0</v>
      </c>
      <c r="F1336">
        <v>0</v>
      </c>
      <c r="G1336">
        <v>0</v>
      </c>
      <c r="H1336">
        <v>0</v>
      </c>
      <c r="I1336">
        <v>710270</v>
      </c>
      <c r="J1336" t="s">
        <v>182</v>
      </c>
      <c r="N1336" s="1">
        <v>2.0664E-93</v>
      </c>
      <c r="O1336">
        <v>1153200</v>
      </c>
      <c r="P1336" t="s">
        <v>4647</v>
      </c>
      <c r="Q1336" t="s">
        <v>4647</v>
      </c>
      <c r="S1336" t="s">
        <v>860</v>
      </c>
      <c r="U1336">
        <f t="shared" si="807"/>
        <v>0</v>
      </c>
      <c r="V1336">
        <f t="shared" si="808"/>
        <v>0</v>
      </c>
      <c r="W1336">
        <f t="shared" si="809"/>
        <v>236756.66666666701</v>
      </c>
      <c r="X1336" t="e">
        <f t="shared" si="810"/>
        <v>#DIV/0!</v>
      </c>
      <c r="Y1336" t="e">
        <f t="shared" si="811"/>
        <v>#DIV/0!</v>
      </c>
      <c r="Z1336" t="e">
        <f t="shared" si="812"/>
        <v>#DIV/0!</v>
      </c>
      <c r="AA1336">
        <f t="shared" si="813"/>
        <v>0.37390096630005898</v>
      </c>
      <c r="AB1336">
        <f t="shared" si="814"/>
        <v>0</v>
      </c>
      <c r="AC1336">
        <f t="shared" si="815"/>
        <v>0</v>
      </c>
      <c r="AD1336">
        <f t="shared" si="816"/>
        <v>410074.57569731597</v>
      </c>
      <c r="AE1336" s="4" t="e">
        <f t="shared" si="817"/>
        <v>#DIV/0!</v>
      </c>
      <c r="AF1336" s="4" t="e">
        <f t="shared" si="818"/>
        <v>#DIV/0!</v>
      </c>
      <c r="AG1336" s="4">
        <f t="shared" si="819"/>
        <v>1.7320508075688801</v>
      </c>
    </row>
    <row r="1337" spans="1:33">
      <c r="A1337">
        <v>6793500000</v>
      </c>
      <c r="B1337">
        <v>7599600000</v>
      </c>
      <c r="C1337">
        <v>7032500000</v>
      </c>
      <c r="D1337">
        <v>6131700000</v>
      </c>
      <c r="E1337">
        <v>6727200000</v>
      </c>
      <c r="F1337">
        <v>6614700000</v>
      </c>
      <c r="G1337">
        <v>7901600000</v>
      </c>
      <c r="H1337">
        <v>7989400000</v>
      </c>
      <c r="I1337">
        <v>7646700000</v>
      </c>
      <c r="N1337" s="1">
        <v>5.7490000000000003E-174</v>
      </c>
      <c r="O1337">
        <v>2975600000</v>
      </c>
      <c r="P1337" t="s">
        <v>4648</v>
      </c>
      <c r="Q1337" t="s">
        <v>4649</v>
      </c>
      <c r="R1337" t="s">
        <v>4650</v>
      </c>
      <c r="S1337" t="s">
        <v>4651</v>
      </c>
      <c r="U1337">
        <f t="shared" si="807"/>
        <v>7141866666.6666698</v>
      </c>
      <c r="V1337">
        <f t="shared" si="808"/>
        <v>6491200000</v>
      </c>
      <c r="W1337">
        <f t="shared" si="809"/>
        <v>7845900000</v>
      </c>
      <c r="X1337">
        <f t="shared" si="810"/>
        <v>0.90889403330595198</v>
      </c>
      <c r="Y1337">
        <f t="shared" si="811"/>
        <v>1.09857833619595</v>
      </c>
      <c r="Z1337">
        <f t="shared" si="812"/>
        <v>9.6582163314406694E-2</v>
      </c>
      <c r="AA1337">
        <f t="shared" si="813"/>
        <v>5.3772212094407801E-2</v>
      </c>
      <c r="AB1337">
        <f t="shared" si="814"/>
        <v>414029109.28258801</v>
      </c>
      <c r="AC1337">
        <f t="shared" si="815"/>
        <v>316376753.25472301</v>
      </c>
      <c r="AD1337">
        <f t="shared" si="816"/>
        <v>178010364.866768</v>
      </c>
      <c r="AE1337" s="4">
        <f t="shared" si="817"/>
        <v>5.7972114099384103E-2</v>
      </c>
      <c r="AF1337" s="4">
        <f t="shared" si="818"/>
        <v>4.8739332212029099E-2</v>
      </c>
      <c r="AG1337" s="4">
        <f t="shared" si="819"/>
        <v>2.26883295564267E-2</v>
      </c>
    </row>
    <row r="1338" spans="1:33">
      <c r="A1338">
        <v>1640900000</v>
      </c>
      <c r="B1338">
        <v>1401600000</v>
      </c>
      <c r="C1338">
        <v>1528200000</v>
      </c>
      <c r="D1338">
        <v>1293200000</v>
      </c>
      <c r="E1338">
        <v>1337900000</v>
      </c>
      <c r="F1338">
        <v>1664500000</v>
      </c>
      <c r="G1338">
        <v>1424700000</v>
      </c>
      <c r="H1338">
        <v>1331700000</v>
      </c>
      <c r="I1338">
        <v>1486300000</v>
      </c>
      <c r="N1338" s="1">
        <v>1.2742000000000001E-99</v>
      </c>
      <c r="O1338">
        <v>933680000</v>
      </c>
      <c r="P1338" t="s">
        <v>4652</v>
      </c>
      <c r="Q1338" t="s">
        <v>4652</v>
      </c>
      <c r="R1338" t="s">
        <v>4653</v>
      </c>
      <c r="S1338" t="s">
        <v>4654</v>
      </c>
      <c r="U1338">
        <f t="shared" si="807"/>
        <v>1523566666.6666701</v>
      </c>
      <c r="V1338">
        <f t="shared" si="808"/>
        <v>1431866666.6666701</v>
      </c>
      <c r="W1338">
        <f t="shared" si="809"/>
        <v>1414233333.3333299</v>
      </c>
      <c r="X1338">
        <f t="shared" si="810"/>
        <v>0.93981228258253702</v>
      </c>
      <c r="Y1338">
        <f t="shared" si="811"/>
        <v>0.92823856302098096</v>
      </c>
      <c r="Z1338">
        <f t="shared" si="812"/>
        <v>0.53686791513446497</v>
      </c>
      <c r="AA1338">
        <f t="shared" si="813"/>
        <v>0.25543143956468201</v>
      </c>
      <c r="AB1338">
        <f t="shared" si="814"/>
        <v>119717264.140697</v>
      </c>
      <c r="AC1338">
        <f t="shared" si="815"/>
        <v>202702302.23984501</v>
      </c>
      <c r="AD1338">
        <f t="shared" si="816"/>
        <v>77829643.024578601</v>
      </c>
      <c r="AE1338" s="4">
        <f t="shared" si="817"/>
        <v>7.8576977798168704E-2</v>
      </c>
      <c r="AF1338" s="4">
        <f t="shared" si="818"/>
        <v>0.14156506814403899</v>
      </c>
      <c r="AG1338" s="4">
        <f t="shared" si="819"/>
        <v>5.5033098987374997E-2</v>
      </c>
    </row>
    <row r="1339" spans="1:33">
      <c r="A1339">
        <v>124300000</v>
      </c>
      <c r="B1339">
        <v>104600000</v>
      </c>
      <c r="C1339">
        <v>109120000</v>
      </c>
      <c r="D1339">
        <v>82545000</v>
      </c>
      <c r="E1339">
        <v>103310000</v>
      </c>
      <c r="F1339">
        <v>93321000</v>
      </c>
      <c r="G1339">
        <v>112830000</v>
      </c>
      <c r="H1339">
        <v>99013000</v>
      </c>
      <c r="I1339">
        <v>98950000</v>
      </c>
      <c r="N1339" s="1">
        <v>2.4749000000000001E-57</v>
      </c>
      <c r="O1339">
        <v>466900000</v>
      </c>
      <c r="P1339" t="s">
        <v>4655</v>
      </c>
      <c r="Q1339" t="s">
        <v>4656</v>
      </c>
      <c r="R1339" t="s">
        <v>4657</v>
      </c>
      <c r="S1339" t="s">
        <v>4658</v>
      </c>
      <c r="U1339">
        <f t="shared" si="807"/>
        <v>112673333.333333</v>
      </c>
      <c r="V1339">
        <f t="shared" si="808"/>
        <v>93058666.666666701</v>
      </c>
      <c r="W1339">
        <f t="shared" si="809"/>
        <v>103597666.666667</v>
      </c>
      <c r="X1339">
        <f t="shared" si="810"/>
        <v>0.82591562629430204</v>
      </c>
      <c r="Y1339">
        <f t="shared" si="811"/>
        <v>0.91945151174486695</v>
      </c>
      <c r="Z1339">
        <f t="shared" si="812"/>
        <v>8.1088243228464599E-2</v>
      </c>
      <c r="AA1339">
        <f t="shared" si="813"/>
        <v>0.29491347835326898</v>
      </c>
      <c r="AB1339">
        <f t="shared" si="814"/>
        <v>10319502.5719912</v>
      </c>
      <c r="AC1339">
        <f t="shared" si="815"/>
        <v>10384985.331397099</v>
      </c>
      <c r="AD1339">
        <f t="shared" si="816"/>
        <v>7995497.25366305</v>
      </c>
      <c r="AE1339" s="4">
        <f t="shared" si="817"/>
        <v>9.1587798698223893E-2</v>
      </c>
      <c r="AF1339" s="4">
        <f t="shared" si="818"/>
        <v>0.111596111392782</v>
      </c>
      <c r="AG1339" s="4">
        <f t="shared" si="819"/>
        <v>7.7178352668783201E-2</v>
      </c>
    </row>
    <row r="1340" spans="1:33">
      <c r="A1340">
        <v>0</v>
      </c>
      <c r="B1340">
        <v>0</v>
      </c>
      <c r="C1340">
        <v>0</v>
      </c>
      <c r="D1340">
        <v>0</v>
      </c>
      <c r="E1340">
        <v>0</v>
      </c>
      <c r="F1340">
        <v>0</v>
      </c>
      <c r="G1340">
        <v>0</v>
      </c>
      <c r="H1340">
        <v>0</v>
      </c>
      <c r="I1340">
        <v>1711900</v>
      </c>
      <c r="N1340" s="1">
        <v>1.6283999999999999E-5</v>
      </c>
      <c r="O1340">
        <v>12563000</v>
      </c>
      <c r="P1340" t="s">
        <v>4659</v>
      </c>
      <c r="Q1340" t="s">
        <v>4659</v>
      </c>
      <c r="S1340" t="s">
        <v>4660</v>
      </c>
      <c r="U1340">
        <f t="shared" si="807"/>
        <v>0</v>
      </c>
      <c r="V1340">
        <f t="shared" si="808"/>
        <v>0</v>
      </c>
      <c r="W1340">
        <f t="shared" si="809"/>
        <v>570633.33333333302</v>
      </c>
      <c r="X1340" t="e">
        <f t="shared" si="810"/>
        <v>#DIV/0!</v>
      </c>
      <c r="Y1340" t="e">
        <f t="shared" si="811"/>
        <v>#DIV/0!</v>
      </c>
      <c r="Z1340" t="e">
        <f t="shared" si="812"/>
        <v>#DIV/0!</v>
      </c>
      <c r="AA1340">
        <f t="shared" si="813"/>
        <v>0.37390096630005898</v>
      </c>
      <c r="AB1340">
        <f t="shared" si="814"/>
        <v>0</v>
      </c>
      <c r="AC1340">
        <f t="shared" si="815"/>
        <v>0</v>
      </c>
      <c r="AD1340">
        <f t="shared" si="816"/>
        <v>988365.92582571995</v>
      </c>
      <c r="AE1340" s="4" t="e">
        <f t="shared" si="817"/>
        <v>#DIV/0!</v>
      </c>
      <c r="AF1340" s="4" t="e">
        <f t="shared" si="818"/>
        <v>#DIV/0!</v>
      </c>
      <c r="AG1340" s="4">
        <f t="shared" si="819"/>
        <v>1.7320508075688801</v>
      </c>
    </row>
    <row r="1341" spans="1:33">
      <c r="A1341">
        <v>0</v>
      </c>
      <c r="B1341">
        <v>3350500</v>
      </c>
      <c r="C1341">
        <v>2434000</v>
      </c>
      <c r="D1341">
        <v>2515400</v>
      </c>
      <c r="E1341">
        <v>3151900</v>
      </c>
      <c r="F1341">
        <v>2951300</v>
      </c>
      <c r="G1341">
        <v>2898600</v>
      </c>
      <c r="H1341">
        <v>3148400</v>
      </c>
      <c r="I1341">
        <v>0</v>
      </c>
      <c r="N1341" s="1">
        <v>1.6367E-54</v>
      </c>
      <c r="O1341">
        <v>22134000</v>
      </c>
      <c r="P1341" t="s">
        <v>4661</v>
      </c>
      <c r="Q1341" t="s">
        <v>4661</v>
      </c>
      <c r="U1341">
        <f t="shared" si="807"/>
        <v>1928166.66666667</v>
      </c>
      <c r="V1341">
        <f t="shared" si="808"/>
        <v>2872866.6666666698</v>
      </c>
      <c r="W1341">
        <f t="shared" si="809"/>
        <v>2015666.66666667</v>
      </c>
      <c r="X1341">
        <f t="shared" si="810"/>
        <v>1.4899472728844301</v>
      </c>
      <c r="Y1341">
        <f t="shared" si="811"/>
        <v>1.04537989454577</v>
      </c>
      <c r="Z1341">
        <f t="shared" si="812"/>
        <v>0.405612629441651</v>
      </c>
      <c r="AA1341">
        <f t="shared" si="813"/>
        <v>0.95386719437521506</v>
      </c>
      <c r="AB1341">
        <f t="shared" si="814"/>
        <v>1731578.2059535601</v>
      </c>
      <c r="AC1341">
        <f t="shared" si="815"/>
        <v>325418.043957819</v>
      </c>
      <c r="AD1341">
        <f t="shared" si="816"/>
        <v>1750081.16764147</v>
      </c>
      <c r="AE1341" s="4">
        <f t="shared" si="817"/>
        <v>0.89804384438770302</v>
      </c>
      <c r="AF1341" s="4">
        <f t="shared" si="818"/>
        <v>0.11327293665716701</v>
      </c>
      <c r="AG1341" s="4">
        <f t="shared" si="819"/>
        <v>0.86823937538025697</v>
      </c>
    </row>
    <row r="1342" spans="1:33">
      <c r="A1342">
        <v>0</v>
      </c>
      <c r="B1342">
        <v>0</v>
      </c>
      <c r="C1342">
        <v>0</v>
      </c>
      <c r="D1342">
        <v>0</v>
      </c>
      <c r="E1342">
        <v>1076200000</v>
      </c>
      <c r="F1342">
        <v>0</v>
      </c>
      <c r="G1342">
        <v>0</v>
      </c>
      <c r="H1342">
        <v>0</v>
      </c>
      <c r="I1342">
        <v>0</v>
      </c>
      <c r="N1342" s="1">
        <v>4.3229000000000003E-8</v>
      </c>
      <c r="O1342">
        <v>40193000</v>
      </c>
      <c r="P1342" t="s">
        <v>4662</v>
      </c>
      <c r="Q1342" t="s">
        <v>4662</v>
      </c>
      <c r="R1342" t="s">
        <v>4663</v>
      </c>
      <c r="S1342" t="s">
        <v>4664</v>
      </c>
      <c r="U1342">
        <f t="shared" si="807"/>
        <v>0</v>
      </c>
      <c r="V1342">
        <f t="shared" si="808"/>
        <v>358733333.33333302</v>
      </c>
      <c r="W1342">
        <f t="shared" si="809"/>
        <v>0</v>
      </c>
      <c r="X1342" t="e">
        <f t="shared" si="810"/>
        <v>#DIV/0!</v>
      </c>
      <c r="Y1342" t="e">
        <f t="shared" si="811"/>
        <v>#DIV/0!</v>
      </c>
      <c r="Z1342">
        <f t="shared" si="812"/>
        <v>0.37390096630005898</v>
      </c>
      <c r="AA1342" t="e">
        <f t="shared" si="813"/>
        <v>#DIV/0!</v>
      </c>
      <c r="AB1342">
        <f t="shared" si="814"/>
        <v>0</v>
      </c>
      <c r="AC1342">
        <f t="shared" si="815"/>
        <v>621344359.70187497</v>
      </c>
      <c r="AD1342">
        <f t="shared" si="816"/>
        <v>0</v>
      </c>
      <c r="AE1342" s="4" t="e">
        <f t="shared" si="817"/>
        <v>#DIV/0!</v>
      </c>
      <c r="AF1342" s="4">
        <f t="shared" si="818"/>
        <v>1.7320508075688801</v>
      </c>
      <c r="AG1342" s="4" t="e">
        <f t="shared" si="819"/>
        <v>#DIV/0!</v>
      </c>
    </row>
    <row r="1343" spans="1:33">
      <c r="A1343">
        <v>7715700000</v>
      </c>
      <c r="B1343">
        <v>7535900000</v>
      </c>
      <c r="C1343">
        <v>7588500000</v>
      </c>
      <c r="D1343">
        <v>6845200000</v>
      </c>
      <c r="E1343">
        <v>6138100000</v>
      </c>
      <c r="F1343">
        <v>6830700000</v>
      </c>
      <c r="G1343">
        <v>7699700000</v>
      </c>
      <c r="H1343">
        <v>7428500000</v>
      </c>
      <c r="I1343">
        <v>7024800000</v>
      </c>
      <c r="M1343" t="s">
        <v>1516</v>
      </c>
      <c r="N1343" s="1">
        <v>6.8115000000000002E-91</v>
      </c>
      <c r="O1343">
        <v>784850000</v>
      </c>
      <c r="P1343" t="s">
        <v>4665</v>
      </c>
      <c r="Q1343" t="s">
        <v>4666</v>
      </c>
      <c r="R1343" t="s">
        <v>4667</v>
      </c>
      <c r="S1343" t="s">
        <v>4668</v>
      </c>
      <c r="U1343">
        <f t="shared" si="807"/>
        <v>7613366666.6666698</v>
      </c>
      <c r="V1343">
        <f t="shared" si="808"/>
        <v>6604666666.6666698</v>
      </c>
      <c r="W1343">
        <f t="shared" si="809"/>
        <v>7384333333.3333302</v>
      </c>
      <c r="X1343">
        <f t="shared" si="810"/>
        <v>0.86750933664913898</v>
      </c>
      <c r="Y1343">
        <f t="shared" si="811"/>
        <v>0.96991694432161002</v>
      </c>
      <c r="Z1343">
        <f t="shared" si="812"/>
        <v>1.3538543301907501E-2</v>
      </c>
      <c r="AA1343">
        <f t="shared" si="813"/>
        <v>0.32274137786888002</v>
      </c>
      <c r="AB1343">
        <f t="shared" si="814"/>
        <v>92443352.023459896</v>
      </c>
      <c r="AC1343">
        <f t="shared" si="815"/>
        <v>404123623.82485598</v>
      </c>
      <c r="AD1343">
        <f t="shared" si="816"/>
        <v>339610841.01266998</v>
      </c>
      <c r="AE1343" s="4">
        <f t="shared" si="817"/>
        <v>1.21422435133988E-2</v>
      </c>
      <c r="AF1343" s="4">
        <f t="shared" si="818"/>
        <v>6.11875881434625E-2</v>
      </c>
      <c r="AG1343" s="4">
        <f t="shared" si="819"/>
        <v>4.5990724643976501E-2</v>
      </c>
    </row>
    <row r="1344" spans="1:33">
      <c r="A1344">
        <v>0</v>
      </c>
      <c r="B1344">
        <v>0</v>
      </c>
      <c r="C1344">
        <v>0</v>
      </c>
      <c r="D1344">
        <v>0</v>
      </c>
      <c r="E1344">
        <v>0</v>
      </c>
      <c r="F1344">
        <v>0</v>
      </c>
      <c r="G1344">
        <v>0</v>
      </c>
      <c r="H1344">
        <v>0</v>
      </c>
      <c r="I1344">
        <v>7231000</v>
      </c>
      <c r="N1344" s="1">
        <v>2.0492E-13</v>
      </c>
      <c r="O1344">
        <v>12057000</v>
      </c>
      <c r="P1344" t="s">
        <v>4669</v>
      </c>
      <c r="Q1344" t="s">
        <v>4669</v>
      </c>
      <c r="R1344" t="s">
        <v>4670</v>
      </c>
      <c r="S1344" t="s">
        <v>4671</v>
      </c>
      <c r="U1344">
        <f t="shared" si="807"/>
        <v>0</v>
      </c>
      <c r="V1344">
        <f t="shared" si="808"/>
        <v>0</v>
      </c>
      <c r="W1344">
        <f t="shared" si="809"/>
        <v>2410333.3333333302</v>
      </c>
      <c r="X1344" t="e">
        <f t="shared" si="810"/>
        <v>#DIV/0!</v>
      </c>
      <c r="Y1344" t="e">
        <f t="shared" si="811"/>
        <v>#DIV/0!</v>
      </c>
      <c r="Z1344" t="e">
        <f t="shared" si="812"/>
        <v>#DIV/0!</v>
      </c>
      <c r="AA1344">
        <f t="shared" si="813"/>
        <v>0.37390096630005898</v>
      </c>
      <c r="AB1344">
        <f t="shared" si="814"/>
        <v>0</v>
      </c>
      <c r="AC1344">
        <f t="shared" si="815"/>
        <v>0</v>
      </c>
      <c r="AD1344">
        <f t="shared" si="816"/>
        <v>4174819.79651018</v>
      </c>
      <c r="AE1344" s="4" t="e">
        <f t="shared" si="817"/>
        <v>#DIV/0!</v>
      </c>
      <c r="AF1344" s="4" t="e">
        <f t="shared" si="818"/>
        <v>#DIV/0!</v>
      </c>
      <c r="AG1344" s="4">
        <f t="shared" si="819"/>
        <v>1.7320508075688801</v>
      </c>
    </row>
    <row r="1345" spans="1:33">
      <c r="A1345">
        <v>36729000</v>
      </c>
      <c r="B1345">
        <v>78433000</v>
      </c>
      <c r="C1345">
        <v>75148000</v>
      </c>
      <c r="D1345">
        <v>35785000</v>
      </c>
      <c r="E1345">
        <v>37205000</v>
      </c>
      <c r="F1345">
        <v>45909000</v>
      </c>
      <c r="G1345">
        <v>54937000</v>
      </c>
      <c r="H1345">
        <v>75582000</v>
      </c>
      <c r="I1345">
        <v>113270000</v>
      </c>
      <c r="N1345">
        <v>2.6067000000000001E-4</v>
      </c>
      <c r="O1345">
        <v>2911400</v>
      </c>
      <c r="P1345" t="s">
        <v>4672</v>
      </c>
      <c r="Q1345" t="s">
        <v>4672</v>
      </c>
      <c r="R1345" t="s">
        <v>4673</v>
      </c>
      <c r="S1345" t="s">
        <v>4674</v>
      </c>
      <c r="U1345">
        <f t="shared" si="807"/>
        <v>63436666.666666701</v>
      </c>
      <c r="V1345">
        <f t="shared" si="808"/>
        <v>39633000</v>
      </c>
      <c r="W1345">
        <f t="shared" si="809"/>
        <v>81263000</v>
      </c>
      <c r="X1345">
        <f t="shared" si="810"/>
        <v>0.624764857338027</v>
      </c>
      <c r="Y1345">
        <f t="shared" si="811"/>
        <v>1.2810099311649401</v>
      </c>
      <c r="Z1345">
        <f t="shared" si="812"/>
        <v>0.15861441076343599</v>
      </c>
      <c r="AA1345">
        <f t="shared" si="813"/>
        <v>0.45749305251722999</v>
      </c>
      <c r="AB1345">
        <f t="shared" si="814"/>
        <v>23187764.021857198</v>
      </c>
      <c r="AC1345">
        <f t="shared" si="815"/>
        <v>5481353.1176161198</v>
      </c>
      <c r="AD1345">
        <f t="shared" si="816"/>
        <v>29578540.244576</v>
      </c>
      <c r="AE1345" s="4">
        <f t="shared" si="817"/>
        <v>0.36552620495807597</v>
      </c>
      <c r="AF1345" s="4">
        <f t="shared" si="818"/>
        <v>0.138302755724172</v>
      </c>
      <c r="AG1345" s="4">
        <f t="shared" si="819"/>
        <v>0.36398533458740101</v>
      </c>
    </row>
    <row r="1346" spans="1:33">
      <c r="A1346">
        <v>111410000</v>
      </c>
      <c r="B1346">
        <v>143360000</v>
      </c>
      <c r="C1346">
        <v>94817000</v>
      </c>
      <c r="D1346">
        <v>104510000</v>
      </c>
      <c r="E1346">
        <v>109510000</v>
      </c>
      <c r="F1346">
        <v>120090000</v>
      </c>
      <c r="G1346">
        <v>232930000</v>
      </c>
      <c r="H1346">
        <v>167510000</v>
      </c>
      <c r="I1346">
        <v>142900000</v>
      </c>
      <c r="N1346" s="1">
        <v>2.8579000000000002E-17</v>
      </c>
      <c r="O1346">
        <v>921720000</v>
      </c>
      <c r="P1346" t="s">
        <v>4675</v>
      </c>
      <c r="Q1346" t="s">
        <v>4676</v>
      </c>
      <c r="R1346" t="s">
        <v>4677</v>
      </c>
      <c r="S1346" t="s">
        <v>4678</v>
      </c>
      <c r="U1346">
        <f t="shared" si="807"/>
        <v>116529000</v>
      </c>
      <c r="V1346">
        <f t="shared" si="808"/>
        <v>111370000</v>
      </c>
      <c r="W1346">
        <f t="shared" si="809"/>
        <v>181113333.33333299</v>
      </c>
      <c r="X1346">
        <f t="shared" si="810"/>
        <v>0.955727758755331</v>
      </c>
      <c r="Y1346">
        <f t="shared" si="811"/>
        <v>1.5542339961154199</v>
      </c>
      <c r="Z1346">
        <f t="shared" si="812"/>
        <v>0.74768762472292205</v>
      </c>
      <c r="AA1346">
        <f t="shared" si="813"/>
        <v>0.100893300666521</v>
      </c>
      <c r="AB1346">
        <f t="shared" si="814"/>
        <v>24673038.584657501</v>
      </c>
      <c r="AC1346">
        <f t="shared" si="815"/>
        <v>7954797.2947146799</v>
      </c>
      <c r="AD1346">
        <f t="shared" si="816"/>
        <v>46531045.9084398</v>
      </c>
      <c r="AE1346" s="4">
        <f t="shared" si="817"/>
        <v>0.21173303284725301</v>
      </c>
      <c r="AF1346" s="4">
        <f t="shared" si="818"/>
        <v>7.1426751321852194E-2</v>
      </c>
      <c r="AG1346" s="4">
        <f t="shared" si="819"/>
        <v>0.256916733031471</v>
      </c>
    </row>
    <row r="1347" spans="1:33">
      <c r="A1347">
        <v>1192500000</v>
      </c>
      <c r="B1347">
        <v>1271900000</v>
      </c>
      <c r="C1347">
        <v>1403700000</v>
      </c>
      <c r="D1347">
        <v>1759000000</v>
      </c>
      <c r="E1347">
        <v>1834800000</v>
      </c>
      <c r="F1347">
        <v>1916100000</v>
      </c>
      <c r="G1347">
        <v>1426200000</v>
      </c>
      <c r="H1347">
        <v>1569600000</v>
      </c>
      <c r="I1347">
        <v>1759800000</v>
      </c>
      <c r="M1347" t="s">
        <v>3114</v>
      </c>
      <c r="N1347" s="1">
        <v>1.5078E-58</v>
      </c>
      <c r="O1347">
        <v>1164300000</v>
      </c>
      <c r="P1347" t="s">
        <v>4679</v>
      </c>
      <c r="Q1347" t="s">
        <v>4679</v>
      </c>
      <c r="R1347" t="s">
        <v>4680</v>
      </c>
      <c r="S1347" t="s">
        <v>4681</v>
      </c>
      <c r="U1347">
        <f t="shared" ref="U1347" si="820">AVERAGE(A1347:C1347)</f>
        <v>1289366666.6666701</v>
      </c>
      <c r="V1347">
        <f t="shared" ref="V1347" si="821">AVERAGE(D1347:F1347)</f>
        <v>1836633333.3333299</v>
      </c>
      <c r="W1347">
        <f t="shared" ref="W1347" si="822">AVERAGE(G1347:I1347)</f>
        <v>1585200000</v>
      </c>
      <c r="X1347">
        <f t="shared" ref="X1347" si="823">V1347/U1347</f>
        <v>1.42444611049352</v>
      </c>
      <c r="Y1347">
        <f t="shared" ref="Y1347" si="824">W1347/U1347</f>
        <v>1.2294408107339501</v>
      </c>
      <c r="Z1347">
        <f t="shared" ref="Z1347" si="825">TTEST(D1347:F1347,A1347:C1347,2,2)</f>
        <v>2.01957276330868E-3</v>
      </c>
      <c r="AA1347">
        <f t="shared" ref="AA1347" si="826">TTEST(G1347:I1347,A1347:C1347,2,2)</f>
        <v>6.1203309823715399E-2</v>
      </c>
      <c r="AB1347">
        <f t="shared" ref="AB1347" si="827">STDEV(A1347:C1347)</f>
        <v>106677895.242329</v>
      </c>
      <c r="AC1347">
        <f t="shared" ref="AC1347" si="828">STDEV(D1347:F1347)</f>
        <v>78566044.404267505</v>
      </c>
      <c r="AD1347">
        <f t="shared" ref="AD1347" si="829">STDEV(G1347:I1347)</f>
        <v>167346227.922831</v>
      </c>
      <c r="AE1347" s="4">
        <f t="shared" ref="AE1347" si="830">AB1347/U1347</f>
        <v>8.2736662890563098E-2</v>
      </c>
      <c r="AF1347" s="4">
        <f t="shared" ref="AF1347" si="831">AC1347/V1347</f>
        <v>4.27772070659726E-2</v>
      </c>
      <c r="AG1347" s="4">
        <f t="shared" ref="AG1347" si="832">AD1347/W1347</f>
        <v>0.105567895485005</v>
      </c>
    </row>
    <row r="1348" spans="1:33">
      <c r="A1348">
        <v>0</v>
      </c>
      <c r="B1348">
        <v>2348900</v>
      </c>
      <c r="C1348">
        <v>0</v>
      </c>
      <c r="D1348">
        <v>0</v>
      </c>
      <c r="E1348">
        <v>0</v>
      </c>
      <c r="F1348">
        <v>0</v>
      </c>
      <c r="G1348">
        <v>0</v>
      </c>
      <c r="H1348">
        <v>0</v>
      </c>
      <c r="I1348">
        <v>0</v>
      </c>
      <c r="N1348">
        <v>1.2078E-3</v>
      </c>
      <c r="O1348">
        <v>6667000</v>
      </c>
      <c r="P1348" t="s">
        <v>4682</v>
      </c>
      <c r="Q1348" t="s">
        <v>4682</v>
      </c>
      <c r="R1348" t="s">
        <v>4683</v>
      </c>
      <c r="S1348" t="s">
        <v>4684</v>
      </c>
      <c r="U1348">
        <f t="shared" ref="U1348:U1379" si="833">AVERAGE(A1348:C1348)</f>
        <v>782966.66666666698</v>
      </c>
      <c r="V1348">
        <f t="shared" ref="V1348:V1379" si="834">AVERAGE(D1348:F1348)</f>
        <v>0</v>
      </c>
      <c r="W1348">
        <f t="shared" ref="W1348:W1379" si="835">AVERAGE(G1348:I1348)</f>
        <v>0</v>
      </c>
      <c r="X1348">
        <f t="shared" ref="X1348:X1379" si="836">V1348/U1348</f>
        <v>0</v>
      </c>
      <c r="Y1348">
        <f t="shared" ref="Y1348:Y1379" si="837">W1348/U1348</f>
        <v>0</v>
      </c>
      <c r="Z1348">
        <f t="shared" ref="Z1348:Z1379" si="838">TTEST(D1348:F1348,A1348:C1348,2,2)</f>
        <v>0.37390096630005898</v>
      </c>
      <c r="AA1348">
        <f t="shared" ref="AA1348:AA1379" si="839">TTEST(G1348:I1348,A1348:C1348,2,2)</f>
        <v>0.37390096630005898</v>
      </c>
      <c r="AB1348">
        <f t="shared" ref="AB1348:AB1379" si="840">STDEV(A1348:C1348)</f>
        <v>1356138.0472995101</v>
      </c>
      <c r="AC1348">
        <f t="shared" ref="AC1348:AC1379" si="841">STDEV(D1348:F1348)</f>
        <v>0</v>
      </c>
      <c r="AD1348">
        <f t="shared" ref="AD1348:AD1379" si="842">STDEV(G1348:I1348)</f>
        <v>0</v>
      </c>
      <c r="AE1348" s="4">
        <f t="shared" ref="AE1348:AE1379" si="843">AB1348/U1348</f>
        <v>1.7320508075688801</v>
      </c>
      <c r="AF1348" s="4" t="e">
        <f t="shared" ref="AF1348:AF1379" si="844">AC1348/V1348</f>
        <v>#DIV/0!</v>
      </c>
      <c r="AG1348" s="4" t="e">
        <f t="shared" ref="AG1348:AG1379" si="845">AD1348/W1348</f>
        <v>#DIV/0!</v>
      </c>
    </row>
    <row r="1349" spans="1:33">
      <c r="A1349">
        <v>211030000</v>
      </c>
      <c r="B1349">
        <v>218500000</v>
      </c>
      <c r="C1349">
        <v>212620000</v>
      </c>
      <c r="D1349">
        <v>202780000</v>
      </c>
      <c r="E1349">
        <v>194940000</v>
      </c>
      <c r="F1349">
        <v>217270000</v>
      </c>
      <c r="G1349">
        <v>142900000</v>
      </c>
      <c r="H1349">
        <v>197740000</v>
      </c>
      <c r="I1349">
        <v>183450000</v>
      </c>
      <c r="N1349" s="1">
        <v>2.0274E-21</v>
      </c>
      <c r="O1349">
        <v>977190000</v>
      </c>
      <c r="P1349" t="s">
        <v>4685</v>
      </c>
      <c r="Q1349" t="s">
        <v>4685</v>
      </c>
      <c r="R1349" t="s">
        <v>4686</v>
      </c>
      <c r="S1349" t="s">
        <v>4687</v>
      </c>
      <c r="U1349">
        <f t="shared" si="833"/>
        <v>214050000</v>
      </c>
      <c r="V1349">
        <f t="shared" si="834"/>
        <v>204996666.66666701</v>
      </c>
      <c r="W1349">
        <f t="shared" si="835"/>
        <v>174696666.66666701</v>
      </c>
      <c r="X1349">
        <f t="shared" si="836"/>
        <v>0.95770458615588205</v>
      </c>
      <c r="Y1349">
        <f t="shared" si="837"/>
        <v>0.81614887487347199</v>
      </c>
      <c r="Z1349">
        <f t="shared" si="838"/>
        <v>0.26112319087482999</v>
      </c>
      <c r="AA1349">
        <f t="shared" si="839"/>
        <v>7.6539147197000001E-2</v>
      </c>
      <c r="AB1349">
        <f t="shared" si="840"/>
        <v>3934958.7037223098</v>
      </c>
      <c r="AC1349">
        <f t="shared" si="841"/>
        <v>11328831.949205199</v>
      </c>
      <c r="AD1349">
        <f t="shared" si="842"/>
        <v>28448585.787932102</v>
      </c>
      <c r="AE1349" s="4">
        <f t="shared" si="843"/>
        <v>1.8383362315918299E-2</v>
      </c>
      <c r="AF1349" s="4">
        <f t="shared" si="844"/>
        <v>5.5263493467561597E-2</v>
      </c>
      <c r="AG1349" s="4">
        <f t="shared" si="845"/>
        <v>0.162845613088966</v>
      </c>
    </row>
    <row r="1350" spans="1:33">
      <c r="A1350">
        <v>0</v>
      </c>
      <c r="B1350">
        <v>0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13404000</v>
      </c>
      <c r="N1350" s="1">
        <v>5.169E-152</v>
      </c>
      <c r="O1350">
        <v>3753400</v>
      </c>
      <c r="P1350" t="s">
        <v>4688</v>
      </c>
      <c r="Q1350" t="s">
        <v>4688</v>
      </c>
      <c r="R1350" t="s">
        <v>4689</v>
      </c>
      <c r="S1350" t="s">
        <v>4690</v>
      </c>
      <c r="U1350">
        <f t="shared" si="833"/>
        <v>0</v>
      </c>
      <c r="V1350">
        <f t="shared" si="834"/>
        <v>0</v>
      </c>
      <c r="W1350">
        <f t="shared" si="835"/>
        <v>4468000</v>
      </c>
      <c r="X1350" t="e">
        <f t="shared" si="836"/>
        <v>#DIV/0!</v>
      </c>
      <c r="Y1350" t="e">
        <f t="shared" si="837"/>
        <v>#DIV/0!</v>
      </c>
      <c r="Z1350" t="e">
        <f t="shared" si="838"/>
        <v>#DIV/0!</v>
      </c>
      <c r="AA1350">
        <f t="shared" si="839"/>
        <v>0.37390096630005898</v>
      </c>
      <c r="AB1350">
        <f t="shared" si="840"/>
        <v>0</v>
      </c>
      <c r="AC1350">
        <f t="shared" si="841"/>
        <v>0</v>
      </c>
      <c r="AD1350">
        <f t="shared" si="842"/>
        <v>7738803.0082177399</v>
      </c>
      <c r="AE1350" s="4" t="e">
        <f t="shared" si="843"/>
        <v>#DIV/0!</v>
      </c>
      <c r="AF1350" s="4" t="e">
        <f t="shared" si="844"/>
        <v>#DIV/0!</v>
      </c>
      <c r="AG1350" s="4">
        <f t="shared" si="845"/>
        <v>1.7320508075688801</v>
      </c>
    </row>
    <row r="1351" spans="1:33">
      <c r="A1351">
        <v>223210000</v>
      </c>
      <c r="B1351">
        <v>242470000</v>
      </c>
      <c r="C1351">
        <v>0</v>
      </c>
      <c r="D1351">
        <v>296880000</v>
      </c>
      <c r="E1351">
        <v>234740000</v>
      </c>
      <c r="F1351">
        <v>0</v>
      </c>
      <c r="G1351">
        <v>285930000</v>
      </c>
      <c r="H1351">
        <v>293400000</v>
      </c>
      <c r="I1351">
        <v>230750000</v>
      </c>
      <c r="N1351" s="1">
        <v>1.469E-11</v>
      </c>
      <c r="O1351">
        <v>33646000</v>
      </c>
      <c r="P1351" t="s">
        <v>4691</v>
      </c>
      <c r="Q1351" t="s">
        <v>4692</v>
      </c>
      <c r="R1351" t="s">
        <v>4693</v>
      </c>
      <c r="S1351" t="s">
        <v>4694</v>
      </c>
      <c r="U1351">
        <f t="shared" si="833"/>
        <v>155226666.66666701</v>
      </c>
      <c r="V1351">
        <f t="shared" si="834"/>
        <v>177206666.66666701</v>
      </c>
      <c r="W1351">
        <f t="shared" si="835"/>
        <v>270026666.66666698</v>
      </c>
      <c r="X1351">
        <f t="shared" si="836"/>
        <v>1.14159938154956</v>
      </c>
      <c r="Y1351">
        <f t="shared" si="837"/>
        <v>1.7395636488575801</v>
      </c>
      <c r="Z1351">
        <f t="shared" si="838"/>
        <v>0.86276176252377901</v>
      </c>
      <c r="AA1351">
        <f t="shared" si="839"/>
        <v>0.22594948116291</v>
      </c>
      <c r="AB1351">
        <f t="shared" si="840"/>
        <v>134774721.04713601</v>
      </c>
      <c r="AC1351">
        <f t="shared" si="841"/>
        <v>156579043.72339699</v>
      </c>
      <c r="AD1351">
        <f t="shared" si="842"/>
        <v>34219039.047485404</v>
      </c>
      <c r="AE1351" s="4">
        <f t="shared" si="843"/>
        <v>0.86824463825246601</v>
      </c>
      <c r="AF1351" s="4">
        <f t="shared" si="844"/>
        <v>0.88359567204053602</v>
      </c>
      <c r="AG1351" s="4">
        <f t="shared" si="845"/>
        <v>0.12672466564099399</v>
      </c>
    </row>
    <row r="1352" spans="1:33">
      <c r="A1352">
        <v>63405000</v>
      </c>
      <c r="B1352">
        <v>52093000</v>
      </c>
      <c r="C1352">
        <v>60607000</v>
      </c>
      <c r="D1352">
        <v>50389000</v>
      </c>
      <c r="E1352">
        <v>59124000</v>
      </c>
      <c r="F1352">
        <v>44845000</v>
      </c>
      <c r="G1352">
        <v>57994000</v>
      </c>
      <c r="H1352">
        <v>59433000</v>
      </c>
      <c r="I1352">
        <v>52072000</v>
      </c>
      <c r="N1352" s="1">
        <v>2.0433000000000001E-27</v>
      </c>
      <c r="O1352">
        <v>224830000</v>
      </c>
      <c r="P1352" t="s">
        <v>4695</v>
      </c>
      <c r="Q1352" t="s">
        <v>4695</v>
      </c>
      <c r="R1352" t="s">
        <v>4696</v>
      </c>
      <c r="S1352" t="s">
        <v>4697</v>
      </c>
      <c r="U1352">
        <f t="shared" si="833"/>
        <v>58701666.666666701</v>
      </c>
      <c r="V1352">
        <f t="shared" si="834"/>
        <v>51452666.666666701</v>
      </c>
      <c r="W1352">
        <f t="shared" si="835"/>
        <v>56499666.666666701</v>
      </c>
      <c r="X1352">
        <f t="shared" si="836"/>
        <v>0.87651117231197295</v>
      </c>
      <c r="Y1352">
        <f t="shared" si="837"/>
        <v>0.96248828823713095</v>
      </c>
      <c r="Z1352">
        <f t="shared" si="838"/>
        <v>0.248431766087891</v>
      </c>
      <c r="AA1352">
        <f t="shared" si="839"/>
        <v>0.618023954949666</v>
      </c>
      <c r="AB1352">
        <f t="shared" si="840"/>
        <v>5891778.7919552196</v>
      </c>
      <c r="AC1352">
        <f t="shared" si="841"/>
        <v>7198680.4577876199</v>
      </c>
      <c r="AD1352">
        <f t="shared" si="842"/>
        <v>3901391.3330161199</v>
      </c>
      <c r="AE1352" s="4">
        <f t="shared" si="843"/>
        <v>0.100368168853046</v>
      </c>
      <c r="AF1352" s="4">
        <f t="shared" si="844"/>
        <v>0.139908792374628</v>
      </c>
      <c r="AG1352" s="4">
        <f t="shared" si="845"/>
        <v>6.9051581419644806E-2</v>
      </c>
    </row>
    <row r="1353" spans="1:33">
      <c r="A1353">
        <v>0</v>
      </c>
      <c r="B1353">
        <v>0</v>
      </c>
      <c r="C1353">
        <v>0</v>
      </c>
      <c r="D1353">
        <v>0</v>
      </c>
      <c r="E1353">
        <v>0</v>
      </c>
      <c r="F1353">
        <v>138730000</v>
      </c>
      <c r="G1353">
        <v>0</v>
      </c>
      <c r="H1353">
        <v>0</v>
      </c>
      <c r="I1353">
        <v>0</v>
      </c>
      <c r="N1353">
        <v>0</v>
      </c>
      <c r="O1353">
        <v>4114600</v>
      </c>
      <c r="P1353" t="s">
        <v>4698</v>
      </c>
      <c r="Q1353" t="s">
        <v>4698</v>
      </c>
      <c r="R1353" t="s">
        <v>332</v>
      </c>
      <c r="S1353" t="s">
        <v>4699</v>
      </c>
      <c r="U1353">
        <f t="shared" si="833"/>
        <v>0</v>
      </c>
      <c r="V1353">
        <f t="shared" si="834"/>
        <v>46243333.333333299</v>
      </c>
      <c r="W1353">
        <f t="shared" si="835"/>
        <v>0</v>
      </c>
      <c r="X1353" t="e">
        <f t="shared" si="836"/>
        <v>#DIV/0!</v>
      </c>
      <c r="Y1353" t="e">
        <f t="shared" si="837"/>
        <v>#DIV/0!</v>
      </c>
      <c r="Z1353">
        <f t="shared" si="838"/>
        <v>0.37390096630005898</v>
      </c>
      <c r="AA1353" t="e">
        <f t="shared" si="839"/>
        <v>#DIV/0!</v>
      </c>
      <c r="AB1353">
        <f t="shared" si="840"/>
        <v>0</v>
      </c>
      <c r="AC1353">
        <f t="shared" si="841"/>
        <v>80095802.844676793</v>
      </c>
      <c r="AD1353">
        <f t="shared" si="842"/>
        <v>0</v>
      </c>
      <c r="AE1353" s="4" t="e">
        <f t="shared" si="843"/>
        <v>#DIV/0!</v>
      </c>
      <c r="AF1353" s="4">
        <f t="shared" si="844"/>
        <v>1.7320508075688801</v>
      </c>
      <c r="AG1353" s="4" t="e">
        <f t="shared" si="845"/>
        <v>#DIV/0!</v>
      </c>
    </row>
    <row r="1354" spans="1:33">
      <c r="A1354">
        <v>1396200000</v>
      </c>
      <c r="B1354">
        <v>1173400000</v>
      </c>
      <c r="C1354">
        <v>1317000000</v>
      </c>
      <c r="D1354">
        <v>1332400000</v>
      </c>
      <c r="E1354">
        <v>1216400000</v>
      </c>
      <c r="F1354">
        <v>1233300000</v>
      </c>
      <c r="G1354">
        <v>1221800000</v>
      </c>
      <c r="H1354">
        <v>1301200000</v>
      </c>
      <c r="I1354">
        <v>1612600000</v>
      </c>
      <c r="N1354" s="1">
        <v>3.9915000000000002E-69</v>
      </c>
      <c r="O1354">
        <v>2147700000</v>
      </c>
      <c r="P1354" t="s">
        <v>4700</v>
      </c>
      <c r="Q1354" t="s">
        <v>4701</v>
      </c>
      <c r="R1354" t="s">
        <v>4702</v>
      </c>
      <c r="S1354" t="s">
        <v>4703</v>
      </c>
      <c r="U1354">
        <f t="shared" si="833"/>
        <v>1295533333.3333299</v>
      </c>
      <c r="V1354">
        <f t="shared" si="834"/>
        <v>1260700000</v>
      </c>
      <c r="W1354">
        <f t="shared" si="835"/>
        <v>1378533333.3333299</v>
      </c>
      <c r="X1354">
        <f t="shared" si="836"/>
        <v>0.97311274635928602</v>
      </c>
      <c r="Y1354">
        <f t="shared" si="837"/>
        <v>1.06406627900993</v>
      </c>
      <c r="Z1354">
        <f t="shared" si="838"/>
        <v>0.66472782011746201</v>
      </c>
      <c r="AA1354">
        <f t="shared" si="839"/>
        <v>0.57442120158601595</v>
      </c>
      <c r="AB1354">
        <f t="shared" si="840"/>
        <v>112940574.3448</v>
      </c>
      <c r="AC1354">
        <f t="shared" si="841"/>
        <v>62666338.6516238</v>
      </c>
      <c r="AD1354">
        <f t="shared" si="842"/>
        <v>206558692.224107</v>
      </c>
      <c r="AE1354" s="4">
        <f t="shared" si="843"/>
        <v>8.7176895753203407E-2</v>
      </c>
      <c r="AF1354" s="4">
        <f t="shared" si="844"/>
        <v>4.9707574087113397E-2</v>
      </c>
      <c r="AG1354" s="4">
        <f t="shared" si="845"/>
        <v>0.149839461425747</v>
      </c>
    </row>
    <row r="1355" spans="1:33">
      <c r="A1355">
        <v>5912400000</v>
      </c>
      <c r="B1355">
        <v>5807400000</v>
      </c>
      <c r="C1355">
        <v>4941800000</v>
      </c>
      <c r="D1355">
        <v>3778500000</v>
      </c>
      <c r="E1355">
        <v>3919100000</v>
      </c>
      <c r="F1355">
        <v>3819900000</v>
      </c>
      <c r="G1355">
        <v>4349900000</v>
      </c>
      <c r="H1355">
        <v>3920900000</v>
      </c>
      <c r="I1355">
        <v>4385800000</v>
      </c>
      <c r="N1355" s="1">
        <v>1.3659E-84</v>
      </c>
      <c r="O1355">
        <v>803120000</v>
      </c>
      <c r="P1355" t="s">
        <v>4704</v>
      </c>
      <c r="Q1355" t="s">
        <v>4705</v>
      </c>
      <c r="R1355" t="s">
        <v>4706</v>
      </c>
      <c r="S1355" t="s">
        <v>4707</v>
      </c>
      <c r="U1355">
        <f t="shared" si="833"/>
        <v>5553866666.6666698</v>
      </c>
      <c r="V1355">
        <f t="shared" si="834"/>
        <v>3839166666.6666698</v>
      </c>
      <c r="W1355">
        <f t="shared" si="835"/>
        <v>4218866666.6666698</v>
      </c>
      <c r="X1355">
        <f t="shared" si="836"/>
        <v>0.69126014308349704</v>
      </c>
      <c r="Y1355">
        <f t="shared" si="837"/>
        <v>0.75962692658568198</v>
      </c>
      <c r="Z1355">
        <f t="shared" si="838"/>
        <v>5.2412441007551004E-3</v>
      </c>
      <c r="AA1355">
        <f t="shared" si="839"/>
        <v>1.7468425561911999E-2</v>
      </c>
      <c r="AB1355">
        <f t="shared" si="840"/>
        <v>532658852.67526799</v>
      </c>
      <c r="AC1355">
        <f t="shared" si="841"/>
        <v>72252981.484042093</v>
      </c>
      <c r="AD1355">
        <f t="shared" si="842"/>
        <v>258670259.85476801</v>
      </c>
      <c r="AE1355" s="4">
        <f t="shared" si="843"/>
        <v>9.5907749437377302E-2</v>
      </c>
      <c r="AF1355" s="4">
        <f t="shared" si="844"/>
        <v>1.8819964788550199E-2</v>
      </c>
      <c r="AG1355" s="4">
        <f t="shared" si="845"/>
        <v>6.1312736403481602E-2</v>
      </c>
    </row>
    <row r="1356" spans="1:33">
      <c r="A1356">
        <v>657160000</v>
      </c>
      <c r="B1356">
        <v>925050000</v>
      </c>
      <c r="C1356">
        <v>728250000</v>
      </c>
      <c r="D1356">
        <v>779360000</v>
      </c>
      <c r="E1356">
        <v>654650000</v>
      </c>
      <c r="F1356">
        <v>895210000</v>
      </c>
      <c r="G1356">
        <v>879510000</v>
      </c>
      <c r="H1356">
        <v>916860000</v>
      </c>
      <c r="I1356">
        <v>1493300000</v>
      </c>
      <c r="M1356" t="s">
        <v>609</v>
      </c>
      <c r="N1356" s="1">
        <v>1.1357000000000001E-12</v>
      </c>
      <c r="O1356">
        <v>164840000</v>
      </c>
      <c r="P1356" t="s">
        <v>4708</v>
      </c>
      <c r="Q1356" t="s">
        <v>4708</v>
      </c>
      <c r="R1356" t="s">
        <v>4709</v>
      </c>
      <c r="S1356" t="s">
        <v>4710</v>
      </c>
      <c r="U1356">
        <f t="shared" si="833"/>
        <v>770153333.33333302</v>
      </c>
      <c r="V1356">
        <f t="shared" si="834"/>
        <v>776406666.66666698</v>
      </c>
      <c r="W1356">
        <f t="shared" si="835"/>
        <v>1096556666.6666701</v>
      </c>
      <c r="X1356">
        <f t="shared" si="836"/>
        <v>1.00811959523212</v>
      </c>
      <c r="Y1356">
        <f t="shared" si="837"/>
        <v>1.4238160366334001</v>
      </c>
      <c r="Z1356">
        <f t="shared" si="838"/>
        <v>0.95580247662463702</v>
      </c>
      <c r="AA1356">
        <f t="shared" si="839"/>
        <v>0.20224888642883099</v>
      </c>
      <c r="AB1356">
        <f t="shared" si="840"/>
        <v>138773844.91802999</v>
      </c>
      <c r="AC1356">
        <f t="shared" si="841"/>
        <v>120307190.281102</v>
      </c>
      <c r="AD1356">
        <f t="shared" si="842"/>
        <v>344096948.596371</v>
      </c>
      <c r="AE1356" s="4">
        <f t="shared" si="843"/>
        <v>0.18018989065125099</v>
      </c>
      <c r="AF1356" s="4">
        <f t="shared" si="844"/>
        <v>0.154953834692861</v>
      </c>
      <c r="AG1356" s="4">
        <f t="shared" si="845"/>
        <v>0.31379768967376998</v>
      </c>
    </row>
    <row r="1357" spans="1:33">
      <c r="A1357">
        <v>0</v>
      </c>
      <c r="B1357">
        <v>0</v>
      </c>
      <c r="C1357">
        <v>28658000</v>
      </c>
      <c r="D1357">
        <v>0</v>
      </c>
      <c r="E1357">
        <v>0</v>
      </c>
      <c r="F1357">
        <v>0</v>
      </c>
      <c r="G1357">
        <v>14213000</v>
      </c>
      <c r="H1357">
        <v>15843000</v>
      </c>
      <c r="I1357">
        <v>15810000</v>
      </c>
      <c r="M1357" t="s">
        <v>932</v>
      </c>
      <c r="N1357" s="1">
        <v>2.9805999999999999E-5</v>
      </c>
      <c r="O1357">
        <v>28090000</v>
      </c>
      <c r="P1357" t="s">
        <v>4711</v>
      </c>
      <c r="Q1357" t="s">
        <v>4711</v>
      </c>
      <c r="R1357" t="s">
        <v>4712</v>
      </c>
      <c r="S1357" t="s">
        <v>4713</v>
      </c>
      <c r="U1357">
        <f t="shared" si="833"/>
        <v>9552666.6666666698</v>
      </c>
      <c r="V1357">
        <f t="shared" si="834"/>
        <v>0</v>
      </c>
      <c r="W1357">
        <f t="shared" si="835"/>
        <v>15288666.6666667</v>
      </c>
      <c r="X1357">
        <f t="shared" si="836"/>
        <v>0</v>
      </c>
      <c r="Y1357">
        <f t="shared" si="837"/>
        <v>1.6004606043687599</v>
      </c>
      <c r="Z1357">
        <f t="shared" si="838"/>
        <v>0.37390096630005898</v>
      </c>
      <c r="AA1357">
        <f t="shared" si="839"/>
        <v>0.58113695837666401</v>
      </c>
      <c r="AB1357">
        <f t="shared" si="840"/>
        <v>16545704.014436301</v>
      </c>
      <c r="AC1357">
        <f t="shared" si="841"/>
        <v>0</v>
      </c>
      <c r="AD1357">
        <f t="shared" si="842"/>
        <v>931700.77456946101</v>
      </c>
      <c r="AE1357" s="4">
        <f t="shared" si="843"/>
        <v>1.7320508075688801</v>
      </c>
      <c r="AF1357" s="4" t="e">
        <f t="shared" si="844"/>
        <v>#DIV/0!</v>
      </c>
      <c r="AG1357" s="4">
        <f t="shared" si="845"/>
        <v>6.0940616659581899E-2</v>
      </c>
    </row>
    <row r="1358" spans="1:33">
      <c r="A1358">
        <v>0</v>
      </c>
      <c r="B1358">
        <v>0</v>
      </c>
      <c r="C1358">
        <v>0</v>
      </c>
      <c r="D1358">
        <v>0</v>
      </c>
      <c r="E1358">
        <v>0</v>
      </c>
      <c r="F1358">
        <v>0</v>
      </c>
      <c r="G1358">
        <v>0</v>
      </c>
      <c r="H1358">
        <v>6636000</v>
      </c>
      <c r="I1358">
        <v>0</v>
      </c>
      <c r="N1358" s="1">
        <v>4.7125999999999997E-65</v>
      </c>
      <c r="O1358">
        <v>31078000</v>
      </c>
      <c r="P1358" t="s">
        <v>4714</v>
      </c>
      <c r="Q1358" t="s">
        <v>4714</v>
      </c>
      <c r="S1358" t="s">
        <v>4715</v>
      </c>
      <c r="U1358">
        <f t="shared" si="833"/>
        <v>0</v>
      </c>
      <c r="V1358">
        <f t="shared" si="834"/>
        <v>0</v>
      </c>
      <c r="W1358">
        <f t="shared" si="835"/>
        <v>2212000</v>
      </c>
      <c r="X1358" t="e">
        <f t="shared" si="836"/>
        <v>#DIV/0!</v>
      </c>
      <c r="Y1358" t="e">
        <f t="shared" si="837"/>
        <v>#DIV/0!</v>
      </c>
      <c r="Z1358" t="e">
        <f t="shared" si="838"/>
        <v>#DIV/0!</v>
      </c>
      <c r="AA1358">
        <f t="shared" si="839"/>
        <v>0.37390096630005898</v>
      </c>
      <c r="AB1358">
        <f t="shared" si="840"/>
        <v>0</v>
      </c>
      <c r="AC1358">
        <f t="shared" si="841"/>
        <v>0</v>
      </c>
      <c r="AD1358">
        <f t="shared" si="842"/>
        <v>3831296.3863423602</v>
      </c>
      <c r="AE1358" s="4" t="e">
        <f t="shared" si="843"/>
        <v>#DIV/0!</v>
      </c>
      <c r="AF1358" s="4" t="e">
        <f t="shared" si="844"/>
        <v>#DIV/0!</v>
      </c>
      <c r="AG1358" s="4">
        <f t="shared" si="845"/>
        <v>1.7320508075688801</v>
      </c>
    </row>
    <row r="1359" spans="1:33">
      <c r="A1359">
        <v>0</v>
      </c>
      <c r="B1359">
        <v>0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109520000</v>
      </c>
      <c r="M1359" t="s">
        <v>4716</v>
      </c>
      <c r="N1359">
        <v>9.8857999999999997E-4</v>
      </c>
      <c r="O1359">
        <v>31435000</v>
      </c>
      <c r="P1359" t="s">
        <v>4717</v>
      </c>
      <c r="Q1359" t="s">
        <v>4717</v>
      </c>
      <c r="R1359" t="s">
        <v>4718</v>
      </c>
      <c r="S1359" t="s">
        <v>4719</v>
      </c>
      <c r="U1359">
        <f t="shared" si="833"/>
        <v>0</v>
      </c>
      <c r="V1359">
        <f t="shared" si="834"/>
        <v>0</v>
      </c>
      <c r="W1359">
        <f t="shared" si="835"/>
        <v>36506666.666666701</v>
      </c>
      <c r="X1359" t="e">
        <f t="shared" si="836"/>
        <v>#DIV/0!</v>
      </c>
      <c r="Y1359" t="e">
        <f t="shared" si="837"/>
        <v>#DIV/0!</v>
      </c>
      <c r="Z1359" t="e">
        <f t="shared" si="838"/>
        <v>#DIV/0!</v>
      </c>
      <c r="AA1359">
        <f t="shared" si="839"/>
        <v>0.37390096630005898</v>
      </c>
      <c r="AB1359">
        <f t="shared" si="840"/>
        <v>0</v>
      </c>
      <c r="AC1359">
        <f t="shared" si="841"/>
        <v>0</v>
      </c>
      <c r="AD1359">
        <f t="shared" si="842"/>
        <v>63231401.481647797</v>
      </c>
      <c r="AE1359" s="4" t="e">
        <f t="shared" si="843"/>
        <v>#DIV/0!</v>
      </c>
      <c r="AF1359" s="4" t="e">
        <f t="shared" si="844"/>
        <v>#DIV/0!</v>
      </c>
      <c r="AG1359" s="4">
        <f t="shared" si="845"/>
        <v>1.7320508075688801</v>
      </c>
    </row>
    <row r="1360" spans="1:33">
      <c r="A1360">
        <v>508100000</v>
      </c>
      <c r="B1360">
        <v>604640000</v>
      </c>
      <c r="C1360">
        <v>480770000</v>
      </c>
      <c r="D1360">
        <v>301340000</v>
      </c>
      <c r="E1360">
        <v>345370000</v>
      </c>
      <c r="F1360">
        <v>377690000</v>
      </c>
      <c r="G1360">
        <v>443120000</v>
      </c>
      <c r="H1360">
        <v>418740000</v>
      </c>
      <c r="I1360">
        <v>546940000</v>
      </c>
      <c r="M1360" t="s">
        <v>4720</v>
      </c>
      <c r="N1360" s="1">
        <v>3.3376000000000002E-46</v>
      </c>
      <c r="O1360">
        <v>132290000</v>
      </c>
      <c r="P1360" t="s">
        <v>4721</v>
      </c>
      <c r="Q1360" t="s">
        <v>4722</v>
      </c>
      <c r="R1360" t="s">
        <v>4723</v>
      </c>
      <c r="S1360" t="s">
        <v>4724</v>
      </c>
      <c r="U1360">
        <f t="shared" si="833"/>
        <v>531170000</v>
      </c>
      <c r="V1360">
        <f t="shared" si="834"/>
        <v>341466666.66666698</v>
      </c>
      <c r="W1360">
        <f t="shared" si="835"/>
        <v>469600000</v>
      </c>
      <c r="X1360">
        <f t="shared" si="836"/>
        <v>0.64285759110391505</v>
      </c>
      <c r="Y1360">
        <f t="shared" si="837"/>
        <v>0.88408607413822304</v>
      </c>
      <c r="Z1360">
        <f t="shared" si="838"/>
        <v>1.21512089063166E-2</v>
      </c>
      <c r="AA1360">
        <f t="shared" si="839"/>
        <v>0.32077313335959001</v>
      </c>
      <c r="AB1360">
        <f t="shared" si="840"/>
        <v>65077745.043908797</v>
      </c>
      <c r="AC1360">
        <f t="shared" si="841"/>
        <v>38324373.880512796</v>
      </c>
      <c r="AD1360">
        <f t="shared" si="842"/>
        <v>68078651.573015198</v>
      </c>
      <c r="AE1360" s="4">
        <f t="shared" si="843"/>
        <v>0.122517734517968</v>
      </c>
      <c r="AF1360" s="4">
        <f t="shared" si="844"/>
        <v>0.11223459746343099</v>
      </c>
      <c r="AG1360" s="4">
        <f t="shared" si="845"/>
        <v>0.144971574899947</v>
      </c>
    </row>
    <row r="1361" spans="1:33">
      <c r="A1361">
        <v>114560000</v>
      </c>
      <c r="B1361">
        <v>118510000</v>
      </c>
      <c r="C1361">
        <v>123240000</v>
      </c>
      <c r="D1361">
        <v>99516000</v>
      </c>
      <c r="E1361">
        <v>94129000</v>
      </c>
      <c r="F1361">
        <v>123660000</v>
      </c>
      <c r="G1361">
        <v>138240000</v>
      </c>
      <c r="H1361">
        <v>165360000</v>
      </c>
      <c r="I1361">
        <v>179160000</v>
      </c>
      <c r="M1361" t="s">
        <v>1719</v>
      </c>
      <c r="N1361" s="1">
        <v>2.6499000000000001E-28</v>
      </c>
      <c r="O1361">
        <v>900040000</v>
      </c>
      <c r="P1361" t="s">
        <v>4725</v>
      </c>
      <c r="Q1361" t="s">
        <v>4725</v>
      </c>
      <c r="R1361" t="s">
        <v>4726</v>
      </c>
      <c r="S1361" t="s">
        <v>4727</v>
      </c>
      <c r="U1361">
        <f t="shared" si="833"/>
        <v>118770000</v>
      </c>
      <c r="V1361">
        <f t="shared" si="834"/>
        <v>105768333.333333</v>
      </c>
      <c r="W1361">
        <f t="shared" si="835"/>
        <v>160920000</v>
      </c>
      <c r="X1361">
        <f t="shared" si="836"/>
        <v>0.89053071763352099</v>
      </c>
      <c r="Y1361">
        <f t="shared" si="837"/>
        <v>1.35488759787825</v>
      </c>
      <c r="Z1361">
        <f t="shared" si="838"/>
        <v>0.23965062587809099</v>
      </c>
      <c r="AA1361">
        <f t="shared" si="839"/>
        <v>2.6466775511898299E-2</v>
      </c>
      <c r="AB1361">
        <f t="shared" si="840"/>
        <v>4345837.0885250596</v>
      </c>
      <c r="AC1361">
        <f t="shared" si="841"/>
        <v>15727006.8459746</v>
      </c>
      <c r="AD1361">
        <f t="shared" si="842"/>
        <v>20818184.358872399</v>
      </c>
      <c r="AE1361" s="4">
        <f t="shared" si="843"/>
        <v>3.6590360263745597E-2</v>
      </c>
      <c r="AF1361" s="4">
        <f t="shared" si="844"/>
        <v>0.148692962726474</v>
      </c>
      <c r="AG1361" s="4">
        <f t="shared" si="845"/>
        <v>0.12936977603077601</v>
      </c>
    </row>
    <row r="1362" spans="1:33">
      <c r="A1362">
        <v>31130000000</v>
      </c>
      <c r="B1362">
        <v>28774000000</v>
      </c>
      <c r="C1362">
        <v>31648000000</v>
      </c>
      <c r="D1362">
        <v>20807000000</v>
      </c>
      <c r="E1362">
        <v>21081000000</v>
      </c>
      <c r="F1362">
        <v>21497000000</v>
      </c>
      <c r="G1362">
        <v>25428000000</v>
      </c>
      <c r="H1362">
        <v>28576000000</v>
      </c>
      <c r="I1362">
        <v>26104000000</v>
      </c>
      <c r="N1362" s="1">
        <v>2.6819E-253</v>
      </c>
      <c r="O1362">
        <v>25019000000</v>
      </c>
      <c r="P1362" t="s">
        <v>4728</v>
      </c>
      <c r="Q1362" t="s">
        <v>4729</v>
      </c>
      <c r="R1362" t="s">
        <v>4730</v>
      </c>
      <c r="S1362" t="s">
        <v>4731</v>
      </c>
      <c r="U1362">
        <f t="shared" si="833"/>
        <v>30517333333.333302</v>
      </c>
      <c r="V1362">
        <f t="shared" si="834"/>
        <v>21128333333.333302</v>
      </c>
      <c r="W1362">
        <f t="shared" si="835"/>
        <v>26702666666.666698</v>
      </c>
      <c r="X1362">
        <f t="shared" si="836"/>
        <v>0.69233878014680195</v>
      </c>
      <c r="Y1362">
        <f t="shared" si="837"/>
        <v>0.875</v>
      </c>
      <c r="Z1362">
        <f t="shared" si="838"/>
        <v>4.9124594852296304E-4</v>
      </c>
      <c r="AA1362">
        <f t="shared" si="839"/>
        <v>4.2908218141646699E-2</v>
      </c>
      <c r="AB1362">
        <f t="shared" si="840"/>
        <v>1531825490.4960101</v>
      </c>
      <c r="AC1362">
        <f t="shared" si="841"/>
        <v>347426730.88484901</v>
      </c>
      <c r="AD1362">
        <f t="shared" si="842"/>
        <v>1657189588.8320501</v>
      </c>
      <c r="AE1362" s="4">
        <f t="shared" si="843"/>
        <v>5.01952603054878E-2</v>
      </c>
      <c r="AF1362" s="4">
        <f t="shared" si="844"/>
        <v>1.6443641124154699E-2</v>
      </c>
      <c r="AG1362" s="4">
        <f t="shared" si="845"/>
        <v>6.2060827464125203E-2</v>
      </c>
    </row>
    <row r="1363" spans="1:33">
      <c r="A1363">
        <v>175710000</v>
      </c>
      <c r="B1363">
        <v>177180000</v>
      </c>
      <c r="C1363">
        <v>205150000</v>
      </c>
      <c r="D1363">
        <v>183740000</v>
      </c>
      <c r="E1363">
        <v>184650000</v>
      </c>
      <c r="F1363">
        <v>194970000</v>
      </c>
      <c r="G1363">
        <v>181620000</v>
      </c>
      <c r="H1363">
        <v>189000000</v>
      </c>
      <c r="I1363">
        <v>191980000</v>
      </c>
      <c r="N1363" s="1">
        <v>7.9543000000000004E-20</v>
      </c>
      <c r="O1363">
        <v>158540000</v>
      </c>
      <c r="P1363" t="s">
        <v>4732</v>
      </c>
      <c r="Q1363" t="s">
        <v>4733</v>
      </c>
      <c r="R1363" t="s">
        <v>4734</v>
      </c>
      <c r="S1363" t="s">
        <v>4735</v>
      </c>
      <c r="U1363">
        <f t="shared" si="833"/>
        <v>186013333.33333299</v>
      </c>
      <c r="V1363">
        <f t="shared" si="834"/>
        <v>187786666.66666701</v>
      </c>
      <c r="W1363">
        <f t="shared" si="835"/>
        <v>187533333.33333299</v>
      </c>
      <c r="X1363">
        <f t="shared" si="836"/>
        <v>1.0095333667837401</v>
      </c>
      <c r="Y1363">
        <f t="shared" si="837"/>
        <v>1.0081714572432099</v>
      </c>
      <c r="Z1363">
        <f t="shared" si="838"/>
        <v>0.87082776091893999</v>
      </c>
      <c r="AA1363">
        <f t="shared" si="839"/>
        <v>0.88722195628648703</v>
      </c>
      <c r="AB1363">
        <f t="shared" si="840"/>
        <v>16589129.9751775</v>
      </c>
      <c r="AC1363">
        <f t="shared" si="841"/>
        <v>6237566.2989128502</v>
      </c>
      <c r="AD1363">
        <f t="shared" si="842"/>
        <v>5333454.1652978798</v>
      </c>
      <c r="AE1363" s="4">
        <f t="shared" si="843"/>
        <v>8.9182477825124604E-2</v>
      </c>
      <c r="AF1363" s="4">
        <f t="shared" si="844"/>
        <v>3.3216236326218701E-2</v>
      </c>
      <c r="AG1363" s="4">
        <f t="shared" si="845"/>
        <v>2.8440032875744099E-2</v>
      </c>
    </row>
    <row r="1364" spans="1:33">
      <c r="A1364">
        <v>0</v>
      </c>
      <c r="B1364">
        <v>0</v>
      </c>
      <c r="C1364">
        <v>0</v>
      </c>
      <c r="D1364">
        <v>0</v>
      </c>
      <c r="E1364">
        <v>12173000</v>
      </c>
      <c r="F1364">
        <v>0</v>
      </c>
      <c r="G1364">
        <v>0</v>
      </c>
      <c r="H1364">
        <v>0</v>
      </c>
      <c r="I1364">
        <v>0</v>
      </c>
      <c r="M1364" t="s">
        <v>1452</v>
      </c>
      <c r="N1364" s="1">
        <v>2.1461999999999999E-5</v>
      </c>
      <c r="O1364">
        <v>17962000</v>
      </c>
      <c r="P1364" t="s">
        <v>4736</v>
      </c>
      <c r="Q1364" t="s">
        <v>4736</v>
      </c>
      <c r="R1364" t="s">
        <v>4737</v>
      </c>
      <c r="S1364" t="s">
        <v>4738</v>
      </c>
      <c r="U1364">
        <f t="shared" si="833"/>
        <v>0</v>
      </c>
      <c r="V1364">
        <f t="shared" si="834"/>
        <v>4057666.6666666698</v>
      </c>
      <c r="W1364">
        <f t="shared" si="835"/>
        <v>0</v>
      </c>
      <c r="X1364" t="e">
        <f t="shared" si="836"/>
        <v>#DIV/0!</v>
      </c>
      <c r="Y1364" t="e">
        <f t="shared" si="837"/>
        <v>#DIV/0!</v>
      </c>
      <c r="Z1364">
        <f t="shared" si="838"/>
        <v>0.37390096630005898</v>
      </c>
      <c r="AA1364" t="e">
        <f t="shared" si="839"/>
        <v>#DIV/0!</v>
      </c>
      <c r="AB1364">
        <f t="shared" si="840"/>
        <v>0</v>
      </c>
      <c r="AC1364">
        <f t="shared" si="841"/>
        <v>7028084.8268453199</v>
      </c>
      <c r="AD1364">
        <f t="shared" si="842"/>
        <v>0</v>
      </c>
      <c r="AE1364" s="4" t="e">
        <f t="shared" si="843"/>
        <v>#DIV/0!</v>
      </c>
      <c r="AF1364" s="4">
        <f t="shared" si="844"/>
        <v>1.7320508075688801</v>
      </c>
      <c r="AG1364" s="4" t="e">
        <f t="shared" si="845"/>
        <v>#DIV/0!</v>
      </c>
    </row>
    <row r="1365" spans="1:33">
      <c r="A1365">
        <v>0</v>
      </c>
      <c r="B1365">
        <v>0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5999000000</v>
      </c>
      <c r="N1365">
        <v>6.5322000000000004E-4</v>
      </c>
      <c r="O1365">
        <v>1215600000</v>
      </c>
      <c r="P1365" t="s">
        <v>4739</v>
      </c>
      <c r="Q1365" t="s">
        <v>4739</v>
      </c>
      <c r="S1365" t="s">
        <v>4740</v>
      </c>
      <c r="U1365">
        <f t="shared" si="833"/>
        <v>0</v>
      </c>
      <c r="V1365">
        <f t="shared" si="834"/>
        <v>0</v>
      </c>
      <c r="W1365">
        <f t="shared" si="835"/>
        <v>1999666666.6666701</v>
      </c>
      <c r="X1365" t="e">
        <f t="shared" si="836"/>
        <v>#DIV/0!</v>
      </c>
      <c r="Y1365" t="e">
        <f t="shared" si="837"/>
        <v>#DIV/0!</v>
      </c>
      <c r="Z1365" t="e">
        <f t="shared" si="838"/>
        <v>#DIV/0!</v>
      </c>
      <c r="AA1365">
        <f t="shared" si="839"/>
        <v>0.37390096630005898</v>
      </c>
      <c r="AB1365">
        <f t="shared" si="840"/>
        <v>0</v>
      </c>
      <c r="AC1365">
        <f t="shared" si="841"/>
        <v>0</v>
      </c>
      <c r="AD1365">
        <f t="shared" si="842"/>
        <v>3463524264.8685598</v>
      </c>
      <c r="AE1365" s="4" t="e">
        <f t="shared" si="843"/>
        <v>#DIV/0!</v>
      </c>
      <c r="AF1365" s="4" t="e">
        <f t="shared" si="844"/>
        <v>#DIV/0!</v>
      </c>
      <c r="AG1365" s="4">
        <f t="shared" si="845"/>
        <v>1.7320508075688801</v>
      </c>
    </row>
    <row r="1366" spans="1:33">
      <c r="A1366">
        <v>22418000</v>
      </c>
      <c r="B1366">
        <v>31269000</v>
      </c>
      <c r="C1366">
        <v>22883000</v>
      </c>
      <c r="D1366">
        <v>0</v>
      </c>
      <c r="E1366">
        <v>35695000</v>
      </c>
      <c r="F1366">
        <v>45806000</v>
      </c>
      <c r="G1366">
        <v>39156000</v>
      </c>
      <c r="H1366">
        <v>29710000</v>
      </c>
      <c r="I1366">
        <v>41960000</v>
      </c>
      <c r="N1366" s="1">
        <v>7.0185000000000006E-23</v>
      </c>
      <c r="O1366">
        <v>84735000</v>
      </c>
      <c r="P1366" t="s">
        <v>4741</v>
      </c>
      <c r="Q1366" t="s">
        <v>4742</v>
      </c>
      <c r="R1366" t="s">
        <v>4743</v>
      </c>
      <c r="S1366" t="s">
        <v>4744</v>
      </c>
      <c r="U1366">
        <f t="shared" si="833"/>
        <v>25523333.333333299</v>
      </c>
      <c r="V1366">
        <f t="shared" si="834"/>
        <v>27167000</v>
      </c>
      <c r="W1366">
        <f t="shared" si="835"/>
        <v>36942000</v>
      </c>
      <c r="X1366">
        <f t="shared" si="836"/>
        <v>1.06439858952592</v>
      </c>
      <c r="Y1366">
        <f t="shared" si="837"/>
        <v>1.4473814809977801</v>
      </c>
      <c r="Z1366">
        <f t="shared" si="838"/>
        <v>0.913355853932455</v>
      </c>
      <c r="AA1366">
        <f t="shared" si="839"/>
        <v>7.1642531920915103E-2</v>
      </c>
      <c r="AB1366">
        <f t="shared" si="840"/>
        <v>4981322.1471144902</v>
      </c>
      <c r="AC1366">
        <f t="shared" si="841"/>
        <v>24064340.7763437</v>
      </c>
      <c r="AD1366">
        <f t="shared" si="842"/>
        <v>6418097.2258138899</v>
      </c>
      <c r="AE1366" s="4">
        <f t="shared" si="843"/>
        <v>0.195167382020941</v>
      </c>
      <c r="AF1366" s="4">
        <f t="shared" si="844"/>
        <v>0.88579308633061205</v>
      </c>
      <c r="AG1366" s="4">
        <f t="shared" si="845"/>
        <v>0.173734427638295</v>
      </c>
    </row>
    <row r="1367" spans="1:33">
      <c r="A1367">
        <v>557930000</v>
      </c>
      <c r="B1367">
        <v>622000000</v>
      </c>
      <c r="C1367">
        <v>708410000</v>
      </c>
      <c r="D1367">
        <v>425270000</v>
      </c>
      <c r="E1367">
        <v>459430000</v>
      </c>
      <c r="F1367">
        <v>435810000</v>
      </c>
      <c r="G1367">
        <v>483290000</v>
      </c>
      <c r="H1367">
        <v>591870000</v>
      </c>
      <c r="I1367">
        <v>666830000</v>
      </c>
      <c r="M1367" t="s">
        <v>217</v>
      </c>
      <c r="N1367" s="1">
        <v>1.2063999999999999E-41</v>
      </c>
      <c r="O1367">
        <v>510780000</v>
      </c>
      <c r="P1367" t="s">
        <v>4745</v>
      </c>
      <c r="Q1367" t="s">
        <v>4746</v>
      </c>
      <c r="R1367" t="s">
        <v>4747</v>
      </c>
      <c r="S1367" t="s">
        <v>4748</v>
      </c>
      <c r="U1367">
        <f t="shared" si="833"/>
        <v>629446666.66666698</v>
      </c>
      <c r="V1367">
        <f t="shared" si="834"/>
        <v>440170000</v>
      </c>
      <c r="W1367">
        <f t="shared" si="835"/>
        <v>580663333.33333302</v>
      </c>
      <c r="X1367">
        <f t="shared" si="836"/>
        <v>0.69929673681646298</v>
      </c>
      <c r="Y1367">
        <f t="shared" si="837"/>
        <v>0.92249806708537696</v>
      </c>
      <c r="Z1367">
        <f t="shared" si="838"/>
        <v>1.33773965624405E-2</v>
      </c>
      <c r="AA1367">
        <f t="shared" si="839"/>
        <v>0.51768205073694995</v>
      </c>
      <c r="AB1367">
        <f t="shared" si="840"/>
        <v>75515874.048661694</v>
      </c>
      <c r="AC1367">
        <f t="shared" si="841"/>
        <v>17492386.915455502</v>
      </c>
      <c r="AD1367">
        <f t="shared" si="842"/>
        <v>92281769.236037806</v>
      </c>
      <c r="AE1367" s="4">
        <f t="shared" si="843"/>
        <v>0.11997183883515899</v>
      </c>
      <c r="AF1367" s="4">
        <f t="shared" si="844"/>
        <v>3.9740070689632499E-2</v>
      </c>
      <c r="AG1367" s="4">
        <f t="shared" si="845"/>
        <v>0.15892473992853801</v>
      </c>
    </row>
    <row r="1368" spans="1:33">
      <c r="A1368">
        <v>0</v>
      </c>
      <c r="B1368">
        <v>19005000</v>
      </c>
      <c r="C1368">
        <v>18751000</v>
      </c>
      <c r="D1368">
        <v>0</v>
      </c>
      <c r="E1368">
        <v>0</v>
      </c>
      <c r="F1368">
        <v>0</v>
      </c>
      <c r="G1368">
        <v>16166000</v>
      </c>
      <c r="H1368">
        <v>8658600</v>
      </c>
      <c r="I1368">
        <v>14274000</v>
      </c>
      <c r="N1368" s="1">
        <v>3.0880000000000001E-10</v>
      </c>
      <c r="O1368">
        <v>49853000</v>
      </c>
      <c r="P1368" t="s">
        <v>4749</v>
      </c>
      <c r="Q1368" t="s">
        <v>4749</v>
      </c>
      <c r="R1368" t="s">
        <v>4750</v>
      </c>
      <c r="S1368" t="s">
        <v>4751</v>
      </c>
      <c r="U1368">
        <f t="shared" si="833"/>
        <v>12585333.3333333</v>
      </c>
      <c r="V1368">
        <f t="shared" si="834"/>
        <v>0</v>
      </c>
      <c r="W1368">
        <f t="shared" si="835"/>
        <v>13032866.6666667</v>
      </c>
      <c r="X1368">
        <f t="shared" si="836"/>
        <v>0</v>
      </c>
      <c r="Y1368">
        <f t="shared" si="837"/>
        <v>1.03555991100752</v>
      </c>
      <c r="Z1368">
        <f t="shared" si="838"/>
        <v>0.116134524475542</v>
      </c>
      <c r="AA1368">
        <f t="shared" si="839"/>
        <v>0.94983497138240502</v>
      </c>
      <c r="AB1368">
        <f t="shared" si="840"/>
        <v>10899958.2720914</v>
      </c>
      <c r="AC1368">
        <f t="shared" si="841"/>
        <v>0</v>
      </c>
      <c r="AD1368">
        <f t="shared" si="842"/>
        <v>3904557.9331511199</v>
      </c>
      <c r="AE1368" s="4">
        <f t="shared" si="843"/>
        <v>0.86608419367184397</v>
      </c>
      <c r="AF1368" s="4" t="e">
        <f t="shared" si="844"/>
        <v>#DIV/0!</v>
      </c>
      <c r="AG1368" s="4">
        <f t="shared" si="845"/>
        <v>0.29959317723533202</v>
      </c>
    </row>
    <row r="1369" spans="1:33">
      <c r="A1369">
        <v>0</v>
      </c>
      <c r="B1369">
        <v>0</v>
      </c>
      <c r="C1369">
        <v>0</v>
      </c>
      <c r="D1369">
        <v>0</v>
      </c>
      <c r="E1369">
        <v>0</v>
      </c>
      <c r="F1369">
        <v>21018000</v>
      </c>
      <c r="G1369">
        <v>0</v>
      </c>
      <c r="H1369">
        <v>0</v>
      </c>
      <c r="I1369">
        <v>0</v>
      </c>
      <c r="N1369" s="1">
        <v>1.6184999999999998E-5</v>
      </c>
      <c r="O1369">
        <v>48242000</v>
      </c>
      <c r="P1369" t="s">
        <v>4752</v>
      </c>
      <c r="Q1369" t="s">
        <v>4752</v>
      </c>
      <c r="R1369" t="s">
        <v>4753</v>
      </c>
      <c r="S1369" t="s">
        <v>4754</v>
      </c>
      <c r="U1369">
        <f t="shared" si="833"/>
        <v>0</v>
      </c>
      <c r="V1369">
        <f t="shared" si="834"/>
        <v>7006000</v>
      </c>
      <c r="W1369">
        <f t="shared" si="835"/>
        <v>0</v>
      </c>
      <c r="X1369" t="e">
        <f t="shared" si="836"/>
        <v>#DIV/0!</v>
      </c>
      <c r="Y1369" t="e">
        <f t="shared" si="837"/>
        <v>#DIV/0!</v>
      </c>
      <c r="Z1369">
        <f t="shared" si="838"/>
        <v>0.37390096630005898</v>
      </c>
      <c r="AA1369" t="e">
        <f t="shared" si="839"/>
        <v>#DIV/0!</v>
      </c>
      <c r="AB1369">
        <f t="shared" si="840"/>
        <v>0</v>
      </c>
      <c r="AC1369">
        <f t="shared" si="841"/>
        <v>12134747.9578276</v>
      </c>
      <c r="AD1369">
        <f t="shared" si="842"/>
        <v>0</v>
      </c>
      <c r="AE1369" s="4" t="e">
        <f t="shared" si="843"/>
        <v>#DIV/0!</v>
      </c>
      <c r="AF1369" s="4">
        <f t="shared" si="844"/>
        <v>1.7320508075688801</v>
      </c>
      <c r="AG1369" s="4" t="e">
        <f t="shared" si="845"/>
        <v>#DIV/0!</v>
      </c>
    </row>
    <row r="1370" spans="1:33">
      <c r="A1370">
        <v>8266400</v>
      </c>
      <c r="B1370">
        <v>9002600</v>
      </c>
      <c r="C1370">
        <v>7724900</v>
      </c>
      <c r="D1370">
        <v>0</v>
      </c>
      <c r="E1370">
        <v>8388200</v>
      </c>
      <c r="F1370">
        <v>7118200</v>
      </c>
      <c r="G1370">
        <v>7502900</v>
      </c>
      <c r="H1370">
        <v>6352000</v>
      </c>
      <c r="I1370">
        <v>6907500</v>
      </c>
      <c r="N1370" s="1">
        <v>1.9149999999999999E-6</v>
      </c>
      <c r="O1370">
        <v>5686800</v>
      </c>
      <c r="P1370" t="s">
        <v>4755</v>
      </c>
      <c r="Q1370" t="s">
        <v>4755</v>
      </c>
      <c r="R1370" t="s">
        <v>4756</v>
      </c>
      <c r="S1370" t="s">
        <v>4757</v>
      </c>
      <c r="U1370">
        <f t="shared" si="833"/>
        <v>8331300</v>
      </c>
      <c r="V1370">
        <f t="shared" si="834"/>
        <v>5168800</v>
      </c>
      <c r="W1370">
        <f t="shared" si="835"/>
        <v>6920800</v>
      </c>
      <c r="X1370">
        <f t="shared" si="836"/>
        <v>0.620407379400574</v>
      </c>
      <c r="Y1370">
        <f t="shared" si="837"/>
        <v>0.83069869048047695</v>
      </c>
      <c r="Z1370">
        <f t="shared" si="838"/>
        <v>0.29650774437133698</v>
      </c>
      <c r="AA1370">
        <f t="shared" si="839"/>
        <v>4.71013396519816E-2</v>
      </c>
      <c r="AB1370">
        <f t="shared" si="840"/>
        <v>641317.65140217403</v>
      </c>
      <c r="AC1370">
        <f t="shared" si="841"/>
        <v>4521127.6336772405</v>
      </c>
      <c r="AD1370">
        <f t="shared" si="842"/>
        <v>575565.26128667605</v>
      </c>
      <c r="AE1370" s="4">
        <f t="shared" si="843"/>
        <v>7.6976900531990605E-2</v>
      </c>
      <c r="AF1370" s="4">
        <f t="shared" si="844"/>
        <v>0.87469579664085395</v>
      </c>
      <c r="AG1370" s="4">
        <f t="shared" si="845"/>
        <v>8.3164556306594098E-2</v>
      </c>
    </row>
    <row r="1371" spans="1:33">
      <c r="A1371">
        <v>0</v>
      </c>
      <c r="B1371">
        <v>0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N1371" s="1">
        <v>4.6139999999999999E-7</v>
      </c>
      <c r="O1371">
        <v>0</v>
      </c>
      <c r="P1371" t="s">
        <v>4758</v>
      </c>
      <c r="Q1371" t="s">
        <v>4758</v>
      </c>
      <c r="R1371" t="s">
        <v>4759</v>
      </c>
      <c r="S1371" t="s">
        <v>4760</v>
      </c>
      <c r="U1371">
        <f t="shared" si="833"/>
        <v>0</v>
      </c>
      <c r="V1371">
        <f t="shared" si="834"/>
        <v>0</v>
      </c>
      <c r="W1371">
        <f t="shared" si="835"/>
        <v>0</v>
      </c>
      <c r="X1371" t="e">
        <f t="shared" si="836"/>
        <v>#DIV/0!</v>
      </c>
      <c r="Y1371" t="e">
        <f t="shared" si="837"/>
        <v>#DIV/0!</v>
      </c>
      <c r="Z1371" t="e">
        <f t="shared" si="838"/>
        <v>#DIV/0!</v>
      </c>
      <c r="AA1371" t="e">
        <f t="shared" si="839"/>
        <v>#DIV/0!</v>
      </c>
      <c r="AB1371">
        <f t="shared" si="840"/>
        <v>0</v>
      </c>
      <c r="AC1371">
        <f t="shared" si="841"/>
        <v>0</v>
      </c>
      <c r="AD1371">
        <f t="shared" si="842"/>
        <v>0</v>
      </c>
      <c r="AE1371" s="4" t="e">
        <f t="shared" si="843"/>
        <v>#DIV/0!</v>
      </c>
      <c r="AF1371" s="4" t="e">
        <f t="shared" si="844"/>
        <v>#DIV/0!</v>
      </c>
      <c r="AG1371" s="4" t="e">
        <f t="shared" si="845"/>
        <v>#DIV/0!</v>
      </c>
    </row>
    <row r="1372" spans="1:33">
      <c r="A1372">
        <v>26575000000</v>
      </c>
      <c r="B1372">
        <v>26909000000</v>
      </c>
      <c r="C1372">
        <v>25896000000</v>
      </c>
      <c r="D1372">
        <v>25097000000</v>
      </c>
      <c r="E1372">
        <v>25010000000</v>
      </c>
      <c r="F1372">
        <v>25689000000</v>
      </c>
      <c r="G1372">
        <v>26076000000</v>
      </c>
      <c r="H1372">
        <v>28232000000</v>
      </c>
      <c r="I1372">
        <v>27169000000</v>
      </c>
      <c r="N1372" s="1">
        <v>4.9211000000000003E-296</v>
      </c>
      <c r="O1372">
        <v>14517000000</v>
      </c>
      <c r="P1372" t="s">
        <v>4761</v>
      </c>
      <c r="Q1372" t="s">
        <v>4762</v>
      </c>
      <c r="R1372" t="s">
        <v>4763</v>
      </c>
      <c r="S1372" t="s">
        <v>4764</v>
      </c>
      <c r="U1372">
        <f t="shared" si="833"/>
        <v>26460000000</v>
      </c>
      <c r="V1372">
        <f t="shared" si="834"/>
        <v>25265333333.333302</v>
      </c>
      <c r="W1372">
        <f t="shared" si="835"/>
        <v>27159000000</v>
      </c>
      <c r="X1372">
        <f t="shared" si="836"/>
        <v>0.95485008818342099</v>
      </c>
      <c r="Y1372">
        <f t="shared" si="837"/>
        <v>1.0264172335600901</v>
      </c>
      <c r="Z1372">
        <f t="shared" si="838"/>
        <v>3.1091468279963098E-2</v>
      </c>
      <c r="AA1372">
        <f t="shared" si="839"/>
        <v>0.36838561269798598</v>
      </c>
      <c r="AB1372">
        <f t="shared" si="840"/>
        <v>516198605.18990201</v>
      </c>
      <c r="AC1372">
        <f t="shared" si="841"/>
        <v>369475754.73004103</v>
      </c>
      <c r="AD1372">
        <f t="shared" si="842"/>
        <v>1078034786.0806701</v>
      </c>
      <c r="AE1372" s="4">
        <f t="shared" si="843"/>
        <v>1.95086396519237E-2</v>
      </c>
      <c r="AF1372" s="4">
        <f t="shared" si="844"/>
        <v>1.46238226844441E-2</v>
      </c>
      <c r="AG1372" s="4">
        <f t="shared" si="845"/>
        <v>3.9693463900757502E-2</v>
      </c>
    </row>
    <row r="1373" spans="1:33">
      <c r="A1373">
        <v>153850000</v>
      </c>
      <c r="B1373">
        <v>151660000</v>
      </c>
      <c r="C1373">
        <v>153270000</v>
      </c>
      <c r="D1373">
        <v>109430000</v>
      </c>
      <c r="E1373">
        <v>143800000</v>
      </c>
      <c r="F1373">
        <v>92702000</v>
      </c>
      <c r="G1373">
        <v>124650000</v>
      </c>
      <c r="H1373">
        <v>118270000</v>
      </c>
      <c r="I1373">
        <v>107900000</v>
      </c>
      <c r="N1373" s="1">
        <v>1.9717000000000001E-86</v>
      </c>
      <c r="O1373">
        <v>319210000</v>
      </c>
      <c r="P1373" t="s">
        <v>4765</v>
      </c>
      <c r="Q1373" t="s">
        <v>4766</v>
      </c>
      <c r="R1373" t="s">
        <v>4767</v>
      </c>
      <c r="S1373" t="s">
        <v>4768</v>
      </c>
      <c r="U1373">
        <f t="shared" si="833"/>
        <v>152926666.66666701</v>
      </c>
      <c r="V1373">
        <f t="shared" si="834"/>
        <v>115310666.666667</v>
      </c>
      <c r="W1373">
        <f t="shared" si="835"/>
        <v>116940000</v>
      </c>
      <c r="X1373">
        <f t="shared" si="836"/>
        <v>0.75402589476437498</v>
      </c>
      <c r="Y1373">
        <f t="shared" si="837"/>
        <v>0.76468023889445902</v>
      </c>
      <c r="Z1373">
        <f t="shared" si="838"/>
        <v>6.6870688988886595E-2</v>
      </c>
      <c r="AA1373">
        <f t="shared" si="839"/>
        <v>1.8650980747620799E-3</v>
      </c>
      <c r="AB1373">
        <f t="shared" si="840"/>
        <v>1134651.1945674501</v>
      </c>
      <c r="AC1373">
        <f t="shared" si="841"/>
        <v>26051642.584169898</v>
      </c>
      <c r="AD1373">
        <f t="shared" si="842"/>
        <v>8453833.4499799609</v>
      </c>
      <c r="AE1373" s="4">
        <f t="shared" si="843"/>
        <v>7.4195771038457203E-3</v>
      </c>
      <c r="AF1373" s="4">
        <f t="shared" si="844"/>
        <v>0.22592569566420501</v>
      </c>
      <c r="AG1373" s="4">
        <f t="shared" si="845"/>
        <v>7.2292059603043898E-2</v>
      </c>
    </row>
    <row r="1374" spans="1:33">
      <c r="A1374">
        <v>0</v>
      </c>
      <c r="B1374">
        <v>0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312420</v>
      </c>
      <c r="N1374" s="1">
        <v>6.2811999999999999E-7</v>
      </c>
      <c r="O1374">
        <v>4846400</v>
      </c>
      <c r="P1374" t="s">
        <v>4769</v>
      </c>
      <c r="Q1374" t="s">
        <v>4769</v>
      </c>
      <c r="R1374" t="s">
        <v>4770</v>
      </c>
      <c r="S1374" t="s">
        <v>4771</v>
      </c>
      <c r="U1374">
        <f t="shared" si="833"/>
        <v>0</v>
      </c>
      <c r="V1374">
        <f t="shared" si="834"/>
        <v>0</v>
      </c>
      <c r="W1374">
        <f t="shared" si="835"/>
        <v>104140</v>
      </c>
      <c r="X1374" t="e">
        <f t="shared" si="836"/>
        <v>#DIV/0!</v>
      </c>
      <c r="Y1374" t="e">
        <f t="shared" si="837"/>
        <v>#DIV/0!</v>
      </c>
      <c r="Z1374" t="e">
        <f t="shared" si="838"/>
        <v>#DIV/0!</v>
      </c>
      <c r="AA1374">
        <f t="shared" si="839"/>
        <v>0.37390096630005898</v>
      </c>
      <c r="AB1374">
        <f t="shared" si="840"/>
        <v>0</v>
      </c>
      <c r="AC1374">
        <f t="shared" si="841"/>
        <v>0</v>
      </c>
      <c r="AD1374">
        <f t="shared" si="842"/>
        <v>180375.77110022301</v>
      </c>
      <c r="AE1374" s="4" t="e">
        <f t="shared" si="843"/>
        <v>#DIV/0!</v>
      </c>
      <c r="AF1374" s="4" t="e">
        <f t="shared" si="844"/>
        <v>#DIV/0!</v>
      </c>
      <c r="AG1374" s="4">
        <f t="shared" si="845"/>
        <v>1.7320508075688801</v>
      </c>
    </row>
    <row r="1375" spans="1:33">
      <c r="A1375">
        <v>136400000</v>
      </c>
      <c r="B1375">
        <v>148910000</v>
      </c>
      <c r="C1375">
        <v>143060000</v>
      </c>
      <c r="D1375">
        <v>178600000</v>
      </c>
      <c r="E1375">
        <v>171190000</v>
      </c>
      <c r="F1375">
        <v>134040000</v>
      </c>
      <c r="G1375">
        <v>152040000</v>
      </c>
      <c r="H1375">
        <v>125240000</v>
      </c>
      <c r="I1375">
        <v>0</v>
      </c>
      <c r="N1375" s="1">
        <v>2.7153999999999999E-6</v>
      </c>
      <c r="O1375">
        <v>103650000</v>
      </c>
      <c r="P1375" t="s">
        <v>4772</v>
      </c>
      <c r="Q1375" t="s">
        <v>4772</v>
      </c>
      <c r="R1375" t="s">
        <v>4773</v>
      </c>
      <c r="S1375" t="s">
        <v>4774</v>
      </c>
      <c r="U1375">
        <f t="shared" si="833"/>
        <v>142790000</v>
      </c>
      <c r="V1375">
        <f t="shared" si="834"/>
        <v>161276666.66666701</v>
      </c>
      <c r="W1375">
        <f t="shared" si="835"/>
        <v>92426666.666666701</v>
      </c>
      <c r="X1375">
        <f t="shared" si="836"/>
        <v>1.1294675163993699</v>
      </c>
      <c r="Y1375">
        <f t="shared" si="837"/>
        <v>0.64729089338655799</v>
      </c>
      <c r="Z1375">
        <f t="shared" si="838"/>
        <v>0.26432079439547901</v>
      </c>
      <c r="AA1375">
        <f t="shared" si="839"/>
        <v>0.34422622901196998</v>
      </c>
      <c r="AB1375">
        <f t="shared" si="840"/>
        <v>6259368.9777804296</v>
      </c>
      <c r="AC1375">
        <f t="shared" si="841"/>
        <v>23876851.411635801</v>
      </c>
      <c r="AD1375">
        <f t="shared" si="842"/>
        <v>81157726.270105302</v>
      </c>
      <c r="AE1375" s="4">
        <f t="shared" si="843"/>
        <v>4.38361858518133E-2</v>
      </c>
      <c r="AF1375" s="4">
        <f t="shared" si="844"/>
        <v>0.14804901356862399</v>
      </c>
      <c r="AG1375" s="4">
        <f t="shared" si="845"/>
        <v>0.87807695762520099</v>
      </c>
    </row>
    <row r="1376" spans="1:33">
      <c r="A1376">
        <v>0</v>
      </c>
      <c r="B1376">
        <v>0</v>
      </c>
      <c r="C1376">
        <v>0</v>
      </c>
      <c r="D1376">
        <v>0</v>
      </c>
      <c r="E1376">
        <v>0</v>
      </c>
      <c r="F1376">
        <v>0</v>
      </c>
      <c r="G1376">
        <v>0</v>
      </c>
      <c r="H1376">
        <v>765600000</v>
      </c>
      <c r="I1376">
        <v>0</v>
      </c>
      <c r="N1376" s="1">
        <v>4.0913000000000002E-35</v>
      </c>
      <c r="O1376">
        <v>15778000</v>
      </c>
      <c r="P1376" t="s">
        <v>4775</v>
      </c>
      <c r="Q1376" t="s">
        <v>4775</v>
      </c>
      <c r="S1376" t="s">
        <v>4776</v>
      </c>
      <c r="U1376">
        <f t="shared" si="833"/>
        <v>0</v>
      </c>
      <c r="V1376">
        <f t="shared" si="834"/>
        <v>0</v>
      </c>
      <c r="W1376">
        <f t="shared" si="835"/>
        <v>255200000</v>
      </c>
      <c r="X1376" t="e">
        <f t="shared" si="836"/>
        <v>#DIV/0!</v>
      </c>
      <c r="Y1376" t="e">
        <f t="shared" si="837"/>
        <v>#DIV/0!</v>
      </c>
      <c r="Z1376" t="e">
        <f t="shared" si="838"/>
        <v>#DIV/0!</v>
      </c>
      <c r="AA1376">
        <f t="shared" si="839"/>
        <v>0.37390096630005898</v>
      </c>
      <c r="AB1376">
        <f t="shared" si="840"/>
        <v>0</v>
      </c>
      <c r="AC1376">
        <f t="shared" si="841"/>
        <v>0</v>
      </c>
      <c r="AD1376">
        <f t="shared" si="842"/>
        <v>442019366.09157699</v>
      </c>
      <c r="AE1376" s="4" t="e">
        <f t="shared" si="843"/>
        <v>#DIV/0!</v>
      </c>
      <c r="AF1376" s="4" t="e">
        <f t="shared" si="844"/>
        <v>#DIV/0!</v>
      </c>
      <c r="AG1376" s="4">
        <f t="shared" si="845"/>
        <v>1.7320508075688801</v>
      </c>
    </row>
    <row r="1377" spans="1:33">
      <c r="A1377">
        <v>0</v>
      </c>
      <c r="B1377">
        <v>0</v>
      </c>
      <c r="C1377">
        <v>0</v>
      </c>
      <c r="D1377">
        <v>0</v>
      </c>
      <c r="E1377">
        <v>0</v>
      </c>
      <c r="F1377">
        <v>0</v>
      </c>
      <c r="G1377">
        <v>0</v>
      </c>
      <c r="H1377">
        <v>0</v>
      </c>
      <c r="I1377">
        <v>21293000</v>
      </c>
      <c r="N1377" s="1">
        <v>1.7311000000000001E-13</v>
      </c>
      <c r="O1377">
        <v>113930000</v>
      </c>
      <c r="P1377" t="s">
        <v>4777</v>
      </c>
      <c r="Q1377" t="s">
        <v>4777</v>
      </c>
      <c r="R1377" t="s">
        <v>4778</v>
      </c>
      <c r="S1377" t="s">
        <v>4779</v>
      </c>
      <c r="U1377">
        <f t="shared" si="833"/>
        <v>0</v>
      </c>
      <c r="V1377">
        <f t="shared" si="834"/>
        <v>0</v>
      </c>
      <c r="W1377">
        <f t="shared" si="835"/>
        <v>7097666.6666666698</v>
      </c>
      <c r="X1377" t="e">
        <f t="shared" si="836"/>
        <v>#DIV/0!</v>
      </c>
      <c r="Y1377" t="e">
        <f t="shared" si="837"/>
        <v>#DIV/0!</v>
      </c>
      <c r="Z1377" t="e">
        <f t="shared" si="838"/>
        <v>#DIV/0!</v>
      </c>
      <c r="AA1377">
        <f t="shared" si="839"/>
        <v>0.37390096630005898</v>
      </c>
      <c r="AB1377">
        <f t="shared" si="840"/>
        <v>0</v>
      </c>
      <c r="AC1377">
        <f t="shared" si="841"/>
        <v>0</v>
      </c>
      <c r="AD1377">
        <f t="shared" si="842"/>
        <v>12293519.2818547</v>
      </c>
      <c r="AE1377" s="4" t="e">
        <f t="shared" si="843"/>
        <v>#DIV/0!</v>
      </c>
      <c r="AF1377" s="4" t="e">
        <f t="shared" si="844"/>
        <v>#DIV/0!</v>
      </c>
      <c r="AG1377" s="4">
        <f t="shared" si="845"/>
        <v>1.7320508075688801</v>
      </c>
    </row>
    <row r="1378" spans="1:33">
      <c r="A1378">
        <v>361490000</v>
      </c>
      <c r="B1378">
        <v>352120000</v>
      </c>
      <c r="C1378">
        <v>373370000</v>
      </c>
      <c r="D1378">
        <v>518980000</v>
      </c>
      <c r="E1378">
        <v>429260000</v>
      </c>
      <c r="F1378">
        <v>438640000</v>
      </c>
      <c r="G1378">
        <v>296850000</v>
      </c>
      <c r="H1378">
        <v>252390000</v>
      </c>
      <c r="I1378">
        <v>300210000</v>
      </c>
      <c r="N1378" s="1">
        <v>2.5455E-15</v>
      </c>
      <c r="O1378">
        <v>117910000</v>
      </c>
      <c r="P1378" t="s">
        <v>4780</v>
      </c>
      <c r="Q1378" t="s">
        <v>4780</v>
      </c>
      <c r="R1378" t="s">
        <v>4781</v>
      </c>
      <c r="S1378" t="s">
        <v>4782</v>
      </c>
      <c r="U1378">
        <f t="shared" si="833"/>
        <v>362326666.66666698</v>
      </c>
      <c r="V1378">
        <f t="shared" si="834"/>
        <v>462293333.33333302</v>
      </c>
      <c r="W1378">
        <f t="shared" si="835"/>
        <v>283150000</v>
      </c>
      <c r="X1378">
        <f t="shared" si="836"/>
        <v>1.27590204051592</v>
      </c>
      <c r="Y1378">
        <f t="shared" si="837"/>
        <v>0.781477120094206</v>
      </c>
      <c r="Z1378">
        <f t="shared" si="838"/>
        <v>2.6489605529081001E-2</v>
      </c>
      <c r="AA1378">
        <f t="shared" si="839"/>
        <v>8.8270334737034408E-3</v>
      </c>
      <c r="AB1378">
        <f t="shared" si="840"/>
        <v>10649677.6164039</v>
      </c>
      <c r="AC1378">
        <f t="shared" si="841"/>
        <v>49315613.484304696</v>
      </c>
      <c r="AD1378">
        <f t="shared" si="842"/>
        <v>26691863.928920399</v>
      </c>
      <c r="AE1378" s="4">
        <f t="shared" si="843"/>
        <v>2.9392475343807199E-2</v>
      </c>
      <c r="AF1378" s="4">
        <f t="shared" si="844"/>
        <v>0.10667602132334</v>
      </c>
      <c r="AG1378" s="4">
        <f t="shared" si="845"/>
        <v>9.4267575238991194E-2</v>
      </c>
    </row>
    <row r="1379" spans="1:33">
      <c r="A1379">
        <v>4513800000</v>
      </c>
      <c r="B1379">
        <v>4515600000</v>
      </c>
      <c r="C1379">
        <v>4264800000</v>
      </c>
      <c r="D1379">
        <v>5126500000</v>
      </c>
      <c r="E1379">
        <v>4991600000</v>
      </c>
      <c r="F1379">
        <v>4297300000</v>
      </c>
      <c r="G1379">
        <v>4668500000</v>
      </c>
      <c r="H1379">
        <v>4892900000</v>
      </c>
      <c r="I1379">
        <v>4870500000</v>
      </c>
      <c r="M1379" t="s">
        <v>489</v>
      </c>
      <c r="N1379" s="1">
        <v>2.2805E-73</v>
      </c>
      <c r="O1379">
        <v>6186000000</v>
      </c>
      <c r="P1379" t="s">
        <v>4783</v>
      </c>
      <c r="Q1379" t="s">
        <v>4784</v>
      </c>
      <c r="R1379" t="s">
        <v>4785</v>
      </c>
      <c r="S1379" t="s">
        <v>4786</v>
      </c>
      <c r="U1379">
        <f t="shared" si="833"/>
        <v>4431400000</v>
      </c>
      <c r="V1379">
        <f t="shared" si="834"/>
        <v>4805133333.3333302</v>
      </c>
      <c r="W1379">
        <f t="shared" si="835"/>
        <v>4810633333.3333302</v>
      </c>
      <c r="X1379">
        <f t="shared" si="836"/>
        <v>1.0843375306524601</v>
      </c>
      <c r="Y1379">
        <f t="shared" si="837"/>
        <v>1.0855786734064501</v>
      </c>
      <c r="Z1379">
        <f t="shared" si="838"/>
        <v>0.23859332997534599</v>
      </c>
      <c r="AA1379">
        <f t="shared" si="839"/>
        <v>2.5879438798205302E-2</v>
      </c>
      <c r="AB1379">
        <f t="shared" si="840"/>
        <v>144282639.28830799</v>
      </c>
      <c r="AC1379">
        <f t="shared" si="841"/>
        <v>444938786.05189401</v>
      </c>
      <c r="AD1379">
        <f t="shared" si="842"/>
        <v>123599568.499786</v>
      </c>
      <c r="AE1379" s="4">
        <f t="shared" si="843"/>
        <v>3.2559154959675901E-2</v>
      </c>
      <c r="AF1379" s="4">
        <f t="shared" si="844"/>
        <v>9.2596553557700995E-2</v>
      </c>
      <c r="AG1379" s="4">
        <f t="shared" si="845"/>
        <v>2.5692992987711799E-2</v>
      </c>
    </row>
    <row r="1380" spans="1:33">
      <c r="A1380">
        <v>884660000</v>
      </c>
      <c r="B1380">
        <v>848560000</v>
      </c>
      <c r="C1380">
        <v>744930000</v>
      </c>
      <c r="D1380">
        <v>707240000</v>
      </c>
      <c r="E1380">
        <v>816660000</v>
      </c>
      <c r="F1380">
        <v>773550000</v>
      </c>
      <c r="G1380">
        <v>863480000</v>
      </c>
      <c r="H1380">
        <v>879200000</v>
      </c>
      <c r="I1380">
        <v>860910000</v>
      </c>
      <c r="M1380" t="s">
        <v>4787</v>
      </c>
      <c r="N1380" s="1">
        <v>1.0369E-80</v>
      </c>
      <c r="O1380">
        <v>493500000</v>
      </c>
      <c r="P1380" t="s">
        <v>4788</v>
      </c>
      <c r="Q1380" t="s">
        <v>4789</v>
      </c>
      <c r="R1380" t="s">
        <v>4790</v>
      </c>
      <c r="S1380" t="s">
        <v>4791</v>
      </c>
      <c r="U1380">
        <f t="shared" ref="U1380:U1410" si="846">AVERAGE(A1380:C1380)</f>
        <v>826050000</v>
      </c>
      <c r="V1380">
        <f t="shared" ref="V1380:V1410" si="847">AVERAGE(D1380:F1380)</f>
        <v>765816666.66666698</v>
      </c>
      <c r="W1380">
        <f t="shared" ref="W1380:W1410" si="848">AVERAGE(G1380:I1380)</f>
        <v>867863333.33333302</v>
      </c>
      <c r="X1380">
        <f t="shared" ref="X1380:X1410" si="849">V1380/U1380</f>
        <v>0.92708270282267002</v>
      </c>
      <c r="Y1380">
        <f t="shared" ref="Y1380:Y1410" si="850">W1380/U1380</f>
        <v>1.0506184048584599</v>
      </c>
      <c r="Z1380">
        <f t="shared" ref="Z1380:Z1410" si="851">TTEST(D1380:F1380,A1380:C1380,2,2)</f>
        <v>0.315990337409293</v>
      </c>
      <c r="AA1380">
        <f t="shared" ref="AA1380:AA1410" si="852">TTEST(G1380:I1380,A1380:C1380,2,2)</f>
        <v>0.37852128007789099</v>
      </c>
      <c r="AB1380">
        <f t="shared" ref="AB1380:AB1410" si="853">STDEV(A1380:C1380)</f>
        <v>72533739.046046704</v>
      </c>
      <c r="AC1380">
        <f t="shared" ref="AC1380:AC1410" si="854">STDEV(D1380:F1380)</f>
        <v>55118394.691185802</v>
      </c>
      <c r="AD1380">
        <f t="shared" ref="AD1380:AD1410" si="855">STDEV(G1380:I1380)</f>
        <v>9901577.3154247198</v>
      </c>
      <c r="AE1380" s="4">
        <f t="shared" ref="AE1380:AE1410" si="856">AB1380/U1380</f>
        <v>8.7807928147263098E-2</v>
      </c>
      <c r="AF1380" s="4">
        <f t="shared" ref="AF1380:AF1410" si="857">AC1380/V1380</f>
        <v>7.1973354838432702E-2</v>
      </c>
      <c r="AG1380" s="4">
        <f t="shared" ref="AG1380:AG1410" si="858">AD1380/W1380</f>
        <v>1.14091435081077E-2</v>
      </c>
    </row>
    <row r="1381" spans="1:33">
      <c r="A1381">
        <v>112020000</v>
      </c>
      <c r="B1381">
        <v>105030000</v>
      </c>
      <c r="C1381">
        <v>116130000</v>
      </c>
      <c r="D1381">
        <v>111210000</v>
      </c>
      <c r="E1381">
        <v>137680000</v>
      </c>
      <c r="F1381">
        <v>120450000</v>
      </c>
      <c r="G1381">
        <v>132660000</v>
      </c>
      <c r="H1381">
        <v>135380000</v>
      </c>
      <c r="I1381">
        <v>161590000</v>
      </c>
      <c r="N1381" s="1">
        <v>5.5201000000000003E-11</v>
      </c>
      <c r="O1381">
        <v>19182000</v>
      </c>
      <c r="P1381" t="s">
        <v>4792</v>
      </c>
      <c r="Q1381" t="s">
        <v>4792</v>
      </c>
      <c r="R1381" t="s">
        <v>4793</v>
      </c>
      <c r="S1381" t="s">
        <v>4794</v>
      </c>
      <c r="U1381">
        <f t="shared" si="846"/>
        <v>111060000</v>
      </c>
      <c r="V1381">
        <f t="shared" si="847"/>
        <v>123113333.333333</v>
      </c>
      <c r="W1381">
        <f t="shared" si="848"/>
        <v>143210000</v>
      </c>
      <c r="X1381">
        <f t="shared" si="849"/>
        <v>1.10852992376493</v>
      </c>
      <c r="Y1381">
        <f t="shared" si="850"/>
        <v>1.2894831622546401</v>
      </c>
      <c r="Z1381">
        <f t="shared" si="851"/>
        <v>0.224901177443841</v>
      </c>
      <c r="AA1381">
        <f t="shared" si="852"/>
        <v>3.0253546567930702E-2</v>
      </c>
      <c r="AB1381">
        <f t="shared" si="853"/>
        <v>5611924.8034876604</v>
      </c>
      <c r="AC1381">
        <f t="shared" si="854"/>
        <v>13434479.272875899</v>
      </c>
      <c r="AD1381">
        <f t="shared" si="855"/>
        <v>15975540.679426201</v>
      </c>
      <c r="AE1381" s="4">
        <f t="shared" si="856"/>
        <v>5.0530567292343398E-2</v>
      </c>
      <c r="AF1381" s="4">
        <f t="shared" si="857"/>
        <v>0.10912286191213499</v>
      </c>
      <c r="AG1381" s="4">
        <f t="shared" si="858"/>
        <v>0.111553248232848</v>
      </c>
    </row>
    <row r="1382" spans="1:33">
      <c r="A1382">
        <v>1172500000</v>
      </c>
      <c r="B1382">
        <v>1101900000</v>
      </c>
      <c r="C1382">
        <v>945470000</v>
      </c>
      <c r="D1382">
        <v>1639500000</v>
      </c>
      <c r="E1382">
        <v>2043600000</v>
      </c>
      <c r="F1382">
        <v>1831100000</v>
      </c>
      <c r="G1382">
        <v>1291800000</v>
      </c>
      <c r="H1382">
        <v>1554900000</v>
      </c>
      <c r="I1382">
        <v>1178200000</v>
      </c>
      <c r="N1382" s="1">
        <v>1.2983000000000001E-46</v>
      </c>
      <c r="O1382">
        <v>344470000</v>
      </c>
      <c r="P1382" t="s">
        <v>4795</v>
      </c>
      <c r="Q1382" t="s">
        <v>4796</v>
      </c>
      <c r="R1382" t="s">
        <v>4797</v>
      </c>
      <c r="S1382" t="s">
        <v>4798</v>
      </c>
      <c r="U1382">
        <f t="shared" si="846"/>
        <v>1073290000</v>
      </c>
      <c r="V1382">
        <f t="shared" si="847"/>
        <v>1838066666.6666701</v>
      </c>
      <c r="W1382">
        <f t="shared" si="848"/>
        <v>1341633333.3333299</v>
      </c>
      <c r="X1382">
        <f t="shared" si="849"/>
        <v>1.7125536124129199</v>
      </c>
      <c r="Y1382">
        <f t="shared" si="850"/>
        <v>1.2500194107215501</v>
      </c>
      <c r="Z1382">
        <f t="shared" si="851"/>
        <v>4.7376632414570102E-3</v>
      </c>
      <c r="AA1382">
        <f t="shared" si="852"/>
        <v>0.108282934019188</v>
      </c>
      <c r="AB1382">
        <f t="shared" si="853"/>
        <v>116187582.382972</v>
      </c>
      <c r="AC1382">
        <f t="shared" si="854"/>
        <v>202140058.70517901</v>
      </c>
      <c r="AD1382">
        <f t="shared" si="855"/>
        <v>193231062.03023699</v>
      </c>
      <c r="AE1382" s="4">
        <f t="shared" si="856"/>
        <v>0.108253670846623</v>
      </c>
      <c r="AF1382" s="4">
        <f t="shared" si="857"/>
        <v>0.10997428024292499</v>
      </c>
      <c r="AG1382" s="4">
        <f t="shared" si="858"/>
        <v>0.14402673012763301</v>
      </c>
    </row>
    <row r="1383" spans="1:33">
      <c r="A1383">
        <v>0</v>
      </c>
      <c r="B1383">
        <v>0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41024000</v>
      </c>
      <c r="I1383">
        <v>0</v>
      </c>
      <c r="N1383">
        <v>4.9980999999999995E-4</v>
      </c>
      <c r="O1383">
        <v>5939100</v>
      </c>
      <c r="P1383" t="s">
        <v>4799</v>
      </c>
      <c r="Q1383" t="s">
        <v>4799</v>
      </c>
      <c r="R1383" t="s">
        <v>4800</v>
      </c>
      <c r="S1383" t="s">
        <v>4801</v>
      </c>
      <c r="U1383">
        <f t="shared" si="846"/>
        <v>0</v>
      </c>
      <c r="V1383">
        <f t="shared" si="847"/>
        <v>0</v>
      </c>
      <c r="W1383">
        <f t="shared" si="848"/>
        <v>13674666.6666667</v>
      </c>
      <c r="X1383" t="e">
        <f t="shared" si="849"/>
        <v>#DIV/0!</v>
      </c>
      <c r="Y1383" t="e">
        <f t="shared" si="850"/>
        <v>#DIV/0!</v>
      </c>
      <c r="Z1383" t="e">
        <f t="shared" si="851"/>
        <v>#DIV/0!</v>
      </c>
      <c r="AA1383">
        <f t="shared" si="852"/>
        <v>0.37390096630005898</v>
      </c>
      <c r="AB1383">
        <f t="shared" si="853"/>
        <v>0</v>
      </c>
      <c r="AC1383">
        <f t="shared" si="854"/>
        <v>0</v>
      </c>
      <c r="AD1383">
        <f t="shared" si="855"/>
        <v>23685217.4432352</v>
      </c>
      <c r="AE1383" s="4" t="e">
        <f t="shared" si="856"/>
        <v>#DIV/0!</v>
      </c>
      <c r="AF1383" s="4" t="e">
        <f t="shared" si="857"/>
        <v>#DIV/0!</v>
      </c>
      <c r="AG1383" s="4">
        <f t="shared" si="858"/>
        <v>1.7320508075688801</v>
      </c>
    </row>
    <row r="1384" spans="1:33">
      <c r="A1384">
        <v>60552000</v>
      </c>
      <c r="B1384">
        <v>67530000</v>
      </c>
      <c r="C1384">
        <v>63642000</v>
      </c>
      <c r="D1384">
        <v>43305000</v>
      </c>
      <c r="E1384">
        <v>58922000</v>
      </c>
      <c r="F1384">
        <v>46343000</v>
      </c>
      <c r="G1384">
        <v>53122000</v>
      </c>
      <c r="H1384">
        <v>42198000</v>
      </c>
      <c r="I1384">
        <v>49102000</v>
      </c>
      <c r="N1384" s="1">
        <v>1.5086000000000001E-10</v>
      </c>
      <c r="O1384">
        <v>196600000</v>
      </c>
      <c r="P1384" t="s">
        <v>4802</v>
      </c>
      <c r="Q1384" t="s">
        <v>4803</v>
      </c>
      <c r="R1384" t="s">
        <v>4804</v>
      </c>
      <c r="S1384" t="s">
        <v>4805</v>
      </c>
      <c r="U1384">
        <f t="shared" si="846"/>
        <v>63908000</v>
      </c>
      <c r="V1384">
        <f t="shared" si="847"/>
        <v>49523333.333333299</v>
      </c>
      <c r="W1384">
        <f t="shared" si="848"/>
        <v>48140666.666666701</v>
      </c>
      <c r="X1384">
        <f t="shared" si="849"/>
        <v>0.77491602511944302</v>
      </c>
      <c r="Y1384">
        <f t="shared" si="850"/>
        <v>0.75328075775594106</v>
      </c>
      <c r="Z1384">
        <f t="shared" si="851"/>
        <v>5.0227195193257898E-2</v>
      </c>
      <c r="AA1384">
        <f t="shared" si="852"/>
        <v>1.3955052052504399E-2</v>
      </c>
      <c r="AB1384">
        <f t="shared" si="853"/>
        <v>3496596.6310113599</v>
      </c>
      <c r="AC1384">
        <f t="shared" si="854"/>
        <v>8280009.8027317198</v>
      </c>
      <c r="AD1384">
        <f t="shared" si="855"/>
        <v>5525085.0973838698</v>
      </c>
      <c r="AE1384" s="4">
        <f t="shared" si="856"/>
        <v>5.4712972257172199E-2</v>
      </c>
      <c r="AF1384" s="4">
        <f t="shared" si="857"/>
        <v>0.16719411326778699</v>
      </c>
      <c r="AG1384" s="4">
        <f t="shared" si="858"/>
        <v>0.114769600837487</v>
      </c>
    </row>
    <row r="1385" spans="1:33">
      <c r="A1385">
        <v>12475000000</v>
      </c>
      <c r="B1385">
        <v>17844000000</v>
      </c>
      <c r="C1385">
        <v>13358000000</v>
      </c>
      <c r="D1385">
        <v>10366000000</v>
      </c>
      <c r="E1385">
        <v>9181900000</v>
      </c>
      <c r="F1385">
        <v>9838900000</v>
      </c>
      <c r="G1385">
        <v>8803000000</v>
      </c>
      <c r="H1385">
        <v>10571000000</v>
      </c>
      <c r="I1385">
        <v>11362000000</v>
      </c>
      <c r="N1385" s="1">
        <v>4.9714999999999998E-104</v>
      </c>
      <c r="O1385">
        <v>14208000000</v>
      </c>
      <c r="P1385" t="s">
        <v>4806</v>
      </c>
      <c r="Q1385" t="s">
        <v>4807</v>
      </c>
      <c r="U1385">
        <f t="shared" si="846"/>
        <v>14559000000</v>
      </c>
      <c r="V1385">
        <f t="shared" si="847"/>
        <v>9795600000</v>
      </c>
      <c r="W1385">
        <f t="shared" si="848"/>
        <v>10245333333.3333</v>
      </c>
      <c r="X1385">
        <f t="shared" si="849"/>
        <v>0.67282093550381195</v>
      </c>
      <c r="Y1385">
        <f t="shared" si="850"/>
        <v>0.70371133548549603</v>
      </c>
      <c r="Z1385">
        <f t="shared" si="851"/>
        <v>4.8473764448282802E-2</v>
      </c>
      <c r="AA1385">
        <f t="shared" si="852"/>
        <v>7.7485116671776502E-2</v>
      </c>
      <c r="AB1385">
        <f t="shared" si="853"/>
        <v>2878947898.1044402</v>
      </c>
      <c r="AC1385">
        <f t="shared" si="854"/>
        <v>593236352.56110203</v>
      </c>
      <c r="AD1385">
        <f t="shared" si="855"/>
        <v>1310215376.6970301</v>
      </c>
      <c r="AE1385" s="4">
        <f t="shared" si="856"/>
        <v>0.19774351934229301</v>
      </c>
      <c r="AF1385" s="4">
        <f t="shared" si="857"/>
        <v>6.0561512573104402E-2</v>
      </c>
      <c r="AG1385" s="4">
        <f t="shared" si="858"/>
        <v>0.12788411407115699</v>
      </c>
    </row>
    <row r="1386" spans="1:33">
      <c r="A1386">
        <v>272330000</v>
      </c>
      <c r="B1386">
        <v>277080000</v>
      </c>
      <c r="C1386">
        <v>218860000</v>
      </c>
      <c r="D1386">
        <v>374900000</v>
      </c>
      <c r="E1386">
        <v>350670000</v>
      </c>
      <c r="F1386">
        <v>307640000</v>
      </c>
      <c r="G1386">
        <v>307580000</v>
      </c>
      <c r="H1386">
        <v>429180000</v>
      </c>
      <c r="I1386">
        <v>295980000</v>
      </c>
      <c r="N1386" s="1">
        <v>1.1440999999999999E-12</v>
      </c>
      <c r="O1386">
        <v>450440000</v>
      </c>
      <c r="P1386" t="s">
        <v>4808</v>
      </c>
      <c r="Q1386" t="s">
        <v>4808</v>
      </c>
      <c r="S1386" t="s">
        <v>4809</v>
      </c>
      <c r="U1386">
        <f t="shared" si="846"/>
        <v>256090000</v>
      </c>
      <c r="V1386">
        <f t="shared" si="847"/>
        <v>344403333.33333302</v>
      </c>
      <c r="W1386">
        <f t="shared" si="848"/>
        <v>344246666.66666698</v>
      </c>
      <c r="X1386">
        <f t="shared" si="849"/>
        <v>1.3448527210485901</v>
      </c>
      <c r="Y1386">
        <f t="shared" si="850"/>
        <v>1.34424095695524</v>
      </c>
      <c r="Z1386">
        <f t="shared" si="851"/>
        <v>3.1168227957396401E-2</v>
      </c>
      <c r="AA1386">
        <f t="shared" si="852"/>
        <v>0.130916682971945</v>
      </c>
      <c r="AB1386">
        <f t="shared" si="853"/>
        <v>32329480.354623701</v>
      </c>
      <c r="AC1386">
        <f t="shared" si="854"/>
        <v>34065088.189131901</v>
      </c>
      <c r="AD1386">
        <f t="shared" si="855"/>
        <v>73782744.143419698</v>
      </c>
      <c r="AE1386" s="4">
        <f t="shared" si="856"/>
        <v>0.12624265045344901</v>
      </c>
      <c r="AF1386" s="4">
        <f t="shared" si="857"/>
        <v>9.8910448570373594E-2</v>
      </c>
      <c r="AG1386" s="4">
        <f t="shared" si="858"/>
        <v>0.214331034365144</v>
      </c>
    </row>
    <row r="1387" spans="1:33">
      <c r="A1387">
        <v>3103500000</v>
      </c>
      <c r="B1387">
        <v>2868100000</v>
      </c>
      <c r="C1387">
        <v>3465200000</v>
      </c>
      <c r="D1387">
        <v>2221300000</v>
      </c>
      <c r="E1387">
        <v>3359700000</v>
      </c>
      <c r="F1387">
        <v>4154700000</v>
      </c>
      <c r="G1387">
        <v>2800600000</v>
      </c>
      <c r="H1387">
        <v>3844900000</v>
      </c>
      <c r="I1387">
        <v>2075300000</v>
      </c>
      <c r="M1387" t="s">
        <v>165</v>
      </c>
      <c r="N1387" s="1">
        <v>1.5217000000000001E-30</v>
      </c>
      <c r="O1387">
        <v>8910100000</v>
      </c>
      <c r="P1387" t="s">
        <v>4810</v>
      </c>
      <c r="Q1387" t="s">
        <v>4811</v>
      </c>
      <c r="R1387" t="s">
        <v>4812</v>
      </c>
      <c r="S1387" t="s">
        <v>4813</v>
      </c>
      <c r="U1387">
        <f t="shared" si="846"/>
        <v>3145600000</v>
      </c>
      <c r="V1387">
        <f t="shared" si="847"/>
        <v>3245233333.3333302</v>
      </c>
      <c r="W1387">
        <f t="shared" si="848"/>
        <v>2906933333.3333302</v>
      </c>
      <c r="X1387">
        <f t="shared" si="849"/>
        <v>1.0316738724991501</v>
      </c>
      <c r="Y1387">
        <f t="shared" si="850"/>
        <v>0.92412682265174595</v>
      </c>
      <c r="Z1387">
        <f t="shared" si="851"/>
        <v>0.87352437003440997</v>
      </c>
      <c r="AA1387">
        <f t="shared" si="852"/>
        <v>0.68252405383557901</v>
      </c>
      <c r="AB1387">
        <f t="shared" si="853"/>
        <v>300768033.54079998</v>
      </c>
      <c r="AC1387">
        <f t="shared" si="854"/>
        <v>971769444.53575695</v>
      </c>
      <c r="AD1387">
        <f t="shared" si="855"/>
        <v>889579183.284621</v>
      </c>
      <c r="AE1387" s="4">
        <f t="shared" si="856"/>
        <v>9.5615473531536196E-2</v>
      </c>
      <c r="AF1387" s="4">
        <f t="shared" si="857"/>
        <v>0.29944516918221298</v>
      </c>
      <c r="AG1387" s="4">
        <f t="shared" si="858"/>
        <v>0.306019808945723</v>
      </c>
    </row>
    <row r="1388" spans="1:33">
      <c r="A1388">
        <v>138910000</v>
      </c>
      <c r="B1388">
        <v>156340000</v>
      </c>
      <c r="C1388">
        <v>150230000</v>
      </c>
      <c r="D1388">
        <v>214460000</v>
      </c>
      <c r="E1388">
        <v>201980000</v>
      </c>
      <c r="F1388">
        <v>208560000</v>
      </c>
      <c r="G1388">
        <v>214080000</v>
      </c>
      <c r="H1388">
        <v>183410000</v>
      </c>
      <c r="I1388">
        <v>180210000</v>
      </c>
      <c r="N1388" s="1">
        <v>9.9099E-39</v>
      </c>
      <c r="O1388">
        <v>267710000</v>
      </c>
      <c r="P1388" t="s">
        <v>4814</v>
      </c>
      <c r="Q1388" t="s">
        <v>4815</v>
      </c>
      <c r="R1388" t="s">
        <v>4816</v>
      </c>
      <c r="S1388" t="s">
        <v>4817</v>
      </c>
      <c r="U1388">
        <f t="shared" si="846"/>
        <v>148493333.33333299</v>
      </c>
      <c r="V1388">
        <f t="shared" si="847"/>
        <v>208333333.33333299</v>
      </c>
      <c r="W1388">
        <f t="shared" si="848"/>
        <v>192566666.66666701</v>
      </c>
      <c r="X1388">
        <f t="shared" si="849"/>
        <v>1.4029810541438399</v>
      </c>
      <c r="Y1388">
        <f t="shared" si="850"/>
        <v>1.29680344796624</v>
      </c>
      <c r="Z1388">
        <f t="shared" si="851"/>
        <v>6.6493049468236603E-4</v>
      </c>
      <c r="AA1388">
        <f t="shared" si="852"/>
        <v>2.1011897850275799E-2</v>
      </c>
      <c r="AB1388">
        <f t="shared" si="853"/>
        <v>8843824.5874357596</v>
      </c>
      <c r="AC1388">
        <f t="shared" si="854"/>
        <v>6243086.8433278501</v>
      </c>
      <c r="AD1388">
        <f t="shared" si="855"/>
        <v>18699669.337540001</v>
      </c>
      <c r="AE1388" s="4">
        <f t="shared" si="856"/>
        <v>5.9557048043250599E-2</v>
      </c>
      <c r="AF1388" s="4">
        <f t="shared" si="857"/>
        <v>2.9966816847973698E-2</v>
      </c>
      <c r="AG1388" s="4">
        <f t="shared" si="858"/>
        <v>9.7107509109606999E-2</v>
      </c>
    </row>
    <row r="1389" spans="1:33">
      <c r="A1389">
        <v>5592500000</v>
      </c>
      <c r="B1389">
        <v>5531500000</v>
      </c>
      <c r="C1389">
        <v>5913400000</v>
      </c>
      <c r="D1389">
        <v>4336600000</v>
      </c>
      <c r="E1389">
        <v>4732400000</v>
      </c>
      <c r="F1389">
        <v>4878700000</v>
      </c>
      <c r="G1389">
        <v>4984900000</v>
      </c>
      <c r="H1389">
        <v>5403300000</v>
      </c>
      <c r="I1389">
        <v>4844400000</v>
      </c>
      <c r="M1389" t="s">
        <v>4818</v>
      </c>
      <c r="N1389" s="1">
        <v>6.3886000000000003E-102</v>
      </c>
      <c r="O1389">
        <v>1707000000</v>
      </c>
      <c r="P1389" t="s">
        <v>4819</v>
      </c>
      <c r="Q1389" t="s">
        <v>4820</v>
      </c>
      <c r="R1389" t="s">
        <v>4821</v>
      </c>
      <c r="S1389" t="s">
        <v>4822</v>
      </c>
      <c r="U1389">
        <f t="shared" si="846"/>
        <v>5679133333.3333302</v>
      </c>
      <c r="V1389">
        <f t="shared" si="847"/>
        <v>4649233333.3333302</v>
      </c>
      <c r="W1389">
        <f t="shared" si="848"/>
        <v>5077533333.3333302</v>
      </c>
      <c r="X1389">
        <f t="shared" si="849"/>
        <v>0.81865190698111201</v>
      </c>
      <c r="Y1389">
        <f t="shared" si="850"/>
        <v>0.89406834376137201</v>
      </c>
      <c r="Z1389">
        <f t="shared" si="851"/>
        <v>6.8216651445432699E-3</v>
      </c>
      <c r="AA1389">
        <f t="shared" si="852"/>
        <v>4.2885460521029997E-2</v>
      </c>
      <c r="AB1389">
        <f t="shared" si="853"/>
        <v>205160676.86896899</v>
      </c>
      <c r="AC1389">
        <f t="shared" si="854"/>
        <v>280456098.76295</v>
      </c>
      <c r="AD1389">
        <f t="shared" si="855"/>
        <v>290737000.28261501</v>
      </c>
      <c r="AE1389" s="4">
        <f t="shared" si="856"/>
        <v>3.6125349560784302E-2</v>
      </c>
      <c r="AF1389" s="4">
        <f t="shared" si="857"/>
        <v>6.03230852605698E-2</v>
      </c>
      <c r="AG1389" s="4">
        <f t="shared" si="858"/>
        <v>5.7259496136434003E-2</v>
      </c>
    </row>
    <row r="1390" spans="1:33">
      <c r="A1390">
        <v>54145000</v>
      </c>
      <c r="B1390">
        <v>53914000</v>
      </c>
      <c r="C1390">
        <v>39707000</v>
      </c>
      <c r="D1390">
        <v>34083000</v>
      </c>
      <c r="E1390">
        <v>50691000</v>
      </c>
      <c r="F1390">
        <v>44684000</v>
      </c>
      <c r="G1390">
        <v>45685000</v>
      </c>
      <c r="H1390">
        <v>54721000</v>
      </c>
      <c r="I1390">
        <v>40245000</v>
      </c>
      <c r="M1390" t="s">
        <v>4823</v>
      </c>
      <c r="N1390" s="1">
        <v>7.9550999999999995E-11</v>
      </c>
      <c r="O1390">
        <v>121150000</v>
      </c>
      <c r="P1390" t="s">
        <v>4824</v>
      </c>
      <c r="Q1390" t="s">
        <v>4825</v>
      </c>
      <c r="R1390" t="s">
        <v>4826</v>
      </c>
      <c r="S1390" t="s">
        <v>4827</v>
      </c>
      <c r="U1390">
        <f t="shared" si="846"/>
        <v>49255333.333333299</v>
      </c>
      <c r="V1390">
        <f t="shared" si="847"/>
        <v>43152666.666666701</v>
      </c>
      <c r="W1390">
        <f t="shared" si="848"/>
        <v>46883666.666666701</v>
      </c>
      <c r="X1390">
        <f t="shared" si="849"/>
        <v>0.87610140357051003</v>
      </c>
      <c r="Y1390">
        <f t="shared" si="850"/>
        <v>0.951849545903658</v>
      </c>
      <c r="Z1390">
        <f t="shared" si="851"/>
        <v>0.42080446290969997</v>
      </c>
      <c r="AA1390">
        <f t="shared" si="852"/>
        <v>0.72867622616008298</v>
      </c>
      <c r="AB1390">
        <f t="shared" si="853"/>
        <v>8269905.8237281796</v>
      </c>
      <c r="AC1390">
        <f t="shared" si="854"/>
        <v>8409230.1867253799</v>
      </c>
      <c r="AD1390">
        <f t="shared" si="855"/>
        <v>7312061.6335841501</v>
      </c>
      <c r="AE1390" s="4">
        <f t="shared" si="856"/>
        <v>0.16789868759514701</v>
      </c>
      <c r="AF1390" s="4">
        <f t="shared" si="857"/>
        <v>0.19487162292153501</v>
      </c>
      <c r="AG1390" s="4">
        <f t="shared" si="858"/>
        <v>0.15596181257689201</v>
      </c>
    </row>
    <row r="1391" spans="1:33">
      <c r="A1391">
        <v>0</v>
      </c>
      <c r="B1391">
        <v>0</v>
      </c>
      <c r="C1391">
        <v>0</v>
      </c>
      <c r="D1391">
        <v>0</v>
      </c>
      <c r="E1391">
        <v>1530700</v>
      </c>
      <c r="F1391">
        <v>0</v>
      </c>
      <c r="G1391">
        <v>0</v>
      </c>
      <c r="H1391">
        <v>0</v>
      </c>
      <c r="I1391">
        <v>0</v>
      </c>
      <c r="N1391">
        <v>1.3243E-4</v>
      </c>
      <c r="O1391">
        <v>1420000</v>
      </c>
      <c r="P1391" t="s">
        <v>4828</v>
      </c>
      <c r="Q1391" t="s">
        <v>4828</v>
      </c>
      <c r="R1391" t="s">
        <v>4829</v>
      </c>
      <c r="S1391" t="s">
        <v>4830</v>
      </c>
      <c r="U1391">
        <f t="shared" si="846"/>
        <v>0</v>
      </c>
      <c r="V1391">
        <f t="shared" si="847"/>
        <v>510233.33333333302</v>
      </c>
      <c r="W1391">
        <f t="shared" si="848"/>
        <v>0</v>
      </c>
      <c r="X1391" t="e">
        <f t="shared" si="849"/>
        <v>#DIV/0!</v>
      </c>
      <c r="Y1391" t="e">
        <f t="shared" si="850"/>
        <v>#DIV/0!</v>
      </c>
      <c r="Z1391">
        <f t="shared" si="851"/>
        <v>0.37390096630005898</v>
      </c>
      <c r="AA1391" t="e">
        <f t="shared" si="852"/>
        <v>#DIV/0!</v>
      </c>
      <c r="AB1391">
        <f t="shared" si="853"/>
        <v>0</v>
      </c>
      <c r="AC1391">
        <f t="shared" si="854"/>
        <v>883750.05704856</v>
      </c>
      <c r="AD1391">
        <f t="shared" si="855"/>
        <v>0</v>
      </c>
      <c r="AE1391" s="4" t="e">
        <f t="shared" si="856"/>
        <v>#DIV/0!</v>
      </c>
      <c r="AF1391" s="4">
        <f t="shared" si="857"/>
        <v>1.7320508075688801</v>
      </c>
      <c r="AG1391" s="4" t="e">
        <f t="shared" si="858"/>
        <v>#DIV/0!</v>
      </c>
    </row>
    <row r="1392" spans="1:33">
      <c r="A1392">
        <v>0</v>
      </c>
      <c r="B1392">
        <v>0</v>
      </c>
      <c r="C1392">
        <v>0</v>
      </c>
      <c r="D1392">
        <v>0</v>
      </c>
      <c r="E1392">
        <v>133480000</v>
      </c>
      <c r="F1392">
        <v>0</v>
      </c>
      <c r="G1392">
        <v>0</v>
      </c>
      <c r="H1392">
        <v>0</v>
      </c>
      <c r="I1392">
        <v>0</v>
      </c>
      <c r="N1392">
        <v>1.3868999999999999E-4</v>
      </c>
      <c r="O1392">
        <v>785060</v>
      </c>
      <c r="P1392" t="s">
        <v>4831</v>
      </c>
      <c r="Q1392" t="s">
        <v>4831</v>
      </c>
      <c r="R1392" t="s">
        <v>4832</v>
      </c>
      <c r="S1392" t="s">
        <v>4833</v>
      </c>
      <c r="U1392">
        <f t="shared" si="846"/>
        <v>0</v>
      </c>
      <c r="V1392">
        <f t="shared" si="847"/>
        <v>44493333.333333299</v>
      </c>
      <c r="W1392">
        <f t="shared" si="848"/>
        <v>0</v>
      </c>
      <c r="X1392" t="e">
        <f t="shared" si="849"/>
        <v>#DIV/0!</v>
      </c>
      <c r="Y1392" t="e">
        <f t="shared" si="850"/>
        <v>#DIV/0!</v>
      </c>
      <c r="Z1392">
        <f t="shared" si="851"/>
        <v>0.37390096630005898</v>
      </c>
      <c r="AA1392" t="e">
        <f t="shared" si="852"/>
        <v>#DIV/0!</v>
      </c>
      <c r="AB1392">
        <f t="shared" si="853"/>
        <v>0</v>
      </c>
      <c r="AC1392">
        <f t="shared" si="854"/>
        <v>77064713.931431204</v>
      </c>
      <c r="AD1392">
        <f t="shared" si="855"/>
        <v>0</v>
      </c>
      <c r="AE1392" s="4" t="e">
        <f t="shared" si="856"/>
        <v>#DIV/0!</v>
      </c>
      <c r="AF1392" s="4">
        <f t="shared" si="857"/>
        <v>1.7320508075688801</v>
      </c>
      <c r="AG1392" s="4" t="e">
        <f t="shared" si="858"/>
        <v>#DIV/0!</v>
      </c>
    </row>
    <row r="1393" spans="1:33">
      <c r="A1393">
        <v>5393700000</v>
      </c>
      <c r="B1393">
        <v>5766800000</v>
      </c>
      <c r="C1393">
        <v>5798600000</v>
      </c>
      <c r="D1393">
        <v>6449700000</v>
      </c>
      <c r="E1393">
        <v>6497300000</v>
      </c>
      <c r="F1393">
        <v>6557800000</v>
      </c>
      <c r="G1393">
        <v>6339000000</v>
      </c>
      <c r="H1393">
        <v>6222600000</v>
      </c>
      <c r="I1393">
        <v>6244500000</v>
      </c>
      <c r="N1393">
        <v>0</v>
      </c>
      <c r="O1393">
        <v>8018700000</v>
      </c>
      <c r="P1393" t="s">
        <v>4834</v>
      </c>
      <c r="Q1393" t="s">
        <v>4835</v>
      </c>
      <c r="S1393" t="s">
        <v>3197</v>
      </c>
      <c r="U1393">
        <f t="shared" si="846"/>
        <v>5653033333.3333302</v>
      </c>
      <c r="V1393">
        <f t="shared" si="847"/>
        <v>6501600000</v>
      </c>
      <c r="W1393">
        <f t="shared" si="848"/>
        <v>6268700000</v>
      </c>
      <c r="X1393">
        <f t="shared" si="849"/>
        <v>1.15010820149654</v>
      </c>
      <c r="Y1393">
        <f t="shared" si="850"/>
        <v>1.10890908126021</v>
      </c>
      <c r="Z1393">
        <f t="shared" si="851"/>
        <v>3.1571129262825798E-3</v>
      </c>
      <c r="AA1393">
        <f t="shared" si="852"/>
        <v>1.0284222122116099E-2</v>
      </c>
      <c r="AB1393">
        <f t="shared" si="853"/>
        <v>225151378.70626801</v>
      </c>
      <c r="AC1393">
        <f t="shared" si="854"/>
        <v>54178132.119887598</v>
      </c>
      <c r="AD1393">
        <f t="shared" si="855"/>
        <v>61858467.488291398</v>
      </c>
      <c r="AE1393" s="4">
        <f t="shared" si="856"/>
        <v>3.9828418732055601E-2</v>
      </c>
      <c r="AF1393" s="4">
        <f t="shared" si="857"/>
        <v>8.3330460378810804E-3</v>
      </c>
      <c r="AG1393" s="4">
        <f t="shared" si="858"/>
        <v>9.8678302500185607E-3</v>
      </c>
    </row>
    <row r="1394" spans="1:33">
      <c r="A1394">
        <v>107890000</v>
      </c>
      <c r="B1394">
        <v>178600000</v>
      </c>
      <c r="C1394">
        <v>184860000</v>
      </c>
      <c r="D1394">
        <v>79582000</v>
      </c>
      <c r="E1394">
        <v>0</v>
      </c>
      <c r="F1394">
        <v>0</v>
      </c>
      <c r="G1394">
        <v>102400000</v>
      </c>
      <c r="H1394">
        <v>85481000</v>
      </c>
      <c r="I1394">
        <v>95832000</v>
      </c>
      <c r="N1394" s="1">
        <v>5.6469999999999997E-12</v>
      </c>
      <c r="O1394">
        <v>22397000</v>
      </c>
      <c r="P1394" t="s">
        <v>4836</v>
      </c>
      <c r="Q1394" t="s">
        <v>4836</v>
      </c>
      <c r="R1394" t="s">
        <v>4837</v>
      </c>
      <c r="S1394" t="s">
        <v>4838</v>
      </c>
      <c r="U1394">
        <f t="shared" si="846"/>
        <v>157116666.66666701</v>
      </c>
      <c r="V1394">
        <f t="shared" si="847"/>
        <v>26527333.333333299</v>
      </c>
      <c r="W1394">
        <f t="shared" si="848"/>
        <v>94571000</v>
      </c>
      <c r="X1394">
        <f t="shared" si="849"/>
        <v>0.16883844277076501</v>
      </c>
      <c r="Y1394">
        <f t="shared" si="850"/>
        <v>0.60191577384109496</v>
      </c>
      <c r="Z1394">
        <f t="shared" si="851"/>
        <v>2.26727927750787E-2</v>
      </c>
      <c r="AA1394">
        <f t="shared" si="852"/>
        <v>6.7823997113902301E-2</v>
      </c>
      <c r="AB1394">
        <f t="shared" si="853"/>
        <v>42746291.457076497</v>
      </c>
      <c r="AC1394">
        <f t="shared" si="854"/>
        <v>45946689.122648798</v>
      </c>
      <c r="AD1394">
        <f t="shared" si="855"/>
        <v>8529697.0051696394</v>
      </c>
      <c r="AE1394" s="4">
        <f t="shared" si="856"/>
        <v>0.27206719926006101</v>
      </c>
      <c r="AF1394" s="4">
        <f t="shared" si="857"/>
        <v>1.7320508075688801</v>
      </c>
      <c r="AG1394" s="4">
        <f t="shared" si="858"/>
        <v>9.0193579481761293E-2</v>
      </c>
    </row>
    <row r="1395" spans="1:33">
      <c r="A1395">
        <v>0</v>
      </c>
      <c r="B1395">
        <v>0</v>
      </c>
      <c r="C1395">
        <v>0</v>
      </c>
      <c r="D1395">
        <v>0</v>
      </c>
      <c r="E1395">
        <v>1174800</v>
      </c>
      <c r="F1395">
        <v>0</v>
      </c>
      <c r="G1395">
        <v>0</v>
      </c>
      <c r="H1395">
        <v>0</v>
      </c>
      <c r="I1395">
        <v>0</v>
      </c>
      <c r="N1395" s="1">
        <v>1.761E-7</v>
      </c>
      <c r="O1395">
        <v>1995800</v>
      </c>
      <c r="P1395" t="s">
        <v>4839</v>
      </c>
      <c r="Q1395" t="s">
        <v>4839</v>
      </c>
      <c r="R1395" t="s">
        <v>4840</v>
      </c>
      <c r="S1395" t="s">
        <v>4841</v>
      </c>
      <c r="U1395">
        <f t="shared" si="846"/>
        <v>0</v>
      </c>
      <c r="V1395">
        <f t="shared" si="847"/>
        <v>391600</v>
      </c>
      <c r="W1395">
        <f t="shared" si="848"/>
        <v>0</v>
      </c>
      <c r="X1395" t="e">
        <f t="shared" si="849"/>
        <v>#DIV/0!</v>
      </c>
      <c r="Y1395" t="e">
        <f t="shared" si="850"/>
        <v>#DIV/0!</v>
      </c>
      <c r="Z1395">
        <f t="shared" si="851"/>
        <v>0.37390096630005898</v>
      </c>
      <c r="AA1395" t="e">
        <f t="shared" si="852"/>
        <v>#DIV/0!</v>
      </c>
      <c r="AB1395">
        <f t="shared" si="853"/>
        <v>0</v>
      </c>
      <c r="AC1395">
        <f t="shared" si="854"/>
        <v>678271.09624397196</v>
      </c>
      <c r="AD1395">
        <f t="shared" si="855"/>
        <v>0</v>
      </c>
      <c r="AE1395" s="4" t="e">
        <f t="shared" si="856"/>
        <v>#DIV/0!</v>
      </c>
      <c r="AF1395" s="4">
        <f t="shared" si="857"/>
        <v>1.7320508075688801</v>
      </c>
      <c r="AG1395" s="4" t="e">
        <f t="shared" si="858"/>
        <v>#DIV/0!</v>
      </c>
    </row>
    <row r="1396" spans="1:33">
      <c r="A1396">
        <v>48428000</v>
      </c>
      <c r="B1396">
        <v>41776000</v>
      </c>
      <c r="C1396">
        <v>52507000</v>
      </c>
      <c r="D1396">
        <v>52113000</v>
      </c>
      <c r="E1396">
        <v>47285000</v>
      </c>
      <c r="F1396">
        <v>43379000</v>
      </c>
      <c r="G1396">
        <v>68987000</v>
      </c>
      <c r="H1396">
        <v>50447000</v>
      </c>
      <c r="I1396">
        <v>39372000</v>
      </c>
      <c r="N1396" s="1">
        <v>5.8731000000000001E-12</v>
      </c>
      <c r="O1396">
        <v>219250000</v>
      </c>
      <c r="P1396" t="s">
        <v>4842</v>
      </c>
      <c r="Q1396" t="s">
        <v>4843</v>
      </c>
      <c r="R1396" t="s">
        <v>4844</v>
      </c>
      <c r="S1396" t="s">
        <v>4845</v>
      </c>
      <c r="U1396">
        <f t="shared" si="846"/>
        <v>47570333.333333299</v>
      </c>
      <c r="V1396">
        <f t="shared" si="847"/>
        <v>47592333.333333299</v>
      </c>
      <c r="W1396">
        <f t="shared" si="848"/>
        <v>52935333.333333299</v>
      </c>
      <c r="X1396">
        <f t="shared" si="849"/>
        <v>1.00046247310999</v>
      </c>
      <c r="Y1396">
        <f t="shared" si="850"/>
        <v>1.1127803743229301</v>
      </c>
      <c r="Z1396">
        <f t="shared" si="851"/>
        <v>0.99589557397402995</v>
      </c>
      <c r="AA1396">
        <f t="shared" si="852"/>
        <v>0.59061275294960003</v>
      </c>
      <c r="AB1396">
        <f t="shared" si="853"/>
        <v>5416667.2717948398</v>
      </c>
      <c r="AC1396">
        <f t="shared" si="854"/>
        <v>4375103.3511602096</v>
      </c>
      <c r="AD1396">
        <f t="shared" si="855"/>
        <v>14963485.8349695</v>
      </c>
      <c r="AE1396" s="4">
        <f t="shared" si="856"/>
        <v>0.113866498135284</v>
      </c>
      <c r="AF1396" s="4">
        <f t="shared" si="857"/>
        <v>9.1928742398850197E-2</v>
      </c>
      <c r="AG1396" s="4">
        <f t="shared" si="858"/>
        <v>0.28267482025180801</v>
      </c>
    </row>
    <row r="1397" spans="1:33">
      <c r="A1397">
        <v>0</v>
      </c>
      <c r="B1397">
        <v>0</v>
      </c>
      <c r="C1397">
        <v>0</v>
      </c>
      <c r="D1397">
        <v>0</v>
      </c>
      <c r="E1397">
        <v>0</v>
      </c>
      <c r="F1397">
        <v>0</v>
      </c>
      <c r="G1397">
        <v>1054300</v>
      </c>
      <c r="H1397">
        <v>0</v>
      </c>
      <c r="I1397">
        <v>0</v>
      </c>
      <c r="N1397" s="1">
        <v>1.7976000000000001E-10</v>
      </c>
      <c r="O1397">
        <v>3396300</v>
      </c>
      <c r="P1397" t="s">
        <v>4846</v>
      </c>
      <c r="Q1397" t="s">
        <v>4846</v>
      </c>
      <c r="R1397" t="s">
        <v>4847</v>
      </c>
      <c r="S1397" t="s">
        <v>4848</v>
      </c>
      <c r="U1397">
        <f t="shared" si="846"/>
        <v>0</v>
      </c>
      <c r="V1397">
        <f t="shared" si="847"/>
        <v>0</v>
      </c>
      <c r="W1397">
        <f t="shared" si="848"/>
        <v>351433.33333333302</v>
      </c>
      <c r="X1397" t="e">
        <f t="shared" si="849"/>
        <v>#DIV/0!</v>
      </c>
      <c r="Y1397" t="e">
        <f t="shared" si="850"/>
        <v>#DIV/0!</v>
      </c>
      <c r="Z1397" t="e">
        <f t="shared" si="851"/>
        <v>#DIV/0!</v>
      </c>
      <c r="AA1397">
        <f t="shared" si="852"/>
        <v>0.37390096630005898</v>
      </c>
      <c r="AB1397">
        <f t="shared" si="853"/>
        <v>0</v>
      </c>
      <c r="AC1397">
        <f t="shared" si="854"/>
        <v>0</v>
      </c>
      <c r="AD1397">
        <f t="shared" si="855"/>
        <v>608700.38880662201</v>
      </c>
      <c r="AE1397" s="4" t="e">
        <f t="shared" si="856"/>
        <v>#DIV/0!</v>
      </c>
      <c r="AF1397" s="4" t="e">
        <f t="shared" si="857"/>
        <v>#DIV/0!</v>
      </c>
      <c r="AG1397" s="4">
        <f t="shared" si="858"/>
        <v>1.7320508075688801</v>
      </c>
    </row>
    <row r="1398" spans="1:33">
      <c r="A1398">
        <v>71693000</v>
      </c>
      <c r="B1398">
        <v>0</v>
      </c>
      <c r="C1398">
        <v>55271000</v>
      </c>
      <c r="D1398">
        <v>76528000</v>
      </c>
      <c r="E1398">
        <v>79817000</v>
      </c>
      <c r="F1398">
        <v>78601000</v>
      </c>
      <c r="G1398">
        <v>63771000</v>
      </c>
      <c r="H1398">
        <v>68115000</v>
      </c>
      <c r="I1398">
        <v>73534000</v>
      </c>
      <c r="N1398" s="1">
        <v>1.5420000000000001E-5</v>
      </c>
      <c r="O1398">
        <v>39259000</v>
      </c>
      <c r="P1398" t="s">
        <v>4849</v>
      </c>
      <c r="Q1398" t="s">
        <v>4849</v>
      </c>
      <c r="R1398" t="s">
        <v>4850</v>
      </c>
      <c r="S1398" t="s">
        <v>4851</v>
      </c>
      <c r="U1398">
        <f t="shared" si="846"/>
        <v>42321333.333333299</v>
      </c>
      <c r="V1398">
        <f t="shared" si="847"/>
        <v>78315333.333333299</v>
      </c>
      <c r="W1398">
        <f t="shared" si="848"/>
        <v>68473333.333333299</v>
      </c>
      <c r="X1398">
        <f t="shared" si="849"/>
        <v>1.8504930531489201</v>
      </c>
      <c r="Y1398">
        <f t="shared" si="850"/>
        <v>1.61793894332252</v>
      </c>
      <c r="Z1398">
        <f t="shared" si="851"/>
        <v>0.17261295903737101</v>
      </c>
      <c r="AA1398">
        <f t="shared" si="852"/>
        <v>0.29778496372740998</v>
      </c>
      <c r="AB1398">
        <f t="shared" si="853"/>
        <v>37559845.078665197</v>
      </c>
      <c r="AC1398">
        <f t="shared" si="854"/>
        <v>1663004.6101359201</v>
      </c>
      <c r="AD1398">
        <f t="shared" si="855"/>
        <v>4891354.0388458204</v>
      </c>
      <c r="AE1398" s="4">
        <f t="shared" si="856"/>
        <v>0.88749200746665002</v>
      </c>
      <c r="AF1398" s="4">
        <f t="shared" si="857"/>
        <v>2.12347255556927E-2</v>
      </c>
      <c r="AG1398" s="4">
        <f t="shared" si="858"/>
        <v>7.1434437331016801E-2</v>
      </c>
    </row>
    <row r="1399" spans="1:33">
      <c r="A1399">
        <v>304220000</v>
      </c>
      <c r="B1399">
        <v>264910000</v>
      </c>
      <c r="C1399">
        <v>377850000</v>
      </c>
      <c r="D1399">
        <v>176050000</v>
      </c>
      <c r="E1399">
        <v>221330000</v>
      </c>
      <c r="F1399">
        <v>238490000</v>
      </c>
      <c r="G1399">
        <v>0</v>
      </c>
      <c r="H1399">
        <v>251180000</v>
      </c>
      <c r="I1399">
        <v>171410000</v>
      </c>
      <c r="M1399" t="s">
        <v>4852</v>
      </c>
      <c r="N1399" s="1">
        <v>1.3299999999999999E-16</v>
      </c>
      <c r="O1399">
        <v>189460000</v>
      </c>
      <c r="P1399" t="s">
        <v>4853</v>
      </c>
      <c r="Q1399" t="s">
        <v>4854</v>
      </c>
      <c r="R1399" t="s">
        <v>4855</v>
      </c>
      <c r="S1399" t="s">
        <v>4856</v>
      </c>
      <c r="U1399">
        <f t="shared" si="846"/>
        <v>315660000</v>
      </c>
      <c r="V1399">
        <f t="shared" si="847"/>
        <v>211956666.66666701</v>
      </c>
      <c r="W1399">
        <f t="shared" si="848"/>
        <v>140863333.33333299</v>
      </c>
      <c r="X1399">
        <f t="shared" si="849"/>
        <v>0.67147141439101099</v>
      </c>
      <c r="Y1399">
        <f t="shared" si="850"/>
        <v>0.446250184797989</v>
      </c>
      <c r="Z1399">
        <f t="shared" si="851"/>
        <v>5.2420139414074002E-2</v>
      </c>
      <c r="AA1399">
        <f t="shared" si="852"/>
        <v>9.7565737648817194E-2</v>
      </c>
      <c r="AB1399">
        <f t="shared" si="853"/>
        <v>57332504.742074497</v>
      </c>
      <c r="AC1399">
        <f t="shared" si="854"/>
        <v>32258067.724730998</v>
      </c>
      <c r="AD1399">
        <f t="shared" si="855"/>
        <v>128345908.518088</v>
      </c>
      <c r="AE1399" s="4">
        <f t="shared" si="856"/>
        <v>0.181627398916792</v>
      </c>
      <c r="AF1399" s="4">
        <f t="shared" si="857"/>
        <v>0.15219180520262501</v>
      </c>
      <c r="AG1399" s="4">
        <f t="shared" si="858"/>
        <v>0.91113780627620899</v>
      </c>
    </row>
    <row r="1400" spans="1:33">
      <c r="A1400">
        <v>0</v>
      </c>
      <c r="B1400">
        <v>0</v>
      </c>
      <c r="C1400">
        <v>0</v>
      </c>
      <c r="D1400">
        <v>0</v>
      </c>
      <c r="E1400">
        <v>0</v>
      </c>
      <c r="F1400">
        <v>0</v>
      </c>
      <c r="G1400">
        <v>146870000</v>
      </c>
      <c r="H1400">
        <v>0</v>
      </c>
      <c r="I1400">
        <v>0</v>
      </c>
      <c r="N1400" s="1">
        <v>2.6619000000000001E-67</v>
      </c>
      <c r="O1400">
        <v>128940000</v>
      </c>
      <c r="P1400" t="s">
        <v>4857</v>
      </c>
      <c r="Q1400" t="s">
        <v>4857</v>
      </c>
      <c r="S1400" t="s">
        <v>4858</v>
      </c>
      <c r="U1400">
        <f t="shared" si="846"/>
        <v>0</v>
      </c>
      <c r="V1400">
        <f t="shared" si="847"/>
        <v>0</v>
      </c>
      <c r="W1400">
        <f t="shared" si="848"/>
        <v>48956666.666666701</v>
      </c>
      <c r="X1400" t="e">
        <f t="shared" si="849"/>
        <v>#DIV/0!</v>
      </c>
      <c r="Y1400" t="e">
        <f t="shared" si="850"/>
        <v>#DIV/0!</v>
      </c>
      <c r="Z1400" t="e">
        <f t="shared" si="851"/>
        <v>#DIV/0!</v>
      </c>
      <c r="AA1400">
        <f t="shared" si="852"/>
        <v>0.37390096630005898</v>
      </c>
      <c r="AB1400">
        <f t="shared" si="853"/>
        <v>0</v>
      </c>
      <c r="AC1400">
        <f t="shared" si="854"/>
        <v>0</v>
      </c>
      <c r="AD1400">
        <f t="shared" si="855"/>
        <v>84795434.035880297</v>
      </c>
      <c r="AE1400" s="4" t="e">
        <f t="shared" si="856"/>
        <v>#DIV/0!</v>
      </c>
      <c r="AF1400" s="4" t="e">
        <f t="shared" si="857"/>
        <v>#DIV/0!</v>
      </c>
      <c r="AG1400" s="4">
        <f t="shared" si="858"/>
        <v>1.7320508075688801</v>
      </c>
    </row>
    <row r="1401" spans="1:33">
      <c r="A1401">
        <v>0</v>
      </c>
      <c r="B1401">
        <v>0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1078600</v>
      </c>
      <c r="N1401" s="1">
        <v>3.3034000000000003E-5</v>
      </c>
      <c r="O1401">
        <v>8469900</v>
      </c>
      <c r="P1401" t="s">
        <v>4859</v>
      </c>
      <c r="Q1401" t="s">
        <v>4859</v>
      </c>
      <c r="R1401" t="s">
        <v>4860</v>
      </c>
      <c r="S1401" t="s">
        <v>4861</v>
      </c>
      <c r="U1401">
        <f t="shared" si="846"/>
        <v>0</v>
      </c>
      <c r="V1401">
        <f t="shared" si="847"/>
        <v>0</v>
      </c>
      <c r="W1401">
        <f t="shared" si="848"/>
        <v>359533.33333333302</v>
      </c>
      <c r="X1401" t="e">
        <f t="shared" si="849"/>
        <v>#DIV/0!</v>
      </c>
      <c r="Y1401" t="e">
        <f t="shared" si="850"/>
        <v>#DIV/0!</v>
      </c>
      <c r="Z1401" t="e">
        <f t="shared" si="851"/>
        <v>#DIV/0!</v>
      </c>
      <c r="AA1401">
        <f t="shared" si="852"/>
        <v>0.37390096630005898</v>
      </c>
      <c r="AB1401">
        <f t="shared" si="853"/>
        <v>0</v>
      </c>
      <c r="AC1401">
        <f t="shared" si="854"/>
        <v>0</v>
      </c>
      <c r="AD1401">
        <f t="shared" si="855"/>
        <v>622730.00034793001</v>
      </c>
      <c r="AE1401" s="4" t="e">
        <f t="shared" si="856"/>
        <v>#DIV/0!</v>
      </c>
      <c r="AF1401" s="4" t="e">
        <f t="shared" si="857"/>
        <v>#DIV/0!</v>
      </c>
      <c r="AG1401" s="4">
        <f t="shared" si="858"/>
        <v>1.7320508075688801</v>
      </c>
    </row>
    <row r="1402" spans="1:33">
      <c r="A1402">
        <v>46037000</v>
      </c>
      <c r="B1402">
        <v>43034000</v>
      </c>
      <c r="C1402">
        <v>44867000</v>
      </c>
      <c r="D1402">
        <v>16739000</v>
      </c>
      <c r="E1402">
        <v>20543000</v>
      </c>
      <c r="F1402">
        <v>25691000</v>
      </c>
      <c r="G1402">
        <v>18491000</v>
      </c>
      <c r="H1402">
        <v>15556000</v>
      </c>
      <c r="I1402">
        <v>16852000</v>
      </c>
      <c r="N1402" s="1">
        <v>3.3274000000000001E-30</v>
      </c>
      <c r="O1402">
        <v>165570000</v>
      </c>
      <c r="P1402" t="s">
        <v>4862</v>
      </c>
      <c r="Q1402" t="s">
        <v>4863</v>
      </c>
      <c r="R1402" t="s">
        <v>4864</v>
      </c>
      <c r="S1402" t="s">
        <v>4865</v>
      </c>
      <c r="U1402">
        <f t="shared" si="846"/>
        <v>44646000</v>
      </c>
      <c r="V1402">
        <f t="shared" si="847"/>
        <v>20991000</v>
      </c>
      <c r="W1402">
        <f t="shared" si="848"/>
        <v>16966333.333333299</v>
      </c>
      <c r="X1402">
        <f t="shared" si="849"/>
        <v>0.47016530036285398</v>
      </c>
      <c r="Y1402">
        <f t="shared" si="850"/>
        <v>0.38001911332108901</v>
      </c>
      <c r="Z1402">
        <f t="shared" si="851"/>
        <v>9.859606589361059E-4</v>
      </c>
      <c r="AA1402">
        <f t="shared" si="852"/>
        <v>2.22470062440287E-5</v>
      </c>
      <c r="AB1402">
        <f t="shared" si="853"/>
        <v>1513648.9024869699</v>
      </c>
      <c r="AC1402">
        <f t="shared" si="854"/>
        <v>4492783.5469784196</v>
      </c>
      <c r="AD1402">
        <f t="shared" si="855"/>
        <v>1470836.6100057899</v>
      </c>
      <c r="AE1402" s="4">
        <f t="shared" si="856"/>
        <v>3.3903348619965197E-2</v>
      </c>
      <c r="AF1402" s="4">
        <f t="shared" si="857"/>
        <v>0.21403380243811301</v>
      </c>
      <c r="AG1402" s="4">
        <f t="shared" si="858"/>
        <v>8.6691483723007903E-2</v>
      </c>
    </row>
    <row r="1403" spans="1:33">
      <c r="A1403">
        <v>1644700000</v>
      </c>
      <c r="B1403">
        <v>2289400000</v>
      </c>
      <c r="C1403">
        <v>1960300000</v>
      </c>
      <c r="D1403">
        <v>1327400000</v>
      </c>
      <c r="E1403">
        <v>1403900000</v>
      </c>
      <c r="F1403">
        <v>1501400000</v>
      </c>
      <c r="G1403">
        <v>1747400000</v>
      </c>
      <c r="H1403">
        <v>1719400000</v>
      </c>
      <c r="I1403">
        <v>1559800000</v>
      </c>
      <c r="N1403" s="1">
        <v>1.5710999999999999E-66</v>
      </c>
      <c r="O1403">
        <v>795290000</v>
      </c>
      <c r="P1403" t="s">
        <v>4866</v>
      </c>
      <c r="Q1403" t="s">
        <v>4866</v>
      </c>
      <c r="R1403" t="s">
        <v>4867</v>
      </c>
      <c r="S1403" t="s">
        <v>4868</v>
      </c>
      <c r="U1403">
        <f t="shared" si="846"/>
        <v>1964800000</v>
      </c>
      <c r="V1403">
        <f t="shared" si="847"/>
        <v>1410900000</v>
      </c>
      <c r="W1403">
        <f t="shared" si="848"/>
        <v>1675533333.3333299</v>
      </c>
      <c r="X1403">
        <f t="shared" si="849"/>
        <v>0.71808835504886004</v>
      </c>
      <c r="Y1403">
        <f t="shared" si="850"/>
        <v>0.85277551574375698</v>
      </c>
      <c r="Z1403">
        <f t="shared" si="851"/>
        <v>4.5343596191654303E-2</v>
      </c>
      <c r="AA1403">
        <f t="shared" si="852"/>
        <v>0.21226464701949299</v>
      </c>
      <c r="AB1403">
        <f t="shared" si="853"/>
        <v>322373556.607858</v>
      </c>
      <c r="AC1403">
        <f t="shared" si="854"/>
        <v>87210951.147203997</v>
      </c>
      <c r="AD1403">
        <f t="shared" si="855"/>
        <v>101201054.01295599</v>
      </c>
      <c r="AE1403" s="4">
        <f t="shared" si="856"/>
        <v>0.164074489315889</v>
      </c>
      <c r="AF1403" s="4">
        <f t="shared" si="857"/>
        <v>6.1812283753068201E-2</v>
      </c>
      <c r="AG1403" s="4">
        <f t="shared" si="858"/>
        <v>6.0399308088741797E-2</v>
      </c>
    </row>
    <row r="1404" spans="1:33">
      <c r="A1404">
        <v>6191700000</v>
      </c>
      <c r="B1404">
        <v>5342400000</v>
      </c>
      <c r="C1404">
        <v>7057000000</v>
      </c>
      <c r="D1404">
        <v>4360400000</v>
      </c>
      <c r="E1404">
        <v>4040200000</v>
      </c>
      <c r="F1404">
        <v>4669600000</v>
      </c>
      <c r="G1404">
        <v>5668900000</v>
      </c>
      <c r="H1404">
        <v>6610300000</v>
      </c>
      <c r="I1404">
        <v>6278700000</v>
      </c>
      <c r="M1404" t="s">
        <v>4869</v>
      </c>
      <c r="N1404" s="1">
        <v>4.5412000000000002E-136</v>
      </c>
      <c r="O1404">
        <v>1150900000</v>
      </c>
      <c r="P1404" t="s">
        <v>4870</v>
      </c>
      <c r="Q1404" t="s">
        <v>4871</v>
      </c>
      <c r="R1404" t="s">
        <v>4872</v>
      </c>
      <c r="S1404" t="s">
        <v>4873</v>
      </c>
      <c r="U1404">
        <f t="shared" si="846"/>
        <v>6197033333.3333302</v>
      </c>
      <c r="V1404">
        <f t="shared" si="847"/>
        <v>4356733333.3333302</v>
      </c>
      <c r="W1404">
        <f t="shared" si="848"/>
        <v>6185966666.6666698</v>
      </c>
      <c r="X1404">
        <f t="shared" si="849"/>
        <v>0.70303532335364805</v>
      </c>
      <c r="Y1404">
        <f t="shared" si="850"/>
        <v>0.99821419926739197</v>
      </c>
      <c r="Z1404">
        <f t="shared" si="851"/>
        <v>2.5116843330772E-2</v>
      </c>
      <c r="AA1404">
        <f t="shared" si="852"/>
        <v>0.98535151535189103</v>
      </c>
      <c r="AB1404">
        <f t="shared" si="853"/>
        <v>857312442.07309496</v>
      </c>
      <c r="AC1404">
        <f t="shared" si="854"/>
        <v>314716020.14090902</v>
      </c>
      <c r="AD1404">
        <f t="shared" si="855"/>
        <v>477501930.18807101</v>
      </c>
      <c r="AE1404" s="4">
        <f t="shared" si="856"/>
        <v>0.13834239642728399</v>
      </c>
      <c r="AF1404" s="4">
        <f t="shared" si="857"/>
        <v>7.2236695721773894E-2</v>
      </c>
      <c r="AG1404" s="4">
        <f t="shared" si="858"/>
        <v>7.7191157973920094E-2</v>
      </c>
    </row>
    <row r="1405" spans="1:33">
      <c r="A1405">
        <v>112040000</v>
      </c>
      <c r="B1405">
        <v>0</v>
      </c>
      <c r="C1405">
        <v>0</v>
      </c>
      <c r="D1405">
        <v>0</v>
      </c>
      <c r="E1405">
        <v>0</v>
      </c>
      <c r="F1405">
        <v>0</v>
      </c>
      <c r="G1405">
        <v>0</v>
      </c>
      <c r="H1405">
        <v>0</v>
      </c>
      <c r="I1405">
        <v>0</v>
      </c>
      <c r="N1405" s="1">
        <v>9.3292000000000003E-23</v>
      </c>
      <c r="O1405">
        <v>9733700</v>
      </c>
      <c r="P1405" t="s">
        <v>4874</v>
      </c>
      <c r="Q1405" t="s">
        <v>4874</v>
      </c>
      <c r="R1405" t="s">
        <v>4875</v>
      </c>
      <c r="S1405" t="s">
        <v>4876</v>
      </c>
      <c r="U1405">
        <f t="shared" si="846"/>
        <v>37346666.666666701</v>
      </c>
      <c r="V1405">
        <f t="shared" si="847"/>
        <v>0</v>
      </c>
      <c r="W1405">
        <f t="shared" si="848"/>
        <v>0</v>
      </c>
      <c r="X1405">
        <f t="shared" si="849"/>
        <v>0</v>
      </c>
      <c r="Y1405">
        <f t="shared" si="850"/>
        <v>0</v>
      </c>
      <c r="Z1405">
        <f t="shared" si="851"/>
        <v>0.37390096630005898</v>
      </c>
      <c r="AA1405">
        <f t="shared" si="852"/>
        <v>0.37390096630005898</v>
      </c>
      <c r="AB1405">
        <f t="shared" si="853"/>
        <v>64686324.160005704</v>
      </c>
      <c r="AC1405">
        <f t="shared" si="854"/>
        <v>0</v>
      </c>
      <c r="AD1405">
        <f t="shared" si="855"/>
        <v>0</v>
      </c>
      <c r="AE1405" s="4">
        <f t="shared" si="856"/>
        <v>1.7320508075688801</v>
      </c>
      <c r="AF1405" s="4" t="e">
        <f t="shared" si="857"/>
        <v>#DIV/0!</v>
      </c>
      <c r="AG1405" s="4" t="e">
        <f t="shared" si="858"/>
        <v>#DIV/0!</v>
      </c>
    </row>
    <row r="1406" spans="1:33">
      <c r="A1406">
        <v>0</v>
      </c>
      <c r="B1406">
        <v>0</v>
      </c>
      <c r="C1406">
        <v>0</v>
      </c>
      <c r="D1406">
        <v>0</v>
      </c>
      <c r="E1406">
        <v>0</v>
      </c>
      <c r="F1406">
        <v>0</v>
      </c>
      <c r="G1406">
        <v>0</v>
      </c>
      <c r="H1406">
        <v>15031000</v>
      </c>
      <c r="I1406">
        <v>12074000</v>
      </c>
      <c r="N1406" s="1">
        <v>4.6955999999999998E-10</v>
      </c>
      <c r="O1406">
        <v>39495000</v>
      </c>
      <c r="P1406" t="s">
        <v>4877</v>
      </c>
      <c r="Q1406" t="s">
        <v>4877</v>
      </c>
      <c r="R1406" t="s">
        <v>4878</v>
      </c>
      <c r="S1406" t="s">
        <v>4879</v>
      </c>
      <c r="U1406">
        <f t="shared" si="846"/>
        <v>0</v>
      </c>
      <c r="V1406">
        <f t="shared" si="847"/>
        <v>0</v>
      </c>
      <c r="W1406">
        <f t="shared" si="848"/>
        <v>9035000</v>
      </c>
      <c r="X1406" t="e">
        <f t="shared" si="849"/>
        <v>#DIV/0!</v>
      </c>
      <c r="Y1406" t="e">
        <f t="shared" si="850"/>
        <v>#DIV/0!</v>
      </c>
      <c r="Z1406" t="e">
        <f t="shared" si="851"/>
        <v>#DIV/0!</v>
      </c>
      <c r="AA1406">
        <f t="shared" si="852"/>
        <v>0.120828911928982</v>
      </c>
      <c r="AB1406">
        <f t="shared" si="853"/>
        <v>0</v>
      </c>
      <c r="AC1406">
        <f t="shared" si="854"/>
        <v>0</v>
      </c>
      <c r="AD1406">
        <f t="shared" si="855"/>
        <v>7963000.7534848303</v>
      </c>
      <c r="AE1406" s="4" t="e">
        <f t="shared" si="856"/>
        <v>#DIV/0!</v>
      </c>
      <c r="AF1406" s="4" t="e">
        <f t="shared" si="857"/>
        <v>#DIV/0!</v>
      </c>
      <c r="AG1406" s="4">
        <f t="shared" si="858"/>
        <v>0.88135038776810504</v>
      </c>
    </row>
    <row r="1407" spans="1:33">
      <c r="A1407">
        <v>1373100000</v>
      </c>
      <c r="B1407">
        <v>1221300000</v>
      </c>
      <c r="C1407">
        <v>975230000</v>
      </c>
      <c r="D1407">
        <v>1053500000</v>
      </c>
      <c r="E1407">
        <v>1329600000</v>
      </c>
      <c r="F1407">
        <v>1243800000</v>
      </c>
      <c r="G1407">
        <v>1284500000</v>
      </c>
      <c r="H1407">
        <v>1295700000</v>
      </c>
      <c r="I1407">
        <v>1099000000</v>
      </c>
      <c r="N1407" s="1">
        <v>3.7071999999999998E-57</v>
      </c>
      <c r="O1407">
        <v>317870000</v>
      </c>
      <c r="P1407" t="s">
        <v>4880</v>
      </c>
      <c r="Q1407" t="s">
        <v>4881</v>
      </c>
      <c r="R1407" t="s">
        <v>4882</v>
      </c>
      <c r="S1407" t="s">
        <v>4883</v>
      </c>
      <c r="U1407">
        <f t="shared" si="846"/>
        <v>1189876666.6666701</v>
      </c>
      <c r="V1407">
        <f t="shared" si="847"/>
        <v>1208966666.6666701</v>
      </c>
      <c r="W1407">
        <f t="shared" si="848"/>
        <v>1226400000</v>
      </c>
      <c r="X1407">
        <f t="shared" si="849"/>
        <v>1.01604367959705</v>
      </c>
      <c r="Y1407">
        <f t="shared" si="850"/>
        <v>1.03069505803122</v>
      </c>
      <c r="Z1407">
        <f t="shared" si="851"/>
        <v>0.89937814825807905</v>
      </c>
      <c r="AA1407">
        <f t="shared" si="852"/>
        <v>0.79619386798782898</v>
      </c>
      <c r="AB1407">
        <f t="shared" si="853"/>
        <v>200787707.87409601</v>
      </c>
      <c r="AC1407">
        <f t="shared" si="854"/>
        <v>141307548.748584</v>
      </c>
      <c r="AD1407">
        <f t="shared" si="855"/>
        <v>110473662.01950601</v>
      </c>
      <c r="AE1407" s="4">
        <f t="shared" si="856"/>
        <v>0.16874665542991499</v>
      </c>
      <c r="AF1407" s="4">
        <f t="shared" si="857"/>
        <v>0.116882915505184</v>
      </c>
      <c r="AG1407" s="4">
        <f t="shared" si="858"/>
        <v>9.0079633088312003E-2</v>
      </c>
    </row>
    <row r="1408" spans="1:33">
      <c r="A1408">
        <v>582940000</v>
      </c>
      <c r="B1408">
        <v>0</v>
      </c>
      <c r="C1408">
        <v>0</v>
      </c>
      <c r="D1408">
        <v>0</v>
      </c>
      <c r="E1408">
        <v>559890000</v>
      </c>
      <c r="F1408">
        <v>434900000</v>
      </c>
      <c r="G1408">
        <v>590180000</v>
      </c>
      <c r="H1408">
        <v>596000000</v>
      </c>
      <c r="I1408">
        <v>520660000</v>
      </c>
      <c r="N1408" s="1">
        <v>2.3102000000000002E-19</v>
      </c>
      <c r="O1408">
        <v>55333000</v>
      </c>
      <c r="P1408" t="s">
        <v>4884</v>
      </c>
      <c r="Q1408" t="s">
        <v>4885</v>
      </c>
      <c r="R1408" t="s">
        <v>4886</v>
      </c>
      <c r="S1408" t="s">
        <v>4887</v>
      </c>
      <c r="U1408">
        <f t="shared" si="846"/>
        <v>194313333.33333299</v>
      </c>
      <c r="V1408">
        <f t="shared" si="847"/>
        <v>331596666.66666698</v>
      </c>
      <c r="W1408">
        <f t="shared" si="848"/>
        <v>568946666.66666698</v>
      </c>
      <c r="X1408">
        <f t="shared" si="849"/>
        <v>1.70650495762857</v>
      </c>
      <c r="Y1408">
        <f t="shared" si="850"/>
        <v>2.9279857275191299</v>
      </c>
      <c r="Z1408">
        <f t="shared" si="851"/>
        <v>0.62279588548606302</v>
      </c>
      <c r="AA1408">
        <f t="shared" si="852"/>
        <v>0.12827160269289301</v>
      </c>
      <c r="AB1408">
        <f t="shared" si="853"/>
        <v>336560565.92140001</v>
      </c>
      <c r="AC1408">
        <f t="shared" si="854"/>
        <v>293892645.42232698</v>
      </c>
      <c r="AD1408">
        <f t="shared" si="855"/>
        <v>41918608.437462904</v>
      </c>
      <c r="AE1408" s="4">
        <f t="shared" si="856"/>
        <v>1.7320508075688801</v>
      </c>
      <c r="AF1408" s="4">
        <f t="shared" si="857"/>
        <v>0.88629553600958899</v>
      </c>
      <c r="AG1408" s="4">
        <f t="shared" si="858"/>
        <v>7.3677571015671406E-2</v>
      </c>
    </row>
    <row r="1409" spans="1:33">
      <c r="A1409">
        <v>140570000</v>
      </c>
      <c r="B1409">
        <v>108760000</v>
      </c>
      <c r="C1409">
        <v>114310000</v>
      </c>
      <c r="D1409">
        <v>49627000</v>
      </c>
      <c r="E1409">
        <v>0</v>
      </c>
      <c r="F1409">
        <v>0</v>
      </c>
      <c r="G1409">
        <v>105890000</v>
      </c>
      <c r="H1409">
        <v>120460000</v>
      </c>
      <c r="I1409">
        <v>127730000</v>
      </c>
      <c r="N1409" s="1">
        <v>1.2636000000000001E-19</v>
      </c>
      <c r="O1409">
        <v>104810000</v>
      </c>
      <c r="P1409" t="s">
        <v>4888</v>
      </c>
      <c r="Q1409" t="s">
        <v>4888</v>
      </c>
      <c r="R1409" t="s">
        <v>4889</v>
      </c>
      <c r="S1409" t="s">
        <v>4890</v>
      </c>
      <c r="U1409">
        <f t="shared" si="846"/>
        <v>121213333.333333</v>
      </c>
      <c r="V1409">
        <f t="shared" si="847"/>
        <v>16542333.3333333</v>
      </c>
      <c r="W1409">
        <f t="shared" si="848"/>
        <v>118026666.666667</v>
      </c>
      <c r="X1409">
        <f t="shared" si="849"/>
        <v>0.13647288527114701</v>
      </c>
      <c r="Y1409">
        <f t="shared" si="850"/>
        <v>0.97371026289737095</v>
      </c>
      <c r="Z1409">
        <f t="shared" si="851"/>
        <v>5.5341389239921398E-3</v>
      </c>
      <c r="AA1409">
        <f t="shared" si="852"/>
        <v>0.79923248295192895</v>
      </c>
      <c r="AB1409">
        <f t="shared" si="853"/>
        <v>16991498.854819499</v>
      </c>
      <c r="AC1409">
        <f t="shared" si="854"/>
        <v>28652161.809073601</v>
      </c>
      <c r="AD1409">
        <f t="shared" si="855"/>
        <v>11121476.220958</v>
      </c>
      <c r="AE1409" s="4">
        <f t="shared" si="856"/>
        <v>0.140178463767623</v>
      </c>
      <c r="AF1409" s="4">
        <f t="shared" si="857"/>
        <v>1.7320508075688801</v>
      </c>
      <c r="AG1409" s="4">
        <f t="shared" si="858"/>
        <v>9.42285039055408E-2</v>
      </c>
    </row>
    <row r="1410" spans="1:33">
      <c r="A1410">
        <v>45727000</v>
      </c>
      <c r="B1410">
        <v>53056000</v>
      </c>
      <c r="C1410">
        <v>51980000</v>
      </c>
      <c r="D1410">
        <v>42463000</v>
      </c>
      <c r="E1410">
        <v>42341000</v>
      </c>
      <c r="F1410">
        <v>47332000</v>
      </c>
      <c r="G1410">
        <v>49508000</v>
      </c>
      <c r="H1410">
        <v>45513000</v>
      </c>
      <c r="I1410">
        <v>44808000</v>
      </c>
      <c r="N1410" s="1">
        <v>2.9312999999999998E-7</v>
      </c>
      <c r="O1410">
        <v>63897000</v>
      </c>
      <c r="P1410" t="s">
        <v>4891</v>
      </c>
      <c r="Q1410" t="s">
        <v>4891</v>
      </c>
      <c r="R1410" t="s">
        <v>4892</v>
      </c>
      <c r="S1410" t="s">
        <v>4893</v>
      </c>
      <c r="U1410">
        <f t="shared" si="846"/>
        <v>50254333.333333299</v>
      </c>
      <c r="V1410">
        <f t="shared" si="847"/>
        <v>44045333.333333299</v>
      </c>
      <c r="W1410">
        <f t="shared" si="848"/>
        <v>46609666.666666701</v>
      </c>
      <c r="X1410">
        <f t="shared" si="849"/>
        <v>0.87644846547229804</v>
      </c>
      <c r="Y1410">
        <f t="shared" si="850"/>
        <v>0.92747557424566995</v>
      </c>
      <c r="Z1410">
        <f t="shared" si="851"/>
        <v>9.2042331069405903E-2</v>
      </c>
      <c r="AA1410">
        <f t="shared" si="852"/>
        <v>0.25034090452926899</v>
      </c>
      <c r="AB1410">
        <f t="shared" si="853"/>
        <v>3957525.0262421998</v>
      </c>
      <c r="AC1410">
        <f t="shared" si="854"/>
        <v>2846990.39923449</v>
      </c>
      <c r="AD1410">
        <f t="shared" si="855"/>
        <v>2534661.3843536102</v>
      </c>
      <c r="AE1410" s="4">
        <f t="shared" si="856"/>
        <v>7.8749925901757098E-2</v>
      </c>
      <c r="AF1410" s="4">
        <f t="shared" si="857"/>
        <v>6.4637730805408494E-2</v>
      </c>
      <c r="AG1410" s="4">
        <f t="shared" si="858"/>
        <v>5.4380594533757799E-2</v>
      </c>
    </row>
    <row r="1411" spans="1:33">
      <c r="A1411">
        <v>1184400000</v>
      </c>
      <c r="B1411">
        <v>1246100000</v>
      </c>
      <c r="C1411">
        <v>1240200000</v>
      </c>
      <c r="D1411">
        <v>564760000</v>
      </c>
      <c r="E1411">
        <v>752140000</v>
      </c>
      <c r="F1411">
        <v>563150000</v>
      </c>
      <c r="G1411">
        <v>961650000</v>
      </c>
      <c r="H1411">
        <v>978390000</v>
      </c>
      <c r="I1411">
        <v>1020100000</v>
      </c>
      <c r="M1411" t="s">
        <v>4894</v>
      </c>
      <c r="N1411" s="1">
        <v>4.3192999999999999E-32</v>
      </c>
      <c r="O1411">
        <v>215450000</v>
      </c>
      <c r="P1411" t="s">
        <v>4895</v>
      </c>
      <c r="Q1411" t="s">
        <v>4896</v>
      </c>
      <c r="R1411" t="s">
        <v>4897</v>
      </c>
      <c r="S1411" t="s">
        <v>4898</v>
      </c>
      <c r="U1411">
        <f t="shared" ref="U1411" si="859">AVERAGE(A1411:C1411)</f>
        <v>1223566666.6666701</v>
      </c>
      <c r="V1411">
        <f t="shared" ref="V1411" si="860">AVERAGE(D1411:F1411)</f>
        <v>626683333.33333302</v>
      </c>
      <c r="W1411">
        <f t="shared" ref="W1411" si="861">AVERAGE(G1411:I1411)</f>
        <v>986713333.33333302</v>
      </c>
      <c r="X1411">
        <f t="shared" ref="X1411" si="862">V1411/U1411</f>
        <v>0.51217751382570098</v>
      </c>
      <c r="Y1411">
        <f t="shared" ref="Y1411" si="863">W1411/U1411</f>
        <v>0.80642384286375901</v>
      </c>
      <c r="Z1411">
        <f t="shared" ref="Z1411" si="864">TTEST(D1411:F1411,A1411:C1411,2,2)</f>
        <v>8.1569567759158502E-4</v>
      </c>
      <c r="AA1411">
        <f t="shared" ref="AA1411" si="865">TTEST(G1411:I1411,A1411:C1411,2,2)</f>
        <v>8.3412212175749696E-4</v>
      </c>
      <c r="AB1411">
        <f t="shared" ref="AB1411" si="866">STDEV(A1411:C1411)</f>
        <v>34047368.963450499</v>
      </c>
      <c r="AC1411">
        <f t="shared" ref="AC1411" si="867">STDEV(D1411:F1411)</f>
        <v>108651642.570802</v>
      </c>
      <c r="AD1411">
        <f t="shared" ref="AD1411" si="868">STDEV(G1411:I1411)</f>
        <v>30100814.496178199</v>
      </c>
      <c r="AE1411" s="4">
        <f t="shared" ref="AE1411" si="869">AB1411/U1411</f>
        <v>2.7826329280614501E-2</v>
      </c>
      <c r="AF1411" s="4">
        <f t="shared" ref="AF1411" si="870">AC1411/V1411</f>
        <v>0.17337566964304499</v>
      </c>
      <c r="AG1411" s="4">
        <f t="shared" ref="AG1411" si="871">AD1411/W1411</f>
        <v>3.0506139401695401E-2</v>
      </c>
    </row>
    <row r="1412" spans="1:33">
      <c r="A1412">
        <v>0</v>
      </c>
      <c r="B1412">
        <v>0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791190</v>
      </c>
      <c r="N1412">
        <v>1.217E-4</v>
      </c>
      <c r="O1412">
        <v>1206900</v>
      </c>
      <c r="P1412" t="s">
        <v>4899</v>
      </c>
      <c r="Q1412" t="s">
        <v>4899</v>
      </c>
      <c r="R1412" t="s">
        <v>4900</v>
      </c>
      <c r="S1412" t="s">
        <v>4901</v>
      </c>
      <c r="U1412">
        <f t="shared" ref="U1412:U1443" si="872">AVERAGE(A1412:C1412)</f>
        <v>0</v>
      </c>
      <c r="V1412">
        <f t="shared" ref="V1412:V1443" si="873">AVERAGE(D1412:F1412)</f>
        <v>0</v>
      </c>
      <c r="W1412">
        <f t="shared" ref="W1412:W1443" si="874">AVERAGE(G1412:I1412)</f>
        <v>263730</v>
      </c>
      <c r="X1412" t="e">
        <f t="shared" ref="X1412:X1443" si="875">V1412/U1412</f>
        <v>#DIV/0!</v>
      </c>
      <c r="Y1412" t="e">
        <f t="shared" ref="Y1412:Y1443" si="876">W1412/U1412</f>
        <v>#DIV/0!</v>
      </c>
      <c r="Z1412" t="e">
        <f t="shared" ref="Z1412:Z1443" si="877">TTEST(D1412:F1412,A1412:C1412,2,2)</f>
        <v>#DIV/0!</v>
      </c>
      <c r="AA1412">
        <f t="shared" ref="AA1412:AA1443" si="878">TTEST(G1412:I1412,A1412:C1412,2,2)</f>
        <v>0.37390096630005898</v>
      </c>
      <c r="AB1412">
        <f t="shared" ref="AB1412:AB1443" si="879">STDEV(A1412:C1412)</f>
        <v>0</v>
      </c>
      <c r="AC1412">
        <f t="shared" ref="AC1412:AC1443" si="880">STDEV(D1412:F1412)</f>
        <v>0</v>
      </c>
      <c r="AD1412">
        <f t="shared" ref="AD1412:AD1443" si="881">STDEV(G1412:I1412)</f>
        <v>456793.75948014</v>
      </c>
      <c r="AE1412" s="4" t="e">
        <f t="shared" ref="AE1412:AE1443" si="882">AB1412/U1412</f>
        <v>#DIV/0!</v>
      </c>
      <c r="AF1412" s="4" t="e">
        <f t="shared" ref="AF1412:AF1443" si="883">AC1412/V1412</f>
        <v>#DIV/0!</v>
      </c>
      <c r="AG1412" s="4">
        <f t="shared" ref="AG1412:AG1443" si="884">AD1412/W1412</f>
        <v>1.7320508075688801</v>
      </c>
    </row>
    <row r="1413" spans="1:33">
      <c r="A1413">
        <v>0</v>
      </c>
      <c r="B1413">
        <v>0</v>
      </c>
      <c r="C1413">
        <v>0</v>
      </c>
      <c r="D1413">
        <v>107680000</v>
      </c>
      <c r="E1413">
        <v>143740000</v>
      </c>
      <c r="F1413">
        <v>123430000</v>
      </c>
      <c r="G1413">
        <v>0</v>
      </c>
      <c r="H1413">
        <v>110950000</v>
      </c>
      <c r="I1413">
        <v>209290000</v>
      </c>
      <c r="N1413" s="1">
        <v>5.3520999999999997E-35</v>
      </c>
      <c r="O1413">
        <v>16808000</v>
      </c>
      <c r="P1413" t="s">
        <v>4902</v>
      </c>
      <c r="Q1413" t="s">
        <v>4902</v>
      </c>
      <c r="S1413" t="s">
        <v>4903</v>
      </c>
      <c r="U1413">
        <f t="shared" si="872"/>
        <v>0</v>
      </c>
      <c r="V1413">
        <f t="shared" si="873"/>
        <v>124950000</v>
      </c>
      <c r="W1413">
        <f t="shared" si="874"/>
        <v>106746666.666667</v>
      </c>
      <c r="X1413" t="e">
        <f t="shared" si="875"/>
        <v>#DIV/0!</v>
      </c>
      <c r="Y1413" t="e">
        <f t="shared" si="876"/>
        <v>#DIV/0!</v>
      </c>
      <c r="Z1413">
        <f t="shared" si="877"/>
        <v>2.7901484696653403E-4</v>
      </c>
      <c r="AA1413">
        <f t="shared" si="878"/>
        <v>0.15218886326677</v>
      </c>
      <c r="AB1413">
        <f t="shared" si="879"/>
        <v>0</v>
      </c>
      <c r="AC1413">
        <f t="shared" si="880"/>
        <v>18077989.379353002</v>
      </c>
      <c r="AD1413">
        <f t="shared" si="881"/>
        <v>104708294.959537</v>
      </c>
      <c r="AE1413" s="4" t="e">
        <f t="shared" si="882"/>
        <v>#DIV/0!</v>
      </c>
      <c r="AF1413" s="4">
        <f t="shared" si="883"/>
        <v>0.14468178774992399</v>
      </c>
      <c r="AG1413" s="4">
        <f t="shared" si="884"/>
        <v>0.98090458680555204</v>
      </c>
    </row>
    <row r="1414" spans="1:33">
      <c r="A1414">
        <v>0</v>
      </c>
      <c r="B1414">
        <v>0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95025</v>
      </c>
      <c r="M1414" t="s">
        <v>1966</v>
      </c>
      <c r="N1414" s="1">
        <v>1.2814999999999999E-54</v>
      </c>
      <c r="O1414">
        <v>469570</v>
      </c>
      <c r="P1414" t="s">
        <v>4904</v>
      </c>
      <c r="Q1414" t="s">
        <v>4905</v>
      </c>
      <c r="R1414" t="s">
        <v>4906</v>
      </c>
      <c r="S1414" t="s">
        <v>4907</v>
      </c>
      <c r="U1414">
        <f t="shared" si="872"/>
        <v>0</v>
      </c>
      <c r="V1414">
        <f t="shared" si="873"/>
        <v>0</v>
      </c>
      <c r="W1414">
        <f t="shared" si="874"/>
        <v>31675</v>
      </c>
      <c r="X1414" t="e">
        <f t="shared" si="875"/>
        <v>#DIV/0!</v>
      </c>
      <c r="Y1414" t="e">
        <f t="shared" si="876"/>
        <v>#DIV/0!</v>
      </c>
      <c r="Z1414" t="e">
        <f t="shared" si="877"/>
        <v>#DIV/0!</v>
      </c>
      <c r="AA1414">
        <f t="shared" si="878"/>
        <v>0.37390096630005898</v>
      </c>
      <c r="AB1414">
        <f t="shared" si="879"/>
        <v>0</v>
      </c>
      <c r="AC1414">
        <f t="shared" si="880"/>
        <v>0</v>
      </c>
      <c r="AD1414">
        <f t="shared" si="881"/>
        <v>54862.709329744197</v>
      </c>
      <c r="AE1414" s="4" t="e">
        <f t="shared" si="882"/>
        <v>#DIV/0!</v>
      </c>
      <c r="AF1414" s="4" t="e">
        <f t="shared" si="883"/>
        <v>#DIV/0!</v>
      </c>
      <c r="AG1414" s="4">
        <f t="shared" si="884"/>
        <v>1.7320508075688801</v>
      </c>
    </row>
    <row r="1415" spans="1:33">
      <c r="A1415">
        <v>0</v>
      </c>
      <c r="B1415">
        <v>0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54683000</v>
      </c>
      <c r="J1415" t="s">
        <v>182</v>
      </c>
      <c r="N1415" s="1">
        <v>4.3194E-174</v>
      </c>
      <c r="O1415">
        <v>94461000</v>
      </c>
      <c r="P1415" t="s">
        <v>4908</v>
      </c>
      <c r="Q1415" t="s">
        <v>4909</v>
      </c>
      <c r="S1415" t="s">
        <v>4910</v>
      </c>
      <c r="U1415">
        <f t="shared" si="872"/>
        <v>0</v>
      </c>
      <c r="V1415">
        <f t="shared" si="873"/>
        <v>0</v>
      </c>
      <c r="W1415">
        <f t="shared" si="874"/>
        <v>18227666.666666701</v>
      </c>
      <c r="X1415" t="e">
        <f t="shared" si="875"/>
        <v>#DIV/0!</v>
      </c>
      <c r="Y1415" t="e">
        <f t="shared" si="876"/>
        <v>#DIV/0!</v>
      </c>
      <c r="Z1415" t="e">
        <f t="shared" si="877"/>
        <v>#DIV/0!</v>
      </c>
      <c r="AA1415">
        <f t="shared" si="878"/>
        <v>0.37390096630005898</v>
      </c>
      <c r="AB1415">
        <f t="shared" si="879"/>
        <v>0</v>
      </c>
      <c r="AC1415">
        <f t="shared" si="880"/>
        <v>0</v>
      </c>
      <c r="AD1415">
        <f t="shared" si="881"/>
        <v>31571244.770096298</v>
      </c>
      <c r="AE1415" s="4" t="e">
        <f t="shared" si="882"/>
        <v>#DIV/0!</v>
      </c>
      <c r="AF1415" s="4" t="e">
        <f t="shared" si="883"/>
        <v>#DIV/0!</v>
      </c>
      <c r="AG1415" s="4">
        <f t="shared" si="884"/>
        <v>1.7320508075688801</v>
      </c>
    </row>
    <row r="1416" spans="1:33">
      <c r="A1416">
        <v>0</v>
      </c>
      <c r="B1416">
        <v>0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2396800</v>
      </c>
      <c r="N1416">
        <v>3.0235E-4</v>
      </c>
      <c r="O1416">
        <v>14296000</v>
      </c>
      <c r="P1416" t="s">
        <v>4911</v>
      </c>
      <c r="Q1416" t="s">
        <v>4911</v>
      </c>
      <c r="R1416" t="s">
        <v>4912</v>
      </c>
      <c r="S1416" t="s">
        <v>4913</v>
      </c>
      <c r="U1416">
        <f t="shared" si="872"/>
        <v>0</v>
      </c>
      <c r="V1416">
        <f t="shared" si="873"/>
        <v>0</v>
      </c>
      <c r="W1416">
        <f t="shared" si="874"/>
        <v>798933.33333333302</v>
      </c>
      <c r="X1416" t="e">
        <f t="shared" si="875"/>
        <v>#DIV/0!</v>
      </c>
      <c r="Y1416" t="e">
        <f t="shared" si="876"/>
        <v>#DIV/0!</v>
      </c>
      <c r="Z1416" t="e">
        <f t="shared" si="877"/>
        <v>#DIV/0!</v>
      </c>
      <c r="AA1416">
        <f t="shared" si="878"/>
        <v>0.37390096630005898</v>
      </c>
      <c r="AB1416">
        <f t="shared" si="879"/>
        <v>0</v>
      </c>
      <c r="AC1416">
        <f t="shared" si="880"/>
        <v>0</v>
      </c>
      <c r="AD1416">
        <f t="shared" si="881"/>
        <v>1383793.1251936899</v>
      </c>
      <c r="AE1416" s="4" t="e">
        <f t="shared" si="882"/>
        <v>#DIV/0!</v>
      </c>
      <c r="AF1416" s="4" t="e">
        <f t="shared" si="883"/>
        <v>#DIV/0!</v>
      </c>
      <c r="AG1416" s="4">
        <f t="shared" si="884"/>
        <v>1.7320508075688801</v>
      </c>
    </row>
    <row r="1417" spans="1:33">
      <c r="A1417">
        <v>1917100000</v>
      </c>
      <c r="B1417">
        <v>1670300000</v>
      </c>
      <c r="C1417">
        <v>1648400000</v>
      </c>
      <c r="D1417">
        <v>1699400000</v>
      </c>
      <c r="E1417">
        <v>1651800000</v>
      </c>
      <c r="F1417">
        <v>1918000000</v>
      </c>
      <c r="G1417">
        <v>1326500000</v>
      </c>
      <c r="H1417">
        <v>1403900000</v>
      </c>
      <c r="I1417">
        <v>1606900000</v>
      </c>
      <c r="N1417" s="1">
        <v>2.6008E-149</v>
      </c>
      <c r="O1417">
        <v>5403700000</v>
      </c>
      <c r="P1417" t="s">
        <v>4914</v>
      </c>
      <c r="Q1417" t="s">
        <v>4915</v>
      </c>
      <c r="R1417" t="s">
        <v>4916</v>
      </c>
      <c r="S1417" t="s">
        <v>4917</v>
      </c>
      <c r="U1417">
        <f t="shared" si="872"/>
        <v>1745266666.6666701</v>
      </c>
      <c r="V1417">
        <f t="shared" si="873"/>
        <v>1756400000</v>
      </c>
      <c r="W1417">
        <f t="shared" si="874"/>
        <v>1445766666.6666701</v>
      </c>
      <c r="X1417">
        <f t="shared" si="875"/>
        <v>1.0063791588677899</v>
      </c>
      <c r="Y1417">
        <f t="shared" si="876"/>
        <v>0.82839298674510098</v>
      </c>
      <c r="Z1417">
        <f t="shared" si="877"/>
        <v>0.92990555576946798</v>
      </c>
      <c r="AA1417">
        <f t="shared" si="878"/>
        <v>6.7138300477193893E-2</v>
      </c>
      <c r="AB1417">
        <f t="shared" si="879"/>
        <v>149214353.64378801</v>
      </c>
      <c r="AC1417">
        <f t="shared" si="880"/>
        <v>141959008.167851</v>
      </c>
      <c r="AD1417">
        <f t="shared" si="881"/>
        <v>144812476.44223699</v>
      </c>
      <c r="AE1417" s="4">
        <f t="shared" si="882"/>
        <v>8.5496592866680002E-2</v>
      </c>
      <c r="AF1417" s="4">
        <f t="shared" si="883"/>
        <v>8.0823848877164095E-2</v>
      </c>
      <c r="AG1417" s="4">
        <f t="shared" si="884"/>
        <v>0.100163103619005</v>
      </c>
    </row>
    <row r="1418" spans="1:33">
      <c r="A1418">
        <v>1016000000</v>
      </c>
      <c r="B1418">
        <v>925900000</v>
      </c>
      <c r="C1418">
        <v>1525400000</v>
      </c>
      <c r="D1418">
        <v>768750000</v>
      </c>
      <c r="E1418">
        <v>813590000</v>
      </c>
      <c r="F1418">
        <v>725040000</v>
      </c>
      <c r="G1418">
        <v>580960000</v>
      </c>
      <c r="H1418">
        <v>452370000</v>
      </c>
      <c r="I1418">
        <v>613570000</v>
      </c>
      <c r="M1418" t="s">
        <v>3619</v>
      </c>
      <c r="N1418" s="1">
        <v>3.8705000000000002E-10</v>
      </c>
      <c r="O1418">
        <v>338630000</v>
      </c>
      <c r="P1418" t="s">
        <v>4918</v>
      </c>
      <c r="Q1418" t="s">
        <v>4919</v>
      </c>
      <c r="R1418" t="s">
        <v>4920</v>
      </c>
      <c r="S1418" t="s">
        <v>4921</v>
      </c>
      <c r="U1418">
        <f t="shared" si="872"/>
        <v>1155766666.6666701</v>
      </c>
      <c r="V1418">
        <f t="shared" si="873"/>
        <v>769126666.66666698</v>
      </c>
      <c r="W1418">
        <f t="shared" si="874"/>
        <v>548966666.66666698</v>
      </c>
      <c r="X1418">
        <f t="shared" si="875"/>
        <v>0.66546880858304702</v>
      </c>
      <c r="Y1418">
        <f t="shared" si="876"/>
        <v>0.47498053240273402</v>
      </c>
      <c r="Z1418">
        <f t="shared" si="877"/>
        <v>0.10938645941832</v>
      </c>
      <c r="AA1418">
        <f t="shared" si="878"/>
        <v>3.4720939192954998E-2</v>
      </c>
      <c r="AB1418">
        <f t="shared" si="879"/>
        <v>323266304.04874098</v>
      </c>
      <c r="AC1418">
        <f t="shared" si="880"/>
        <v>44276201.658829503</v>
      </c>
      <c r="AD1418">
        <f t="shared" si="881"/>
        <v>85229337.867505103</v>
      </c>
      <c r="AE1418" s="4">
        <f t="shared" si="882"/>
        <v>0.27969858741563303</v>
      </c>
      <c r="AF1418" s="4">
        <f t="shared" si="883"/>
        <v>5.7566852870566801E-2</v>
      </c>
      <c r="AG1418" s="4">
        <f t="shared" si="884"/>
        <v>0.15525412204901001</v>
      </c>
    </row>
    <row r="1419" spans="1:33">
      <c r="A1419">
        <v>0</v>
      </c>
      <c r="B1419">
        <v>0</v>
      </c>
      <c r="C1419">
        <v>0</v>
      </c>
      <c r="D1419">
        <v>0</v>
      </c>
      <c r="E1419">
        <v>0</v>
      </c>
      <c r="F1419">
        <v>135620000</v>
      </c>
      <c r="G1419">
        <v>0</v>
      </c>
      <c r="H1419">
        <v>0</v>
      </c>
      <c r="I1419">
        <v>0</v>
      </c>
      <c r="M1419" t="s">
        <v>2391</v>
      </c>
      <c r="N1419" s="1">
        <v>1.4847E-103</v>
      </c>
      <c r="O1419">
        <v>1257700</v>
      </c>
      <c r="P1419" t="s">
        <v>4922</v>
      </c>
      <c r="Q1419" t="s">
        <v>4922</v>
      </c>
      <c r="S1419" t="s">
        <v>4923</v>
      </c>
      <c r="U1419">
        <f t="shared" si="872"/>
        <v>0</v>
      </c>
      <c r="V1419">
        <f t="shared" si="873"/>
        <v>45206666.666666701</v>
      </c>
      <c r="W1419">
        <f t="shared" si="874"/>
        <v>0</v>
      </c>
      <c r="X1419" t="e">
        <f t="shared" si="875"/>
        <v>#DIV/0!</v>
      </c>
      <c r="Y1419" t="e">
        <f t="shared" si="876"/>
        <v>#DIV/0!</v>
      </c>
      <c r="Z1419">
        <f t="shared" si="877"/>
        <v>0.37390096630005898</v>
      </c>
      <c r="AA1419" t="e">
        <f t="shared" si="878"/>
        <v>#DIV/0!</v>
      </c>
      <c r="AB1419">
        <f t="shared" si="879"/>
        <v>0</v>
      </c>
      <c r="AC1419">
        <f t="shared" si="880"/>
        <v>78300243.507497102</v>
      </c>
      <c r="AD1419">
        <f t="shared" si="881"/>
        <v>0</v>
      </c>
      <c r="AE1419" s="4" t="e">
        <f t="shared" si="882"/>
        <v>#DIV/0!</v>
      </c>
      <c r="AF1419" s="4">
        <f t="shared" si="883"/>
        <v>1.7320508075688801</v>
      </c>
      <c r="AG1419" s="4" t="e">
        <f t="shared" si="884"/>
        <v>#DIV/0!</v>
      </c>
    </row>
    <row r="1420" spans="1:33">
      <c r="A1420">
        <v>692260000</v>
      </c>
      <c r="B1420">
        <v>681840000</v>
      </c>
      <c r="C1420">
        <v>672560000</v>
      </c>
      <c r="D1420">
        <v>595480000</v>
      </c>
      <c r="E1420">
        <v>776040000</v>
      </c>
      <c r="F1420">
        <v>711630000</v>
      </c>
      <c r="G1420">
        <v>890860000</v>
      </c>
      <c r="H1420">
        <v>727690000</v>
      </c>
      <c r="I1420">
        <v>858700000</v>
      </c>
      <c r="N1420" s="1">
        <v>7.8074E-47</v>
      </c>
      <c r="O1420">
        <v>267600000</v>
      </c>
      <c r="P1420" t="s">
        <v>4924</v>
      </c>
      <c r="Q1420" t="s">
        <v>4925</v>
      </c>
      <c r="R1420" t="s">
        <v>4926</v>
      </c>
      <c r="S1420" t="s">
        <v>4927</v>
      </c>
      <c r="U1420">
        <f t="shared" si="872"/>
        <v>682220000</v>
      </c>
      <c r="V1420">
        <f t="shared" si="873"/>
        <v>694383333.33333302</v>
      </c>
      <c r="W1420">
        <f t="shared" si="874"/>
        <v>825750000</v>
      </c>
      <c r="X1420">
        <f t="shared" si="875"/>
        <v>1.0178290483030901</v>
      </c>
      <c r="Y1420">
        <f t="shared" si="876"/>
        <v>1.2103866787839701</v>
      </c>
      <c r="Z1420">
        <f t="shared" si="877"/>
        <v>0.83017049778164398</v>
      </c>
      <c r="AA1420">
        <f t="shared" si="878"/>
        <v>4.6033227644018501E-2</v>
      </c>
      <c r="AB1420">
        <f t="shared" si="879"/>
        <v>9855495.9286684301</v>
      </c>
      <c r="AC1420">
        <f t="shared" si="880"/>
        <v>91507180.228293195</v>
      </c>
      <c r="AD1420">
        <f t="shared" si="881"/>
        <v>86431412.692377105</v>
      </c>
      <c r="AE1420" s="4">
        <f t="shared" si="882"/>
        <v>1.44462137267574E-2</v>
      </c>
      <c r="AF1420" s="4">
        <f t="shared" si="883"/>
        <v>0.13178193633914001</v>
      </c>
      <c r="AG1420" s="4">
        <f t="shared" si="884"/>
        <v>0.10467019399621801</v>
      </c>
    </row>
    <row r="1421" spans="1:33">
      <c r="A1421">
        <v>0</v>
      </c>
      <c r="B1421">
        <v>0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2538600</v>
      </c>
      <c r="J1421" t="s">
        <v>182</v>
      </c>
      <c r="N1421" s="1">
        <v>3.5278000000000001E-268</v>
      </c>
      <c r="O1421">
        <v>2106300</v>
      </c>
      <c r="P1421" t="s">
        <v>4928</v>
      </c>
      <c r="Q1421" t="s">
        <v>4928</v>
      </c>
      <c r="S1421" t="s">
        <v>2300</v>
      </c>
      <c r="U1421">
        <f t="shared" si="872"/>
        <v>0</v>
      </c>
      <c r="V1421">
        <f t="shared" si="873"/>
        <v>0</v>
      </c>
      <c r="W1421">
        <f t="shared" si="874"/>
        <v>846200</v>
      </c>
      <c r="X1421" t="e">
        <f t="shared" si="875"/>
        <v>#DIV/0!</v>
      </c>
      <c r="Y1421" t="e">
        <f t="shared" si="876"/>
        <v>#DIV/0!</v>
      </c>
      <c r="Z1421" t="e">
        <f t="shared" si="877"/>
        <v>#DIV/0!</v>
      </c>
      <c r="AA1421">
        <f t="shared" si="878"/>
        <v>0.37390096630005898</v>
      </c>
      <c r="AB1421">
        <f t="shared" si="879"/>
        <v>0</v>
      </c>
      <c r="AC1421">
        <f t="shared" si="880"/>
        <v>0</v>
      </c>
      <c r="AD1421">
        <f t="shared" si="881"/>
        <v>1465661.3933647799</v>
      </c>
      <c r="AE1421" s="4" t="e">
        <f t="shared" si="882"/>
        <v>#DIV/0!</v>
      </c>
      <c r="AF1421" s="4" t="e">
        <f t="shared" si="883"/>
        <v>#DIV/0!</v>
      </c>
      <c r="AG1421" s="4">
        <f t="shared" si="884"/>
        <v>1.7320508075688801</v>
      </c>
    </row>
    <row r="1422" spans="1:33">
      <c r="A1422">
        <v>0</v>
      </c>
      <c r="B1422">
        <v>0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47877000</v>
      </c>
      <c r="N1422" s="1">
        <v>1.2856E-5</v>
      </c>
      <c r="O1422">
        <v>1730100</v>
      </c>
      <c r="P1422" t="s">
        <v>4929</v>
      </c>
      <c r="Q1422" t="s">
        <v>4929</v>
      </c>
      <c r="R1422" t="s">
        <v>4930</v>
      </c>
      <c r="S1422" t="s">
        <v>4931</v>
      </c>
      <c r="U1422">
        <f t="shared" si="872"/>
        <v>0</v>
      </c>
      <c r="V1422">
        <f t="shared" si="873"/>
        <v>0</v>
      </c>
      <c r="W1422">
        <f t="shared" si="874"/>
        <v>15959000</v>
      </c>
      <c r="X1422" t="e">
        <f t="shared" si="875"/>
        <v>#DIV/0!</v>
      </c>
      <c r="Y1422" t="e">
        <f t="shared" si="876"/>
        <v>#DIV/0!</v>
      </c>
      <c r="Z1422" t="e">
        <f t="shared" si="877"/>
        <v>#DIV/0!</v>
      </c>
      <c r="AA1422">
        <f t="shared" si="878"/>
        <v>0.37390096630005898</v>
      </c>
      <c r="AB1422">
        <f t="shared" si="879"/>
        <v>0</v>
      </c>
      <c r="AC1422">
        <f t="shared" si="880"/>
        <v>0</v>
      </c>
      <c r="AD1422">
        <f t="shared" si="881"/>
        <v>27641798.8379917</v>
      </c>
      <c r="AE1422" s="4" t="e">
        <f t="shared" si="882"/>
        <v>#DIV/0!</v>
      </c>
      <c r="AF1422" s="4" t="e">
        <f t="shared" si="883"/>
        <v>#DIV/0!</v>
      </c>
      <c r="AG1422" s="4">
        <f t="shared" si="884"/>
        <v>1.7320508075688801</v>
      </c>
    </row>
    <row r="1423" spans="1:33">
      <c r="A1423">
        <v>345850000</v>
      </c>
      <c r="B1423">
        <v>337770000</v>
      </c>
      <c r="C1423">
        <v>355510000</v>
      </c>
      <c r="D1423">
        <v>317480000</v>
      </c>
      <c r="E1423">
        <v>336120000</v>
      </c>
      <c r="F1423">
        <v>359160000</v>
      </c>
      <c r="G1423">
        <v>372960000</v>
      </c>
      <c r="H1423">
        <v>436470000</v>
      </c>
      <c r="I1423">
        <v>375030000</v>
      </c>
      <c r="M1423" t="s">
        <v>4295</v>
      </c>
      <c r="N1423" s="1">
        <v>8.1195999999999994E-52</v>
      </c>
      <c r="O1423">
        <v>349330000</v>
      </c>
      <c r="P1423" t="s">
        <v>4932</v>
      </c>
      <c r="Q1423" t="s">
        <v>4932</v>
      </c>
      <c r="R1423" t="s">
        <v>4933</v>
      </c>
      <c r="S1423" t="s">
        <v>4934</v>
      </c>
      <c r="U1423">
        <f t="shared" si="872"/>
        <v>346376666.66666698</v>
      </c>
      <c r="V1423">
        <f t="shared" si="873"/>
        <v>337586666.66666698</v>
      </c>
      <c r="W1423">
        <f t="shared" si="874"/>
        <v>394820000</v>
      </c>
      <c r="X1423">
        <f t="shared" si="875"/>
        <v>0.97462300193430995</v>
      </c>
      <c r="Y1423">
        <f t="shared" si="876"/>
        <v>1.13985738069346</v>
      </c>
      <c r="Z1423">
        <f t="shared" si="877"/>
        <v>0.53897099318724795</v>
      </c>
      <c r="AA1423">
        <f t="shared" si="878"/>
        <v>8.6885352239163494E-2</v>
      </c>
      <c r="AB1423">
        <f t="shared" si="879"/>
        <v>8881719.0528260507</v>
      </c>
      <c r="AC1423">
        <f t="shared" si="880"/>
        <v>20878671.732975099</v>
      </c>
      <c r="AD1423">
        <f t="shared" si="881"/>
        <v>36084804.281026699</v>
      </c>
      <c r="AE1423" s="4">
        <f t="shared" si="882"/>
        <v>2.5641793768323699E-2</v>
      </c>
      <c r="AF1423" s="4">
        <f t="shared" si="883"/>
        <v>6.1846849400574E-2</v>
      </c>
      <c r="AG1423" s="4">
        <f t="shared" si="884"/>
        <v>9.1395583509008296E-2</v>
      </c>
    </row>
    <row r="1424" spans="1:33">
      <c r="A1424">
        <v>0</v>
      </c>
      <c r="B1424">
        <v>0</v>
      </c>
      <c r="C1424">
        <v>0</v>
      </c>
      <c r="D1424">
        <v>0</v>
      </c>
      <c r="E1424">
        <v>29190000</v>
      </c>
      <c r="F1424">
        <v>0</v>
      </c>
      <c r="G1424">
        <v>0</v>
      </c>
      <c r="H1424">
        <v>0</v>
      </c>
      <c r="I1424">
        <v>0</v>
      </c>
      <c r="N1424" s="1">
        <v>6.8429E-7</v>
      </c>
      <c r="O1424">
        <v>27761000</v>
      </c>
      <c r="P1424" t="s">
        <v>4935</v>
      </c>
      <c r="Q1424" t="s">
        <v>4935</v>
      </c>
      <c r="R1424" t="s">
        <v>4936</v>
      </c>
      <c r="S1424" t="s">
        <v>4937</v>
      </c>
      <c r="U1424">
        <f t="shared" si="872"/>
        <v>0</v>
      </c>
      <c r="V1424">
        <f t="shared" si="873"/>
        <v>9730000</v>
      </c>
      <c r="W1424">
        <f t="shared" si="874"/>
        <v>0</v>
      </c>
      <c r="X1424" t="e">
        <f t="shared" si="875"/>
        <v>#DIV/0!</v>
      </c>
      <c r="Y1424" t="e">
        <f t="shared" si="876"/>
        <v>#DIV/0!</v>
      </c>
      <c r="Z1424">
        <f t="shared" si="877"/>
        <v>0.37390096630005898</v>
      </c>
      <c r="AA1424" t="e">
        <f t="shared" si="878"/>
        <v>#DIV/0!</v>
      </c>
      <c r="AB1424">
        <f t="shared" si="879"/>
        <v>0</v>
      </c>
      <c r="AC1424">
        <f t="shared" si="880"/>
        <v>16852854.357645199</v>
      </c>
      <c r="AD1424">
        <f t="shared" si="881"/>
        <v>0</v>
      </c>
      <c r="AE1424" s="4" t="e">
        <f t="shared" si="882"/>
        <v>#DIV/0!</v>
      </c>
      <c r="AF1424" s="4">
        <f t="shared" si="883"/>
        <v>1.7320508075688801</v>
      </c>
      <c r="AG1424" s="4" t="e">
        <f t="shared" si="884"/>
        <v>#DIV/0!</v>
      </c>
    </row>
    <row r="1425" spans="1:33">
      <c r="A1425">
        <v>2117900000</v>
      </c>
      <c r="B1425">
        <v>1951500000</v>
      </c>
      <c r="C1425">
        <v>2010600000</v>
      </c>
      <c r="D1425">
        <v>1774500000</v>
      </c>
      <c r="E1425">
        <v>1893800000</v>
      </c>
      <c r="F1425">
        <v>2021500000</v>
      </c>
      <c r="G1425">
        <v>2178800000</v>
      </c>
      <c r="H1425">
        <v>2166500000</v>
      </c>
      <c r="I1425">
        <v>2344000000</v>
      </c>
      <c r="N1425" s="1">
        <v>1.1863E-133</v>
      </c>
      <c r="O1425">
        <v>3764700000</v>
      </c>
      <c r="P1425" t="s">
        <v>4938</v>
      </c>
      <c r="Q1425" t="s">
        <v>4939</v>
      </c>
      <c r="R1425" t="s">
        <v>4940</v>
      </c>
      <c r="S1425" t="s">
        <v>4941</v>
      </c>
      <c r="U1425">
        <f t="shared" si="872"/>
        <v>2026666666.6666701</v>
      </c>
      <c r="V1425">
        <f t="shared" si="873"/>
        <v>1896600000</v>
      </c>
      <c r="W1425">
        <f t="shared" si="874"/>
        <v>2229766666.6666698</v>
      </c>
      <c r="X1425">
        <f t="shared" si="875"/>
        <v>0.93582236842105304</v>
      </c>
      <c r="Y1425">
        <f t="shared" si="876"/>
        <v>1.1002138157894701</v>
      </c>
      <c r="Z1425">
        <f t="shared" si="877"/>
        <v>0.20650526410364101</v>
      </c>
      <c r="AA1425">
        <f t="shared" si="878"/>
        <v>5.3940405356404098E-2</v>
      </c>
      <c r="AB1425">
        <f t="shared" si="879"/>
        <v>84355458.230830193</v>
      </c>
      <c r="AC1425">
        <f t="shared" si="880"/>
        <v>123523803.37408701</v>
      </c>
      <c r="AD1425">
        <f t="shared" si="881"/>
        <v>99119944.175394505</v>
      </c>
      <c r="AE1425" s="4">
        <f t="shared" si="882"/>
        <v>4.1622758995475399E-2</v>
      </c>
      <c r="AF1425" s="4">
        <f t="shared" si="883"/>
        <v>6.5129074857158395E-2</v>
      </c>
      <c r="AG1425" s="4">
        <f t="shared" si="884"/>
        <v>4.4453056751256999E-2</v>
      </c>
    </row>
    <row r="1426" spans="1:33">
      <c r="A1426">
        <v>88808000</v>
      </c>
      <c r="B1426">
        <v>22086000</v>
      </c>
      <c r="C1426">
        <v>37097000</v>
      </c>
      <c r="D1426">
        <v>43244000</v>
      </c>
      <c r="E1426">
        <v>33838000</v>
      </c>
      <c r="F1426">
        <v>37434000</v>
      </c>
      <c r="G1426">
        <v>15639000</v>
      </c>
      <c r="H1426">
        <v>27109000</v>
      </c>
      <c r="I1426">
        <v>33614000</v>
      </c>
      <c r="N1426" s="1">
        <v>1.5142E-20</v>
      </c>
      <c r="O1426">
        <v>154600000</v>
      </c>
      <c r="P1426" t="s">
        <v>4942</v>
      </c>
      <c r="Q1426" t="s">
        <v>4943</v>
      </c>
      <c r="R1426" t="s">
        <v>4944</v>
      </c>
      <c r="S1426" t="s">
        <v>4945</v>
      </c>
      <c r="U1426">
        <f t="shared" si="872"/>
        <v>49330333.333333299</v>
      </c>
      <c r="V1426">
        <f t="shared" si="873"/>
        <v>38172000</v>
      </c>
      <c r="W1426">
        <f t="shared" si="874"/>
        <v>25454000</v>
      </c>
      <c r="X1426">
        <f t="shared" si="875"/>
        <v>0.77380381239399698</v>
      </c>
      <c r="Y1426">
        <f t="shared" si="876"/>
        <v>0.51599083728064499</v>
      </c>
      <c r="Z1426">
        <f t="shared" si="877"/>
        <v>0.61337405455808003</v>
      </c>
      <c r="AA1426">
        <f t="shared" si="878"/>
        <v>0.31663280197405702</v>
      </c>
      <c r="AB1426">
        <f t="shared" si="879"/>
        <v>35002816.377162203</v>
      </c>
      <c r="AC1426">
        <f t="shared" si="880"/>
        <v>4746229.2401442202</v>
      </c>
      <c r="AD1426">
        <f t="shared" si="881"/>
        <v>9101067.2451092191</v>
      </c>
      <c r="AE1426" s="4">
        <f t="shared" si="882"/>
        <v>0.70955969708621802</v>
      </c>
      <c r="AF1426" s="4">
        <f t="shared" si="883"/>
        <v>0.12433797653107601</v>
      </c>
      <c r="AG1426" s="4">
        <f t="shared" si="884"/>
        <v>0.35754958926334701</v>
      </c>
    </row>
    <row r="1427" spans="1:33">
      <c r="A1427">
        <v>0</v>
      </c>
      <c r="B1427">
        <v>0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22258000</v>
      </c>
      <c r="N1427" s="1">
        <v>6.0372999999999997E-289</v>
      </c>
      <c r="O1427">
        <v>88622000</v>
      </c>
      <c r="P1427" t="s">
        <v>4946</v>
      </c>
      <c r="Q1427" t="s">
        <v>4946</v>
      </c>
      <c r="S1427" t="s">
        <v>4947</v>
      </c>
      <c r="U1427">
        <f t="shared" si="872"/>
        <v>0</v>
      </c>
      <c r="V1427">
        <f t="shared" si="873"/>
        <v>0</v>
      </c>
      <c r="W1427">
        <f t="shared" si="874"/>
        <v>7419333.3333333302</v>
      </c>
      <c r="X1427" t="e">
        <f t="shared" si="875"/>
        <v>#DIV/0!</v>
      </c>
      <c r="Y1427" t="e">
        <f t="shared" si="876"/>
        <v>#DIV/0!</v>
      </c>
      <c r="Z1427" t="e">
        <f t="shared" si="877"/>
        <v>#DIV/0!</v>
      </c>
      <c r="AA1427">
        <f t="shared" si="878"/>
        <v>0.37390096630005898</v>
      </c>
      <c r="AB1427">
        <f t="shared" si="879"/>
        <v>0</v>
      </c>
      <c r="AC1427">
        <f t="shared" si="880"/>
        <v>0</v>
      </c>
      <c r="AD1427">
        <f t="shared" si="881"/>
        <v>12850662.2916227</v>
      </c>
      <c r="AE1427" s="4" t="e">
        <f t="shared" si="882"/>
        <v>#DIV/0!</v>
      </c>
      <c r="AF1427" s="4" t="e">
        <f t="shared" si="883"/>
        <v>#DIV/0!</v>
      </c>
      <c r="AG1427" s="4">
        <f t="shared" si="884"/>
        <v>1.7320508075688801</v>
      </c>
    </row>
    <row r="1428" spans="1:33">
      <c r="A1428">
        <v>34612000</v>
      </c>
      <c r="B1428">
        <v>31214000</v>
      </c>
      <c r="C1428">
        <v>30243000</v>
      </c>
      <c r="D1428">
        <v>53797000</v>
      </c>
      <c r="E1428">
        <v>48105000</v>
      </c>
      <c r="F1428">
        <v>55336000</v>
      </c>
      <c r="G1428">
        <v>40361000</v>
      </c>
      <c r="H1428">
        <v>34408000</v>
      </c>
      <c r="I1428">
        <v>40926000</v>
      </c>
      <c r="N1428" s="1">
        <v>5.4164999999999998E-56</v>
      </c>
      <c r="O1428">
        <v>154510000</v>
      </c>
      <c r="P1428" t="s">
        <v>4948</v>
      </c>
      <c r="Q1428" t="s">
        <v>4948</v>
      </c>
      <c r="S1428" t="s">
        <v>527</v>
      </c>
      <c r="U1428">
        <f t="shared" si="872"/>
        <v>32023000</v>
      </c>
      <c r="V1428">
        <f t="shared" si="873"/>
        <v>52412666.666666701</v>
      </c>
      <c r="W1428">
        <f t="shared" si="874"/>
        <v>38565000</v>
      </c>
      <c r="X1428">
        <f t="shared" si="875"/>
        <v>1.6367194412349499</v>
      </c>
      <c r="Y1428">
        <f t="shared" si="876"/>
        <v>1.20429066608375</v>
      </c>
      <c r="Z1428">
        <f t="shared" si="877"/>
        <v>1.3608522745290699E-3</v>
      </c>
      <c r="AA1428">
        <f t="shared" si="878"/>
        <v>5.70683036194546E-2</v>
      </c>
      <c r="AB1428">
        <f t="shared" si="879"/>
        <v>2294101.3491125498</v>
      </c>
      <c r="AC1428">
        <f t="shared" si="880"/>
        <v>3809084.4481756198</v>
      </c>
      <c r="AD1428">
        <f t="shared" si="881"/>
        <v>3611134.5862484798</v>
      </c>
      <c r="AE1428" s="4">
        <f t="shared" si="882"/>
        <v>7.1639176501656507E-2</v>
      </c>
      <c r="AF1428" s="4">
        <f t="shared" si="883"/>
        <v>7.2674883581111696E-2</v>
      </c>
      <c r="AG1428" s="4">
        <f t="shared" si="884"/>
        <v>9.3637614060637406E-2</v>
      </c>
    </row>
    <row r="1429" spans="1:33">
      <c r="A1429">
        <v>24289000000</v>
      </c>
      <c r="B1429">
        <v>23314000000</v>
      </c>
      <c r="C1429">
        <v>24419000000</v>
      </c>
      <c r="D1429">
        <v>18117000000</v>
      </c>
      <c r="E1429">
        <v>21002000000</v>
      </c>
      <c r="F1429">
        <v>19822000000</v>
      </c>
      <c r="G1429">
        <v>20537000000</v>
      </c>
      <c r="H1429">
        <v>20766000000</v>
      </c>
      <c r="I1429">
        <v>22412000000</v>
      </c>
      <c r="N1429" s="1">
        <v>5.0035999999999999E-188</v>
      </c>
      <c r="O1429">
        <v>17081000000</v>
      </c>
      <c r="P1429" t="s">
        <v>4949</v>
      </c>
      <c r="Q1429" t="s">
        <v>4950</v>
      </c>
      <c r="R1429" t="s">
        <v>4951</v>
      </c>
      <c r="S1429" t="s">
        <v>4952</v>
      </c>
      <c r="U1429">
        <f t="shared" si="872"/>
        <v>24007333333.333302</v>
      </c>
      <c r="V1429">
        <f t="shared" si="873"/>
        <v>19647000000</v>
      </c>
      <c r="W1429">
        <f t="shared" si="874"/>
        <v>21238333333.333302</v>
      </c>
      <c r="X1429">
        <f t="shared" si="875"/>
        <v>0.81837494099025299</v>
      </c>
      <c r="Y1429">
        <f t="shared" si="876"/>
        <v>0.88466024270361798</v>
      </c>
      <c r="Z1429">
        <f t="shared" si="877"/>
        <v>8.6050303897134105E-3</v>
      </c>
      <c r="AA1429">
        <f t="shared" si="878"/>
        <v>1.5635158456171201E-2</v>
      </c>
      <c r="AB1429">
        <f t="shared" si="879"/>
        <v>603952260.80654204</v>
      </c>
      <c r="AC1429">
        <f t="shared" si="880"/>
        <v>1450439588.53859</v>
      </c>
      <c r="AD1429">
        <f t="shared" si="881"/>
        <v>1022854013.69567</v>
      </c>
      <c r="AE1429" s="4">
        <f t="shared" si="882"/>
        <v>2.5156990675344E-2</v>
      </c>
      <c r="AF1429" s="4">
        <f t="shared" si="883"/>
        <v>7.3824990509420901E-2</v>
      </c>
      <c r="AG1429" s="4">
        <f t="shared" si="884"/>
        <v>4.8160747721682502E-2</v>
      </c>
    </row>
    <row r="1430" spans="1:33">
      <c r="A1430">
        <v>2030700000</v>
      </c>
      <c r="B1430">
        <v>1846100000</v>
      </c>
      <c r="C1430">
        <v>2124000000</v>
      </c>
      <c r="D1430">
        <v>2551000000</v>
      </c>
      <c r="E1430">
        <v>2250200000</v>
      </c>
      <c r="F1430">
        <v>2565500000</v>
      </c>
      <c r="G1430">
        <v>2399100000</v>
      </c>
      <c r="H1430">
        <v>2214800000</v>
      </c>
      <c r="I1430">
        <v>2367200000</v>
      </c>
      <c r="M1430" t="s">
        <v>364</v>
      </c>
      <c r="N1430" s="1">
        <v>2.7813E-55</v>
      </c>
      <c r="O1430">
        <v>1544800000</v>
      </c>
      <c r="P1430" t="s">
        <v>4953</v>
      </c>
      <c r="Q1430" t="s">
        <v>4953</v>
      </c>
      <c r="R1430" t="s">
        <v>4954</v>
      </c>
      <c r="S1430" t="s">
        <v>4955</v>
      </c>
      <c r="U1430">
        <f t="shared" si="872"/>
        <v>2000266666.6666701</v>
      </c>
      <c r="V1430">
        <f t="shared" si="873"/>
        <v>2455566666.6666698</v>
      </c>
      <c r="W1430">
        <f t="shared" si="874"/>
        <v>2327033333.3333302</v>
      </c>
      <c r="X1430">
        <f t="shared" si="875"/>
        <v>1.22761965071324</v>
      </c>
      <c r="Y1430">
        <f t="shared" si="876"/>
        <v>1.16336155179309</v>
      </c>
      <c r="Z1430">
        <f t="shared" si="877"/>
        <v>2.5612895385930399E-2</v>
      </c>
      <c r="AA1430">
        <f t="shared" si="878"/>
        <v>3.0387943824059498E-2</v>
      </c>
      <c r="AB1430">
        <f t="shared" si="879"/>
        <v>141427519.71710899</v>
      </c>
      <c r="AC1430">
        <f t="shared" si="880"/>
        <v>178000458.80090699</v>
      </c>
      <c r="AD1430">
        <f t="shared" si="881"/>
        <v>98496920.425632298</v>
      </c>
      <c r="AE1430" s="4">
        <f t="shared" si="882"/>
        <v>7.0704332614206097E-2</v>
      </c>
      <c r="AF1430" s="4">
        <f t="shared" si="883"/>
        <v>7.2488546622330299E-2</v>
      </c>
      <c r="AG1430" s="4">
        <f t="shared" si="884"/>
        <v>4.23272494702693E-2</v>
      </c>
    </row>
    <row r="1431" spans="1:33">
      <c r="A1431">
        <v>0</v>
      </c>
      <c r="B1431">
        <v>2855900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N1431" s="1">
        <v>5.0058000000000001E-5</v>
      </c>
      <c r="O1431">
        <v>6648100</v>
      </c>
      <c r="P1431" t="s">
        <v>4956</v>
      </c>
      <c r="Q1431" t="s">
        <v>4956</v>
      </c>
      <c r="R1431" t="s">
        <v>4957</v>
      </c>
      <c r="S1431" t="s">
        <v>4958</v>
      </c>
      <c r="U1431">
        <f t="shared" si="872"/>
        <v>951966.66666666698</v>
      </c>
      <c r="V1431">
        <f t="shared" si="873"/>
        <v>0</v>
      </c>
      <c r="W1431">
        <f t="shared" si="874"/>
        <v>0</v>
      </c>
      <c r="X1431">
        <f t="shared" si="875"/>
        <v>0</v>
      </c>
      <c r="Y1431">
        <f t="shared" si="876"/>
        <v>0</v>
      </c>
      <c r="Z1431">
        <f t="shared" si="877"/>
        <v>0.37390096630005898</v>
      </c>
      <c r="AA1431">
        <f t="shared" si="878"/>
        <v>0.37390096630005898</v>
      </c>
      <c r="AB1431">
        <f t="shared" si="879"/>
        <v>1648854.6337786501</v>
      </c>
      <c r="AC1431">
        <f t="shared" si="880"/>
        <v>0</v>
      </c>
      <c r="AD1431">
        <f t="shared" si="881"/>
        <v>0</v>
      </c>
      <c r="AE1431" s="4">
        <f t="shared" si="882"/>
        <v>1.7320508075688801</v>
      </c>
      <c r="AF1431" s="4" t="e">
        <f t="shared" si="883"/>
        <v>#DIV/0!</v>
      </c>
      <c r="AG1431" s="4" t="e">
        <f t="shared" si="884"/>
        <v>#DIV/0!</v>
      </c>
    </row>
    <row r="1432" spans="1:33">
      <c r="A1432">
        <v>1164500000</v>
      </c>
      <c r="B1432">
        <v>1108500000</v>
      </c>
      <c r="C1432">
        <v>1037900000</v>
      </c>
      <c r="D1432">
        <v>904450000</v>
      </c>
      <c r="E1432">
        <v>925960000</v>
      </c>
      <c r="F1432">
        <v>894940000</v>
      </c>
      <c r="G1432">
        <v>824540000</v>
      </c>
      <c r="H1432">
        <v>955410000</v>
      </c>
      <c r="I1432">
        <v>932930000</v>
      </c>
      <c r="N1432" s="1">
        <v>1.2894000000000001E-16</v>
      </c>
      <c r="O1432">
        <v>4272800000</v>
      </c>
      <c r="P1432" t="s">
        <v>4959</v>
      </c>
      <c r="Q1432" t="s">
        <v>4959</v>
      </c>
      <c r="R1432" t="s">
        <v>4960</v>
      </c>
      <c r="S1432" t="s">
        <v>4961</v>
      </c>
      <c r="U1432">
        <f t="shared" si="872"/>
        <v>1103633333.3333299</v>
      </c>
      <c r="V1432">
        <f t="shared" si="873"/>
        <v>908450000</v>
      </c>
      <c r="W1432">
        <f t="shared" si="874"/>
        <v>904293333.33333302</v>
      </c>
      <c r="X1432">
        <f t="shared" si="875"/>
        <v>0.82314476426349303</v>
      </c>
      <c r="Y1432">
        <f t="shared" si="876"/>
        <v>0.81937841674469203</v>
      </c>
      <c r="Z1432">
        <f t="shared" si="877"/>
        <v>6.6556718518837599E-3</v>
      </c>
      <c r="AA1432">
        <f t="shared" si="878"/>
        <v>2.1667544906604001E-2</v>
      </c>
      <c r="AB1432">
        <f t="shared" si="879"/>
        <v>63440155.527341902</v>
      </c>
      <c r="AC1432">
        <f t="shared" si="880"/>
        <v>15892139.566464899</v>
      </c>
      <c r="AD1432">
        <f t="shared" si="881"/>
        <v>69977019.323012993</v>
      </c>
      <c r="AE1432" s="4">
        <f t="shared" si="882"/>
        <v>5.74830005684333E-2</v>
      </c>
      <c r="AF1432" s="4">
        <f t="shared" si="883"/>
        <v>1.7493686572144802E-2</v>
      </c>
      <c r="AG1432" s="4">
        <f t="shared" si="884"/>
        <v>7.7383097656010896E-2</v>
      </c>
    </row>
    <row r="1433" spans="1:33">
      <c r="A1433">
        <v>0</v>
      </c>
      <c r="B1433">
        <v>13915000</v>
      </c>
      <c r="C1433">
        <v>0</v>
      </c>
      <c r="D1433">
        <v>0</v>
      </c>
      <c r="E1433">
        <v>15576000</v>
      </c>
      <c r="F1433">
        <v>0</v>
      </c>
      <c r="G1433">
        <v>14586000</v>
      </c>
      <c r="H1433">
        <v>0</v>
      </c>
      <c r="I1433">
        <v>0</v>
      </c>
      <c r="N1433" s="1">
        <v>7.1557000000000003E-12</v>
      </c>
      <c r="O1433">
        <v>41757000</v>
      </c>
      <c r="P1433" t="s">
        <v>4962</v>
      </c>
      <c r="Q1433" t="s">
        <v>4962</v>
      </c>
      <c r="R1433" t="s">
        <v>4963</v>
      </c>
      <c r="S1433" t="s">
        <v>4964</v>
      </c>
      <c r="U1433">
        <f t="shared" si="872"/>
        <v>4638333.3333333302</v>
      </c>
      <c r="V1433">
        <f t="shared" si="873"/>
        <v>5192000</v>
      </c>
      <c r="W1433">
        <f t="shared" si="874"/>
        <v>4862000</v>
      </c>
      <c r="X1433">
        <f t="shared" si="875"/>
        <v>1.1193675889328101</v>
      </c>
      <c r="Y1433">
        <f t="shared" si="876"/>
        <v>1.04822134387352</v>
      </c>
      <c r="Z1433">
        <f t="shared" si="877"/>
        <v>0.94043419575573595</v>
      </c>
      <c r="AA1433">
        <f t="shared" si="878"/>
        <v>0.97504152008702905</v>
      </c>
      <c r="AB1433">
        <f t="shared" si="879"/>
        <v>8033828.9957736405</v>
      </c>
      <c r="AC1433">
        <f t="shared" si="880"/>
        <v>8992807.79289761</v>
      </c>
      <c r="AD1433">
        <f t="shared" si="881"/>
        <v>8421231.0263998806</v>
      </c>
      <c r="AE1433" s="4">
        <f t="shared" si="882"/>
        <v>1.7320508075688801</v>
      </c>
      <c r="AF1433" s="4">
        <f t="shared" si="883"/>
        <v>1.7320508075688801</v>
      </c>
      <c r="AG1433" s="4">
        <f t="shared" si="884"/>
        <v>1.7320508075688801</v>
      </c>
    </row>
    <row r="1434" spans="1:33">
      <c r="A1434">
        <v>52693000</v>
      </c>
      <c r="B1434">
        <v>62960000</v>
      </c>
      <c r="C1434">
        <v>63753000</v>
      </c>
      <c r="D1434">
        <v>0</v>
      </c>
      <c r="E1434">
        <v>46760000</v>
      </c>
      <c r="F1434">
        <v>48781000</v>
      </c>
      <c r="G1434">
        <v>49170000</v>
      </c>
      <c r="H1434">
        <v>57242000</v>
      </c>
      <c r="I1434">
        <v>50496000</v>
      </c>
      <c r="N1434" s="1">
        <v>9.0830999999999995E-91</v>
      </c>
      <c r="O1434">
        <v>431880000</v>
      </c>
      <c r="P1434" t="s">
        <v>4965</v>
      </c>
      <c r="Q1434" t="s">
        <v>4965</v>
      </c>
      <c r="S1434" t="s">
        <v>4966</v>
      </c>
      <c r="U1434">
        <f t="shared" si="872"/>
        <v>59802000</v>
      </c>
      <c r="V1434">
        <f t="shared" si="873"/>
        <v>31847000</v>
      </c>
      <c r="W1434">
        <f t="shared" si="874"/>
        <v>52302666.666666701</v>
      </c>
      <c r="X1434">
        <f t="shared" si="875"/>
        <v>0.53254071770174904</v>
      </c>
      <c r="Y1434">
        <f t="shared" si="876"/>
        <v>0.87459728214218002</v>
      </c>
      <c r="Z1434">
        <f t="shared" si="877"/>
        <v>0.16203245626677801</v>
      </c>
      <c r="AA1434">
        <f t="shared" si="878"/>
        <v>0.15988959532052599</v>
      </c>
      <c r="AB1434">
        <f t="shared" si="879"/>
        <v>6169329.2179944497</v>
      </c>
      <c r="AC1434">
        <f t="shared" si="880"/>
        <v>27598816.4057809</v>
      </c>
      <c r="AD1434">
        <f t="shared" si="881"/>
        <v>4328663.6891000597</v>
      </c>
      <c r="AE1434" s="4">
        <f t="shared" si="882"/>
        <v>0.103162590180838</v>
      </c>
      <c r="AF1434" s="4">
        <f t="shared" si="883"/>
        <v>0.86660647488871401</v>
      </c>
      <c r="AG1434" s="4">
        <f t="shared" si="884"/>
        <v>8.2761816270044697E-2</v>
      </c>
    </row>
    <row r="1435" spans="1:33">
      <c r="A1435">
        <v>8591200000</v>
      </c>
      <c r="B1435">
        <v>8565500000</v>
      </c>
      <c r="C1435">
        <v>8257600000</v>
      </c>
      <c r="D1435">
        <v>8438800000</v>
      </c>
      <c r="E1435">
        <v>9265000000</v>
      </c>
      <c r="F1435">
        <v>9161700000</v>
      </c>
      <c r="G1435">
        <v>10244000000</v>
      </c>
      <c r="H1435">
        <v>9096400000</v>
      </c>
      <c r="I1435">
        <v>9293000000</v>
      </c>
      <c r="N1435" s="1">
        <v>1.9459000000000001E-218</v>
      </c>
      <c r="O1435">
        <v>1214700000</v>
      </c>
      <c r="P1435" t="s">
        <v>4967</v>
      </c>
      <c r="Q1435" t="s">
        <v>4968</v>
      </c>
      <c r="R1435" t="s">
        <v>4969</v>
      </c>
      <c r="S1435" t="s">
        <v>4970</v>
      </c>
      <c r="U1435">
        <f t="shared" si="872"/>
        <v>8471433333.3333302</v>
      </c>
      <c r="V1435">
        <f t="shared" si="873"/>
        <v>8955166666.6666698</v>
      </c>
      <c r="W1435">
        <f t="shared" si="874"/>
        <v>9544466666.6666698</v>
      </c>
      <c r="X1435">
        <f t="shared" si="875"/>
        <v>1.0571017104543501</v>
      </c>
      <c r="Y1435">
        <f t="shared" si="876"/>
        <v>1.12666490912596</v>
      </c>
      <c r="Z1435">
        <f t="shared" si="877"/>
        <v>0.16042330360163901</v>
      </c>
      <c r="AA1435">
        <f t="shared" si="878"/>
        <v>4.4181388769196299E-2</v>
      </c>
      <c r="AB1435">
        <f t="shared" si="879"/>
        <v>185630394.422178</v>
      </c>
      <c r="AC1435">
        <f t="shared" si="880"/>
        <v>450159553.19567901</v>
      </c>
      <c r="AD1435">
        <f t="shared" si="881"/>
        <v>613736957.770455</v>
      </c>
      <c r="AE1435" s="4">
        <f t="shared" si="882"/>
        <v>2.1912513162531899E-2</v>
      </c>
      <c r="AF1435" s="4">
        <f t="shared" si="883"/>
        <v>5.0268137931065403E-2</v>
      </c>
      <c r="AG1435" s="4">
        <f t="shared" si="884"/>
        <v>6.4302907559401407E-2</v>
      </c>
    </row>
    <row r="1436" spans="1:33">
      <c r="A1436">
        <v>0</v>
      </c>
      <c r="B1436">
        <v>0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1061100000</v>
      </c>
      <c r="N1436" s="1">
        <v>4.1876999999999999E-5</v>
      </c>
      <c r="O1436">
        <v>42509000</v>
      </c>
      <c r="P1436" t="s">
        <v>4971</v>
      </c>
      <c r="Q1436" t="s">
        <v>4971</v>
      </c>
      <c r="R1436" t="s">
        <v>4972</v>
      </c>
      <c r="S1436" t="s">
        <v>4973</v>
      </c>
      <c r="U1436">
        <f t="shared" si="872"/>
        <v>0</v>
      </c>
      <c r="V1436">
        <f t="shared" si="873"/>
        <v>0</v>
      </c>
      <c r="W1436">
        <f t="shared" si="874"/>
        <v>353700000</v>
      </c>
      <c r="X1436" t="e">
        <f t="shared" si="875"/>
        <v>#DIV/0!</v>
      </c>
      <c r="Y1436" t="e">
        <f t="shared" si="876"/>
        <v>#DIV/0!</v>
      </c>
      <c r="Z1436" t="e">
        <f t="shared" si="877"/>
        <v>#DIV/0!</v>
      </c>
      <c r="AA1436">
        <f t="shared" si="878"/>
        <v>0.37390096630005898</v>
      </c>
      <c r="AB1436">
        <f t="shared" si="879"/>
        <v>0</v>
      </c>
      <c r="AC1436">
        <f t="shared" si="880"/>
        <v>0</v>
      </c>
      <c r="AD1436">
        <f t="shared" si="881"/>
        <v>612626370.63711202</v>
      </c>
      <c r="AE1436" s="4" t="e">
        <f t="shared" si="882"/>
        <v>#DIV/0!</v>
      </c>
      <c r="AF1436" s="4" t="e">
        <f t="shared" si="883"/>
        <v>#DIV/0!</v>
      </c>
      <c r="AG1436" s="4">
        <f t="shared" si="884"/>
        <v>1.7320508075688801</v>
      </c>
    </row>
    <row r="1437" spans="1:33">
      <c r="A1437">
        <v>34198000</v>
      </c>
      <c r="B1437">
        <v>37015000</v>
      </c>
      <c r="C1437">
        <v>41755000</v>
      </c>
      <c r="D1437">
        <v>49086000</v>
      </c>
      <c r="E1437">
        <v>43721000</v>
      </c>
      <c r="F1437">
        <v>39096000</v>
      </c>
      <c r="G1437">
        <v>51880000</v>
      </c>
      <c r="H1437">
        <v>43652000</v>
      </c>
      <c r="I1437">
        <v>53591000</v>
      </c>
      <c r="N1437" s="1">
        <v>5.5317999999999996E-26</v>
      </c>
      <c r="O1437">
        <v>105010000</v>
      </c>
      <c r="P1437" t="s">
        <v>4974</v>
      </c>
      <c r="Q1437" t="s">
        <v>4975</v>
      </c>
      <c r="R1437" t="s">
        <v>4976</v>
      </c>
      <c r="S1437" t="s">
        <v>4977</v>
      </c>
      <c r="U1437">
        <f t="shared" si="872"/>
        <v>37656000</v>
      </c>
      <c r="V1437">
        <f t="shared" si="873"/>
        <v>43967666.666666701</v>
      </c>
      <c r="W1437">
        <f t="shared" si="874"/>
        <v>49707666.666666701</v>
      </c>
      <c r="X1437">
        <f t="shared" si="875"/>
        <v>1.1676138375469201</v>
      </c>
      <c r="Y1437">
        <f t="shared" si="876"/>
        <v>1.3200463848169399</v>
      </c>
      <c r="Z1437">
        <f t="shared" si="877"/>
        <v>0.15726971226079101</v>
      </c>
      <c r="AA1437">
        <f t="shared" si="878"/>
        <v>3.3218190708365E-2</v>
      </c>
      <c r="AB1437">
        <f t="shared" si="879"/>
        <v>3819060.4865594902</v>
      </c>
      <c r="AC1437">
        <f t="shared" si="880"/>
        <v>4999565.81448163</v>
      </c>
      <c r="AD1437">
        <f t="shared" si="881"/>
        <v>5313680.8648368502</v>
      </c>
      <c r="AE1437" s="4">
        <f t="shared" si="882"/>
        <v>0.10141970699382501</v>
      </c>
      <c r="AF1437" s="4">
        <f t="shared" si="883"/>
        <v>0.11371005544563</v>
      </c>
      <c r="AG1437" s="4">
        <f t="shared" si="884"/>
        <v>0.106898617882624</v>
      </c>
    </row>
    <row r="1438" spans="1:33">
      <c r="A1438">
        <v>0</v>
      </c>
      <c r="B1438">
        <v>832790000</v>
      </c>
      <c r="C1438">
        <v>592090000</v>
      </c>
      <c r="D1438">
        <v>341970000</v>
      </c>
      <c r="E1438">
        <v>730330000</v>
      </c>
      <c r="F1438">
        <v>600320000</v>
      </c>
      <c r="G1438">
        <v>677590000</v>
      </c>
      <c r="H1438">
        <v>743700000</v>
      </c>
      <c r="I1438">
        <v>688900000</v>
      </c>
      <c r="N1438" s="1">
        <v>1.6997999999999999E-131</v>
      </c>
      <c r="O1438">
        <v>5071500000</v>
      </c>
      <c r="P1438" t="s">
        <v>4978</v>
      </c>
      <c r="Q1438" t="s">
        <v>4978</v>
      </c>
      <c r="R1438" t="s">
        <v>4979</v>
      </c>
      <c r="S1438" t="s">
        <v>4980</v>
      </c>
      <c r="U1438">
        <f t="shared" si="872"/>
        <v>474960000</v>
      </c>
      <c r="V1438">
        <f t="shared" si="873"/>
        <v>557540000</v>
      </c>
      <c r="W1438">
        <f t="shared" si="874"/>
        <v>703396666.66666698</v>
      </c>
      <c r="X1438">
        <f t="shared" si="875"/>
        <v>1.17386727303352</v>
      </c>
      <c r="Y1438">
        <f t="shared" si="876"/>
        <v>1.48095980012352</v>
      </c>
      <c r="Z1438">
        <f t="shared" si="877"/>
        <v>0.77695417094957497</v>
      </c>
      <c r="AA1438">
        <f t="shared" si="878"/>
        <v>0.40959361598850502</v>
      </c>
      <c r="AB1438">
        <f t="shared" si="879"/>
        <v>428572483.60108203</v>
      </c>
      <c r="AC1438">
        <f t="shared" si="880"/>
        <v>197682747.60332501</v>
      </c>
      <c r="AD1438">
        <f t="shared" si="881"/>
        <v>35358846.606377497</v>
      </c>
      <c r="AE1438" s="4">
        <f t="shared" si="882"/>
        <v>0.90233384622090795</v>
      </c>
      <c r="AF1438" s="4">
        <f t="shared" si="883"/>
        <v>0.35456244861951702</v>
      </c>
      <c r="AG1438" s="4">
        <f t="shared" si="884"/>
        <v>5.0268715053683598E-2</v>
      </c>
    </row>
    <row r="1439" spans="1:33">
      <c r="A1439">
        <v>184150000</v>
      </c>
      <c r="B1439">
        <v>196360000</v>
      </c>
      <c r="C1439">
        <v>143490000</v>
      </c>
      <c r="D1439">
        <v>156850000</v>
      </c>
      <c r="E1439">
        <v>186470000</v>
      </c>
      <c r="F1439">
        <v>149970000</v>
      </c>
      <c r="G1439">
        <v>171690000</v>
      </c>
      <c r="H1439">
        <v>162970000</v>
      </c>
      <c r="I1439">
        <v>178000000</v>
      </c>
      <c r="M1439" t="s">
        <v>1935</v>
      </c>
      <c r="N1439" s="1">
        <v>5.1164999999999999E-11</v>
      </c>
      <c r="O1439">
        <v>93745000</v>
      </c>
      <c r="P1439" t="s">
        <v>4981</v>
      </c>
      <c r="Q1439" t="s">
        <v>4981</v>
      </c>
      <c r="R1439" t="s">
        <v>4982</v>
      </c>
      <c r="S1439" t="s">
        <v>4983</v>
      </c>
      <c r="U1439">
        <f t="shared" si="872"/>
        <v>174666666.66666701</v>
      </c>
      <c r="V1439">
        <f t="shared" si="873"/>
        <v>164430000</v>
      </c>
      <c r="W1439">
        <f t="shared" si="874"/>
        <v>170886666.66666701</v>
      </c>
      <c r="X1439">
        <f t="shared" si="875"/>
        <v>0.94139312977099199</v>
      </c>
      <c r="Y1439">
        <f t="shared" si="876"/>
        <v>0.978358778625954</v>
      </c>
      <c r="Z1439">
        <f t="shared" si="877"/>
        <v>0.62760651243184695</v>
      </c>
      <c r="AA1439">
        <f t="shared" si="878"/>
        <v>0.83068971762257804</v>
      </c>
      <c r="AB1439">
        <f t="shared" si="879"/>
        <v>27681391.4630991</v>
      </c>
      <c r="AC1439">
        <f t="shared" si="880"/>
        <v>19394710.619135302</v>
      </c>
      <c r="AD1439">
        <f t="shared" si="881"/>
        <v>7547134.1139092902</v>
      </c>
      <c r="AE1439" s="4">
        <f t="shared" si="882"/>
        <v>0.15848124883453699</v>
      </c>
      <c r="AF1439" s="4">
        <f t="shared" si="883"/>
        <v>0.117951168394668</v>
      </c>
      <c r="AG1439" s="4">
        <f t="shared" si="884"/>
        <v>4.4164558073046201E-2</v>
      </c>
    </row>
    <row r="1440" spans="1:33">
      <c r="A1440">
        <v>2477100000</v>
      </c>
      <c r="B1440">
        <v>988960000</v>
      </c>
      <c r="C1440">
        <v>2960900000</v>
      </c>
      <c r="D1440">
        <v>1494500000</v>
      </c>
      <c r="E1440">
        <v>1615300000</v>
      </c>
      <c r="F1440">
        <v>2249300000</v>
      </c>
      <c r="G1440">
        <v>2458200000</v>
      </c>
      <c r="H1440">
        <v>1626900000</v>
      </c>
      <c r="I1440">
        <v>2629700000</v>
      </c>
      <c r="M1440" t="s">
        <v>364</v>
      </c>
      <c r="N1440" s="1">
        <v>5.8371000000000002E-34</v>
      </c>
      <c r="O1440">
        <v>9939800000</v>
      </c>
      <c r="P1440" t="s">
        <v>4984</v>
      </c>
      <c r="Q1440" t="s">
        <v>4984</v>
      </c>
      <c r="R1440" t="s">
        <v>4985</v>
      </c>
      <c r="S1440" t="s">
        <v>4986</v>
      </c>
      <c r="U1440">
        <f t="shared" si="872"/>
        <v>2142320000</v>
      </c>
      <c r="V1440">
        <f t="shared" si="873"/>
        <v>1786366666.6666701</v>
      </c>
      <c r="W1440">
        <f t="shared" si="874"/>
        <v>2238266666.6666698</v>
      </c>
      <c r="X1440">
        <f t="shared" si="875"/>
        <v>0.83384679537448503</v>
      </c>
      <c r="Y1440">
        <f t="shared" si="876"/>
        <v>1.0447863375530599</v>
      </c>
      <c r="Z1440">
        <f t="shared" si="877"/>
        <v>0.60656910824345001</v>
      </c>
      <c r="AA1440">
        <f t="shared" si="878"/>
        <v>0.89294203173461795</v>
      </c>
      <c r="AB1440">
        <f t="shared" si="879"/>
        <v>1027713519.03145</v>
      </c>
      <c r="AC1440">
        <f t="shared" si="880"/>
        <v>405436324.634749</v>
      </c>
      <c r="AD1440">
        <f t="shared" si="881"/>
        <v>536358055.15842998</v>
      </c>
      <c r="AE1440" s="4">
        <f t="shared" si="882"/>
        <v>0.47971989200093701</v>
      </c>
      <c r="AF1440" s="4">
        <f t="shared" si="883"/>
        <v>0.226961425221445</v>
      </c>
      <c r="AG1440" s="4">
        <f t="shared" si="884"/>
        <v>0.239630989080135</v>
      </c>
    </row>
    <row r="1441" spans="1:33">
      <c r="A1441">
        <v>1125300000</v>
      </c>
      <c r="B1441">
        <v>1274400000</v>
      </c>
      <c r="C1441">
        <v>1037800000</v>
      </c>
      <c r="D1441">
        <v>1534400000</v>
      </c>
      <c r="E1441">
        <v>1449600000</v>
      </c>
      <c r="F1441">
        <v>1314000000</v>
      </c>
      <c r="G1441">
        <v>1529800000</v>
      </c>
      <c r="H1441">
        <v>1645000000</v>
      </c>
      <c r="I1441">
        <v>1441100000</v>
      </c>
      <c r="M1441" t="s">
        <v>489</v>
      </c>
      <c r="N1441" s="1">
        <v>1.9400999999999999E-68</v>
      </c>
      <c r="O1441">
        <v>2479600000</v>
      </c>
      <c r="P1441" t="s">
        <v>4987</v>
      </c>
      <c r="Q1441" t="s">
        <v>4988</v>
      </c>
      <c r="R1441" t="s">
        <v>4989</v>
      </c>
      <c r="S1441" t="s">
        <v>4990</v>
      </c>
      <c r="U1441">
        <f t="shared" si="872"/>
        <v>1145833333.3333299</v>
      </c>
      <c r="V1441">
        <f t="shared" si="873"/>
        <v>1432666666.6666701</v>
      </c>
      <c r="W1441">
        <f t="shared" si="874"/>
        <v>1538633333.3333299</v>
      </c>
      <c r="X1441">
        <f t="shared" si="875"/>
        <v>1.2503272727272701</v>
      </c>
      <c r="Y1441">
        <f t="shared" si="876"/>
        <v>1.34280727272727</v>
      </c>
      <c r="Z1441">
        <f t="shared" si="877"/>
        <v>3.83223761701127E-2</v>
      </c>
      <c r="AA1441">
        <f t="shared" si="878"/>
        <v>1.24139587891655E-2</v>
      </c>
      <c r="AB1441">
        <f t="shared" si="879"/>
        <v>119629023.791609</v>
      </c>
      <c r="AC1441">
        <f t="shared" si="880"/>
        <v>111171459.16706</v>
      </c>
      <c r="AD1441">
        <f t="shared" si="881"/>
        <v>102236604.66453899</v>
      </c>
      <c r="AE1441" s="4">
        <f t="shared" si="882"/>
        <v>0.104403511672677</v>
      </c>
      <c r="AF1441" s="4">
        <f t="shared" si="883"/>
        <v>7.7597575035174601E-2</v>
      </c>
      <c r="AG1441" s="4">
        <f t="shared" si="884"/>
        <v>6.6446373186944796E-2</v>
      </c>
    </row>
    <row r="1442" spans="1:33">
      <c r="A1442">
        <v>0</v>
      </c>
      <c r="B1442">
        <v>0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818040000</v>
      </c>
      <c r="N1442" s="1">
        <v>7.3098999999999999E-5</v>
      </c>
      <c r="O1442">
        <v>22005000</v>
      </c>
      <c r="P1442" t="s">
        <v>4991</v>
      </c>
      <c r="Q1442" t="s">
        <v>4991</v>
      </c>
      <c r="R1442" t="s">
        <v>4992</v>
      </c>
      <c r="S1442" t="s">
        <v>4993</v>
      </c>
      <c r="U1442">
        <f t="shared" si="872"/>
        <v>0</v>
      </c>
      <c r="V1442">
        <f t="shared" si="873"/>
        <v>0</v>
      </c>
      <c r="W1442">
        <f t="shared" si="874"/>
        <v>272680000</v>
      </c>
      <c r="X1442" t="e">
        <f t="shared" si="875"/>
        <v>#DIV/0!</v>
      </c>
      <c r="Y1442" t="e">
        <f t="shared" si="876"/>
        <v>#DIV/0!</v>
      </c>
      <c r="Z1442" t="e">
        <f t="shared" si="877"/>
        <v>#DIV/0!</v>
      </c>
      <c r="AA1442">
        <f t="shared" si="878"/>
        <v>0.37390096630005898</v>
      </c>
      <c r="AB1442">
        <f t="shared" si="879"/>
        <v>0</v>
      </c>
      <c r="AC1442">
        <f t="shared" si="880"/>
        <v>0</v>
      </c>
      <c r="AD1442">
        <f t="shared" si="881"/>
        <v>472295614.20788097</v>
      </c>
      <c r="AE1442" s="4" t="e">
        <f t="shared" si="882"/>
        <v>#DIV/0!</v>
      </c>
      <c r="AF1442" s="4" t="e">
        <f t="shared" si="883"/>
        <v>#DIV/0!</v>
      </c>
      <c r="AG1442" s="4">
        <f t="shared" si="884"/>
        <v>1.7320508075688801</v>
      </c>
    </row>
    <row r="1443" spans="1:33">
      <c r="A1443">
        <v>1211100000</v>
      </c>
      <c r="B1443">
        <v>1271400000</v>
      </c>
      <c r="C1443">
        <v>1350200000</v>
      </c>
      <c r="D1443">
        <v>1294400000</v>
      </c>
      <c r="E1443">
        <v>1218300000</v>
      </c>
      <c r="F1443">
        <v>1221600000</v>
      </c>
      <c r="G1443">
        <v>1416400000</v>
      </c>
      <c r="H1443">
        <v>1434000000</v>
      </c>
      <c r="I1443">
        <v>1730600000</v>
      </c>
      <c r="N1443" s="1">
        <v>3.348E-13</v>
      </c>
      <c r="O1443">
        <v>91147000</v>
      </c>
      <c r="P1443" t="s">
        <v>4994</v>
      </c>
      <c r="Q1443" t="s">
        <v>4995</v>
      </c>
      <c r="R1443" t="s">
        <v>4996</v>
      </c>
      <c r="S1443" t="s">
        <v>4997</v>
      </c>
      <c r="U1443">
        <f t="shared" si="872"/>
        <v>1277566666.6666701</v>
      </c>
      <c r="V1443">
        <f t="shared" si="873"/>
        <v>1244766666.6666701</v>
      </c>
      <c r="W1443">
        <f t="shared" si="874"/>
        <v>1527000000</v>
      </c>
      <c r="X1443">
        <f t="shared" si="875"/>
        <v>0.97432619302319501</v>
      </c>
      <c r="Y1443">
        <f t="shared" si="876"/>
        <v>1.1952409528530801</v>
      </c>
      <c r="Z1443">
        <f t="shared" si="877"/>
        <v>0.52631345641862404</v>
      </c>
      <c r="AA1443">
        <f t="shared" si="878"/>
        <v>8.5164871983193294E-2</v>
      </c>
      <c r="AB1443">
        <f t="shared" si="879"/>
        <v>69754736.995657399</v>
      </c>
      <c r="AC1443">
        <f t="shared" si="880"/>
        <v>43015384.844649903</v>
      </c>
      <c r="AD1443">
        <f t="shared" si="881"/>
        <v>176542232.90759599</v>
      </c>
      <c r="AE1443" s="4">
        <f t="shared" si="882"/>
        <v>5.4599684553179803E-2</v>
      </c>
      <c r="AF1443" s="4">
        <f t="shared" si="883"/>
        <v>3.4556986459028403E-2</v>
      </c>
      <c r="AG1443" s="4">
        <f t="shared" si="884"/>
        <v>0.115613774006284</v>
      </c>
    </row>
    <row r="1444" spans="1:33">
      <c r="A1444">
        <v>0</v>
      </c>
      <c r="B1444">
        <v>0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867380000</v>
      </c>
      <c r="N1444" s="1">
        <v>2.2345999999999999E-89</v>
      </c>
      <c r="O1444">
        <v>42398000</v>
      </c>
      <c r="P1444" t="s">
        <v>4998</v>
      </c>
      <c r="Q1444" t="s">
        <v>4999</v>
      </c>
      <c r="U1444">
        <f t="shared" ref="U1444:U1474" si="885">AVERAGE(A1444:C1444)</f>
        <v>0</v>
      </c>
      <c r="V1444">
        <f t="shared" ref="V1444:V1474" si="886">AVERAGE(D1444:F1444)</f>
        <v>0</v>
      </c>
      <c r="W1444">
        <f t="shared" ref="W1444:W1474" si="887">AVERAGE(G1444:I1444)</f>
        <v>289126666.66666698</v>
      </c>
      <c r="X1444" t="e">
        <f t="shared" ref="X1444:X1474" si="888">V1444/U1444</f>
        <v>#DIV/0!</v>
      </c>
      <c r="Y1444" t="e">
        <f t="shared" ref="Y1444:Y1474" si="889">W1444/U1444</f>
        <v>#DIV/0!</v>
      </c>
      <c r="Z1444" t="e">
        <f t="shared" ref="Z1444:Z1474" si="890">TTEST(D1444:F1444,A1444:C1444,2,2)</f>
        <v>#DIV/0!</v>
      </c>
      <c r="AA1444">
        <f t="shared" ref="AA1444:AA1474" si="891">TTEST(G1444:I1444,A1444:C1444,2,2)</f>
        <v>0.37390096630005898</v>
      </c>
      <c r="AB1444">
        <f t="shared" ref="AB1444:AB1474" si="892">STDEV(A1444:C1444)</f>
        <v>0</v>
      </c>
      <c r="AC1444">
        <f t="shared" ref="AC1444:AC1474" si="893">STDEV(D1444:F1444)</f>
        <v>0</v>
      </c>
      <c r="AD1444">
        <f t="shared" ref="AD1444:AD1474" si="894">STDEV(G1444:I1444)</f>
        <v>500782076.48969799</v>
      </c>
      <c r="AE1444" s="4" t="e">
        <f t="shared" ref="AE1444:AE1474" si="895">AB1444/U1444</f>
        <v>#DIV/0!</v>
      </c>
      <c r="AF1444" s="4" t="e">
        <f t="shared" ref="AF1444:AF1474" si="896">AC1444/V1444</f>
        <v>#DIV/0!</v>
      </c>
      <c r="AG1444" s="4">
        <f t="shared" ref="AG1444:AG1474" si="897">AD1444/W1444</f>
        <v>1.7320508075688801</v>
      </c>
    </row>
    <row r="1445" spans="1:33">
      <c r="A1445">
        <v>24994000</v>
      </c>
      <c r="B1445">
        <v>0</v>
      </c>
      <c r="C1445">
        <v>25683000</v>
      </c>
      <c r="D1445">
        <v>21504000</v>
      </c>
      <c r="E1445">
        <v>21751000</v>
      </c>
      <c r="F1445">
        <v>0</v>
      </c>
      <c r="G1445">
        <v>0</v>
      </c>
      <c r="H1445">
        <v>0</v>
      </c>
      <c r="I1445">
        <v>0</v>
      </c>
      <c r="N1445" s="1">
        <v>3.9315999999999999E-55</v>
      </c>
      <c r="O1445">
        <v>80731000</v>
      </c>
      <c r="P1445" t="s">
        <v>5000</v>
      </c>
      <c r="Q1445" t="s">
        <v>5000</v>
      </c>
      <c r="S1445" t="s">
        <v>5001</v>
      </c>
      <c r="U1445">
        <f t="shared" si="885"/>
        <v>16892333.333333299</v>
      </c>
      <c r="V1445">
        <f t="shared" si="886"/>
        <v>14418333.3333333</v>
      </c>
      <c r="W1445">
        <f t="shared" si="887"/>
        <v>0</v>
      </c>
      <c r="X1445">
        <f t="shared" si="888"/>
        <v>0.85354302740888399</v>
      </c>
      <c r="Y1445">
        <f t="shared" si="889"/>
        <v>0</v>
      </c>
      <c r="Z1445">
        <f t="shared" si="890"/>
        <v>0.834640527189773</v>
      </c>
      <c r="AA1445">
        <f t="shared" si="891"/>
        <v>0.11619004158139599</v>
      </c>
      <c r="AB1445">
        <f t="shared" si="892"/>
        <v>14633245.5160615</v>
      </c>
      <c r="AC1445">
        <f t="shared" si="893"/>
        <v>12487253.6745809</v>
      </c>
      <c r="AD1445">
        <f t="shared" si="894"/>
        <v>0</v>
      </c>
      <c r="AE1445" s="4">
        <f t="shared" si="895"/>
        <v>0.866265496145874</v>
      </c>
      <c r="AF1445" s="4">
        <f t="shared" si="896"/>
        <v>0.86606776150138898</v>
      </c>
      <c r="AG1445" s="4" t="e">
        <f t="shared" si="897"/>
        <v>#DIV/0!</v>
      </c>
    </row>
    <row r="1446" spans="1:33">
      <c r="A1446">
        <v>73203000</v>
      </c>
      <c r="B1446">
        <v>70641000</v>
      </c>
      <c r="C1446">
        <v>83881000</v>
      </c>
      <c r="D1446">
        <v>104420000</v>
      </c>
      <c r="E1446">
        <v>90632000</v>
      </c>
      <c r="F1446">
        <v>81279000</v>
      </c>
      <c r="G1446">
        <v>97969000</v>
      </c>
      <c r="H1446">
        <v>91698000</v>
      </c>
      <c r="I1446">
        <v>86271000</v>
      </c>
      <c r="N1446" s="1">
        <v>1.6982000000000002E-24</v>
      </c>
      <c r="O1446">
        <v>206970000</v>
      </c>
      <c r="P1446" t="s">
        <v>5002</v>
      </c>
      <c r="Q1446" t="s">
        <v>5002</v>
      </c>
      <c r="S1446" t="s">
        <v>5003</v>
      </c>
      <c r="U1446">
        <f t="shared" si="885"/>
        <v>75908333.333333299</v>
      </c>
      <c r="V1446">
        <f t="shared" si="886"/>
        <v>92110333.333333299</v>
      </c>
      <c r="W1446">
        <f t="shared" si="887"/>
        <v>91979333.333333299</v>
      </c>
      <c r="X1446">
        <f t="shared" si="888"/>
        <v>1.21344165111428</v>
      </c>
      <c r="Y1446">
        <f t="shared" si="889"/>
        <v>1.2117158853880801</v>
      </c>
      <c r="Z1446">
        <f t="shared" si="890"/>
        <v>0.10794174860655401</v>
      </c>
      <c r="AA1446">
        <f t="shared" si="891"/>
        <v>3.8226372546962199E-2</v>
      </c>
      <c r="AB1446">
        <f t="shared" si="892"/>
        <v>7022358.6730765402</v>
      </c>
      <c r="AC1446">
        <f t="shared" si="893"/>
        <v>11641115.596596999</v>
      </c>
      <c r="AD1446">
        <f t="shared" si="894"/>
        <v>5854072.2863091901</v>
      </c>
      <c r="AE1446" s="4">
        <f t="shared" si="895"/>
        <v>9.2511037519945702E-2</v>
      </c>
      <c r="AF1446" s="4">
        <f t="shared" si="896"/>
        <v>0.126382298004172</v>
      </c>
      <c r="AG1446" s="4">
        <f t="shared" si="897"/>
        <v>6.3645517684869701E-2</v>
      </c>
    </row>
    <row r="1447" spans="1:33">
      <c r="A1447">
        <v>0</v>
      </c>
      <c r="B1447">
        <v>0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1468300</v>
      </c>
      <c r="N1447" s="1">
        <v>4.7037999999999996E-13</v>
      </c>
      <c r="O1447">
        <v>10253000</v>
      </c>
      <c r="P1447" t="s">
        <v>5004</v>
      </c>
      <c r="Q1447" t="s">
        <v>5004</v>
      </c>
      <c r="S1447" t="s">
        <v>5005</v>
      </c>
      <c r="U1447">
        <f t="shared" si="885"/>
        <v>0</v>
      </c>
      <c r="V1447">
        <f t="shared" si="886"/>
        <v>0</v>
      </c>
      <c r="W1447">
        <f t="shared" si="887"/>
        <v>489433.33333333302</v>
      </c>
      <c r="X1447" t="e">
        <f t="shared" si="888"/>
        <v>#DIV/0!</v>
      </c>
      <c r="Y1447" t="e">
        <f t="shared" si="889"/>
        <v>#DIV/0!</v>
      </c>
      <c r="Z1447" t="e">
        <f t="shared" si="890"/>
        <v>#DIV/0!</v>
      </c>
      <c r="AA1447">
        <f t="shared" si="891"/>
        <v>0.37390096630005898</v>
      </c>
      <c r="AB1447">
        <f t="shared" si="892"/>
        <v>0</v>
      </c>
      <c r="AC1447">
        <f t="shared" si="893"/>
        <v>0</v>
      </c>
      <c r="AD1447">
        <f t="shared" si="894"/>
        <v>847723.40025112801</v>
      </c>
      <c r="AE1447" s="4" t="e">
        <f t="shared" si="895"/>
        <v>#DIV/0!</v>
      </c>
      <c r="AF1447" s="4" t="e">
        <f t="shared" si="896"/>
        <v>#DIV/0!</v>
      </c>
      <c r="AG1447" s="4">
        <f t="shared" si="897"/>
        <v>1.7320508075688801</v>
      </c>
    </row>
    <row r="1448" spans="1:33">
      <c r="A1448">
        <v>0</v>
      </c>
      <c r="B1448">
        <v>0</v>
      </c>
      <c r="C1448">
        <v>0</v>
      </c>
      <c r="D1448">
        <v>0</v>
      </c>
      <c r="E1448">
        <v>0</v>
      </c>
      <c r="F1448">
        <v>13776000</v>
      </c>
      <c r="G1448">
        <v>15319000</v>
      </c>
      <c r="H1448">
        <v>27343000</v>
      </c>
      <c r="I1448">
        <v>11142000</v>
      </c>
      <c r="N1448" s="1">
        <v>6.8576999999999994E-14</v>
      </c>
      <c r="O1448">
        <v>78862000</v>
      </c>
      <c r="P1448" t="s">
        <v>5006</v>
      </c>
      <c r="Q1448" t="s">
        <v>5006</v>
      </c>
      <c r="U1448">
        <f t="shared" si="885"/>
        <v>0</v>
      </c>
      <c r="V1448">
        <f t="shared" si="886"/>
        <v>4592000</v>
      </c>
      <c r="W1448">
        <f t="shared" si="887"/>
        <v>17934666.666666701</v>
      </c>
      <c r="X1448" t="e">
        <f t="shared" si="888"/>
        <v>#DIV/0!</v>
      </c>
      <c r="Y1448" t="e">
        <f t="shared" si="889"/>
        <v>#DIV/0!</v>
      </c>
      <c r="Z1448">
        <f t="shared" si="890"/>
        <v>0.37390096630005898</v>
      </c>
      <c r="AA1448">
        <f t="shared" si="891"/>
        <v>2.0961462084017599E-2</v>
      </c>
      <c r="AB1448">
        <f t="shared" si="892"/>
        <v>0</v>
      </c>
      <c r="AC1448">
        <f t="shared" si="893"/>
        <v>7953577.3083562804</v>
      </c>
      <c r="AD1448">
        <f t="shared" si="894"/>
        <v>8411265.3229661807</v>
      </c>
      <c r="AE1448" s="4" t="e">
        <f t="shared" si="895"/>
        <v>#DIV/0!</v>
      </c>
      <c r="AF1448" s="4">
        <f t="shared" si="896"/>
        <v>1.7320508075688801</v>
      </c>
      <c r="AG1448" s="4">
        <f t="shared" si="897"/>
        <v>0.468994795347902</v>
      </c>
    </row>
    <row r="1449" spans="1:33">
      <c r="A1449">
        <v>70581000</v>
      </c>
      <c r="B1449">
        <v>72435000</v>
      </c>
      <c r="C1449">
        <v>70731000</v>
      </c>
      <c r="D1449">
        <v>76726000</v>
      </c>
      <c r="E1449">
        <v>77234000</v>
      </c>
      <c r="F1449">
        <v>79040000</v>
      </c>
      <c r="G1449">
        <v>93610000</v>
      </c>
      <c r="H1449">
        <v>109310000</v>
      </c>
      <c r="I1449">
        <v>93423000</v>
      </c>
      <c r="M1449" t="s">
        <v>2285</v>
      </c>
      <c r="N1449" s="1">
        <v>9.8115000000000007E-10</v>
      </c>
      <c r="O1449">
        <v>84697000</v>
      </c>
      <c r="P1449" t="s">
        <v>5007</v>
      </c>
      <c r="Q1449" t="s">
        <v>5007</v>
      </c>
      <c r="R1449" t="s">
        <v>5008</v>
      </c>
      <c r="S1449" t="s">
        <v>5009</v>
      </c>
      <c r="U1449">
        <f t="shared" si="885"/>
        <v>71249000</v>
      </c>
      <c r="V1449">
        <f t="shared" si="886"/>
        <v>77666666.666666701</v>
      </c>
      <c r="W1449">
        <f t="shared" si="887"/>
        <v>98781000</v>
      </c>
      <c r="X1449">
        <f t="shared" si="888"/>
        <v>1.0900737788132699</v>
      </c>
      <c r="Y1449">
        <f t="shared" si="889"/>
        <v>1.3864194585187199</v>
      </c>
      <c r="Z1449">
        <f t="shared" si="890"/>
        <v>2.2215395358142899E-3</v>
      </c>
      <c r="AA1449">
        <f t="shared" si="891"/>
        <v>6.5320962192743802E-3</v>
      </c>
      <c r="AB1449">
        <f t="shared" si="892"/>
        <v>1029840.7643903</v>
      </c>
      <c r="AC1449">
        <f t="shared" si="893"/>
        <v>1216161.72170207</v>
      </c>
      <c r="AD1449">
        <f t="shared" si="894"/>
        <v>9118860.8389425501</v>
      </c>
      <c r="AE1449" s="4">
        <f t="shared" si="895"/>
        <v>1.44541083298053E-2</v>
      </c>
      <c r="AF1449" s="4">
        <f t="shared" si="896"/>
        <v>1.56587346141897E-2</v>
      </c>
      <c r="AG1449" s="4">
        <f t="shared" si="897"/>
        <v>9.2313915013439302E-2</v>
      </c>
    </row>
    <row r="1450" spans="1:33">
      <c r="A1450">
        <v>7918300</v>
      </c>
      <c r="B1450">
        <v>2221200</v>
      </c>
      <c r="C1450">
        <v>1734700</v>
      </c>
      <c r="D1450">
        <v>0</v>
      </c>
      <c r="E1450">
        <v>0</v>
      </c>
      <c r="F1450">
        <v>0</v>
      </c>
      <c r="G1450">
        <v>0</v>
      </c>
      <c r="H1450">
        <v>0</v>
      </c>
      <c r="I1450">
        <v>0</v>
      </c>
      <c r="M1450" t="s">
        <v>5010</v>
      </c>
      <c r="N1450" s="1">
        <v>6.2203999999999998E-11</v>
      </c>
      <c r="O1450">
        <v>10889000</v>
      </c>
      <c r="P1450" t="s">
        <v>5011</v>
      </c>
      <c r="Q1450" t="s">
        <v>5011</v>
      </c>
      <c r="R1450" t="s">
        <v>5012</v>
      </c>
      <c r="S1450" t="s">
        <v>5013</v>
      </c>
      <c r="U1450">
        <f t="shared" si="885"/>
        <v>3958066.6666666698</v>
      </c>
      <c r="V1450">
        <f t="shared" si="886"/>
        <v>0</v>
      </c>
      <c r="W1450">
        <f t="shared" si="887"/>
        <v>0</v>
      </c>
      <c r="X1450">
        <f t="shared" si="888"/>
        <v>0</v>
      </c>
      <c r="Y1450">
        <f t="shared" si="889"/>
        <v>0</v>
      </c>
      <c r="Z1450">
        <f t="shared" si="890"/>
        <v>0.116928765506311</v>
      </c>
      <c r="AA1450">
        <f t="shared" si="891"/>
        <v>0.116928765506311</v>
      </c>
      <c r="AB1450">
        <f t="shared" si="892"/>
        <v>3438278.1451379601</v>
      </c>
      <c r="AC1450">
        <f t="shared" si="893"/>
        <v>0</v>
      </c>
      <c r="AD1450">
        <f t="shared" si="894"/>
        <v>0</v>
      </c>
      <c r="AE1450" s="4">
        <f t="shared" si="895"/>
        <v>0.86867615800760301</v>
      </c>
      <c r="AF1450" s="4" t="e">
        <f t="shared" si="896"/>
        <v>#DIV/0!</v>
      </c>
      <c r="AG1450" s="4" t="e">
        <f t="shared" si="897"/>
        <v>#DIV/0!</v>
      </c>
    </row>
    <row r="1451" spans="1:33">
      <c r="A1451">
        <v>363350000</v>
      </c>
      <c r="B1451">
        <v>341790000</v>
      </c>
      <c r="C1451">
        <v>345640000</v>
      </c>
      <c r="D1451">
        <v>319390000</v>
      </c>
      <c r="E1451">
        <v>354780000</v>
      </c>
      <c r="F1451">
        <v>328400000</v>
      </c>
      <c r="G1451">
        <v>312520000</v>
      </c>
      <c r="H1451">
        <v>287700000</v>
      </c>
      <c r="I1451">
        <v>365550000</v>
      </c>
      <c r="N1451" s="1">
        <v>5.1685999999999995E-78</v>
      </c>
      <c r="O1451">
        <v>290320000</v>
      </c>
      <c r="P1451" t="s">
        <v>5014</v>
      </c>
      <c r="Q1451" t="s">
        <v>5014</v>
      </c>
      <c r="R1451" t="s">
        <v>5015</v>
      </c>
      <c r="S1451" t="s">
        <v>5016</v>
      </c>
      <c r="U1451">
        <f t="shared" si="885"/>
        <v>350260000</v>
      </c>
      <c r="V1451">
        <f t="shared" si="886"/>
        <v>334190000</v>
      </c>
      <c r="W1451">
        <f t="shared" si="887"/>
        <v>321923333.33333302</v>
      </c>
      <c r="X1451">
        <f t="shared" si="888"/>
        <v>0.95411979672243497</v>
      </c>
      <c r="Y1451">
        <f t="shared" si="889"/>
        <v>0.91909819372275803</v>
      </c>
      <c r="Z1451">
        <f t="shared" si="890"/>
        <v>0.26870882137435997</v>
      </c>
      <c r="AA1451">
        <f t="shared" si="891"/>
        <v>0.30139330912984702</v>
      </c>
      <c r="AB1451">
        <f t="shared" si="892"/>
        <v>11498552.0827624</v>
      </c>
      <c r="AC1451">
        <f t="shared" si="893"/>
        <v>18391739.993812401</v>
      </c>
      <c r="AD1451">
        <f t="shared" si="894"/>
        <v>39767733.5704882</v>
      </c>
      <c r="AE1451" s="4">
        <f t="shared" si="895"/>
        <v>3.2828618976652797E-2</v>
      </c>
      <c r="AF1451" s="4">
        <f t="shared" si="896"/>
        <v>5.5033783158719402E-2</v>
      </c>
      <c r="AG1451" s="4">
        <f t="shared" si="897"/>
        <v>0.123531690476474</v>
      </c>
    </row>
    <row r="1452" spans="1:33">
      <c r="A1452">
        <v>582480000</v>
      </c>
      <c r="B1452">
        <v>488000000</v>
      </c>
      <c r="C1452">
        <v>535580000</v>
      </c>
      <c r="D1452">
        <v>580840000</v>
      </c>
      <c r="E1452">
        <v>503800000</v>
      </c>
      <c r="F1452">
        <v>478000000</v>
      </c>
      <c r="G1452">
        <v>508800000</v>
      </c>
      <c r="H1452">
        <v>520650000</v>
      </c>
      <c r="I1452">
        <v>488570000</v>
      </c>
      <c r="N1452" s="1">
        <v>2.7804E-45</v>
      </c>
      <c r="O1452">
        <v>761650000</v>
      </c>
      <c r="P1452" t="s">
        <v>5017</v>
      </c>
      <c r="Q1452" t="s">
        <v>5018</v>
      </c>
      <c r="R1452" t="s">
        <v>5019</v>
      </c>
      <c r="S1452" t="s">
        <v>5020</v>
      </c>
      <c r="U1452">
        <f t="shared" si="885"/>
        <v>535353333.33333302</v>
      </c>
      <c r="V1452">
        <f t="shared" si="886"/>
        <v>520880000</v>
      </c>
      <c r="W1452">
        <f t="shared" si="887"/>
        <v>506006666.66666698</v>
      </c>
      <c r="X1452">
        <f t="shared" si="888"/>
        <v>0.972964895458451</v>
      </c>
      <c r="Y1452">
        <f t="shared" si="889"/>
        <v>0.94518262082363103</v>
      </c>
      <c r="Z1452">
        <f t="shared" si="890"/>
        <v>0.74314201081643205</v>
      </c>
      <c r="AA1452">
        <f t="shared" si="891"/>
        <v>0.36638614514027101</v>
      </c>
      <c r="AB1452">
        <f t="shared" si="892"/>
        <v>47240407.844697297</v>
      </c>
      <c r="AC1452">
        <f t="shared" si="893"/>
        <v>53505244.602748998</v>
      </c>
      <c r="AD1452">
        <f t="shared" si="894"/>
        <v>16221394.3091626</v>
      </c>
      <c r="AE1452" s="4">
        <f t="shared" si="895"/>
        <v>8.8241549838792899E-2</v>
      </c>
      <c r="AF1452" s="4">
        <f t="shared" si="896"/>
        <v>0.102720865847698</v>
      </c>
      <c r="AG1452" s="4">
        <f t="shared" si="897"/>
        <v>3.2057669152901702E-2</v>
      </c>
    </row>
    <row r="1453" spans="1:33">
      <c r="A1453">
        <v>3761000</v>
      </c>
      <c r="B1453">
        <v>4954200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N1453" s="1">
        <v>2.4598999999999999E-22</v>
      </c>
      <c r="O1453">
        <v>14950000</v>
      </c>
      <c r="P1453" t="s">
        <v>5021</v>
      </c>
      <c r="Q1453" t="s">
        <v>5022</v>
      </c>
      <c r="R1453" t="s">
        <v>5023</v>
      </c>
      <c r="S1453" t="s">
        <v>5024</v>
      </c>
      <c r="U1453">
        <f t="shared" si="885"/>
        <v>2905066.6666666698</v>
      </c>
      <c r="V1453">
        <f t="shared" si="886"/>
        <v>0</v>
      </c>
      <c r="W1453">
        <f t="shared" si="887"/>
        <v>0</v>
      </c>
      <c r="X1453">
        <f t="shared" si="888"/>
        <v>0</v>
      </c>
      <c r="Y1453">
        <f t="shared" si="889"/>
        <v>0</v>
      </c>
      <c r="Z1453">
        <f t="shared" si="890"/>
        <v>0.12351851978789199</v>
      </c>
      <c r="AA1453">
        <f t="shared" si="891"/>
        <v>0.12351851978789199</v>
      </c>
      <c r="AB1453">
        <f t="shared" si="892"/>
        <v>2585631.6082020099</v>
      </c>
      <c r="AC1453">
        <f t="shared" si="893"/>
        <v>0</v>
      </c>
      <c r="AD1453">
        <f t="shared" si="894"/>
        <v>0</v>
      </c>
      <c r="AE1453" s="4">
        <f t="shared" si="895"/>
        <v>0.89004209021090097</v>
      </c>
      <c r="AF1453" s="4" t="e">
        <f t="shared" si="896"/>
        <v>#DIV/0!</v>
      </c>
      <c r="AG1453" s="4" t="e">
        <f t="shared" si="897"/>
        <v>#DIV/0!</v>
      </c>
    </row>
    <row r="1454" spans="1:33">
      <c r="A1454">
        <v>351590000</v>
      </c>
      <c r="B1454">
        <v>416980000</v>
      </c>
      <c r="C1454">
        <v>423560000</v>
      </c>
      <c r="D1454">
        <v>423750000</v>
      </c>
      <c r="E1454">
        <v>292460000</v>
      </c>
      <c r="F1454">
        <v>313600000</v>
      </c>
      <c r="G1454">
        <v>331180000</v>
      </c>
      <c r="H1454">
        <v>437080000</v>
      </c>
      <c r="I1454">
        <v>302450000</v>
      </c>
      <c r="N1454" s="1">
        <v>1.4865E-27</v>
      </c>
      <c r="O1454">
        <v>78751000</v>
      </c>
      <c r="P1454" t="s">
        <v>5025</v>
      </c>
      <c r="Q1454" t="s">
        <v>5026</v>
      </c>
      <c r="R1454" t="s">
        <v>5027</v>
      </c>
      <c r="S1454" t="s">
        <v>5028</v>
      </c>
      <c r="U1454">
        <f t="shared" si="885"/>
        <v>397376666.66666698</v>
      </c>
      <c r="V1454">
        <f t="shared" si="886"/>
        <v>343270000</v>
      </c>
      <c r="W1454">
        <f t="shared" si="887"/>
        <v>356903333.33333302</v>
      </c>
      <c r="X1454">
        <f t="shared" si="888"/>
        <v>0.86384035298163797</v>
      </c>
      <c r="Y1454">
        <f t="shared" si="889"/>
        <v>0.89814869183729995</v>
      </c>
      <c r="Z1454">
        <f t="shared" si="890"/>
        <v>0.31139877244105302</v>
      </c>
      <c r="AA1454">
        <f t="shared" si="891"/>
        <v>0.43720379956751099</v>
      </c>
      <c r="AB1454">
        <f t="shared" si="892"/>
        <v>39788669.660260499</v>
      </c>
      <c r="AC1454">
        <f t="shared" si="893"/>
        <v>70494664.337097198</v>
      </c>
      <c r="AD1454">
        <f t="shared" si="894"/>
        <v>70905406.234879807</v>
      </c>
      <c r="AE1454" s="4">
        <f t="shared" si="895"/>
        <v>0.100128349241091</v>
      </c>
      <c r="AF1454" s="4">
        <f t="shared" si="896"/>
        <v>0.20536214739737599</v>
      </c>
      <c r="AG1454" s="4">
        <f t="shared" si="897"/>
        <v>0.19866837771631901</v>
      </c>
    </row>
    <row r="1455" spans="1:33">
      <c r="A1455">
        <v>0</v>
      </c>
      <c r="B1455">
        <v>385820000</v>
      </c>
      <c r="C1455">
        <v>366530000</v>
      </c>
      <c r="D1455">
        <v>0</v>
      </c>
      <c r="E1455">
        <v>0</v>
      </c>
      <c r="F1455">
        <v>420650000</v>
      </c>
      <c r="G1455">
        <v>0</v>
      </c>
      <c r="H1455">
        <v>0</v>
      </c>
      <c r="I1455">
        <v>0</v>
      </c>
      <c r="N1455" s="1">
        <v>4.0958000000000002E-8</v>
      </c>
      <c r="O1455">
        <v>50422000</v>
      </c>
      <c r="P1455" t="s">
        <v>5029</v>
      </c>
      <c r="Q1455" t="s">
        <v>5029</v>
      </c>
      <c r="R1455" t="s">
        <v>5030</v>
      </c>
      <c r="S1455" t="s">
        <v>5031</v>
      </c>
      <c r="U1455">
        <f t="shared" si="885"/>
        <v>250783333.33333299</v>
      </c>
      <c r="V1455">
        <f t="shared" si="886"/>
        <v>140216666.66666701</v>
      </c>
      <c r="W1455">
        <f t="shared" si="887"/>
        <v>0</v>
      </c>
      <c r="X1455">
        <f t="shared" si="888"/>
        <v>0.55911477370904505</v>
      </c>
      <c r="Y1455">
        <f t="shared" si="889"/>
        <v>0</v>
      </c>
      <c r="Z1455">
        <f t="shared" si="890"/>
        <v>0.58841173587543805</v>
      </c>
      <c r="AA1455">
        <f t="shared" si="891"/>
        <v>0.116377935185557</v>
      </c>
      <c r="AB1455">
        <f t="shared" si="892"/>
        <v>217398795.38151401</v>
      </c>
      <c r="AC1455">
        <f t="shared" si="893"/>
        <v>242862390.73461601</v>
      </c>
      <c r="AD1455">
        <f t="shared" si="894"/>
        <v>0</v>
      </c>
      <c r="AE1455" s="4">
        <f t="shared" si="895"/>
        <v>0.866878960782271</v>
      </c>
      <c r="AF1455" s="4">
        <f t="shared" si="896"/>
        <v>1.7320508075688801</v>
      </c>
      <c r="AG1455" s="4" t="e">
        <f t="shared" si="897"/>
        <v>#DIV/0!</v>
      </c>
    </row>
    <row r="1456" spans="1:33">
      <c r="A1456">
        <v>2910400000</v>
      </c>
      <c r="B1456">
        <v>3080300000</v>
      </c>
      <c r="C1456">
        <v>3256700000</v>
      </c>
      <c r="D1456">
        <v>4278700000</v>
      </c>
      <c r="E1456">
        <v>4772400000</v>
      </c>
      <c r="F1456">
        <v>4432700000</v>
      </c>
      <c r="G1456">
        <v>4229900000</v>
      </c>
      <c r="H1456">
        <v>3730800000</v>
      </c>
      <c r="I1456">
        <v>3630400000</v>
      </c>
      <c r="N1456" s="1">
        <v>2.3607E-78</v>
      </c>
      <c r="O1456">
        <v>9696500000</v>
      </c>
      <c r="P1456" t="s">
        <v>5032</v>
      </c>
      <c r="Q1456" t="s">
        <v>5032</v>
      </c>
      <c r="R1456" t="s">
        <v>5033</v>
      </c>
      <c r="S1456" t="s">
        <v>5034</v>
      </c>
      <c r="U1456">
        <f t="shared" si="885"/>
        <v>3082466666.6666698</v>
      </c>
      <c r="V1456">
        <f t="shared" si="886"/>
        <v>4494600000</v>
      </c>
      <c r="W1456">
        <f t="shared" si="887"/>
        <v>3863700000</v>
      </c>
      <c r="X1456">
        <f t="shared" si="888"/>
        <v>1.4581179574799401</v>
      </c>
      <c r="Y1456">
        <f t="shared" si="889"/>
        <v>1.2534442113458899</v>
      </c>
      <c r="Z1456">
        <f t="shared" si="890"/>
        <v>1.33249261612355E-3</v>
      </c>
      <c r="AA1456">
        <f t="shared" si="891"/>
        <v>2.06680755898229E-2</v>
      </c>
      <c r="AB1456">
        <f t="shared" si="892"/>
        <v>173160166.70508599</v>
      </c>
      <c r="AC1456">
        <f t="shared" si="893"/>
        <v>252603701.47723499</v>
      </c>
      <c r="AD1456">
        <f t="shared" si="894"/>
        <v>321087013.12884003</v>
      </c>
      <c r="AE1456" s="4">
        <f t="shared" si="895"/>
        <v>5.6175844033486098E-2</v>
      </c>
      <c r="AF1456" s="4">
        <f t="shared" si="896"/>
        <v>5.6201597801191397E-2</v>
      </c>
      <c r="AG1456" s="4">
        <f t="shared" si="897"/>
        <v>8.3103505222672597E-2</v>
      </c>
    </row>
    <row r="1457" spans="1:33">
      <c r="A1457">
        <v>0</v>
      </c>
      <c r="B1457">
        <v>0</v>
      </c>
      <c r="C1457">
        <v>0</v>
      </c>
      <c r="D1457">
        <v>0</v>
      </c>
      <c r="E1457">
        <v>4542500</v>
      </c>
      <c r="F1457">
        <v>0</v>
      </c>
      <c r="G1457">
        <v>0</v>
      </c>
      <c r="H1457">
        <v>0</v>
      </c>
      <c r="I1457">
        <v>0</v>
      </c>
      <c r="M1457" t="s">
        <v>1966</v>
      </c>
      <c r="N1457" s="1">
        <v>1.219E-5</v>
      </c>
      <c r="O1457">
        <v>3877600</v>
      </c>
      <c r="P1457" t="s">
        <v>5035</v>
      </c>
      <c r="Q1457" t="s">
        <v>5035</v>
      </c>
      <c r="R1457" t="s">
        <v>5036</v>
      </c>
      <c r="S1457" t="s">
        <v>5037</v>
      </c>
      <c r="U1457">
        <f t="shared" si="885"/>
        <v>0</v>
      </c>
      <c r="V1457">
        <f t="shared" si="886"/>
        <v>1514166.66666667</v>
      </c>
      <c r="W1457">
        <f t="shared" si="887"/>
        <v>0</v>
      </c>
      <c r="X1457" t="e">
        <f t="shared" si="888"/>
        <v>#DIV/0!</v>
      </c>
      <c r="Y1457" t="e">
        <f t="shared" si="889"/>
        <v>#DIV/0!</v>
      </c>
      <c r="Z1457">
        <f t="shared" si="890"/>
        <v>0.37390096630005898</v>
      </c>
      <c r="AA1457" t="e">
        <f t="shared" si="891"/>
        <v>#DIV/0!</v>
      </c>
      <c r="AB1457">
        <f t="shared" si="892"/>
        <v>0</v>
      </c>
      <c r="AC1457">
        <f t="shared" si="893"/>
        <v>2622613.5977938701</v>
      </c>
      <c r="AD1457">
        <f t="shared" si="894"/>
        <v>0</v>
      </c>
      <c r="AE1457" s="4" t="e">
        <f t="shared" si="895"/>
        <v>#DIV/0!</v>
      </c>
      <c r="AF1457" s="4">
        <f t="shared" si="896"/>
        <v>1.7320508075688801</v>
      </c>
      <c r="AG1457" s="4" t="e">
        <f t="shared" si="897"/>
        <v>#DIV/0!</v>
      </c>
    </row>
    <row r="1458" spans="1:33">
      <c r="A1458">
        <v>25301000</v>
      </c>
      <c r="B1458">
        <v>25538000</v>
      </c>
      <c r="C1458">
        <v>25229000</v>
      </c>
      <c r="D1458">
        <v>28236000</v>
      </c>
      <c r="E1458">
        <v>32110000</v>
      </c>
      <c r="F1458">
        <v>39024000</v>
      </c>
      <c r="G1458">
        <v>20384000</v>
      </c>
      <c r="H1458">
        <v>26869000</v>
      </c>
      <c r="I1458">
        <v>18351000</v>
      </c>
      <c r="N1458" s="1">
        <v>6.764E-21</v>
      </c>
      <c r="O1458">
        <v>102200000</v>
      </c>
      <c r="P1458" t="s">
        <v>5038</v>
      </c>
      <c r="Q1458" t="s">
        <v>5038</v>
      </c>
      <c r="R1458" t="s">
        <v>5039</v>
      </c>
      <c r="S1458" t="s">
        <v>5040</v>
      </c>
      <c r="U1458">
        <f t="shared" si="885"/>
        <v>25356000</v>
      </c>
      <c r="V1458">
        <f t="shared" si="886"/>
        <v>33123333.333333299</v>
      </c>
      <c r="W1458">
        <f t="shared" si="887"/>
        <v>21868000</v>
      </c>
      <c r="X1458">
        <f t="shared" si="888"/>
        <v>1.3063311773676201</v>
      </c>
      <c r="Y1458">
        <f t="shared" si="889"/>
        <v>0.86243887048430401</v>
      </c>
      <c r="Z1458">
        <f t="shared" si="890"/>
        <v>6.9639016256538802E-2</v>
      </c>
      <c r="AA1458">
        <f t="shared" si="891"/>
        <v>0.24626990145987199</v>
      </c>
      <c r="AB1458">
        <f t="shared" si="892"/>
        <v>161675.60112769</v>
      </c>
      <c r="AC1458">
        <f t="shared" si="893"/>
        <v>5464921.7133764401</v>
      </c>
      <c r="AD1458">
        <f t="shared" si="894"/>
        <v>4448682.1644167798</v>
      </c>
      <c r="AE1458" s="4">
        <f t="shared" si="895"/>
        <v>6.3762265786279498E-3</v>
      </c>
      <c r="AF1458" s="4">
        <f t="shared" si="896"/>
        <v>0.16498706994192699</v>
      </c>
      <c r="AG1458" s="4">
        <f t="shared" si="897"/>
        <v>0.20343342621258401</v>
      </c>
    </row>
    <row r="1459" spans="1:33">
      <c r="A1459">
        <v>0</v>
      </c>
      <c r="B1459">
        <v>239760000</v>
      </c>
      <c r="C1459">
        <v>230530000</v>
      </c>
      <c r="D1459">
        <v>260780000</v>
      </c>
      <c r="E1459">
        <v>355260000</v>
      </c>
      <c r="F1459">
        <v>290700000</v>
      </c>
      <c r="G1459">
        <v>370570000</v>
      </c>
      <c r="H1459">
        <v>291070000</v>
      </c>
      <c r="I1459">
        <v>297360000</v>
      </c>
      <c r="N1459" s="1">
        <v>2.9045000000000002E-11</v>
      </c>
      <c r="O1459">
        <v>64323000</v>
      </c>
      <c r="P1459" t="s">
        <v>5041</v>
      </c>
      <c r="Q1459" t="s">
        <v>5041</v>
      </c>
      <c r="R1459" t="s">
        <v>5042</v>
      </c>
      <c r="S1459" t="s">
        <v>5043</v>
      </c>
      <c r="U1459">
        <f t="shared" si="885"/>
        <v>156763333.33333299</v>
      </c>
      <c r="V1459">
        <f t="shared" si="886"/>
        <v>302246666.66666698</v>
      </c>
      <c r="W1459">
        <f t="shared" si="887"/>
        <v>319666666.66666698</v>
      </c>
      <c r="X1459">
        <f t="shared" si="888"/>
        <v>1.9280443981373201</v>
      </c>
      <c r="Y1459">
        <f t="shared" si="889"/>
        <v>2.0391673222905</v>
      </c>
      <c r="Z1459">
        <f t="shared" si="890"/>
        <v>0.15540199139712699</v>
      </c>
      <c r="AA1459">
        <f t="shared" si="891"/>
        <v>0.119453111186619</v>
      </c>
      <c r="AB1459">
        <f t="shared" si="892"/>
        <v>135839446.52910399</v>
      </c>
      <c r="AC1459">
        <f t="shared" si="893"/>
        <v>48286765.612674199</v>
      </c>
      <c r="AD1459">
        <f t="shared" si="894"/>
        <v>44195622.332232602</v>
      </c>
      <c r="AE1459" s="4">
        <f t="shared" si="895"/>
        <v>0.86652563224247203</v>
      </c>
      <c r="AF1459" s="4">
        <f t="shared" si="896"/>
        <v>0.159759464497014</v>
      </c>
      <c r="AG1459" s="4">
        <f t="shared" si="897"/>
        <v>0.13825533576297999</v>
      </c>
    </row>
    <row r="1460" spans="1:33">
      <c r="A1460">
        <v>0</v>
      </c>
      <c r="B1460">
        <v>0</v>
      </c>
      <c r="C1460">
        <v>0</v>
      </c>
      <c r="D1460">
        <v>2055600000</v>
      </c>
      <c r="E1460">
        <v>2241600000</v>
      </c>
      <c r="F1460">
        <v>2293800000</v>
      </c>
      <c r="G1460">
        <v>0</v>
      </c>
      <c r="H1460">
        <v>0</v>
      </c>
      <c r="I1460">
        <v>0</v>
      </c>
      <c r="N1460" s="1">
        <v>3.3944999999999999E-6</v>
      </c>
      <c r="O1460">
        <v>644310000</v>
      </c>
      <c r="P1460" t="s">
        <v>5044</v>
      </c>
      <c r="Q1460" t="s">
        <v>5044</v>
      </c>
      <c r="R1460" t="s">
        <v>5045</v>
      </c>
      <c r="S1460" t="s">
        <v>5046</v>
      </c>
      <c r="U1460">
        <f t="shared" si="885"/>
        <v>0</v>
      </c>
      <c r="V1460">
        <f t="shared" si="886"/>
        <v>2197000000</v>
      </c>
      <c r="W1460">
        <f t="shared" si="887"/>
        <v>0</v>
      </c>
      <c r="X1460" t="e">
        <f t="shared" si="888"/>
        <v>#DIV/0!</v>
      </c>
      <c r="Y1460" t="e">
        <f t="shared" si="889"/>
        <v>#DIV/0!</v>
      </c>
      <c r="Z1460">
        <f t="shared" si="890"/>
        <v>6.9818208974350197E-6</v>
      </c>
      <c r="AA1460" t="e">
        <f t="shared" si="891"/>
        <v>#DIV/0!</v>
      </c>
      <c r="AB1460">
        <f t="shared" si="892"/>
        <v>0</v>
      </c>
      <c r="AC1460">
        <f t="shared" si="893"/>
        <v>125206549.349465</v>
      </c>
      <c r="AD1460">
        <f t="shared" si="894"/>
        <v>0</v>
      </c>
      <c r="AE1460" s="4" t="e">
        <f t="shared" si="895"/>
        <v>#DIV/0!</v>
      </c>
      <c r="AF1460" s="4">
        <f t="shared" si="896"/>
        <v>5.69897812241534E-2</v>
      </c>
      <c r="AG1460" s="4" t="e">
        <f t="shared" si="897"/>
        <v>#DIV/0!</v>
      </c>
    </row>
    <row r="1461" spans="1:33">
      <c r="A1461">
        <v>314480000</v>
      </c>
      <c r="B1461">
        <v>247480000</v>
      </c>
      <c r="C1461">
        <v>257370000</v>
      </c>
      <c r="D1461">
        <v>342110000</v>
      </c>
      <c r="E1461">
        <v>323850000</v>
      </c>
      <c r="F1461">
        <v>378800000</v>
      </c>
      <c r="G1461">
        <v>320630000</v>
      </c>
      <c r="H1461">
        <v>357080000</v>
      </c>
      <c r="I1461">
        <v>392570000</v>
      </c>
      <c r="N1461" s="1">
        <v>5.1163000000000001E-24</v>
      </c>
      <c r="O1461">
        <v>1182100000</v>
      </c>
      <c r="P1461" t="s">
        <v>5047</v>
      </c>
      <c r="Q1461" t="s">
        <v>5047</v>
      </c>
      <c r="R1461" t="s">
        <v>5048</v>
      </c>
      <c r="S1461" t="s">
        <v>5049</v>
      </c>
      <c r="U1461">
        <f t="shared" si="885"/>
        <v>273110000</v>
      </c>
      <c r="V1461">
        <f t="shared" si="886"/>
        <v>348253333.33333302</v>
      </c>
      <c r="W1461">
        <f t="shared" si="887"/>
        <v>356760000</v>
      </c>
      <c r="X1461">
        <f t="shared" si="888"/>
        <v>1.2751394432035901</v>
      </c>
      <c r="Y1461">
        <f t="shared" si="889"/>
        <v>1.3062868441287401</v>
      </c>
      <c r="Z1461">
        <f t="shared" si="890"/>
        <v>4.6579524060538099E-2</v>
      </c>
      <c r="AA1461">
        <f t="shared" si="891"/>
        <v>4.6850134928588E-2</v>
      </c>
      <c r="AB1461">
        <f t="shared" si="892"/>
        <v>36167121.809732102</v>
      </c>
      <c r="AC1461">
        <f t="shared" si="893"/>
        <v>27985371.774077501</v>
      </c>
      <c r="AD1461">
        <f t="shared" si="894"/>
        <v>35971067.540455297</v>
      </c>
      <c r="AE1461" s="4">
        <f t="shared" si="895"/>
        <v>0.132426940828721</v>
      </c>
      <c r="AF1461" s="4">
        <f t="shared" si="896"/>
        <v>8.0359235922348199E-2</v>
      </c>
      <c r="AG1461" s="4">
        <f t="shared" si="897"/>
        <v>0.100827075738467</v>
      </c>
    </row>
    <row r="1462" spans="1:33">
      <c r="A1462">
        <v>115940000</v>
      </c>
      <c r="B1462">
        <v>128400000</v>
      </c>
      <c r="C1462">
        <v>115940000</v>
      </c>
      <c r="D1462">
        <v>67666000</v>
      </c>
      <c r="E1462">
        <v>71550000</v>
      </c>
      <c r="F1462">
        <v>82242000</v>
      </c>
      <c r="G1462">
        <v>94591000</v>
      </c>
      <c r="H1462">
        <v>105980000</v>
      </c>
      <c r="I1462">
        <v>98340000</v>
      </c>
      <c r="N1462" s="1">
        <v>1.9955000000000001E-44</v>
      </c>
      <c r="O1462">
        <v>213240000</v>
      </c>
      <c r="P1462" t="s">
        <v>5050</v>
      </c>
      <c r="Q1462" t="s">
        <v>5051</v>
      </c>
      <c r="R1462" t="s">
        <v>5052</v>
      </c>
      <c r="S1462" t="s">
        <v>5053</v>
      </c>
      <c r="U1462">
        <f t="shared" si="885"/>
        <v>120093333.333333</v>
      </c>
      <c r="V1462">
        <f t="shared" si="886"/>
        <v>73819333.333333299</v>
      </c>
      <c r="W1462">
        <f t="shared" si="887"/>
        <v>99637000</v>
      </c>
      <c r="X1462">
        <f t="shared" si="888"/>
        <v>0.61468302431442201</v>
      </c>
      <c r="Y1462">
        <f t="shared" si="889"/>
        <v>0.82966303985788803</v>
      </c>
      <c r="Z1462">
        <f t="shared" si="890"/>
        <v>1.5408499297598201E-3</v>
      </c>
      <c r="AA1462">
        <f t="shared" si="891"/>
        <v>1.8567529198519499E-2</v>
      </c>
      <c r="AB1462">
        <f t="shared" si="892"/>
        <v>7193784.3541027401</v>
      </c>
      <c r="AC1462">
        <f t="shared" si="893"/>
        <v>7548334.2091704803</v>
      </c>
      <c r="AD1462">
        <f t="shared" si="894"/>
        <v>5804221.4809567695</v>
      </c>
      <c r="AE1462" s="4">
        <f t="shared" si="895"/>
        <v>5.99016128075614E-2</v>
      </c>
      <c r="AF1462" s="4">
        <f t="shared" si="896"/>
        <v>0.102254163893431</v>
      </c>
      <c r="AG1462" s="4">
        <f t="shared" si="897"/>
        <v>5.8253675652185102E-2</v>
      </c>
    </row>
    <row r="1463" spans="1:33">
      <c r="A1463">
        <v>0</v>
      </c>
      <c r="B1463">
        <v>0</v>
      </c>
      <c r="C1463">
        <v>0</v>
      </c>
      <c r="D1463">
        <v>0</v>
      </c>
      <c r="E1463">
        <v>0</v>
      </c>
      <c r="F1463">
        <v>0</v>
      </c>
      <c r="G1463">
        <v>202430000</v>
      </c>
      <c r="H1463">
        <v>0</v>
      </c>
      <c r="I1463">
        <v>0</v>
      </c>
      <c r="M1463" t="s">
        <v>2285</v>
      </c>
      <c r="N1463">
        <v>1.6105000000000001E-4</v>
      </c>
      <c r="O1463">
        <v>37025000</v>
      </c>
      <c r="P1463" t="s">
        <v>5054</v>
      </c>
      <c r="Q1463" t="s">
        <v>5054</v>
      </c>
      <c r="R1463" t="s">
        <v>5055</v>
      </c>
      <c r="S1463" t="s">
        <v>5056</v>
      </c>
      <c r="U1463">
        <f t="shared" si="885"/>
        <v>0</v>
      </c>
      <c r="V1463">
        <f t="shared" si="886"/>
        <v>0</v>
      </c>
      <c r="W1463">
        <f t="shared" si="887"/>
        <v>67476666.666666701</v>
      </c>
      <c r="X1463" t="e">
        <f t="shared" si="888"/>
        <v>#DIV/0!</v>
      </c>
      <c r="Y1463" t="e">
        <f t="shared" si="889"/>
        <v>#DIV/0!</v>
      </c>
      <c r="Z1463" t="e">
        <f t="shared" si="890"/>
        <v>#DIV/0!</v>
      </c>
      <c r="AA1463">
        <f t="shared" si="891"/>
        <v>0.37390096630005898</v>
      </c>
      <c r="AB1463">
        <f t="shared" si="892"/>
        <v>0</v>
      </c>
      <c r="AC1463">
        <f t="shared" si="893"/>
        <v>0</v>
      </c>
      <c r="AD1463">
        <f t="shared" si="894"/>
        <v>116873014.992056</v>
      </c>
      <c r="AE1463" s="4" t="e">
        <f t="shared" si="895"/>
        <v>#DIV/0!</v>
      </c>
      <c r="AF1463" s="4" t="e">
        <f t="shared" si="896"/>
        <v>#DIV/0!</v>
      </c>
      <c r="AG1463" s="4">
        <f t="shared" si="897"/>
        <v>1.7320508075688801</v>
      </c>
    </row>
    <row r="1464" spans="1:33">
      <c r="A1464">
        <v>0</v>
      </c>
      <c r="B1464">
        <v>0</v>
      </c>
      <c r="C1464">
        <v>0</v>
      </c>
      <c r="D1464">
        <v>0</v>
      </c>
      <c r="E1464">
        <v>0</v>
      </c>
      <c r="F1464">
        <v>7054700</v>
      </c>
      <c r="G1464">
        <v>0</v>
      </c>
      <c r="H1464">
        <v>6412200</v>
      </c>
      <c r="I1464">
        <v>6309000</v>
      </c>
      <c r="N1464" s="1">
        <v>9.5414999999999993E-15</v>
      </c>
      <c r="O1464">
        <v>26771000</v>
      </c>
      <c r="P1464" t="s">
        <v>5057</v>
      </c>
      <c r="Q1464" t="s">
        <v>5057</v>
      </c>
      <c r="R1464" t="s">
        <v>5058</v>
      </c>
      <c r="S1464" t="s">
        <v>5059</v>
      </c>
      <c r="U1464">
        <f t="shared" si="885"/>
        <v>0</v>
      </c>
      <c r="V1464">
        <f t="shared" si="886"/>
        <v>2351566.6666666698</v>
      </c>
      <c r="W1464">
        <f t="shared" si="887"/>
        <v>4240400</v>
      </c>
      <c r="X1464" t="e">
        <f t="shared" si="888"/>
        <v>#DIV/0!</v>
      </c>
      <c r="Y1464" t="e">
        <f t="shared" si="889"/>
        <v>#DIV/0!</v>
      </c>
      <c r="Z1464">
        <f t="shared" si="890"/>
        <v>0.37390096630005898</v>
      </c>
      <c r="AA1464">
        <f t="shared" si="891"/>
        <v>0.116142699321611</v>
      </c>
      <c r="AB1464">
        <f t="shared" si="892"/>
        <v>0</v>
      </c>
      <c r="AC1464">
        <f t="shared" si="893"/>
        <v>4073032.9440520499</v>
      </c>
      <c r="AD1464">
        <f t="shared" si="894"/>
        <v>3672656.6242979998</v>
      </c>
      <c r="AE1464" s="4" t="e">
        <f t="shared" si="895"/>
        <v>#DIV/0!</v>
      </c>
      <c r="AF1464" s="4">
        <f t="shared" si="896"/>
        <v>1.7320508075688801</v>
      </c>
      <c r="AG1464" s="4">
        <f t="shared" si="897"/>
        <v>0.86611089149561404</v>
      </c>
    </row>
    <row r="1465" spans="1:33">
      <c r="A1465">
        <v>60493000</v>
      </c>
      <c r="B1465">
        <v>51984000</v>
      </c>
      <c r="C1465">
        <v>58280000</v>
      </c>
      <c r="D1465">
        <v>118390000</v>
      </c>
      <c r="E1465">
        <v>61412000</v>
      </c>
      <c r="F1465">
        <v>39676000</v>
      </c>
      <c r="G1465">
        <v>35846000</v>
      </c>
      <c r="H1465">
        <v>43275000</v>
      </c>
      <c r="I1465">
        <v>50961000</v>
      </c>
      <c r="N1465" s="1">
        <v>1.6630000000000002E-30</v>
      </c>
      <c r="O1465">
        <v>212830000</v>
      </c>
      <c r="P1465" t="s">
        <v>5060</v>
      </c>
      <c r="Q1465" t="s">
        <v>5060</v>
      </c>
      <c r="S1465" t="s">
        <v>5003</v>
      </c>
      <c r="U1465">
        <f t="shared" si="885"/>
        <v>56919000</v>
      </c>
      <c r="V1465">
        <f t="shared" si="886"/>
        <v>73159333.333333299</v>
      </c>
      <c r="W1465">
        <f t="shared" si="887"/>
        <v>43360666.666666701</v>
      </c>
      <c r="X1465">
        <f t="shared" si="888"/>
        <v>1.2853235884912499</v>
      </c>
      <c r="Y1465">
        <f t="shared" si="889"/>
        <v>0.76179600250648605</v>
      </c>
      <c r="Z1465">
        <f t="shared" si="890"/>
        <v>0.52931500992756897</v>
      </c>
      <c r="AA1465">
        <f t="shared" si="891"/>
        <v>5.5056785016439902E-2</v>
      </c>
      <c r="AB1465">
        <f t="shared" si="892"/>
        <v>4414749.25675287</v>
      </c>
      <c r="AC1465">
        <f t="shared" si="893"/>
        <v>40650625.2022442</v>
      </c>
      <c r="AD1465">
        <f t="shared" si="894"/>
        <v>7557864.1383219697</v>
      </c>
      <c r="AE1465" s="4">
        <f t="shared" si="895"/>
        <v>7.7561960975295899E-2</v>
      </c>
      <c r="AF1465" s="4">
        <f t="shared" si="896"/>
        <v>0.55564510158983005</v>
      </c>
      <c r="AG1465" s="4">
        <f t="shared" si="897"/>
        <v>0.17430230481516201</v>
      </c>
    </row>
    <row r="1466" spans="1:33">
      <c r="A1466">
        <v>20509000</v>
      </c>
      <c r="B1466">
        <v>0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N1466">
        <v>1.1113E-3</v>
      </c>
      <c r="O1466">
        <v>97473000</v>
      </c>
      <c r="P1466" t="s">
        <v>5061</v>
      </c>
      <c r="Q1466" t="s">
        <v>5061</v>
      </c>
      <c r="R1466" t="s">
        <v>5062</v>
      </c>
      <c r="S1466" t="s">
        <v>5063</v>
      </c>
      <c r="U1466">
        <f t="shared" si="885"/>
        <v>6836333.3333333302</v>
      </c>
      <c r="V1466">
        <f t="shared" si="886"/>
        <v>0</v>
      </c>
      <c r="W1466">
        <f t="shared" si="887"/>
        <v>0</v>
      </c>
      <c r="X1466">
        <f t="shared" si="888"/>
        <v>0</v>
      </c>
      <c r="Y1466">
        <f t="shared" si="889"/>
        <v>0</v>
      </c>
      <c r="Z1466">
        <f t="shared" si="890"/>
        <v>0.37390096630005898</v>
      </c>
      <c r="AA1466">
        <f t="shared" si="891"/>
        <v>0.37390096630005898</v>
      </c>
      <c r="AB1466">
        <f t="shared" si="892"/>
        <v>11840876.670809999</v>
      </c>
      <c r="AC1466">
        <f t="shared" si="893"/>
        <v>0</v>
      </c>
      <c r="AD1466">
        <f t="shared" si="894"/>
        <v>0</v>
      </c>
      <c r="AE1466" s="4">
        <f t="shared" si="895"/>
        <v>1.7320508075688801</v>
      </c>
      <c r="AF1466" s="4" t="e">
        <f t="shared" si="896"/>
        <v>#DIV/0!</v>
      </c>
      <c r="AG1466" s="4" t="e">
        <f t="shared" si="897"/>
        <v>#DIV/0!</v>
      </c>
    </row>
    <row r="1467" spans="1:33">
      <c r="A1467">
        <v>0</v>
      </c>
      <c r="B1467">
        <v>0</v>
      </c>
      <c r="C1467">
        <v>289880000</v>
      </c>
      <c r="D1467">
        <v>0</v>
      </c>
      <c r="E1467">
        <v>0</v>
      </c>
      <c r="F1467">
        <v>0</v>
      </c>
      <c r="G1467">
        <v>0</v>
      </c>
      <c r="H1467">
        <v>0</v>
      </c>
      <c r="I1467">
        <v>0</v>
      </c>
      <c r="M1467" t="s">
        <v>3719</v>
      </c>
      <c r="N1467">
        <v>7.9942000000000001E-4</v>
      </c>
      <c r="O1467">
        <v>3667400</v>
      </c>
      <c r="P1467" t="s">
        <v>5064</v>
      </c>
      <c r="Q1467" t="s">
        <v>5064</v>
      </c>
      <c r="R1467" t="s">
        <v>5065</v>
      </c>
      <c r="S1467" t="s">
        <v>5066</v>
      </c>
      <c r="U1467">
        <f t="shared" si="885"/>
        <v>96626666.666666701</v>
      </c>
      <c r="V1467">
        <f t="shared" si="886"/>
        <v>0</v>
      </c>
      <c r="W1467">
        <f t="shared" si="887"/>
        <v>0</v>
      </c>
      <c r="X1467">
        <f t="shared" si="888"/>
        <v>0</v>
      </c>
      <c r="Y1467">
        <f t="shared" si="889"/>
        <v>0</v>
      </c>
      <c r="Z1467">
        <f t="shared" si="890"/>
        <v>0.37390096630005898</v>
      </c>
      <c r="AA1467">
        <f t="shared" si="891"/>
        <v>0.37390096630005898</v>
      </c>
      <c r="AB1467">
        <f t="shared" si="892"/>
        <v>167362296.03268901</v>
      </c>
      <c r="AC1467">
        <f t="shared" si="893"/>
        <v>0</v>
      </c>
      <c r="AD1467">
        <f t="shared" si="894"/>
        <v>0</v>
      </c>
      <c r="AE1467" s="4">
        <f t="shared" si="895"/>
        <v>1.7320508075688801</v>
      </c>
      <c r="AF1467" s="4" t="e">
        <f t="shared" si="896"/>
        <v>#DIV/0!</v>
      </c>
      <c r="AG1467" s="4" t="e">
        <f t="shared" si="897"/>
        <v>#DIV/0!</v>
      </c>
    </row>
    <row r="1468" spans="1:33">
      <c r="A1468">
        <v>797520000</v>
      </c>
      <c r="B1468">
        <v>890440000</v>
      </c>
      <c r="C1468">
        <v>661340000</v>
      </c>
      <c r="D1468">
        <v>824630000</v>
      </c>
      <c r="E1468">
        <v>949660000</v>
      </c>
      <c r="F1468">
        <v>943800000</v>
      </c>
      <c r="G1468">
        <v>937850000</v>
      </c>
      <c r="H1468">
        <v>796830000</v>
      </c>
      <c r="I1468">
        <v>967000000</v>
      </c>
      <c r="N1468" s="1">
        <v>1.0092E-18</v>
      </c>
      <c r="O1468">
        <v>134390000</v>
      </c>
      <c r="P1468" t="s">
        <v>5067</v>
      </c>
      <c r="Q1468" t="s">
        <v>5068</v>
      </c>
      <c r="R1468" t="s">
        <v>5069</v>
      </c>
      <c r="S1468" t="s">
        <v>5070</v>
      </c>
      <c r="U1468">
        <f t="shared" si="885"/>
        <v>783100000</v>
      </c>
      <c r="V1468">
        <f t="shared" si="886"/>
        <v>906030000</v>
      </c>
      <c r="W1468">
        <f t="shared" si="887"/>
        <v>900560000</v>
      </c>
      <c r="X1468">
        <f t="shared" si="888"/>
        <v>1.15697867449879</v>
      </c>
      <c r="Y1468">
        <f t="shared" si="889"/>
        <v>1.1499936151193999</v>
      </c>
      <c r="Z1468">
        <f t="shared" si="890"/>
        <v>0.190182365013016</v>
      </c>
      <c r="AA1468">
        <f t="shared" si="891"/>
        <v>0.23813037667405501</v>
      </c>
      <c r="AB1468">
        <f t="shared" si="892"/>
        <v>115228706.492783</v>
      </c>
      <c r="AC1468">
        <f t="shared" si="893"/>
        <v>70555332.186873004</v>
      </c>
      <c r="AD1468">
        <f t="shared" si="894"/>
        <v>91007501.339175299</v>
      </c>
      <c r="AE1468" s="4">
        <f t="shared" si="895"/>
        <v>0.14714430659275099</v>
      </c>
      <c r="AF1468" s="4">
        <f t="shared" si="896"/>
        <v>7.7873064012089002E-2</v>
      </c>
      <c r="AG1468" s="4">
        <f t="shared" si="897"/>
        <v>0.10105656629116901</v>
      </c>
    </row>
    <row r="1469" spans="1:33">
      <c r="A1469">
        <v>1364000000</v>
      </c>
      <c r="B1469">
        <v>1237700000</v>
      </c>
      <c r="C1469">
        <v>0</v>
      </c>
      <c r="D1469">
        <v>841220000</v>
      </c>
      <c r="E1469">
        <v>1186300000</v>
      </c>
      <c r="F1469">
        <v>915270000</v>
      </c>
      <c r="G1469">
        <v>1362000000</v>
      </c>
      <c r="H1469">
        <v>1119500000</v>
      </c>
      <c r="I1469">
        <v>978670000</v>
      </c>
      <c r="N1469" s="1">
        <v>1.5119999999999999E-19</v>
      </c>
      <c r="O1469">
        <v>54301000</v>
      </c>
      <c r="P1469" t="s">
        <v>5071</v>
      </c>
      <c r="Q1469" t="s">
        <v>5071</v>
      </c>
      <c r="R1469" t="s">
        <v>5072</v>
      </c>
      <c r="S1469" t="s">
        <v>5073</v>
      </c>
      <c r="U1469">
        <f t="shared" si="885"/>
        <v>867233333.33333302</v>
      </c>
      <c r="V1469">
        <f t="shared" si="886"/>
        <v>980930000</v>
      </c>
      <c r="W1469">
        <f t="shared" si="887"/>
        <v>1153390000</v>
      </c>
      <c r="X1469">
        <f t="shared" si="888"/>
        <v>1.13110274051582</v>
      </c>
      <c r="Y1469">
        <f t="shared" si="889"/>
        <v>1.32996502286966</v>
      </c>
      <c r="Z1469">
        <f t="shared" si="890"/>
        <v>0.81201147327946499</v>
      </c>
      <c r="AA1469">
        <f t="shared" si="891"/>
        <v>0.55883238670366597</v>
      </c>
      <c r="AB1469">
        <f t="shared" si="892"/>
        <v>753696333.63399994</v>
      </c>
      <c r="AC1469">
        <f t="shared" si="893"/>
        <v>181668594.699249</v>
      </c>
      <c r="AD1469">
        <f t="shared" si="894"/>
        <v>193899126.60968801</v>
      </c>
      <c r="AE1469" s="4">
        <f t="shared" si="895"/>
        <v>0.86908137022024001</v>
      </c>
      <c r="AF1469" s="4">
        <f t="shared" si="896"/>
        <v>0.18520036567262599</v>
      </c>
      <c r="AG1469" s="4">
        <f t="shared" si="897"/>
        <v>0.16811237015206301</v>
      </c>
    </row>
    <row r="1470" spans="1:33">
      <c r="A1470">
        <v>0</v>
      </c>
      <c r="B1470">
        <v>0</v>
      </c>
      <c r="C1470">
        <v>0</v>
      </c>
      <c r="D1470">
        <v>0</v>
      </c>
      <c r="E1470">
        <v>0</v>
      </c>
      <c r="F1470">
        <v>76549000</v>
      </c>
      <c r="G1470">
        <v>0</v>
      </c>
      <c r="H1470">
        <v>0</v>
      </c>
      <c r="I1470">
        <v>0</v>
      </c>
      <c r="N1470">
        <v>0</v>
      </c>
      <c r="O1470">
        <v>9066500</v>
      </c>
      <c r="P1470" t="s">
        <v>5074</v>
      </c>
      <c r="Q1470" t="s">
        <v>5075</v>
      </c>
      <c r="S1470" t="s">
        <v>5076</v>
      </c>
      <c r="U1470">
        <f t="shared" si="885"/>
        <v>0</v>
      </c>
      <c r="V1470">
        <f t="shared" si="886"/>
        <v>25516333.333333299</v>
      </c>
      <c r="W1470">
        <f t="shared" si="887"/>
        <v>0</v>
      </c>
      <c r="X1470" t="e">
        <f t="shared" si="888"/>
        <v>#DIV/0!</v>
      </c>
      <c r="Y1470" t="e">
        <f t="shared" si="889"/>
        <v>#DIV/0!</v>
      </c>
      <c r="Z1470">
        <f t="shared" si="890"/>
        <v>0.37390096630005898</v>
      </c>
      <c r="AA1470" t="e">
        <f t="shared" si="891"/>
        <v>#DIV/0!</v>
      </c>
      <c r="AB1470">
        <f t="shared" si="892"/>
        <v>0</v>
      </c>
      <c r="AC1470">
        <f t="shared" si="893"/>
        <v>44195585.7561967</v>
      </c>
      <c r="AD1470">
        <f t="shared" si="894"/>
        <v>0</v>
      </c>
      <c r="AE1470" s="4" t="e">
        <f t="shared" si="895"/>
        <v>#DIV/0!</v>
      </c>
      <c r="AF1470" s="4">
        <f t="shared" si="896"/>
        <v>1.7320508075688801</v>
      </c>
      <c r="AG1470" s="4" t="e">
        <f t="shared" si="897"/>
        <v>#DIV/0!</v>
      </c>
    </row>
    <row r="1471" spans="1:33">
      <c r="A1471">
        <v>215180000</v>
      </c>
      <c r="B1471">
        <v>229140000</v>
      </c>
      <c r="C1471">
        <v>256570000</v>
      </c>
      <c r="D1471">
        <v>439190000</v>
      </c>
      <c r="E1471">
        <v>390590000</v>
      </c>
      <c r="F1471">
        <v>363100000</v>
      </c>
      <c r="G1471">
        <v>331140000</v>
      </c>
      <c r="H1471">
        <v>298330000</v>
      </c>
      <c r="I1471">
        <v>354040000</v>
      </c>
      <c r="N1471" s="1">
        <v>4.3994000000000001E-31</v>
      </c>
      <c r="O1471">
        <v>82045000</v>
      </c>
      <c r="P1471" t="s">
        <v>5077</v>
      </c>
      <c r="Q1471" t="s">
        <v>5078</v>
      </c>
      <c r="R1471" t="s">
        <v>5079</v>
      </c>
      <c r="S1471" t="s">
        <v>5080</v>
      </c>
      <c r="U1471">
        <f t="shared" si="885"/>
        <v>233630000</v>
      </c>
      <c r="V1471">
        <f t="shared" si="886"/>
        <v>397626666.66666698</v>
      </c>
      <c r="W1471">
        <f t="shared" si="887"/>
        <v>327836666.66666698</v>
      </c>
      <c r="X1471">
        <f t="shared" si="888"/>
        <v>1.7019503773773299</v>
      </c>
      <c r="Y1471">
        <f t="shared" si="889"/>
        <v>1.4032301787727</v>
      </c>
      <c r="Z1471">
        <f t="shared" si="890"/>
        <v>2.9414777750301699E-3</v>
      </c>
      <c r="AA1471">
        <f t="shared" si="891"/>
        <v>9.6089550689028302E-3</v>
      </c>
      <c r="AB1471">
        <f t="shared" si="892"/>
        <v>21057138.931963202</v>
      </c>
      <c r="AC1471">
        <f t="shared" si="893"/>
        <v>38529962.799532197</v>
      </c>
      <c r="AD1471">
        <f t="shared" si="894"/>
        <v>28001518.411210001</v>
      </c>
      <c r="AE1471" s="4">
        <f t="shared" si="895"/>
        <v>9.0130286915050303E-2</v>
      </c>
      <c r="AF1471" s="4">
        <f t="shared" si="896"/>
        <v>9.6899846085604993E-2</v>
      </c>
      <c r="AG1471" s="4">
        <f t="shared" si="897"/>
        <v>8.5413015865247993E-2</v>
      </c>
    </row>
    <row r="1472" spans="1:33">
      <c r="A1472">
        <v>847810000</v>
      </c>
      <c r="B1472">
        <v>987820000</v>
      </c>
      <c r="C1472">
        <v>900700000</v>
      </c>
      <c r="D1472">
        <v>1141900000</v>
      </c>
      <c r="E1472">
        <v>1183200000</v>
      </c>
      <c r="F1472">
        <v>1103000000</v>
      </c>
      <c r="G1472">
        <v>1156300000</v>
      </c>
      <c r="H1472">
        <v>1202600000</v>
      </c>
      <c r="I1472">
        <v>1187600000</v>
      </c>
      <c r="M1472" t="s">
        <v>5081</v>
      </c>
      <c r="N1472" s="1">
        <v>2.9278999999999999E-224</v>
      </c>
      <c r="O1472">
        <v>783950000</v>
      </c>
      <c r="P1472" t="s">
        <v>5082</v>
      </c>
      <c r="Q1472" t="s">
        <v>5083</v>
      </c>
      <c r="R1472" t="s">
        <v>5084</v>
      </c>
      <c r="S1472" t="s">
        <v>5085</v>
      </c>
      <c r="U1472">
        <f t="shared" si="885"/>
        <v>912110000</v>
      </c>
      <c r="V1472">
        <f t="shared" si="886"/>
        <v>1142700000</v>
      </c>
      <c r="W1472">
        <f t="shared" si="887"/>
        <v>1182166666.6666701</v>
      </c>
      <c r="X1472">
        <f t="shared" si="888"/>
        <v>1.2528094199164601</v>
      </c>
      <c r="Y1472">
        <f t="shared" si="889"/>
        <v>1.29607905479237</v>
      </c>
      <c r="Z1472">
        <f t="shared" si="890"/>
        <v>7.9655457488049704E-3</v>
      </c>
      <c r="AA1472">
        <f t="shared" si="891"/>
        <v>3.2923508648038998E-3</v>
      </c>
      <c r="AB1472">
        <f t="shared" si="892"/>
        <v>70698946.951139197</v>
      </c>
      <c r="AC1472">
        <f t="shared" si="893"/>
        <v>40105984.590831302</v>
      </c>
      <c r="AD1472">
        <f t="shared" si="894"/>
        <v>23623364.140895199</v>
      </c>
      <c r="AE1472" s="4">
        <f t="shared" si="895"/>
        <v>7.7511426199843497E-2</v>
      </c>
      <c r="AF1472" s="4">
        <f t="shared" si="896"/>
        <v>3.50975624318118E-2</v>
      </c>
      <c r="AG1472" s="4">
        <f t="shared" si="897"/>
        <v>1.9983107971996501E-2</v>
      </c>
    </row>
    <row r="1473" spans="1:33">
      <c r="A1473">
        <v>615490000</v>
      </c>
      <c r="B1473">
        <v>573680000</v>
      </c>
      <c r="C1473">
        <v>652860000</v>
      </c>
      <c r="D1473">
        <v>348880000</v>
      </c>
      <c r="E1473">
        <v>594500000</v>
      </c>
      <c r="F1473">
        <v>629460000</v>
      </c>
      <c r="G1473">
        <v>638680000</v>
      </c>
      <c r="H1473">
        <v>613010000</v>
      </c>
      <c r="I1473">
        <v>569520000</v>
      </c>
      <c r="N1473" s="1">
        <v>3.0543000000000002E-29</v>
      </c>
      <c r="O1473">
        <v>1009500000</v>
      </c>
      <c r="P1473" t="s">
        <v>5086</v>
      </c>
      <c r="Q1473" t="s">
        <v>5086</v>
      </c>
      <c r="R1473" t="s">
        <v>5087</v>
      </c>
      <c r="S1473" t="s">
        <v>5088</v>
      </c>
      <c r="U1473">
        <f t="shared" si="885"/>
        <v>614010000</v>
      </c>
      <c r="V1473">
        <f t="shared" si="886"/>
        <v>524280000</v>
      </c>
      <c r="W1473">
        <f t="shared" si="887"/>
        <v>607070000</v>
      </c>
      <c r="X1473">
        <f t="shared" si="888"/>
        <v>0.85386231494601095</v>
      </c>
      <c r="Y1473">
        <f t="shared" si="889"/>
        <v>0.98869725248774498</v>
      </c>
      <c r="Z1473">
        <f t="shared" si="890"/>
        <v>0.38084344638366602</v>
      </c>
      <c r="AA1473">
        <f t="shared" si="891"/>
        <v>0.83117515619636095</v>
      </c>
      <c r="AB1473">
        <f t="shared" si="892"/>
        <v>39610742.2298548</v>
      </c>
      <c r="AC1473">
        <f t="shared" si="893"/>
        <v>152903304.08464</v>
      </c>
      <c r="AD1473">
        <f t="shared" si="894"/>
        <v>34960536.323117197</v>
      </c>
      <c r="AE1473" s="4">
        <f t="shared" si="895"/>
        <v>6.4511558818023798E-2</v>
      </c>
      <c r="AF1473" s="4">
        <f t="shared" si="896"/>
        <v>0.29164435813809497</v>
      </c>
      <c r="AG1473" s="4">
        <f t="shared" si="897"/>
        <v>5.7588970502771099E-2</v>
      </c>
    </row>
    <row r="1474" spans="1:33">
      <c r="A1474">
        <v>0</v>
      </c>
      <c r="B1474">
        <v>0</v>
      </c>
      <c r="C1474">
        <v>0</v>
      </c>
      <c r="D1474">
        <v>0</v>
      </c>
      <c r="E1474">
        <v>0</v>
      </c>
      <c r="F1474">
        <v>0</v>
      </c>
      <c r="G1474">
        <v>0</v>
      </c>
      <c r="H1474">
        <v>0</v>
      </c>
      <c r="I1474">
        <v>665920</v>
      </c>
      <c r="N1474" s="1">
        <v>9.7659999999999997E-5</v>
      </c>
      <c r="O1474">
        <v>3927400</v>
      </c>
      <c r="P1474" t="s">
        <v>5089</v>
      </c>
      <c r="Q1474" t="s">
        <v>5089</v>
      </c>
      <c r="R1474" t="s">
        <v>5090</v>
      </c>
      <c r="S1474" t="s">
        <v>5091</v>
      </c>
      <c r="U1474">
        <f t="shared" si="885"/>
        <v>0</v>
      </c>
      <c r="V1474">
        <f t="shared" si="886"/>
        <v>0</v>
      </c>
      <c r="W1474">
        <f t="shared" si="887"/>
        <v>221973.33333333299</v>
      </c>
      <c r="X1474" t="e">
        <f t="shared" si="888"/>
        <v>#DIV/0!</v>
      </c>
      <c r="Y1474" t="e">
        <f t="shared" si="889"/>
        <v>#DIV/0!</v>
      </c>
      <c r="Z1474" t="e">
        <f t="shared" si="890"/>
        <v>#DIV/0!</v>
      </c>
      <c r="AA1474">
        <f t="shared" si="891"/>
        <v>0.37390096630005898</v>
      </c>
      <c r="AB1474">
        <f t="shared" si="892"/>
        <v>0</v>
      </c>
      <c r="AC1474">
        <f t="shared" si="893"/>
        <v>0</v>
      </c>
      <c r="AD1474">
        <f t="shared" si="894"/>
        <v>384469.091258756</v>
      </c>
      <c r="AE1474" s="4" t="e">
        <f t="shared" si="895"/>
        <v>#DIV/0!</v>
      </c>
      <c r="AF1474" s="4" t="e">
        <f t="shared" si="896"/>
        <v>#DIV/0!</v>
      </c>
      <c r="AG1474" s="4">
        <f t="shared" si="897"/>
        <v>1.7320508075688801</v>
      </c>
    </row>
    <row r="1475" spans="1:33">
      <c r="A1475">
        <v>16814000000</v>
      </c>
      <c r="B1475">
        <v>17373000000</v>
      </c>
      <c r="C1475">
        <v>16911000000</v>
      </c>
      <c r="D1475">
        <v>13080000000</v>
      </c>
      <c r="E1475">
        <v>12796000000</v>
      </c>
      <c r="F1475">
        <v>13632000000</v>
      </c>
      <c r="G1475">
        <v>14762000000</v>
      </c>
      <c r="H1475">
        <v>15206000000</v>
      </c>
      <c r="I1475">
        <v>15245000000</v>
      </c>
      <c r="M1475" t="s">
        <v>3967</v>
      </c>
      <c r="N1475" s="1">
        <v>1.0584999999999999E-269</v>
      </c>
      <c r="O1475">
        <v>9794700000</v>
      </c>
      <c r="P1475" t="s">
        <v>5092</v>
      </c>
      <c r="Q1475" t="s">
        <v>5093</v>
      </c>
      <c r="R1475" t="s">
        <v>5094</v>
      </c>
      <c r="S1475" t="s">
        <v>5095</v>
      </c>
      <c r="U1475">
        <f t="shared" ref="U1475" si="898">AVERAGE(A1475:C1475)</f>
        <v>17032666666.6667</v>
      </c>
      <c r="V1475">
        <f t="shared" ref="V1475" si="899">AVERAGE(D1475:F1475)</f>
        <v>13169333333.3333</v>
      </c>
      <c r="W1475">
        <f t="shared" ref="W1475" si="900">AVERAGE(G1475:I1475)</f>
        <v>15071000000</v>
      </c>
      <c r="X1475">
        <f t="shared" ref="X1475" si="901">V1475/U1475</f>
        <v>0.77318094641669</v>
      </c>
      <c r="Y1475">
        <f t="shared" ref="Y1475" si="902">W1475/U1475</f>
        <v>0.88482915182590305</v>
      </c>
      <c r="Z1475">
        <f t="shared" ref="Z1475" si="903">TTEST(D1475:F1475,A1475:C1475,2,2)</f>
        <v>2.09561735708111E-4</v>
      </c>
      <c r="AA1475">
        <f t="shared" ref="AA1475" si="904">TTEST(G1475:I1475,A1475:C1475,2,2)</f>
        <v>1.06861750052028E-3</v>
      </c>
      <c r="AB1475">
        <f t="shared" ref="AB1475" si="905">STDEV(A1475:C1475)</f>
        <v>298701076.88679898</v>
      </c>
      <c r="AC1475">
        <f t="shared" ref="AC1475" si="906">STDEV(D1475:F1475)</f>
        <v>425099204.10809201</v>
      </c>
      <c r="AD1475">
        <f t="shared" ref="AD1475" si="907">STDEV(G1475:I1475)</f>
        <v>268311386.26603201</v>
      </c>
      <c r="AE1475" s="4">
        <f t="shared" ref="AE1475" si="908">AB1475/U1475</f>
        <v>1.75369531226349E-2</v>
      </c>
      <c r="AF1475" s="4">
        <f t="shared" ref="AF1475" si="909">AC1475/V1475</f>
        <v>3.2279477886106002E-2</v>
      </c>
      <c r="AG1475" s="4">
        <f t="shared" ref="AG1475" si="910">AD1475/W1475</f>
        <v>1.7803157472366299E-2</v>
      </c>
    </row>
    <row r="1476" spans="1:33">
      <c r="A1476">
        <v>198270000</v>
      </c>
      <c r="B1476">
        <v>204100000</v>
      </c>
      <c r="C1476">
        <v>229340000</v>
      </c>
      <c r="D1476">
        <v>250260000</v>
      </c>
      <c r="E1476">
        <v>239960000</v>
      </c>
      <c r="F1476">
        <v>277380000</v>
      </c>
      <c r="G1476">
        <v>215000000</v>
      </c>
      <c r="H1476">
        <v>215840000</v>
      </c>
      <c r="I1476">
        <v>250890000</v>
      </c>
      <c r="N1476" s="1">
        <v>4.6210999999999996E-19</v>
      </c>
      <c r="O1476">
        <v>241370000</v>
      </c>
      <c r="P1476" t="s">
        <v>5096</v>
      </c>
      <c r="Q1476" t="s">
        <v>5096</v>
      </c>
      <c r="R1476" t="s">
        <v>5097</v>
      </c>
      <c r="S1476" t="s">
        <v>5098</v>
      </c>
      <c r="U1476">
        <f t="shared" ref="U1476:U1507" si="911">AVERAGE(A1476:C1476)</f>
        <v>210570000</v>
      </c>
      <c r="V1476">
        <f t="shared" ref="V1476:V1507" si="912">AVERAGE(D1476:F1476)</f>
        <v>255866666.66666701</v>
      </c>
      <c r="W1476">
        <f t="shared" ref="W1476:W1507" si="913">AVERAGE(G1476:I1476)</f>
        <v>227243333.33333299</v>
      </c>
      <c r="X1476">
        <f t="shared" ref="X1476:X1507" si="914">V1476/U1476</f>
        <v>1.21511453040161</v>
      </c>
      <c r="Y1476">
        <f t="shared" ref="Y1476:Y1507" si="915">W1476/U1476</f>
        <v>1.07918190308844</v>
      </c>
      <c r="Z1476">
        <f t="shared" ref="Z1476:Z1507" si="916">TTEST(D1476:F1476,A1476:C1476,2,2)</f>
        <v>3.6719366474978803E-2</v>
      </c>
      <c r="AA1476">
        <f t="shared" ref="AA1476:AA1507" si="917">TTEST(G1476:I1476,A1476:C1476,2,2)</f>
        <v>0.33401698664895302</v>
      </c>
      <c r="AB1476">
        <f t="shared" ref="AB1476:AB1507" si="918">STDEV(A1476:C1476)</f>
        <v>16514596.573940299</v>
      </c>
      <c r="AC1476">
        <f t="shared" ref="AC1476:AC1507" si="919">STDEV(D1476:F1476)</f>
        <v>19329773.2354348</v>
      </c>
      <c r="AD1476">
        <f t="shared" ref="AD1476:AD1507" si="920">STDEV(G1476:I1476)</f>
        <v>20482920.527437799</v>
      </c>
      <c r="AE1476" s="4">
        <f t="shared" ref="AE1476:AE1507" si="921">AB1476/U1476</f>
        <v>7.8428059903786304E-2</v>
      </c>
      <c r="AF1476" s="4">
        <f t="shared" ref="AF1476:AF1507" si="922">AC1476/V1476</f>
        <v>7.5546273718479107E-2</v>
      </c>
      <c r="AG1476" s="4">
        <f t="shared" ref="AG1476:AG1507" si="923">AD1476/W1476</f>
        <v>9.0136507975757896E-2</v>
      </c>
    </row>
    <row r="1477" spans="1:33">
      <c r="A1477">
        <v>211940000</v>
      </c>
      <c r="B1477">
        <v>221390000</v>
      </c>
      <c r="C1477">
        <v>256770000</v>
      </c>
      <c r="D1477">
        <v>311300000</v>
      </c>
      <c r="E1477">
        <v>207890000</v>
      </c>
      <c r="F1477">
        <v>281450000</v>
      </c>
      <c r="G1477">
        <v>239510000</v>
      </c>
      <c r="H1477">
        <v>216490000</v>
      </c>
      <c r="I1477">
        <v>187630000</v>
      </c>
      <c r="N1477" s="1">
        <v>6.9878999999999998E-15</v>
      </c>
      <c r="O1477">
        <v>182370000</v>
      </c>
      <c r="P1477" t="s">
        <v>5099</v>
      </c>
      <c r="Q1477" t="s">
        <v>5099</v>
      </c>
      <c r="R1477" t="s">
        <v>5100</v>
      </c>
      <c r="S1477" t="s">
        <v>5101</v>
      </c>
      <c r="U1477">
        <f t="shared" si="911"/>
        <v>230033333.33333299</v>
      </c>
      <c r="V1477">
        <f t="shared" si="912"/>
        <v>266880000</v>
      </c>
      <c r="W1477">
        <f t="shared" si="913"/>
        <v>214543333.33333299</v>
      </c>
      <c r="X1477">
        <f t="shared" si="914"/>
        <v>1.1601796841037499</v>
      </c>
      <c r="Y1477">
        <f t="shared" si="915"/>
        <v>0.93266193305318101</v>
      </c>
      <c r="Z1477">
        <f t="shared" si="916"/>
        <v>0.33465694004885699</v>
      </c>
      <c r="AA1477">
        <f t="shared" si="917"/>
        <v>0.48760770997073299</v>
      </c>
      <c r="AB1477">
        <f t="shared" si="918"/>
        <v>23631814.008521099</v>
      </c>
      <c r="AC1477">
        <f t="shared" si="919"/>
        <v>53222370.296708897</v>
      </c>
      <c r="AD1477">
        <f t="shared" si="920"/>
        <v>25994725.105939001</v>
      </c>
      <c r="AE1477" s="4">
        <f t="shared" si="921"/>
        <v>0.10273212871404599</v>
      </c>
      <c r="AF1477" s="4">
        <f t="shared" si="922"/>
        <v>0.199424349133352</v>
      </c>
      <c r="AG1477" s="4">
        <f t="shared" si="923"/>
        <v>0.12116305224712499</v>
      </c>
    </row>
    <row r="1478" spans="1:33">
      <c r="A1478">
        <v>933120000</v>
      </c>
      <c r="B1478">
        <v>816490000</v>
      </c>
      <c r="C1478">
        <v>1118900000</v>
      </c>
      <c r="D1478">
        <v>1531000000</v>
      </c>
      <c r="E1478">
        <v>1215600000</v>
      </c>
      <c r="F1478">
        <v>1298000000</v>
      </c>
      <c r="G1478">
        <v>1197900000</v>
      </c>
      <c r="H1478">
        <v>811410000</v>
      </c>
      <c r="I1478">
        <v>1170500000</v>
      </c>
      <c r="M1478" t="s">
        <v>431</v>
      </c>
      <c r="N1478" s="1">
        <v>2.1292000000000001E-9</v>
      </c>
      <c r="O1478">
        <v>97382000</v>
      </c>
      <c r="P1478" t="s">
        <v>5102</v>
      </c>
      <c r="Q1478" t="s">
        <v>5102</v>
      </c>
      <c r="R1478" t="s">
        <v>5103</v>
      </c>
      <c r="S1478" t="s">
        <v>5104</v>
      </c>
      <c r="U1478">
        <f t="shared" si="911"/>
        <v>956170000</v>
      </c>
      <c r="V1478">
        <f t="shared" si="912"/>
        <v>1348200000</v>
      </c>
      <c r="W1478">
        <f t="shared" si="913"/>
        <v>1059936666.66667</v>
      </c>
      <c r="X1478">
        <f t="shared" si="914"/>
        <v>1.4100003137517401</v>
      </c>
      <c r="Y1478">
        <f t="shared" si="915"/>
        <v>1.1085232402885099</v>
      </c>
      <c r="Z1478">
        <f t="shared" si="916"/>
        <v>3.8552227556046002E-2</v>
      </c>
      <c r="AA1478">
        <f t="shared" si="917"/>
        <v>0.53358703077113001</v>
      </c>
      <c r="AB1478">
        <f t="shared" si="918"/>
        <v>152516979.05479199</v>
      </c>
      <c r="AC1478">
        <f t="shared" si="919"/>
        <v>163582761.928022</v>
      </c>
      <c r="AD1478">
        <f t="shared" si="920"/>
        <v>215665987.196251</v>
      </c>
      <c r="AE1478" s="4">
        <f t="shared" si="921"/>
        <v>0.15950822453621499</v>
      </c>
      <c r="AF1478" s="4">
        <f t="shared" si="922"/>
        <v>0.121334195169873</v>
      </c>
      <c r="AG1478" s="4">
        <f t="shared" si="923"/>
        <v>0.20347063553757999</v>
      </c>
    </row>
    <row r="1479" spans="1:33">
      <c r="A1479">
        <v>2258700000</v>
      </c>
      <c r="B1479">
        <v>2215800000</v>
      </c>
      <c r="C1479">
        <v>2104100000</v>
      </c>
      <c r="D1479">
        <v>2361200000</v>
      </c>
      <c r="E1479">
        <v>2243500000</v>
      </c>
      <c r="F1479">
        <v>1934300000</v>
      </c>
      <c r="G1479">
        <v>2535400000</v>
      </c>
      <c r="H1479">
        <v>2583300000</v>
      </c>
      <c r="I1479">
        <v>2435400000</v>
      </c>
      <c r="N1479" s="1">
        <v>2.0200000000000002E-55</v>
      </c>
      <c r="O1479">
        <v>505870000</v>
      </c>
      <c r="P1479" t="s">
        <v>5105</v>
      </c>
      <c r="Q1479" t="s">
        <v>5106</v>
      </c>
      <c r="R1479" t="s">
        <v>5107</v>
      </c>
      <c r="S1479" t="s">
        <v>5108</v>
      </c>
      <c r="U1479">
        <f t="shared" si="911"/>
        <v>2192866666.6666698</v>
      </c>
      <c r="V1479">
        <f t="shared" si="912"/>
        <v>2179666666.6666698</v>
      </c>
      <c r="W1479">
        <f t="shared" si="913"/>
        <v>2518033333.3333302</v>
      </c>
      <c r="X1479">
        <f t="shared" si="914"/>
        <v>0.993980482169459</v>
      </c>
      <c r="Y1479">
        <f t="shared" si="915"/>
        <v>1.1482838293861899</v>
      </c>
      <c r="Z1479">
        <f t="shared" si="916"/>
        <v>0.927019252709118</v>
      </c>
      <c r="AA1479">
        <f t="shared" si="917"/>
        <v>6.85006853732996E-3</v>
      </c>
      <c r="AB1479">
        <f t="shared" si="918"/>
        <v>79810671.801040098</v>
      </c>
      <c r="AC1479">
        <f t="shared" si="919"/>
        <v>220492456.40913299</v>
      </c>
      <c r="AD1479">
        <f t="shared" si="920"/>
        <v>75463920.739207104</v>
      </c>
      <c r="AE1479" s="4">
        <f t="shared" si="921"/>
        <v>3.6395588028322198E-2</v>
      </c>
      <c r="AF1479" s="4">
        <f t="shared" si="922"/>
        <v>0.101158796333904</v>
      </c>
      <c r="AG1479" s="4">
        <f t="shared" si="923"/>
        <v>2.9969389102291601E-2</v>
      </c>
    </row>
    <row r="1480" spans="1:33">
      <c r="A1480">
        <v>0</v>
      </c>
      <c r="B1480">
        <v>0</v>
      </c>
      <c r="C1480">
        <v>0</v>
      </c>
      <c r="D1480">
        <v>0</v>
      </c>
      <c r="E1480">
        <v>0</v>
      </c>
      <c r="F1480">
        <v>0</v>
      </c>
      <c r="G1480">
        <v>16525000</v>
      </c>
      <c r="H1480">
        <v>0</v>
      </c>
      <c r="I1480">
        <v>0</v>
      </c>
      <c r="M1480" t="s">
        <v>5109</v>
      </c>
      <c r="N1480" s="1">
        <v>9.6655999999999994E-6</v>
      </c>
      <c r="O1480">
        <v>31864000</v>
      </c>
      <c r="P1480" t="s">
        <v>5110</v>
      </c>
      <c r="Q1480" t="s">
        <v>5110</v>
      </c>
      <c r="R1480" t="s">
        <v>5111</v>
      </c>
      <c r="S1480" t="s">
        <v>5112</v>
      </c>
      <c r="U1480">
        <f t="shared" si="911"/>
        <v>0</v>
      </c>
      <c r="V1480">
        <f t="shared" si="912"/>
        <v>0</v>
      </c>
      <c r="W1480">
        <f t="shared" si="913"/>
        <v>5508333.3333333302</v>
      </c>
      <c r="X1480" t="e">
        <f t="shared" si="914"/>
        <v>#DIV/0!</v>
      </c>
      <c r="Y1480" t="e">
        <f t="shared" si="915"/>
        <v>#DIV/0!</v>
      </c>
      <c r="Z1480" t="e">
        <f t="shared" si="916"/>
        <v>#DIV/0!</v>
      </c>
      <c r="AA1480">
        <f t="shared" si="917"/>
        <v>0.37390096630005898</v>
      </c>
      <c r="AB1480">
        <f t="shared" si="918"/>
        <v>0</v>
      </c>
      <c r="AC1480">
        <f t="shared" si="919"/>
        <v>0</v>
      </c>
      <c r="AD1480">
        <f t="shared" si="920"/>
        <v>9540713.1983585693</v>
      </c>
      <c r="AE1480" s="4" t="e">
        <f t="shared" si="921"/>
        <v>#DIV/0!</v>
      </c>
      <c r="AF1480" s="4" t="e">
        <f t="shared" si="922"/>
        <v>#DIV/0!</v>
      </c>
      <c r="AG1480" s="4">
        <f t="shared" si="923"/>
        <v>1.7320508075688801</v>
      </c>
    </row>
    <row r="1481" spans="1:33">
      <c r="A1481">
        <v>5105600000</v>
      </c>
      <c r="B1481">
        <v>5518400000</v>
      </c>
      <c r="C1481">
        <v>5066100000</v>
      </c>
      <c r="D1481">
        <v>5151300000</v>
      </c>
      <c r="E1481">
        <v>5147800000</v>
      </c>
      <c r="F1481">
        <v>4700600000</v>
      </c>
      <c r="G1481">
        <v>5057700000</v>
      </c>
      <c r="H1481">
        <v>4814900000</v>
      </c>
      <c r="I1481">
        <v>5037200000</v>
      </c>
      <c r="N1481" s="1">
        <v>1.086E-101</v>
      </c>
      <c r="O1481">
        <v>4048500000</v>
      </c>
      <c r="P1481" t="s">
        <v>5113</v>
      </c>
      <c r="Q1481" t="s">
        <v>5113</v>
      </c>
      <c r="R1481" t="s">
        <v>5114</v>
      </c>
      <c r="S1481" t="s">
        <v>5115</v>
      </c>
      <c r="U1481">
        <f t="shared" si="911"/>
        <v>5230033333.3333302</v>
      </c>
      <c r="V1481">
        <f t="shared" si="912"/>
        <v>4999900000</v>
      </c>
      <c r="W1481">
        <f t="shared" si="913"/>
        <v>4969933333.3333302</v>
      </c>
      <c r="X1481">
        <f t="shared" si="914"/>
        <v>0.95599773105333896</v>
      </c>
      <c r="Y1481">
        <f t="shared" si="915"/>
        <v>0.95026800339067297</v>
      </c>
      <c r="Z1481">
        <f t="shared" si="916"/>
        <v>0.33085970704422202</v>
      </c>
      <c r="AA1481">
        <f t="shared" si="917"/>
        <v>0.18836451492445</v>
      </c>
      <c r="AB1481">
        <f t="shared" si="918"/>
        <v>250512601.146795</v>
      </c>
      <c r="AC1481">
        <f t="shared" si="919"/>
        <v>259207310.85368699</v>
      </c>
      <c r="AD1481">
        <f t="shared" si="920"/>
        <v>134653493.580127</v>
      </c>
      <c r="AE1481" s="4">
        <f t="shared" si="921"/>
        <v>4.7898853636393998E-2</v>
      </c>
      <c r="AF1481" s="4">
        <f t="shared" si="922"/>
        <v>5.1842499020717803E-2</v>
      </c>
      <c r="AG1481" s="4">
        <f t="shared" si="923"/>
        <v>2.7093621694481599E-2</v>
      </c>
    </row>
    <row r="1482" spans="1:33">
      <c r="A1482">
        <v>75423000</v>
      </c>
      <c r="B1482">
        <v>71894000</v>
      </c>
      <c r="C1482">
        <v>105200000</v>
      </c>
      <c r="D1482">
        <v>87161000</v>
      </c>
      <c r="E1482">
        <v>82270000</v>
      </c>
      <c r="F1482">
        <v>56152000</v>
      </c>
      <c r="G1482">
        <v>88386000</v>
      </c>
      <c r="H1482">
        <v>103680000</v>
      </c>
      <c r="I1482">
        <v>69169000</v>
      </c>
      <c r="N1482" s="1">
        <v>5.2794000000000002E-182</v>
      </c>
      <c r="O1482">
        <v>347030000</v>
      </c>
      <c r="P1482" t="s">
        <v>5116</v>
      </c>
      <c r="Q1482" t="s">
        <v>5117</v>
      </c>
      <c r="S1482" t="s">
        <v>5118</v>
      </c>
      <c r="U1482">
        <f t="shared" si="911"/>
        <v>84172333.333333299</v>
      </c>
      <c r="V1482">
        <f t="shared" si="912"/>
        <v>75194333.333333299</v>
      </c>
      <c r="W1482">
        <f t="shared" si="913"/>
        <v>87078333.333333299</v>
      </c>
      <c r="X1482">
        <f t="shared" si="914"/>
        <v>0.89333787428173195</v>
      </c>
      <c r="Y1482">
        <f t="shared" si="915"/>
        <v>1.0345244082576599</v>
      </c>
      <c r="Z1482">
        <f t="shared" si="916"/>
        <v>0.56393317285685696</v>
      </c>
      <c r="AA1482">
        <f t="shared" si="917"/>
        <v>0.85128407313236698</v>
      </c>
      <c r="AB1482">
        <f t="shared" si="918"/>
        <v>18295779.139827099</v>
      </c>
      <c r="AC1482">
        <f t="shared" si="919"/>
        <v>16671482.0676907</v>
      </c>
      <c r="AD1482">
        <f t="shared" si="920"/>
        <v>17292621.962366901</v>
      </c>
      <c r="AE1482" s="4">
        <f t="shared" si="921"/>
        <v>0.217360959537304</v>
      </c>
      <c r="AF1482" s="4">
        <f t="shared" si="922"/>
        <v>0.221711947279149</v>
      </c>
      <c r="AG1482" s="4">
        <f t="shared" si="923"/>
        <v>0.19858696532662401</v>
      </c>
    </row>
    <row r="1483" spans="1:33">
      <c r="A1483">
        <v>0</v>
      </c>
      <c r="B1483">
        <v>0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13653000</v>
      </c>
      <c r="N1483" s="1">
        <v>6.5604000000000004E-5</v>
      </c>
      <c r="O1483">
        <v>59457000</v>
      </c>
      <c r="P1483" t="s">
        <v>5119</v>
      </c>
      <c r="Q1483" t="s">
        <v>5119</v>
      </c>
      <c r="R1483" t="s">
        <v>5120</v>
      </c>
      <c r="S1483" t="s">
        <v>5121</v>
      </c>
      <c r="U1483">
        <f t="shared" si="911"/>
        <v>0</v>
      </c>
      <c r="V1483">
        <f t="shared" si="912"/>
        <v>0</v>
      </c>
      <c r="W1483">
        <f t="shared" si="913"/>
        <v>4551000</v>
      </c>
      <c r="X1483" t="e">
        <f t="shared" si="914"/>
        <v>#DIV/0!</v>
      </c>
      <c r="Y1483" t="e">
        <f t="shared" si="915"/>
        <v>#DIV/0!</v>
      </c>
      <c r="Z1483" t="e">
        <f t="shared" si="916"/>
        <v>#DIV/0!</v>
      </c>
      <c r="AA1483">
        <f t="shared" si="917"/>
        <v>0.37390096630005898</v>
      </c>
      <c r="AB1483">
        <f t="shared" si="918"/>
        <v>0</v>
      </c>
      <c r="AC1483">
        <f t="shared" si="919"/>
        <v>0</v>
      </c>
      <c r="AD1483">
        <f t="shared" si="920"/>
        <v>7882563.2252459601</v>
      </c>
      <c r="AE1483" s="4" t="e">
        <f t="shared" si="921"/>
        <v>#DIV/0!</v>
      </c>
      <c r="AF1483" s="4" t="e">
        <f t="shared" si="922"/>
        <v>#DIV/0!</v>
      </c>
      <c r="AG1483" s="4">
        <f t="shared" si="923"/>
        <v>1.7320508075688801</v>
      </c>
    </row>
    <row r="1484" spans="1:33">
      <c r="A1484">
        <v>16442000000</v>
      </c>
      <c r="B1484">
        <v>16875000000</v>
      </c>
      <c r="C1484">
        <v>16794000000</v>
      </c>
      <c r="D1484">
        <v>13453000000</v>
      </c>
      <c r="E1484">
        <v>13049000000</v>
      </c>
      <c r="F1484">
        <v>13704000000</v>
      </c>
      <c r="G1484">
        <v>13613000000</v>
      </c>
      <c r="H1484">
        <v>13943000000</v>
      </c>
      <c r="I1484">
        <v>14676000000</v>
      </c>
      <c r="M1484" t="s">
        <v>364</v>
      </c>
      <c r="N1484" s="1">
        <v>1.6694000000000001E-206</v>
      </c>
      <c r="O1484">
        <v>5188500000</v>
      </c>
      <c r="P1484" t="s">
        <v>5122</v>
      </c>
      <c r="Q1484" t="s">
        <v>5123</v>
      </c>
      <c r="R1484" t="s">
        <v>5124</v>
      </c>
      <c r="S1484" t="s">
        <v>5125</v>
      </c>
      <c r="U1484">
        <f t="shared" si="911"/>
        <v>16703666666.6667</v>
      </c>
      <c r="V1484">
        <f t="shared" si="912"/>
        <v>13402000000</v>
      </c>
      <c r="W1484">
        <f t="shared" si="913"/>
        <v>14077333333.3333</v>
      </c>
      <c r="X1484">
        <f t="shared" si="914"/>
        <v>0.80233880784658096</v>
      </c>
      <c r="Y1484">
        <f t="shared" si="915"/>
        <v>0.84276905270299896</v>
      </c>
      <c r="Z1484">
        <f t="shared" si="916"/>
        <v>1.42839635901268E-4</v>
      </c>
      <c r="AA1484">
        <f t="shared" si="917"/>
        <v>1.53068267745803E-3</v>
      </c>
      <c r="AB1484">
        <f t="shared" si="918"/>
        <v>230200637.12625399</v>
      </c>
      <c r="AC1484">
        <f t="shared" si="919"/>
        <v>330464824.14925802</v>
      </c>
      <c r="AD1484">
        <f t="shared" si="920"/>
        <v>544083020.62583494</v>
      </c>
      <c r="AE1484" s="4">
        <f t="shared" si="921"/>
        <v>1.3781443423175801E-2</v>
      </c>
      <c r="AF1484" s="4">
        <f t="shared" si="922"/>
        <v>2.4657873761323501E-2</v>
      </c>
      <c r="AG1484" s="4">
        <f t="shared" si="923"/>
        <v>3.8649579983839402E-2</v>
      </c>
    </row>
    <row r="1485" spans="1:33">
      <c r="A1485">
        <v>1468900000</v>
      </c>
      <c r="B1485">
        <v>1341400000</v>
      </c>
      <c r="C1485">
        <v>1621900000</v>
      </c>
      <c r="D1485">
        <v>1026100000</v>
      </c>
      <c r="E1485">
        <v>1035200000</v>
      </c>
      <c r="F1485">
        <v>1072900000</v>
      </c>
      <c r="G1485">
        <v>966690000</v>
      </c>
      <c r="H1485">
        <v>1146900000</v>
      </c>
      <c r="I1485">
        <v>1116000000</v>
      </c>
      <c r="M1485" t="s">
        <v>5126</v>
      </c>
      <c r="N1485" s="1">
        <v>7.6658999999999995E-33</v>
      </c>
      <c r="O1485">
        <v>745460000</v>
      </c>
      <c r="P1485" t="s">
        <v>5127</v>
      </c>
      <c r="Q1485" t="s">
        <v>5128</v>
      </c>
      <c r="R1485" t="s">
        <v>5129</v>
      </c>
      <c r="S1485" t="s">
        <v>5130</v>
      </c>
      <c r="U1485">
        <f t="shared" si="911"/>
        <v>1477400000</v>
      </c>
      <c r="V1485">
        <f t="shared" si="912"/>
        <v>1044733333.33333</v>
      </c>
      <c r="W1485">
        <f t="shared" si="913"/>
        <v>1076530000</v>
      </c>
      <c r="X1485">
        <f t="shared" si="914"/>
        <v>0.70714317945941096</v>
      </c>
      <c r="Y1485">
        <f t="shared" si="915"/>
        <v>0.72866522268850697</v>
      </c>
      <c r="Z1485">
        <f t="shared" si="916"/>
        <v>6.2775529109120104E-3</v>
      </c>
      <c r="AA1485">
        <f t="shared" si="917"/>
        <v>1.5142906901671501E-2</v>
      </c>
      <c r="AB1485">
        <f t="shared" si="918"/>
        <v>140443048.955796</v>
      </c>
      <c r="AC1485">
        <f t="shared" si="919"/>
        <v>24813773.057181999</v>
      </c>
      <c r="AD1485">
        <f t="shared" si="920"/>
        <v>96370751.268214196</v>
      </c>
      <c r="AE1485" s="4">
        <f t="shared" si="921"/>
        <v>9.5060950965070806E-2</v>
      </c>
      <c r="AF1485" s="4">
        <f t="shared" si="922"/>
        <v>2.3751298312662299E-2</v>
      </c>
      <c r="AG1485" s="4">
        <f t="shared" si="923"/>
        <v>8.9519800904957703E-2</v>
      </c>
    </row>
    <row r="1486" spans="1:33">
      <c r="A1486">
        <v>1173400000</v>
      </c>
      <c r="B1486">
        <v>1517800000</v>
      </c>
      <c r="C1486">
        <v>1106600000</v>
      </c>
      <c r="D1486">
        <v>1116600000</v>
      </c>
      <c r="E1486">
        <v>1420400000</v>
      </c>
      <c r="F1486">
        <v>1102700000</v>
      </c>
      <c r="G1486">
        <v>1292300000</v>
      </c>
      <c r="H1486">
        <v>1289600000</v>
      </c>
      <c r="I1486">
        <v>1059700000</v>
      </c>
      <c r="N1486" s="1">
        <v>1.2492E-75</v>
      </c>
      <c r="O1486">
        <v>368980000</v>
      </c>
      <c r="P1486" t="s">
        <v>5131</v>
      </c>
      <c r="Q1486" t="s">
        <v>5132</v>
      </c>
      <c r="R1486" t="s">
        <v>5133</v>
      </c>
      <c r="S1486" t="s">
        <v>5134</v>
      </c>
      <c r="U1486">
        <f t="shared" si="911"/>
        <v>1265933333.3333299</v>
      </c>
      <c r="V1486">
        <f t="shared" si="912"/>
        <v>1213233333.3333299</v>
      </c>
      <c r="W1486">
        <f t="shared" si="913"/>
        <v>1213866666.6666701</v>
      </c>
      <c r="X1486">
        <f t="shared" si="914"/>
        <v>0.95837063563115499</v>
      </c>
      <c r="Y1486">
        <f t="shared" si="915"/>
        <v>0.95887092527252604</v>
      </c>
      <c r="Z1486">
        <f t="shared" si="916"/>
        <v>0.76438018041968003</v>
      </c>
      <c r="AA1486">
        <f t="shared" si="917"/>
        <v>0.74422901578726997</v>
      </c>
      <c r="AB1486">
        <f t="shared" si="918"/>
        <v>220665297.07530701</v>
      </c>
      <c r="AC1486">
        <f t="shared" si="919"/>
        <v>179546159.338855</v>
      </c>
      <c r="AD1486">
        <f t="shared" si="920"/>
        <v>133519074.792081</v>
      </c>
      <c r="AE1486" s="4">
        <f t="shared" si="921"/>
        <v>0.17431036158458099</v>
      </c>
      <c r="AF1486" s="4">
        <f t="shared" si="922"/>
        <v>0.14798980081231</v>
      </c>
      <c r="AG1486" s="4">
        <f t="shared" si="923"/>
        <v>0.109994844127923</v>
      </c>
    </row>
    <row r="1487" spans="1:33">
      <c r="A1487">
        <v>47102000</v>
      </c>
      <c r="B1487">
        <v>41363000</v>
      </c>
      <c r="C1487">
        <v>39744000</v>
      </c>
      <c r="D1487">
        <v>77927000</v>
      </c>
      <c r="E1487">
        <v>0</v>
      </c>
      <c r="F1487">
        <v>39008000</v>
      </c>
      <c r="G1487">
        <v>29891000</v>
      </c>
      <c r="H1487">
        <v>55641000</v>
      </c>
      <c r="I1487">
        <v>58905000</v>
      </c>
      <c r="N1487" s="1">
        <v>1.1895E-64</v>
      </c>
      <c r="O1487">
        <v>91808000</v>
      </c>
      <c r="P1487" t="s">
        <v>5135</v>
      </c>
      <c r="Q1487" t="s">
        <v>5136</v>
      </c>
      <c r="R1487" t="s">
        <v>5137</v>
      </c>
      <c r="S1487" t="s">
        <v>5138</v>
      </c>
      <c r="U1487">
        <f t="shared" si="911"/>
        <v>42736333.333333299</v>
      </c>
      <c r="V1487">
        <f t="shared" si="912"/>
        <v>38978333.333333299</v>
      </c>
      <c r="W1487">
        <f t="shared" si="913"/>
        <v>48145666.666666701</v>
      </c>
      <c r="X1487">
        <f t="shared" si="914"/>
        <v>0.91206545562324004</v>
      </c>
      <c r="Y1487">
        <f t="shared" si="915"/>
        <v>1.12657457744776</v>
      </c>
      <c r="Z1487">
        <f t="shared" si="916"/>
        <v>0.87603380225816596</v>
      </c>
      <c r="AA1487">
        <f t="shared" si="917"/>
        <v>0.59743293653735696</v>
      </c>
      <c r="AB1487">
        <f t="shared" si="918"/>
        <v>3866467.94029555</v>
      </c>
      <c r="AC1487">
        <f t="shared" si="919"/>
        <v>38963508.470533498</v>
      </c>
      <c r="AD1487">
        <f t="shared" si="920"/>
        <v>15893019.390076101</v>
      </c>
      <c r="AE1487" s="4">
        <f t="shared" si="921"/>
        <v>9.0472617529866503E-2</v>
      </c>
      <c r="AF1487" s="4">
        <f t="shared" si="922"/>
        <v>0.99961966401505498</v>
      </c>
      <c r="AG1487" s="4">
        <f t="shared" si="923"/>
        <v>0.33010280032282702</v>
      </c>
    </row>
    <row r="1488" spans="1:33">
      <c r="A1488">
        <v>752710000</v>
      </c>
      <c r="B1488">
        <v>806880000</v>
      </c>
      <c r="C1488">
        <v>747920000</v>
      </c>
      <c r="D1488">
        <v>842750000</v>
      </c>
      <c r="E1488">
        <v>958200000</v>
      </c>
      <c r="F1488">
        <v>1187100000</v>
      </c>
      <c r="G1488">
        <v>764410000</v>
      </c>
      <c r="H1488">
        <v>670580000</v>
      </c>
      <c r="I1488">
        <v>775750000</v>
      </c>
      <c r="N1488" s="1">
        <v>2.8390999999999999E-15</v>
      </c>
      <c r="O1488">
        <v>83658000</v>
      </c>
      <c r="P1488" t="s">
        <v>5139</v>
      </c>
      <c r="Q1488" t="s">
        <v>5139</v>
      </c>
      <c r="R1488" t="s">
        <v>5140</v>
      </c>
      <c r="S1488" t="s">
        <v>5141</v>
      </c>
      <c r="U1488">
        <f t="shared" si="911"/>
        <v>769170000</v>
      </c>
      <c r="V1488">
        <f t="shared" si="912"/>
        <v>996016666.66666698</v>
      </c>
      <c r="W1488">
        <f t="shared" si="913"/>
        <v>736913333.33333302</v>
      </c>
      <c r="X1488">
        <f t="shared" si="914"/>
        <v>1.29492396565995</v>
      </c>
      <c r="Y1488">
        <f t="shared" si="915"/>
        <v>0.95806302031193802</v>
      </c>
      <c r="Z1488">
        <f t="shared" si="916"/>
        <v>9.2270514582764404E-2</v>
      </c>
      <c r="AA1488">
        <f t="shared" si="917"/>
        <v>0.44726310585826901</v>
      </c>
      <c r="AB1488">
        <f t="shared" si="918"/>
        <v>32745520.304310299</v>
      </c>
      <c r="AC1488">
        <f t="shared" si="919"/>
        <v>175262106.096365</v>
      </c>
      <c r="AD1488">
        <f t="shared" si="920"/>
        <v>57725490.325620703</v>
      </c>
      <c r="AE1488" s="4">
        <f t="shared" si="921"/>
        <v>4.2572539626233898E-2</v>
      </c>
      <c r="AF1488" s="4">
        <f t="shared" si="922"/>
        <v>0.17596302548119799</v>
      </c>
      <c r="AG1488" s="4">
        <f t="shared" si="923"/>
        <v>7.8334164567910397E-2</v>
      </c>
    </row>
    <row r="1489" spans="1:33">
      <c r="A1489">
        <v>16717000</v>
      </c>
      <c r="B1489">
        <v>17327000</v>
      </c>
      <c r="C1489">
        <v>13323000</v>
      </c>
      <c r="D1489">
        <v>24408000</v>
      </c>
      <c r="E1489">
        <v>26246000</v>
      </c>
      <c r="F1489">
        <v>30073000</v>
      </c>
      <c r="G1489">
        <v>32030000</v>
      </c>
      <c r="H1489">
        <v>26754000</v>
      </c>
      <c r="I1489">
        <v>25894000</v>
      </c>
      <c r="N1489" s="1">
        <v>1.3927000000000001E-27</v>
      </c>
      <c r="O1489">
        <v>147700000</v>
      </c>
      <c r="P1489" t="s">
        <v>5142</v>
      </c>
      <c r="Q1489" t="s">
        <v>5143</v>
      </c>
      <c r="R1489" t="s">
        <v>5144</v>
      </c>
      <c r="S1489" t="s">
        <v>5145</v>
      </c>
      <c r="U1489">
        <f t="shared" si="911"/>
        <v>15789000</v>
      </c>
      <c r="V1489">
        <f t="shared" si="912"/>
        <v>26909000</v>
      </c>
      <c r="W1489">
        <f t="shared" si="913"/>
        <v>28226000</v>
      </c>
      <c r="X1489">
        <f t="shared" si="914"/>
        <v>1.70428779530053</v>
      </c>
      <c r="Y1489">
        <f t="shared" si="915"/>
        <v>1.7877002976756</v>
      </c>
      <c r="Z1489">
        <f t="shared" si="916"/>
        <v>5.9232403000836001E-3</v>
      </c>
      <c r="AA1489">
        <f t="shared" si="917"/>
        <v>5.5502204433125401E-3</v>
      </c>
      <c r="AB1489">
        <f t="shared" si="918"/>
        <v>2157288.1124226302</v>
      </c>
      <c r="AC1489">
        <f t="shared" si="919"/>
        <v>2890109.5134959798</v>
      </c>
      <c r="AD1489">
        <f t="shared" si="920"/>
        <v>3322305.22378664</v>
      </c>
      <c r="AE1489" s="4">
        <f t="shared" si="921"/>
        <v>0.136632346090483</v>
      </c>
      <c r="AF1489" s="4">
        <f t="shared" si="922"/>
        <v>0.107403081255193</v>
      </c>
      <c r="AG1489" s="4">
        <f t="shared" si="923"/>
        <v>0.117703720817213</v>
      </c>
    </row>
    <row r="1490" spans="1:33">
      <c r="A1490">
        <v>1898800000</v>
      </c>
      <c r="B1490">
        <v>2032100000</v>
      </c>
      <c r="C1490">
        <v>1923900000</v>
      </c>
      <c r="D1490">
        <v>2021400000</v>
      </c>
      <c r="E1490">
        <v>2133500000</v>
      </c>
      <c r="F1490">
        <v>2045000000</v>
      </c>
      <c r="G1490">
        <v>2168900000</v>
      </c>
      <c r="H1490">
        <v>2335200000</v>
      </c>
      <c r="I1490">
        <v>2260500000</v>
      </c>
      <c r="M1490" t="s">
        <v>5146</v>
      </c>
      <c r="N1490" s="1">
        <v>4.7494000000000002E-157</v>
      </c>
      <c r="O1490">
        <v>3304400000</v>
      </c>
      <c r="P1490" t="s">
        <v>5147</v>
      </c>
      <c r="Q1490" t="s">
        <v>5148</v>
      </c>
      <c r="R1490" t="s">
        <v>5149</v>
      </c>
      <c r="S1490" t="s">
        <v>5150</v>
      </c>
      <c r="U1490">
        <f t="shared" si="911"/>
        <v>1951600000</v>
      </c>
      <c r="V1490">
        <f t="shared" si="912"/>
        <v>2066633333.3333299</v>
      </c>
      <c r="W1490">
        <f t="shared" si="913"/>
        <v>2254866666.6666698</v>
      </c>
      <c r="X1490">
        <f t="shared" si="914"/>
        <v>1.05894308943089</v>
      </c>
      <c r="Y1490">
        <f t="shared" si="915"/>
        <v>1.15539386486302</v>
      </c>
      <c r="Z1490">
        <f t="shared" si="916"/>
        <v>9.6911607270321096E-2</v>
      </c>
      <c r="AA1490">
        <f t="shared" si="917"/>
        <v>8.6229511355045106E-3</v>
      </c>
      <c r="AB1490">
        <f t="shared" si="918"/>
        <v>70835654.863917202</v>
      </c>
      <c r="AC1490">
        <f t="shared" si="919"/>
        <v>59098251.525179103</v>
      </c>
      <c r="AD1490">
        <f t="shared" si="920"/>
        <v>83292996.904501706</v>
      </c>
      <c r="AE1490" s="4">
        <f t="shared" si="921"/>
        <v>3.62961953596624E-2</v>
      </c>
      <c r="AF1490" s="4">
        <f t="shared" si="922"/>
        <v>2.8596389389431601E-2</v>
      </c>
      <c r="AG1490" s="4">
        <f t="shared" si="923"/>
        <v>3.6939211588786498E-2</v>
      </c>
    </row>
    <row r="1491" spans="1:33">
      <c r="A1491">
        <v>128470000</v>
      </c>
      <c r="B1491">
        <v>135330000</v>
      </c>
      <c r="C1491">
        <v>140390000</v>
      </c>
      <c r="D1491">
        <v>189530000</v>
      </c>
      <c r="E1491">
        <v>165000000</v>
      </c>
      <c r="F1491">
        <v>147270000</v>
      </c>
      <c r="G1491">
        <v>156740000</v>
      </c>
      <c r="H1491">
        <v>160680000</v>
      </c>
      <c r="I1491">
        <v>180240000</v>
      </c>
      <c r="N1491" s="1">
        <v>2.2981999999999999E-96</v>
      </c>
      <c r="O1491">
        <v>312720000</v>
      </c>
      <c r="P1491" t="s">
        <v>5151</v>
      </c>
      <c r="Q1491" t="s">
        <v>5152</v>
      </c>
      <c r="R1491" t="s">
        <v>5153</v>
      </c>
      <c r="S1491" t="s">
        <v>5154</v>
      </c>
      <c r="U1491">
        <f t="shared" si="911"/>
        <v>134730000</v>
      </c>
      <c r="V1491">
        <f t="shared" si="912"/>
        <v>167266666.66666701</v>
      </c>
      <c r="W1491">
        <f t="shared" si="913"/>
        <v>165886666.66666701</v>
      </c>
      <c r="X1491">
        <f t="shared" si="914"/>
        <v>1.24149533635172</v>
      </c>
      <c r="Y1491">
        <f t="shared" si="915"/>
        <v>1.23125262871422</v>
      </c>
      <c r="Z1491">
        <f t="shared" si="916"/>
        <v>6.2903935858508606E-2</v>
      </c>
      <c r="AA1491">
        <f t="shared" si="917"/>
        <v>1.7953779205952199E-2</v>
      </c>
      <c r="AB1491">
        <f t="shared" si="918"/>
        <v>5982608.12689583</v>
      </c>
      <c r="AC1491">
        <f t="shared" si="919"/>
        <v>21220985.6824167</v>
      </c>
      <c r="AD1491">
        <f t="shared" si="920"/>
        <v>12585488.9985782</v>
      </c>
      <c r="AE1491" s="4">
        <f t="shared" si="921"/>
        <v>4.4404424603991903E-2</v>
      </c>
      <c r="AF1491" s="4">
        <f t="shared" si="922"/>
        <v>0.126869185028398</v>
      </c>
      <c r="AG1491" s="4">
        <f t="shared" si="923"/>
        <v>7.5867996213749594E-2</v>
      </c>
    </row>
    <row r="1492" spans="1:33">
      <c r="A1492">
        <v>0</v>
      </c>
      <c r="B1492">
        <v>0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5032200</v>
      </c>
      <c r="N1492" s="1">
        <v>8.3108000000000005E-5</v>
      </c>
      <c r="O1492">
        <v>7785100</v>
      </c>
      <c r="P1492" t="s">
        <v>5155</v>
      </c>
      <c r="Q1492" t="s">
        <v>5155</v>
      </c>
      <c r="R1492" t="s">
        <v>5156</v>
      </c>
      <c r="S1492" t="s">
        <v>5157</v>
      </c>
      <c r="U1492">
        <f t="shared" si="911"/>
        <v>0</v>
      </c>
      <c r="V1492">
        <f t="shared" si="912"/>
        <v>0</v>
      </c>
      <c r="W1492">
        <f t="shared" si="913"/>
        <v>1677400</v>
      </c>
      <c r="X1492" t="e">
        <f t="shared" si="914"/>
        <v>#DIV/0!</v>
      </c>
      <c r="Y1492" t="e">
        <f t="shared" si="915"/>
        <v>#DIV/0!</v>
      </c>
      <c r="Z1492" t="e">
        <f t="shared" si="916"/>
        <v>#DIV/0!</v>
      </c>
      <c r="AA1492">
        <f t="shared" si="917"/>
        <v>0.37390096630005898</v>
      </c>
      <c r="AB1492">
        <f t="shared" si="918"/>
        <v>0</v>
      </c>
      <c r="AC1492">
        <f t="shared" si="919"/>
        <v>0</v>
      </c>
      <c r="AD1492">
        <f t="shared" si="920"/>
        <v>2905342.02461603</v>
      </c>
      <c r="AE1492" s="4" t="e">
        <f t="shared" si="921"/>
        <v>#DIV/0!</v>
      </c>
      <c r="AF1492" s="4" t="e">
        <f t="shared" si="922"/>
        <v>#DIV/0!</v>
      </c>
      <c r="AG1492" s="4">
        <f t="shared" si="923"/>
        <v>1.7320508075688801</v>
      </c>
    </row>
    <row r="1493" spans="1:33">
      <c r="A1493">
        <v>37078000</v>
      </c>
      <c r="B1493">
        <v>36280000</v>
      </c>
      <c r="C1493">
        <v>58379000</v>
      </c>
      <c r="D1493">
        <v>35560000</v>
      </c>
      <c r="E1493">
        <v>37306000</v>
      </c>
      <c r="F1493">
        <v>41503000</v>
      </c>
      <c r="G1493">
        <v>41323000</v>
      </c>
      <c r="H1493">
        <v>37177000</v>
      </c>
      <c r="I1493">
        <v>42752000</v>
      </c>
      <c r="M1493" t="s">
        <v>155</v>
      </c>
      <c r="N1493" s="1">
        <v>4.3716000000000003E-15</v>
      </c>
      <c r="O1493">
        <v>171420000</v>
      </c>
      <c r="P1493" t="s">
        <v>5158</v>
      </c>
      <c r="Q1493" t="s">
        <v>5158</v>
      </c>
      <c r="R1493" t="s">
        <v>5159</v>
      </c>
      <c r="S1493" t="s">
        <v>5160</v>
      </c>
      <c r="U1493">
        <f t="shared" si="911"/>
        <v>43912333.333333299</v>
      </c>
      <c r="V1493">
        <f t="shared" si="912"/>
        <v>38123000</v>
      </c>
      <c r="W1493">
        <f t="shared" si="913"/>
        <v>40417333.333333299</v>
      </c>
      <c r="X1493">
        <f t="shared" si="914"/>
        <v>0.86816156432892799</v>
      </c>
      <c r="Y1493">
        <f t="shared" si="915"/>
        <v>0.92040960398369498</v>
      </c>
      <c r="Z1493">
        <f t="shared" si="916"/>
        <v>0.48043216890031998</v>
      </c>
      <c r="AA1493">
        <f t="shared" si="917"/>
        <v>0.662478827099096</v>
      </c>
      <c r="AB1493">
        <f t="shared" si="918"/>
        <v>12534852.784669399</v>
      </c>
      <c r="AC1493">
        <f t="shared" si="919"/>
        <v>3054575.09320036</v>
      </c>
      <c r="AD1493">
        <f t="shared" si="920"/>
        <v>2895743.4854167099</v>
      </c>
      <c r="AE1493" s="4">
        <f t="shared" si="921"/>
        <v>0.28545175883774598</v>
      </c>
      <c r="AF1493" s="4">
        <f t="shared" si="922"/>
        <v>8.0124205681619001E-2</v>
      </c>
      <c r="AG1493" s="4">
        <f t="shared" si="923"/>
        <v>7.1646079703841098E-2</v>
      </c>
    </row>
    <row r="1494" spans="1:33">
      <c r="A1494">
        <v>138020000</v>
      </c>
      <c r="B1494">
        <v>122590000</v>
      </c>
      <c r="C1494">
        <v>140410000</v>
      </c>
      <c r="D1494">
        <v>125860000</v>
      </c>
      <c r="E1494">
        <v>123390000</v>
      </c>
      <c r="F1494">
        <v>109490000</v>
      </c>
      <c r="G1494">
        <v>139880000</v>
      </c>
      <c r="H1494">
        <v>101770000</v>
      </c>
      <c r="I1494">
        <v>116590000</v>
      </c>
      <c r="N1494" s="1">
        <v>2.3908999999999999E-39</v>
      </c>
      <c r="O1494">
        <v>376900000</v>
      </c>
      <c r="P1494" t="s">
        <v>5161</v>
      </c>
      <c r="Q1494" t="s">
        <v>5162</v>
      </c>
      <c r="R1494" t="s">
        <v>5163</v>
      </c>
      <c r="S1494" t="s">
        <v>5164</v>
      </c>
      <c r="U1494">
        <f t="shared" si="911"/>
        <v>133673333.333333</v>
      </c>
      <c r="V1494">
        <f t="shared" si="912"/>
        <v>119580000</v>
      </c>
      <c r="W1494">
        <f t="shared" si="913"/>
        <v>119413333.333333</v>
      </c>
      <c r="X1494">
        <f t="shared" si="914"/>
        <v>0.89456884943394299</v>
      </c>
      <c r="Y1494">
        <f t="shared" si="915"/>
        <v>0.89332202882649203</v>
      </c>
      <c r="Z1494">
        <f t="shared" si="916"/>
        <v>0.13572117015364599</v>
      </c>
      <c r="AA1494">
        <f t="shared" si="917"/>
        <v>0.31483874882016799</v>
      </c>
      <c r="AB1494">
        <f t="shared" si="918"/>
        <v>9672550.5081820693</v>
      </c>
      <c r="AC1494">
        <f t="shared" si="919"/>
        <v>8825038.2435432002</v>
      </c>
      <c r="AD1494">
        <f t="shared" si="920"/>
        <v>19211231.957720298</v>
      </c>
      <c r="AE1494" s="4">
        <f t="shared" si="921"/>
        <v>7.2359611801272303E-2</v>
      </c>
      <c r="AF1494" s="4">
        <f t="shared" si="922"/>
        <v>7.3800286365137996E-2</v>
      </c>
      <c r="AG1494" s="4">
        <f t="shared" si="923"/>
        <v>0.16088012470176699</v>
      </c>
    </row>
    <row r="1495" spans="1:33">
      <c r="A1495">
        <v>8233700</v>
      </c>
      <c r="B1495">
        <v>13047000</v>
      </c>
      <c r="C1495">
        <v>10561000</v>
      </c>
      <c r="D1495">
        <v>15315000</v>
      </c>
      <c r="E1495">
        <v>22908000</v>
      </c>
      <c r="F1495">
        <v>17725000</v>
      </c>
      <c r="G1495">
        <v>13903000</v>
      </c>
      <c r="H1495">
        <v>14545000</v>
      </c>
      <c r="I1495">
        <v>12330000</v>
      </c>
      <c r="N1495" s="1">
        <v>1.7978999999999999E-18</v>
      </c>
      <c r="O1495">
        <v>65972000</v>
      </c>
      <c r="P1495" t="s">
        <v>5165</v>
      </c>
      <c r="Q1495" t="s">
        <v>5165</v>
      </c>
      <c r="R1495" t="s">
        <v>5166</v>
      </c>
      <c r="S1495" t="s">
        <v>5167</v>
      </c>
      <c r="U1495">
        <f t="shared" si="911"/>
        <v>10613900</v>
      </c>
      <c r="V1495">
        <f t="shared" si="912"/>
        <v>18649333.333333299</v>
      </c>
      <c r="W1495">
        <f t="shared" si="913"/>
        <v>13592666.6666667</v>
      </c>
      <c r="X1495">
        <f t="shared" si="914"/>
        <v>1.7570669907699601</v>
      </c>
      <c r="Y1495">
        <f t="shared" si="915"/>
        <v>1.28064770411128</v>
      </c>
      <c r="Z1495">
        <f t="shared" si="916"/>
        <v>3.8097468577182998E-2</v>
      </c>
      <c r="AA1495">
        <f t="shared" si="917"/>
        <v>0.124770343502711</v>
      </c>
      <c r="AB1495">
        <f t="shared" si="918"/>
        <v>2407086.0038644201</v>
      </c>
      <c r="AC1495">
        <f t="shared" si="919"/>
        <v>3879975.0428750599</v>
      </c>
      <c r="AD1495">
        <f t="shared" si="920"/>
        <v>1139643.0727790799</v>
      </c>
      <c r="AE1495" s="4">
        <f t="shared" si="921"/>
        <v>0.22678619582476001</v>
      </c>
      <c r="AF1495" s="4">
        <f t="shared" si="922"/>
        <v>0.20804899422008299</v>
      </c>
      <c r="AG1495" s="4">
        <f t="shared" si="923"/>
        <v>8.3842493951082106E-2</v>
      </c>
    </row>
    <row r="1496" spans="1:33">
      <c r="A1496">
        <v>969920000</v>
      </c>
      <c r="B1496">
        <v>1065700000</v>
      </c>
      <c r="C1496">
        <v>916040000</v>
      </c>
      <c r="D1496">
        <v>1123300000</v>
      </c>
      <c r="E1496">
        <v>1073100000</v>
      </c>
      <c r="F1496">
        <v>1002400000</v>
      </c>
      <c r="G1496">
        <v>890730000</v>
      </c>
      <c r="H1496">
        <v>1015600000</v>
      </c>
      <c r="I1496">
        <v>804080000</v>
      </c>
      <c r="N1496" s="1">
        <v>3.3821999999999999E-26</v>
      </c>
      <c r="O1496">
        <v>181350000</v>
      </c>
      <c r="P1496" t="s">
        <v>5168</v>
      </c>
      <c r="Q1496" t="s">
        <v>5169</v>
      </c>
      <c r="R1496" t="s">
        <v>5170</v>
      </c>
      <c r="S1496" t="s">
        <v>5171</v>
      </c>
      <c r="U1496">
        <f t="shared" si="911"/>
        <v>983886666.66666698</v>
      </c>
      <c r="V1496">
        <f t="shared" si="912"/>
        <v>1066266666.66667</v>
      </c>
      <c r="W1496">
        <f t="shared" si="913"/>
        <v>903470000</v>
      </c>
      <c r="X1496">
        <f t="shared" si="914"/>
        <v>1.0837291557970801</v>
      </c>
      <c r="Y1496">
        <f t="shared" si="915"/>
        <v>0.91826633148804404</v>
      </c>
      <c r="Z1496">
        <f t="shared" si="916"/>
        <v>0.21577171987841101</v>
      </c>
      <c r="AA1496">
        <f t="shared" si="917"/>
        <v>0.34624310924101198</v>
      </c>
      <c r="AB1496">
        <f t="shared" si="918"/>
        <v>75801251.528806105</v>
      </c>
      <c r="AC1496">
        <f t="shared" si="919"/>
        <v>60738977.052081898</v>
      </c>
      <c r="AD1496">
        <f t="shared" si="920"/>
        <v>106333947.072419</v>
      </c>
      <c r="AE1496" s="4">
        <f t="shared" si="921"/>
        <v>7.7042665681825995E-2</v>
      </c>
      <c r="AF1496" s="4">
        <f t="shared" si="922"/>
        <v>5.69641525435306E-2</v>
      </c>
      <c r="AG1496" s="4">
        <f t="shared" si="923"/>
        <v>0.117695050275514</v>
      </c>
    </row>
    <row r="1497" spans="1:33">
      <c r="A1497">
        <v>0</v>
      </c>
      <c r="B1497">
        <v>0</v>
      </c>
      <c r="C1497">
        <v>710630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N1497" s="1">
        <v>6.3336999999999995E-10</v>
      </c>
      <c r="O1497">
        <v>83825000</v>
      </c>
      <c r="P1497" t="s">
        <v>5172</v>
      </c>
      <c r="Q1497" t="s">
        <v>5173</v>
      </c>
      <c r="R1497" t="s">
        <v>5174</v>
      </c>
      <c r="S1497" t="s">
        <v>5175</v>
      </c>
      <c r="U1497">
        <f t="shared" si="911"/>
        <v>236876.66666666701</v>
      </c>
      <c r="V1497">
        <f t="shared" si="912"/>
        <v>0</v>
      </c>
      <c r="W1497">
        <f t="shared" si="913"/>
        <v>0</v>
      </c>
      <c r="X1497">
        <f t="shared" si="914"/>
        <v>0</v>
      </c>
      <c r="Y1497">
        <f t="shared" si="915"/>
        <v>0</v>
      </c>
      <c r="Z1497">
        <f t="shared" si="916"/>
        <v>0.37390096630005898</v>
      </c>
      <c r="AA1497">
        <f t="shared" si="917"/>
        <v>0.37390096630005898</v>
      </c>
      <c r="AB1497">
        <f t="shared" si="918"/>
        <v>410282.42179422401</v>
      </c>
      <c r="AC1497">
        <f t="shared" si="919"/>
        <v>0</v>
      </c>
      <c r="AD1497">
        <f t="shared" si="920"/>
        <v>0</v>
      </c>
      <c r="AE1497" s="4">
        <f t="shared" si="921"/>
        <v>1.7320508075688801</v>
      </c>
      <c r="AF1497" s="4" t="e">
        <f t="shared" si="922"/>
        <v>#DIV/0!</v>
      </c>
      <c r="AG1497" s="4" t="e">
        <f t="shared" si="923"/>
        <v>#DIV/0!</v>
      </c>
    </row>
    <row r="1498" spans="1:33">
      <c r="A1498">
        <v>502990000</v>
      </c>
      <c r="B1498">
        <v>0</v>
      </c>
      <c r="C1498">
        <v>0</v>
      </c>
      <c r="D1498">
        <v>346260000</v>
      </c>
      <c r="E1498">
        <v>0</v>
      </c>
      <c r="F1498">
        <v>0</v>
      </c>
      <c r="G1498">
        <v>0</v>
      </c>
      <c r="H1498">
        <v>511440000</v>
      </c>
      <c r="I1498">
        <v>447150000</v>
      </c>
      <c r="N1498" s="1">
        <v>2.6442E-9</v>
      </c>
      <c r="O1498">
        <v>102290000</v>
      </c>
      <c r="P1498" t="s">
        <v>5176</v>
      </c>
      <c r="Q1498" t="s">
        <v>5177</v>
      </c>
      <c r="R1498" t="s">
        <v>5178</v>
      </c>
      <c r="S1498" t="s">
        <v>5179</v>
      </c>
      <c r="U1498">
        <f t="shared" si="911"/>
        <v>167663333.33333299</v>
      </c>
      <c r="V1498">
        <f t="shared" si="912"/>
        <v>115420000</v>
      </c>
      <c r="W1498">
        <f t="shared" si="913"/>
        <v>319530000</v>
      </c>
      <c r="X1498">
        <f t="shared" si="914"/>
        <v>0.68840334797908498</v>
      </c>
      <c r="Y1498">
        <f t="shared" si="915"/>
        <v>1.9057834151772399</v>
      </c>
      <c r="Z1498">
        <f t="shared" si="916"/>
        <v>0.81010157784029702</v>
      </c>
      <c r="AA1498">
        <f t="shared" si="917"/>
        <v>0.54900844926109005</v>
      </c>
      <c r="AB1498">
        <f t="shared" si="918"/>
        <v>290401411.89968997</v>
      </c>
      <c r="AC1498">
        <f t="shared" si="919"/>
        <v>199913304.2096</v>
      </c>
      <c r="AD1498">
        <f t="shared" si="920"/>
        <v>278581885.08946502</v>
      </c>
      <c r="AE1498" s="4">
        <f t="shared" si="921"/>
        <v>1.7320508075688801</v>
      </c>
      <c r="AF1498" s="4">
        <f t="shared" si="922"/>
        <v>1.7320508075688801</v>
      </c>
      <c r="AG1498" s="4">
        <f t="shared" si="923"/>
        <v>0.87184891900436601</v>
      </c>
    </row>
    <row r="1499" spans="1:33">
      <c r="A1499">
        <v>31201000000</v>
      </c>
      <c r="B1499">
        <v>29296000000</v>
      </c>
      <c r="C1499">
        <v>29412000000</v>
      </c>
      <c r="D1499">
        <v>35172000000</v>
      </c>
      <c r="E1499">
        <v>33908000000</v>
      </c>
      <c r="F1499">
        <v>33821000000</v>
      </c>
      <c r="G1499">
        <v>33212000000</v>
      </c>
      <c r="H1499">
        <v>34734000000</v>
      </c>
      <c r="I1499">
        <v>31296000000</v>
      </c>
      <c r="M1499" t="s">
        <v>36</v>
      </c>
      <c r="N1499">
        <v>0</v>
      </c>
      <c r="O1499">
        <v>10570000000</v>
      </c>
      <c r="P1499" t="s">
        <v>5180</v>
      </c>
      <c r="Q1499" t="s">
        <v>5181</v>
      </c>
      <c r="R1499" t="s">
        <v>5182</v>
      </c>
      <c r="S1499" t="s">
        <v>2378</v>
      </c>
      <c r="U1499">
        <f t="shared" si="911"/>
        <v>29969666666.666698</v>
      </c>
      <c r="V1499">
        <f t="shared" si="912"/>
        <v>34300333333.333302</v>
      </c>
      <c r="W1499">
        <f t="shared" si="913"/>
        <v>33080666666.666698</v>
      </c>
      <c r="X1499">
        <f t="shared" si="914"/>
        <v>1.1445016627923801</v>
      </c>
      <c r="Y1499">
        <f t="shared" si="915"/>
        <v>1.1038049583467699</v>
      </c>
      <c r="Z1499">
        <f t="shared" si="916"/>
        <v>4.5864285647189201E-3</v>
      </c>
      <c r="AA1499">
        <f t="shared" si="917"/>
        <v>5.6483043309052301E-2</v>
      </c>
      <c r="AB1499">
        <f t="shared" si="918"/>
        <v>1067942102.05111</v>
      </c>
      <c r="AC1499">
        <f t="shared" si="919"/>
        <v>756137774.04209399</v>
      </c>
      <c r="AD1499">
        <f t="shared" si="920"/>
        <v>1722758640.4756</v>
      </c>
      <c r="AE1499" s="4">
        <f t="shared" si="921"/>
        <v>3.5634100102918703E-2</v>
      </c>
      <c r="AF1499" s="4">
        <f t="shared" si="922"/>
        <v>2.2044618829032601E-2</v>
      </c>
      <c r="AG1499" s="4">
        <f t="shared" si="923"/>
        <v>5.2077506715168899E-2</v>
      </c>
    </row>
    <row r="1500" spans="1:33">
      <c r="A1500">
        <v>305760000</v>
      </c>
      <c r="B1500">
        <v>329610000</v>
      </c>
      <c r="C1500">
        <v>274930000</v>
      </c>
      <c r="D1500">
        <v>428570000</v>
      </c>
      <c r="E1500">
        <v>292280000</v>
      </c>
      <c r="F1500">
        <v>383570000</v>
      </c>
      <c r="G1500">
        <v>359600000</v>
      </c>
      <c r="H1500">
        <v>351630000</v>
      </c>
      <c r="I1500">
        <v>401460000</v>
      </c>
      <c r="N1500" s="1">
        <v>2.8195000000000001E-165</v>
      </c>
      <c r="O1500">
        <v>511910000</v>
      </c>
      <c r="P1500" t="s">
        <v>5183</v>
      </c>
      <c r="Q1500" t="s">
        <v>5184</v>
      </c>
      <c r="R1500" t="s">
        <v>5185</v>
      </c>
      <c r="S1500" t="s">
        <v>5186</v>
      </c>
      <c r="U1500">
        <f t="shared" si="911"/>
        <v>303433333.33333302</v>
      </c>
      <c r="V1500">
        <f t="shared" si="912"/>
        <v>368140000</v>
      </c>
      <c r="W1500">
        <f t="shared" si="913"/>
        <v>370896666.66666698</v>
      </c>
      <c r="X1500">
        <f t="shared" si="914"/>
        <v>1.2132483796550599</v>
      </c>
      <c r="Y1500">
        <f t="shared" si="915"/>
        <v>1.2223332967153699</v>
      </c>
      <c r="Z1500">
        <f t="shared" si="916"/>
        <v>0.20771052772710499</v>
      </c>
      <c r="AA1500">
        <f t="shared" si="917"/>
        <v>3.8037378332622399E-2</v>
      </c>
      <c r="AB1500">
        <f t="shared" si="918"/>
        <v>27414150.2391253</v>
      </c>
      <c r="AC1500">
        <f t="shared" si="919"/>
        <v>69442816.0431301</v>
      </c>
      <c r="AD1500">
        <f t="shared" si="920"/>
        <v>26766924.241184901</v>
      </c>
      <c r="AE1500" s="4">
        <f t="shared" si="921"/>
        <v>9.0346534897699504E-2</v>
      </c>
      <c r="AF1500" s="4">
        <f t="shared" si="922"/>
        <v>0.18863154246517599</v>
      </c>
      <c r="AG1500" s="4">
        <f t="shared" si="923"/>
        <v>7.2168144517839497E-2</v>
      </c>
    </row>
    <row r="1501" spans="1:33">
      <c r="A1501">
        <v>1451700000</v>
      </c>
      <c r="B1501">
        <v>1356700000</v>
      </c>
      <c r="C1501">
        <v>1466700000</v>
      </c>
      <c r="D1501">
        <v>1287000000</v>
      </c>
      <c r="E1501">
        <v>1241200000</v>
      </c>
      <c r="F1501">
        <v>1308000000</v>
      </c>
      <c r="G1501">
        <v>1410500000</v>
      </c>
      <c r="H1501">
        <v>1531200000</v>
      </c>
      <c r="I1501">
        <v>1402800000</v>
      </c>
      <c r="N1501" s="1">
        <v>4.0927000000000002E-111</v>
      </c>
      <c r="O1501">
        <v>1455100000</v>
      </c>
      <c r="P1501" t="s">
        <v>5187</v>
      </c>
      <c r="Q1501" t="s">
        <v>5188</v>
      </c>
      <c r="R1501" t="s">
        <v>5189</v>
      </c>
      <c r="S1501" t="s">
        <v>5190</v>
      </c>
      <c r="U1501">
        <f t="shared" si="911"/>
        <v>1425033333.3333299</v>
      </c>
      <c r="V1501">
        <f t="shared" si="912"/>
        <v>1278733333.3333299</v>
      </c>
      <c r="W1501">
        <f t="shared" si="913"/>
        <v>1448166666.6666701</v>
      </c>
      <c r="X1501">
        <f t="shared" si="914"/>
        <v>0.897335734836612</v>
      </c>
      <c r="Y1501">
        <f t="shared" si="915"/>
        <v>1.01623353839676</v>
      </c>
      <c r="Z1501">
        <f t="shared" si="916"/>
        <v>2.1085999200933798E-2</v>
      </c>
      <c r="AA1501">
        <f t="shared" si="917"/>
        <v>0.69035926969832595</v>
      </c>
      <c r="AB1501">
        <f t="shared" si="918"/>
        <v>59651767.227244303</v>
      </c>
      <c r="AC1501">
        <f t="shared" si="919"/>
        <v>34158649.465886898</v>
      </c>
      <c r="AD1501">
        <f t="shared" si="920"/>
        <v>72011966.598151803</v>
      </c>
      <c r="AE1501" s="4">
        <f t="shared" si="921"/>
        <v>4.1859910103093E-2</v>
      </c>
      <c r="AF1501" s="4">
        <f t="shared" si="922"/>
        <v>2.6712879515578099E-2</v>
      </c>
      <c r="AG1501" s="4">
        <f t="shared" si="923"/>
        <v>4.9726297570366097E-2</v>
      </c>
    </row>
    <row r="1502" spans="1:33">
      <c r="A1502">
        <v>1052400000</v>
      </c>
      <c r="B1502">
        <v>1154000000</v>
      </c>
      <c r="C1502">
        <v>1135100000</v>
      </c>
      <c r="D1502">
        <v>1363700000</v>
      </c>
      <c r="E1502">
        <v>1298400000</v>
      </c>
      <c r="F1502">
        <v>1348800000</v>
      </c>
      <c r="G1502">
        <v>1379900000</v>
      </c>
      <c r="H1502">
        <v>1278500000</v>
      </c>
      <c r="I1502">
        <v>1207300000</v>
      </c>
      <c r="N1502" s="1">
        <v>4.3269999999999997E-136</v>
      </c>
      <c r="O1502">
        <v>509650000</v>
      </c>
      <c r="P1502" t="s">
        <v>5191</v>
      </c>
      <c r="Q1502" t="s">
        <v>5192</v>
      </c>
      <c r="R1502" t="s">
        <v>5193</v>
      </c>
      <c r="S1502" t="s">
        <v>5194</v>
      </c>
      <c r="U1502">
        <f t="shared" si="911"/>
        <v>1113833333.3333299</v>
      </c>
      <c r="V1502">
        <f t="shared" si="912"/>
        <v>1336966666.6666701</v>
      </c>
      <c r="W1502">
        <f t="shared" si="913"/>
        <v>1288566666.6666701</v>
      </c>
      <c r="X1502">
        <f t="shared" si="914"/>
        <v>1.2003291934759801</v>
      </c>
      <c r="Y1502">
        <f t="shared" si="915"/>
        <v>1.1568756546461201</v>
      </c>
      <c r="Z1502">
        <f t="shared" si="916"/>
        <v>3.7833356866324502E-3</v>
      </c>
      <c r="AA1502">
        <f t="shared" si="917"/>
        <v>4.1492370551117701E-2</v>
      </c>
      <c r="AB1502">
        <f t="shared" si="918"/>
        <v>54035574.701610498</v>
      </c>
      <c r="AC1502">
        <f t="shared" si="919"/>
        <v>34220510.418948099</v>
      </c>
      <c r="AD1502">
        <f t="shared" si="920"/>
        <v>86739226.036052093</v>
      </c>
      <c r="AE1502" s="4">
        <f t="shared" si="921"/>
        <v>4.85131599894753E-2</v>
      </c>
      <c r="AF1502" s="4">
        <f t="shared" si="922"/>
        <v>2.55956347096273E-2</v>
      </c>
      <c r="AG1502" s="4">
        <f t="shared" si="923"/>
        <v>6.7314503998798694E-2</v>
      </c>
    </row>
    <row r="1503" spans="1:33">
      <c r="A1503">
        <v>362150000</v>
      </c>
      <c r="B1503">
        <v>371160000</v>
      </c>
      <c r="C1503">
        <v>362130000</v>
      </c>
      <c r="D1503">
        <v>391450000</v>
      </c>
      <c r="E1503">
        <v>392350000</v>
      </c>
      <c r="F1503">
        <v>411710000</v>
      </c>
      <c r="G1503">
        <v>374180000</v>
      </c>
      <c r="H1503">
        <v>293660000</v>
      </c>
      <c r="I1503">
        <v>344210000</v>
      </c>
      <c r="N1503" s="1">
        <v>1.2538E-102</v>
      </c>
      <c r="O1503">
        <v>1065800000</v>
      </c>
      <c r="P1503" t="s">
        <v>5195</v>
      </c>
      <c r="Q1503" t="s">
        <v>5196</v>
      </c>
      <c r="R1503" t="s">
        <v>5197</v>
      </c>
      <c r="S1503" t="s">
        <v>5198</v>
      </c>
      <c r="U1503">
        <f t="shared" si="911"/>
        <v>365146666.66666698</v>
      </c>
      <c r="V1503">
        <f t="shared" si="912"/>
        <v>398503333.33333302</v>
      </c>
      <c r="W1503">
        <f t="shared" si="913"/>
        <v>337350000</v>
      </c>
      <c r="X1503">
        <f t="shared" si="914"/>
        <v>1.0913514204338</v>
      </c>
      <c r="Y1503">
        <f t="shared" si="915"/>
        <v>0.92387533776382103</v>
      </c>
      <c r="Z1503">
        <f t="shared" si="916"/>
        <v>1.0073265892409001E-2</v>
      </c>
      <c r="AA1503">
        <f t="shared" si="917"/>
        <v>0.30570912198845701</v>
      </c>
      <c r="AB1503">
        <f t="shared" si="918"/>
        <v>5207709.0292501301</v>
      </c>
      <c r="AC1503">
        <f t="shared" si="919"/>
        <v>11446158.0162661</v>
      </c>
      <c r="AD1503">
        <f t="shared" si="920"/>
        <v>40695974.002350703</v>
      </c>
      <c r="AE1503" s="4">
        <f t="shared" si="921"/>
        <v>1.4261965135242799E-2</v>
      </c>
      <c r="AF1503" s="4">
        <f t="shared" si="922"/>
        <v>2.87228664325672E-2</v>
      </c>
      <c r="AG1503" s="4">
        <f t="shared" si="923"/>
        <v>0.120634278945756</v>
      </c>
    </row>
    <row r="1504" spans="1:33">
      <c r="A1504">
        <v>414540000</v>
      </c>
      <c r="B1504">
        <v>482700000</v>
      </c>
      <c r="C1504">
        <v>395580000</v>
      </c>
      <c r="D1504">
        <v>619410000</v>
      </c>
      <c r="E1504">
        <v>662250000</v>
      </c>
      <c r="F1504">
        <v>579250000</v>
      </c>
      <c r="G1504">
        <v>451270000</v>
      </c>
      <c r="H1504">
        <v>618930000</v>
      </c>
      <c r="I1504">
        <v>557800000</v>
      </c>
      <c r="M1504" t="s">
        <v>5199</v>
      </c>
      <c r="N1504" s="1">
        <v>1.4125E-79</v>
      </c>
      <c r="O1504">
        <v>429210000</v>
      </c>
      <c r="P1504" t="s">
        <v>5200</v>
      </c>
      <c r="Q1504" t="s">
        <v>5201</v>
      </c>
      <c r="R1504" t="s">
        <v>5202</v>
      </c>
      <c r="S1504" t="s">
        <v>5203</v>
      </c>
      <c r="U1504">
        <f t="shared" si="911"/>
        <v>430940000</v>
      </c>
      <c r="V1504">
        <f t="shared" si="912"/>
        <v>620303333.33333302</v>
      </c>
      <c r="W1504">
        <f t="shared" si="913"/>
        <v>542666666.66666698</v>
      </c>
      <c r="X1504">
        <f t="shared" si="914"/>
        <v>1.43941925403382</v>
      </c>
      <c r="Y1504">
        <f t="shared" si="915"/>
        <v>1.2592626970498599</v>
      </c>
      <c r="Z1504">
        <f t="shared" si="916"/>
        <v>6.0654742032532002E-3</v>
      </c>
      <c r="AA1504">
        <f t="shared" si="917"/>
        <v>0.115213521938964</v>
      </c>
      <c r="AB1504">
        <f t="shared" si="918"/>
        <v>45816957.559401497</v>
      </c>
      <c r="AC1504">
        <f t="shared" si="919"/>
        <v>41507210.618557997</v>
      </c>
      <c r="AD1504">
        <f t="shared" si="920"/>
        <v>84848289.513303295</v>
      </c>
      <c r="AE1504" s="4">
        <f t="shared" si="921"/>
        <v>0.10631864658514301</v>
      </c>
      <c r="AF1504" s="4">
        <f t="shared" si="922"/>
        <v>6.6914376222210595E-2</v>
      </c>
      <c r="AG1504" s="4">
        <f t="shared" si="923"/>
        <v>0.15635434185498201</v>
      </c>
    </row>
    <row r="1505" spans="1:33">
      <c r="A1505">
        <v>8475100000</v>
      </c>
      <c r="B1505">
        <v>7654800000</v>
      </c>
      <c r="C1505">
        <v>6991200000</v>
      </c>
      <c r="D1505">
        <v>6314100000</v>
      </c>
      <c r="E1505">
        <v>6356000000</v>
      </c>
      <c r="F1505">
        <v>7011800000</v>
      </c>
      <c r="G1505">
        <v>9123700000</v>
      </c>
      <c r="H1505">
        <v>9354300000</v>
      </c>
      <c r="I1505">
        <v>7809300000</v>
      </c>
      <c r="M1505" t="s">
        <v>680</v>
      </c>
      <c r="N1505" s="1">
        <v>1.7312E-67</v>
      </c>
      <c r="O1505">
        <v>1325500000</v>
      </c>
      <c r="P1505" t="s">
        <v>5204</v>
      </c>
      <c r="Q1505" t="s">
        <v>5205</v>
      </c>
      <c r="R1505" t="s">
        <v>5206</v>
      </c>
      <c r="S1505" t="s">
        <v>5207</v>
      </c>
      <c r="U1505">
        <f t="shared" si="911"/>
        <v>7707033333.3333302</v>
      </c>
      <c r="V1505">
        <f t="shared" si="912"/>
        <v>6560633333.3333302</v>
      </c>
      <c r="W1505">
        <f t="shared" si="913"/>
        <v>8762433333.3333302</v>
      </c>
      <c r="X1505">
        <f t="shared" si="914"/>
        <v>0.85125275181544102</v>
      </c>
      <c r="Y1505">
        <f t="shared" si="915"/>
        <v>1.1369398514776501</v>
      </c>
      <c r="Z1505">
        <f t="shared" si="916"/>
        <v>7.7344058255598494E-2</v>
      </c>
      <c r="AA1505">
        <f t="shared" si="917"/>
        <v>0.17699939898176001</v>
      </c>
      <c r="AB1505">
        <f t="shared" si="918"/>
        <v>743327682.34025395</v>
      </c>
      <c r="AC1505">
        <f t="shared" si="919"/>
        <v>391283047.59257501</v>
      </c>
      <c r="AD1505">
        <f t="shared" si="920"/>
        <v>833451530.28435504</v>
      </c>
      <c r="AE1505" s="4">
        <f t="shared" si="921"/>
        <v>9.64479651496149E-2</v>
      </c>
      <c r="AF1505" s="4">
        <f t="shared" si="922"/>
        <v>5.96410480074447E-2</v>
      </c>
      <c r="AG1505" s="4">
        <f t="shared" si="923"/>
        <v>9.51164475185E-2</v>
      </c>
    </row>
    <row r="1506" spans="1:33">
      <c r="A1506">
        <v>1025100000</v>
      </c>
      <c r="B1506">
        <v>929570000</v>
      </c>
      <c r="C1506">
        <v>958280000</v>
      </c>
      <c r="D1506">
        <v>1072600000</v>
      </c>
      <c r="E1506">
        <v>1357600000</v>
      </c>
      <c r="F1506">
        <v>1194200000</v>
      </c>
      <c r="G1506">
        <v>1010700000</v>
      </c>
      <c r="H1506">
        <v>815660000</v>
      </c>
      <c r="I1506">
        <v>1039500000</v>
      </c>
      <c r="M1506" t="s">
        <v>1413</v>
      </c>
      <c r="N1506" s="1">
        <v>1.5976000000000001E-45</v>
      </c>
      <c r="O1506">
        <v>217320000</v>
      </c>
      <c r="P1506" t="s">
        <v>5208</v>
      </c>
      <c r="Q1506" t="s">
        <v>5209</v>
      </c>
      <c r="R1506" t="s">
        <v>5210</v>
      </c>
      <c r="S1506" t="s">
        <v>5211</v>
      </c>
      <c r="U1506">
        <f t="shared" si="911"/>
        <v>970983333.33333302</v>
      </c>
      <c r="V1506">
        <f t="shared" si="912"/>
        <v>1208133333.3333299</v>
      </c>
      <c r="W1506">
        <f t="shared" si="913"/>
        <v>955286666.66666698</v>
      </c>
      <c r="X1506">
        <f t="shared" si="914"/>
        <v>1.2442369419317201</v>
      </c>
      <c r="Y1506">
        <f t="shared" si="915"/>
        <v>0.98383425736796004</v>
      </c>
      <c r="Z1506">
        <f t="shared" si="916"/>
        <v>5.3148072359537599E-2</v>
      </c>
      <c r="AA1506">
        <f t="shared" si="917"/>
        <v>0.84603865518737098</v>
      </c>
      <c r="AB1506">
        <f t="shared" si="918"/>
        <v>49015571.335376002</v>
      </c>
      <c r="AC1506">
        <f t="shared" si="919"/>
        <v>143009976.341979</v>
      </c>
      <c r="AD1506">
        <f t="shared" si="920"/>
        <v>121774646.51286501</v>
      </c>
      <c r="AE1506" s="4">
        <f t="shared" si="921"/>
        <v>5.0480342610112798E-2</v>
      </c>
      <c r="AF1506" s="4">
        <f t="shared" si="922"/>
        <v>0.118372676588107</v>
      </c>
      <c r="AG1506" s="4">
        <f t="shared" si="923"/>
        <v>0.12747445427850501</v>
      </c>
    </row>
    <row r="1507" spans="1:33">
      <c r="A1507">
        <v>2446500000</v>
      </c>
      <c r="B1507">
        <v>2476300000</v>
      </c>
      <c r="C1507">
        <v>2282600000</v>
      </c>
      <c r="D1507">
        <v>2267700000</v>
      </c>
      <c r="E1507">
        <v>2600100000</v>
      </c>
      <c r="F1507">
        <v>2677700000</v>
      </c>
      <c r="G1507">
        <v>2904000000</v>
      </c>
      <c r="H1507">
        <v>2609800000</v>
      </c>
      <c r="I1507">
        <v>2767000000</v>
      </c>
      <c r="M1507" t="s">
        <v>1925</v>
      </c>
      <c r="N1507" s="1">
        <v>8.4560999999999995E-123</v>
      </c>
      <c r="O1507">
        <v>1453400000</v>
      </c>
      <c r="P1507" t="s">
        <v>5212</v>
      </c>
      <c r="Q1507" t="s">
        <v>5213</v>
      </c>
      <c r="R1507" t="s">
        <v>5214</v>
      </c>
      <c r="S1507" t="s">
        <v>5215</v>
      </c>
      <c r="U1507">
        <f t="shared" si="911"/>
        <v>2401800000</v>
      </c>
      <c r="V1507">
        <f t="shared" si="912"/>
        <v>2515166666.6666698</v>
      </c>
      <c r="W1507">
        <f t="shared" si="913"/>
        <v>2760266666.6666698</v>
      </c>
      <c r="X1507">
        <f t="shared" si="914"/>
        <v>1.04720071057818</v>
      </c>
      <c r="Y1507">
        <f t="shared" si="915"/>
        <v>1.14924917423044</v>
      </c>
      <c r="Z1507">
        <f t="shared" si="916"/>
        <v>0.46177019278793602</v>
      </c>
      <c r="AA1507">
        <f t="shared" si="917"/>
        <v>2.62614731718088E-2</v>
      </c>
      <c r="AB1507">
        <f t="shared" si="918"/>
        <v>104300000</v>
      </c>
      <c r="AC1507">
        <f t="shared" si="919"/>
        <v>217796357.48407999</v>
      </c>
      <c r="AD1507">
        <f t="shared" si="920"/>
        <v>147215533.60068101</v>
      </c>
      <c r="AE1507" s="4">
        <f t="shared" si="921"/>
        <v>4.34257640103256E-2</v>
      </c>
      <c r="AF1507" s="4">
        <f t="shared" si="922"/>
        <v>8.6593210847821997E-2</v>
      </c>
      <c r="AG1507" s="4">
        <f t="shared" si="923"/>
        <v>5.3333808424553701E-2</v>
      </c>
    </row>
    <row r="1508" spans="1:33">
      <c r="A1508">
        <v>88281000</v>
      </c>
      <c r="B1508">
        <v>85334000</v>
      </c>
      <c r="C1508">
        <v>100470000</v>
      </c>
      <c r="D1508">
        <v>102130000</v>
      </c>
      <c r="E1508">
        <v>78528000</v>
      </c>
      <c r="F1508">
        <v>77892000</v>
      </c>
      <c r="G1508">
        <v>93733000</v>
      </c>
      <c r="H1508">
        <v>93189000</v>
      </c>
      <c r="I1508">
        <v>92234000</v>
      </c>
      <c r="M1508" t="s">
        <v>1375</v>
      </c>
      <c r="N1508" s="1">
        <v>8.5021000000000002E-43</v>
      </c>
      <c r="O1508">
        <v>167280000</v>
      </c>
      <c r="P1508" t="s">
        <v>5216</v>
      </c>
      <c r="Q1508" t="s">
        <v>5216</v>
      </c>
      <c r="R1508" t="s">
        <v>5217</v>
      </c>
      <c r="S1508" t="s">
        <v>5218</v>
      </c>
      <c r="U1508">
        <f t="shared" ref="U1508:U1538" si="924">AVERAGE(A1508:C1508)</f>
        <v>91361666.666666701</v>
      </c>
      <c r="V1508">
        <f t="shared" ref="V1508:V1538" si="925">AVERAGE(D1508:F1508)</f>
        <v>86183333.333333299</v>
      </c>
      <c r="W1508">
        <f t="shared" ref="W1508:W1538" si="926">AVERAGE(G1508:I1508)</f>
        <v>93052000</v>
      </c>
      <c r="X1508">
        <f t="shared" ref="X1508:X1538" si="927">V1508/U1508</f>
        <v>0.94332050276374102</v>
      </c>
      <c r="Y1508">
        <f t="shared" ref="Y1508:Y1538" si="928">W1508/U1508</f>
        <v>1.0185015597351199</v>
      </c>
      <c r="Z1508">
        <f t="shared" ref="Z1508:Z1538" si="929">TTEST(D1508:F1508,A1508:C1508,2,2)</f>
        <v>0.60446752339841903</v>
      </c>
      <c r="AA1508">
        <f t="shared" ref="AA1508:AA1538" si="930">TTEST(G1508:I1508,A1508:C1508,2,2)</f>
        <v>0.73481476697543902</v>
      </c>
      <c r="AB1508">
        <f t="shared" ref="AB1508:AB1538" si="931">STDEV(A1508:C1508)</f>
        <v>8024494.0235091001</v>
      </c>
      <c r="AC1508">
        <f t="shared" ref="AC1508:AC1538" si="932">STDEV(D1508:F1508)</f>
        <v>13813879.1558828</v>
      </c>
      <c r="AD1508">
        <f t="shared" ref="AD1508:AD1538" si="933">STDEV(G1508:I1508)</f>
        <v>758832.65612386505</v>
      </c>
      <c r="AE1508" s="4">
        <f t="shared" ref="AE1508:AE1538" si="934">AB1508/U1508</f>
        <v>8.7832176407053694E-2</v>
      </c>
      <c r="AF1508" s="4">
        <f t="shared" ref="AF1508:AF1538" si="935">AC1508/V1508</f>
        <v>0.16028480938947401</v>
      </c>
      <c r="AG1508" s="4">
        <f t="shared" ref="AG1508:AG1538" si="936">AD1508/W1508</f>
        <v>8.1549311795970497E-3</v>
      </c>
    </row>
    <row r="1509" spans="1:33">
      <c r="A1509">
        <v>34460000</v>
      </c>
      <c r="B1509">
        <v>32846000</v>
      </c>
      <c r="C1509">
        <v>29196000</v>
      </c>
      <c r="D1509">
        <v>33336000</v>
      </c>
      <c r="E1509">
        <v>31268000</v>
      </c>
      <c r="F1509">
        <v>29021000</v>
      </c>
      <c r="G1509">
        <v>35808000</v>
      </c>
      <c r="H1509">
        <v>34981000</v>
      </c>
      <c r="I1509">
        <v>36421000</v>
      </c>
      <c r="N1509" s="1">
        <v>5.5664000000000001E-121</v>
      </c>
      <c r="O1509">
        <v>178200000</v>
      </c>
      <c r="P1509" t="s">
        <v>5219</v>
      </c>
      <c r="Q1509" t="s">
        <v>5219</v>
      </c>
      <c r="S1509" t="s">
        <v>5220</v>
      </c>
      <c r="U1509">
        <f t="shared" si="924"/>
        <v>32167333.333333299</v>
      </c>
      <c r="V1509">
        <f t="shared" si="925"/>
        <v>31208333.333333299</v>
      </c>
      <c r="W1509">
        <f t="shared" si="926"/>
        <v>35736666.666666701</v>
      </c>
      <c r="X1509">
        <f t="shared" si="927"/>
        <v>0.97018714638038595</v>
      </c>
      <c r="Y1509">
        <f t="shared" si="928"/>
        <v>1.1109614308511699</v>
      </c>
      <c r="Z1509">
        <f t="shared" si="929"/>
        <v>0.65571042665314705</v>
      </c>
      <c r="AA1509">
        <f t="shared" si="930"/>
        <v>9.1188122548455597E-2</v>
      </c>
      <c r="AB1509">
        <f t="shared" si="931"/>
        <v>2696825.04685293</v>
      </c>
      <c r="AC1509">
        <f t="shared" si="932"/>
        <v>2158118.7023269399</v>
      </c>
      <c r="AD1509">
        <f t="shared" si="933"/>
        <v>722645.37176497094</v>
      </c>
      <c r="AE1509" s="4">
        <f t="shared" si="934"/>
        <v>8.3837383065209103E-2</v>
      </c>
      <c r="AF1509" s="4">
        <f t="shared" si="935"/>
        <v>6.9152001142652395E-2</v>
      </c>
      <c r="AG1509" s="4">
        <f t="shared" si="936"/>
        <v>2.02213983331304E-2</v>
      </c>
    </row>
    <row r="1510" spans="1:33">
      <c r="A1510">
        <v>0</v>
      </c>
      <c r="B1510">
        <v>142270000</v>
      </c>
      <c r="C1510">
        <v>0</v>
      </c>
      <c r="D1510">
        <v>54947000</v>
      </c>
      <c r="E1510">
        <v>117140000</v>
      </c>
      <c r="F1510">
        <v>0</v>
      </c>
      <c r="G1510">
        <v>0</v>
      </c>
      <c r="H1510">
        <v>10893000</v>
      </c>
      <c r="I1510">
        <v>0</v>
      </c>
      <c r="N1510" s="1">
        <v>1.2717E-149</v>
      </c>
      <c r="O1510">
        <v>315690000</v>
      </c>
      <c r="P1510" t="s">
        <v>5221</v>
      </c>
      <c r="Q1510" t="s">
        <v>5222</v>
      </c>
      <c r="S1510" t="s">
        <v>5223</v>
      </c>
      <c r="U1510">
        <f t="shared" si="924"/>
        <v>47423333.333333299</v>
      </c>
      <c r="V1510">
        <f t="shared" si="925"/>
        <v>57362333.333333299</v>
      </c>
      <c r="W1510">
        <f t="shared" si="926"/>
        <v>3631000</v>
      </c>
      <c r="X1510">
        <f t="shared" si="927"/>
        <v>1.2095803753426599</v>
      </c>
      <c r="Y1510">
        <f t="shared" si="928"/>
        <v>7.6565684965207007E-2</v>
      </c>
      <c r="Z1510">
        <f t="shared" si="929"/>
        <v>0.87281607381202397</v>
      </c>
      <c r="AA1510">
        <f t="shared" si="930"/>
        <v>0.40929108000769199</v>
      </c>
      <c r="AB1510">
        <f t="shared" si="931"/>
        <v>82139622.797608003</v>
      </c>
      <c r="AC1510">
        <f t="shared" si="932"/>
        <v>58607339.782089897</v>
      </c>
      <c r="AD1510">
        <f t="shared" si="933"/>
        <v>6289076.4822825901</v>
      </c>
      <c r="AE1510" s="4">
        <f t="shared" si="934"/>
        <v>1.7320508075688801</v>
      </c>
      <c r="AF1510" s="4">
        <f t="shared" si="935"/>
        <v>1.0217042504446601</v>
      </c>
      <c r="AG1510" s="4">
        <f t="shared" si="936"/>
        <v>1.7320508075688801</v>
      </c>
    </row>
    <row r="1511" spans="1:33">
      <c r="A1511">
        <v>2675900000</v>
      </c>
      <c r="B1511">
        <v>2487200000</v>
      </c>
      <c r="C1511">
        <v>2502400000</v>
      </c>
      <c r="D1511">
        <v>3324200000</v>
      </c>
      <c r="E1511">
        <v>3008300000</v>
      </c>
      <c r="F1511">
        <v>3120100000</v>
      </c>
      <c r="G1511">
        <v>3197400000</v>
      </c>
      <c r="H1511">
        <v>3082800000</v>
      </c>
      <c r="I1511">
        <v>3247300000</v>
      </c>
      <c r="M1511" t="s">
        <v>5224</v>
      </c>
      <c r="N1511" s="1">
        <v>2.1420000000000001E-88</v>
      </c>
      <c r="O1511">
        <v>1793400000</v>
      </c>
      <c r="P1511" t="s">
        <v>5225</v>
      </c>
      <c r="Q1511" t="s">
        <v>5226</v>
      </c>
      <c r="R1511" t="s">
        <v>5227</v>
      </c>
      <c r="S1511" t="s">
        <v>5228</v>
      </c>
      <c r="U1511">
        <f t="shared" si="924"/>
        <v>2555166666.6666698</v>
      </c>
      <c r="V1511">
        <f t="shared" si="925"/>
        <v>3150866666.6666698</v>
      </c>
      <c r="W1511">
        <f t="shared" si="926"/>
        <v>3175833333.3333302</v>
      </c>
      <c r="X1511">
        <f t="shared" si="927"/>
        <v>1.23313547713783</v>
      </c>
      <c r="Y1511">
        <f t="shared" si="928"/>
        <v>1.2429065292544501</v>
      </c>
      <c r="Z1511">
        <f t="shared" si="929"/>
        <v>5.7315686670143503E-3</v>
      </c>
      <c r="AA1511">
        <f t="shared" si="930"/>
        <v>1.3303936967318901E-3</v>
      </c>
      <c r="AB1511">
        <f t="shared" si="931"/>
        <v>104833979.860222</v>
      </c>
      <c r="AC1511">
        <f t="shared" si="932"/>
        <v>160181594.86449501</v>
      </c>
      <c r="AD1511">
        <f t="shared" si="933"/>
        <v>84343958.487453803</v>
      </c>
      <c r="AE1511" s="4">
        <f t="shared" si="934"/>
        <v>4.1028235546365498E-2</v>
      </c>
      <c r="AF1511" s="4">
        <f t="shared" si="935"/>
        <v>5.0837312971403197E-2</v>
      </c>
      <c r="AG1511" s="4">
        <f t="shared" si="936"/>
        <v>2.65580556769731E-2</v>
      </c>
    </row>
    <row r="1512" spans="1:33">
      <c r="A1512">
        <v>1031900000</v>
      </c>
      <c r="B1512">
        <v>976020000</v>
      </c>
      <c r="C1512">
        <v>1192500000</v>
      </c>
      <c r="D1512">
        <v>676200000</v>
      </c>
      <c r="E1512">
        <v>768770000</v>
      </c>
      <c r="F1512">
        <v>673270000</v>
      </c>
      <c r="G1512">
        <v>898940000</v>
      </c>
      <c r="H1512">
        <v>820280000</v>
      </c>
      <c r="I1512">
        <v>834500000</v>
      </c>
      <c r="M1512" t="s">
        <v>1090</v>
      </c>
      <c r="N1512" s="1">
        <v>9.2139999999999997E-19</v>
      </c>
      <c r="O1512">
        <v>477590000</v>
      </c>
      <c r="P1512" t="s">
        <v>5229</v>
      </c>
      <c r="Q1512" t="s">
        <v>5229</v>
      </c>
      <c r="R1512" t="s">
        <v>5230</v>
      </c>
      <c r="S1512" t="s">
        <v>5231</v>
      </c>
      <c r="U1512">
        <f t="shared" si="924"/>
        <v>1066806666.66667</v>
      </c>
      <c r="V1512">
        <f t="shared" si="925"/>
        <v>706080000</v>
      </c>
      <c r="W1512">
        <f t="shared" si="926"/>
        <v>851240000</v>
      </c>
      <c r="X1512">
        <f t="shared" si="927"/>
        <v>0.66186313046412704</v>
      </c>
      <c r="Y1512">
        <f t="shared" si="928"/>
        <v>0.79793277132376395</v>
      </c>
      <c r="Z1512">
        <f t="shared" si="929"/>
        <v>7.46040471983487E-3</v>
      </c>
      <c r="AA1512">
        <f t="shared" si="930"/>
        <v>3.5772512728905401E-2</v>
      </c>
      <c r="AB1512">
        <f t="shared" si="931"/>
        <v>112382178.895648</v>
      </c>
      <c r="AC1512">
        <f t="shared" si="932"/>
        <v>54310894.855452299</v>
      </c>
      <c r="AD1512">
        <f t="shared" si="933"/>
        <v>41916817.627296098</v>
      </c>
      <c r="AE1512" s="4">
        <f t="shared" si="934"/>
        <v>0.105344466253474</v>
      </c>
      <c r="AF1512" s="4">
        <f t="shared" si="935"/>
        <v>7.6918897087372998E-2</v>
      </c>
      <c r="AG1512" s="4">
        <f t="shared" si="936"/>
        <v>4.9242067604078898E-2</v>
      </c>
    </row>
    <row r="1513" spans="1:33">
      <c r="A1513">
        <v>2106800000</v>
      </c>
      <c r="B1513">
        <v>2325700000</v>
      </c>
      <c r="C1513">
        <v>2340100000</v>
      </c>
      <c r="D1513">
        <v>2142200000</v>
      </c>
      <c r="E1513">
        <v>2268500000</v>
      </c>
      <c r="F1513">
        <v>1790700000</v>
      </c>
      <c r="G1513">
        <v>2054100000</v>
      </c>
      <c r="H1513">
        <v>2275900000</v>
      </c>
      <c r="I1513">
        <v>2021800000</v>
      </c>
      <c r="M1513" t="s">
        <v>5232</v>
      </c>
      <c r="N1513" s="1">
        <v>1.7908E-40</v>
      </c>
      <c r="O1513">
        <v>1645600000</v>
      </c>
      <c r="P1513" t="s">
        <v>5233</v>
      </c>
      <c r="Q1513" t="s">
        <v>5234</v>
      </c>
      <c r="R1513" t="s">
        <v>5235</v>
      </c>
      <c r="S1513" t="s">
        <v>5236</v>
      </c>
      <c r="U1513">
        <f t="shared" si="924"/>
        <v>2257533333.3333302</v>
      </c>
      <c r="V1513">
        <f t="shared" si="925"/>
        <v>2067133333.3333299</v>
      </c>
      <c r="W1513">
        <f t="shared" si="926"/>
        <v>2117266666.6666701</v>
      </c>
      <c r="X1513">
        <f t="shared" si="927"/>
        <v>0.91566016005669904</v>
      </c>
      <c r="Y1513">
        <f t="shared" si="928"/>
        <v>0.93786728878126602</v>
      </c>
      <c r="Z1513">
        <f t="shared" si="929"/>
        <v>0.30414524084380301</v>
      </c>
      <c r="AA1513">
        <f t="shared" si="930"/>
        <v>0.27087075670447103</v>
      </c>
      <c r="AB1513">
        <f t="shared" si="931"/>
        <v>130737306.58589099</v>
      </c>
      <c r="AC1513">
        <f t="shared" si="932"/>
        <v>247587284.27230099</v>
      </c>
      <c r="AD1513">
        <f t="shared" si="933"/>
        <v>138326509.87187299</v>
      </c>
      <c r="AE1513" s="4">
        <f t="shared" si="934"/>
        <v>5.7911573067606803E-2</v>
      </c>
      <c r="AF1513" s="4">
        <f t="shared" si="935"/>
        <v>0.119773253268118</v>
      </c>
      <c r="AG1513" s="4">
        <f t="shared" si="936"/>
        <v>6.5332587552444699E-2</v>
      </c>
    </row>
    <row r="1514" spans="1:33">
      <c r="A1514">
        <v>11201000000</v>
      </c>
      <c r="B1514">
        <v>12226000000</v>
      </c>
      <c r="C1514">
        <v>11120000000</v>
      </c>
      <c r="D1514">
        <v>8998800000</v>
      </c>
      <c r="E1514">
        <v>9011600000</v>
      </c>
      <c r="F1514">
        <v>8344200000</v>
      </c>
      <c r="G1514">
        <v>10550000000</v>
      </c>
      <c r="H1514">
        <v>11290000000</v>
      </c>
      <c r="I1514">
        <v>10971000000</v>
      </c>
      <c r="N1514" s="1">
        <v>1.5588999999999999E-100</v>
      </c>
      <c r="O1514">
        <v>1355300000</v>
      </c>
      <c r="P1514" t="s">
        <v>5237</v>
      </c>
      <c r="Q1514" t="s">
        <v>5238</v>
      </c>
      <c r="R1514" t="s">
        <v>5239</v>
      </c>
      <c r="S1514" t="s">
        <v>5240</v>
      </c>
      <c r="U1514">
        <f t="shared" si="924"/>
        <v>11515666666.6667</v>
      </c>
      <c r="V1514">
        <f t="shared" si="925"/>
        <v>8784866666.6666698</v>
      </c>
      <c r="W1514">
        <f t="shared" si="926"/>
        <v>10937000000</v>
      </c>
      <c r="X1514">
        <f t="shared" si="927"/>
        <v>0.76286218774423298</v>
      </c>
      <c r="Y1514">
        <f t="shared" si="928"/>
        <v>0.94974961646452705</v>
      </c>
      <c r="Z1514">
        <f t="shared" si="929"/>
        <v>2.8520535359984399E-3</v>
      </c>
      <c r="AA1514">
        <f t="shared" si="930"/>
        <v>0.23609843491857599</v>
      </c>
      <c r="AB1514">
        <f t="shared" si="931"/>
        <v>616498445.52385795</v>
      </c>
      <c r="AC1514">
        <f t="shared" si="932"/>
        <v>381682188.91288799</v>
      </c>
      <c r="AD1514">
        <f t="shared" si="933"/>
        <v>371169772.47615403</v>
      </c>
      <c r="AE1514" s="4">
        <f t="shared" si="934"/>
        <v>5.3535627885824402E-2</v>
      </c>
      <c r="AF1514" s="4">
        <f t="shared" si="935"/>
        <v>4.3447692878611797E-2</v>
      </c>
      <c r="AG1514" s="4">
        <f t="shared" si="936"/>
        <v>3.3937073464035301E-2</v>
      </c>
    </row>
    <row r="1515" spans="1:33">
      <c r="A1515">
        <v>507570000</v>
      </c>
      <c r="B1515">
        <v>569820000</v>
      </c>
      <c r="C1515">
        <v>473100000</v>
      </c>
      <c r="D1515">
        <v>341600000</v>
      </c>
      <c r="E1515">
        <v>328810000</v>
      </c>
      <c r="F1515">
        <v>284480000</v>
      </c>
      <c r="G1515">
        <v>368300000</v>
      </c>
      <c r="H1515">
        <v>408380000</v>
      </c>
      <c r="I1515">
        <v>370510000</v>
      </c>
      <c r="M1515" t="s">
        <v>5241</v>
      </c>
      <c r="N1515" s="1">
        <v>2.593E-25</v>
      </c>
      <c r="O1515">
        <v>401770000</v>
      </c>
      <c r="P1515" t="s">
        <v>5242</v>
      </c>
      <c r="Q1515" t="s">
        <v>5243</v>
      </c>
      <c r="R1515" t="s">
        <v>5244</v>
      </c>
      <c r="S1515" t="s">
        <v>5245</v>
      </c>
      <c r="U1515">
        <f t="shared" si="924"/>
        <v>516830000</v>
      </c>
      <c r="V1515">
        <f t="shared" si="925"/>
        <v>318296666.66666698</v>
      </c>
      <c r="W1515">
        <f t="shared" si="926"/>
        <v>382396666.66666698</v>
      </c>
      <c r="X1515">
        <f t="shared" si="927"/>
        <v>0.61586337222426502</v>
      </c>
      <c r="Y1515">
        <f t="shared" si="928"/>
        <v>0.73988868035266298</v>
      </c>
      <c r="Z1515">
        <f t="shared" si="929"/>
        <v>3.9193202630910104E-3</v>
      </c>
      <c r="AA1515">
        <f t="shared" si="930"/>
        <v>1.2487040346434899E-2</v>
      </c>
      <c r="AB1515">
        <f t="shared" si="931"/>
        <v>49020406.975054801</v>
      </c>
      <c r="AC1515">
        <f t="shared" si="932"/>
        <v>29976177.763906699</v>
      </c>
      <c r="AD1515">
        <f t="shared" si="933"/>
        <v>22529341.608962599</v>
      </c>
      <c r="AE1515" s="4">
        <f t="shared" si="934"/>
        <v>9.4848222771616905E-2</v>
      </c>
      <c r="AF1515" s="4">
        <f t="shared" si="935"/>
        <v>9.4176851042235304E-2</v>
      </c>
      <c r="AG1515" s="4">
        <f t="shared" si="936"/>
        <v>5.8916155847669301E-2</v>
      </c>
    </row>
    <row r="1516" spans="1:33">
      <c r="A1516">
        <v>33065000</v>
      </c>
      <c r="B1516">
        <v>39717000</v>
      </c>
      <c r="C1516">
        <v>28388000</v>
      </c>
      <c r="D1516">
        <v>49432000</v>
      </c>
      <c r="E1516">
        <v>35821000</v>
      </c>
      <c r="F1516">
        <v>37045000</v>
      </c>
      <c r="G1516">
        <v>36066000</v>
      </c>
      <c r="H1516">
        <v>53607000</v>
      </c>
      <c r="I1516">
        <v>41054000</v>
      </c>
      <c r="N1516" s="1">
        <v>5.5454000000000002E-45</v>
      </c>
      <c r="O1516">
        <v>103880000</v>
      </c>
      <c r="P1516" t="s">
        <v>5246</v>
      </c>
      <c r="Q1516" t="s">
        <v>5247</v>
      </c>
      <c r="R1516" t="s">
        <v>5248</v>
      </c>
      <c r="S1516" t="s">
        <v>5249</v>
      </c>
      <c r="U1516">
        <f t="shared" si="924"/>
        <v>33723333.333333299</v>
      </c>
      <c r="V1516">
        <f t="shared" si="925"/>
        <v>40766000</v>
      </c>
      <c r="W1516">
        <f t="shared" si="926"/>
        <v>43575666.666666701</v>
      </c>
      <c r="X1516">
        <f t="shared" si="927"/>
        <v>1.2088366116437701</v>
      </c>
      <c r="Y1516">
        <f t="shared" si="928"/>
        <v>1.29215182366314</v>
      </c>
      <c r="Z1516">
        <f t="shared" si="929"/>
        <v>0.26588376903210298</v>
      </c>
      <c r="AA1516">
        <f t="shared" si="930"/>
        <v>0.185385106164075</v>
      </c>
      <c r="AB1516">
        <f t="shared" si="931"/>
        <v>5693119.7364304001</v>
      </c>
      <c r="AC1516">
        <f t="shared" si="932"/>
        <v>7529887.8477703799</v>
      </c>
      <c r="AD1516">
        <f t="shared" si="933"/>
        <v>9038294.7691106703</v>
      </c>
      <c r="AE1516" s="4">
        <f t="shared" si="934"/>
        <v>0.16881841661847599</v>
      </c>
      <c r="AF1516" s="4">
        <f t="shared" si="935"/>
        <v>0.18470999970000401</v>
      </c>
      <c r="AG1516" s="4">
        <f t="shared" si="936"/>
        <v>0.20741609849022799</v>
      </c>
    </row>
    <row r="1517" spans="1:33">
      <c r="A1517">
        <v>703610000</v>
      </c>
      <c r="B1517">
        <v>941350000</v>
      </c>
      <c r="C1517">
        <v>612700000</v>
      </c>
      <c r="D1517">
        <v>678390000</v>
      </c>
      <c r="E1517">
        <v>619320000</v>
      </c>
      <c r="F1517">
        <v>631750000</v>
      </c>
      <c r="G1517">
        <v>887670000</v>
      </c>
      <c r="H1517">
        <v>871980000</v>
      </c>
      <c r="I1517">
        <v>866680000</v>
      </c>
      <c r="M1517" t="s">
        <v>5250</v>
      </c>
      <c r="N1517" s="1">
        <v>2.2134000000000001E-18</v>
      </c>
      <c r="O1517">
        <v>78081000</v>
      </c>
      <c r="P1517" t="s">
        <v>5251</v>
      </c>
      <c r="Q1517" t="s">
        <v>5251</v>
      </c>
      <c r="R1517" t="s">
        <v>5252</v>
      </c>
      <c r="S1517" t="s">
        <v>5253</v>
      </c>
      <c r="U1517">
        <f t="shared" si="924"/>
        <v>752553333.33333302</v>
      </c>
      <c r="V1517">
        <f t="shared" si="925"/>
        <v>643153333.33333302</v>
      </c>
      <c r="W1517">
        <f t="shared" si="926"/>
        <v>875443333.33333302</v>
      </c>
      <c r="X1517">
        <f t="shared" si="927"/>
        <v>0.85462824340246102</v>
      </c>
      <c r="Y1517">
        <f t="shared" si="928"/>
        <v>1.1632973964193001</v>
      </c>
      <c r="Z1517">
        <f t="shared" si="929"/>
        <v>0.33376842009181101</v>
      </c>
      <c r="AA1517">
        <f t="shared" si="930"/>
        <v>0.27889098505704901</v>
      </c>
      <c r="AB1517">
        <f t="shared" si="931"/>
        <v>169703544.55147201</v>
      </c>
      <c r="AC1517">
        <f t="shared" si="932"/>
        <v>31142306.165943</v>
      </c>
      <c r="AD1517">
        <f t="shared" si="933"/>
        <v>10915174.452721</v>
      </c>
      <c r="AE1517" s="4">
        <f t="shared" si="934"/>
        <v>0.22550367799155499</v>
      </c>
      <c r="AF1517" s="4">
        <f t="shared" si="935"/>
        <v>4.8421277713883201E-2</v>
      </c>
      <c r="AG1517" s="4">
        <f t="shared" si="936"/>
        <v>1.24681678837629E-2</v>
      </c>
    </row>
    <row r="1518" spans="1:33">
      <c r="A1518">
        <v>0</v>
      </c>
      <c r="B1518">
        <v>0</v>
      </c>
      <c r="C1518">
        <v>0</v>
      </c>
      <c r="D1518">
        <v>0</v>
      </c>
      <c r="E1518">
        <v>260910000</v>
      </c>
      <c r="F1518">
        <v>0</v>
      </c>
      <c r="G1518">
        <v>0</v>
      </c>
      <c r="H1518">
        <v>246390000</v>
      </c>
      <c r="I1518">
        <v>247980000</v>
      </c>
      <c r="N1518" s="1">
        <v>1.1894999999999999E-18</v>
      </c>
      <c r="O1518">
        <v>25735000</v>
      </c>
      <c r="P1518" t="s">
        <v>5254</v>
      </c>
      <c r="Q1518" t="s">
        <v>5255</v>
      </c>
      <c r="R1518" t="s">
        <v>5256</v>
      </c>
      <c r="S1518" t="s">
        <v>2925</v>
      </c>
      <c r="U1518">
        <f t="shared" si="924"/>
        <v>0</v>
      </c>
      <c r="V1518">
        <f t="shared" si="925"/>
        <v>86970000</v>
      </c>
      <c r="W1518">
        <f t="shared" si="926"/>
        <v>164790000</v>
      </c>
      <c r="X1518" t="e">
        <f t="shared" si="927"/>
        <v>#DIV/0!</v>
      </c>
      <c r="Y1518" t="e">
        <f t="shared" si="928"/>
        <v>#DIV/0!</v>
      </c>
      <c r="Z1518">
        <f t="shared" si="929"/>
        <v>0.37390096630005898</v>
      </c>
      <c r="AA1518">
        <f t="shared" si="930"/>
        <v>0.116120637816061</v>
      </c>
      <c r="AB1518">
        <f t="shared" si="931"/>
        <v>0</v>
      </c>
      <c r="AC1518">
        <f t="shared" si="932"/>
        <v>150636458.734265</v>
      </c>
      <c r="AD1518">
        <f t="shared" si="933"/>
        <v>142714540.60466301</v>
      </c>
      <c r="AE1518" s="4" t="e">
        <f t="shared" si="934"/>
        <v>#DIV/0!</v>
      </c>
      <c r="AF1518" s="4">
        <f t="shared" si="935"/>
        <v>1.7320508075688801</v>
      </c>
      <c r="AG1518" s="4">
        <f t="shared" si="936"/>
        <v>0.86603884097738304</v>
      </c>
    </row>
    <row r="1519" spans="1:33">
      <c r="A1519">
        <v>3858600000</v>
      </c>
      <c r="B1519">
        <v>3817900000</v>
      </c>
      <c r="C1519">
        <v>4464300000</v>
      </c>
      <c r="D1519">
        <v>4165700000</v>
      </c>
      <c r="E1519">
        <v>3799500000</v>
      </c>
      <c r="F1519">
        <v>4711700000</v>
      </c>
      <c r="G1519">
        <v>4607200000</v>
      </c>
      <c r="H1519">
        <v>4929500000</v>
      </c>
      <c r="I1519">
        <v>4696300000</v>
      </c>
      <c r="N1519" s="1">
        <v>1.2932E-68</v>
      </c>
      <c r="O1519">
        <v>1117000000</v>
      </c>
      <c r="P1519" t="s">
        <v>5257</v>
      </c>
      <c r="Q1519" t="s">
        <v>5258</v>
      </c>
      <c r="R1519" t="s">
        <v>5259</v>
      </c>
      <c r="S1519" t="s">
        <v>5260</v>
      </c>
      <c r="U1519">
        <f t="shared" si="924"/>
        <v>4046933333.3333302</v>
      </c>
      <c r="V1519">
        <f t="shared" si="925"/>
        <v>4225633333.3333302</v>
      </c>
      <c r="W1519">
        <f t="shared" si="926"/>
        <v>4744333333.3333302</v>
      </c>
      <c r="X1519">
        <f t="shared" si="927"/>
        <v>1.0441568924617799</v>
      </c>
      <c r="Y1519">
        <f t="shared" si="928"/>
        <v>1.17232801792304</v>
      </c>
      <c r="Z1519">
        <f t="shared" si="929"/>
        <v>0.62452586235380103</v>
      </c>
      <c r="AA1519">
        <f t="shared" si="930"/>
        <v>3.8719709657433897E-2</v>
      </c>
      <c r="AB1519">
        <f t="shared" si="931"/>
        <v>362022545.33845401</v>
      </c>
      <c r="AC1519">
        <f t="shared" si="932"/>
        <v>459043803.28388399</v>
      </c>
      <c r="AD1519">
        <f t="shared" si="933"/>
        <v>166432338.60441101</v>
      </c>
      <c r="AE1519" s="4">
        <f t="shared" si="934"/>
        <v>8.9456019044491603E-2</v>
      </c>
      <c r="AF1519" s="4">
        <f t="shared" si="935"/>
        <v>0.108633136638425</v>
      </c>
      <c r="AG1519" s="4">
        <f t="shared" si="936"/>
        <v>3.5080237182128403E-2</v>
      </c>
    </row>
    <row r="1520" spans="1:33">
      <c r="A1520">
        <v>1963000000</v>
      </c>
      <c r="B1520">
        <v>1808500000</v>
      </c>
      <c r="C1520">
        <v>1657000000</v>
      </c>
      <c r="D1520">
        <v>2276200000</v>
      </c>
      <c r="E1520">
        <v>2152700000</v>
      </c>
      <c r="F1520">
        <v>1858600000</v>
      </c>
      <c r="G1520">
        <v>2078900000</v>
      </c>
      <c r="H1520">
        <v>1856400000</v>
      </c>
      <c r="I1520">
        <v>2232800000</v>
      </c>
      <c r="N1520" s="1">
        <v>4.2376000000000001E-105</v>
      </c>
      <c r="O1520">
        <v>691760000</v>
      </c>
      <c r="P1520" t="s">
        <v>5261</v>
      </c>
      <c r="Q1520" t="s">
        <v>5262</v>
      </c>
      <c r="R1520" t="s">
        <v>5263</v>
      </c>
      <c r="S1520" t="s">
        <v>5264</v>
      </c>
      <c r="U1520">
        <f t="shared" si="924"/>
        <v>1809500000</v>
      </c>
      <c r="V1520">
        <f t="shared" si="925"/>
        <v>2095833333.3333299</v>
      </c>
      <c r="W1520">
        <f t="shared" si="926"/>
        <v>2056033333.3333299</v>
      </c>
      <c r="X1520">
        <f t="shared" si="927"/>
        <v>1.15823892419637</v>
      </c>
      <c r="Y1520">
        <f t="shared" si="928"/>
        <v>1.1362438979460301</v>
      </c>
      <c r="Z1520">
        <f t="shared" si="929"/>
        <v>0.13295268252101999</v>
      </c>
      <c r="AA1520">
        <f t="shared" si="930"/>
        <v>0.15417137611432699</v>
      </c>
      <c r="AB1520">
        <f t="shared" si="931"/>
        <v>153002450.96076101</v>
      </c>
      <c r="AC1520">
        <f t="shared" si="932"/>
        <v>214529259.8536</v>
      </c>
      <c r="AD1520">
        <f t="shared" si="933"/>
        <v>189239011.12966499</v>
      </c>
      <c r="AE1520" s="4">
        <f t="shared" si="934"/>
        <v>8.4555098624349706E-2</v>
      </c>
      <c r="AF1520" s="4">
        <f t="shared" si="935"/>
        <v>0.102359885417225</v>
      </c>
      <c r="AG1520" s="4">
        <f t="shared" si="936"/>
        <v>9.2040828357029494E-2</v>
      </c>
    </row>
    <row r="1521" spans="1:33">
      <c r="A1521">
        <v>1678800000</v>
      </c>
      <c r="B1521">
        <v>1561400000</v>
      </c>
      <c r="C1521">
        <v>1567200000</v>
      </c>
      <c r="D1521">
        <v>1232300000</v>
      </c>
      <c r="E1521">
        <v>1262500000</v>
      </c>
      <c r="F1521">
        <v>1238800000</v>
      </c>
      <c r="G1521">
        <v>1369700000</v>
      </c>
      <c r="H1521">
        <v>1215000000</v>
      </c>
      <c r="I1521">
        <v>1410500000</v>
      </c>
      <c r="N1521" s="1">
        <v>4.7262999999999997E-40</v>
      </c>
      <c r="O1521">
        <v>260580000</v>
      </c>
      <c r="P1521" t="s">
        <v>5265</v>
      </c>
      <c r="Q1521" t="s">
        <v>5266</v>
      </c>
      <c r="R1521" t="s">
        <v>5267</v>
      </c>
      <c r="S1521" t="s">
        <v>5268</v>
      </c>
      <c r="U1521">
        <f t="shared" si="924"/>
        <v>1602466666.6666701</v>
      </c>
      <c r="V1521">
        <f t="shared" si="925"/>
        <v>1244533333.3333299</v>
      </c>
      <c r="W1521">
        <f t="shared" si="926"/>
        <v>1331733333.3333299</v>
      </c>
      <c r="X1521">
        <f t="shared" si="927"/>
        <v>0.77663601946998395</v>
      </c>
      <c r="Y1521">
        <f t="shared" si="928"/>
        <v>0.83105212796937999</v>
      </c>
      <c r="Z1521">
        <f t="shared" si="929"/>
        <v>8.0532986459729201E-4</v>
      </c>
      <c r="AA1521">
        <f t="shared" si="930"/>
        <v>1.86679305479584E-2</v>
      </c>
      <c r="AB1521">
        <f t="shared" si="931"/>
        <v>66170184.625202097</v>
      </c>
      <c r="AC1521">
        <f t="shared" si="932"/>
        <v>15895387.1715455</v>
      </c>
      <c r="AD1521">
        <f t="shared" si="933"/>
        <v>103131776.545027</v>
      </c>
      <c r="AE1521" s="4">
        <f t="shared" si="934"/>
        <v>4.1292705802638899E-2</v>
      </c>
      <c r="AF1521" s="4">
        <f t="shared" si="935"/>
        <v>1.27721666795148E-2</v>
      </c>
      <c r="AG1521" s="4">
        <f t="shared" si="936"/>
        <v>7.7441762523798599E-2</v>
      </c>
    </row>
    <row r="1522" spans="1:33">
      <c r="A1522">
        <v>9245800000</v>
      </c>
      <c r="B1522">
        <v>8507100000</v>
      </c>
      <c r="C1522">
        <v>8647000000</v>
      </c>
      <c r="D1522">
        <v>7962400000</v>
      </c>
      <c r="E1522">
        <v>7882400000</v>
      </c>
      <c r="F1522">
        <v>7632300000</v>
      </c>
      <c r="G1522">
        <v>7863400000</v>
      </c>
      <c r="H1522">
        <v>7922000000</v>
      </c>
      <c r="I1522">
        <v>7962200000</v>
      </c>
      <c r="N1522">
        <v>0</v>
      </c>
      <c r="O1522">
        <v>7327200000</v>
      </c>
      <c r="P1522" t="s">
        <v>5269</v>
      </c>
      <c r="Q1522" t="s">
        <v>5269</v>
      </c>
      <c r="R1522" t="s">
        <v>5270</v>
      </c>
      <c r="S1522" t="s">
        <v>5271</v>
      </c>
      <c r="U1522">
        <f t="shared" si="924"/>
        <v>8799966666.6666698</v>
      </c>
      <c r="V1522">
        <f t="shared" si="925"/>
        <v>7825700000</v>
      </c>
      <c r="W1522">
        <f t="shared" si="926"/>
        <v>7915866666.6666698</v>
      </c>
      <c r="X1522">
        <f t="shared" si="927"/>
        <v>0.889287459422195</v>
      </c>
      <c r="Y1522">
        <f t="shared" si="928"/>
        <v>0.89953371035496399</v>
      </c>
      <c r="Z1522">
        <f t="shared" si="929"/>
        <v>1.6988143068593298E-2</v>
      </c>
      <c r="AA1522">
        <f t="shared" si="930"/>
        <v>1.7968800440630001E-2</v>
      </c>
      <c r="AB1522">
        <f t="shared" si="931"/>
        <v>392388230.370552</v>
      </c>
      <c r="AC1522">
        <f t="shared" si="932"/>
        <v>172199506.387214</v>
      </c>
      <c r="AD1522">
        <f t="shared" si="933"/>
        <v>49684739.441133603</v>
      </c>
      <c r="AE1522" s="4">
        <f t="shared" si="934"/>
        <v>4.4589740533549603E-2</v>
      </c>
      <c r="AF1522" s="4">
        <f t="shared" si="935"/>
        <v>2.20043582538576E-2</v>
      </c>
      <c r="AG1522" s="4">
        <f t="shared" si="936"/>
        <v>6.2766013543853099E-3</v>
      </c>
    </row>
    <row r="1523" spans="1:33">
      <c r="A1523">
        <v>1574500000</v>
      </c>
      <c r="B1523">
        <v>1409000000</v>
      </c>
      <c r="C1523">
        <v>1396400000</v>
      </c>
      <c r="D1523">
        <v>1225200000</v>
      </c>
      <c r="E1523">
        <v>1398600000</v>
      </c>
      <c r="F1523">
        <v>1220600000</v>
      </c>
      <c r="G1523">
        <v>1334800000</v>
      </c>
      <c r="H1523">
        <v>1423600000</v>
      </c>
      <c r="I1523">
        <v>1109600000</v>
      </c>
      <c r="M1523" t="s">
        <v>315</v>
      </c>
      <c r="N1523" s="1">
        <v>7.8562000000000007E-37</v>
      </c>
      <c r="O1523">
        <v>354870000</v>
      </c>
      <c r="P1523" t="s">
        <v>5272</v>
      </c>
      <c r="Q1523" t="s">
        <v>5273</v>
      </c>
      <c r="R1523" t="s">
        <v>5274</v>
      </c>
      <c r="S1523" t="s">
        <v>5275</v>
      </c>
      <c r="U1523">
        <f t="shared" si="924"/>
        <v>1459966666.6666701</v>
      </c>
      <c r="V1523">
        <f t="shared" si="925"/>
        <v>1281466666.6666701</v>
      </c>
      <c r="W1523">
        <f t="shared" si="926"/>
        <v>1289333333.3333299</v>
      </c>
      <c r="X1523">
        <f t="shared" si="927"/>
        <v>0.87773693463321101</v>
      </c>
      <c r="Y1523">
        <f t="shared" si="928"/>
        <v>0.88312518550651797</v>
      </c>
      <c r="Z1523">
        <f t="shared" si="929"/>
        <v>9.5089877439210699E-2</v>
      </c>
      <c r="AA1523">
        <f t="shared" si="930"/>
        <v>0.19469395627251801</v>
      </c>
      <c r="AB1523">
        <f t="shared" si="931"/>
        <v>99388647.9097756</v>
      </c>
      <c r="AC1523">
        <f t="shared" si="932"/>
        <v>101466513.35949899</v>
      </c>
      <c r="AD1523">
        <f t="shared" si="933"/>
        <v>161862328.332856</v>
      </c>
      <c r="AE1523" s="4">
        <f t="shared" si="934"/>
        <v>6.8075970622463206E-2</v>
      </c>
      <c r="AF1523" s="4">
        <f t="shared" si="935"/>
        <v>7.9179986494250398E-2</v>
      </c>
      <c r="AG1523" s="4">
        <f t="shared" si="936"/>
        <v>0.125539551447407</v>
      </c>
    </row>
    <row r="1524" spans="1:33">
      <c r="A1524">
        <v>896370000</v>
      </c>
      <c r="B1524">
        <v>920840000</v>
      </c>
      <c r="C1524">
        <v>794650000</v>
      </c>
      <c r="D1524">
        <v>1342600000</v>
      </c>
      <c r="E1524">
        <v>1365600000</v>
      </c>
      <c r="F1524">
        <v>1421400000</v>
      </c>
      <c r="G1524">
        <v>1131600000</v>
      </c>
      <c r="H1524">
        <v>1227800000</v>
      </c>
      <c r="I1524">
        <v>1161000000</v>
      </c>
      <c r="N1524" s="1">
        <v>8.1298999999999998E-75</v>
      </c>
      <c r="O1524">
        <v>1552900000</v>
      </c>
      <c r="P1524" t="s">
        <v>5276</v>
      </c>
      <c r="Q1524" t="s">
        <v>5277</v>
      </c>
      <c r="R1524" t="s">
        <v>5278</v>
      </c>
      <c r="S1524" t="s">
        <v>5279</v>
      </c>
      <c r="U1524">
        <f t="shared" si="924"/>
        <v>870620000</v>
      </c>
      <c r="V1524">
        <f t="shared" si="925"/>
        <v>1376533333.3333299</v>
      </c>
      <c r="W1524">
        <f t="shared" si="926"/>
        <v>1173466666.6666701</v>
      </c>
      <c r="X1524">
        <f t="shared" si="927"/>
        <v>1.5810954645348501</v>
      </c>
      <c r="Y1524">
        <f t="shared" si="928"/>
        <v>1.3478517225272399</v>
      </c>
      <c r="Z1524">
        <f t="shared" si="929"/>
        <v>3.6175610344488398E-4</v>
      </c>
      <c r="AA1524">
        <f t="shared" si="930"/>
        <v>3.2237974095291502E-3</v>
      </c>
      <c r="AB1524">
        <f t="shared" si="931"/>
        <v>66919921.548071198</v>
      </c>
      <c r="AC1524">
        <f t="shared" si="932"/>
        <v>40521763.699687801</v>
      </c>
      <c r="AD1524">
        <f t="shared" si="933"/>
        <v>49296788.2659036</v>
      </c>
      <c r="AE1524" s="4">
        <f t="shared" si="934"/>
        <v>7.6864672932015293E-2</v>
      </c>
      <c r="AF1524" s="4">
        <f t="shared" si="935"/>
        <v>2.9437546275441501E-2</v>
      </c>
      <c r="AG1524" s="4">
        <f t="shared" si="936"/>
        <v>4.2009534370443899E-2</v>
      </c>
    </row>
    <row r="1525" spans="1:33">
      <c r="A1525">
        <v>1699100000</v>
      </c>
      <c r="B1525">
        <v>1847400000</v>
      </c>
      <c r="C1525">
        <v>1754400000</v>
      </c>
      <c r="D1525">
        <v>2115600000</v>
      </c>
      <c r="E1525">
        <v>1903600000</v>
      </c>
      <c r="F1525">
        <v>2138600000</v>
      </c>
      <c r="G1525">
        <v>2212900000</v>
      </c>
      <c r="H1525">
        <v>2150900000</v>
      </c>
      <c r="I1525">
        <v>2059300000</v>
      </c>
      <c r="N1525" s="1">
        <v>5.0817999999999999E-125</v>
      </c>
      <c r="O1525">
        <v>1391900000</v>
      </c>
      <c r="P1525" t="s">
        <v>5280</v>
      </c>
      <c r="Q1525" t="s">
        <v>5280</v>
      </c>
      <c r="R1525" t="s">
        <v>5281</v>
      </c>
      <c r="S1525" t="s">
        <v>5282</v>
      </c>
      <c r="U1525">
        <f t="shared" si="924"/>
        <v>1766966666.6666701</v>
      </c>
      <c r="V1525">
        <f t="shared" si="925"/>
        <v>2052600000</v>
      </c>
      <c r="W1525">
        <f t="shared" si="926"/>
        <v>2141033333.3333299</v>
      </c>
      <c r="X1525">
        <f t="shared" si="927"/>
        <v>1.1616517949782099</v>
      </c>
      <c r="Y1525">
        <f t="shared" si="928"/>
        <v>1.2116999000169799</v>
      </c>
      <c r="Z1525">
        <f t="shared" si="929"/>
        <v>2.9777135953563301E-2</v>
      </c>
      <c r="AA1525">
        <f t="shared" si="930"/>
        <v>3.8383573811118401E-3</v>
      </c>
      <c r="AB1525">
        <f t="shared" si="931"/>
        <v>74944401.614352301</v>
      </c>
      <c r="AC1525">
        <f t="shared" si="932"/>
        <v>129549218.446118</v>
      </c>
      <c r="AD1525">
        <f t="shared" si="933"/>
        <v>77273885.196315393</v>
      </c>
      <c r="AE1525" s="4">
        <f t="shared" si="934"/>
        <v>4.2414157000331403E-2</v>
      </c>
      <c r="AF1525" s="4">
        <f t="shared" si="935"/>
        <v>6.3114692802357E-2</v>
      </c>
      <c r="AG1525" s="4">
        <f t="shared" si="936"/>
        <v>3.6091864611939098E-2</v>
      </c>
    </row>
    <row r="1526" spans="1:33">
      <c r="A1526">
        <v>0</v>
      </c>
      <c r="B1526">
        <v>0</v>
      </c>
      <c r="C1526">
        <v>0</v>
      </c>
      <c r="D1526">
        <v>0</v>
      </c>
      <c r="E1526">
        <v>0</v>
      </c>
      <c r="F1526">
        <v>0</v>
      </c>
      <c r="G1526">
        <v>1660900</v>
      </c>
      <c r="H1526">
        <v>0</v>
      </c>
      <c r="I1526">
        <v>0</v>
      </c>
      <c r="N1526" s="1">
        <v>8.8714999999999993E-5</v>
      </c>
      <c r="O1526">
        <v>2786400</v>
      </c>
      <c r="P1526" t="s">
        <v>5283</v>
      </c>
      <c r="Q1526" t="s">
        <v>5283</v>
      </c>
      <c r="R1526" t="s">
        <v>5284</v>
      </c>
      <c r="S1526" t="s">
        <v>5285</v>
      </c>
      <c r="U1526">
        <f t="shared" si="924"/>
        <v>0</v>
      </c>
      <c r="V1526">
        <f t="shared" si="925"/>
        <v>0</v>
      </c>
      <c r="W1526">
        <f t="shared" si="926"/>
        <v>553633.33333333302</v>
      </c>
      <c r="X1526" t="e">
        <f t="shared" si="927"/>
        <v>#DIV/0!</v>
      </c>
      <c r="Y1526" t="e">
        <f t="shared" si="928"/>
        <v>#DIV/0!</v>
      </c>
      <c r="Z1526" t="e">
        <f t="shared" si="929"/>
        <v>#DIV/0!</v>
      </c>
      <c r="AA1526">
        <f t="shared" si="930"/>
        <v>0.37390096630005898</v>
      </c>
      <c r="AB1526">
        <f t="shared" si="931"/>
        <v>0</v>
      </c>
      <c r="AC1526">
        <f t="shared" si="932"/>
        <v>0</v>
      </c>
      <c r="AD1526">
        <f t="shared" si="933"/>
        <v>958921.06209704897</v>
      </c>
      <c r="AE1526" s="4" t="e">
        <f t="shared" si="934"/>
        <v>#DIV/0!</v>
      </c>
      <c r="AF1526" s="4" t="e">
        <f t="shared" si="935"/>
        <v>#DIV/0!</v>
      </c>
      <c r="AG1526" s="4">
        <f t="shared" si="936"/>
        <v>1.7320508075688801</v>
      </c>
    </row>
    <row r="1527" spans="1:33">
      <c r="A1527">
        <v>3684500000</v>
      </c>
      <c r="B1527">
        <v>3733400000</v>
      </c>
      <c r="C1527">
        <v>3499700000</v>
      </c>
      <c r="D1527">
        <v>3039300000</v>
      </c>
      <c r="E1527">
        <v>3165300000</v>
      </c>
      <c r="F1527">
        <v>3128300000</v>
      </c>
      <c r="G1527">
        <v>3462200000</v>
      </c>
      <c r="H1527">
        <v>3430400000</v>
      </c>
      <c r="I1527">
        <v>3447200000</v>
      </c>
      <c r="M1527" t="s">
        <v>5286</v>
      </c>
      <c r="N1527" s="1">
        <v>3.8977E-120</v>
      </c>
      <c r="O1527">
        <v>954130000</v>
      </c>
      <c r="P1527" t="s">
        <v>5287</v>
      </c>
      <c r="Q1527" t="s">
        <v>5288</v>
      </c>
      <c r="R1527" t="s">
        <v>5289</v>
      </c>
      <c r="S1527" t="s">
        <v>5290</v>
      </c>
      <c r="U1527">
        <f t="shared" si="924"/>
        <v>3639200000</v>
      </c>
      <c r="V1527">
        <f t="shared" si="925"/>
        <v>3110966666.6666698</v>
      </c>
      <c r="W1527">
        <f t="shared" si="926"/>
        <v>3446600000</v>
      </c>
      <c r="X1527">
        <f t="shared" si="927"/>
        <v>0.85484905107349596</v>
      </c>
      <c r="Y1527">
        <f t="shared" si="928"/>
        <v>0.94707628050120896</v>
      </c>
      <c r="Z1527">
        <f t="shared" si="929"/>
        <v>2.7758309229896998E-3</v>
      </c>
      <c r="AA1527">
        <f t="shared" si="930"/>
        <v>5.4990588634112103E-2</v>
      </c>
      <c r="AB1527">
        <f t="shared" si="931"/>
        <v>123259847.47678401</v>
      </c>
      <c r="AC1527">
        <f t="shared" si="932"/>
        <v>64763672.945049502</v>
      </c>
      <c r="AD1527">
        <f t="shared" si="933"/>
        <v>15908488.3002754</v>
      </c>
      <c r="AE1527" s="4">
        <f t="shared" si="934"/>
        <v>3.3870039425363797E-2</v>
      </c>
      <c r="AF1527" s="4">
        <f t="shared" si="935"/>
        <v>2.0817861418760301E-2</v>
      </c>
      <c r="AG1527" s="4">
        <f t="shared" si="936"/>
        <v>4.6157048396319299E-3</v>
      </c>
    </row>
    <row r="1528" spans="1:33">
      <c r="A1528">
        <v>572330000</v>
      </c>
      <c r="B1528">
        <v>492030000</v>
      </c>
      <c r="C1528">
        <v>497580000</v>
      </c>
      <c r="D1528">
        <v>466140000</v>
      </c>
      <c r="E1528">
        <v>479140000</v>
      </c>
      <c r="F1528">
        <v>514830000</v>
      </c>
      <c r="G1528">
        <v>518760000</v>
      </c>
      <c r="H1528">
        <v>576820000</v>
      </c>
      <c r="I1528">
        <v>420290000</v>
      </c>
      <c r="M1528" t="s">
        <v>5291</v>
      </c>
      <c r="N1528" s="1">
        <v>7.1386000000000001E-34</v>
      </c>
      <c r="O1528">
        <v>409020000</v>
      </c>
      <c r="P1528" t="s">
        <v>5292</v>
      </c>
      <c r="Q1528" t="s">
        <v>5293</v>
      </c>
      <c r="R1528" t="s">
        <v>5294</v>
      </c>
      <c r="S1528" t="s">
        <v>5295</v>
      </c>
      <c r="U1528">
        <f t="shared" si="924"/>
        <v>520646666.66666698</v>
      </c>
      <c r="V1528">
        <f t="shared" si="925"/>
        <v>486703333.33333302</v>
      </c>
      <c r="W1528">
        <f t="shared" si="926"/>
        <v>505290000</v>
      </c>
      <c r="X1528">
        <f t="shared" si="927"/>
        <v>0.93480543426764096</v>
      </c>
      <c r="Y1528">
        <f t="shared" si="928"/>
        <v>0.97050462885898303</v>
      </c>
      <c r="Z1528">
        <f t="shared" si="929"/>
        <v>0.316879905162331</v>
      </c>
      <c r="AA1528">
        <f t="shared" si="930"/>
        <v>0.78449169893922399</v>
      </c>
      <c r="AB1528">
        <f t="shared" si="931"/>
        <v>44845020.1620351</v>
      </c>
      <c r="AC1528">
        <f t="shared" si="932"/>
        <v>25210752.335726399</v>
      </c>
      <c r="AD1528">
        <f t="shared" si="933"/>
        <v>79129582.963642597</v>
      </c>
      <c r="AE1528" s="4">
        <f t="shared" si="934"/>
        <v>8.6133308889013202E-2</v>
      </c>
      <c r="AF1528" s="4">
        <f t="shared" si="935"/>
        <v>5.1799013092971899E-2</v>
      </c>
      <c r="AG1528" s="4">
        <f t="shared" si="936"/>
        <v>0.156602313450974</v>
      </c>
    </row>
    <row r="1529" spans="1:33">
      <c r="A1529">
        <v>247960000</v>
      </c>
      <c r="B1529">
        <v>241600000</v>
      </c>
      <c r="C1529">
        <v>245430000</v>
      </c>
      <c r="D1529">
        <v>250920000</v>
      </c>
      <c r="E1529">
        <v>270670000</v>
      </c>
      <c r="F1529">
        <v>261640000</v>
      </c>
      <c r="G1529">
        <v>176760000</v>
      </c>
      <c r="H1529">
        <v>203420000</v>
      </c>
      <c r="I1529">
        <v>189710000</v>
      </c>
      <c r="M1529" t="s">
        <v>5296</v>
      </c>
      <c r="N1529" s="1">
        <v>9.1990000000000003E-119</v>
      </c>
      <c r="O1529">
        <v>1194100000</v>
      </c>
      <c r="P1529" t="s">
        <v>5297</v>
      </c>
      <c r="Q1529" t="s">
        <v>5298</v>
      </c>
      <c r="R1529" t="s">
        <v>5299</v>
      </c>
      <c r="S1529" t="s">
        <v>5300</v>
      </c>
      <c r="U1529">
        <f t="shared" si="924"/>
        <v>244996666.66666701</v>
      </c>
      <c r="V1529">
        <f t="shared" si="925"/>
        <v>261076666.66666701</v>
      </c>
      <c r="W1529">
        <f t="shared" si="926"/>
        <v>189963333.33333299</v>
      </c>
      <c r="X1529">
        <f t="shared" si="927"/>
        <v>1.06563354603464</v>
      </c>
      <c r="Y1529">
        <f t="shared" si="928"/>
        <v>0.77537109348426503</v>
      </c>
      <c r="Z1529">
        <f t="shared" si="929"/>
        <v>5.5233474803568203E-2</v>
      </c>
      <c r="AA1529">
        <f t="shared" si="930"/>
        <v>2.2491923661657502E-3</v>
      </c>
      <c r="AB1529">
        <f t="shared" si="931"/>
        <v>3202067.0407306198</v>
      </c>
      <c r="AC1529">
        <f t="shared" si="932"/>
        <v>9887043.7104997803</v>
      </c>
      <c r="AD1529">
        <f t="shared" si="933"/>
        <v>13331805.3291118</v>
      </c>
      <c r="AE1529" s="4">
        <f t="shared" si="934"/>
        <v>1.30698392116789E-2</v>
      </c>
      <c r="AF1529" s="4">
        <f t="shared" si="935"/>
        <v>3.7870269437456902E-2</v>
      </c>
      <c r="AG1529" s="4">
        <f t="shared" si="936"/>
        <v>7.0180940159215499E-2</v>
      </c>
    </row>
    <row r="1530" spans="1:33">
      <c r="A1530">
        <v>414710000</v>
      </c>
      <c r="B1530">
        <v>564050000</v>
      </c>
      <c r="C1530">
        <v>442370000</v>
      </c>
      <c r="D1530">
        <v>524810000</v>
      </c>
      <c r="E1530">
        <v>605100000</v>
      </c>
      <c r="F1530">
        <v>624160000</v>
      </c>
      <c r="G1530">
        <v>648780000</v>
      </c>
      <c r="H1530">
        <v>602490000</v>
      </c>
      <c r="I1530">
        <v>773200000</v>
      </c>
      <c r="N1530" s="1">
        <v>3.6639000000000002E-12</v>
      </c>
      <c r="O1530">
        <v>108430000</v>
      </c>
      <c r="P1530" t="s">
        <v>5301</v>
      </c>
      <c r="Q1530" t="s">
        <v>5301</v>
      </c>
      <c r="R1530" t="s">
        <v>5302</v>
      </c>
      <c r="S1530" t="s">
        <v>5303</v>
      </c>
      <c r="U1530">
        <f t="shared" si="924"/>
        <v>473710000</v>
      </c>
      <c r="V1530">
        <f t="shared" si="925"/>
        <v>584690000</v>
      </c>
      <c r="W1530">
        <f t="shared" si="926"/>
        <v>674823333.33333302</v>
      </c>
      <c r="X1530">
        <f t="shared" si="927"/>
        <v>1.2342783559561801</v>
      </c>
      <c r="Y1530">
        <f t="shared" si="928"/>
        <v>1.42454947823211</v>
      </c>
      <c r="Z1530">
        <f t="shared" si="929"/>
        <v>0.114029400055865</v>
      </c>
      <c r="AA1530">
        <f t="shared" si="930"/>
        <v>4.2691358766233999E-2</v>
      </c>
      <c r="AB1530">
        <f t="shared" si="931"/>
        <v>79449704.8452667</v>
      </c>
      <c r="AC1530">
        <f t="shared" si="932"/>
        <v>52726005.917383902</v>
      </c>
      <c r="AD1530">
        <f t="shared" si="933"/>
        <v>88284582.081659794</v>
      </c>
      <c r="AE1530" s="4">
        <f t="shared" si="934"/>
        <v>0.16771802335873601</v>
      </c>
      <c r="AF1530" s="4">
        <f t="shared" si="935"/>
        <v>9.0177711124500001E-2</v>
      </c>
      <c r="AG1530" s="4">
        <f t="shared" si="936"/>
        <v>0.13082621438943501</v>
      </c>
    </row>
    <row r="1531" spans="1:33">
      <c r="A1531">
        <v>13583000000</v>
      </c>
      <c r="B1531">
        <v>12773000000</v>
      </c>
      <c r="C1531">
        <v>12501000000</v>
      </c>
      <c r="D1531">
        <v>10706000000</v>
      </c>
      <c r="E1531">
        <v>10905000000</v>
      </c>
      <c r="F1531">
        <v>11422000000</v>
      </c>
      <c r="G1531">
        <v>12189000000</v>
      </c>
      <c r="H1531">
        <v>11444000000</v>
      </c>
      <c r="I1531">
        <v>12358000000</v>
      </c>
      <c r="N1531">
        <v>0</v>
      </c>
      <c r="O1531">
        <v>4616200000</v>
      </c>
      <c r="P1531" t="s">
        <v>5304</v>
      </c>
      <c r="Q1531" t="s">
        <v>5304</v>
      </c>
      <c r="R1531" t="s">
        <v>5305</v>
      </c>
      <c r="S1531" t="s">
        <v>5306</v>
      </c>
      <c r="U1531">
        <f t="shared" si="924"/>
        <v>12952333333.3333</v>
      </c>
      <c r="V1531">
        <f t="shared" si="925"/>
        <v>11011000000</v>
      </c>
      <c r="W1531">
        <f t="shared" si="926"/>
        <v>11997000000</v>
      </c>
      <c r="X1531">
        <f t="shared" si="927"/>
        <v>0.85011709601873497</v>
      </c>
      <c r="Y1531">
        <f t="shared" si="928"/>
        <v>0.92624237589108804</v>
      </c>
      <c r="Z1531">
        <f t="shared" si="929"/>
        <v>7.5238363468339E-3</v>
      </c>
      <c r="AA1531">
        <f t="shared" si="930"/>
        <v>9.0158329461877296E-2</v>
      </c>
      <c r="AB1531">
        <f t="shared" si="931"/>
        <v>562851075.62598896</v>
      </c>
      <c r="AC1531">
        <f t="shared" si="932"/>
        <v>369582196.540905</v>
      </c>
      <c r="AD1531">
        <f t="shared" si="933"/>
        <v>486309572.18627697</v>
      </c>
      <c r="AE1531" s="4">
        <f t="shared" si="934"/>
        <v>4.3455573690145098E-2</v>
      </c>
      <c r="AF1531" s="4">
        <f t="shared" si="935"/>
        <v>3.3564816687031603E-2</v>
      </c>
      <c r="AG1531" s="4">
        <f t="shared" si="936"/>
        <v>4.0535931665106099E-2</v>
      </c>
    </row>
    <row r="1532" spans="1:33">
      <c r="A1532">
        <v>17060000</v>
      </c>
      <c r="B1532">
        <v>22072000</v>
      </c>
      <c r="C1532">
        <v>22581000</v>
      </c>
      <c r="D1532">
        <v>25019000</v>
      </c>
      <c r="E1532">
        <v>19877000</v>
      </c>
      <c r="F1532">
        <v>22314000</v>
      </c>
      <c r="G1532">
        <v>20163000</v>
      </c>
      <c r="H1532">
        <v>26150000</v>
      </c>
      <c r="I1532">
        <v>22117000</v>
      </c>
      <c r="N1532" s="1">
        <v>8.3765999999999997E-15</v>
      </c>
      <c r="O1532">
        <v>118770000</v>
      </c>
      <c r="P1532" t="s">
        <v>5307</v>
      </c>
      <c r="Q1532" t="s">
        <v>5308</v>
      </c>
      <c r="S1532" t="s">
        <v>5309</v>
      </c>
      <c r="U1532">
        <f t="shared" si="924"/>
        <v>20571000</v>
      </c>
      <c r="V1532">
        <f t="shared" si="925"/>
        <v>22403333.333333299</v>
      </c>
      <c r="W1532">
        <f t="shared" si="926"/>
        <v>22810000</v>
      </c>
      <c r="X1532">
        <f t="shared" si="927"/>
        <v>1.0890736149595699</v>
      </c>
      <c r="Y1532">
        <f t="shared" si="928"/>
        <v>1.1088425453308099</v>
      </c>
      <c r="Z1532">
        <f t="shared" si="929"/>
        <v>0.47098442387262301</v>
      </c>
      <c r="AA1532">
        <f t="shared" si="930"/>
        <v>0.41974039242212502</v>
      </c>
      <c r="AB1532">
        <f t="shared" si="931"/>
        <v>3051247.4498145799</v>
      </c>
      <c r="AC1532">
        <f t="shared" si="932"/>
        <v>2572163.7454356099</v>
      </c>
      <c r="AD1532">
        <f t="shared" si="933"/>
        <v>3053068.7840269799</v>
      </c>
      <c r="AE1532" s="4">
        <f t="shared" si="934"/>
        <v>0.14832761896916</v>
      </c>
      <c r="AF1532" s="4">
        <f t="shared" si="935"/>
        <v>0.114811653568023</v>
      </c>
      <c r="AG1532" s="4">
        <f t="shared" si="936"/>
        <v>0.133847820430819</v>
      </c>
    </row>
    <row r="1533" spans="1:33">
      <c r="A1533">
        <v>649110000</v>
      </c>
      <c r="B1533">
        <v>614960000</v>
      </c>
      <c r="C1533">
        <v>534750000</v>
      </c>
      <c r="D1533">
        <v>489750000</v>
      </c>
      <c r="E1533">
        <v>544820000</v>
      </c>
      <c r="F1533">
        <v>475680000</v>
      </c>
      <c r="G1533">
        <v>559430000</v>
      </c>
      <c r="H1533">
        <v>545130000</v>
      </c>
      <c r="I1533">
        <v>589870000</v>
      </c>
      <c r="N1533" s="1">
        <v>5.8769E-42</v>
      </c>
      <c r="O1533">
        <v>172880000</v>
      </c>
      <c r="P1533" t="s">
        <v>5310</v>
      </c>
      <c r="Q1533" t="s">
        <v>5310</v>
      </c>
      <c r="R1533" t="s">
        <v>5311</v>
      </c>
      <c r="S1533" t="s">
        <v>5312</v>
      </c>
      <c r="U1533">
        <f t="shared" si="924"/>
        <v>599606666.66666698</v>
      </c>
      <c r="V1533">
        <f t="shared" si="925"/>
        <v>503416666.66666698</v>
      </c>
      <c r="W1533">
        <f t="shared" si="926"/>
        <v>564810000</v>
      </c>
      <c r="X1533">
        <f t="shared" si="927"/>
        <v>0.839578167910074</v>
      </c>
      <c r="Y1533">
        <f t="shared" si="928"/>
        <v>0.94196751203566798</v>
      </c>
      <c r="Z1533">
        <f t="shared" si="929"/>
        <v>7.3603089231234195E-2</v>
      </c>
      <c r="AA1533">
        <f t="shared" si="930"/>
        <v>0.39288468767968698</v>
      </c>
      <c r="AB1533">
        <f t="shared" si="931"/>
        <v>58705587.752217703</v>
      </c>
      <c r="AC1533">
        <f t="shared" si="932"/>
        <v>36539953.931735203</v>
      </c>
      <c r="AD1533">
        <f t="shared" si="933"/>
        <v>22850059.080886401</v>
      </c>
      <c r="AE1533" s="4">
        <f t="shared" si="934"/>
        <v>9.7906829619780297E-2</v>
      </c>
      <c r="AF1533" s="4">
        <f t="shared" si="935"/>
        <v>7.2583917758785393E-2</v>
      </c>
      <c r="AG1533" s="4">
        <f t="shared" si="936"/>
        <v>4.0456187179558498E-2</v>
      </c>
    </row>
    <row r="1534" spans="1:33">
      <c r="A1534">
        <v>2515700000</v>
      </c>
      <c r="B1534">
        <v>2798300000</v>
      </c>
      <c r="C1534">
        <v>2107900000</v>
      </c>
      <c r="D1534">
        <v>2174300000</v>
      </c>
      <c r="E1534">
        <v>2310800000</v>
      </c>
      <c r="F1534">
        <v>2379600000</v>
      </c>
      <c r="G1534">
        <v>2210400000</v>
      </c>
      <c r="H1534">
        <v>2521300000</v>
      </c>
      <c r="I1534">
        <v>2362600000</v>
      </c>
      <c r="M1534" t="s">
        <v>443</v>
      </c>
      <c r="N1534" s="1">
        <v>1.9636E-178</v>
      </c>
      <c r="O1534">
        <v>13663000000</v>
      </c>
      <c r="P1534" t="s">
        <v>5313</v>
      </c>
      <c r="Q1534" t="s">
        <v>5313</v>
      </c>
      <c r="R1534" t="s">
        <v>5314</v>
      </c>
      <c r="S1534" t="s">
        <v>5315</v>
      </c>
      <c r="U1534">
        <f t="shared" si="924"/>
        <v>2473966666.6666698</v>
      </c>
      <c r="V1534">
        <f t="shared" si="925"/>
        <v>2288233333.3333302</v>
      </c>
      <c r="W1534">
        <f t="shared" si="926"/>
        <v>2364766666.6666698</v>
      </c>
      <c r="X1534">
        <f t="shared" si="927"/>
        <v>0.92492488446354704</v>
      </c>
      <c r="Y1534">
        <f t="shared" si="928"/>
        <v>0.95586035920721102</v>
      </c>
      <c r="Z1534">
        <f t="shared" si="929"/>
        <v>0.42494868741288899</v>
      </c>
      <c r="AA1534">
        <f t="shared" si="930"/>
        <v>0.64505357402649699</v>
      </c>
      <c r="AB1534">
        <f t="shared" si="931"/>
        <v>347086867.128869</v>
      </c>
      <c r="AC1534">
        <f t="shared" si="932"/>
        <v>104493843.51880901</v>
      </c>
      <c r="AD1534">
        <f t="shared" si="933"/>
        <v>155461324.23639399</v>
      </c>
      <c r="AE1534" s="4">
        <f t="shared" si="934"/>
        <v>0.14029569266449399</v>
      </c>
      <c r="AF1534" s="4">
        <f t="shared" si="935"/>
        <v>4.5665729100532702E-2</v>
      </c>
      <c r="AG1534" s="4">
        <f t="shared" si="936"/>
        <v>6.5740661194083005E-2</v>
      </c>
    </row>
    <row r="1535" spans="1:33">
      <c r="A1535">
        <v>0</v>
      </c>
      <c r="B1535">
        <v>0</v>
      </c>
      <c r="C1535">
        <v>0</v>
      </c>
      <c r="D1535">
        <v>0</v>
      </c>
      <c r="E1535">
        <v>160940000</v>
      </c>
      <c r="F1535">
        <v>0</v>
      </c>
      <c r="G1535">
        <v>0</v>
      </c>
      <c r="H1535">
        <v>0</v>
      </c>
      <c r="I1535">
        <v>0</v>
      </c>
      <c r="N1535">
        <v>9.8597000000000008E-4</v>
      </c>
      <c r="O1535">
        <v>315480000</v>
      </c>
      <c r="P1535" t="s">
        <v>5316</v>
      </c>
      <c r="Q1535" t="s">
        <v>5316</v>
      </c>
      <c r="R1535" t="s">
        <v>5317</v>
      </c>
      <c r="S1535" t="s">
        <v>5318</v>
      </c>
      <c r="U1535">
        <f t="shared" si="924"/>
        <v>0</v>
      </c>
      <c r="V1535">
        <f t="shared" si="925"/>
        <v>53646666.666666701</v>
      </c>
      <c r="W1535">
        <f t="shared" si="926"/>
        <v>0</v>
      </c>
      <c r="X1535" t="e">
        <f t="shared" si="927"/>
        <v>#DIV/0!</v>
      </c>
      <c r="Y1535" t="e">
        <f t="shared" si="928"/>
        <v>#DIV/0!</v>
      </c>
      <c r="Z1535">
        <f t="shared" si="929"/>
        <v>0.37390096630005898</v>
      </c>
      <c r="AA1535" t="e">
        <f t="shared" si="930"/>
        <v>#DIV/0!</v>
      </c>
      <c r="AB1535">
        <f t="shared" si="931"/>
        <v>0</v>
      </c>
      <c r="AC1535">
        <f t="shared" si="932"/>
        <v>92918752.323378399</v>
      </c>
      <c r="AD1535">
        <f t="shared" si="933"/>
        <v>0</v>
      </c>
      <c r="AE1535" s="4" t="e">
        <f t="shared" si="934"/>
        <v>#DIV/0!</v>
      </c>
      <c r="AF1535" s="4">
        <f t="shared" si="935"/>
        <v>1.7320508075688801</v>
      </c>
      <c r="AG1535" s="4" t="e">
        <f t="shared" si="936"/>
        <v>#DIV/0!</v>
      </c>
    </row>
    <row r="1536" spans="1:33">
      <c r="A1536">
        <v>993970000</v>
      </c>
      <c r="B1536">
        <v>1120500000</v>
      </c>
      <c r="C1536">
        <v>1017700000</v>
      </c>
      <c r="D1536">
        <v>1074000000</v>
      </c>
      <c r="E1536">
        <v>924660000</v>
      </c>
      <c r="F1536">
        <v>936200000</v>
      </c>
      <c r="G1536">
        <v>926660000</v>
      </c>
      <c r="H1536">
        <v>939510000</v>
      </c>
      <c r="I1536">
        <v>763210000</v>
      </c>
      <c r="N1536" s="1">
        <v>1.2121000000000001E-39</v>
      </c>
      <c r="O1536">
        <v>968110000</v>
      </c>
      <c r="P1536" t="s">
        <v>5319</v>
      </c>
      <c r="Q1536" t="s">
        <v>5320</v>
      </c>
      <c r="R1536" t="s">
        <v>5321</v>
      </c>
      <c r="S1536" t="s">
        <v>5322</v>
      </c>
      <c r="U1536">
        <f t="shared" si="924"/>
        <v>1044056666.66667</v>
      </c>
      <c r="V1536">
        <f t="shared" si="925"/>
        <v>978286666.66666698</v>
      </c>
      <c r="W1536">
        <f t="shared" si="926"/>
        <v>876460000</v>
      </c>
      <c r="X1536">
        <f t="shared" si="927"/>
        <v>0.93700533495946903</v>
      </c>
      <c r="Y1536">
        <f t="shared" si="928"/>
        <v>0.83947550739583099</v>
      </c>
      <c r="Z1536">
        <f t="shared" si="929"/>
        <v>0.34663478367974898</v>
      </c>
      <c r="AA1536">
        <f t="shared" si="930"/>
        <v>7.1407901869213503E-2</v>
      </c>
      <c r="AB1536">
        <f t="shared" si="931"/>
        <v>67256714.410780802</v>
      </c>
      <c r="AC1536">
        <f t="shared" si="932"/>
        <v>83090760.818115801</v>
      </c>
      <c r="AD1536">
        <f t="shared" si="933"/>
        <v>98287600.947423697</v>
      </c>
      <c r="AE1536" s="4">
        <f t="shared" si="934"/>
        <v>6.4418643698248304E-2</v>
      </c>
      <c r="AF1536" s="4">
        <f t="shared" si="935"/>
        <v>8.4934982402686196E-2</v>
      </c>
      <c r="AG1536" s="4">
        <f t="shared" si="936"/>
        <v>0.11214157057643701</v>
      </c>
    </row>
    <row r="1537" spans="1:33">
      <c r="A1537">
        <v>7349100</v>
      </c>
      <c r="B1537">
        <v>5713600</v>
      </c>
      <c r="C1537">
        <v>1554000</v>
      </c>
      <c r="D1537">
        <v>3990400</v>
      </c>
      <c r="E1537">
        <v>2808800</v>
      </c>
      <c r="F1537">
        <v>0</v>
      </c>
      <c r="G1537">
        <v>0</v>
      </c>
      <c r="H1537">
        <v>2924900</v>
      </c>
      <c r="I1537">
        <v>0</v>
      </c>
      <c r="N1537" s="1">
        <v>1.2660999999999999E-46</v>
      </c>
      <c r="O1537">
        <v>32431000</v>
      </c>
      <c r="P1537" t="s">
        <v>5323</v>
      </c>
      <c r="Q1537" t="s">
        <v>5324</v>
      </c>
      <c r="R1537" t="s">
        <v>5325</v>
      </c>
      <c r="S1537" t="s">
        <v>5326</v>
      </c>
      <c r="U1537">
        <f t="shared" si="924"/>
        <v>4872233.3333333302</v>
      </c>
      <c r="V1537">
        <f t="shared" si="925"/>
        <v>2266400</v>
      </c>
      <c r="W1537">
        <f t="shared" si="926"/>
        <v>974966.66666666698</v>
      </c>
      <c r="X1537">
        <f t="shared" si="927"/>
        <v>0.465166556062586</v>
      </c>
      <c r="Y1537">
        <f t="shared" si="928"/>
        <v>0.20010672723665399</v>
      </c>
      <c r="Z1537">
        <f t="shared" si="929"/>
        <v>0.28086543432963801</v>
      </c>
      <c r="AA1537">
        <f t="shared" si="930"/>
        <v>0.12059997642041199</v>
      </c>
      <c r="AB1537">
        <f t="shared" si="931"/>
        <v>2987761.6041667899</v>
      </c>
      <c r="AC1537">
        <f t="shared" si="932"/>
        <v>2049749.0968408801</v>
      </c>
      <c r="AD1537">
        <f t="shared" si="933"/>
        <v>1688691.80235274</v>
      </c>
      <c r="AE1537" s="4">
        <f t="shared" si="934"/>
        <v>0.61322219191064897</v>
      </c>
      <c r="AF1537" s="4">
        <f t="shared" si="935"/>
        <v>0.90440747301486002</v>
      </c>
      <c r="AG1537" s="4">
        <f t="shared" si="936"/>
        <v>1.7320508075688801</v>
      </c>
    </row>
    <row r="1538" spans="1:33">
      <c r="A1538">
        <v>1573900000</v>
      </c>
      <c r="B1538">
        <v>1486000000</v>
      </c>
      <c r="C1538">
        <v>1441200000</v>
      </c>
      <c r="D1538">
        <v>1101600000</v>
      </c>
      <c r="E1538">
        <v>1057300000</v>
      </c>
      <c r="F1538">
        <v>1074500000</v>
      </c>
      <c r="G1538">
        <v>1203800000</v>
      </c>
      <c r="H1538">
        <v>1468000000</v>
      </c>
      <c r="I1538">
        <v>1361000000</v>
      </c>
      <c r="N1538" s="1">
        <v>1.5247E-61</v>
      </c>
      <c r="O1538">
        <v>1495400000</v>
      </c>
      <c r="P1538" t="s">
        <v>5327</v>
      </c>
      <c r="Q1538" t="s">
        <v>5328</v>
      </c>
      <c r="R1538" t="s">
        <v>5329</v>
      </c>
      <c r="S1538" t="s">
        <v>5330</v>
      </c>
      <c r="U1538">
        <f t="shared" si="924"/>
        <v>1500366666.6666701</v>
      </c>
      <c r="V1538">
        <f t="shared" si="925"/>
        <v>1077800000</v>
      </c>
      <c r="W1538">
        <f t="shared" si="926"/>
        <v>1344266666.6666701</v>
      </c>
      <c r="X1538">
        <f t="shared" si="927"/>
        <v>0.718357734775944</v>
      </c>
      <c r="Y1538">
        <f t="shared" si="928"/>
        <v>0.89595876563506704</v>
      </c>
      <c r="Z1538">
        <f t="shared" si="929"/>
        <v>5.0243881895861405E-4</v>
      </c>
      <c r="AA1538">
        <f t="shared" si="930"/>
        <v>0.14389187752627</v>
      </c>
      <c r="AB1538">
        <f t="shared" si="931"/>
        <v>67506468.825834304</v>
      </c>
      <c r="AC1538">
        <f t="shared" si="932"/>
        <v>22333606.963497899</v>
      </c>
      <c r="AD1538">
        <f t="shared" si="933"/>
        <v>132892487.87397</v>
      </c>
      <c r="AE1538" s="4">
        <f t="shared" si="934"/>
        <v>4.4993314184866497E-2</v>
      </c>
      <c r="AF1538" s="4">
        <f t="shared" si="935"/>
        <v>2.0721476121263599E-2</v>
      </c>
      <c r="AG1538" s="4">
        <f t="shared" si="936"/>
        <v>9.8858724365679093E-2</v>
      </c>
    </row>
    <row r="1539" spans="1:33">
      <c r="A1539">
        <v>91003000</v>
      </c>
      <c r="B1539">
        <v>79100000</v>
      </c>
      <c r="C1539">
        <v>68402000</v>
      </c>
      <c r="D1539">
        <v>35458000</v>
      </c>
      <c r="E1539">
        <v>50056000</v>
      </c>
      <c r="F1539">
        <v>38415000</v>
      </c>
      <c r="G1539">
        <v>58664000</v>
      </c>
      <c r="H1539">
        <v>62942000</v>
      </c>
      <c r="I1539">
        <v>57606000</v>
      </c>
      <c r="N1539">
        <v>0</v>
      </c>
      <c r="O1539">
        <v>354160000</v>
      </c>
      <c r="P1539" t="s">
        <v>5331</v>
      </c>
      <c r="Q1539" t="s">
        <v>5331</v>
      </c>
      <c r="S1539" t="s">
        <v>4397</v>
      </c>
      <c r="U1539">
        <f t="shared" ref="U1539" si="937">AVERAGE(A1539:C1539)</f>
        <v>79501666.666666701</v>
      </c>
      <c r="V1539">
        <f t="shared" ref="V1539" si="938">AVERAGE(D1539:F1539)</f>
        <v>41309666.666666701</v>
      </c>
      <c r="W1539">
        <f t="shared" ref="W1539" si="939">AVERAGE(G1539:I1539)</f>
        <v>59737333.333333299</v>
      </c>
      <c r="X1539">
        <f t="shared" ref="X1539" si="940">V1539/U1539</f>
        <v>0.51960755539716097</v>
      </c>
      <c r="Y1539">
        <f t="shared" ref="Y1539" si="941">W1539/U1539</f>
        <v>0.75139724534076902</v>
      </c>
      <c r="Z1539">
        <f t="shared" ref="Z1539" si="942">TTEST(D1539:F1539,A1539:C1539,2,2)</f>
        <v>8.4461205754600404E-3</v>
      </c>
      <c r="AA1539">
        <f t="shared" ref="AA1539" si="943">TTEST(G1539:I1539,A1539:C1539,2,2)</f>
        <v>4.2492621508261399E-2</v>
      </c>
      <c r="AB1539">
        <f t="shared" ref="AB1539" si="944">STDEV(A1539:C1539)</f>
        <v>11305852.569945101</v>
      </c>
      <c r="AC1539">
        <f t="shared" ref="AC1539" si="945">STDEV(D1539:F1539)</f>
        <v>7717494.5632202001</v>
      </c>
      <c r="AD1539">
        <f t="shared" ref="AD1539" si="946">STDEV(G1539:I1539)</f>
        <v>2825288.8937829598</v>
      </c>
      <c r="AE1539" s="4">
        <f t="shared" ref="AE1539" si="947">AB1539/U1539</f>
        <v>0.142209000691118</v>
      </c>
      <c r="AF1539" s="4">
        <f t="shared" ref="AF1539" si="948">AC1539/V1539</f>
        <v>0.18682054797231201</v>
      </c>
      <c r="AG1539" s="4">
        <f t="shared" ref="AG1539" si="949">AD1539/W1539</f>
        <v>4.72951960881463E-2</v>
      </c>
    </row>
    <row r="1540" spans="1:33">
      <c r="A1540">
        <v>232950000</v>
      </c>
      <c r="B1540">
        <v>321770000</v>
      </c>
      <c r="C1540">
        <v>196080000</v>
      </c>
      <c r="D1540">
        <v>186820000</v>
      </c>
      <c r="E1540">
        <v>145460000</v>
      </c>
      <c r="F1540">
        <v>163360000</v>
      </c>
      <c r="G1540">
        <v>286650000</v>
      </c>
      <c r="H1540">
        <v>206140000</v>
      </c>
      <c r="I1540">
        <v>206750000</v>
      </c>
      <c r="M1540" t="s">
        <v>1413</v>
      </c>
      <c r="N1540" s="1">
        <v>1.3540000000000001E-13</v>
      </c>
      <c r="O1540">
        <v>568560000</v>
      </c>
      <c r="P1540" t="s">
        <v>5332</v>
      </c>
      <c r="Q1540" t="s">
        <v>5333</v>
      </c>
      <c r="R1540" t="s">
        <v>5334</v>
      </c>
      <c r="S1540" t="s">
        <v>5335</v>
      </c>
      <c r="U1540">
        <f t="shared" ref="U1540:U1571" si="950">AVERAGE(A1540:C1540)</f>
        <v>250266666.66666701</v>
      </c>
      <c r="V1540">
        <f t="shared" ref="V1540:V1571" si="951">AVERAGE(D1540:F1540)</f>
        <v>165213333.33333299</v>
      </c>
      <c r="W1540">
        <f t="shared" ref="W1540:W1571" si="952">AVERAGE(G1540:I1540)</f>
        <v>233180000</v>
      </c>
      <c r="X1540">
        <f t="shared" ref="X1540:X1571" si="953">V1540/U1540</f>
        <v>0.66014917421417196</v>
      </c>
      <c r="Y1540">
        <f t="shared" ref="Y1540:Y1571" si="954">W1540/U1540</f>
        <v>0.93172615876398501</v>
      </c>
      <c r="Z1540">
        <f t="shared" ref="Z1540:Z1571" si="955">TTEST(D1540:F1540,A1540:C1540,2,2)</f>
        <v>9.5705829405147894E-2</v>
      </c>
      <c r="AA1540">
        <f t="shared" ref="AA1540:AA1571" si="956">TTEST(G1540:I1540,A1540:C1540,2,2)</f>
        <v>0.72855002142658698</v>
      </c>
      <c r="AB1540">
        <f t="shared" ref="AB1540:AB1571" si="957">STDEV(A1540:C1540)</f>
        <v>64609552.183352403</v>
      </c>
      <c r="AC1540">
        <f t="shared" ref="AC1540:AC1571" si="958">STDEV(D1540:F1540)</f>
        <v>20742192.105303898</v>
      </c>
      <c r="AD1540">
        <f t="shared" ref="AD1540:AD1571" si="959">STDEV(G1540:I1540)</f>
        <v>46307382.780718699</v>
      </c>
      <c r="AE1540" s="4">
        <f t="shared" ref="AE1540:AE1571" si="960">AB1540/U1540</f>
        <v>0.25816283504269699</v>
      </c>
      <c r="AF1540" s="4">
        <f t="shared" ref="AF1540:AF1571" si="961">AC1540/V1540</f>
        <v>0.12554793058653799</v>
      </c>
      <c r="AG1540" s="4">
        <f t="shared" ref="AG1540:AG1571" si="962">AD1540/W1540</f>
        <v>0.19859071438681999</v>
      </c>
    </row>
    <row r="1541" spans="1:33">
      <c r="A1541">
        <v>0</v>
      </c>
      <c r="B1541">
        <v>0</v>
      </c>
      <c r="C1541">
        <v>0</v>
      </c>
      <c r="D1541">
        <v>41678000</v>
      </c>
      <c r="E1541">
        <v>49395000</v>
      </c>
      <c r="F1541">
        <v>32761000</v>
      </c>
      <c r="G1541">
        <v>0</v>
      </c>
      <c r="H1541">
        <v>26749000</v>
      </c>
      <c r="I1541">
        <v>15776000</v>
      </c>
      <c r="N1541" s="1">
        <v>2.5570999999999998E-13</v>
      </c>
      <c r="O1541">
        <v>27152000</v>
      </c>
      <c r="P1541" t="s">
        <v>5336</v>
      </c>
      <c r="Q1541" t="s">
        <v>5336</v>
      </c>
      <c r="R1541" t="s">
        <v>5337</v>
      </c>
      <c r="S1541" t="s">
        <v>5338</v>
      </c>
      <c r="U1541">
        <f t="shared" si="950"/>
        <v>0</v>
      </c>
      <c r="V1541">
        <f t="shared" si="951"/>
        <v>41278000</v>
      </c>
      <c r="W1541">
        <f t="shared" si="952"/>
        <v>14175000</v>
      </c>
      <c r="X1541" t="e">
        <f t="shared" si="953"/>
        <v>#DIV/0!</v>
      </c>
      <c r="Y1541" t="e">
        <f t="shared" si="954"/>
        <v>#DIV/0!</v>
      </c>
      <c r="Z1541">
        <f t="shared" si="955"/>
        <v>1.00958566009666E-3</v>
      </c>
      <c r="AA1541">
        <f t="shared" si="956"/>
        <v>0.141895907466044</v>
      </c>
      <c r="AB1541">
        <f t="shared" si="957"/>
        <v>0</v>
      </c>
      <c r="AC1541">
        <f t="shared" si="958"/>
        <v>8324211.0136636999</v>
      </c>
      <c r="AD1541">
        <f t="shared" si="959"/>
        <v>13446176.073516199</v>
      </c>
      <c r="AE1541" s="4" t="e">
        <f t="shared" si="960"/>
        <v>#DIV/0!</v>
      </c>
      <c r="AF1541" s="4">
        <f t="shared" si="961"/>
        <v>0.201662169040741</v>
      </c>
      <c r="AG1541" s="4">
        <f t="shared" si="962"/>
        <v>0.94858384998350698</v>
      </c>
    </row>
    <row r="1542" spans="1:33">
      <c r="A1542">
        <v>7204900000</v>
      </c>
      <c r="B1542">
        <v>7321800000</v>
      </c>
      <c r="C1542">
        <v>7647100000</v>
      </c>
      <c r="D1542">
        <v>8526600000</v>
      </c>
      <c r="E1542">
        <v>8458400000</v>
      </c>
      <c r="F1542">
        <v>8226600000</v>
      </c>
      <c r="G1542">
        <v>6727200000</v>
      </c>
      <c r="H1542">
        <v>7361800000</v>
      </c>
      <c r="I1542">
        <v>7096800000</v>
      </c>
      <c r="N1542" s="1">
        <v>1.123E-166</v>
      </c>
      <c r="O1542">
        <v>5165800000</v>
      </c>
      <c r="P1542" t="s">
        <v>5339</v>
      </c>
      <c r="Q1542" t="s">
        <v>5340</v>
      </c>
      <c r="R1542" t="s">
        <v>5341</v>
      </c>
      <c r="S1542" t="s">
        <v>5342</v>
      </c>
      <c r="U1542">
        <f t="shared" si="950"/>
        <v>7391266666.6666698</v>
      </c>
      <c r="V1542">
        <f t="shared" si="951"/>
        <v>8403866666.6666698</v>
      </c>
      <c r="W1542">
        <f t="shared" si="952"/>
        <v>7061933333.3333302</v>
      </c>
      <c r="X1542">
        <f t="shared" si="953"/>
        <v>1.13699952195835</v>
      </c>
      <c r="Y1542">
        <f t="shared" si="954"/>
        <v>0.95544291010111004</v>
      </c>
      <c r="Z1542">
        <f t="shared" si="955"/>
        <v>3.2238304787248701E-3</v>
      </c>
      <c r="AA1542">
        <f t="shared" si="956"/>
        <v>0.219850538147281</v>
      </c>
      <c r="AB1542">
        <f t="shared" si="957"/>
        <v>229138437.04916301</v>
      </c>
      <c r="AC1542">
        <f t="shared" si="958"/>
        <v>157259064.39163801</v>
      </c>
      <c r="AD1542">
        <f t="shared" si="959"/>
        <v>318733514.60637701</v>
      </c>
      <c r="AE1542" s="4">
        <f t="shared" si="960"/>
        <v>3.10012407051335E-2</v>
      </c>
      <c r="AF1542" s="4">
        <f t="shared" si="961"/>
        <v>1.8712703405373499E-2</v>
      </c>
      <c r="AG1542" s="4">
        <f t="shared" si="962"/>
        <v>4.5134030521345903E-2</v>
      </c>
    </row>
    <row r="1543" spans="1:33">
      <c r="A1543">
        <v>188090000</v>
      </c>
      <c r="B1543">
        <v>223340000</v>
      </c>
      <c r="C1543">
        <v>205630000</v>
      </c>
      <c r="D1543">
        <v>304170000</v>
      </c>
      <c r="E1543">
        <v>371790000</v>
      </c>
      <c r="F1543">
        <v>309750000</v>
      </c>
      <c r="G1543">
        <v>248890000</v>
      </c>
      <c r="H1543">
        <v>292210000</v>
      </c>
      <c r="I1543">
        <v>273730000</v>
      </c>
      <c r="M1543" t="s">
        <v>560</v>
      </c>
      <c r="N1543" s="1">
        <v>1.6281000000000001E-75</v>
      </c>
      <c r="O1543">
        <v>986720000</v>
      </c>
      <c r="P1543" t="s">
        <v>5343</v>
      </c>
      <c r="Q1543" t="s">
        <v>5343</v>
      </c>
      <c r="R1543" t="s">
        <v>5344</v>
      </c>
      <c r="S1543" t="s">
        <v>5345</v>
      </c>
      <c r="U1543">
        <f t="shared" si="950"/>
        <v>205686666.66666701</v>
      </c>
      <c r="V1543">
        <f t="shared" si="951"/>
        <v>328570000</v>
      </c>
      <c r="W1543">
        <f t="shared" si="952"/>
        <v>271610000</v>
      </c>
      <c r="X1543">
        <f t="shared" si="953"/>
        <v>1.5974297475124</v>
      </c>
      <c r="Y1543">
        <f t="shared" si="954"/>
        <v>1.32050367873464</v>
      </c>
      <c r="Z1543">
        <f t="shared" si="955"/>
        <v>6.8246639863195702E-3</v>
      </c>
      <c r="AA1543">
        <f t="shared" si="956"/>
        <v>1.50970573846647E-2</v>
      </c>
      <c r="AB1543">
        <f t="shared" si="957"/>
        <v>17625068.3213806</v>
      </c>
      <c r="AC1543">
        <f t="shared" si="958"/>
        <v>37533457.074988402</v>
      </c>
      <c r="AD1543">
        <f t="shared" si="959"/>
        <v>21737672.368494298</v>
      </c>
      <c r="AE1543" s="4">
        <f t="shared" si="960"/>
        <v>8.5688919982079101E-2</v>
      </c>
      <c r="AF1543" s="4">
        <f t="shared" si="961"/>
        <v>0.114232757327171</v>
      </c>
      <c r="AG1543" s="4">
        <f t="shared" si="962"/>
        <v>8.0032665838865605E-2</v>
      </c>
    </row>
    <row r="1544" spans="1:33">
      <c r="A1544">
        <v>577500000</v>
      </c>
      <c r="B1544">
        <v>589200000</v>
      </c>
      <c r="C1544">
        <v>556140000</v>
      </c>
      <c r="D1544">
        <v>515440000</v>
      </c>
      <c r="E1544">
        <v>602970000</v>
      </c>
      <c r="F1544">
        <v>610370000</v>
      </c>
      <c r="G1544">
        <v>609100000</v>
      </c>
      <c r="H1544">
        <v>532760000</v>
      </c>
      <c r="I1544">
        <v>569260000</v>
      </c>
      <c r="N1544" s="1">
        <v>9.3726000000000002E-71</v>
      </c>
      <c r="O1544">
        <v>771830000</v>
      </c>
      <c r="P1544" t="s">
        <v>5346</v>
      </c>
      <c r="Q1544" t="s">
        <v>5346</v>
      </c>
      <c r="R1544" t="s">
        <v>5347</v>
      </c>
      <c r="S1544" t="s">
        <v>5348</v>
      </c>
      <c r="U1544">
        <f t="shared" si="950"/>
        <v>574280000</v>
      </c>
      <c r="V1544">
        <f t="shared" si="951"/>
        <v>576260000</v>
      </c>
      <c r="W1544">
        <f t="shared" si="952"/>
        <v>570373333.33333302</v>
      </c>
      <c r="X1544">
        <f t="shared" si="953"/>
        <v>1.0034477955004499</v>
      </c>
      <c r="Y1544">
        <f t="shared" si="954"/>
        <v>0.99319727891156495</v>
      </c>
      <c r="Z1544">
        <f t="shared" si="955"/>
        <v>0.95360819187249501</v>
      </c>
      <c r="AA1544">
        <f t="shared" si="956"/>
        <v>0.87896275757414899</v>
      </c>
      <c r="AB1544">
        <f t="shared" si="957"/>
        <v>16763567.639378</v>
      </c>
      <c r="AC1544">
        <f t="shared" si="958"/>
        <v>52801461.154024899</v>
      </c>
      <c r="AD1544">
        <f t="shared" si="959"/>
        <v>38182175.5971727</v>
      </c>
      <c r="AE1544" s="4">
        <f t="shared" si="960"/>
        <v>2.9190582362920499E-2</v>
      </c>
      <c r="AF1544" s="4">
        <f t="shared" si="961"/>
        <v>9.1627843601889594E-2</v>
      </c>
      <c r="AG1544" s="4">
        <f t="shared" si="962"/>
        <v>6.6942427644769598E-2</v>
      </c>
    </row>
    <row r="1545" spans="1:33">
      <c r="A1545">
        <v>411600000</v>
      </c>
      <c r="B1545">
        <v>319150000</v>
      </c>
      <c r="C1545">
        <v>396340000</v>
      </c>
      <c r="D1545">
        <v>439130000</v>
      </c>
      <c r="E1545">
        <v>427690000</v>
      </c>
      <c r="F1545">
        <v>309950000</v>
      </c>
      <c r="G1545">
        <v>547760000</v>
      </c>
      <c r="H1545">
        <v>375980000</v>
      </c>
      <c r="I1545">
        <v>437970000</v>
      </c>
      <c r="N1545" s="1">
        <v>1.5688000000000001E-23</v>
      </c>
      <c r="O1545">
        <v>349240000</v>
      </c>
      <c r="P1545" t="s">
        <v>5349</v>
      </c>
      <c r="Q1545" t="s">
        <v>5349</v>
      </c>
      <c r="R1545" t="s">
        <v>5350</v>
      </c>
      <c r="S1545" t="s">
        <v>5351</v>
      </c>
      <c r="U1545">
        <f t="shared" si="950"/>
        <v>375696666.66666698</v>
      </c>
      <c r="V1545">
        <f t="shared" si="951"/>
        <v>392256666.66666698</v>
      </c>
      <c r="W1545">
        <f t="shared" si="952"/>
        <v>453903333.33333302</v>
      </c>
      <c r="X1545">
        <f t="shared" si="953"/>
        <v>1.0440781126618099</v>
      </c>
      <c r="Y1545">
        <f t="shared" si="954"/>
        <v>1.20816438793708</v>
      </c>
      <c r="Z1545">
        <f t="shared" si="955"/>
        <v>0.75819205634519704</v>
      </c>
      <c r="AA1545">
        <f t="shared" si="956"/>
        <v>0.24748220592165901</v>
      </c>
      <c r="AB1545">
        <f t="shared" si="957"/>
        <v>49561689.169491902</v>
      </c>
      <c r="AC1545">
        <f t="shared" si="958"/>
        <v>71508803.187672898</v>
      </c>
      <c r="AD1545">
        <f t="shared" si="959"/>
        <v>86991352.635381699</v>
      </c>
      <c r="AE1545" s="4">
        <f t="shared" si="960"/>
        <v>0.131919427471165</v>
      </c>
      <c r="AF1545" s="4">
        <f t="shared" si="961"/>
        <v>0.182301052510702</v>
      </c>
      <c r="AG1545" s="4">
        <f t="shared" si="962"/>
        <v>0.191651715788343</v>
      </c>
    </row>
    <row r="1546" spans="1:33">
      <c r="A1546">
        <v>1741900000</v>
      </c>
      <c r="B1546">
        <v>1820300000</v>
      </c>
      <c r="C1546">
        <v>1964100000</v>
      </c>
      <c r="D1546">
        <v>1517500000</v>
      </c>
      <c r="E1546">
        <v>1512500000</v>
      </c>
      <c r="F1546">
        <v>1381300000</v>
      </c>
      <c r="G1546">
        <v>1390200000</v>
      </c>
      <c r="H1546">
        <v>1650500000</v>
      </c>
      <c r="I1546">
        <v>1535400000</v>
      </c>
      <c r="M1546" t="s">
        <v>5352</v>
      </c>
      <c r="N1546" s="1">
        <v>9.3171999999999997E-104</v>
      </c>
      <c r="O1546">
        <v>1747300000</v>
      </c>
      <c r="P1546" t="s">
        <v>5353</v>
      </c>
      <c r="Q1546" t="s">
        <v>5353</v>
      </c>
      <c r="R1546" t="s">
        <v>5354</v>
      </c>
      <c r="S1546" t="s">
        <v>5355</v>
      </c>
      <c r="U1546">
        <f t="shared" si="950"/>
        <v>1842100000</v>
      </c>
      <c r="V1546">
        <f t="shared" si="951"/>
        <v>1470433333.3333299</v>
      </c>
      <c r="W1546">
        <f t="shared" si="952"/>
        <v>1525366666.6666701</v>
      </c>
      <c r="X1546">
        <f t="shared" si="953"/>
        <v>0.79823751877386295</v>
      </c>
      <c r="Y1546">
        <f t="shared" si="954"/>
        <v>0.82805855635778003</v>
      </c>
      <c r="Z1546">
        <f t="shared" si="955"/>
        <v>9.2259191235604908E-3</v>
      </c>
      <c r="AA1546">
        <f t="shared" si="956"/>
        <v>3.3454130572427299E-2</v>
      </c>
      <c r="AB1546">
        <f t="shared" si="957"/>
        <v>112692679.44281</v>
      </c>
      <c r="AC1546">
        <f t="shared" si="958"/>
        <v>77232203.991167694</v>
      </c>
      <c r="AD1546">
        <f t="shared" si="959"/>
        <v>130439730.65493999</v>
      </c>
      <c r="AE1546" s="4">
        <f t="shared" si="960"/>
        <v>6.1176200772384899E-2</v>
      </c>
      <c r="AF1546" s="4">
        <f t="shared" si="961"/>
        <v>5.25234311820785E-2</v>
      </c>
      <c r="AG1546" s="4">
        <f t="shared" si="962"/>
        <v>8.5513688941417504E-2</v>
      </c>
    </row>
    <row r="1547" spans="1:33">
      <c r="A1547">
        <v>49475000</v>
      </c>
      <c r="B1547">
        <v>40762000</v>
      </c>
      <c r="C1547">
        <v>41045000</v>
      </c>
      <c r="D1547">
        <v>43384000</v>
      </c>
      <c r="E1547">
        <v>42400000</v>
      </c>
      <c r="F1547">
        <v>37060000</v>
      </c>
      <c r="G1547">
        <v>46258000</v>
      </c>
      <c r="H1547">
        <v>49040000</v>
      </c>
      <c r="I1547">
        <v>44690000</v>
      </c>
      <c r="N1547" s="1">
        <v>2.5856000000000003E-57</v>
      </c>
      <c r="O1547">
        <v>200490000</v>
      </c>
      <c r="P1547" t="s">
        <v>5356</v>
      </c>
      <c r="Q1547" t="s">
        <v>5356</v>
      </c>
      <c r="R1547" t="s">
        <v>5357</v>
      </c>
      <c r="S1547" t="s">
        <v>5358</v>
      </c>
      <c r="U1547">
        <f t="shared" si="950"/>
        <v>43760666.666666701</v>
      </c>
      <c r="V1547">
        <f t="shared" si="951"/>
        <v>40948000</v>
      </c>
      <c r="W1547">
        <f t="shared" si="952"/>
        <v>46662666.666666701</v>
      </c>
      <c r="X1547">
        <f t="shared" si="953"/>
        <v>0.93572614676802601</v>
      </c>
      <c r="Y1547">
        <f t="shared" si="954"/>
        <v>1.0663152602793999</v>
      </c>
      <c r="Z1547">
        <f t="shared" si="955"/>
        <v>0.46289370142084002</v>
      </c>
      <c r="AA1547">
        <f t="shared" si="956"/>
        <v>0.40612703800743899</v>
      </c>
      <c r="AB1547">
        <f t="shared" si="957"/>
        <v>4950780.3761965996</v>
      </c>
      <c r="AC1547">
        <f t="shared" si="958"/>
        <v>3402862.3245732398</v>
      </c>
      <c r="AD1547">
        <f t="shared" si="959"/>
        <v>2203052.7304931502</v>
      </c>
      <c r="AE1547" s="4">
        <f t="shared" si="960"/>
        <v>0.113133111383052</v>
      </c>
      <c r="AF1547" s="4">
        <f t="shared" si="961"/>
        <v>8.3102039771740799E-2</v>
      </c>
      <c r="AG1547" s="4">
        <f t="shared" si="962"/>
        <v>4.7212319566530402E-2</v>
      </c>
    </row>
    <row r="1548" spans="1:33">
      <c r="A1548">
        <v>7082700000</v>
      </c>
      <c r="B1548">
        <v>6122300000</v>
      </c>
      <c r="C1548">
        <v>6968000000</v>
      </c>
      <c r="D1548">
        <v>8004200000</v>
      </c>
      <c r="E1548">
        <v>9056700000</v>
      </c>
      <c r="F1548">
        <v>8453600000</v>
      </c>
      <c r="G1548">
        <v>7826000000</v>
      </c>
      <c r="H1548">
        <v>7593800000</v>
      </c>
      <c r="I1548">
        <v>7710700000</v>
      </c>
      <c r="M1548" t="s">
        <v>5359</v>
      </c>
      <c r="N1548" s="1">
        <v>5.2996999999999998E-198</v>
      </c>
      <c r="O1548">
        <v>7595600000</v>
      </c>
      <c r="P1548" t="s">
        <v>5360</v>
      </c>
      <c r="Q1548" t="s">
        <v>5361</v>
      </c>
      <c r="R1548" t="s">
        <v>5362</v>
      </c>
      <c r="S1548" t="s">
        <v>5363</v>
      </c>
      <c r="U1548">
        <f t="shared" si="950"/>
        <v>6724333333.3333302</v>
      </c>
      <c r="V1548">
        <f t="shared" si="951"/>
        <v>8504833333.3333302</v>
      </c>
      <c r="W1548">
        <f t="shared" si="952"/>
        <v>7710166666.6666698</v>
      </c>
      <c r="X1548">
        <f t="shared" si="953"/>
        <v>1.26478461309671</v>
      </c>
      <c r="Y1548">
        <f t="shared" si="954"/>
        <v>1.14660685074109</v>
      </c>
      <c r="Z1548">
        <f t="shared" si="955"/>
        <v>1.4339186642113901E-2</v>
      </c>
      <c r="AA1548">
        <f t="shared" si="956"/>
        <v>3.3585107525084E-2</v>
      </c>
      <c r="AB1548">
        <f t="shared" si="957"/>
        <v>524520851.19023901</v>
      </c>
      <c r="AC1548">
        <f t="shared" si="958"/>
        <v>528117130.31612003</v>
      </c>
      <c r="AD1548">
        <f t="shared" si="959"/>
        <v>116100918.74457</v>
      </c>
      <c r="AE1548" s="4">
        <f t="shared" si="960"/>
        <v>7.8003398283384595E-2</v>
      </c>
      <c r="AF1548" s="4">
        <f t="shared" si="961"/>
        <v>6.2096117538982101E-2</v>
      </c>
      <c r="AG1548" s="4">
        <f t="shared" si="962"/>
        <v>1.5058159410030501E-2</v>
      </c>
    </row>
    <row r="1549" spans="1:33">
      <c r="A1549">
        <v>571690000</v>
      </c>
      <c r="B1549">
        <v>649680000</v>
      </c>
      <c r="C1549">
        <v>430500000</v>
      </c>
      <c r="D1549">
        <v>317350000</v>
      </c>
      <c r="E1549">
        <v>239450000</v>
      </c>
      <c r="F1549">
        <v>340690000</v>
      </c>
      <c r="G1549">
        <v>424940000</v>
      </c>
      <c r="H1549">
        <v>515420000</v>
      </c>
      <c r="I1549">
        <v>440410000</v>
      </c>
      <c r="M1549" t="s">
        <v>3241</v>
      </c>
      <c r="N1549" s="1">
        <v>1.4783999999999999E-27</v>
      </c>
      <c r="O1549">
        <v>143280000</v>
      </c>
      <c r="P1549" t="s">
        <v>5364</v>
      </c>
      <c r="Q1549" t="s">
        <v>5365</v>
      </c>
      <c r="R1549" t="s">
        <v>5366</v>
      </c>
      <c r="S1549" t="s">
        <v>5367</v>
      </c>
      <c r="U1549">
        <f t="shared" si="950"/>
        <v>550623333.33333302</v>
      </c>
      <c r="V1549">
        <f t="shared" si="951"/>
        <v>299163333.33333302</v>
      </c>
      <c r="W1549">
        <f t="shared" si="952"/>
        <v>460256666.66666698</v>
      </c>
      <c r="X1549">
        <f t="shared" si="953"/>
        <v>0.54331757341679399</v>
      </c>
      <c r="Y1549">
        <f t="shared" si="954"/>
        <v>0.83588296899877101</v>
      </c>
      <c r="Z1549">
        <f t="shared" si="955"/>
        <v>2.4053399701318499E-2</v>
      </c>
      <c r="AA1549">
        <f t="shared" si="956"/>
        <v>0.26606952205211698</v>
      </c>
      <c r="AB1549">
        <f t="shared" si="957"/>
        <v>111098251.261365</v>
      </c>
      <c r="AC1549">
        <f t="shared" si="958"/>
        <v>53013682.510587104</v>
      </c>
      <c r="AD1549">
        <f t="shared" si="959"/>
        <v>48394991.820779704</v>
      </c>
      <c r="AE1549" s="4">
        <f t="shared" si="960"/>
        <v>0.201768149905316</v>
      </c>
      <c r="AF1549" s="4">
        <f t="shared" si="961"/>
        <v>0.177206484230199</v>
      </c>
      <c r="AG1549" s="4">
        <f t="shared" si="962"/>
        <v>0.105147834514321</v>
      </c>
    </row>
    <row r="1550" spans="1:33">
      <c r="A1550">
        <v>79205000000</v>
      </c>
      <c r="B1550">
        <v>74626000000</v>
      </c>
      <c r="C1550">
        <v>78562000000</v>
      </c>
      <c r="D1550">
        <v>81898000000</v>
      </c>
      <c r="E1550">
        <v>85660000000</v>
      </c>
      <c r="F1550">
        <v>82785000000</v>
      </c>
      <c r="G1550">
        <v>81967000000</v>
      </c>
      <c r="H1550">
        <v>94586000000</v>
      </c>
      <c r="I1550">
        <v>82812000000</v>
      </c>
      <c r="N1550" s="1">
        <v>9.7500999999999996E-193</v>
      </c>
      <c r="O1550">
        <v>24232000000</v>
      </c>
      <c r="P1550" t="s">
        <v>5368</v>
      </c>
      <c r="Q1550" t="s">
        <v>5369</v>
      </c>
      <c r="R1550" t="s">
        <v>5370</v>
      </c>
      <c r="S1550" t="s">
        <v>5371</v>
      </c>
      <c r="U1550">
        <f t="shared" si="950"/>
        <v>77464333333.333298</v>
      </c>
      <c r="V1550">
        <f t="shared" si="951"/>
        <v>83447666666.666702</v>
      </c>
      <c r="W1550">
        <f t="shared" si="952"/>
        <v>86455000000</v>
      </c>
      <c r="X1550">
        <f t="shared" si="953"/>
        <v>1.0772398480160801</v>
      </c>
      <c r="Y1550">
        <f t="shared" si="954"/>
        <v>1.1160620156373</v>
      </c>
      <c r="Z1550">
        <f t="shared" si="955"/>
        <v>3.0642150466722001E-2</v>
      </c>
      <c r="AA1550">
        <f t="shared" si="956"/>
        <v>0.105707853233604</v>
      </c>
      <c r="AB1550">
        <f t="shared" si="957"/>
        <v>2479004706.1942701</v>
      </c>
      <c r="AC1550">
        <f t="shared" si="958"/>
        <v>1966597654.1563699</v>
      </c>
      <c r="AD1550">
        <f t="shared" si="959"/>
        <v>7054316196.4856701</v>
      </c>
      <c r="AE1550" s="4">
        <f t="shared" si="960"/>
        <v>3.2001885248621097E-2</v>
      </c>
      <c r="AF1550" s="4">
        <f t="shared" si="961"/>
        <v>2.3566838147937499E-2</v>
      </c>
      <c r="AG1550" s="4">
        <f t="shared" si="962"/>
        <v>8.1595236787758596E-2</v>
      </c>
    </row>
    <row r="1551" spans="1:33">
      <c r="A1551">
        <v>497560000</v>
      </c>
      <c r="B1551">
        <v>665100000</v>
      </c>
      <c r="C1551">
        <v>464850000</v>
      </c>
      <c r="D1551">
        <v>530980000</v>
      </c>
      <c r="E1551">
        <v>526950000</v>
      </c>
      <c r="F1551">
        <v>410380000</v>
      </c>
      <c r="G1551">
        <v>531790000</v>
      </c>
      <c r="H1551">
        <v>401450000</v>
      </c>
      <c r="I1551">
        <v>512220000</v>
      </c>
      <c r="N1551" s="1">
        <v>5.7828999999999996E-81</v>
      </c>
      <c r="O1551">
        <v>211160000</v>
      </c>
      <c r="P1551" t="s">
        <v>5372</v>
      </c>
      <c r="Q1551" t="s">
        <v>5373</v>
      </c>
      <c r="R1551" t="s">
        <v>5374</v>
      </c>
      <c r="S1551" t="s">
        <v>5375</v>
      </c>
      <c r="U1551">
        <f t="shared" si="950"/>
        <v>542503333.33333302</v>
      </c>
      <c r="V1551">
        <f t="shared" si="951"/>
        <v>489436666.66666698</v>
      </c>
      <c r="W1551">
        <f t="shared" si="952"/>
        <v>481820000</v>
      </c>
      <c r="X1551">
        <f t="shared" si="953"/>
        <v>0.90218186063372896</v>
      </c>
      <c r="Y1551">
        <f t="shared" si="954"/>
        <v>0.88814200834403501</v>
      </c>
      <c r="Z1551">
        <f t="shared" si="955"/>
        <v>0.51055266865151605</v>
      </c>
      <c r="AA1551">
        <f t="shared" si="956"/>
        <v>0.458904607532997</v>
      </c>
      <c r="AB1551">
        <f t="shared" si="957"/>
        <v>107424126.86791199</v>
      </c>
      <c r="AC1551">
        <f t="shared" si="958"/>
        <v>68494727.047659203</v>
      </c>
      <c r="AD1551">
        <f t="shared" si="959"/>
        <v>70286904.1856305</v>
      </c>
      <c r="AE1551" s="4">
        <f t="shared" si="960"/>
        <v>0.19801560703389701</v>
      </c>
      <c r="AF1551" s="4">
        <f t="shared" si="961"/>
        <v>0.13994604759415799</v>
      </c>
      <c r="AG1551" s="4">
        <f t="shared" si="962"/>
        <v>0.145877929902516</v>
      </c>
    </row>
    <row r="1552" spans="1:33">
      <c r="A1552">
        <v>45149000000</v>
      </c>
      <c r="B1552">
        <v>41420000000</v>
      </c>
      <c r="C1552">
        <v>43210000000</v>
      </c>
      <c r="D1552">
        <v>31231000000</v>
      </c>
      <c r="E1552">
        <v>30416000000</v>
      </c>
      <c r="F1552">
        <v>30746000000</v>
      </c>
      <c r="G1552">
        <v>34383000000</v>
      </c>
      <c r="H1552">
        <v>32009000000</v>
      </c>
      <c r="I1552">
        <v>33441000000</v>
      </c>
      <c r="N1552" s="1">
        <v>9.0302000000000004E-194</v>
      </c>
      <c r="O1552">
        <v>9721600000</v>
      </c>
      <c r="P1552" t="s">
        <v>5376</v>
      </c>
      <c r="Q1552" t="s">
        <v>5377</v>
      </c>
      <c r="R1552" t="s">
        <v>5378</v>
      </c>
      <c r="S1552" t="s">
        <v>5379</v>
      </c>
      <c r="U1552">
        <f t="shared" si="950"/>
        <v>43259666666.666702</v>
      </c>
      <c r="V1552">
        <f t="shared" si="951"/>
        <v>30797666666.666698</v>
      </c>
      <c r="W1552">
        <f t="shared" si="952"/>
        <v>33277666666.666698</v>
      </c>
      <c r="X1552">
        <f t="shared" si="953"/>
        <v>0.71192565823438303</v>
      </c>
      <c r="Y1552">
        <f t="shared" si="954"/>
        <v>0.76925388545142104</v>
      </c>
      <c r="Z1552">
        <f t="shared" si="955"/>
        <v>3.4908320553676201E-4</v>
      </c>
      <c r="AA1552">
        <f t="shared" si="956"/>
        <v>1.45414564158278E-3</v>
      </c>
      <c r="AB1552">
        <f t="shared" si="957"/>
        <v>1864996067.91364</v>
      </c>
      <c r="AC1552">
        <f t="shared" si="958"/>
        <v>409949183.84274602</v>
      </c>
      <c r="AD1552">
        <f t="shared" si="959"/>
        <v>1195398399.4189301</v>
      </c>
      <c r="AE1552" s="4">
        <f t="shared" si="960"/>
        <v>4.3111660621062899E-2</v>
      </c>
      <c r="AF1552" s="4">
        <f t="shared" si="961"/>
        <v>1.33110468490929E-2</v>
      </c>
      <c r="AG1552" s="4">
        <f t="shared" si="962"/>
        <v>3.5921941625081701E-2</v>
      </c>
    </row>
    <row r="1553" spans="1:33">
      <c r="A1553">
        <v>1498900000</v>
      </c>
      <c r="B1553">
        <v>1397600000</v>
      </c>
      <c r="C1553">
        <v>1349400000</v>
      </c>
      <c r="D1553">
        <v>1731100000</v>
      </c>
      <c r="E1553">
        <v>1803700000</v>
      </c>
      <c r="F1553">
        <v>1851300000</v>
      </c>
      <c r="G1553">
        <v>1722300000</v>
      </c>
      <c r="H1553">
        <v>1640000000</v>
      </c>
      <c r="I1553">
        <v>1371500000</v>
      </c>
      <c r="N1553" s="1">
        <v>6.5394000000000003E-112</v>
      </c>
      <c r="O1553">
        <v>2583900000</v>
      </c>
      <c r="P1553" t="s">
        <v>5380</v>
      </c>
      <c r="Q1553" t="s">
        <v>5380</v>
      </c>
      <c r="R1553" t="s">
        <v>5381</v>
      </c>
      <c r="S1553" t="s">
        <v>5382</v>
      </c>
      <c r="U1553">
        <f t="shared" si="950"/>
        <v>1415300000</v>
      </c>
      <c r="V1553">
        <f t="shared" si="951"/>
        <v>1795366666.6666701</v>
      </c>
      <c r="W1553">
        <f t="shared" si="952"/>
        <v>1577933333.3333299</v>
      </c>
      <c r="X1553">
        <f t="shared" si="953"/>
        <v>1.26854141642526</v>
      </c>
      <c r="Y1553">
        <f t="shared" si="954"/>
        <v>1.1149108551779401</v>
      </c>
      <c r="Z1553">
        <f t="shared" si="955"/>
        <v>2.4993526961134202E-3</v>
      </c>
      <c r="AA1553">
        <f t="shared" si="956"/>
        <v>0.22923998807743801</v>
      </c>
      <c r="AB1553">
        <f t="shared" si="957"/>
        <v>76305504.388608798</v>
      </c>
      <c r="AC1553">
        <f t="shared" si="958"/>
        <v>60531754.751810499</v>
      </c>
      <c r="AD1553">
        <f t="shared" si="959"/>
        <v>183451256.014597</v>
      </c>
      <c r="AE1553" s="4">
        <f t="shared" si="960"/>
        <v>5.3914720828523201E-2</v>
      </c>
      <c r="AF1553" s="4">
        <f t="shared" si="961"/>
        <v>3.37155389345596E-2</v>
      </c>
      <c r="AG1553" s="4">
        <f t="shared" si="962"/>
        <v>0.11626046052722799</v>
      </c>
    </row>
    <row r="1554" spans="1:33">
      <c r="A1554">
        <v>1383300000</v>
      </c>
      <c r="B1554">
        <v>1271400000</v>
      </c>
      <c r="C1554">
        <v>1171200000</v>
      </c>
      <c r="D1554">
        <v>1391700000</v>
      </c>
      <c r="E1554">
        <v>1437700000</v>
      </c>
      <c r="F1554">
        <v>1274600000</v>
      </c>
      <c r="G1554">
        <v>1371300000</v>
      </c>
      <c r="H1554">
        <v>1371200000</v>
      </c>
      <c r="I1554">
        <v>1336100000</v>
      </c>
      <c r="N1554" s="1">
        <v>1.4257E-162</v>
      </c>
      <c r="O1554">
        <v>2635200000</v>
      </c>
      <c r="P1554" t="s">
        <v>5383</v>
      </c>
      <c r="Q1554" t="s">
        <v>5384</v>
      </c>
      <c r="R1554" t="s">
        <v>5385</v>
      </c>
      <c r="S1554" t="s">
        <v>5386</v>
      </c>
      <c r="U1554">
        <f t="shared" si="950"/>
        <v>1275300000</v>
      </c>
      <c r="V1554">
        <f t="shared" si="951"/>
        <v>1368000000</v>
      </c>
      <c r="W1554">
        <f t="shared" si="952"/>
        <v>1359533333.3333299</v>
      </c>
      <c r="X1554">
        <f t="shared" si="953"/>
        <v>1.0726887791108</v>
      </c>
      <c r="Y1554">
        <f t="shared" si="954"/>
        <v>1.0660498183434</v>
      </c>
      <c r="Z1554">
        <f t="shared" si="955"/>
        <v>0.30127799640251501</v>
      </c>
      <c r="AA1554">
        <f t="shared" si="956"/>
        <v>0.24818853344078601</v>
      </c>
      <c r="AB1554">
        <f t="shared" si="957"/>
        <v>106103769.961298</v>
      </c>
      <c r="AC1554">
        <f t="shared" si="958"/>
        <v>84093222.081211805</v>
      </c>
      <c r="AD1554">
        <f t="shared" si="959"/>
        <v>20293923.556900799</v>
      </c>
      <c r="AE1554" s="4">
        <f t="shared" si="960"/>
        <v>8.3199066855875303E-2</v>
      </c>
      <c r="AF1554" s="4">
        <f t="shared" si="961"/>
        <v>6.1471653568137302E-2</v>
      </c>
      <c r="AG1554" s="4">
        <f t="shared" si="962"/>
        <v>1.49271246679504E-2</v>
      </c>
    </row>
    <row r="1555" spans="1:33">
      <c r="A1555">
        <v>64860000</v>
      </c>
      <c r="B1555">
        <v>0</v>
      </c>
      <c r="C1555">
        <v>63306000</v>
      </c>
      <c r="D1555">
        <v>0</v>
      </c>
      <c r="E1555">
        <v>63951000</v>
      </c>
      <c r="F1555">
        <v>64753000</v>
      </c>
      <c r="G1555">
        <v>71180000</v>
      </c>
      <c r="H1555">
        <v>65128000</v>
      </c>
      <c r="I1555">
        <v>59056000</v>
      </c>
      <c r="N1555" s="1">
        <v>5.9073999999999997E-10</v>
      </c>
      <c r="O1555">
        <v>235790000</v>
      </c>
      <c r="P1555" t="s">
        <v>5387</v>
      </c>
      <c r="Q1555" t="s">
        <v>5387</v>
      </c>
      <c r="R1555" t="s">
        <v>5388</v>
      </c>
      <c r="S1555" t="s">
        <v>5389</v>
      </c>
      <c r="U1555">
        <f t="shared" si="950"/>
        <v>42722000</v>
      </c>
      <c r="V1555">
        <f t="shared" si="951"/>
        <v>42901333.333333299</v>
      </c>
      <c r="W1555">
        <f t="shared" si="952"/>
        <v>65121333.333333299</v>
      </c>
      <c r="X1555">
        <f t="shared" si="953"/>
        <v>1.0041976811322799</v>
      </c>
      <c r="Y1555">
        <f t="shared" si="954"/>
        <v>1.5243044177082801</v>
      </c>
      <c r="Z1555">
        <f t="shared" si="955"/>
        <v>0.99555767178043397</v>
      </c>
      <c r="AA1555">
        <f t="shared" si="956"/>
        <v>0.359306731402181</v>
      </c>
      <c r="AB1555">
        <f t="shared" si="957"/>
        <v>37006495.267722897</v>
      </c>
      <c r="AC1555">
        <f t="shared" si="958"/>
        <v>37155808.4602305</v>
      </c>
      <c r="AD1555">
        <f t="shared" si="959"/>
        <v>6062002.7493670201</v>
      </c>
      <c r="AE1555" s="4">
        <f t="shared" si="960"/>
        <v>0.86621635849733003</v>
      </c>
      <c r="AF1555" s="4">
        <f t="shared" si="961"/>
        <v>0.86607584364659496</v>
      </c>
      <c r="AG1555" s="4">
        <f t="shared" si="962"/>
        <v>9.3087816834734494E-2</v>
      </c>
    </row>
    <row r="1556" spans="1:33">
      <c r="A1556">
        <v>145080000</v>
      </c>
      <c r="B1556">
        <v>140910000</v>
      </c>
      <c r="C1556">
        <v>225240000</v>
      </c>
      <c r="D1556">
        <v>193940000</v>
      </c>
      <c r="E1556">
        <v>209110000</v>
      </c>
      <c r="F1556">
        <v>236520000</v>
      </c>
      <c r="G1556">
        <v>195520000</v>
      </c>
      <c r="H1556">
        <v>180500000</v>
      </c>
      <c r="I1556">
        <v>165510000</v>
      </c>
      <c r="N1556" s="1">
        <v>1.6331000000000001E-19</v>
      </c>
      <c r="O1556">
        <v>213580000</v>
      </c>
      <c r="P1556" t="s">
        <v>5390</v>
      </c>
      <c r="Q1556" t="s">
        <v>5391</v>
      </c>
      <c r="R1556" t="s">
        <v>5392</v>
      </c>
      <c r="S1556" t="s">
        <v>5393</v>
      </c>
      <c r="U1556">
        <f t="shared" si="950"/>
        <v>170410000</v>
      </c>
      <c r="V1556">
        <f t="shared" si="951"/>
        <v>213190000</v>
      </c>
      <c r="W1556">
        <f t="shared" si="952"/>
        <v>180510000</v>
      </c>
      <c r="X1556">
        <f t="shared" si="953"/>
        <v>1.2510416055395801</v>
      </c>
      <c r="Y1556">
        <f t="shared" si="954"/>
        <v>1.05926882225222</v>
      </c>
      <c r="Z1556">
        <f t="shared" si="955"/>
        <v>0.228769498130938</v>
      </c>
      <c r="AA1556">
        <f t="shared" si="956"/>
        <v>0.74330776524632503</v>
      </c>
      <c r="AB1556">
        <f t="shared" si="957"/>
        <v>47529926.362240501</v>
      </c>
      <c r="AC1556">
        <f t="shared" si="958"/>
        <v>21581216.369797099</v>
      </c>
      <c r="AD1556">
        <f t="shared" si="959"/>
        <v>15005002.499166699</v>
      </c>
      <c r="AE1556" s="4">
        <f t="shared" si="960"/>
        <v>0.27891512447767403</v>
      </c>
      <c r="AF1556" s="4">
        <f t="shared" si="961"/>
        <v>0.10122996561657301</v>
      </c>
      <c r="AG1556" s="4">
        <f t="shared" si="962"/>
        <v>8.3125602455081396E-2</v>
      </c>
    </row>
    <row r="1557" spans="1:33">
      <c r="A1557">
        <v>17506000</v>
      </c>
      <c r="B1557">
        <v>15987000</v>
      </c>
      <c r="C1557">
        <v>0</v>
      </c>
      <c r="D1557">
        <v>0</v>
      </c>
      <c r="E1557">
        <v>18499000</v>
      </c>
      <c r="F1557">
        <v>19191000</v>
      </c>
      <c r="G1557">
        <v>15818000</v>
      </c>
      <c r="H1557">
        <v>0</v>
      </c>
      <c r="I1557">
        <v>20154000</v>
      </c>
      <c r="N1557">
        <v>0</v>
      </c>
      <c r="O1557">
        <v>85510000</v>
      </c>
      <c r="P1557" t="s">
        <v>5394</v>
      </c>
      <c r="Q1557" t="s">
        <v>5395</v>
      </c>
      <c r="S1557" t="s">
        <v>5396</v>
      </c>
      <c r="U1557">
        <f t="shared" si="950"/>
        <v>11164333.3333333</v>
      </c>
      <c r="V1557">
        <f t="shared" si="951"/>
        <v>12563333.3333333</v>
      </c>
      <c r="W1557">
        <f t="shared" si="952"/>
        <v>11990666.6666667</v>
      </c>
      <c r="X1557">
        <f t="shared" si="953"/>
        <v>1.1253097662198099</v>
      </c>
      <c r="Y1557">
        <f t="shared" si="954"/>
        <v>1.0740154659182499</v>
      </c>
      <c r="Z1557">
        <f t="shared" si="955"/>
        <v>0.87605924781440903</v>
      </c>
      <c r="AA1557">
        <f t="shared" si="956"/>
        <v>0.925470905495272</v>
      </c>
      <c r="AB1557">
        <f t="shared" si="957"/>
        <v>9698381.0160940401</v>
      </c>
      <c r="AC1557">
        <f t="shared" si="958"/>
        <v>10885666.003204999</v>
      </c>
      <c r="AD1557">
        <f t="shared" si="959"/>
        <v>10608123.742365301</v>
      </c>
      <c r="AE1557" s="4">
        <f t="shared" si="960"/>
        <v>0.86869325077724102</v>
      </c>
      <c r="AF1557" s="4">
        <f t="shared" si="961"/>
        <v>0.86646320004285005</v>
      </c>
      <c r="AG1557" s="4">
        <f t="shared" si="962"/>
        <v>0.88469841062759202</v>
      </c>
    </row>
    <row r="1558" spans="1:33">
      <c r="A1558">
        <v>23778000000</v>
      </c>
      <c r="B1558">
        <v>20809000000</v>
      </c>
      <c r="C1558">
        <v>22431000000</v>
      </c>
      <c r="D1558">
        <v>18942000000</v>
      </c>
      <c r="E1558">
        <v>20863000000</v>
      </c>
      <c r="F1558">
        <v>20938000000</v>
      </c>
      <c r="G1558">
        <v>22513000000</v>
      </c>
      <c r="H1558">
        <v>20954000000</v>
      </c>
      <c r="I1558">
        <v>19420000000</v>
      </c>
      <c r="M1558" t="s">
        <v>5397</v>
      </c>
      <c r="N1558" s="1">
        <v>1.9585000000000001E-129</v>
      </c>
      <c r="O1558">
        <v>2653100000</v>
      </c>
      <c r="P1558" t="s">
        <v>5398</v>
      </c>
      <c r="Q1558" t="s">
        <v>5398</v>
      </c>
      <c r="R1558" t="s">
        <v>5399</v>
      </c>
      <c r="S1558" t="s">
        <v>5400</v>
      </c>
      <c r="U1558">
        <f t="shared" si="950"/>
        <v>22339333333.333302</v>
      </c>
      <c r="V1558">
        <f t="shared" si="951"/>
        <v>20247666666.666698</v>
      </c>
      <c r="W1558">
        <f t="shared" si="952"/>
        <v>20962333333.333302</v>
      </c>
      <c r="X1558">
        <f t="shared" si="953"/>
        <v>0.90636843833000102</v>
      </c>
      <c r="Y1558">
        <f t="shared" si="954"/>
        <v>0.93835984362410096</v>
      </c>
      <c r="Z1558">
        <f t="shared" si="955"/>
        <v>0.124481283635144</v>
      </c>
      <c r="AA1558">
        <f t="shared" si="956"/>
        <v>0.328535236577639</v>
      </c>
      <c r="AB1558">
        <f t="shared" si="957"/>
        <v>1486621112.90447</v>
      </c>
      <c r="AC1558">
        <f t="shared" si="958"/>
        <v>1131362158.34424</v>
      </c>
      <c r="AD1558">
        <f t="shared" si="959"/>
        <v>1546516839.00737</v>
      </c>
      <c r="AE1558" s="4">
        <f t="shared" si="960"/>
        <v>6.6547246093786996E-2</v>
      </c>
      <c r="AF1558" s="4">
        <f t="shared" si="961"/>
        <v>5.5876174621482602E-2</v>
      </c>
      <c r="AG1558" s="4">
        <f t="shared" si="962"/>
        <v>7.3775987358628906E-2</v>
      </c>
    </row>
    <row r="1559" spans="1:33">
      <c r="A1559">
        <v>2864900000</v>
      </c>
      <c r="B1559">
        <v>2704400000</v>
      </c>
      <c r="C1559">
        <v>2595400000</v>
      </c>
      <c r="D1559">
        <v>2251600000</v>
      </c>
      <c r="E1559">
        <v>2100300000</v>
      </c>
      <c r="F1559">
        <v>2129700000</v>
      </c>
      <c r="G1559">
        <v>2717400000</v>
      </c>
      <c r="H1559">
        <v>2544000000</v>
      </c>
      <c r="I1559">
        <v>2934300000</v>
      </c>
      <c r="N1559" s="1">
        <v>1.4571000000000001E-48</v>
      </c>
      <c r="O1559">
        <v>2726500000</v>
      </c>
      <c r="P1559" t="s">
        <v>5401</v>
      </c>
      <c r="Q1559" t="s">
        <v>5402</v>
      </c>
      <c r="R1559" t="s">
        <v>5403</v>
      </c>
      <c r="S1559" t="s">
        <v>5404</v>
      </c>
      <c r="U1559">
        <f t="shared" si="950"/>
        <v>2721566666.6666698</v>
      </c>
      <c r="V1559">
        <f t="shared" si="951"/>
        <v>2160533333.3333302</v>
      </c>
      <c r="W1559">
        <f t="shared" si="952"/>
        <v>2731900000</v>
      </c>
      <c r="X1559">
        <f t="shared" si="953"/>
        <v>0.793856479723689</v>
      </c>
      <c r="Y1559">
        <f t="shared" si="954"/>
        <v>1.00379683270665</v>
      </c>
      <c r="Z1559">
        <f t="shared" si="955"/>
        <v>3.5064573196090399E-3</v>
      </c>
      <c r="AA1559">
        <f t="shared" si="956"/>
        <v>0.94365352426905103</v>
      </c>
      <c r="AB1559">
        <f t="shared" si="957"/>
        <v>135567633.79705799</v>
      </c>
      <c r="AC1559">
        <f t="shared" si="958"/>
        <v>80224331.304993302</v>
      </c>
      <c r="AD1559">
        <f t="shared" si="959"/>
        <v>195553598.79071501</v>
      </c>
      <c r="AE1559" s="4">
        <f t="shared" si="960"/>
        <v>4.9812350899748302E-2</v>
      </c>
      <c r="AF1559" s="4">
        <f t="shared" si="961"/>
        <v>3.7131725795325199E-2</v>
      </c>
      <c r="AG1559" s="4">
        <f t="shared" si="962"/>
        <v>7.1581536216814401E-2</v>
      </c>
    </row>
    <row r="1560" spans="1:33">
      <c r="A1560">
        <v>7103600</v>
      </c>
      <c r="B1560">
        <v>11890000</v>
      </c>
      <c r="C1560">
        <v>11829000</v>
      </c>
      <c r="D1560">
        <v>20339000</v>
      </c>
      <c r="E1560">
        <v>19911000</v>
      </c>
      <c r="F1560">
        <v>18238000</v>
      </c>
      <c r="G1560">
        <v>17090000</v>
      </c>
      <c r="H1560">
        <v>13299000</v>
      </c>
      <c r="I1560">
        <v>15334000</v>
      </c>
      <c r="M1560" t="s">
        <v>4038</v>
      </c>
      <c r="N1560" s="1">
        <v>6.1746000000000003E-14</v>
      </c>
      <c r="O1560">
        <v>73287000</v>
      </c>
      <c r="P1560" t="s">
        <v>5405</v>
      </c>
      <c r="Q1560" t="s">
        <v>5406</v>
      </c>
      <c r="R1560" t="s">
        <v>5407</v>
      </c>
      <c r="S1560" t="s">
        <v>5408</v>
      </c>
      <c r="U1560">
        <f t="shared" si="950"/>
        <v>10274200</v>
      </c>
      <c r="V1560">
        <f t="shared" si="951"/>
        <v>19496000</v>
      </c>
      <c r="W1560">
        <f t="shared" si="952"/>
        <v>15241000</v>
      </c>
      <c r="X1560">
        <f t="shared" si="953"/>
        <v>1.8975686671468299</v>
      </c>
      <c r="Y1560">
        <f t="shared" si="954"/>
        <v>1.4834245002044</v>
      </c>
      <c r="Z1560">
        <f t="shared" si="955"/>
        <v>5.7203557433444796E-3</v>
      </c>
      <c r="AA1560">
        <f t="shared" si="956"/>
        <v>6.1490048967392602E-2</v>
      </c>
      <c r="AB1560">
        <f t="shared" si="957"/>
        <v>2745989.5338475001</v>
      </c>
      <c r="AC1560">
        <f t="shared" si="958"/>
        <v>1110278.7938171199</v>
      </c>
      <c r="AD1560">
        <f t="shared" si="959"/>
        <v>1897210.3204442</v>
      </c>
      <c r="AE1560" s="4">
        <f t="shared" si="960"/>
        <v>0.26727039904299099</v>
      </c>
      <c r="AF1560" s="4">
        <f t="shared" si="961"/>
        <v>5.6949055899524002E-2</v>
      </c>
      <c r="AG1560" s="4">
        <f t="shared" si="962"/>
        <v>0.12448069814606701</v>
      </c>
    </row>
    <row r="1561" spans="1:33">
      <c r="A1561">
        <v>173300000</v>
      </c>
      <c r="B1561">
        <v>182360000</v>
      </c>
      <c r="C1561">
        <v>174230000</v>
      </c>
      <c r="D1561">
        <v>136580000</v>
      </c>
      <c r="E1561">
        <v>138720000</v>
      </c>
      <c r="F1561">
        <v>124840000</v>
      </c>
      <c r="G1561">
        <v>184530000</v>
      </c>
      <c r="H1561">
        <v>155940000</v>
      </c>
      <c r="I1561">
        <v>122890000</v>
      </c>
      <c r="N1561" s="1">
        <v>7.9788000000000006E-24</v>
      </c>
      <c r="O1561">
        <v>339600000</v>
      </c>
      <c r="P1561" t="s">
        <v>5409</v>
      </c>
      <c r="Q1561" t="s">
        <v>5410</v>
      </c>
      <c r="R1561" t="s">
        <v>5411</v>
      </c>
      <c r="S1561" t="s">
        <v>5412</v>
      </c>
      <c r="U1561">
        <f t="shared" si="950"/>
        <v>176630000</v>
      </c>
      <c r="V1561">
        <f t="shared" si="951"/>
        <v>133380000</v>
      </c>
      <c r="W1561">
        <f t="shared" si="952"/>
        <v>154453333.33333299</v>
      </c>
      <c r="X1561">
        <f t="shared" si="953"/>
        <v>0.75513785880088302</v>
      </c>
      <c r="Y1561">
        <f t="shared" si="954"/>
        <v>0.87444563966106204</v>
      </c>
      <c r="Z1561">
        <f t="shared" si="955"/>
        <v>1.12985291434103E-3</v>
      </c>
      <c r="AA1561">
        <f t="shared" si="956"/>
        <v>0.286335038365501</v>
      </c>
      <c r="AB1561">
        <f t="shared" si="957"/>
        <v>4984064.6063228399</v>
      </c>
      <c r="AC1561">
        <f t="shared" si="958"/>
        <v>7472857.5525029199</v>
      </c>
      <c r="AD1561">
        <f t="shared" si="959"/>
        <v>30846880.447353698</v>
      </c>
      <c r="AE1561" s="4">
        <f t="shared" si="960"/>
        <v>2.8217542922056499E-2</v>
      </c>
      <c r="AF1561" s="4">
        <f t="shared" si="961"/>
        <v>5.6026822255982302E-2</v>
      </c>
      <c r="AG1561" s="4">
        <f t="shared" si="962"/>
        <v>0.19971650842123001</v>
      </c>
    </row>
    <row r="1562" spans="1:33">
      <c r="A1562">
        <v>0</v>
      </c>
      <c r="B1562">
        <v>15004000</v>
      </c>
      <c r="C1562">
        <v>19155000</v>
      </c>
      <c r="D1562">
        <v>120590000</v>
      </c>
      <c r="E1562">
        <v>65436000</v>
      </c>
      <c r="F1562">
        <v>113900000</v>
      </c>
      <c r="G1562">
        <v>64494000</v>
      </c>
      <c r="H1562">
        <v>54216000</v>
      </c>
      <c r="I1562">
        <v>94527000</v>
      </c>
      <c r="M1562" t="s">
        <v>5413</v>
      </c>
      <c r="N1562" s="1">
        <v>1.7064E-7</v>
      </c>
      <c r="O1562">
        <v>220990000</v>
      </c>
      <c r="P1562" t="s">
        <v>5414</v>
      </c>
      <c r="Q1562" t="s">
        <v>5414</v>
      </c>
      <c r="R1562" t="s">
        <v>5415</v>
      </c>
      <c r="S1562" t="s">
        <v>5416</v>
      </c>
      <c r="U1562">
        <f t="shared" si="950"/>
        <v>11386333.3333333</v>
      </c>
      <c r="V1562">
        <f t="shared" si="951"/>
        <v>99975333.333333299</v>
      </c>
      <c r="W1562">
        <f t="shared" si="952"/>
        <v>71079000</v>
      </c>
      <c r="X1562">
        <f t="shared" si="953"/>
        <v>8.7802921631195296</v>
      </c>
      <c r="Y1562">
        <f t="shared" si="954"/>
        <v>6.2424836792646197</v>
      </c>
      <c r="Z1562">
        <f t="shared" si="955"/>
        <v>8.4353415555149299E-3</v>
      </c>
      <c r="AA1562">
        <f t="shared" si="956"/>
        <v>1.1264518168523099E-2</v>
      </c>
      <c r="AB1562">
        <f t="shared" si="957"/>
        <v>10076911.249650501</v>
      </c>
      <c r="AC1562">
        <f t="shared" si="958"/>
        <v>30098391.739980601</v>
      </c>
      <c r="AD1562">
        <f t="shared" si="959"/>
        <v>20946738.385724898</v>
      </c>
      <c r="AE1562" s="4">
        <f t="shared" si="960"/>
        <v>0.88500054887296398</v>
      </c>
      <c r="AF1562" s="4">
        <f t="shared" si="961"/>
        <v>0.30105817841714899</v>
      </c>
      <c r="AG1562" s="4">
        <f t="shared" si="962"/>
        <v>0.29469658247477998</v>
      </c>
    </row>
    <row r="1563" spans="1:33">
      <c r="A1563">
        <v>0</v>
      </c>
      <c r="B1563">
        <v>0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75349000</v>
      </c>
      <c r="N1563" s="1">
        <v>7.3879000000000002E-5</v>
      </c>
      <c r="O1563">
        <v>32346000</v>
      </c>
      <c r="P1563" t="s">
        <v>5417</v>
      </c>
      <c r="Q1563" t="s">
        <v>5417</v>
      </c>
      <c r="R1563" t="s">
        <v>5418</v>
      </c>
      <c r="S1563" t="s">
        <v>5419</v>
      </c>
      <c r="U1563">
        <f t="shared" si="950"/>
        <v>0</v>
      </c>
      <c r="V1563">
        <f t="shared" si="951"/>
        <v>0</v>
      </c>
      <c r="W1563">
        <f t="shared" si="952"/>
        <v>25116333.333333299</v>
      </c>
      <c r="X1563" t="e">
        <f t="shared" si="953"/>
        <v>#DIV/0!</v>
      </c>
      <c r="Y1563" t="e">
        <f t="shared" si="954"/>
        <v>#DIV/0!</v>
      </c>
      <c r="Z1563" t="e">
        <f t="shared" si="955"/>
        <v>#DIV/0!</v>
      </c>
      <c r="AA1563">
        <f t="shared" si="956"/>
        <v>0.37390096630005898</v>
      </c>
      <c r="AB1563">
        <f t="shared" si="957"/>
        <v>0</v>
      </c>
      <c r="AC1563">
        <f t="shared" si="958"/>
        <v>0</v>
      </c>
      <c r="AD1563">
        <f t="shared" si="959"/>
        <v>43502765.433169097</v>
      </c>
      <c r="AE1563" s="4" t="e">
        <f t="shared" si="960"/>
        <v>#DIV/0!</v>
      </c>
      <c r="AF1563" s="4" t="e">
        <f t="shared" si="961"/>
        <v>#DIV/0!</v>
      </c>
      <c r="AG1563" s="4">
        <f t="shared" si="962"/>
        <v>1.7320508075688801</v>
      </c>
    </row>
    <row r="1564" spans="1:33">
      <c r="A1564">
        <v>775200000</v>
      </c>
      <c r="B1564">
        <v>903080000</v>
      </c>
      <c r="C1564">
        <v>823080000</v>
      </c>
      <c r="D1564">
        <v>634180000</v>
      </c>
      <c r="E1564">
        <v>676160000</v>
      </c>
      <c r="F1564">
        <v>589900000</v>
      </c>
      <c r="G1564">
        <v>725140000</v>
      </c>
      <c r="H1564">
        <v>784780000</v>
      </c>
      <c r="I1564">
        <v>661010000</v>
      </c>
      <c r="N1564" s="1">
        <v>9.0668000000000006E-45</v>
      </c>
      <c r="O1564">
        <v>818650000</v>
      </c>
      <c r="P1564" t="s">
        <v>5420</v>
      </c>
      <c r="Q1564" t="s">
        <v>5420</v>
      </c>
      <c r="R1564" t="s">
        <v>5421</v>
      </c>
      <c r="S1564" t="s">
        <v>5422</v>
      </c>
      <c r="U1564">
        <f t="shared" si="950"/>
        <v>833786666.66666698</v>
      </c>
      <c r="V1564">
        <f t="shared" si="951"/>
        <v>633413333.33333302</v>
      </c>
      <c r="W1564">
        <f t="shared" si="952"/>
        <v>723643333.33333302</v>
      </c>
      <c r="X1564">
        <f t="shared" si="953"/>
        <v>0.75968273259346897</v>
      </c>
      <c r="Y1564">
        <f t="shared" si="954"/>
        <v>0.86789986247481399</v>
      </c>
      <c r="Z1564">
        <f t="shared" si="955"/>
        <v>1.1096038200677101E-2</v>
      </c>
      <c r="AA1564">
        <f t="shared" si="956"/>
        <v>9.9965588991338006E-2</v>
      </c>
      <c r="AB1564">
        <f t="shared" si="957"/>
        <v>64608808.4809907</v>
      </c>
      <c r="AC1564">
        <f t="shared" si="958"/>
        <v>43135110.215847798</v>
      </c>
      <c r="AD1564">
        <f t="shared" si="959"/>
        <v>61898572.1429286</v>
      </c>
      <c r="AE1564" s="4">
        <f t="shared" si="960"/>
        <v>7.7488416478624395E-2</v>
      </c>
      <c r="AF1564" s="4">
        <f t="shared" si="961"/>
        <v>6.8099466723962901E-2</v>
      </c>
      <c r="AG1564" s="4">
        <f t="shared" si="962"/>
        <v>8.5537403982986898E-2</v>
      </c>
    </row>
    <row r="1565" spans="1:33">
      <c r="A1565">
        <v>0</v>
      </c>
      <c r="B1565">
        <v>0</v>
      </c>
      <c r="C1565">
        <v>0</v>
      </c>
      <c r="D1565">
        <v>93330000</v>
      </c>
      <c r="E1565">
        <v>145180000</v>
      </c>
      <c r="F1565">
        <v>0</v>
      </c>
      <c r="G1565">
        <v>0</v>
      </c>
      <c r="H1565">
        <v>0</v>
      </c>
      <c r="I1565">
        <v>0</v>
      </c>
      <c r="N1565" s="1">
        <v>3.5129000000000001E-9</v>
      </c>
      <c r="O1565">
        <v>19428000</v>
      </c>
      <c r="P1565" t="s">
        <v>5423</v>
      </c>
      <c r="Q1565" t="s">
        <v>5423</v>
      </c>
      <c r="R1565" t="s">
        <v>5424</v>
      </c>
      <c r="S1565" t="s">
        <v>5425</v>
      </c>
      <c r="U1565">
        <f t="shared" si="950"/>
        <v>0</v>
      </c>
      <c r="V1565">
        <f t="shared" si="951"/>
        <v>79503333.333333299</v>
      </c>
      <c r="W1565">
        <f t="shared" si="952"/>
        <v>0</v>
      </c>
      <c r="X1565" t="e">
        <f t="shared" si="953"/>
        <v>#DIV/0!</v>
      </c>
      <c r="Y1565" t="e">
        <f t="shared" si="954"/>
        <v>#DIV/0!</v>
      </c>
      <c r="Z1565">
        <f t="shared" si="955"/>
        <v>0.13456416843374999</v>
      </c>
      <c r="AA1565" t="e">
        <f t="shared" si="956"/>
        <v>#DIV/0!</v>
      </c>
      <c r="AB1565">
        <f t="shared" si="957"/>
        <v>0</v>
      </c>
      <c r="AC1565">
        <f t="shared" si="958"/>
        <v>73570990.433276996</v>
      </c>
      <c r="AD1565">
        <f t="shared" si="959"/>
        <v>0</v>
      </c>
      <c r="AE1565" s="4" t="e">
        <f t="shared" si="960"/>
        <v>#DIV/0!</v>
      </c>
      <c r="AF1565" s="4">
        <f t="shared" si="961"/>
        <v>0.92538246320838102</v>
      </c>
      <c r="AG1565" s="4" t="e">
        <f t="shared" si="962"/>
        <v>#DIV/0!</v>
      </c>
    </row>
    <row r="1566" spans="1:33">
      <c r="A1566">
        <v>0</v>
      </c>
      <c r="B1566">
        <v>0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503920000</v>
      </c>
      <c r="N1566">
        <v>2.1651999999999999E-4</v>
      </c>
      <c r="O1566">
        <v>15504000</v>
      </c>
      <c r="P1566" t="s">
        <v>5426</v>
      </c>
      <c r="Q1566" t="s">
        <v>5426</v>
      </c>
      <c r="R1566" t="s">
        <v>5427</v>
      </c>
      <c r="S1566" t="s">
        <v>5428</v>
      </c>
      <c r="U1566">
        <f t="shared" si="950"/>
        <v>0</v>
      </c>
      <c r="V1566">
        <f t="shared" si="951"/>
        <v>0</v>
      </c>
      <c r="W1566">
        <f t="shared" si="952"/>
        <v>167973333.33333299</v>
      </c>
      <c r="X1566" t="e">
        <f t="shared" si="953"/>
        <v>#DIV/0!</v>
      </c>
      <c r="Y1566" t="e">
        <f t="shared" si="954"/>
        <v>#DIV/0!</v>
      </c>
      <c r="Z1566" t="e">
        <f t="shared" si="955"/>
        <v>#DIV/0!</v>
      </c>
      <c r="AA1566">
        <f t="shared" si="956"/>
        <v>0.37390096630005898</v>
      </c>
      <c r="AB1566">
        <f t="shared" si="957"/>
        <v>0</v>
      </c>
      <c r="AC1566">
        <f t="shared" si="958"/>
        <v>0</v>
      </c>
      <c r="AD1566">
        <f t="shared" si="959"/>
        <v>290938347.65003598</v>
      </c>
      <c r="AE1566" s="4" t="e">
        <f t="shared" si="960"/>
        <v>#DIV/0!</v>
      </c>
      <c r="AF1566" s="4" t="e">
        <f t="shared" si="961"/>
        <v>#DIV/0!</v>
      </c>
      <c r="AG1566" s="4">
        <f t="shared" si="962"/>
        <v>1.7320508075688801</v>
      </c>
    </row>
    <row r="1567" spans="1:33">
      <c r="A1567">
        <v>109280000</v>
      </c>
      <c r="B1567">
        <v>108950000</v>
      </c>
      <c r="C1567">
        <v>127560000</v>
      </c>
      <c r="D1567">
        <v>131180000</v>
      </c>
      <c r="E1567">
        <v>124400000</v>
      </c>
      <c r="F1567">
        <v>149050000</v>
      </c>
      <c r="G1567">
        <v>121880000</v>
      </c>
      <c r="H1567">
        <v>106500000</v>
      </c>
      <c r="I1567">
        <v>136840000</v>
      </c>
      <c r="M1567" t="s">
        <v>443</v>
      </c>
      <c r="N1567" s="1">
        <v>1.53E-148</v>
      </c>
      <c r="O1567">
        <v>603830000</v>
      </c>
      <c r="P1567" t="s">
        <v>5429</v>
      </c>
      <c r="Q1567" t="s">
        <v>5430</v>
      </c>
      <c r="R1567" t="s">
        <v>5431</v>
      </c>
      <c r="S1567" t="s">
        <v>5432</v>
      </c>
      <c r="U1567">
        <f t="shared" si="950"/>
        <v>115263333.333333</v>
      </c>
      <c r="V1567">
        <f t="shared" si="951"/>
        <v>134876666.66666701</v>
      </c>
      <c r="W1567">
        <f t="shared" si="952"/>
        <v>121740000</v>
      </c>
      <c r="X1567">
        <f t="shared" si="953"/>
        <v>1.1701610804245399</v>
      </c>
      <c r="Y1567">
        <f t="shared" si="954"/>
        <v>1.05619017322652</v>
      </c>
      <c r="Z1567">
        <f t="shared" si="955"/>
        <v>0.110144723174769</v>
      </c>
      <c r="AA1567">
        <f t="shared" si="956"/>
        <v>0.57770156859187505</v>
      </c>
      <c r="AB1567">
        <f t="shared" si="957"/>
        <v>10650503.900442099</v>
      </c>
      <c r="AC1567">
        <f t="shared" si="958"/>
        <v>12733995.1834973</v>
      </c>
      <c r="AD1567">
        <f t="shared" si="959"/>
        <v>15170484.501162101</v>
      </c>
      <c r="AE1567" s="4">
        <f t="shared" si="960"/>
        <v>9.2401491371429001E-2</v>
      </c>
      <c r="AF1567" s="4">
        <f t="shared" si="961"/>
        <v>9.4412143317331901E-2</v>
      </c>
      <c r="AG1567" s="4">
        <f t="shared" si="962"/>
        <v>0.124613804018089</v>
      </c>
    </row>
    <row r="1568" spans="1:33">
      <c r="A1568">
        <v>4933500000</v>
      </c>
      <c r="B1568">
        <v>5802900000</v>
      </c>
      <c r="C1568">
        <v>5425500000</v>
      </c>
      <c r="D1568">
        <v>3358300000</v>
      </c>
      <c r="E1568">
        <v>3918700000</v>
      </c>
      <c r="F1568">
        <v>4015200000</v>
      </c>
      <c r="G1568">
        <v>4470900000</v>
      </c>
      <c r="H1568">
        <v>4770900000</v>
      </c>
      <c r="I1568">
        <v>4647000000</v>
      </c>
      <c r="N1568" s="1">
        <v>3.5289000000000001E-105</v>
      </c>
      <c r="O1568">
        <v>4175600000</v>
      </c>
      <c r="P1568" t="s">
        <v>5433</v>
      </c>
      <c r="Q1568" t="s">
        <v>5433</v>
      </c>
      <c r="R1568" t="s">
        <v>5434</v>
      </c>
      <c r="S1568" t="s">
        <v>5435</v>
      </c>
      <c r="U1568">
        <f t="shared" si="950"/>
        <v>5387300000</v>
      </c>
      <c r="V1568">
        <f t="shared" si="951"/>
        <v>3764066666.6666698</v>
      </c>
      <c r="W1568">
        <f t="shared" si="952"/>
        <v>4629600000</v>
      </c>
      <c r="X1568">
        <f t="shared" si="953"/>
        <v>0.69869260421113899</v>
      </c>
      <c r="Y1568">
        <f t="shared" si="954"/>
        <v>0.85935440758821702</v>
      </c>
      <c r="Z1568">
        <f t="shared" si="955"/>
        <v>7.4772459483732597E-3</v>
      </c>
      <c r="AA1568">
        <f t="shared" si="956"/>
        <v>4.6629621775084E-2</v>
      </c>
      <c r="AB1568">
        <f t="shared" si="957"/>
        <v>435957016.22981101</v>
      </c>
      <c r="AC1568">
        <f t="shared" si="958"/>
        <v>354701287.47064501</v>
      </c>
      <c r="AD1568">
        <f t="shared" si="959"/>
        <v>150754999.91708401</v>
      </c>
      <c r="AE1568" s="4">
        <f t="shared" si="960"/>
        <v>8.0923099925716294E-2</v>
      </c>
      <c r="AF1568" s="4">
        <f t="shared" si="961"/>
        <v>9.4233529552428794E-2</v>
      </c>
      <c r="AG1568" s="4">
        <f t="shared" si="962"/>
        <v>3.2563288387135798E-2</v>
      </c>
    </row>
    <row r="1569" spans="1:33">
      <c r="A1569">
        <v>3160400000</v>
      </c>
      <c r="B1569">
        <v>3409300000</v>
      </c>
      <c r="C1569">
        <v>2856100000</v>
      </c>
      <c r="D1569">
        <v>3154500000</v>
      </c>
      <c r="E1569">
        <v>3445900000</v>
      </c>
      <c r="F1569">
        <v>3377300000</v>
      </c>
      <c r="G1569">
        <v>3419800000</v>
      </c>
      <c r="H1569">
        <v>3338800000</v>
      </c>
      <c r="I1569">
        <v>3433300000</v>
      </c>
      <c r="M1569" t="s">
        <v>3662</v>
      </c>
      <c r="N1569" s="1">
        <v>3.6325E-115</v>
      </c>
      <c r="O1569">
        <v>1618800000</v>
      </c>
      <c r="P1569" t="s">
        <v>5436</v>
      </c>
      <c r="Q1569" t="s">
        <v>5437</v>
      </c>
      <c r="R1569" t="s">
        <v>5438</v>
      </c>
      <c r="S1569" t="s">
        <v>5439</v>
      </c>
      <c r="U1569">
        <f t="shared" si="950"/>
        <v>3141933333.3333302</v>
      </c>
      <c r="V1569">
        <f t="shared" si="951"/>
        <v>3325900000</v>
      </c>
      <c r="W1569">
        <f t="shared" si="952"/>
        <v>3397300000</v>
      </c>
      <c r="X1569">
        <f t="shared" si="953"/>
        <v>1.05855205924166</v>
      </c>
      <c r="Y1569">
        <f t="shared" si="954"/>
        <v>1.08127692079187</v>
      </c>
      <c r="Z1569">
        <f t="shared" si="955"/>
        <v>0.37058165199481602</v>
      </c>
      <c r="AA1569">
        <f t="shared" si="956"/>
        <v>0.19151724480966101</v>
      </c>
      <c r="AB1569">
        <f t="shared" si="957"/>
        <v>277061948.54821402</v>
      </c>
      <c r="AC1569">
        <f t="shared" si="958"/>
        <v>152348153.910705</v>
      </c>
      <c r="AD1569">
        <f t="shared" si="959"/>
        <v>51110175.112202503</v>
      </c>
      <c r="AE1569" s="4">
        <f t="shared" si="960"/>
        <v>8.8181994700146704E-2</v>
      </c>
      <c r="AF1569" s="4">
        <f t="shared" si="961"/>
        <v>4.5806594879793598E-2</v>
      </c>
      <c r="AG1569" s="4">
        <f t="shared" si="962"/>
        <v>1.50443514297243E-2</v>
      </c>
    </row>
    <row r="1570" spans="1:33">
      <c r="A1570">
        <v>779320000</v>
      </c>
      <c r="B1570">
        <v>787840000</v>
      </c>
      <c r="C1570">
        <v>704760000</v>
      </c>
      <c r="D1570">
        <v>798610000</v>
      </c>
      <c r="E1570">
        <v>938200000</v>
      </c>
      <c r="F1570">
        <v>935270000</v>
      </c>
      <c r="G1570">
        <v>781220000</v>
      </c>
      <c r="H1570">
        <v>835830000</v>
      </c>
      <c r="I1570">
        <v>795040000</v>
      </c>
      <c r="M1570" t="s">
        <v>3035</v>
      </c>
      <c r="N1570" s="1">
        <v>8.5516000000000004E-135</v>
      </c>
      <c r="O1570">
        <v>937380000</v>
      </c>
      <c r="P1570" t="s">
        <v>5440</v>
      </c>
      <c r="Q1570" t="s">
        <v>5441</v>
      </c>
      <c r="R1570" t="s">
        <v>5442</v>
      </c>
      <c r="S1570" t="s">
        <v>5443</v>
      </c>
      <c r="U1570">
        <f t="shared" si="950"/>
        <v>757306666.66666698</v>
      </c>
      <c r="V1570">
        <f t="shared" si="951"/>
        <v>890693333.33333302</v>
      </c>
      <c r="W1570">
        <f t="shared" si="952"/>
        <v>804030000</v>
      </c>
      <c r="X1570">
        <f t="shared" si="953"/>
        <v>1.1761329624282499</v>
      </c>
      <c r="Y1570">
        <f t="shared" si="954"/>
        <v>1.06169671467305</v>
      </c>
      <c r="Z1570">
        <f t="shared" si="955"/>
        <v>6.5832001683405E-2</v>
      </c>
      <c r="AA1570">
        <f t="shared" si="956"/>
        <v>0.20701246620688499</v>
      </c>
      <c r="AB1570">
        <f t="shared" si="957"/>
        <v>45705707.885704301</v>
      </c>
      <c r="AC1570">
        <f t="shared" si="958"/>
        <v>79759961.342351004</v>
      </c>
      <c r="AD1570">
        <f t="shared" si="959"/>
        <v>28393275.612369899</v>
      </c>
      <c r="AE1570" s="4">
        <f t="shared" si="960"/>
        <v>6.0352971784707603E-2</v>
      </c>
      <c r="AF1570" s="4">
        <f t="shared" si="961"/>
        <v>8.9548173717498403E-2</v>
      </c>
      <c r="AG1570" s="4">
        <f t="shared" si="962"/>
        <v>3.5313701742932399E-2</v>
      </c>
    </row>
    <row r="1571" spans="1:33">
      <c r="A1571">
        <v>7621600000</v>
      </c>
      <c r="B1571">
        <v>7066300000</v>
      </c>
      <c r="C1571">
        <v>7997500000</v>
      </c>
      <c r="D1571">
        <v>5812900000</v>
      </c>
      <c r="E1571">
        <v>6458800000</v>
      </c>
      <c r="F1571">
        <v>5846000000</v>
      </c>
      <c r="G1571">
        <v>6977900000</v>
      </c>
      <c r="H1571">
        <v>7015500000</v>
      </c>
      <c r="I1571">
        <v>7287900000</v>
      </c>
      <c r="N1571" s="1">
        <v>1.2932E-211</v>
      </c>
      <c r="O1571">
        <v>2560800000</v>
      </c>
      <c r="P1571" t="s">
        <v>5444</v>
      </c>
      <c r="Q1571" t="s">
        <v>5445</v>
      </c>
      <c r="R1571" t="s">
        <v>5446</v>
      </c>
      <c r="S1571" t="s">
        <v>5447</v>
      </c>
      <c r="U1571">
        <f t="shared" si="950"/>
        <v>7561800000</v>
      </c>
      <c r="V1571">
        <f t="shared" si="951"/>
        <v>6039233333.3333302</v>
      </c>
      <c r="W1571">
        <f t="shared" si="952"/>
        <v>7093766666.6666698</v>
      </c>
      <c r="X1571">
        <f t="shared" si="953"/>
        <v>0.79865023318962902</v>
      </c>
      <c r="Y1571">
        <f t="shared" si="954"/>
        <v>0.93810556569423498</v>
      </c>
      <c r="Z1571">
        <f t="shared" si="955"/>
        <v>1.1277922294396401E-2</v>
      </c>
      <c r="AA1571">
        <f t="shared" si="956"/>
        <v>0.17894752845093301</v>
      </c>
      <c r="AB1571">
        <f t="shared" si="957"/>
        <v>468471333.16778302</v>
      </c>
      <c r="AC1571">
        <f t="shared" si="958"/>
        <v>363732103.79802001</v>
      </c>
      <c r="AD1571">
        <f t="shared" si="959"/>
        <v>169172259.34926</v>
      </c>
      <c r="AE1571" s="4">
        <f t="shared" si="960"/>
        <v>6.1952357000685403E-2</v>
      </c>
      <c r="AF1571" s="4">
        <f t="shared" si="961"/>
        <v>6.0228191845215398E-2</v>
      </c>
      <c r="AG1571" s="4">
        <f t="shared" si="962"/>
        <v>2.3848015771958501E-2</v>
      </c>
    </row>
    <row r="1572" spans="1:33">
      <c r="A1572">
        <v>116790000</v>
      </c>
      <c r="B1572">
        <v>132080000</v>
      </c>
      <c r="C1572">
        <v>111370000</v>
      </c>
      <c r="D1572">
        <v>88812000</v>
      </c>
      <c r="E1572">
        <v>147710000</v>
      </c>
      <c r="F1572">
        <v>142000000</v>
      </c>
      <c r="G1572">
        <v>0</v>
      </c>
      <c r="H1572">
        <v>95127000</v>
      </c>
      <c r="I1572">
        <v>99550000</v>
      </c>
      <c r="N1572" s="1">
        <v>6.8823000000000004E-17</v>
      </c>
      <c r="O1572">
        <v>59645000</v>
      </c>
      <c r="P1572" t="s">
        <v>5448</v>
      </c>
      <c r="Q1572" t="s">
        <v>5448</v>
      </c>
      <c r="R1572" t="s">
        <v>5449</v>
      </c>
      <c r="S1572" t="s">
        <v>5450</v>
      </c>
      <c r="U1572">
        <f t="shared" ref="U1572:U1602" si="963">AVERAGE(A1572:C1572)</f>
        <v>120080000</v>
      </c>
      <c r="V1572">
        <f t="shared" ref="V1572:V1602" si="964">AVERAGE(D1572:F1572)</f>
        <v>126174000</v>
      </c>
      <c r="W1572">
        <f t="shared" ref="W1572:W1602" si="965">AVERAGE(G1572:I1572)</f>
        <v>64892333.333333299</v>
      </c>
      <c r="X1572">
        <f t="shared" ref="X1572:X1602" si="966">V1572/U1572</f>
        <v>1.05074950033311</v>
      </c>
      <c r="Y1572">
        <f t="shared" ref="Y1572:Y1602" si="967">W1572/U1572</f>
        <v>0.54040917166333602</v>
      </c>
      <c r="Z1572">
        <f t="shared" ref="Z1572:Z1602" si="968">TTEST(D1572:F1572,A1572:C1572,2,2)</f>
        <v>0.77308357288598695</v>
      </c>
      <c r="AA1572">
        <f t="shared" ref="AA1572:AA1602" si="969">TTEST(G1572:I1572,A1572:C1572,2,2)</f>
        <v>0.17035735546554401</v>
      </c>
      <c r="AB1572">
        <f t="shared" ref="AB1572:AB1602" si="970">STDEV(A1572:C1572)</f>
        <v>10739837.0564921</v>
      </c>
      <c r="AC1572">
        <f t="shared" ref="AC1572:AC1602" si="971">STDEV(D1572:F1572)</f>
        <v>32482153.684754301</v>
      </c>
      <c r="AD1572">
        <f t="shared" ref="AD1572:AD1602" si="972">STDEV(G1572:I1572)</f>
        <v>56241905.429433398</v>
      </c>
      <c r="AE1572" s="4">
        <f t="shared" ref="AE1572:AE1602" si="973">AB1572/U1572</f>
        <v>8.9439016126682702E-2</v>
      </c>
      <c r="AF1572" s="4">
        <f t="shared" ref="AF1572:AF1602" si="974">AC1572/V1572</f>
        <v>0.25743935901813603</v>
      </c>
      <c r="AG1572" s="4">
        <f t="shared" ref="AG1572:AG1602" si="975">AD1572/W1572</f>
        <v>0.86669568715513501</v>
      </c>
    </row>
    <row r="1573" spans="1:33">
      <c r="A1573">
        <v>10768000000</v>
      </c>
      <c r="B1573">
        <v>10798000000</v>
      </c>
      <c r="C1573">
        <v>12390000000</v>
      </c>
      <c r="D1573">
        <v>6423300000</v>
      </c>
      <c r="E1573">
        <v>6919300000</v>
      </c>
      <c r="F1573">
        <v>8242700000</v>
      </c>
      <c r="G1573">
        <v>7749300000</v>
      </c>
      <c r="H1573">
        <v>6713600000</v>
      </c>
      <c r="I1573">
        <v>7922400000</v>
      </c>
      <c r="M1573" t="s">
        <v>1719</v>
      </c>
      <c r="N1573" s="1">
        <v>9.5667999999999992E-106</v>
      </c>
      <c r="O1573">
        <v>17126000000</v>
      </c>
      <c r="P1573" t="s">
        <v>5451</v>
      </c>
      <c r="Q1573" t="s">
        <v>5452</v>
      </c>
      <c r="R1573" t="s">
        <v>5453</v>
      </c>
      <c r="S1573" t="s">
        <v>5454</v>
      </c>
      <c r="U1573">
        <f t="shared" si="963"/>
        <v>11318666666.6667</v>
      </c>
      <c r="V1573">
        <f t="shared" si="964"/>
        <v>7195100000</v>
      </c>
      <c r="W1573">
        <f t="shared" si="965"/>
        <v>7461766666.6666698</v>
      </c>
      <c r="X1573">
        <f t="shared" si="966"/>
        <v>0.63568441512545604</v>
      </c>
      <c r="Y1573">
        <f t="shared" si="967"/>
        <v>0.65924431617387202</v>
      </c>
      <c r="Z1573">
        <f t="shared" si="968"/>
        <v>5.6704741255427403E-3</v>
      </c>
      <c r="AA1573">
        <f t="shared" si="969"/>
        <v>4.1661915151045897E-3</v>
      </c>
      <c r="AB1573">
        <f t="shared" si="970"/>
        <v>927923129.00009799</v>
      </c>
      <c r="AC1573">
        <f t="shared" si="971"/>
        <v>940533529.43954098</v>
      </c>
      <c r="AD1573">
        <f t="shared" si="972"/>
        <v>653686410.54662704</v>
      </c>
      <c r="AE1573" s="4">
        <f t="shared" si="973"/>
        <v>8.1981664124169407E-2</v>
      </c>
      <c r="AF1573" s="4">
        <f t="shared" si="974"/>
        <v>0.130718618148398</v>
      </c>
      <c r="AG1573" s="4">
        <f t="shared" si="975"/>
        <v>8.7604777762186795E-2</v>
      </c>
    </row>
    <row r="1574" spans="1:33">
      <c r="A1574">
        <v>22281000</v>
      </c>
      <c r="B1574">
        <v>21784000</v>
      </c>
      <c r="C1574">
        <v>19151000</v>
      </c>
      <c r="D1574">
        <v>26796000</v>
      </c>
      <c r="E1574">
        <v>29240000</v>
      </c>
      <c r="F1574">
        <v>27416000</v>
      </c>
      <c r="G1574">
        <v>34448000</v>
      </c>
      <c r="H1574">
        <v>30009000</v>
      </c>
      <c r="I1574">
        <v>28539000</v>
      </c>
      <c r="N1574" s="1">
        <v>5.5359000000000001E-11</v>
      </c>
      <c r="O1574">
        <v>71592000</v>
      </c>
      <c r="P1574" t="s">
        <v>5455</v>
      </c>
      <c r="Q1574" t="s">
        <v>5455</v>
      </c>
      <c r="R1574" t="s">
        <v>5456</v>
      </c>
      <c r="S1574" t="s">
        <v>5457</v>
      </c>
      <c r="U1574">
        <f t="shared" si="963"/>
        <v>21072000</v>
      </c>
      <c r="V1574">
        <f t="shared" si="964"/>
        <v>27817333.333333299</v>
      </c>
      <c r="W1574">
        <f t="shared" si="965"/>
        <v>30998666.666666701</v>
      </c>
      <c r="X1574">
        <f t="shared" si="966"/>
        <v>1.3201088332067801</v>
      </c>
      <c r="Y1574">
        <f t="shared" si="967"/>
        <v>1.4710832700582099</v>
      </c>
      <c r="Z1574">
        <f t="shared" si="968"/>
        <v>5.1822758925110001E-3</v>
      </c>
      <c r="AA1574">
        <f t="shared" si="969"/>
        <v>8.0220055102376894E-3</v>
      </c>
      <c r="AB1574">
        <f t="shared" si="970"/>
        <v>1682091.85242661</v>
      </c>
      <c r="AC1574">
        <f t="shared" si="971"/>
        <v>1270466.58095887</v>
      </c>
      <c r="AD1574">
        <f t="shared" si="972"/>
        <v>3076304.6554808798</v>
      </c>
      <c r="AE1574" s="4">
        <f t="shared" si="973"/>
        <v>7.9825923140974503E-2</v>
      </c>
      <c r="AF1574" s="4">
        <f t="shared" si="974"/>
        <v>4.5671760327812699E-2</v>
      </c>
      <c r="AG1574" s="4">
        <f t="shared" si="975"/>
        <v>9.9239902430670504E-2</v>
      </c>
    </row>
    <row r="1575" spans="1:33">
      <c r="A1575">
        <v>446650000</v>
      </c>
      <c r="B1575">
        <v>455970000</v>
      </c>
      <c r="C1575">
        <v>588710000</v>
      </c>
      <c r="D1575">
        <v>481900000</v>
      </c>
      <c r="E1575">
        <v>406390000</v>
      </c>
      <c r="F1575">
        <v>460790000</v>
      </c>
      <c r="G1575">
        <v>472030000</v>
      </c>
      <c r="H1575">
        <v>428920000</v>
      </c>
      <c r="I1575">
        <v>488790000</v>
      </c>
      <c r="N1575" s="1">
        <v>2.2489000000000001E-26</v>
      </c>
      <c r="O1575">
        <v>1175800000</v>
      </c>
      <c r="P1575" t="s">
        <v>5458</v>
      </c>
      <c r="Q1575" t="s">
        <v>5459</v>
      </c>
      <c r="R1575" t="s">
        <v>5460</v>
      </c>
      <c r="S1575" t="s">
        <v>5461</v>
      </c>
      <c r="U1575">
        <f t="shared" si="963"/>
        <v>497110000</v>
      </c>
      <c r="V1575">
        <f t="shared" si="964"/>
        <v>449693333.33333302</v>
      </c>
      <c r="W1575">
        <f t="shared" si="965"/>
        <v>463246666.66666698</v>
      </c>
      <c r="X1575">
        <f t="shared" si="966"/>
        <v>0.90461534335123694</v>
      </c>
      <c r="Y1575">
        <f t="shared" si="967"/>
        <v>0.93187959740634196</v>
      </c>
      <c r="Z1575">
        <f t="shared" si="968"/>
        <v>0.40593947133966202</v>
      </c>
      <c r="AA1575">
        <f t="shared" si="969"/>
        <v>0.52929456815232301</v>
      </c>
      <c r="AB1575">
        <f t="shared" si="970"/>
        <v>79464681.462898999</v>
      </c>
      <c r="AC1575">
        <f t="shared" si="971"/>
        <v>38958850.513501197</v>
      </c>
      <c r="AD1575">
        <f t="shared" si="972"/>
        <v>30886314.660919499</v>
      </c>
      <c r="AE1575" s="4">
        <f t="shared" si="973"/>
        <v>0.15985331508700101</v>
      </c>
      <c r="AF1575" s="4">
        <f t="shared" si="974"/>
        <v>8.6634263009238599E-2</v>
      </c>
      <c r="AG1575" s="4">
        <f t="shared" si="975"/>
        <v>6.6673582096477502E-2</v>
      </c>
    </row>
    <row r="1576" spans="1:33">
      <c r="A1576">
        <v>600520000</v>
      </c>
      <c r="B1576">
        <v>553810000</v>
      </c>
      <c r="C1576">
        <v>467610000</v>
      </c>
      <c r="D1576">
        <v>483820000</v>
      </c>
      <c r="E1576">
        <v>523460000</v>
      </c>
      <c r="F1576">
        <v>561420000</v>
      </c>
      <c r="G1576">
        <v>657720000</v>
      </c>
      <c r="H1576">
        <v>628600000</v>
      </c>
      <c r="I1576">
        <v>569170000</v>
      </c>
      <c r="M1576" t="s">
        <v>5462</v>
      </c>
      <c r="N1576" s="1">
        <v>5.4332999999999997E-58</v>
      </c>
      <c r="O1576">
        <v>1069200000</v>
      </c>
      <c r="P1576" t="s">
        <v>5463</v>
      </c>
      <c r="Q1576" t="s">
        <v>5464</v>
      </c>
      <c r="R1576" t="s">
        <v>5465</v>
      </c>
      <c r="S1576" t="s">
        <v>5466</v>
      </c>
      <c r="U1576">
        <f t="shared" si="963"/>
        <v>540646666.66666698</v>
      </c>
      <c r="V1576">
        <f t="shared" si="964"/>
        <v>522900000</v>
      </c>
      <c r="W1576">
        <f t="shared" si="965"/>
        <v>618496666.66666698</v>
      </c>
      <c r="X1576">
        <f t="shared" si="966"/>
        <v>0.96717511128648403</v>
      </c>
      <c r="Y1576">
        <f t="shared" si="967"/>
        <v>1.1439942291330101</v>
      </c>
      <c r="Z1576">
        <f t="shared" si="968"/>
        <v>0.71291767223624503</v>
      </c>
      <c r="AA1576">
        <f t="shared" si="969"/>
        <v>0.171867628583907</v>
      </c>
      <c r="AB1576">
        <f t="shared" si="970"/>
        <v>67425677.848526895</v>
      </c>
      <c r="AC1576">
        <f t="shared" si="971"/>
        <v>38803030.809461303</v>
      </c>
      <c r="AD1576">
        <f t="shared" si="972"/>
        <v>45131293.282303996</v>
      </c>
      <c r="AE1576" s="4">
        <f t="shared" si="973"/>
        <v>0.12471301869710399</v>
      </c>
      <c r="AF1576" s="4">
        <f t="shared" si="974"/>
        <v>7.4207364332494294E-2</v>
      </c>
      <c r="AG1576" s="4">
        <f t="shared" si="975"/>
        <v>7.2969339552846901E-2</v>
      </c>
    </row>
    <row r="1577" spans="1:33">
      <c r="A1577">
        <v>6197900</v>
      </c>
      <c r="B1577">
        <v>8246200</v>
      </c>
      <c r="C1577">
        <v>2220400</v>
      </c>
      <c r="D1577">
        <v>0</v>
      </c>
      <c r="E1577">
        <v>0</v>
      </c>
      <c r="F1577">
        <v>0</v>
      </c>
      <c r="G1577">
        <v>2123900</v>
      </c>
      <c r="H1577">
        <v>2113400</v>
      </c>
      <c r="I1577">
        <v>0</v>
      </c>
      <c r="N1577" s="1">
        <v>8.0579E-20</v>
      </c>
      <c r="O1577">
        <v>26162000</v>
      </c>
      <c r="P1577" t="s">
        <v>5467</v>
      </c>
      <c r="Q1577" t="s">
        <v>5467</v>
      </c>
      <c r="R1577" t="s">
        <v>5468</v>
      </c>
      <c r="S1577" t="s">
        <v>5469</v>
      </c>
      <c r="U1577">
        <f t="shared" si="963"/>
        <v>5554833.3333333302</v>
      </c>
      <c r="V1577">
        <f t="shared" si="964"/>
        <v>0</v>
      </c>
      <c r="W1577">
        <f t="shared" si="965"/>
        <v>1412433.33333333</v>
      </c>
      <c r="X1577">
        <f t="shared" si="966"/>
        <v>0</v>
      </c>
      <c r="Y1577">
        <f t="shared" si="967"/>
        <v>0.25427105523718102</v>
      </c>
      <c r="Z1577">
        <f t="shared" si="968"/>
        <v>3.4842397587810499E-2</v>
      </c>
      <c r="AA1577">
        <f t="shared" si="969"/>
        <v>9.5297156396694102E-2</v>
      </c>
      <c r="AB1577">
        <f t="shared" si="970"/>
        <v>3063938.2277280502</v>
      </c>
      <c r="AC1577">
        <f t="shared" si="971"/>
        <v>0</v>
      </c>
      <c r="AD1577">
        <f t="shared" si="972"/>
        <v>1223214.4142926601</v>
      </c>
      <c r="AE1577" s="4">
        <f t="shared" si="973"/>
        <v>0.55158058646729102</v>
      </c>
      <c r="AF1577" s="4" t="e">
        <f t="shared" si="974"/>
        <v>#DIV/0!</v>
      </c>
      <c r="AG1577" s="4">
        <f t="shared" si="975"/>
        <v>0.86603338042573796</v>
      </c>
    </row>
    <row r="1578" spans="1:33">
      <c r="A1578">
        <v>31472000</v>
      </c>
      <c r="B1578">
        <v>16995000</v>
      </c>
      <c r="C1578">
        <v>36181000</v>
      </c>
      <c r="D1578">
        <v>0</v>
      </c>
      <c r="E1578">
        <v>49575000</v>
      </c>
      <c r="F1578">
        <v>50383000</v>
      </c>
      <c r="G1578">
        <v>51892000</v>
      </c>
      <c r="H1578">
        <v>50188000</v>
      </c>
      <c r="I1578">
        <v>35506000</v>
      </c>
      <c r="N1578" s="1">
        <v>2.7354E-7</v>
      </c>
      <c r="O1578">
        <v>134850000</v>
      </c>
      <c r="P1578" t="s">
        <v>5470</v>
      </c>
      <c r="Q1578" t="s">
        <v>5470</v>
      </c>
      <c r="R1578" t="s">
        <v>5471</v>
      </c>
      <c r="S1578" t="s">
        <v>5472</v>
      </c>
      <c r="U1578">
        <f t="shared" si="963"/>
        <v>28216000</v>
      </c>
      <c r="V1578">
        <f t="shared" si="964"/>
        <v>33319333.333333299</v>
      </c>
      <c r="W1578">
        <f t="shared" si="965"/>
        <v>45862000</v>
      </c>
      <c r="X1578">
        <f t="shared" si="966"/>
        <v>1.1808666477648599</v>
      </c>
      <c r="Y1578">
        <f t="shared" si="967"/>
        <v>1.62538984973065</v>
      </c>
      <c r="Z1578">
        <f t="shared" si="968"/>
        <v>0.78664248492392697</v>
      </c>
      <c r="AA1578">
        <f t="shared" si="969"/>
        <v>8.5640291639758906E-2</v>
      </c>
      <c r="AB1578">
        <f t="shared" si="970"/>
        <v>9998839.9827179909</v>
      </c>
      <c r="AC1578">
        <f t="shared" si="971"/>
        <v>28858217.137122899</v>
      </c>
      <c r="AD1578">
        <f t="shared" si="972"/>
        <v>9008937.5622211993</v>
      </c>
      <c r="AE1578" s="4">
        <f t="shared" si="973"/>
        <v>0.354367734006167</v>
      </c>
      <c r="AF1578" s="4">
        <f t="shared" si="974"/>
        <v>0.86611028043146798</v>
      </c>
      <c r="AG1578" s="4">
        <f t="shared" si="975"/>
        <v>0.19643577607215601</v>
      </c>
    </row>
    <row r="1579" spans="1:33">
      <c r="A1579">
        <v>0</v>
      </c>
      <c r="B1579">
        <v>0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3622300</v>
      </c>
      <c r="I1579">
        <v>0</v>
      </c>
      <c r="N1579">
        <v>3.9793000000000001E-4</v>
      </c>
      <c r="O1579">
        <v>26085000</v>
      </c>
      <c r="P1579" t="s">
        <v>5473</v>
      </c>
      <c r="Q1579" t="s">
        <v>5473</v>
      </c>
      <c r="R1579" t="s">
        <v>5474</v>
      </c>
      <c r="S1579" t="s">
        <v>5475</v>
      </c>
      <c r="U1579">
        <f t="shared" si="963"/>
        <v>0</v>
      </c>
      <c r="V1579">
        <f t="shared" si="964"/>
        <v>0</v>
      </c>
      <c r="W1579">
        <f t="shared" si="965"/>
        <v>1207433.33333333</v>
      </c>
      <c r="X1579" t="e">
        <f t="shared" si="966"/>
        <v>#DIV/0!</v>
      </c>
      <c r="Y1579" t="e">
        <f t="shared" si="967"/>
        <v>#DIV/0!</v>
      </c>
      <c r="Z1579" t="e">
        <f t="shared" si="968"/>
        <v>#DIV/0!</v>
      </c>
      <c r="AA1579">
        <f t="shared" si="969"/>
        <v>0.37390096630005898</v>
      </c>
      <c r="AB1579">
        <f t="shared" si="970"/>
        <v>0</v>
      </c>
      <c r="AC1579">
        <f t="shared" si="971"/>
        <v>0</v>
      </c>
      <c r="AD1579">
        <f t="shared" si="972"/>
        <v>2091335.8800855801</v>
      </c>
      <c r="AE1579" s="4" t="e">
        <f t="shared" si="973"/>
        <v>#DIV/0!</v>
      </c>
      <c r="AF1579" s="4" t="e">
        <f t="shared" si="974"/>
        <v>#DIV/0!</v>
      </c>
      <c r="AG1579" s="4">
        <f t="shared" si="975"/>
        <v>1.7320508075688801</v>
      </c>
    </row>
    <row r="1580" spans="1:33">
      <c r="A1580">
        <v>177670000000</v>
      </c>
      <c r="B1580">
        <v>185640000000</v>
      </c>
      <c r="C1580">
        <v>185010000000</v>
      </c>
      <c r="D1580">
        <v>239780000000</v>
      </c>
      <c r="E1580">
        <v>224770000000</v>
      </c>
      <c r="F1580">
        <v>238480000000</v>
      </c>
      <c r="G1580">
        <v>223250000000</v>
      </c>
      <c r="H1580">
        <v>231710000000</v>
      </c>
      <c r="I1580">
        <v>221900000000</v>
      </c>
      <c r="M1580" t="s">
        <v>443</v>
      </c>
      <c r="N1580">
        <v>0</v>
      </c>
      <c r="O1580">
        <v>76941000000</v>
      </c>
      <c r="P1580" t="s">
        <v>5476</v>
      </c>
      <c r="Q1580" t="s">
        <v>5477</v>
      </c>
      <c r="R1580" t="s">
        <v>5478</v>
      </c>
      <c r="S1580" t="s">
        <v>5479</v>
      </c>
      <c r="U1580">
        <f t="shared" si="963"/>
        <v>182773333333.33301</v>
      </c>
      <c r="V1580">
        <f t="shared" si="964"/>
        <v>234343333333.33301</v>
      </c>
      <c r="W1580">
        <f t="shared" si="965"/>
        <v>225620000000</v>
      </c>
      <c r="X1580">
        <f t="shared" si="966"/>
        <v>1.28215275751386</v>
      </c>
      <c r="Y1580">
        <f t="shared" si="967"/>
        <v>1.23442515319521</v>
      </c>
      <c r="Z1580">
        <f t="shared" si="968"/>
        <v>6.9104606369100804E-4</v>
      </c>
      <c r="AA1580">
        <f t="shared" si="969"/>
        <v>4.2875614470383499E-4</v>
      </c>
      <c r="AB1580">
        <f t="shared" si="970"/>
        <v>4430827612.6851702</v>
      </c>
      <c r="AC1580">
        <f t="shared" si="971"/>
        <v>8316191035.1634703</v>
      </c>
      <c r="AD1580">
        <f t="shared" si="972"/>
        <v>5317113878.7880001</v>
      </c>
      <c r="AE1580" s="4">
        <f t="shared" si="973"/>
        <v>2.4242199514983E-2</v>
      </c>
      <c r="AF1580" s="4">
        <f t="shared" si="974"/>
        <v>3.5487209799710401E-2</v>
      </c>
      <c r="AG1580" s="4">
        <f t="shared" si="975"/>
        <v>2.3566677948710198E-2</v>
      </c>
    </row>
    <row r="1581" spans="1:33">
      <c r="A1581">
        <v>0</v>
      </c>
      <c r="B1581">
        <v>0</v>
      </c>
      <c r="C1581">
        <v>0</v>
      </c>
      <c r="D1581">
        <v>0</v>
      </c>
      <c r="E1581">
        <v>0</v>
      </c>
      <c r="F1581">
        <v>0</v>
      </c>
      <c r="G1581">
        <v>337380000</v>
      </c>
      <c r="H1581">
        <v>295360000</v>
      </c>
      <c r="I1581">
        <v>294350000</v>
      </c>
      <c r="N1581" s="1">
        <v>8.2478999999999994E-17</v>
      </c>
      <c r="O1581">
        <v>110540000</v>
      </c>
      <c r="P1581" t="s">
        <v>5480</v>
      </c>
      <c r="Q1581" t="s">
        <v>5480</v>
      </c>
      <c r="R1581" t="s">
        <v>5481</v>
      </c>
      <c r="S1581" t="s">
        <v>5482</v>
      </c>
      <c r="U1581">
        <f t="shared" si="963"/>
        <v>0</v>
      </c>
      <c r="V1581">
        <f t="shared" si="964"/>
        <v>0</v>
      </c>
      <c r="W1581">
        <f t="shared" si="965"/>
        <v>309030000</v>
      </c>
      <c r="X1581" t="e">
        <f t="shared" si="966"/>
        <v>#DIV/0!</v>
      </c>
      <c r="Y1581" t="e">
        <f t="shared" si="967"/>
        <v>#DIV/0!</v>
      </c>
      <c r="Z1581" t="e">
        <f t="shared" si="968"/>
        <v>#DIV/0!</v>
      </c>
      <c r="AA1581">
        <f t="shared" si="969"/>
        <v>2.6214316290276502E-5</v>
      </c>
      <c r="AB1581">
        <f t="shared" si="970"/>
        <v>0</v>
      </c>
      <c r="AC1581">
        <f t="shared" si="971"/>
        <v>0</v>
      </c>
      <c r="AD1581">
        <f t="shared" si="972"/>
        <v>24557013.254872799</v>
      </c>
      <c r="AE1581" s="4" t="e">
        <f t="shared" si="973"/>
        <v>#DIV/0!</v>
      </c>
      <c r="AF1581" s="4" t="e">
        <f t="shared" si="974"/>
        <v>#DIV/0!</v>
      </c>
      <c r="AG1581" s="4">
        <f t="shared" si="975"/>
        <v>7.9464819774367604E-2</v>
      </c>
    </row>
    <row r="1582" spans="1:33">
      <c r="A1582">
        <v>9391400000</v>
      </c>
      <c r="B1582">
        <v>11210000000</v>
      </c>
      <c r="C1582">
        <v>7985000000</v>
      </c>
      <c r="D1582">
        <v>8080700000</v>
      </c>
      <c r="E1582">
        <v>8240800000</v>
      </c>
      <c r="F1582">
        <v>6347400000</v>
      </c>
      <c r="G1582">
        <v>7772400000</v>
      </c>
      <c r="H1582">
        <v>7448900000</v>
      </c>
      <c r="I1582">
        <v>7349300000</v>
      </c>
      <c r="M1582" t="s">
        <v>1719</v>
      </c>
      <c r="N1582" s="1">
        <v>5.5629999999999999E-93</v>
      </c>
      <c r="O1582">
        <v>25753000000</v>
      </c>
      <c r="P1582" t="s">
        <v>5483</v>
      </c>
      <c r="Q1582" t="s">
        <v>5484</v>
      </c>
      <c r="R1582" t="s">
        <v>5485</v>
      </c>
      <c r="S1582" t="s">
        <v>5486</v>
      </c>
      <c r="U1582">
        <f t="shared" si="963"/>
        <v>9528800000</v>
      </c>
      <c r="V1582">
        <f t="shared" si="964"/>
        <v>7556300000</v>
      </c>
      <c r="W1582">
        <f t="shared" si="965"/>
        <v>7523533333.3333302</v>
      </c>
      <c r="X1582">
        <f t="shared" si="966"/>
        <v>0.79299597011166101</v>
      </c>
      <c r="Y1582">
        <f t="shared" si="967"/>
        <v>0.78955727198947701</v>
      </c>
      <c r="Z1582">
        <f t="shared" si="968"/>
        <v>0.15106581767843499</v>
      </c>
      <c r="AA1582">
        <f t="shared" si="969"/>
        <v>0.10040290382495801</v>
      </c>
      <c r="AB1582">
        <f t="shared" si="970"/>
        <v>1616884448.5614901</v>
      </c>
      <c r="AC1582">
        <f t="shared" si="971"/>
        <v>1049994004.74479</v>
      </c>
      <c r="AD1582">
        <f t="shared" si="972"/>
        <v>221203533.72704801</v>
      </c>
      <c r="AE1582" s="4">
        <f t="shared" si="973"/>
        <v>0.16968395270773801</v>
      </c>
      <c r="AF1582" s="4">
        <f t="shared" si="974"/>
        <v>0.13895610348249701</v>
      </c>
      <c r="AG1582" s="4">
        <f t="shared" si="975"/>
        <v>2.9401548969949599E-2</v>
      </c>
    </row>
    <row r="1583" spans="1:33">
      <c r="A1583">
        <v>0</v>
      </c>
      <c r="B1583">
        <v>0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680300000</v>
      </c>
      <c r="N1583" s="1">
        <v>1.2443000000000001E-6</v>
      </c>
      <c r="O1583">
        <v>62216000</v>
      </c>
      <c r="P1583" t="s">
        <v>5487</v>
      </c>
      <c r="Q1583" t="s">
        <v>5487</v>
      </c>
      <c r="R1583" t="s">
        <v>5488</v>
      </c>
      <c r="S1583" t="s">
        <v>5489</v>
      </c>
      <c r="U1583">
        <f t="shared" si="963"/>
        <v>0</v>
      </c>
      <c r="V1583">
        <f t="shared" si="964"/>
        <v>0</v>
      </c>
      <c r="W1583">
        <f t="shared" si="965"/>
        <v>226766666.66666701</v>
      </c>
      <c r="X1583" t="e">
        <f t="shared" si="966"/>
        <v>#DIV/0!</v>
      </c>
      <c r="Y1583" t="e">
        <f t="shared" si="967"/>
        <v>#DIV/0!</v>
      </c>
      <c r="Z1583" t="e">
        <f t="shared" si="968"/>
        <v>#DIV/0!</v>
      </c>
      <c r="AA1583">
        <f t="shared" si="969"/>
        <v>0.37390096630005898</v>
      </c>
      <c r="AB1583">
        <f t="shared" si="970"/>
        <v>0</v>
      </c>
      <c r="AC1583">
        <f t="shared" si="971"/>
        <v>0</v>
      </c>
      <c r="AD1583">
        <f t="shared" si="972"/>
        <v>392771388.12970197</v>
      </c>
      <c r="AE1583" s="4" t="e">
        <f t="shared" si="973"/>
        <v>#DIV/0!</v>
      </c>
      <c r="AF1583" s="4" t="e">
        <f t="shared" si="974"/>
        <v>#DIV/0!</v>
      </c>
      <c r="AG1583" s="4">
        <f t="shared" si="975"/>
        <v>1.7320508075688801</v>
      </c>
    </row>
    <row r="1584" spans="1:33">
      <c r="A1584">
        <v>37847000</v>
      </c>
      <c r="B1584">
        <v>33201000</v>
      </c>
      <c r="C1584">
        <v>33258000</v>
      </c>
      <c r="D1584">
        <v>20662000</v>
      </c>
      <c r="E1584">
        <v>26175000</v>
      </c>
      <c r="F1584">
        <v>24136000</v>
      </c>
      <c r="G1584">
        <v>29777000</v>
      </c>
      <c r="H1584">
        <v>29482000</v>
      </c>
      <c r="I1584">
        <v>29667000</v>
      </c>
      <c r="N1584" s="1">
        <v>7.7992999999999997E-12</v>
      </c>
      <c r="O1584">
        <v>209210000</v>
      </c>
      <c r="P1584" t="s">
        <v>5490</v>
      </c>
      <c r="Q1584" t="s">
        <v>5490</v>
      </c>
      <c r="R1584" t="s">
        <v>5491</v>
      </c>
      <c r="S1584" t="s">
        <v>5492</v>
      </c>
      <c r="U1584">
        <f t="shared" si="963"/>
        <v>34768666.666666701</v>
      </c>
      <c r="V1584">
        <f t="shared" si="964"/>
        <v>23657666.666666701</v>
      </c>
      <c r="W1584">
        <f t="shared" si="965"/>
        <v>29642000</v>
      </c>
      <c r="X1584">
        <f t="shared" si="966"/>
        <v>0.68043065595459495</v>
      </c>
      <c r="Y1584">
        <f t="shared" si="967"/>
        <v>0.85254923014975204</v>
      </c>
      <c r="Z1584">
        <f t="shared" si="968"/>
        <v>7.5471114874043803E-3</v>
      </c>
      <c r="AA1584">
        <f t="shared" si="969"/>
        <v>2.9230218095734801E-2</v>
      </c>
      <c r="AB1584">
        <f t="shared" si="970"/>
        <v>2666067.20345406</v>
      </c>
      <c r="AC1584">
        <f t="shared" si="971"/>
        <v>2787453.0190360802</v>
      </c>
      <c r="AD1584">
        <f t="shared" si="972"/>
        <v>149080.515158756</v>
      </c>
      <c r="AE1584" s="4">
        <f t="shared" si="973"/>
        <v>7.6680168066670898E-2</v>
      </c>
      <c r="AF1584" s="4">
        <f t="shared" si="974"/>
        <v>0.11782451153408</v>
      </c>
      <c r="AG1584" s="4">
        <f t="shared" si="975"/>
        <v>5.02936762562431E-3</v>
      </c>
    </row>
    <row r="1585" spans="1:33">
      <c r="A1585">
        <v>3838600000</v>
      </c>
      <c r="B1585">
        <v>4361400000</v>
      </c>
      <c r="C1585">
        <v>4259300000</v>
      </c>
      <c r="D1585">
        <v>4425800000</v>
      </c>
      <c r="E1585">
        <v>4524900000</v>
      </c>
      <c r="F1585">
        <v>4734300000</v>
      </c>
      <c r="G1585">
        <v>4504000000</v>
      </c>
      <c r="H1585">
        <v>4141900000</v>
      </c>
      <c r="I1585">
        <v>4008000000</v>
      </c>
      <c r="M1585" t="s">
        <v>443</v>
      </c>
      <c r="N1585" s="1">
        <v>8.3624E-88</v>
      </c>
      <c r="O1585">
        <v>16048000000</v>
      </c>
      <c r="P1585" t="s">
        <v>5493</v>
      </c>
      <c r="Q1585" t="s">
        <v>5494</v>
      </c>
      <c r="R1585" t="s">
        <v>5495</v>
      </c>
      <c r="S1585" t="s">
        <v>5496</v>
      </c>
      <c r="U1585">
        <f t="shared" si="963"/>
        <v>4153100000</v>
      </c>
      <c r="V1585">
        <f t="shared" si="964"/>
        <v>4561666666.6666698</v>
      </c>
      <c r="W1585">
        <f t="shared" si="965"/>
        <v>4217966666.6666698</v>
      </c>
      <c r="X1585">
        <f t="shared" si="966"/>
        <v>1.09837631327603</v>
      </c>
      <c r="Y1585">
        <f t="shared" si="967"/>
        <v>1.0156188549918499</v>
      </c>
      <c r="Z1585">
        <f t="shared" si="968"/>
        <v>9.0595289794887096E-2</v>
      </c>
      <c r="AA1585">
        <f t="shared" si="969"/>
        <v>0.78090252243681701</v>
      </c>
      <c r="AB1585">
        <f t="shared" si="970"/>
        <v>277107903.17131001</v>
      </c>
      <c r="AC1585">
        <f t="shared" si="971"/>
        <v>157502074.06041801</v>
      </c>
      <c r="AD1585">
        <f t="shared" si="972"/>
        <v>256600084.437502</v>
      </c>
      <c r="AE1585" s="4">
        <f t="shared" si="973"/>
        <v>6.6723147328816998E-2</v>
      </c>
      <c r="AF1585" s="4">
        <f t="shared" si="974"/>
        <v>3.4527308891578602E-2</v>
      </c>
      <c r="AG1585" s="4">
        <f t="shared" si="975"/>
        <v>6.0835019504856799E-2</v>
      </c>
    </row>
    <row r="1586" spans="1:33">
      <c r="A1586">
        <v>1540900000</v>
      </c>
      <c r="B1586">
        <v>1507200000</v>
      </c>
      <c r="C1586">
        <v>1512100000</v>
      </c>
      <c r="D1586">
        <v>1383900000</v>
      </c>
      <c r="E1586">
        <v>1340300000</v>
      </c>
      <c r="F1586">
        <v>1285800000</v>
      </c>
      <c r="G1586">
        <v>1544400000</v>
      </c>
      <c r="H1586">
        <v>1523600000</v>
      </c>
      <c r="I1586">
        <v>1530700000</v>
      </c>
      <c r="M1586" t="s">
        <v>560</v>
      </c>
      <c r="N1586" s="1">
        <v>2.0065999999999998E-124</v>
      </c>
      <c r="O1586">
        <v>4920500000</v>
      </c>
      <c r="P1586" t="s">
        <v>5497</v>
      </c>
      <c r="Q1586" t="s">
        <v>5498</v>
      </c>
      <c r="R1586" t="s">
        <v>5499</v>
      </c>
      <c r="S1586" t="s">
        <v>5500</v>
      </c>
      <c r="U1586">
        <f t="shared" si="963"/>
        <v>1520066666.6666701</v>
      </c>
      <c r="V1586">
        <f t="shared" si="964"/>
        <v>1336666666.6666701</v>
      </c>
      <c r="W1586">
        <f t="shared" si="965"/>
        <v>1532900000</v>
      </c>
      <c r="X1586">
        <f t="shared" si="966"/>
        <v>0.87934739704398901</v>
      </c>
      <c r="Y1586">
        <f t="shared" si="967"/>
        <v>1.0084426121661301</v>
      </c>
      <c r="Z1586">
        <f t="shared" si="968"/>
        <v>3.7423623665809301E-3</v>
      </c>
      <c r="AA1586">
        <f t="shared" si="969"/>
        <v>0.35064419815437597</v>
      </c>
      <c r="AB1586">
        <f t="shared" si="970"/>
        <v>18207782.218967099</v>
      </c>
      <c r="AC1586">
        <f t="shared" si="971"/>
        <v>49150822.305769503</v>
      </c>
      <c r="AD1586">
        <f t="shared" si="972"/>
        <v>10573079.021741999</v>
      </c>
      <c r="AE1586" s="4">
        <f t="shared" si="973"/>
        <v>1.19782787283236E-2</v>
      </c>
      <c r="AF1586" s="4">
        <f t="shared" si="974"/>
        <v>3.6771188757433598E-2</v>
      </c>
      <c r="AG1586" s="4">
        <f t="shared" si="975"/>
        <v>6.8974355938038797E-3</v>
      </c>
    </row>
    <row r="1587" spans="1:33">
      <c r="A1587">
        <v>954330000</v>
      </c>
      <c r="B1587">
        <v>895770000</v>
      </c>
      <c r="C1587">
        <v>1147900000</v>
      </c>
      <c r="D1587">
        <v>886270000</v>
      </c>
      <c r="E1587">
        <v>962460000</v>
      </c>
      <c r="F1587">
        <v>853010000</v>
      </c>
      <c r="G1587">
        <v>1255600000</v>
      </c>
      <c r="H1587">
        <v>1047800000</v>
      </c>
      <c r="I1587">
        <v>873430000</v>
      </c>
      <c r="M1587" t="s">
        <v>865</v>
      </c>
      <c r="N1587" s="1">
        <v>4.6400999999999997E-18</v>
      </c>
      <c r="O1587">
        <v>84014000</v>
      </c>
      <c r="P1587" t="s">
        <v>5501</v>
      </c>
      <c r="Q1587" t="s">
        <v>5502</v>
      </c>
      <c r="R1587" t="s">
        <v>5503</v>
      </c>
      <c r="S1587" t="s">
        <v>5504</v>
      </c>
      <c r="U1587">
        <f t="shared" si="963"/>
        <v>999333333.33333302</v>
      </c>
      <c r="V1587">
        <f t="shared" si="964"/>
        <v>900580000</v>
      </c>
      <c r="W1587">
        <f t="shared" si="965"/>
        <v>1058943333.33333</v>
      </c>
      <c r="X1587">
        <f t="shared" si="966"/>
        <v>0.901180787191461</v>
      </c>
      <c r="Y1587">
        <f t="shared" si="967"/>
        <v>1.0596497665110101</v>
      </c>
      <c r="Z1587">
        <f t="shared" si="968"/>
        <v>0.29883051183943399</v>
      </c>
      <c r="AA1587">
        <f t="shared" si="969"/>
        <v>0.67984927278981</v>
      </c>
      <c r="AB1587">
        <f t="shared" si="970"/>
        <v>131952109.620625</v>
      </c>
      <c r="AC1587">
        <f t="shared" si="971"/>
        <v>56110673.672662303</v>
      </c>
      <c r="AD1587">
        <f t="shared" si="972"/>
        <v>191328533.244086</v>
      </c>
      <c r="AE1587" s="4">
        <f t="shared" si="973"/>
        <v>0.13204013637820999</v>
      </c>
      <c r="AF1587" s="4">
        <f t="shared" si="974"/>
        <v>6.23050408321996E-2</v>
      </c>
      <c r="AG1587" s="4">
        <f t="shared" si="975"/>
        <v>0.18067872682273101</v>
      </c>
    </row>
    <row r="1588" spans="1:33">
      <c r="A1588">
        <v>0</v>
      </c>
      <c r="B1588">
        <v>0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149620000</v>
      </c>
      <c r="N1588" s="1">
        <v>5.1604000000000002E-134</v>
      </c>
      <c r="O1588">
        <v>143370000</v>
      </c>
      <c r="P1588" t="s">
        <v>5505</v>
      </c>
      <c r="Q1588" t="s">
        <v>5506</v>
      </c>
      <c r="R1588" t="s">
        <v>5507</v>
      </c>
      <c r="S1588" t="s">
        <v>5508</v>
      </c>
      <c r="U1588">
        <f t="shared" si="963"/>
        <v>0</v>
      </c>
      <c r="V1588">
        <f t="shared" si="964"/>
        <v>0</v>
      </c>
      <c r="W1588">
        <f t="shared" si="965"/>
        <v>49873333.333333299</v>
      </c>
      <c r="X1588" t="e">
        <f t="shared" si="966"/>
        <v>#DIV/0!</v>
      </c>
      <c r="Y1588" t="e">
        <f t="shared" si="967"/>
        <v>#DIV/0!</v>
      </c>
      <c r="Z1588" t="e">
        <f t="shared" si="968"/>
        <v>#DIV/0!</v>
      </c>
      <c r="AA1588">
        <f t="shared" si="969"/>
        <v>0.37390096630005898</v>
      </c>
      <c r="AB1588">
        <f t="shared" si="970"/>
        <v>0</v>
      </c>
      <c r="AC1588">
        <f t="shared" si="971"/>
        <v>0</v>
      </c>
      <c r="AD1588">
        <f t="shared" si="972"/>
        <v>86383147.276151806</v>
      </c>
      <c r="AE1588" s="4" t="e">
        <f t="shared" si="973"/>
        <v>#DIV/0!</v>
      </c>
      <c r="AF1588" s="4" t="e">
        <f t="shared" si="974"/>
        <v>#DIV/0!</v>
      </c>
      <c r="AG1588" s="4">
        <f t="shared" si="975"/>
        <v>1.7320508075688801</v>
      </c>
    </row>
    <row r="1589" spans="1:33">
      <c r="A1589">
        <v>473920000</v>
      </c>
      <c r="B1589">
        <v>470720000</v>
      </c>
      <c r="C1589">
        <v>476820000</v>
      </c>
      <c r="D1589">
        <v>364970000</v>
      </c>
      <c r="E1589">
        <v>331330000</v>
      </c>
      <c r="F1589">
        <v>279270000</v>
      </c>
      <c r="G1589">
        <v>341590000</v>
      </c>
      <c r="H1589">
        <v>279050000</v>
      </c>
      <c r="I1589">
        <v>307600000</v>
      </c>
      <c r="N1589" s="1">
        <v>8.0584999999999998E-40</v>
      </c>
      <c r="O1589">
        <v>353480000</v>
      </c>
      <c r="P1589" t="s">
        <v>5509</v>
      </c>
      <c r="Q1589" t="s">
        <v>5510</v>
      </c>
      <c r="R1589" t="s">
        <v>5511</v>
      </c>
      <c r="S1589" t="s">
        <v>5512</v>
      </c>
      <c r="U1589">
        <f t="shared" si="963"/>
        <v>473820000</v>
      </c>
      <c r="V1589">
        <f t="shared" si="964"/>
        <v>325190000</v>
      </c>
      <c r="W1589">
        <f t="shared" si="965"/>
        <v>309413333.33333302</v>
      </c>
      <c r="X1589">
        <f t="shared" si="966"/>
        <v>0.68631547845173302</v>
      </c>
      <c r="Y1589">
        <f t="shared" si="967"/>
        <v>0.65301872722412202</v>
      </c>
      <c r="Z1589">
        <f t="shared" si="968"/>
        <v>4.01015679832509E-3</v>
      </c>
      <c r="AA1589">
        <f t="shared" si="969"/>
        <v>8.2529307674090904E-4</v>
      </c>
      <c r="AB1589">
        <f t="shared" si="970"/>
        <v>3051229.26047847</v>
      </c>
      <c r="AC1589">
        <f t="shared" si="971"/>
        <v>43178666.0284914</v>
      </c>
      <c r="AD1589">
        <f t="shared" si="972"/>
        <v>31309408.064243801</v>
      </c>
      <c r="AE1589" s="4">
        <f t="shared" si="973"/>
        <v>6.4396379647935296E-3</v>
      </c>
      <c r="AF1589" s="4">
        <f t="shared" si="974"/>
        <v>0.13277980881481999</v>
      </c>
      <c r="AG1589" s="4">
        <f t="shared" si="975"/>
        <v>0.101189589107054</v>
      </c>
    </row>
    <row r="1590" spans="1:33">
      <c r="A1590">
        <v>29508000</v>
      </c>
      <c r="B1590">
        <v>32450000</v>
      </c>
      <c r="C1590">
        <v>28025000</v>
      </c>
      <c r="D1590">
        <v>17020000</v>
      </c>
      <c r="E1590">
        <v>24247000</v>
      </c>
      <c r="F1590">
        <v>17278000</v>
      </c>
      <c r="G1590">
        <v>29237000</v>
      </c>
      <c r="H1590">
        <v>20329000</v>
      </c>
      <c r="I1590">
        <v>19582000</v>
      </c>
      <c r="N1590" s="1">
        <v>2.5491999999999998E-11</v>
      </c>
      <c r="O1590">
        <v>30491000</v>
      </c>
      <c r="P1590" t="s">
        <v>5513</v>
      </c>
      <c r="Q1590" t="s">
        <v>5513</v>
      </c>
      <c r="R1590" t="s">
        <v>5514</v>
      </c>
      <c r="S1590" t="s">
        <v>5515</v>
      </c>
      <c r="U1590">
        <f t="shared" si="963"/>
        <v>29994333.333333299</v>
      </c>
      <c r="V1590">
        <f t="shared" si="964"/>
        <v>19515000</v>
      </c>
      <c r="W1590">
        <f t="shared" si="965"/>
        <v>23049333.333333299</v>
      </c>
      <c r="X1590">
        <f t="shared" si="966"/>
        <v>0.65062289543580498</v>
      </c>
      <c r="Y1590">
        <f t="shared" si="967"/>
        <v>0.76845626396097</v>
      </c>
      <c r="Z1590">
        <f t="shared" si="968"/>
        <v>1.7840116282150899E-2</v>
      </c>
      <c r="AA1590">
        <f t="shared" si="969"/>
        <v>0.107817859873814</v>
      </c>
      <c r="AB1590">
        <f t="shared" si="970"/>
        <v>2252231.4120297101</v>
      </c>
      <c r="AC1590">
        <f t="shared" si="971"/>
        <v>4100062.0727008502</v>
      </c>
      <c r="AD1590">
        <f t="shared" si="972"/>
        <v>5371677.2365187099</v>
      </c>
      <c r="AE1590" s="4">
        <f t="shared" si="973"/>
        <v>7.5088563796374005E-2</v>
      </c>
      <c r="AF1590" s="4">
        <f t="shared" si="974"/>
        <v>0.210097979641345</v>
      </c>
      <c r="AG1590" s="4">
        <f t="shared" si="975"/>
        <v>0.233051306032801</v>
      </c>
    </row>
    <row r="1591" spans="1:33">
      <c r="A1591">
        <v>155610000</v>
      </c>
      <c r="B1591">
        <v>132780000</v>
      </c>
      <c r="C1591">
        <v>137880000</v>
      </c>
      <c r="D1591">
        <v>197210000</v>
      </c>
      <c r="E1591">
        <v>200970000</v>
      </c>
      <c r="F1591">
        <v>220090000</v>
      </c>
      <c r="G1591">
        <v>193730000</v>
      </c>
      <c r="H1591">
        <v>173050000</v>
      </c>
      <c r="I1591">
        <v>171940000</v>
      </c>
      <c r="N1591" s="1">
        <v>1.8542000000000001E-40</v>
      </c>
      <c r="O1591">
        <v>952470000</v>
      </c>
      <c r="P1591" t="s">
        <v>5516</v>
      </c>
      <c r="Q1591" t="s">
        <v>5517</v>
      </c>
      <c r="R1591" t="s">
        <v>5518</v>
      </c>
      <c r="S1591" t="s">
        <v>5519</v>
      </c>
      <c r="U1591">
        <f t="shared" si="963"/>
        <v>142090000</v>
      </c>
      <c r="V1591">
        <f t="shared" si="964"/>
        <v>206090000</v>
      </c>
      <c r="W1591">
        <f t="shared" si="965"/>
        <v>179573333.33333299</v>
      </c>
      <c r="X1591">
        <f t="shared" si="966"/>
        <v>1.4504187486804101</v>
      </c>
      <c r="Y1591">
        <f t="shared" si="967"/>
        <v>1.2637999390057899</v>
      </c>
      <c r="Z1591">
        <f t="shared" si="968"/>
        <v>2.950919156904E-3</v>
      </c>
      <c r="AA1591">
        <f t="shared" si="969"/>
        <v>1.93516964310846E-2</v>
      </c>
      <c r="AB1591">
        <f t="shared" si="970"/>
        <v>11983125.635659499</v>
      </c>
      <c r="AC1591">
        <f t="shared" si="971"/>
        <v>12269246.105608899</v>
      </c>
      <c r="AD1591">
        <f t="shared" si="972"/>
        <v>12272588.697309701</v>
      </c>
      <c r="AE1591" s="4">
        <f t="shared" si="973"/>
        <v>8.4334757095217899E-2</v>
      </c>
      <c r="AF1591" s="4">
        <f t="shared" si="974"/>
        <v>5.9533437360419897E-2</v>
      </c>
      <c r="AG1591" s="4">
        <f t="shared" si="975"/>
        <v>6.8343046651189898E-2</v>
      </c>
    </row>
    <row r="1592" spans="1:33">
      <c r="A1592">
        <v>379760000</v>
      </c>
      <c r="B1592">
        <v>412330000</v>
      </c>
      <c r="C1592">
        <v>477390000</v>
      </c>
      <c r="D1592">
        <v>345390000</v>
      </c>
      <c r="E1592">
        <v>315170000</v>
      </c>
      <c r="F1592">
        <v>439300000</v>
      </c>
      <c r="G1592">
        <v>277370000</v>
      </c>
      <c r="H1592">
        <v>305280000</v>
      </c>
      <c r="I1592">
        <v>225740000</v>
      </c>
      <c r="N1592" s="1">
        <v>4.1729999999999996E-31</v>
      </c>
      <c r="O1592">
        <v>103960000</v>
      </c>
      <c r="P1592" t="s">
        <v>5520</v>
      </c>
      <c r="Q1592" t="s">
        <v>5521</v>
      </c>
      <c r="R1592" t="s">
        <v>5522</v>
      </c>
      <c r="S1592" t="s">
        <v>5523</v>
      </c>
      <c r="U1592">
        <f t="shared" si="963"/>
        <v>423160000</v>
      </c>
      <c r="V1592">
        <f t="shared" si="964"/>
        <v>366620000</v>
      </c>
      <c r="W1592">
        <f t="shared" si="965"/>
        <v>269463333.33333302</v>
      </c>
      <c r="X1592">
        <f t="shared" si="966"/>
        <v>0.86638623688439398</v>
      </c>
      <c r="Y1592">
        <f t="shared" si="967"/>
        <v>0.63678829126886605</v>
      </c>
      <c r="Z1592">
        <f t="shared" si="968"/>
        <v>0.29638362388758099</v>
      </c>
      <c r="AA1592">
        <f t="shared" si="969"/>
        <v>1.41703182647009E-2</v>
      </c>
      <c r="AB1592">
        <f t="shared" si="970"/>
        <v>49707855.516004696</v>
      </c>
      <c r="AC1592">
        <f t="shared" si="971"/>
        <v>64730973.266281098</v>
      </c>
      <c r="AD1592">
        <f t="shared" si="972"/>
        <v>40355166.129423097</v>
      </c>
      <c r="AE1592" s="4">
        <f t="shared" si="973"/>
        <v>0.117468228367532</v>
      </c>
      <c r="AF1592" s="4">
        <f t="shared" si="974"/>
        <v>0.176561489461244</v>
      </c>
      <c r="AG1592" s="4">
        <f t="shared" si="975"/>
        <v>0.149761251856492</v>
      </c>
    </row>
    <row r="1593" spans="1:33">
      <c r="A1593">
        <v>2093400000</v>
      </c>
      <c r="B1593">
        <v>2265100000</v>
      </c>
      <c r="C1593">
        <v>2617900000</v>
      </c>
      <c r="D1593">
        <v>1835100000</v>
      </c>
      <c r="E1593">
        <v>2261800000</v>
      </c>
      <c r="F1593">
        <v>1874900000</v>
      </c>
      <c r="G1593">
        <v>2178200000</v>
      </c>
      <c r="H1593">
        <v>2112600000</v>
      </c>
      <c r="I1593">
        <v>2217900000</v>
      </c>
      <c r="N1593" s="1">
        <v>7.8523000000000001E-82</v>
      </c>
      <c r="O1593">
        <v>2509900000</v>
      </c>
      <c r="P1593" t="s">
        <v>5524</v>
      </c>
      <c r="Q1593" t="s">
        <v>5524</v>
      </c>
      <c r="R1593" t="s">
        <v>5525</v>
      </c>
      <c r="S1593" t="s">
        <v>5526</v>
      </c>
      <c r="U1593">
        <f t="shared" si="963"/>
        <v>2325466666.6666698</v>
      </c>
      <c r="V1593">
        <f t="shared" si="964"/>
        <v>1990600000</v>
      </c>
      <c r="W1593">
        <f t="shared" si="965"/>
        <v>2169566666.6666698</v>
      </c>
      <c r="X1593">
        <f t="shared" si="966"/>
        <v>0.85600022934464803</v>
      </c>
      <c r="Y1593">
        <f t="shared" si="967"/>
        <v>0.93295969267817203</v>
      </c>
      <c r="Z1593">
        <f t="shared" si="968"/>
        <v>0.17904225128472701</v>
      </c>
      <c r="AA1593">
        <f t="shared" si="969"/>
        <v>0.37804598848723298</v>
      </c>
      <c r="AB1593">
        <f t="shared" si="970"/>
        <v>267410103.274602</v>
      </c>
      <c r="AC1593">
        <f t="shared" si="971"/>
        <v>235707636.702759</v>
      </c>
      <c r="AD1593">
        <f t="shared" si="972"/>
        <v>53178222.359659001</v>
      </c>
      <c r="AE1593" s="4">
        <f t="shared" si="973"/>
        <v>0.11499201734760101</v>
      </c>
      <c r="AF1593" s="4">
        <f t="shared" si="974"/>
        <v>0.118410346982196</v>
      </c>
      <c r="AG1593" s="4">
        <f t="shared" si="975"/>
        <v>2.4510987920625799E-2</v>
      </c>
    </row>
    <row r="1594" spans="1:33">
      <c r="A1594">
        <v>19942000000</v>
      </c>
      <c r="B1594">
        <v>20984000000</v>
      </c>
      <c r="C1594">
        <v>20410000000</v>
      </c>
      <c r="D1594">
        <v>14239000000</v>
      </c>
      <c r="E1594">
        <v>17080000000</v>
      </c>
      <c r="F1594">
        <v>14692000000</v>
      </c>
      <c r="G1594">
        <v>19116000000</v>
      </c>
      <c r="H1594">
        <v>16523000000</v>
      </c>
      <c r="I1594">
        <v>16506000000</v>
      </c>
      <c r="M1594" t="s">
        <v>1719</v>
      </c>
      <c r="N1594" s="1">
        <v>3.5384999999999999E-146</v>
      </c>
      <c r="O1594">
        <v>31466000000</v>
      </c>
      <c r="P1594" t="s">
        <v>5527</v>
      </c>
      <c r="Q1594" t="s">
        <v>5528</v>
      </c>
      <c r="R1594" t="s">
        <v>5529</v>
      </c>
      <c r="S1594" t="s">
        <v>5530</v>
      </c>
      <c r="U1594">
        <f t="shared" si="963"/>
        <v>20445333333.333302</v>
      </c>
      <c r="V1594">
        <f t="shared" si="964"/>
        <v>15337000000</v>
      </c>
      <c r="W1594">
        <f t="shared" si="965"/>
        <v>17381666666.666698</v>
      </c>
      <c r="X1594">
        <f t="shared" si="966"/>
        <v>0.75014673275074994</v>
      </c>
      <c r="Y1594">
        <f t="shared" si="967"/>
        <v>0.85015325420633903</v>
      </c>
      <c r="Z1594">
        <f t="shared" si="968"/>
        <v>5.3812630502367504E-3</v>
      </c>
      <c r="AA1594">
        <f t="shared" si="969"/>
        <v>2.8911367955439599E-2</v>
      </c>
      <c r="AB1594">
        <f t="shared" si="970"/>
        <v>521897818.86240298</v>
      </c>
      <c r="AC1594">
        <f t="shared" si="971"/>
        <v>1526381014.0328701</v>
      </c>
      <c r="AD1594">
        <f t="shared" si="972"/>
        <v>1502000776.74192</v>
      </c>
      <c r="AE1594" s="4">
        <f t="shared" si="973"/>
        <v>2.55265008573629E-2</v>
      </c>
      <c r="AF1594" s="4">
        <f t="shared" si="974"/>
        <v>9.9522788943917695E-2</v>
      </c>
      <c r="AG1594" s="4">
        <f t="shared" si="975"/>
        <v>8.6412931829048995E-2</v>
      </c>
    </row>
    <row r="1595" spans="1:33">
      <c r="A1595">
        <v>223250000</v>
      </c>
      <c r="B1595">
        <v>231800000</v>
      </c>
      <c r="C1595">
        <v>248940000</v>
      </c>
      <c r="D1595">
        <v>213870000</v>
      </c>
      <c r="E1595">
        <v>229350000</v>
      </c>
      <c r="F1595">
        <v>247030000</v>
      </c>
      <c r="G1595">
        <v>226640000</v>
      </c>
      <c r="H1595">
        <v>212840000</v>
      </c>
      <c r="I1595">
        <v>274370000</v>
      </c>
      <c r="N1595" s="1">
        <v>3.7252000000000001E-58</v>
      </c>
      <c r="O1595">
        <v>198130000</v>
      </c>
      <c r="P1595" t="s">
        <v>5531</v>
      </c>
      <c r="Q1595" t="s">
        <v>5532</v>
      </c>
      <c r="R1595" t="s">
        <v>5533</v>
      </c>
      <c r="S1595" t="s">
        <v>5534</v>
      </c>
      <c r="U1595">
        <f t="shared" si="963"/>
        <v>234663333.33333299</v>
      </c>
      <c r="V1595">
        <f t="shared" si="964"/>
        <v>230083333.33333299</v>
      </c>
      <c r="W1595">
        <f t="shared" si="965"/>
        <v>237950000</v>
      </c>
      <c r="X1595">
        <f t="shared" si="966"/>
        <v>0.980482677310757</v>
      </c>
      <c r="Y1595">
        <f t="shared" si="967"/>
        <v>1.01400588076535</v>
      </c>
      <c r="Z1595">
        <f t="shared" si="968"/>
        <v>0.726392377978473</v>
      </c>
      <c r="AA1595">
        <f t="shared" si="969"/>
        <v>0.87811786664009495</v>
      </c>
      <c r="AB1595">
        <f t="shared" si="970"/>
        <v>13082164.7036465</v>
      </c>
      <c r="AC1595">
        <f t="shared" si="971"/>
        <v>16592158.7906256</v>
      </c>
      <c r="AD1595">
        <f t="shared" si="972"/>
        <v>32286565.317481499</v>
      </c>
      <c r="AE1595" s="4">
        <f t="shared" si="973"/>
        <v>5.5748652837312201E-2</v>
      </c>
      <c r="AF1595" s="4">
        <f t="shared" si="974"/>
        <v>7.2113692679285302E-2</v>
      </c>
      <c r="AG1595" s="4">
        <f t="shared" si="975"/>
        <v>0.135686343002654</v>
      </c>
    </row>
    <row r="1596" spans="1:33">
      <c r="A1596">
        <v>4268400000</v>
      </c>
      <c r="B1596">
        <v>4555900000</v>
      </c>
      <c r="C1596">
        <v>4016700000</v>
      </c>
      <c r="D1596">
        <v>3509100000</v>
      </c>
      <c r="E1596">
        <v>3385400000</v>
      </c>
      <c r="F1596">
        <v>3028500000</v>
      </c>
      <c r="G1596">
        <v>4111000000</v>
      </c>
      <c r="H1596">
        <v>4104700000</v>
      </c>
      <c r="I1596">
        <v>3781700000</v>
      </c>
      <c r="M1596" t="s">
        <v>1719</v>
      </c>
      <c r="N1596" s="1">
        <v>1.9546999999999999E-31</v>
      </c>
      <c r="O1596">
        <v>10364000000</v>
      </c>
      <c r="P1596" t="s">
        <v>5535</v>
      </c>
      <c r="Q1596" t="s">
        <v>5535</v>
      </c>
      <c r="R1596" t="s">
        <v>5536</v>
      </c>
      <c r="S1596" t="s">
        <v>5537</v>
      </c>
      <c r="U1596">
        <f t="shared" si="963"/>
        <v>4280333333.3333302</v>
      </c>
      <c r="V1596">
        <f t="shared" si="964"/>
        <v>3307666666.6666698</v>
      </c>
      <c r="W1596">
        <f t="shared" si="965"/>
        <v>3999133333.3333302</v>
      </c>
      <c r="X1596">
        <f t="shared" si="966"/>
        <v>0.77275913090880799</v>
      </c>
      <c r="Y1596">
        <f t="shared" si="967"/>
        <v>0.93430418191729603</v>
      </c>
      <c r="Z1596">
        <f t="shared" si="968"/>
        <v>1.0152267084724E-2</v>
      </c>
      <c r="AA1596">
        <f t="shared" si="969"/>
        <v>0.21290375669615499</v>
      </c>
      <c r="AB1596">
        <f t="shared" si="970"/>
        <v>269798004.68745798</v>
      </c>
      <c r="AC1596">
        <f t="shared" si="971"/>
        <v>249551484.334061</v>
      </c>
      <c r="AD1596">
        <f t="shared" si="972"/>
        <v>188329135.64643499</v>
      </c>
      <c r="AE1596" s="4">
        <f t="shared" si="973"/>
        <v>6.3032007948163896E-2</v>
      </c>
      <c r="AF1596" s="4">
        <f t="shared" si="974"/>
        <v>7.5446382445045299E-2</v>
      </c>
      <c r="AG1596" s="4">
        <f t="shared" si="975"/>
        <v>4.7092487283853603E-2</v>
      </c>
    </row>
    <row r="1597" spans="1:33">
      <c r="A1597">
        <v>6845500000</v>
      </c>
      <c r="B1597">
        <v>7546100000</v>
      </c>
      <c r="C1597">
        <v>6884800000</v>
      </c>
      <c r="D1597">
        <v>7373000000</v>
      </c>
      <c r="E1597">
        <v>8762000000</v>
      </c>
      <c r="F1597">
        <v>8881300000</v>
      </c>
      <c r="G1597">
        <v>8141500000</v>
      </c>
      <c r="H1597">
        <v>8075600000</v>
      </c>
      <c r="I1597">
        <v>8926600000</v>
      </c>
      <c r="N1597">
        <v>0</v>
      </c>
      <c r="O1597">
        <v>1724800000</v>
      </c>
      <c r="P1597" t="s">
        <v>5538</v>
      </c>
      <c r="Q1597" t="s">
        <v>5538</v>
      </c>
      <c r="R1597" t="s">
        <v>5539</v>
      </c>
      <c r="S1597" t="s">
        <v>5540</v>
      </c>
      <c r="U1597">
        <f t="shared" si="963"/>
        <v>7092133333.3333302</v>
      </c>
      <c r="V1597">
        <f t="shared" si="964"/>
        <v>8338766666.6666698</v>
      </c>
      <c r="W1597">
        <f t="shared" si="965"/>
        <v>8381233333.3333302</v>
      </c>
      <c r="X1597">
        <f t="shared" si="966"/>
        <v>1.17577691714764</v>
      </c>
      <c r="Y1597">
        <f t="shared" si="967"/>
        <v>1.1817647722358999</v>
      </c>
      <c r="Z1597">
        <f t="shared" si="968"/>
        <v>8.0162365903899302E-2</v>
      </c>
      <c r="AA1597">
        <f t="shared" si="969"/>
        <v>2.2232008499580801E-2</v>
      </c>
      <c r="AB1597">
        <f t="shared" si="970"/>
        <v>393637426.23553097</v>
      </c>
      <c r="AC1597">
        <f t="shared" si="971"/>
        <v>838502870.19981802</v>
      </c>
      <c r="AD1597">
        <f t="shared" si="972"/>
        <v>473449367.233006</v>
      </c>
      <c r="AE1597" s="4">
        <f t="shared" si="973"/>
        <v>5.5503387730377003E-2</v>
      </c>
      <c r="AF1597" s="4">
        <f t="shared" si="974"/>
        <v>0.100554782705654</v>
      </c>
      <c r="AG1597" s="4">
        <f t="shared" si="975"/>
        <v>5.6489224008360601E-2</v>
      </c>
    </row>
    <row r="1598" spans="1:33">
      <c r="A1598">
        <v>0</v>
      </c>
      <c r="B1598">
        <v>0</v>
      </c>
      <c r="C1598">
        <v>0</v>
      </c>
      <c r="D1598">
        <v>140260000</v>
      </c>
      <c r="E1598">
        <v>136610000</v>
      </c>
      <c r="F1598">
        <v>124650000</v>
      </c>
      <c r="G1598">
        <v>96895000</v>
      </c>
      <c r="H1598">
        <v>99476000</v>
      </c>
      <c r="I1598">
        <v>107570000</v>
      </c>
      <c r="N1598" s="1">
        <v>7.6232000000000001E-25</v>
      </c>
      <c r="O1598">
        <v>72318000</v>
      </c>
      <c r="P1598" t="s">
        <v>5541</v>
      </c>
      <c r="Q1598" t="s">
        <v>5542</v>
      </c>
      <c r="R1598" t="s">
        <v>5543</v>
      </c>
      <c r="S1598" t="s">
        <v>5544</v>
      </c>
      <c r="U1598">
        <f t="shared" si="963"/>
        <v>0</v>
      </c>
      <c r="V1598">
        <f t="shared" si="964"/>
        <v>133840000</v>
      </c>
      <c r="W1598">
        <f t="shared" si="965"/>
        <v>101313666.666667</v>
      </c>
      <c r="X1598" t="e">
        <f t="shared" si="966"/>
        <v>#DIV/0!</v>
      </c>
      <c r="Y1598" t="e">
        <f t="shared" si="967"/>
        <v>#DIV/0!</v>
      </c>
      <c r="Z1598">
        <f t="shared" si="968"/>
        <v>9.1596215990011601E-6</v>
      </c>
      <c r="AA1598">
        <f t="shared" si="969"/>
        <v>6.0486132993728597E-6</v>
      </c>
      <c r="AB1598">
        <f t="shared" si="970"/>
        <v>0</v>
      </c>
      <c r="AC1598">
        <f t="shared" si="971"/>
        <v>8165335.2656213697</v>
      </c>
      <c r="AD1598">
        <f t="shared" si="972"/>
        <v>5569710.0762367602</v>
      </c>
      <c r="AE1598" s="4" t="e">
        <f t="shared" si="973"/>
        <v>#DIV/0!</v>
      </c>
      <c r="AF1598" s="4">
        <f t="shared" si="974"/>
        <v>6.1008183395258299E-2</v>
      </c>
      <c r="AG1598" s="4">
        <f t="shared" si="975"/>
        <v>5.4974913646761298E-2</v>
      </c>
    </row>
    <row r="1599" spans="1:33">
      <c r="A1599">
        <v>390500000</v>
      </c>
      <c r="B1599">
        <v>440860000</v>
      </c>
      <c r="C1599">
        <v>339920000</v>
      </c>
      <c r="D1599">
        <v>620420000</v>
      </c>
      <c r="E1599">
        <v>476150000</v>
      </c>
      <c r="F1599">
        <v>422590000</v>
      </c>
      <c r="G1599">
        <v>533570000</v>
      </c>
      <c r="H1599">
        <v>459760000</v>
      </c>
      <c r="I1599">
        <v>461010000</v>
      </c>
      <c r="N1599" s="1">
        <v>1.8598000000000001E-67</v>
      </c>
      <c r="O1599">
        <v>1318400000</v>
      </c>
      <c r="P1599" t="s">
        <v>5545</v>
      </c>
      <c r="Q1599" t="s">
        <v>5546</v>
      </c>
      <c r="R1599" t="s">
        <v>5547</v>
      </c>
      <c r="S1599" t="s">
        <v>5548</v>
      </c>
      <c r="U1599">
        <f t="shared" si="963"/>
        <v>390426666.66666698</v>
      </c>
      <c r="V1599">
        <f t="shared" si="964"/>
        <v>506386666.66666698</v>
      </c>
      <c r="W1599">
        <f t="shared" si="965"/>
        <v>484780000</v>
      </c>
      <c r="X1599">
        <f t="shared" si="966"/>
        <v>1.2970084010655001</v>
      </c>
      <c r="Y1599">
        <f t="shared" si="967"/>
        <v>1.24166723584455</v>
      </c>
      <c r="Z1599">
        <f t="shared" si="968"/>
        <v>0.15314497500594401</v>
      </c>
      <c r="AA1599">
        <f t="shared" si="969"/>
        <v>6.8013579412760594E-2</v>
      </c>
      <c r="AB1599">
        <f t="shared" si="970"/>
        <v>50470039.957714804</v>
      </c>
      <c r="AC1599">
        <f t="shared" si="971"/>
        <v>102322378.946804</v>
      </c>
      <c r="AD1599">
        <f t="shared" si="972"/>
        <v>42258001.609162703</v>
      </c>
      <c r="AE1599" s="4">
        <f t="shared" si="973"/>
        <v>0.12926893643974499</v>
      </c>
      <c r="AF1599" s="4">
        <f t="shared" si="974"/>
        <v>0.20206373050923601</v>
      </c>
      <c r="AG1599" s="4">
        <f t="shared" si="975"/>
        <v>8.7169441002439702E-2</v>
      </c>
    </row>
    <row r="1600" spans="1:33">
      <c r="A1600">
        <v>167690000</v>
      </c>
      <c r="B1600">
        <v>164280000</v>
      </c>
      <c r="C1600">
        <v>126860000</v>
      </c>
      <c r="D1600">
        <v>122150000</v>
      </c>
      <c r="E1600">
        <v>125350000</v>
      </c>
      <c r="F1600">
        <v>179630000</v>
      </c>
      <c r="G1600">
        <v>152710000</v>
      </c>
      <c r="H1600">
        <v>171050000</v>
      </c>
      <c r="I1600">
        <v>179700000</v>
      </c>
      <c r="N1600" s="1">
        <v>4.3705000000000003E-20</v>
      </c>
      <c r="O1600">
        <v>132190000</v>
      </c>
      <c r="P1600" t="s">
        <v>5549</v>
      </c>
      <c r="Q1600" t="s">
        <v>5550</v>
      </c>
      <c r="R1600" t="s">
        <v>5551</v>
      </c>
      <c r="S1600" t="s">
        <v>5552</v>
      </c>
      <c r="U1600">
        <f t="shared" si="963"/>
        <v>152943333.33333299</v>
      </c>
      <c r="V1600">
        <f t="shared" si="964"/>
        <v>142376666.66666701</v>
      </c>
      <c r="W1600">
        <f t="shared" si="965"/>
        <v>167820000</v>
      </c>
      <c r="X1600">
        <f t="shared" si="966"/>
        <v>0.93091123073905402</v>
      </c>
      <c r="Y1600">
        <f t="shared" si="967"/>
        <v>1.0972691410762201</v>
      </c>
      <c r="Z1600">
        <f t="shared" si="968"/>
        <v>0.66684879768195005</v>
      </c>
      <c r="AA1600">
        <f t="shared" si="969"/>
        <v>0.386198805787973</v>
      </c>
      <c r="AB1600">
        <f t="shared" si="970"/>
        <v>22653084.411031801</v>
      </c>
      <c r="AC1600">
        <f t="shared" si="971"/>
        <v>32301983.427234501</v>
      </c>
      <c r="AD1600">
        <f t="shared" si="972"/>
        <v>13781861.2676227</v>
      </c>
      <c r="AE1600" s="4">
        <f t="shared" si="973"/>
        <v>0.148114232358598</v>
      </c>
      <c r="AF1600" s="4">
        <f t="shared" si="974"/>
        <v>0.22687694678834</v>
      </c>
      <c r="AG1600" s="4">
        <f t="shared" si="975"/>
        <v>8.2122877294856095E-2</v>
      </c>
    </row>
    <row r="1601" spans="1:33">
      <c r="A1601">
        <v>0</v>
      </c>
      <c r="B1601">
        <v>0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851680000</v>
      </c>
      <c r="I1601">
        <v>0</v>
      </c>
      <c r="N1601" s="1">
        <v>2.3908999999999998E-52</v>
      </c>
      <c r="O1601">
        <v>24092000</v>
      </c>
      <c r="P1601" t="s">
        <v>5553</v>
      </c>
      <c r="Q1601" t="s">
        <v>5553</v>
      </c>
      <c r="S1601" t="s">
        <v>5479</v>
      </c>
      <c r="U1601">
        <f t="shared" si="963"/>
        <v>0</v>
      </c>
      <c r="V1601">
        <f t="shared" si="964"/>
        <v>0</v>
      </c>
      <c r="W1601">
        <f t="shared" si="965"/>
        <v>283893333.33333302</v>
      </c>
      <c r="X1601" t="e">
        <f t="shared" si="966"/>
        <v>#DIV/0!</v>
      </c>
      <c r="Y1601" t="e">
        <f t="shared" si="967"/>
        <v>#DIV/0!</v>
      </c>
      <c r="Z1601" t="e">
        <f t="shared" si="968"/>
        <v>#DIV/0!</v>
      </c>
      <c r="AA1601">
        <f t="shared" si="969"/>
        <v>0.37390096630005898</v>
      </c>
      <c r="AB1601">
        <f t="shared" si="970"/>
        <v>0</v>
      </c>
      <c r="AC1601">
        <f t="shared" si="971"/>
        <v>0</v>
      </c>
      <c r="AD1601">
        <f t="shared" si="972"/>
        <v>491717677.263421</v>
      </c>
      <c r="AE1601" s="4" t="e">
        <f t="shared" si="973"/>
        <v>#DIV/0!</v>
      </c>
      <c r="AF1601" s="4" t="e">
        <f t="shared" si="974"/>
        <v>#DIV/0!</v>
      </c>
      <c r="AG1601" s="4">
        <f t="shared" si="975"/>
        <v>1.7320508075688801</v>
      </c>
    </row>
    <row r="1602" spans="1:33">
      <c r="A1602">
        <v>3700700000</v>
      </c>
      <c r="B1602">
        <v>3738600000</v>
      </c>
      <c r="C1602">
        <v>4219600000</v>
      </c>
      <c r="D1602">
        <v>3315700000</v>
      </c>
      <c r="E1602">
        <v>3297400000</v>
      </c>
      <c r="F1602">
        <v>3876400000</v>
      </c>
      <c r="G1602">
        <v>4002100000</v>
      </c>
      <c r="H1602">
        <v>4380300000</v>
      </c>
      <c r="I1602">
        <v>4921300000</v>
      </c>
      <c r="M1602" t="s">
        <v>5554</v>
      </c>
      <c r="N1602" s="1">
        <v>1.7024E-57</v>
      </c>
      <c r="O1602">
        <v>7379600000</v>
      </c>
      <c r="P1602" t="s">
        <v>5555</v>
      </c>
      <c r="Q1602" t="s">
        <v>5556</v>
      </c>
      <c r="R1602" t="s">
        <v>5557</v>
      </c>
      <c r="S1602" t="s">
        <v>5558</v>
      </c>
      <c r="U1602">
        <f t="shared" si="963"/>
        <v>3886300000</v>
      </c>
      <c r="V1602">
        <f t="shared" si="964"/>
        <v>3496500000</v>
      </c>
      <c r="W1602">
        <f t="shared" si="965"/>
        <v>4434566666.6666698</v>
      </c>
      <c r="X1602">
        <f t="shared" si="966"/>
        <v>0.89969894243882398</v>
      </c>
      <c r="Y1602">
        <f t="shared" si="967"/>
        <v>1.1410767739666701</v>
      </c>
      <c r="Z1602">
        <f t="shared" si="968"/>
        <v>0.19821279699038499</v>
      </c>
      <c r="AA1602">
        <f t="shared" si="969"/>
        <v>0.15644188928475999</v>
      </c>
      <c r="AB1602">
        <f t="shared" si="970"/>
        <v>289267644.23281097</v>
      </c>
      <c r="AC1602">
        <f t="shared" si="971"/>
        <v>329130262.96589601</v>
      </c>
      <c r="AD1602">
        <f t="shared" si="972"/>
        <v>461996551.21367902</v>
      </c>
      <c r="AE1602" s="4">
        <f t="shared" si="973"/>
        <v>7.4432659401695897E-2</v>
      </c>
      <c r="AF1602" s="4">
        <f t="shared" si="974"/>
        <v>9.4131349339595702E-2</v>
      </c>
      <c r="AG1602" s="4">
        <f t="shared" si="975"/>
        <v>0.10418076577501301</v>
      </c>
    </row>
    <row r="1603" spans="1:33">
      <c r="A1603">
        <v>32285000</v>
      </c>
      <c r="B1603">
        <v>0</v>
      </c>
      <c r="C1603">
        <v>36801000</v>
      </c>
      <c r="D1603">
        <v>37212000</v>
      </c>
      <c r="E1603">
        <v>51781000</v>
      </c>
      <c r="F1603">
        <v>36318000</v>
      </c>
      <c r="G1603">
        <v>46456000</v>
      </c>
      <c r="H1603">
        <v>32790000</v>
      </c>
      <c r="I1603">
        <v>0</v>
      </c>
      <c r="M1603" t="s">
        <v>1505</v>
      </c>
      <c r="N1603" s="1">
        <v>2.3762000000000001E-7</v>
      </c>
      <c r="O1603">
        <v>26698000</v>
      </c>
      <c r="P1603" t="s">
        <v>5559</v>
      </c>
      <c r="Q1603" t="s">
        <v>5559</v>
      </c>
      <c r="R1603" t="s">
        <v>5560</v>
      </c>
      <c r="S1603" t="s">
        <v>5561</v>
      </c>
      <c r="U1603">
        <f t="shared" ref="U1603" si="976">AVERAGE(A1603:C1603)</f>
        <v>23028666.666666701</v>
      </c>
      <c r="V1603">
        <f t="shared" ref="V1603" si="977">AVERAGE(D1603:F1603)</f>
        <v>41770333.333333299</v>
      </c>
      <c r="W1603">
        <f t="shared" ref="W1603" si="978">AVERAGE(G1603:I1603)</f>
        <v>26415333.333333299</v>
      </c>
      <c r="X1603">
        <f t="shared" ref="X1603" si="979">V1603/U1603</f>
        <v>1.8138407202617</v>
      </c>
      <c r="Y1603">
        <f t="shared" ref="Y1603" si="980">W1603/U1603</f>
        <v>1.1470630807978499</v>
      </c>
      <c r="Z1603">
        <f t="shared" ref="Z1603" si="981">TTEST(D1603:F1603,A1603:C1603,2,2)</f>
        <v>0.211857966047347</v>
      </c>
      <c r="AA1603">
        <f t="shared" ref="AA1603" si="982">TTEST(G1603:I1603,A1603:C1603,2,2)</f>
        <v>0.85998069838403901</v>
      </c>
      <c r="AB1603">
        <f t="shared" ref="AB1603" si="983">STDEV(A1603:C1603)</f>
        <v>20070829.0893359</v>
      </c>
      <c r="AC1603">
        <f t="shared" ref="AC1603" si="984">STDEV(D1603:F1603)</f>
        <v>8681007.6796034109</v>
      </c>
      <c r="AD1603">
        <f t="shared" ref="AD1603" si="985">STDEV(G1603:I1603)</f>
        <v>23875034.352505799</v>
      </c>
      <c r="AE1603" s="4">
        <f t="shared" ref="AE1603" si="986">AB1603/U1603</f>
        <v>0.87155845276912502</v>
      </c>
      <c r="AF1603" s="4">
        <f t="shared" ref="AF1603" si="987">AC1603/V1603</f>
        <v>0.20782711045965799</v>
      </c>
      <c r="AG1603" s="4">
        <f t="shared" ref="AG1603" si="988">AD1603/W1603</f>
        <v>0.90383240867069004</v>
      </c>
    </row>
    <row r="1604" spans="1:33">
      <c r="A1604">
        <v>0</v>
      </c>
      <c r="B1604">
        <v>0</v>
      </c>
      <c r="C1604">
        <v>0</v>
      </c>
      <c r="D1604">
        <v>0</v>
      </c>
      <c r="E1604">
        <v>0</v>
      </c>
      <c r="F1604">
        <v>0</v>
      </c>
      <c r="G1604">
        <v>17298000</v>
      </c>
      <c r="H1604">
        <v>0</v>
      </c>
      <c r="I1604">
        <v>0</v>
      </c>
      <c r="N1604" s="1">
        <v>5.3339000000000004E-9</v>
      </c>
      <c r="O1604">
        <v>87958000</v>
      </c>
      <c r="P1604" t="s">
        <v>5562</v>
      </c>
      <c r="Q1604" t="s">
        <v>5562</v>
      </c>
      <c r="R1604" t="s">
        <v>5563</v>
      </c>
      <c r="S1604" t="s">
        <v>5564</v>
      </c>
      <c r="U1604">
        <f t="shared" ref="U1604:U1635" si="989">AVERAGE(A1604:C1604)</f>
        <v>0</v>
      </c>
      <c r="V1604">
        <f t="shared" ref="V1604:V1635" si="990">AVERAGE(D1604:F1604)</f>
        <v>0</v>
      </c>
      <c r="W1604">
        <f t="shared" ref="W1604:W1635" si="991">AVERAGE(G1604:I1604)</f>
        <v>5766000</v>
      </c>
      <c r="X1604" t="e">
        <f t="shared" ref="X1604:X1635" si="992">V1604/U1604</f>
        <v>#DIV/0!</v>
      </c>
      <c r="Y1604" t="e">
        <f t="shared" ref="Y1604:Y1635" si="993">W1604/U1604</f>
        <v>#DIV/0!</v>
      </c>
      <c r="Z1604" t="e">
        <f t="shared" ref="Z1604:Z1635" si="994">TTEST(D1604:F1604,A1604:C1604,2,2)</f>
        <v>#DIV/0!</v>
      </c>
      <c r="AA1604">
        <f t="shared" ref="AA1604:AA1635" si="995">TTEST(G1604:I1604,A1604:C1604,2,2)</f>
        <v>0.37390096630005898</v>
      </c>
      <c r="AB1604">
        <f t="shared" ref="AB1604:AB1635" si="996">STDEV(A1604:C1604)</f>
        <v>0</v>
      </c>
      <c r="AC1604">
        <f t="shared" ref="AC1604:AC1635" si="997">STDEV(D1604:F1604)</f>
        <v>0</v>
      </c>
      <c r="AD1604">
        <f t="shared" ref="AD1604:AD1635" si="998">STDEV(G1604:I1604)</f>
        <v>9987004.9564421494</v>
      </c>
      <c r="AE1604" s="4" t="e">
        <f t="shared" ref="AE1604:AE1635" si="999">AB1604/U1604</f>
        <v>#DIV/0!</v>
      </c>
      <c r="AF1604" s="4" t="e">
        <f t="shared" ref="AF1604:AF1635" si="1000">AC1604/V1604</f>
        <v>#DIV/0!</v>
      </c>
      <c r="AG1604" s="4">
        <f t="shared" ref="AG1604:AG1635" si="1001">AD1604/W1604</f>
        <v>1.7320508075688801</v>
      </c>
    </row>
    <row r="1605" spans="1:33">
      <c r="A1605">
        <v>288520000</v>
      </c>
      <c r="B1605">
        <v>289920000</v>
      </c>
      <c r="C1605">
        <v>314160000</v>
      </c>
      <c r="D1605">
        <v>0</v>
      </c>
      <c r="E1605">
        <v>289810000</v>
      </c>
      <c r="F1605">
        <v>250010000</v>
      </c>
      <c r="G1605">
        <v>307070000</v>
      </c>
      <c r="H1605">
        <v>291860000</v>
      </c>
      <c r="I1605">
        <v>287230000</v>
      </c>
      <c r="N1605" s="1">
        <v>1.6568999999999999E-9</v>
      </c>
      <c r="O1605">
        <v>13348000</v>
      </c>
      <c r="P1605" t="s">
        <v>5565</v>
      </c>
      <c r="Q1605" t="s">
        <v>5565</v>
      </c>
      <c r="R1605" t="s">
        <v>5566</v>
      </c>
      <c r="S1605" t="s">
        <v>5567</v>
      </c>
      <c r="U1605">
        <f t="shared" si="989"/>
        <v>297533333.33333302</v>
      </c>
      <c r="V1605">
        <f t="shared" si="990"/>
        <v>179940000</v>
      </c>
      <c r="W1605">
        <f t="shared" si="991"/>
        <v>295386666.66666698</v>
      </c>
      <c r="X1605">
        <f t="shared" si="992"/>
        <v>0.60477257450145605</v>
      </c>
      <c r="Y1605">
        <f t="shared" si="993"/>
        <v>0.99278512211516901</v>
      </c>
      <c r="Z1605">
        <f t="shared" si="994"/>
        <v>0.26623931676808998</v>
      </c>
      <c r="AA1605">
        <f t="shared" si="995"/>
        <v>0.84443578667607</v>
      </c>
      <c r="AB1605">
        <f t="shared" si="996"/>
        <v>14416120.6062288</v>
      </c>
      <c r="AC1605">
        <f t="shared" si="997"/>
        <v>157098098.970038</v>
      </c>
      <c r="AD1605">
        <f t="shared" si="998"/>
        <v>10379519.898980601</v>
      </c>
      <c r="AE1605" s="4">
        <f t="shared" si="999"/>
        <v>4.8452119447329398E-2</v>
      </c>
      <c r="AF1605" s="4">
        <f t="shared" si="1000"/>
        <v>0.87305823591218401</v>
      </c>
      <c r="AG1605" s="4">
        <f t="shared" si="1001"/>
        <v>3.51387556388707E-2</v>
      </c>
    </row>
    <row r="1606" spans="1:33">
      <c r="A1606">
        <v>7101300000</v>
      </c>
      <c r="B1606">
        <v>6833100000</v>
      </c>
      <c r="C1606">
        <v>6521900000</v>
      </c>
      <c r="D1606">
        <v>7420500000</v>
      </c>
      <c r="E1606">
        <v>8010000000</v>
      </c>
      <c r="F1606">
        <v>8076000000</v>
      </c>
      <c r="G1606">
        <v>6616100000</v>
      </c>
      <c r="H1606">
        <v>6838300000</v>
      </c>
      <c r="I1606">
        <v>7006700000</v>
      </c>
      <c r="M1606" t="s">
        <v>5568</v>
      </c>
      <c r="N1606">
        <v>0</v>
      </c>
      <c r="O1606">
        <v>19697000000</v>
      </c>
      <c r="P1606" t="s">
        <v>5569</v>
      </c>
      <c r="Q1606" t="s">
        <v>5569</v>
      </c>
      <c r="R1606" t="s">
        <v>5570</v>
      </c>
      <c r="S1606" t="s">
        <v>5571</v>
      </c>
      <c r="U1606">
        <f t="shared" si="989"/>
        <v>6818766666.6666698</v>
      </c>
      <c r="V1606">
        <f t="shared" si="990"/>
        <v>7835500000</v>
      </c>
      <c r="W1606">
        <f t="shared" si="991"/>
        <v>6820366666.6666698</v>
      </c>
      <c r="X1606">
        <f t="shared" si="992"/>
        <v>1.1491080987275299</v>
      </c>
      <c r="Y1606">
        <f t="shared" si="993"/>
        <v>1.00023464653921</v>
      </c>
      <c r="Z1606">
        <f t="shared" si="994"/>
        <v>1.9041253286823701E-2</v>
      </c>
      <c r="AA1606">
        <f t="shared" si="995"/>
        <v>0.99406073196992295</v>
      </c>
      <c r="AB1606">
        <f t="shared" si="996"/>
        <v>289965814.07699299</v>
      </c>
      <c r="AC1606">
        <f t="shared" si="997"/>
        <v>360912385.48988599</v>
      </c>
      <c r="AD1606">
        <f t="shared" si="998"/>
        <v>195916546.859456</v>
      </c>
      <c r="AE1606" s="4">
        <f t="shared" si="999"/>
        <v>4.2524671726117597E-2</v>
      </c>
      <c r="AF1606" s="4">
        <f t="shared" si="1000"/>
        <v>4.60611812251785E-2</v>
      </c>
      <c r="AG1606" s="4">
        <f t="shared" si="1001"/>
        <v>2.87252220349037E-2</v>
      </c>
    </row>
    <row r="1607" spans="1:33">
      <c r="A1607">
        <v>3626100000</v>
      </c>
      <c r="B1607">
        <v>3559300000</v>
      </c>
      <c r="C1607">
        <v>3445400000</v>
      </c>
      <c r="D1607">
        <v>4275000000</v>
      </c>
      <c r="E1607">
        <v>4866300000</v>
      </c>
      <c r="F1607">
        <v>3951500000</v>
      </c>
      <c r="G1607">
        <v>3914300000</v>
      </c>
      <c r="H1607">
        <v>3837400000</v>
      </c>
      <c r="I1607">
        <v>3860100000</v>
      </c>
      <c r="N1607" s="1">
        <v>5.9627000000000003E-80</v>
      </c>
      <c r="O1607">
        <v>9344800000</v>
      </c>
      <c r="P1607" t="s">
        <v>5572</v>
      </c>
      <c r="Q1607" t="s">
        <v>5573</v>
      </c>
      <c r="R1607" t="s">
        <v>5574</v>
      </c>
      <c r="S1607" t="s">
        <v>5575</v>
      </c>
      <c r="U1607">
        <f t="shared" si="989"/>
        <v>3543600000</v>
      </c>
      <c r="V1607">
        <f t="shared" si="990"/>
        <v>4364266666.6666698</v>
      </c>
      <c r="W1607">
        <f t="shared" si="991"/>
        <v>3870600000</v>
      </c>
      <c r="X1607">
        <f t="shared" si="992"/>
        <v>1.23159122549573</v>
      </c>
      <c r="Y1607">
        <f t="shared" si="993"/>
        <v>1.09227903826617</v>
      </c>
      <c r="Z1607">
        <f t="shared" si="994"/>
        <v>3.9689775439490801E-2</v>
      </c>
      <c r="AA1607">
        <f t="shared" si="995"/>
        <v>4.7125051072258901E-3</v>
      </c>
      <c r="AB1607">
        <f t="shared" si="996"/>
        <v>91367335.519867301</v>
      </c>
      <c r="AC1607">
        <f t="shared" si="997"/>
        <v>463887015.698147</v>
      </c>
      <c r="AD1607">
        <f t="shared" si="998"/>
        <v>39510631.480653398</v>
      </c>
      <c r="AE1607" s="4">
        <f t="shared" si="999"/>
        <v>2.5783761011363399E-2</v>
      </c>
      <c r="AF1607" s="4">
        <f t="shared" si="1000"/>
        <v>0.106292087795922</v>
      </c>
      <c r="AG1607" s="4">
        <f t="shared" si="1001"/>
        <v>1.0207882881375901E-2</v>
      </c>
    </row>
    <row r="1608" spans="1:33">
      <c r="A1608">
        <v>851490000</v>
      </c>
      <c r="B1608">
        <v>924600000</v>
      </c>
      <c r="C1608">
        <v>830780000</v>
      </c>
      <c r="D1608">
        <v>1061900000</v>
      </c>
      <c r="E1608">
        <v>781890000</v>
      </c>
      <c r="F1608">
        <v>838420000</v>
      </c>
      <c r="G1608">
        <v>896290000</v>
      </c>
      <c r="H1608">
        <v>786800000</v>
      </c>
      <c r="I1608">
        <v>820410000</v>
      </c>
      <c r="M1608" t="s">
        <v>5576</v>
      </c>
      <c r="N1608" s="1">
        <v>1.0157E-84</v>
      </c>
      <c r="O1608">
        <v>908850000</v>
      </c>
      <c r="P1608" t="s">
        <v>5577</v>
      </c>
      <c r="Q1608" t="s">
        <v>5578</v>
      </c>
      <c r="R1608" t="s">
        <v>5579</v>
      </c>
      <c r="S1608" t="s">
        <v>5580</v>
      </c>
      <c r="U1608">
        <f t="shared" si="989"/>
        <v>868956666.66666698</v>
      </c>
      <c r="V1608">
        <f t="shared" si="990"/>
        <v>894070000</v>
      </c>
      <c r="W1608">
        <f t="shared" si="991"/>
        <v>834500000</v>
      </c>
      <c r="X1608">
        <f t="shared" si="992"/>
        <v>1.02890055890781</v>
      </c>
      <c r="Y1608">
        <f t="shared" si="993"/>
        <v>0.960347082900183</v>
      </c>
      <c r="Z1608">
        <f t="shared" si="994"/>
        <v>0.79426798516513497</v>
      </c>
      <c r="AA1608">
        <f t="shared" si="995"/>
        <v>0.468898053059771</v>
      </c>
      <c r="AB1608">
        <f t="shared" si="996"/>
        <v>49288552.761603102</v>
      </c>
      <c r="AC1608">
        <f t="shared" si="997"/>
        <v>148067862.482039</v>
      </c>
      <c r="AD1608">
        <f t="shared" si="998"/>
        <v>56088422.1564487</v>
      </c>
      <c r="AE1608" s="4">
        <f t="shared" si="999"/>
        <v>5.6721531294160903E-2</v>
      </c>
      <c r="AF1608" s="4">
        <f t="shared" si="1000"/>
        <v>0.16561103994322501</v>
      </c>
      <c r="AG1608" s="4">
        <f t="shared" si="1001"/>
        <v>6.7212009774054698E-2</v>
      </c>
    </row>
    <row r="1609" spans="1:33">
      <c r="A1609">
        <v>1535000000</v>
      </c>
      <c r="B1609">
        <v>1705600000</v>
      </c>
      <c r="C1609">
        <v>1775200000</v>
      </c>
      <c r="D1609">
        <v>1218900000</v>
      </c>
      <c r="E1609">
        <v>1181000000</v>
      </c>
      <c r="F1609">
        <v>1070700000</v>
      </c>
      <c r="G1609">
        <v>1315600000</v>
      </c>
      <c r="H1609">
        <v>1013200000</v>
      </c>
      <c r="I1609">
        <v>1098800000</v>
      </c>
      <c r="M1609" t="s">
        <v>5581</v>
      </c>
      <c r="N1609" s="1">
        <v>1.6572E-108</v>
      </c>
      <c r="O1609">
        <v>1111900000</v>
      </c>
      <c r="P1609" t="s">
        <v>5582</v>
      </c>
      <c r="Q1609" t="s">
        <v>5583</v>
      </c>
      <c r="R1609" t="s">
        <v>5584</v>
      </c>
      <c r="S1609" t="s">
        <v>5585</v>
      </c>
      <c r="U1609">
        <f t="shared" si="989"/>
        <v>1671933333.3333299</v>
      </c>
      <c r="V1609">
        <f t="shared" si="990"/>
        <v>1156866666.6666701</v>
      </c>
      <c r="W1609">
        <f t="shared" si="991"/>
        <v>1142533333.3333299</v>
      </c>
      <c r="X1609">
        <f t="shared" si="992"/>
        <v>0.69193349017105998</v>
      </c>
      <c r="Y1609">
        <f t="shared" si="993"/>
        <v>0.68336058056541304</v>
      </c>
      <c r="Z1609">
        <f t="shared" si="994"/>
        <v>3.5954391796303399E-3</v>
      </c>
      <c r="AA1609">
        <f t="shared" si="995"/>
        <v>9.9587785597202404E-3</v>
      </c>
      <c r="AB1609">
        <f t="shared" si="996"/>
        <v>123588402.907932</v>
      </c>
      <c r="AC1609">
        <f t="shared" si="997"/>
        <v>76991060.087086305</v>
      </c>
      <c r="AD1609">
        <f t="shared" si="998"/>
        <v>155871399.98515901</v>
      </c>
      <c r="AE1609" s="4">
        <f t="shared" si="999"/>
        <v>7.3919456262968197E-2</v>
      </c>
      <c r="AF1609" s="4">
        <f t="shared" si="1000"/>
        <v>6.6551368714706099E-2</v>
      </c>
      <c r="AG1609" s="4">
        <f t="shared" si="1001"/>
        <v>0.13642612905691301</v>
      </c>
    </row>
    <row r="1610" spans="1:33">
      <c r="A1610">
        <v>953760000</v>
      </c>
      <c r="B1610">
        <v>1138900000</v>
      </c>
      <c r="C1610">
        <v>1111700000</v>
      </c>
      <c r="D1610">
        <v>706090000</v>
      </c>
      <c r="E1610">
        <v>656250000</v>
      </c>
      <c r="F1610">
        <v>596220000</v>
      </c>
      <c r="G1610">
        <v>864200000</v>
      </c>
      <c r="H1610">
        <v>247580000</v>
      </c>
      <c r="I1610">
        <v>943470000</v>
      </c>
      <c r="M1610" t="s">
        <v>3567</v>
      </c>
      <c r="N1610" s="1">
        <v>6.3529000000000001E-16</v>
      </c>
      <c r="O1610">
        <v>161450000</v>
      </c>
      <c r="P1610" t="s">
        <v>5586</v>
      </c>
      <c r="Q1610" t="s">
        <v>5587</v>
      </c>
      <c r="R1610" t="s">
        <v>5588</v>
      </c>
      <c r="S1610" t="s">
        <v>5589</v>
      </c>
      <c r="U1610">
        <f t="shared" si="989"/>
        <v>1068120000</v>
      </c>
      <c r="V1610">
        <f t="shared" si="990"/>
        <v>652853333.33333302</v>
      </c>
      <c r="W1610">
        <f t="shared" si="991"/>
        <v>685083333.33333302</v>
      </c>
      <c r="X1610">
        <f t="shared" si="992"/>
        <v>0.61121721654246097</v>
      </c>
      <c r="Y1610">
        <f t="shared" si="993"/>
        <v>0.64139172876955197</v>
      </c>
      <c r="Z1610">
        <f t="shared" si="994"/>
        <v>3.2378961232009998E-3</v>
      </c>
      <c r="AA1610">
        <f t="shared" si="995"/>
        <v>0.16737351698102801</v>
      </c>
      <c r="AB1610">
        <f t="shared" si="996"/>
        <v>99968080.905857101</v>
      </c>
      <c r="AC1610">
        <f t="shared" si="997"/>
        <v>55013700.414836101</v>
      </c>
      <c r="AD1610">
        <f t="shared" si="998"/>
        <v>380956438.76082897</v>
      </c>
      <c r="AE1610" s="4">
        <f t="shared" si="999"/>
        <v>9.3592555991702395E-2</v>
      </c>
      <c r="AF1610" s="4">
        <f t="shared" si="1000"/>
        <v>8.4266553613117898E-2</v>
      </c>
      <c r="AG1610" s="4">
        <f t="shared" si="1001"/>
        <v>0.55607313771195099</v>
      </c>
    </row>
    <row r="1611" spans="1:33">
      <c r="A1611">
        <v>452470000</v>
      </c>
      <c r="B1611">
        <v>387050000</v>
      </c>
      <c r="C1611">
        <v>428680000</v>
      </c>
      <c r="D1611">
        <v>385470000</v>
      </c>
      <c r="E1611">
        <v>405170000</v>
      </c>
      <c r="F1611">
        <v>324690000</v>
      </c>
      <c r="G1611">
        <v>440000000</v>
      </c>
      <c r="H1611">
        <v>411950000</v>
      </c>
      <c r="I1611">
        <v>471300000</v>
      </c>
      <c r="N1611" s="1">
        <v>1.311E-76</v>
      </c>
      <c r="O1611">
        <v>221660000</v>
      </c>
      <c r="P1611" t="s">
        <v>5590</v>
      </c>
      <c r="Q1611" t="s">
        <v>5591</v>
      </c>
      <c r="R1611" t="s">
        <v>5592</v>
      </c>
      <c r="S1611" t="s">
        <v>5593</v>
      </c>
      <c r="U1611">
        <f t="shared" si="989"/>
        <v>422733333.33333302</v>
      </c>
      <c r="V1611">
        <f t="shared" si="990"/>
        <v>371776666.66666698</v>
      </c>
      <c r="W1611">
        <f t="shared" si="991"/>
        <v>441083333.33333302</v>
      </c>
      <c r="X1611">
        <f t="shared" si="992"/>
        <v>0.87945907585554295</v>
      </c>
      <c r="Y1611">
        <f t="shared" si="993"/>
        <v>1.04340797981391</v>
      </c>
      <c r="Z1611">
        <f t="shared" si="994"/>
        <v>0.173998704303686</v>
      </c>
      <c r="AA1611">
        <f t="shared" si="995"/>
        <v>0.51432079664142205</v>
      </c>
      <c r="AB1611">
        <f t="shared" si="996"/>
        <v>33112931.512225501</v>
      </c>
      <c r="AC1611">
        <f t="shared" si="997"/>
        <v>41951020.6470991</v>
      </c>
      <c r="AD1611">
        <f t="shared" si="998"/>
        <v>29689827.101775698</v>
      </c>
      <c r="AE1611" s="4">
        <f t="shared" si="999"/>
        <v>7.8330542924362395E-2</v>
      </c>
      <c r="AF1611" s="4">
        <f t="shared" si="1000"/>
        <v>0.112839304906438</v>
      </c>
      <c r="AG1611" s="4">
        <f t="shared" si="1001"/>
        <v>6.7311151562688104E-2</v>
      </c>
    </row>
    <row r="1612" spans="1:33">
      <c r="A1612">
        <v>0</v>
      </c>
      <c r="B1612">
        <v>0</v>
      </c>
      <c r="C1612">
        <v>492200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N1612" s="1">
        <v>6.8096999999999995E-5</v>
      </c>
      <c r="O1612">
        <v>1734000</v>
      </c>
      <c r="P1612" t="s">
        <v>5594</v>
      </c>
      <c r="Q1612" t="s">
        <v>5594</v>
      </c>
      <c r="R1612" t="s">
        <v>5595</v>
      </c>
      <c r="S1612" t="s">
        <v>5596</v>
      </c>
      <c r="U1612">
        <f t="shared" si="989"/>
        <v>164066.66666666701</v>
      </c>
      <c r="V1612">
        <f t="shared" si="990"/>
        <v>0</v>
      </c>
      <c r="W1612">
        <f t="shared" si="991"/>
        <v>0</v>
      </c>
      <c r="X1612">
        <f t="shared" si="992"/>
        <v>0</v>
      </c>
      <c r="Y1612">
        <f t="shared" si="993"/>
        <v>0</v>
      </c>
      <c r="Z1612">
        <f t="shared" si="994"/>
        <v>0.37390096630005898</v>
      </c>
      <c r="AA1612">
        <f t="shared" si="995"/>
        <v>0.37390096630005898</v>
      </c>
      <c r="AB1612">
        <f t="shared" si="996"/>
        <v>284171.802495134</v>
      </c>
      <c r="AC1612">
        <f t="shared" si="997"/>
        <v>0</v>
      </c>
      <c r="AD1612">
        <f t="shared" si="998"/>
        <v>0</v>
      </c>
      <c r="AE1612" s="4">
        <f t="shared" si="999"/>
        <v>1.7320508075688801</v>
      </c>
      <c r="AF1612" s="4" t="e">
        <f t="shared" si="1000"/>
        <v>#DIV/0!</v>
      </c>
      <c r="AG1612" s="4" t="e">
        <f t="shared" si="1001"/>
        <v>#DIV/0!</v>
      </c>
    </row>
    <row r="1613" spans="1:33">
      <c r="A1613">
        <v>0</v>
      </c>
      <c r="B1613">
        <v>0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N1613" s="1">
        <v>5.5412999999999998E-6</v>
      </c>
      <c r="O1613">
        <v>0</v>
      </c>
      <c r="P1613" t="s">
        <v>5597</v>
      </c>
      <c r="Q1613" t="s">
        <v>5597</v>
      </c>
      <c r="R1613" t="s">
        <v>5598</v>
      </c>
      <c r="S1613" t="s">
        <v>5599</v>
      </c>
      <c r="U1613">
        <f t="shared" si="989"/>
        <v>0</v>
      </c>
      <c r="V1613">
        <f t="shared" si="990"/>
        <v>0</v>
      </c>
      <c r="W1613">
        <f t="shared" si="991"/>
        <v>0</v>
      </c>
      <c r="X1613" t="e">
        <f t="shared" si="992"/>
        <v>#DIV/0!</v>
      </c>
      <c r="Y1613" t="e">
        <f t="shared" si="993"/>
        <v>#DIV/0!</v>
      </c>
      <c r="Z1613" t="e">
        <f t="shared" si="994"/>
        <v>#DIV/0!</v>
      </c>
      <c r="AA1613" t="e">
        <f t="shared" si="995"/>
        <v>#DIV/0!</v>
      </c>
      <c r="AB1613">
        <f t="shared" si="996"/>
        <v>0</v>
      </c>
      <c r="AC1613">
        <f t="shared" si="997"/>
        <v>0</v>
      </c>
      <c r="AD1613">
        <f t="shared" si="998"/>
        <v>0</v>
      </c>
      <c r="AE1613" s="4" t="e">
        <f t="shared" si="999"/>
        <v>#DIV/0!</v>
      </c>
      <c r="AF1613" s="4" t="e">
        <f t="shared" si="1000"/>
        <v>#DIV/0!</v>
      </c>
      <c r="AG1613" s="4" t="e">
        <f t="shared" si="1001"/>
        <v>#DIV/0!</v>
      </c>
    </row>
    <row r="1614" spans="1:33">
      <c r="A1614">
        <v>1041100000</v>
      </c>
      <c r="B1614">
        <v>1143500000</v>
      </c>
      <c r="C1614">
        <v>1023900000</v>
      </c>
      <c r="D1614">
        <v>894600000</v>
      </c>
      <c r="E1614">
        <v>957300000</v>
      </c>
      <c r="F1614">
        <v>1163400000</v>
      </c>
      <c r="G1614">
        <v>1308500000</v>
      </c>
      <c r="H1614">
        <v>1430400000</v>
      </c>
      <c r="I1614">
        <v>979250000</v>
      </c>
      <c r="N1614" s="1">
        <v>6.8541999999999997E-22</v>
      </c>
      <c r="O1614">
        <v>233420000</v>
      </c>
      <c r="P1614" t="s">
        <v>5600</v>
      </c>
      <c r="Q1614" t="s">
        <v>5600</v>
      </c>
      <c r="R1614" t="s">
        <v>5601</v>
      </c>
      <c r="S1614" t="s">
        <v>5602</v>
      </c>
      <c r="U1614">
        <f t="shared" si="989"/>
        <v>1069500000</v>
      </c>
      <c r="V1614">
        <f t="shared" si="990"/>
        <v>1005100000</v>
      </c>
      <c r="W1614">
        <f t="shared" si="991"/>
        <v>1239383333.3333299</v>
      </c>
      <c r="X1614">
        <f t="shared" si="992"/>
        <v>0.93978494623655895</v>
      </c>
      <c r="Y1614">
        <f t="shared" si="993"/>
        <v>1.15884369643135</v>
      </c>
      <c r="Z1614">
        <f t="shared" si="994"/>
        <v>0.51099470935097302</v>
      </c>
      <c r="AA1614">
        <f t="shared" si="995"/>
        <v>0.29117018012572599</v>
      </c>
      <c r="AB1614">
        <f t="shared" si="996"/>
        <v>64660343.333452798</v>
      </c>
      <c r="AC1614">
        <f t="shared" si="997"/>
        <v>140630686.551691</v>
      </c>
      <c r="AD1614">
        <f t="shared" si="998"/>
        <v>233381481.341887</v>
      </c>
      <c r="AE1614" s="4">
        <f t="shared" si="999"/>
        <v>6.0458479040161599E-2</v>
      </c>
      <c r="AF1614" s="4">
        <f t="shared" si="1000"/>
        <v>0.13991710929428999</v>
      </c>
      <c r="AG1614" s="4">
        <f t="shared" si="1001"/>
        <v>0.18830451811402399</v>
      </c>
    </row>
    <row r="1615" spans="1:33">
      <c r="A1615">
        <v>75703000</v>
      </c>
      <c r="B1615">
        <v>63517000</v>
      </c>
      <c r="C1615">
        <v>76766000</v>
      </c>
      <c r="D1615">
        <v>61541000</v>
      </c>
      <c r="E1615">
        <v>53332000</v>
      </c>
      <c r="F1615">
        <v>52822000</v>
      </c>
      <c r="G1615">
        <v>43990000</v>
      </c>
      <c r="H1615">
        <v>54649000</v>
      </c>
      <c r="I1615">
        <v>43644000</v>
      </c>
      <c r="N1615" s="1">
        <v>1.3184E-13</v>
      </c>
      <c r="O1615">
        <v>76318000</v>
      </c>
      <c r="P1615" t="s">
        <v>5603</v>
      </c>
      <c r="Q1615" t="s">
        <v>5603</v>
      </c>
      <c r="R1615" t="s">
        <v>5604</v>
      </c>
      <c r="S1615" t="s">
        <v>5605</v>
      </c>
      <c r="U1615">
        <f t="shared" si="989"/>
        <v>71995333.333333299</v>
      </c>
      <c r="V1615">
        <f t="shared" si="990"/>
        <v>55898333.333333299</v>
      </c>
      <c r="W1615">
        <f t="shared" si="991"/>
        <v>47427666.666666701</v>
      </c>
      <c r="X1615">
        <f t="shared" si="992"/>
        <v>0.77641606400414898</v>
      </c>
      <c r="Y1615">
        <f t="shared" si="993"/>
        <v>0.65876029001879799</v>
      </c>
      <c r="Z1615">
        <f t="shared" si="994"/>
        <v>3.4379121716188898E-2</v>
      </c>
      <c r="AA1615">
        <f t="shared" si="995"/>
        <v>1.16497546562488E-2</v>
      </c>
      <c r="AB1615">
        <f t="shared" si="996"/>
        <v>7361663.8291444201</v>
      </c>
      <c r="AC1615">
        <f t="shared" si="997"/>
        <v>4893341.4282403504</v>
      </c>
      <c r="AD1615">
        <f t="shared" si="998"/>
        <v>6256250.5011654804</v>
      </c>
      <c r="AE1615" s="4">
        <f t="shared" si="999"/>
        <v>0.10225195840208801</v>
      </c>
      <c r="AF1615" s="4">
        <f t="shared" si="1000"/>
        <v>8.7540023761716601E-2</v>
      </c>
      <c r="AG1615" s="4">
        <f t="shared" si="1001"/>
        <v>0.131911412491278</v>
      </c>
    </row>
    <row r="1616" spans="1:33">
      <c r="A1616">
        <v>559510000</v>
      </c>
      <c r="B1616">
        <v>624720000</v>
      </c>
      <c r="C1616">
        <v>704570000</v>
      </c>
      <c r="D1616">
        <v>497220000</v>
      </c>
      <c r="E1616">
        <v>656090000</v>
      </c>
      <c r="F1616">
        <v>633140000</v>
      </c>
      <c r="G1616">
        <v>725440000</v>
      </c>
      <c r="H1616">
        <v>492270000</v>
      </c>
      <c r="I1616">
        <v>359180000</v>
      </c>
      <c r="N1616" s="1">
        <v>2.2928999999999999E-49</v>
      </c>
      <c r="O1616">
        <v>848130000</v>
      </c>
      <c r="P1616" t="s">
        <v>5606</v>
      </c>
      <c r="Q1616" t="s">
        <v>5606</v>
      </c>
      <c r="R1616" t="s">
        <v>5607</v>
      </c>
      <c r="S1616" t="s">
        <v>5608</v>
      </c>
      <c r="U1616">
        <f t="shared" si="989"/>
        <v>629600000</v>
      </c>
      <c r="V1616">
        <f t="shared" si="990"/>
        <v>595483333.33333302</v>
      </c>
      <c r="W1616">
        <f t="shared" si="991"/>
        <v>525630000</v>
      </c>
      <c r="X1616">
        <f t="shared" si="992"/>
        <v>0.94581215586615897</v>
      </c>
      <c r="Y1616">
        <f t="shared" si="993"/>
        <v>0.83486340533672199</v>
      </c>
      <c r="Z1616">
        <f t="shared" si="994"/>
        <v>0.62711381471924499</v>
      </c>
      <c r="AA1616">
        <f t="shared" si="995"/>
        <v>0.41694040966257101</v>
      </c>
      <c r="AB1616">
        <f t="shared" si="996"/>
        <v>72653022.648751497</v>
      </c>
      <c r="AC1616">
        <f t="shared" si="997"/>
        <v>85868723.254356906</v>
      </c>
      <c r="AD1616">
        <f t="shared" si="998"/>
        <v>185394886.93057299</v>
      </c>
      <c r="AE1616" s="4">
        <f t="shared" si="999"/>
        <v>0.11539552517273099</v>
      </c>
      <c r="AF1616" s="4">
        <f t="shared" si="1000"/>
        <v>0.144200044648924</v>
      </c>
      <c r="AG1616" s="4">
        <f t="shared" si="1001"/>
        <v>0.35270986612364802</v>
      </c>
    </row>
    <row r="1617" spans="1:33">
      <c r="A1617">
        <v>551940000</v>
      </c>
      <c r="B1617">
        <v>445490000</v>
      </c>
      <c r="C1617">
        <v>443580000</v>
      </c>
      <c r="D1617">
        <v>764530000</v>
      </c>
      <c r="E1617">
        <v>830170000</v>
      </c>
      <c r="F1617">
        <v>829020000</v>
      </c>
      <c r="G1617">
        <v>701470000</v>
      </c>
      <c r="H1617">
        <v>635620000</v>
      </c>
      <c r="I1617">
        <v>621000000</v>
      </c>
      <c r="M1617" t="s">
        <v>2161</v>
      </c>
      <c r="N1617" s="1">
        <v>2.6141000000000001E-50</v>
      </c>
      <c r="O1617">
        <v>338060000</v>
      </c>
      <c r="P1617" t="s">
        <v>5609</v>
      </c>
      <c r="Q1617" t="s">
        <v>5610</v>
      </c>
      <c r="R1617" t="s">
        <v>5611</v>
      </c>
      <c r="S1617" t="s">
        <v>5612</v>
      </c>
      <c r="U1617">
        <f t="shared" si="989"/>
        <v>480336666.66666698</v>
      </c>
      <c r="V1617">
        <f t="shared" si="990"/>
        <v>807906666.66666698</v>
      </c>
      <c r="W1617">
        <f t="shared" si="991"/>
        <v>652696666.66666698</v>
      </c>
      <c r="X1617">
        <f t="shared" si="992"/>
        <v>1.6819591814074799</v>
      </c>
      <c r="Y1617">
        <f t="shared" si="993"/>
        <v>1.35883165279908</v>
      </c>
      <c r="Z1617">
        <f t="shared" si="994"/>
        <v>1.44015951426511E-3</v>
      </c>
      <c r="AA1617">
        <f t="shared" si="995"/>
        <v>1.6679649880631701E-2</v>
      </c>
      <c r="AB1617">
        <f t="shared" si="996"/>
        <v>62017659.044286199</v>
      </c>
      <c r="AC1617">
        <f t="shared" si="997"/>
        <v>37569695.677944101</v>
      </c>
      <c r="AD1617">
        <f t="shared" si="998"/>
        <v>42866824.390585899</v>
      </c>
      <c r="AE1617" s="4">
        <f t="shared" si="999"/>
        <v>0.12911289799020001</v>
      </c>
      <c r="AF1617" s="4">
        <f t="shared" si="1000"/>
        <v>4.6502519694449997E-2</v>
      </c>
      <c r="AG1617" s="4">
        <f t="shared" si="1001"/>
        <v>6.5676487378903803E-2</v>
      </c>
    </row>
    <row r="1618" spans="1:33">
      <c r="A1618">
        <v>0</v>
      </c>
      <c r="B1618">
        <v>0</v>
      </c>
      <c r="C1618">
        <v>0</v>
      </c>
      <c r="D1618">
        <v>237000000</v>
      </c>
      <c r="E1618">
        <v>197660000</v>
      </c>
      <c r="F1618">
        <v>0</v>
      </c>
      <c r="G1618">
        <v>0</v>
      </c>
      <c r="H1618">
        <v>417330000</v>
      </c>
      <c r="I1618">
        <v>0</v>
      </c>
      <c r="N1618" s="1">
        <v>2.4648E-9</v>
      </c>
      <c r="O1618">
        <v>22565000</v>
      </c>
      <c r="P1618" t="s">
        <v>5613</v>
      </c>
      <c r="Q1618" t="s">
        <v>5614</v>
      </c>
      <c r="R1618" t="s">
        <v>5615</v>
      </c>
      <c r="S1618" t="s">
        <v>5616</v>
      </c>
      <c r="U1618">
        <f t="shared" si="989"/>
        <v>0</v>
      </c>
      <c r="V1618">
        <f t="shared" si="990"/>
        <v>144886666.66666701</v>
      </c>
      <c r="W1618">
        <f t="shared" si="991"/>
        <v>139110000</v>
      </c>
      <c r="X1618" t="e">
        <f t="shared" si="992"/>
        <v>#DIV/0!</v>
      </c>
      <c r="Y1618" t="e">
        <f t="shared" si="993"/>
        <v>#DIV/0!</v>
      </c>
      <c r="Z1618">
        <f t="shared" si="994"/>
        <v>0.119364609200674</v>
      </c>
      <c r="AA1618">
        <f t="shared" si="995"/>
        <v>0.37390096630005898</v>
      </c>
      <c r="AB1618">
        <f t="shared" si="996"/>
        <v>0</v>
      </c>
      <c r="AC1618">
        <f t="shared" si="997"/>
        <v>127007946.73300301</v>
      </c>
      <c r="AD1618">
        <f t="shared" si="998"/>
        <v>240945587.84090701</v>
      </c>
      <c r="AE1618" s="4" t="e">
        <f t="shared" si="999"/>
        <v>#DIV/0!</v>
      </c>
      <c r="AF1618" s="4">
        <f t="shared" si="1000"/>
        <v>0.87660203423137395</v>
      </c>
      <c r="AG1618" s="4">
        <f t="shared" si="1001"/>
        <v>1.7320508075688801</v>
      </c>
    </row>
    <row r="1619" spans="1:33">
      <c r="A1619">
        <v>0</v>
      </c>
      <c r="B1619">
        <v>0</v>
      </c>
      <c r="C1619">
        <v>0</v>
      </c>
      <c r="D1619">
        <v>45751000</v>
      </c>
      <c r="E1619">
        <v>0</v>
      </c>
      <c r="F1619">
        <v>0</v>
      </c>
      <c r="G1619">
        <v>0</v>
      </c>
      <c r="H1619">
        <v>0</v>
      </c>
      <c r="I1619">
        <v>0</v>
      </c>
      <c r="M1619" t="s">
        <v>217</v>
      </c>
      <c r="N1619" s="1">
        <v>7.1410999999999997E-13</v>
      </c>
      <c r="O1619">
        <v>118010000</v>
      </c>
      <c r="P1619" t="s">
        <v>5617</v>
      </c>
      <c r="Q1619" t="s">
        <v>5617</v>
      </c>
      <c r="R1619" t="s">
        <v>5618</v>
      </c>
      <c r="S1619" t="s">
        <v>5619</v>
      </c>
      <c r="U1619">
        <f t="shared" si="989"/>
        <v>0</v>
      </c>
      <c r="V1619">
        <f t="shared" si="990"/>
        <v>15250333.3333333</v>
      </c>
      <c r="W1619">
        <f t="shared" si="991"/>
        <v>0</v>
      </c>
      <c r="X1619" t="e">
        <f t="shared" si="992"/>
        <v>#DIV/0!</v>
      </c>
      <c r="Y1619" t="e">
        <f t="shared" si="993"/>
        <v>#DIV/0!</v>
      </c>
      <c r="Z1619">
        <f t="shared" si="994"/>
        <v>0.37390096630005898</v>
      </c>
      <c r="AA1619" t="e">
        <f t="shared" si="995"/>
        <v>#DIV/0!</v>
      </c>
      <c r="AB1619">
        <f t="shared" si="996"/>
        <v>0</v>
      </c>
      <c r="AC1619">
        <f t="shared" si="997"/>
        <v>26414352.165694602</v>
      </c>
      <c r="AD1619">
        <f t="shared" si="998"/>
        <v>0</v>
      </c>
      <c r="AE1619" s="4" t="e">
        <f t="shared" si="999"/>
        <v>#DIV/0!</v>
      </c>
      <c r="AF1619" s="4">
        <f t="shared" si="1000"/>
        <v>1.7320508075688801</v>
      </c>
      <c r="AG1619" s="4" t="e">
        <f t="shared" si="1001"/>
        <v>#DIV/0!</v>
      </c>
    </row>
    <row r="1620" spans="1:33">
      <c r="A1620">
        <v>3649100000</v>
      </c>
      <c r="B1620">
        <v>3524900000</v>
      </c>
      <c r="C1620">
        <v>3465300000</v>
      </c>
      <c r="D1620">
        <v>3704200000</v>
      </c>
      <c r="E1620">
        <v>3817200000</v>
      </c>
      <c r="F1620">
        <v>3522400000</v>
      </c>
      <c r="G1620">
        <v>3954300000</v>
      </c>
      <c r="H1620">
        <v>4005800000</v>
      </c>
      <c r="I1620">
        <v>3375800000</v>
      </c>
      <c r="N1620" s="1">
        <v>2.0551999999999998E-158</v>
      </c>
      <c r="O1620">
        <v>3098700000</v>
      </c>
      <c r="P1620" t="s">
        <v>5620</v>
      </c>
      <c r="Q1620" t="s">
        <v>5621</v>
      </c>
      <c r="R1620" t="s">
        <v>5622</v>
      </c>
      <c r="S1620" t="s">
        <v>5623</v>
      </c>
      <c r="U1620">
        <f t="shared" si="989"/>
        <v>3546433333.3333302</v>
      </c>
      <c r="V1620">
        <f t="shared" si="990"/>
        <v>3681266666.6666698</v>
      </c>
      <c r="W1620">
        <f t="shared" si="991"/>
        <v>3778633333.3333302</v>
      </c>
      <c r="X1620">
        <f t="shared" si="992"/>
        <v>1.0380194185707701</v>
      </c>
      <c r="Y1620">
        <f t="shared" si="993"/>
        <v>1.0654742323273101</v>
      </c>
      <c r="Z1620">
        <f t="shared" si="994"/>
        <v>0.25481641915590197</v>
      </c>
      <c r="AA1620">
        <f t="shared" si="995"/>
        <v>0.32903932734208702</v>
      </c>
      <c r="AB1620">
        <f t="shared" si="996"/>
        <v>93772988.292649299</v>
      </c>
      <c r="AC1620">
        <f t="shared" si="997"/>
        <v>148732018.52100801</v>
      </c>
      <c r="AD1620">
        <f t="shared" si="998"/>
        <v>349812926.19532102</v>
      </c>
      <c r="AE1620" s="4">
        <f t="shared" si="999"/>
        <v>2.64414919099892E-2</v>
      </c>
      <c r="AF1620" s="4">
        <f t="shared" si="1000"/>
        <v>4.04024027565714E-2</v>
      </c>
      <c r="AG1620" s="4">
        <f t="shared" si="1001"/>
        <v>9.2576573415958499E-2</v>
      </c>
    </row>
    <row r="1621" spans="1:33">
      <c r="A1621">
        <v>7251600000</v>
      </c>
      <c r="B1621">
        <v>7503100000</v>
      </c>
      <c r="C1621">
        <v>8162700000</v>
      </c>
      <c r="D1621">
        <v>8269700000</v>
      </c>
      <c r="E1621">
        <v>8802200000</v>
      </c>
      <c r="F1621">
        <v>9165400000</v>
      </c>
      <c r="G1621">
        <v>8989400000</v>
      </c>
      <c r="H1621">
        <v>8379400000</v>
      </c>
      <c r="I1621">
        <v>9250200000</v>
      </c>
      <c r="M1621" t="s">
        <v>5624</v>
      </c>
      <c r="N1621" s="1">
        <v>2.1209E-111</v>
      </c>
      <c r="O1621">
        <v>15946000000</v>
      </c>
      <c r="P1621" t="s">
        <v>5625</v>
      </c>
      <c r="Q1621" t="s">
        <v>5626</v>
      </c>
      <c r="R1621" t="s">
        <v>5627</v>
      </c>
      <c r="S1621" t="s">
        <v>5628</v>
      </c>
      <c r="U1621">
        <f t="shared" si="989"/>
        <v>7639133333.3333302</v>
      </c>
      <c r="V1621">
        <f t="shared" si="990"/>
        <v>8745766666.6666698</v>
      </c>
      <c r="W1621">
        <f t="shared" si="991"/>
        <v>8873000000</v>
      </c>
      <c r="X1621">
        <f t="shared" si="992"/>
        <v>1.1448637279970699</v>
      </c>
      <c r="Y1621">
        <f t="shared" si="993"/>
        <v>1.16151919502212</v>
      </c>
      <c r="Z1621">
        <f t="shared" si="994"/>
        <v>4.2289645871095398E-2</v>
      </c>
      <c r="AA1621">
        <f t="shared" si="995"/>
        <v>3.0125376558971399E-2</v>
      </c>
      <c r="AB1621">
        <f t="shared" si="996"/>
        <v>470536505.84554398</v>
      </c>
      <c r="AC1621">
        <f t="shared" si="997"/>
        <v>450508782.748276</v>
      </c>
      <c r="AD1621">
        <f t="shared" si="998"/>
        <v>446917084.03237402</v>
      </c>
      <c r="AE1621" s="4">
        <f t="shared" si="999"/>
        <v>6.1595535162655098E-2</v>
      </c>
      <c r="AF1621" s="4">
        <f t="shared" si="1000"/>
        <v>5.1511639850320999E-2</v>
      </c>
      <c r="AG1621" s="4">
        <f t="shared" si="1001"/>
        <v>5.03682051202946E-2</v>
      </c>
    </row>
    <row r="1622" spans="1:33">
      <c r="A1622">
        <v>338680000</v>
      </c>
      <c r="B1622">
        <v>364160000</v>
      </c>
      <c r="C1622">
        <v>434690000</v>
      </c>
      <c r="D1622">
        <v>479000000</v>
      </c>
      <c r="E1622">
        <v>496260000</v>
      </c>
      <c r="F1622">
        <v>364860000</v>
      </c>
      <c r="G1622">
        <v>406970000</v>
      </c>
      <c r="H1622">
        <v>526720000</v>
      </c>
      <c r="I1622">
        <v>597600000</v>
      </c>
      <c r="N1622" s="1">
        <v>5.7703999999999997E-26</v>
      </c>
      <c r="O1622">
        <v>99978000</v>
      </c>
      <c r="P1622" t="s">
        <v>5629</v>
      </c>
      <c r="Q1622" t="s">
        <v>5630</v>
      </c>
      <c r="R1622" t="s">
        <v>5631</v>
      </c>
      <c r="S1622" t="s">
        <v>5632</v>
      </c>
      <c r="U1622">
        <f t="shared" si="989"/>
        <v>379176666.66666698</v>
      </c>
      <c r="V1622">
        <f t="shared" si="990"/>
        <v>446706666.66666698</v>
      </c>
      <c r="W1622">
        <f t="shared" si="991"/>
        <v>510430000</v>
      </c>
      <c r="X1622">
        <f t="shared" si="992"/>
        <v>1.1780964018531399</v>
      </c>
      <c r="Y1622">
        <f t="shared" si="993"/>
        <v>1.3461535080393501</v>
      </c>
      <c r="Z1622">
        <f t="shared" si="994"/>
        <v>0.25007543242128299</v>
      </c>
      <c r="AA1622">
        <f t="shared" si="995"/>
        <v>0.10405397145173299</v>
      </c>
      <c r="AB1622">
        <f t="shared" si="996"/>
        <v>49735351.947416</v>
      </c>
      <c r="AC1622">
        <f t="shared" si="997"/>
        <v>71404723.466542006</v>
      </c>
      <c r="AD1622">
        <f t="shared" si="998"/>
        <v>96353372.021948501</v>
      </c>
      <c r="AE1622" s="4">
        <f t="shared" si="999"/>
        <v>0.13116669964066699</v>
      </c>
      <c r="AF1622" s="4">
        <f t="shared" si="1000"/>
        <v>0.15984700653644901</v>
      </c>
      <c r="AG1622" s="4">
        <f t="shared" si="1001"/>
        <v>0.188769022239971</v>
      </c>
    </row>
    <row r="1623" spans="1:33">
      <c r="A1623">
        <v>45079000</v>
      </c>
      <c r="B1623">
        <v>41792000</v>
      </c>
      <c r="C1623">
        <v>44432000</v>
      </c>
      <c r="D1623">
        <v>44489000</v>
      </c>
      <c r="E1623">
        <v>36011000</v>
      </c>
      <c r="F1623">
        <v>36841000</v>
      </c>
      <c r="G1623">
        <v>43192000</v>
      </c>
      <c r="H1623">
        <v>48590000</v>
      </c>
      <c r="I1623">
        <v>34488000</v>
      </c>
      <c r="N1623" s="1">
        <v>2.7126E-12</v>
      </c>
      <c r="O1623">
        <v>191410000</v>
      </c>
      <c r="P1623" t="s">
        <v>5633</v>
      </c>
      <c r="Q1623" t="s">
        <v>5633</v>
      </c>
      <c r="R1623" t="s">
        <v>5634</v>
      </c>
      <c r="S1623" t="s">
        <v>5635</v>
      </c>
      <c r="U1623">
        <f t="shared" si="989"/>
        <v>43767666.666666701</v>
      </c>
      <c r="V1623">
        <f t="shared" si="990"/>
        <v>39113666.666666701</v>
      </c>
      <c r="W1623">
        <f t="shared" si="991"/>
        <v>42090000</v>
      </c>
      <c r="X1623">
        <f t="shared" si="992"/>
        <v>0.89366579590717699</v>
      </c>
      <c r="Y1623">
        <f t="shared" si="993"/>
        <v>0.96166881183217401</v>
      </c>
      <c r="Z1623">
        <f t="shared" si="994"/>
        <v>0.18134790502772</v>
      </c>
      <c r="AA1623">
        <f t="shared" si="995"/>
        <v>0.71185482722761695</v>
      </c>
      <c r="AB1623">
        <f t="shared" si="996"/>
        <v>1741291.57045376</v>
      </c>
      <c r="AC1623">
        <f t="shared" si="997"/>
        <v>4673636.8422603495</v>
      </c>
      <c r="AD1623">
        <f t="shared" si="998"/>
        <v>7115293.6692732498</v>
      </c>
      <c r="AE1623" s="4">
        <f t="shared" si="999"/>
        <v>3.9784884666468297E-2</v>
      </c>
      <c r="AF1623" s="4">
        <f t="shared" si="1000"/>
        <v>0.119488589042032</v>
      </c>
      <c r="AG1623" s="4">
        <f t="shared" si="1001"/>
        <v>0.16904950509083499</v>
      </c>
    </row>
    <row r="1624" spans="1:33">
      <c r="A1624">
        <v>1218900000</v>
      </c>
      <c r="B1624">
        <v>1254600000</v>
      </c>
      <c r="C1624">
        <v>1463900000</v>
      </c>
      <c r="D1624">
        <v>1005000000</v>
      </c>
      <c r="E1624">
        <v>972660000</v>
      </c>
      <c r="F1624">
        <v>1049300000</v>
      </c>
      <c r="G1624">
        <v>1107500000</v>
      </c>
      <c r="H1624">
        <v>1180700000</v>
      </c>
      <c r="I1624">
        <v>1197700000</v>
      </c>
      <c r="M1624" t="s">
        <v>560</v>
      </c>
      <c r="N1624" s="1">
        <v>8.2732999999999993E-74</v>
      </c>
      <c r="O1624">
        <v>2278900000</v>
      </c>
      <c r="P1624" t="s">
        <v>5636</v>
      </c>
      <c r="Q1624" t="s">
        <v>5637</v>
      </c>
      <c r="R1624" t="s">
        <v>5638</v>
      </c>
      <c r="S1624" t="s">
        <v>5639</v>
      </c>
      <c r="U1624">
        <f t="shared" si="989"/>
        <v>1312466666.6666701</v>
      </c>
      <c r="V1624">
        <f t="shared" si="990"/>
        <v>1008986666.66667</v>
      </c>
      <c r="W1624">
        <f t="shared" si="991"/>
        <v>1161966666.6666701</v>
      </c>
      <c r="X1624">
        <f t="shared" si="992"/>
        <v>0.76877127038146997</v>
      </c>
      <c r="Y1624">
        <f t="shared" si="993"/>
        <v>0.88533042109005899</v>
      </c>
      <c r="Z1624">
        <f t="shared" si="994"/>
        <v>1.88814627374383E-2</v>
      </c>
      <c r="AA1624">
        <f t="shared" si="995"/>
        <v>0.137696985611793</v>
      </c>
      <c r="AB1624">
        <f t="shared" si="996"/>
        <v>132354309.840418</v>
      </c>
      <c r="AC1624">
        <f t="shared" si="997"/>
        <v>38475219.730799899</v>
      </c>
      <c r="AD1624">
        <f t="shared" si="998"/>
        <v>47929253.419319302</v>
      </c>
      <c r="AE1624" s="4">
        <f t="shared" si="999"/>
        <v>0.10084394004197</v>
      </c>
      <c r="AF1624" s="4">
        <f t="shared" si="1000"/>
        <v>3.8132535346486099E-2</v>
      </c>
      <c r="AG1624" s="4">
        <f t="shared" si="1001"/>
        <v>4.1248389299164599E-2</v>
      </c>
    </row>
    <row r="1625" spans="1:33">
      <c r="A1625">
        <v>124280000</v>
      </c>
      <c r="B1625">
        <v>122030000</v>
      </c>
      <c r="C1625">
        <v>143290000</v>
      </c>
      <c r="D1625">
        <v>140250000</v>
      </c>
      <c r="E1625">
        <v>142570000</v>
      </c>
      <c r="F1625">
        <v>150440000</v>
      </c>
      <c r="G1625">
        <v>141760000</v>
      </c>
      <c r="H1625">
        <v>127900000</v>
      </c>
      <c r="I1625">
        <v>168480000</v>
      </c>
      <c r="N1625" s="1">
        <v>3.8345999999999997E-100</v>
      </c>
      <c r="O1625">
        <v>569680000</v>
      </c>
      <c r="P1625" t="s">
        <v>5640</v>
      </c>
      <c r="Q1625" t="s">
        <v>5640</v>
      </c>
      <c r="R1625" t="s">
        <v>5641</v>
      </c>
      <c r="S1625" t="s">
        <v>5642</v>
      </c>
      <c r="U1625">
        <f t="shared" si="989"/>
        <v>129866666.666667</v>
      </c>
      <c r="V1625">
        <f t="shared" si="990"/>
        <v>144420000</v>
      </c>
      <c r="W1625">
        <f t="shared" si="991"/>
        <v>146046666.66666701</v>
      </c>
      <c r="X1625">
        <f t="shared" si="992"/>
        <v>1.1120636550308001</v>
      </c>
      <c r="Y1625">
        <f t="shared" si="993"/>
        <v>1.1245893223819301</v>
      </c>
      <c r="Z1625">
        <f t="shared" si="994"/>
        <v>0.121167571913633</v>
      </c>
      <c r="AA1625">
        <f t="shared" si="995"/>
        <v>0.30257266717950598</v>
      </c>
      <c r="AB1625">
        <f t="shared" si="996"/>
        <v>11679256.540265501</v>
      </c>
      <c r="AC1625">
        <f t="shared" si="997"/>
        <v>5340964.3324028999</v>
      </c>
      <c r="AD1625">
        <f t="shared" si="998"/>
        <v>20626820.727715999</v>
      </c>
      <c r="AE1625" s="4">
        <f t="shared" si="999"/>
        <v>8.9932673564672397E-2</v>
      </c>
      <c r="AF1625" s="4">
        <f t="shared" si="1000"/>
        <v>3.6982165436940197E-2</v>
      </c>
      <c r="AG1625" s="4">
        <f t="shared" si="1001"/>
        <v>0.141234450593755</v>
      </c>
    </row>
    <row r="1626" spans="1:33">
      <c r="A1626">
        <v>771530000</v>
      </c>
      <c r="B1626">
        <v>538200000</v>
      </c>
      <c r="C1626">
        <v>635690000</v>
      </c>
      <c r="D1626">
        <v>538340000</v>
      </c>
      <c r="E1626">
        <v>684050000</v>
      </c>
      <c r="F1626">
        <v>563210000</v>
      </c>
      <c r="G1626">
        <v>637380000</v>
      </c>
      <c r="H1626">
        <v>856690000</v>
      </c>
      <c r="I1626">
        <v>702920000</v>
      </c>
      <c r="N1626" s="1">
        <v>3.5782000000000001E-44</v>
      </c>
      <c r="O1626">
        <v>217200000</v>
      </c>
      <c r="P1626" t="s">
        <v>5643</v>
      </c>
      <c r="Q1626" t="s">
        <v>5644</v>
      </c>
      <c r="R1626" t="s">
        <v>5645</v>
      </c>
      <c r="S1626" t="s">
        <v>5646</v>
      </c>
      <c r="U1626">
        <f t="shared" si="989"/>
        <v>648473333.33333302</v>
      </c>
      <c r="V1626">
        <f t="shared" si="990"/>
        <v>595200000</v>
      </c>
      <c r="W1626">
        <f t="shared" si="991"/>
        <v>732330000</v>
      </c>
      <c r="X1626">
        <f t="shared" si="992"/>
        <v>0.91784807393776102</v>
      </c>
      <c r="Y1626">
        <f t="shared" si="993"/>
        <v>1.1293139784725099</v>
      </c>
      <c r="Z1626">
        <f t="shared" si="994"/>
        <v>0.54787058535328303</v>
      </c>
      <c r="AA1626">
        <f t="shared" si="995"/>
        <v>0.42194182838952399</v>
      </c>
      <c r="AB1626">
        <f t="shared" si="996"/>
        <v>117189088.37145799</v>
      </c>
      <c r="AC1626">
        <f t="shared" si="997"/>
        <v>77944666.911854804</v>
      </c>
      <c r="AD1626">
        <f t="shared" si="998"/>
        <v>112574109.368007</v>
      </c>
      <c r="AE1626" s="4">
        <f t="shared" si="999"/>
        <v>0.18071535458377799</v>
      </c>
      <c r="AF1626" s="4">
        <f t="shared" si="1000"/>
        <v>0.130955421558896</v>
      </c>
      <c r="AG1626" s="4">
        <f t="shared" si="1001"/>
        <v>0.15372046668579301</v>
      </c>
    </row>
    <row r="1627" spans="1:33">
      <c r="A1627">
        <v>1083000000</v>
      </c>
      <c r="B1627">
        <v>856570000</v>
      </c>
      <c r="C1627">
        <v>1270100000</v>
      </c>
      <c r="D1627">
        <v>1981300000</v>
      </c>
      <c r="E1627">
        <v>2149900000</v>
      </c>
      <c r="F1627">
        <v>1930300000</v>
      </c>
      <c r="G1627">
        <v>1942100000</v>
      </c>
      <c r="H1627">
        <v>1931600000</v>
      </c>
      <c r="I1627">
        <v>2014100000</v>
      </c>
      <c r="N1627" s="1">
        <v>2.9936000000000001E-41</v>
      </c>
      <c r="O1627">
        <v>1626100000</v>
      </c>
      <c r="P1627" t="s">
        <v>5647</v>
      </c>
      <c r="Q1627" t="s">
        <v>5648</v>
      </c>
      <c r="R1627" t="s">
        <v>5649</v>
      </c>
      <c r="S1627" t="s">
        <v>5650</v>
      </c>
      <c r="U1627">
        <f t="shared" si="989"/>
        <v>1069890000</v>
      </c>
      <c r="V1627">
        <f t="shared" si="990"/>
        <v>2020500000</v>
      </c>
      <c r="W1627">
        <f t="shared" si="991"/>
        <v>1962600000</v>
      </c>
      <c r="X1627">
        <f t="shared" si="992"/>
        <v>1.8885119030928399</v>
      </c>
      <c r="Y1627">
        <f t="shared" si="993"/>
        <v>1.8343941900569201</v>
      </c>
      <c r="Z1627">
        <f t="shared" si="994"/>
        <v>2.24910199066108E-3</v>
      </c>
      <c r="AA1627">
        <f t="shared" si="995"/>
        <v>1.8750126418682501E-3</v>
      </c>
      <c r="AB1627">
        <f t="shared" si="996"/>
        <v>207076481.76458901</v>
      </c>
      <c r="AC1627">
        <f t="shared" si="997"/>
        <v>114928325.490281</v>
      </c>
      <c r="AD1627">
        <f t="shared" si="998"/>
        <v>44908239.778463803</v>
      </c>
      <c r="AE1627" s="4">
        <f t="shared" si="999"/>
        <v>0.193549319803521</v>
      </c>
      <c r="AF1627" s="4">
        <f t="shared" si="1000"/>
        <v>5.6881131150844401E-2</v>
      </c>
      <c r="AG1627" s="4">
        <f t="shared" si="1001"/>
        <v>2.2882013542476199E-2</v>
      </c>
    </row>
    <row r="1628" spans="1:33">
      <c r="A1628">
        <v>7227700000</v>
      </c>
      <c r="B1628">
        <v>7159300000</v>
      </c>
      <c r="C1628">
        <v>7312100000</v>
      </c>
      <c r="D1628">
        <v>7170700000</v>
      </c>
      <c r="E1628">
        <v>7092500000</v>
      </c>
      <c r="F1628">
        <v>7336600000</v>
      </c>
      <c r="G1628">
        <v>6888400000</v>
      </c>
      <c r="H1628">
        <v>7462400000</v>
      </c>
      <c r="I1628">
        <v>7557000000</v>
      </c>
      <c r="N1628" s="1">
        <v>6.7008999999999996E-246</v>
      </c>
      <c r="O1628">
        <v>13950000000</v>
      </c>
      <c r="P1628" t="s">
        <v>5651</v>
      </c>
      <c r="Q1628" t="s">
        <v>5651</v>
      </c>
      <c r="R1628" t="s">
        <v>5652</v>
      </c>
      <c r="S1628" t="s">
        <v>5653</v>
      </c>
      <c r="U1628">
        <f t="shared" si="989"/>
        <v>7233033333.3333302</v>
      </c>
      <c r="V1628">
        <f t="shared" si="990"/>
        <v>7199933333.3333302</v>
      </c>
      <c r="W1628">
        <f t="shared" si="991"/>
        <v>7302600000</v>
      </c>
      <c r="X1628">
        <f t="shared" si="992"/>
        <v>0.99542377333622101</v>
      </c>
      <c r="Y1628">
        <f t="shared" si="993"/>
        <v>1.0096179104202501</v>
      </c>
      <c r="Z1628">
        <f t="shared" si="994"/>
        <v>0.71508302750845798</v>
      </c>
      <c r="AA1628">
        <f t="shared" si="995"/>
        <v>0.76089634184947297</v>
      </c>
      <c r="AB1628">
        <f t="shared" si="996"/>
        <v>76539488.718787104</v>
      </c>
      <c r="AC1628">
        <f t="shared" si="997"/>
        <v>124648077.93677901</v>
      </c>
      <c r="AD1628">
        <f t="shared" si="998"/>
        <v>361812824.53777099</v>
      </c>
      <c r="AE1628" s="4">
        <f t="shared" si="999"/>
        <v>1.05819350183354E-2</v>
      </c>
      <c r="AF1628" s="4">
        <f t="shared" si="1000"/>
        <v>1.7312393346713299E-2</v>
      </c>
      <c r="AG1628" s="4">
        <f t="shared" si="1001"/>
        <v>4.9545754188613803E-2</v>
      </c>
    </row>
    <row r="1629" spans="1:33">
      <c r="A1629">
        <v>0</v>
      </c>
      <c r="B1629">
        <v>0</v>
      </c>
      <c r="C1629">
        <v>0</v>
      </c>
      <c r="D1629">
        <v>640630000</v>
      </c>
      <c r="E1629">
        <v>731030000</v>
      </c>
      <c r="F1629">
        <v>580690000</v>
      </c>
      <c r="G1629">
        <v>556120000</v>
      </c>
      <c r="H1629">
        <v>536050000</v>
      </c>
      <c r="I1629">
        <v>637210000</v>
      </c>
      <c r="N1629" s="1">
        <v>1.4174999999999999E-58</v>
      </c>
      <c r="O1629">
        <v>399190000</v>
      </c>
      <c r="P1629" t="s">
        <v>5654</v>
      </c>
      <c r="Q1629" t="s">
        <v>5655</v>
      </c>
      <c r="R1629" t="s">
        <v>5656</v>
      </c>
      <c r="S1629" t="s">
        <v>5657</v>
      </c>
      <c r="U1629">
        <f t="shared" si="989"/>
        <v>0</v>
      </c>
      <c r="V1629">
        <f t="shared" si="990"/>
        <v>650783333.33333302</v>
      </c>
      <c r="W1629">
        <f t="shared" si="991"/>
        <v>576460000</v>
      </c>
      <c r="X1629" t="e">
        <f t="shared" si="992"/>
        <v>#DIV/0!</v>
      </c>
      <c r="Y1629" t="e">
        <f t="shared" si="993"/>
        <v>#DIV/0!</v>
      </c>
      <c r="Z1629">
        <f t="shared" si="994"/>
        <v>1.18359976079938E-4</v>
      </c>
      <c r="AA1629">
        <f t="shared" si="995"/>
        <v>4.87408873051875E-5</v>
      </c>
      <c r="AB1629">
        <f t="shared" si="996"/>
        <v>0</v>
      </c>
      <c r="AC1629">
        <f t="shared" si="997"/>
        <v>75682537.836236298</v>
      </c>
      <c r="AD1629">
        <f t="shared" si="998"/>
        <v>53559528.5640193</v>
      </c>
      <c r="AE1629" s="4" t="e">
        <f t="shared" si="999"/>
        <v>#DIV/0!</v>
      </c>
      <c r="AF1629" s="4">
        <f t="shared" si="1000"/>
        <v>0.116294523783496</v>
      </c>
      <c r="AG1629" s="4">
        <f t="shared" si="1001"/>
        <v>9.2911092814799506E-2</v>
      </c>
    </row>
    <row r="1630" spans="1:33">
      <c r="A1630">
        <v>21211000000</v>
      </c>
      <c r="B1630">
        <v>21381000000</v>
      </c>
      <c r="C1630">
        <v>23940000000</v>
      </c>
      <c r="D1630">
        <v>33583000000</v>
      </c>
      <c r="E1630">
        <v>34470000000</v>
      </c>
      <c r="F1630">
        <v>33338000000</v>
      </c>
      <c r="G1630">
        <v>29950000000</v>
      </c>
      <c r="H1630">
        <v>29667000000</v>
      </c>
      <c r="I1630">
        <v>27604000000</v>
      </c>
      <c r="N1630" s="1">
        <v>1.7102000000000001E-24</v>
      </c>
      <c r="O1630">
        <v>2290900000</v>
      </c>
      <c r="P1630" t="s">
        <v>5658</v>
      </c>
      <c r="Q1630" t="s">
        <v>5659</v>
      </c>
      <c r="R1630" t="s">
        <v>5660</v>
      </c>
      <c r="S1630" t="s">
        <v>5661</v>
      </c>
      <c r="U1630">
        <f t="shared" si="989"/>
        <v>22177333333.333302</v>
      </c>
      <c r="V1630">
        <f t="shared" si="990"/>
        <v>33797000000</v>
      </c>
      <c r="W1630">
        <f t="shared" si="991"/>
        <v>29073666666.666698</v>
      </c>
      <c r="X1630">
        <f t="shared" si="992"/>
        <v>1.52394336559851</v>
      </c>
      <c r="Y1630">
        <f t="shared" si="993"/>
        <v>1.31096314555402</v>
      </c>
      <c r="Z1630">
        <f t="shared" si="994"/>
        <v>2.5370990038731702E-4</v>
      </c>
      <c r="AA1630">
        <f t="shared" si="995"/>
        <v>3.9079707429922703E-3</v>
      </c>
      <c r="AB1630">
        <f t="shared" si="996"/>
        <v>1528878783.0738399</v>
      </c>
      <c r="AC1630">
        <f t="shared" si="997"/>
        <v>595569475.37629902</v>
      </c>
      <c r="AD1630">
        <f t="shared" si="998"/>
        <v>1280610141.0395501</v>
      </c>
      <c r="AE1630" s="4">
        <f t="shared" si="999"/>
        <v>6.8938801617590195E-2</v>
      </c>
      <c r="AF1630" s="4">
        <f t="shared" si="1000"/>
        <v>1.7621962759307001E-2</v>
      </c>
      <c r="AG1630" s="4">
        <f t="shared" si="1001"/>
        <v>4.4047080670006601E-2</v>
      </c>
    </row>
    <row r="1631" spans="1:33">
      <c r="A1631">
        <v>3672300</v>
      </c>
      <c r="B1631">
        <v>9273700</v>
      </c>
      <c r="C1631">
        <v>18787000</v>
      </c>
      <c r="D1631">
        <v>6941500</v>
      </c>
      <c r="E1631">
        <v>4925100</v>
      </c>
      <c r="F1631">
        <v>15740000</v>
      </c>
      <c r="G1631">
        <v>24169000</v>
      </c>
      <c r="H1631">
        <v>27182000</v>
      </c>
      <c r="I1631">
        <v>72545000</v>
      </c>
      <c r="N1631" s="1">
        <v>1.5310999999999999E-11</v>
      </c>
      <c r="O1631">
        <v>122990000</v>
      </c>
      <c r="P1631" t="s">
        <v>5662</v>
      </c>
      <c r="Q1631" t="s">
        <v>5663</v>
      </c>
      <c r="R1631" t="s">
        <v>5664</v>
      </c>
      <c r="S1631" t="s">
        <v>5665</v>
      </c>
      <c r="U1631">
        <f t="shared" si="989"/>
        <v>10577666.6666667</v>
      </c>
      <c r="V1631">
        <f t="shared" si="990"/>
        <v>9202200</v>
      </c>
      <c r="W1631">
        <f t="shared" si="991"/>
        <v>41298666.666666701</v>
      </c>
      <c r="X1631">
        <f t="shared" si="992"/>
        <v>0.86996502064097303</v>
      </c>
      <c r="Y1631">
        <f t="shared" si="993"/>
        <v>3.9043267261210701</v>
      </c>
      <c r="Z1631">
        <f t="shared" si="994"/>
        <v>0.81554492573843096</v>
      </c>
      <c r="AA1631">
        <f t="shared" si="995"/>
        <v>0.13180173511816801</v>
      </c>
      <c r="AB1631">
        <f t="shared" si="996"/>
        <v>7641255.5135483705</v>
      </c>
      <c r="AC1631">
        <f t="shared" si="997"/>
        <v>5750964.1687285798</v>
      </c>
      <c r="AD1631">
        <f t="shared" si="998"/>
        <v>27102021.1853901</v>
      </c>
      <c r="AE1631" s="4">
        <f t="shared" si="999"/>
        <v>0.72239518925551005</v>
      </c>
      <c r="AF1631" s="4">
        <f t="shared" si="1000"/>
        <v>0.62495535510297295</v>
      </c>
      <c r="AG1631" s="4">
        <f t="shared" si="1001"/>
        <v>0.65624445951580601</v>
      </c>
    </row>
    <row r="1632" spans="1:33">
      <c r="A1632">
        <v>9113900000</v>
      </c>
      <c r="B1632">
        <v>9507100000</v>
      </c>
      <c r="C1632">
        <v>9661000000</v>
      </c>
      <c r="D1632">
        <v>8311900000</v>
      </c>
      <c r="E1632">
        <v>8596900000</v>
      </c>
      <c r="F1632">
        <v>9047200000</v>
      </c>
      <c r="G1632">
        <v>9050000000</v>
      </c>
      <c r="H1632">
        <v>9057300000</v>
      </c>
      <c r="I1632">
        <v>8987600000</v>
      </c>
      <c r="M1632" t="s">
        <v>5666</v>
      </c>
      <c r="N1632">
        <v>0</v>
      </c>
      <c r="O1632">
        <v>9805500000</v>
      </c>
      <c r="P1632" t="s">
        <v>5667</v>
      </c>
      <c r="Q1632" t="s">
        <v>5667</v>
      </c>
      <c r="R1632" t="s">
        <v>5668</v>
      </c>
      <c r="S1632" t="s">
        <v>5669</v>
      </c>
      <c r="U1632">
        <f t="shared" si="989"/>
        <v>9427333333.3333302</v>
      </c>
      <c r="V1632">
        <f t="shared" si="990"/>
        <v>8652000000</v>
      </c>
      <c r="W1632">
        <f t="shared" si="991"/>
        <v>9031633333.3333302</v>
      </c>
      <c r="X1632">
        <f t="shared" si="992"/>
        <v>0.91775687716568799</v>
      </c>
      <c r="Y1632">
        <f t="shared" si="993"/>
        <v>0.95802630648469</v>
      </c>
      <c r="Z1632">
        <f t="shared" si="994"/>
        <v>4.4898655954888303E-2</v>
      </c>
      <c r="AA1632">
        <f t="shared" si="995"/>
        <v>7.3784148575312902E-2</v>
      </c>
      <c r="AB1632">
        <f t="shared" si="996"/>
        <v>282137631.89857101</v>
      </c>
      <c r="AC1632">
        <f t="shared" si="997"/>
        <v>370733772.402785</v>
      </c>
      <c r="AD1632">
        <f t="shared" si="998"/>
        <v>38308267.166935802</v>
      </c>
      <c r="AE1632" s="4">
        <f t="shared" si="999"/>
        <v>2.9927618120914799E-2</v>
      </c>
      <c r="AF1632" s="4">
        <f t="shared" si="1000"/>
        <v>4.2849488257372302E-2</v>
      </c>
      <c r="AG1632" s="4">
        <f t="shared" si="1001"/>
        <v>4.2415658113079402E-3</v>
      </c>
    </row>
    <row r="1633" spans="1:33">
      <c r="A1633">
        <v>239460000</v>
      </c>
      <c r="B1633">
        <v>0</v>
      </c>
      <c r="C1633">
        <v>227420000</v>
      </c>
      <c r="D1633">
        <v>234120000</v>
      </c>
      <c r="E1633">
        <v>235260000</v>
      </c>
      <c r="F1633">
        <v>369290000</v>
      </c>
      <c r="G1633">
        <v>344980000</v>
      </c>
      <c r="H1633">
        <v>0</v>
      </c>
      <c r="I1633">
        <v>359220000</v>
      </c>
      <c r="N1633" s="1">
        <v>1.3050999999999999E-5</v>
      </c>
      <c r="O1633">
        <v>19671000</v>
      </c>
      <c r="P1633" t="s">
        <v>5670</v>
      </c>
      <c r="Q1633" t="s">
        <v>5670</v>
      </c>
      <c r="R1633" t="s">
        <v>5671</v>
      </c>
      <c r="S1633" t="s">
        <v>5672</v>
      </c>
      <c r="U1633">
        <f t="shared" si="989"/>
        <v>155626666.66666701</v>
      </c>
      <c r="V1633">
        <f t="shared" si="990"/>
        <v>279556666.66666698</v>
      </c>
      <c r="W1633">
        <f t="shared" si="991"/>
        <v>234733333.33333299</v>
      </c>
      <c r="X1633">
        <f t="shared" si="992"/>
        <v>1.7963288211103501</v>
      </c>
      <c r="Y1633">
        <f t="shared" si="993"/>
        <v>1.5083104866346799</v>
      </c>
      <c r="Z1633">
        <f t="shared" si="994"/>
        <v>0.24007176799075899</v>
      </c>
      <c r="AA1633">
        <f t="shared" si="995"/>
        <v>0.60451612879628802</v>
      </c>
      <c r="AB1633">
        <f t="shared" si="996"/>
        <v>134911025.988736</v>
      </c>
      <c r="AC1633">
        <f t="shared" si="997"/>
        <v>77713436.633141696</v>
      </c>
      <c r="AD1633">
        <f t="shared" si="998"/>
        <v>203409679.54680401</v>
      </c>
      <c r="AE1633" s="4">
        <f t="shared" si="999"/>
        <v>0.86688887501329503</v>
      </c>
      <c r="AF1633" s="4">
        <f t="shared" si="1000"/>
        <v>0.27798813585727999</v>
      </c>
      <c r="AG1633" s="4">
        <f t="shared" si="1001"/>
        <v>0.86655643090089596</v>
      </c>
    </row>
    <row r="1634" spans="1:33">
      <c r="A1634">
        <v>0</v>
      </c>
      <c r="B1634">
        <v>0</v>
      </c>
      <c r="C1634">
        <v>0</v>
      </c>
      <c r="D1634">
        <v>0</v>
      </c>
      <c r="E1634">
        <v>0</v>
      </c>
      <c r="F1634">
        <v>179580000</v>
      </c>
      <c r="G1634">
        <v>0</v>
      </c>
      <c r="H1634">
        <v>205540000</v>
      </c>
      <c r="I1634">
        <v>168790000</v>
      </c>
      <c r="N1634" s="1">
        <v>4.5316000000000002E-7</v>
      </c>
      <c r="O1634">
        <v>26953000</v>
      </c>
      <c r="P1634" t="s">
        <v>5673</v>
      </c>
      <c r="Q1634" t="s">
        <v>5673</v>
      </c>
      <c r="R1634" t="s">
        <v>5674</v>
      </c>
      <c r="S1634" t="s">
        <v>5675</v>
      </c>
      <c r="U1634">
        <f t="shared" si="989"/>
        <v>0</v>
      </c>
      <c r="V1634">
        <f t="shared" si="990"/>
        <v>59860000</v>
      </c>
      <c r="W1634">
        <f t="shared" si="991"/>
        <v>124776666.666667</v>
      </c>
      <c r="X1634" t="e">
        <f t="shared" si="992"/>
        <v>#DIV/0!</v>
      </c>
      <c r="Y1634" t="e">
        <f t="shared" si="993"/>
        <v>#DIV/0!</v>
      </c>
      <c r="Z1634">
        <f t="shared" si="994"/>
        <v>0.37390096630005898</v>
      </c>
      <c r="AA1634">
        <f t="shared" si="995"/>
        <v>0.119936160696264</v>
      </c>
      <c r="AB1634">
        <f t="shared" si="996"/>
        <v>0</v>
      </c>
      <c r="AC1634">
        <f t="shared" si="997"/>
        <v>103680561.34107301</v>
      </c>
      <c r="AD1634">
        <f t="shared" si="998"/>
        <v>109610916.57920501</v>
      </c>
      <c r="AE1634" s="4" t="e">
        <f t="shared" si="999"/>
        <v>#DIV/0!</v>
      </c>
      <c r="AF1634" s="4">
        <f t="shared" si="1000"/>
        <v>1.7320508075688801</v>
      </c>
      <c r="AG1634" s="4">
        <f t="shared" si="1001"/>
        <v>0.87845684219168496</v>
      </c>
    </row>
    <row r="1635" spans="1:33">
      <c r="A1635">
        <v>2659600000</v>
      </c>
      <c r="B1635">
        <v>2869300000</v>
      </c>
      <c r="C1635">
        <v>2814400000</v>
      </c>
      <c r="D1635">
        <v>3012500000</v>
      </c>
      <c r="E1635">
        <v>2916500000</v>
      </c>
      <c r="F1635">
        <v>2942200000</v>
      </c>
      <c r="G1635">
        <v>2611100000</v>
      </c>
      <c r="H1635">
        <v>3197100000</v>
      </c>
      <c r="I1635">
        <v>2991000000</v>
      </c>
      <c r="N1635" s="1">
        <v>1.0342999999999999E-34</v>
      </c>
      <c r="O1635">
        <v>476220000</v>
      </c>
      <c r="P1635" t="s">
        <v>5676</v>
      </c>
      <c r="Q1635" t="s">
        <v>5676</v>
      </c>
      <c r="R1635" t="s">
        <v>5677</v>
      </c>
      <c r="S1635" t="s">
        <v>5678</v>
      </c>
      <c r="U1635">
        <f t="shared" si="989"/>
        <v>2781100000</v>
      </c>
      <c r="V1635">
        <f t="shared" si="990"/>
        <v>2957066666.6666698</v>
      </c>
      <c r="W1635">
        <f t="shared" si="991"/>
        <v>2933066666.6666698</v>
      </c>
      <c r="X1635">
        <f t="shared" si="992"/>
        <v>1.0632723262977499</v>
      </c>
      <c r="Y1635">
        <f t="shared" si="993"/>
        <v>1.05464264739372</v>
      </c>
      <c r="Z1635">
        <f t="shared" si="994"/>
        <v>6.3360830590191902E-2</v>
      </c>
      <c r="AA1635">
        <f t="shared" si="995"/>
        <v>0.45241668319530398</v>
      </c>
      <c r="AB1635">
        <f t="shared" si="996"/>
        <v>108743689.47207899</v>
      </c>
      <c r="AC1635">
        <f t="shared" si="997"/>
        <v>49696713.506361097</v>
      </c>
      <c r="AD1635">
        <f t="shared" si="998"/>
        <v>297264534.2676</v>
      </c>
      <c r="AE1635" s="4">
        <f t="shared" si="999"/>
        <v>3.9100963457653203E-2</v>
      </c>
      <c r="AF1635" s="4">
        <f t="shared" si="1000"/>
        <v>1.6806084917382499E-2</v>
      </c>
      <c r="AG1635" s="4">
        <f t="shared" si="1001"/>
        <v>0.101349395718111</v>
      </c>
    </row>
    <row r="1636" spans="1:33">
      <c r="A1636">
        <v>38459000</v>
      </c>
      <c r="B1636">
        <v>23491000</v>
      </c>
      <c r="C1636">
        <v>22667000</v>
      </c>
      <c r="D1636">
        <v>19426000</v>
      </c>
      <c r="E1636">
        <v>0</v>
      </c>
      <c r="F1636">
        <v>15241000</v>
      </c>
      <c r="G1636">
        <v>15592000</v>
      </c>
      <c r="H1636">
        <v>12214000</v>
      </c>
      <c r="I1636">
        <v>10378000</v>
      </c>
      <c r="N1636" s="1">
        <v>5.1097999999999999E-27</v>
      </c>
      <c r="O1636">
        <v>89522000</v>
      </c>
      <c r="P1636" t="s">
        <v>5679</v>
      </c>
      <c r="Q1636" t="s">
        <v>5679</v>
      </c>
      <c r="R1636" t="s">
        <v>5680</v>
      </c>
      <c r="S1636" t="s">
        <v>5681</v>
      </c>
      <c r="U1636">
        <f t="shared" ref="U1636:U1666" si="1002">AVERAGE(A1636:C1636)</f>
        <v>28205666.666666701</v>
      </c>
      <c r="V1636">
        <f t="shared" ref="V1636:V1666" si="1003">AVERAGE(D1636:F1636)</f>
        <v>11555666.6666667</v>
      </c>
      <c r="W1636">
        <f t="shared" ref="W1636:W1666" si="1004">AVERAGE(G1636:I1636)</f>
        <v>12728000</v>
      </c>
      <c r="X1636">
        <f t="shared" ref="X1636:X1666" si="1005">V1636/U1636</f>
        <v>0.40969308767741702</v>
      </c>
      <c r="Y1636">
        <f t="shared" ref="Y1636:Y1666" si="1006">W1636/U1636</f>
        <v>0.45125683964215202</v>
      </c>
      <c r="Z1636">
        <f t="shared" ref="Z1636:Z1666" si="1007">TTEST(D1636:F1636,A1636:C1636,2,2)</f>
        <v>0.100361556457966</v>
      </c>
      <c r="AA1636">
        <f t="shared" ref="AA1636:AA1666" si="1008">TTEST(G1636:I1636,A1636:C1636,2,2)</f>
        <v>4.4536840431341103E-2</v>
      </c>
      <c r="AB1636">
        <f t="shared" ref="AB1636:AB1666" si="1009">STDEV(A1636:C1636)</f>
        <v>8889200.0389986392</v>
      </c>
      <c r="AC1636">
        <f t="shared" ref="AC1636:AC1666" si="1010">STDEV(D1636:F1636)</f>
        <v>10223924.409605799</v>
      </c>
      <c r="AD1636">
        <f t="shared" ref="AD1636:AD1666" si="1011">STDEV(G1636:I1636)</f>
        <v>2644729.8538792199</v>
      </c>
      <c r="AE1636" s="4">
        <f t="shared" ref="AE1636:AE1666" si="1012">AB1636/U1636</f>
        <v>0.31515653021255702</v>
      </c>
      <c r="AF1636" s="4">
        <f t="shared" ref="AF1636:AF1666" si="1013">AC1636/V1636</f>
        <v>0.88475418204105905</v>
      </c>
      <c r="AG1636" s="4">
        <f t="shared" ref="AG1636:AG1666" si="1014">AD1636/W1636</f>
        <v>0.207788329185985</v>
      </c>
    </row>
    <row r="1637" spans="1:33">
      <c r="A1637">
        <v>644250000</v>
      </c>
      <c r="B1637">
        <v>673810000</v>
      </c>
      <c r="C1637">
        <v>547820000</v>
      </c>
      <c r="D1637">
        <v>683050000</v>
      </c>
      <c r="E1637">
        <v>621280000</v>
      </c>
      <c r="F1637">
        <v>669290000</v>
      </c>
      <c r="G1637">
        <v>858660000</v>
      </c>
      <c r="H1637">
        <v>670780000</v>
      </c>
      <c r="I1637">
        <v>723230000</v>
      </c>
      <c r="M1637" t="s">
        <v>5682</v>
      </c>
      <c r="N1637" s="1">
        <v>7.1496000000000004E-43</v>
      </c>
      <c r="O1637">
        <v>715980000</v>
      </c>
      <c r="P1637" t="s">
        <v>5683</v>
      </c>
      <c r="Q1637" t="s">
        <v>5684</v>
      </c>
      <c r="R1637" t="s">
        <v>5685</v>
      </c>
      <c r="S1637" t="s">
        <v>5686</v>
      </c>
      <c r="U1637">
        <f t="shared" si="1002"/>
        <v>621960000</v>
      </c>
      <c r="V1637">
        <f t="shared" si="1003"/>
        <v>657873333.33333302</v>
      </c>
      <c r="W1637">
        <f t="shared" si="1004"/>
        <v>750890000</v>
      </c>
      <c r="X1637">
        <f t="shared" si="1005"/>
        <v>1.0577421913520699</v>
      </c>
      <c r="Y1637">
        <f t="shared" si="1006"/>
        <v>1.20729628915043</v>
      </c>
      <c r="Z1637">
        <f t="shared" si="1007"/>
        <v>0.44466600514913202</v>
      </c>
      <c r="AA1637">
        <f t="shared" si="1008"/>
        <v>0.129468027631927</v>
      </c>
      <c r="AB1637">
        <f t="shared" si="1009"/>
        <v>65886289.165500902</v>
      </c>
      <c r="AC1637">
        <f t="shared" si="1010"/>
        <v>32428975.212506101</v>
      </c>
      <c r="AD1637">
        <f t="shared" si="1011"/>
        <v>96946017.453013495</v>
      </c>
      <c r="AE1637" s="4">
        <f t="shared" si="1012"/>
        <v>0.105933322344686</v>
      </c>
      <c r="AF1637" s="4">
        <f t="shared" si="1013"/>
        <v>4.9293646009626102E-2</v>
      </c>
      <c r="AG1637" s="4">
        <f t="shared" si="1014"/>
        <v>0.12910814826807299</v>
      </c>
    </row>
    <row r="1638" spans="1:33">
      <c r="A1638">
        <v>37795000</v>
      </c>
      <c r="B1638">
        <v>45367000</v>
      </c>
      <c r="C1638">
        <v>29526000</v>
      </c>
      <c r="D1638">
        <v>89684000</v>
      </c>
      <c r="E1638">
        <v>83216000</v>
      </c>
      <c r="F1638">
        <v>0</v>
      </c>
      <c r="G1638">
        <v>54429000</v>
      </c>
      <c r="H1638">
        <v>114090000</v>
      </c>
      <c r="I1638">
        <v>0</v>
      </c>
      <c r="N1638" s="1">
        <v>3.1896999999999999E-9</v>
      </c>
      <c r="O1638">
        <v>300190000</v>
      </c>
      <c r="P1638" t="s">
        <v>5687</v>
      </c>
      <c r="Q1638" t="s">
        <v>5687</v>
      </c>
      <c r="R1638" t="s">
        <v>5688</v>
      </c>
      <c r="S1638" t="s">
        <v>5689</v>
      </c>
      <c r="U1638">
        <f t="shared" si="1002"/>
        <v>37562666.666666701</v>
      </c>
      <c r="V1638">
        <f t="shared" si="1003"/>
        <v>57633333.333333299</v>
      </c>
      <c r="W1638">
        <f t="shared" si="1004"/>
        <v>56173000</v>
      </c>
      <c r="X1638">
        <f t="shared" si="1005"/>
        <v>1.5343248615646701</v>
      </c>
      <c r="Y1638">
        <f t="shared" si="1006"/>
        <v>1.4954476075536001</v>
      </c>
      <c r="Z1638">
        <f t="shared" si="1007"/>
        <v>0.53013703403799906</v>
      </c>
      <c r="AA1638">
        <f t="shared" si="1008"/>
        <v>0.60566775353847102</v>
      </c>
      <c r="AB1638">
        <f t="shared" si="1009"/>
        <v>7923055.2398259398</v>
      </c>
      <c r="AC1638">
        <f t="shared" si="1010"/>
        <v>50016593.140010402</v>
      </c>
      <c r="AD1638">
        <f t="shared" si="1011"/>
        <v>57064990.817488097</v>
      </c>
      <c r="AE1638" s="4">
        <f t="shared" si="1012"/>
        <v>0.210928987287713</v>
      </c>
      <c r="AF1638" s="4">
        <f t="shared" si="1013"/>
        <v>0.86784140786599795</v>
      </c>
      <c r="AG1638" s="4">
        <f t="shared" si="1014"/>
        <v>1.01587935160109</v>
      </c>
    </row>
    <row r="1639" spans="1:33">
      <c r="A1639">
        <v>0</v>
      </c>
      <c r="B1639">
        <v>0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47480000</v>
      </c>
      <c r="I1639">
        <v>0</v>
      </c>
      <c r="N1639" s="1">
        <v>1.135E-227</v>
      </c>
      <c r="O1639">
        <v>92065000</v>
      </c>
      <c r="P1639" t="s">
        <v>5690</v>
      </c>
      <c r="Q1639" t="s">
        <v>5690</v>
      </c>
      <c r="S1639" t="s">
        <v>5691</v>
      </c>
      <c r="U1639">
        <f t="shared" si="1002"/>
        <v>0</v>
      </c>
      <c r="V1639">
        <f t="shared" si="1003"/>
        <v>0</v>
      </c>
      <c r="W1639">
        <f t="shared" si="1004"/>
        <v>15826666.6666667</v>
      </c>
      <c r="X1639" t="e">
        <f t="shared" si="1005"/>
        <v>#DIV/0!</v>
      </c>
      <c r="Y1639" t="e">
        <f t="shared" si="1006"/>
        <v>#DIV/0!</v>
      </c>
      <c r="Z1639" t="e">
        <f t="shared" si="1007"/>
        <v>#DIV/0!</v>
      </c>
      <c r="AA1639">
        <f t="shared" si="1008"/>
        <v>0.37390096630005898</v>
      </c>
      <c r="AB1639">
        <f t="shared" si="1009"/>
        <v>0</v>
      </c>
      <c r="AC1639">
        <f t="shared" si="1010"/>
        <v>0</v>
      </c>
      <c r="AD1639">
        <f t="shared" si="1011"/>
        <v>27412590.7811234</v>
      </c>
      <c r="AE1639" s="4" t="e">
        <f t="shared" si="1012"/>
        <v>#DIV/0!</v>
      </c>
      <c r="AF1639" s="4" t="e">
        <f t="shared" si="1013"/>
        <v>#DIV/0!</v>
      </c>
      <c r="AG1639" s="4">
        <f t="shared" si="1014"/>
        <v>1.7320508075688801</v>
      </c>
    </row>
    <row r="1640" spans="1:33">
      <c r="A1640">
        <v>14014000000</v>
      </c>
      <c r="B1640">
        <v>13337000000</v>
      </c>
      <c r="C1640">
        <v>5255800000</v>
      </c>
      <c r="D1640">
        <v>9177500000</v>
      </c>
      <c r="E1640">
        <v>10970000000</v>
      </c>
      <c r="F1640">
        <v>709510000</v>
      </c>
      <c r="G1640">
        <v>4733300000</v>
      </c>
      <c r="H1640">
        <v>2291200000</v>
      </c>
      <c r="I1640">
        <v>4880200000</v>
      </c>
      <c r="M1640" t="s">
        <v>998</v>
      </c>
      <c r="N1640" s="1">
        <v>1.7306999999999999E-52</v>
      </c>
      <c r="O1640">
        <v>3987200000</v>
      </c>
      <c r="P1640" t="s">
        <v>5692</v>
      </c>
      <c r="Q1640" t="s">
        <v>5692</v>
      </c>
      <c r="R1640" t="s">
        <v>5693</v>
      </c>
      <c r="S1640" t="s">
        <v>5694</v>
      </c>
      <c r="U1640">
        <f t="shared" si="1002"/>
        <v>10868933333.3333</v>
      </c>
      <c r="V1640">
        <f t="shared" si="1003"/>
        <v>6952336666.6666698</v>
      </c>
      <c r="W1640">
        <f t="shared" si="1004"/>
        <v>3968233333.3333302</v>
      </c>
      <c r="X1640">
        <f t="shared" si="1005"/>
        <v>0.63965215844547796</v>
      </c>
      <c r="Y1640">
        <f t="shared" si="1006"/>
        <v>0.36509869107057402</v>
      </c>
      <c r="Z1640">
        <f t="shared" si="1007"/>
        <v>0.407293725737773</v>
      </c>
      <c r="AA1640">
        <f t="shared" si="1008"/>
        <v>7.8481150739597702E-2</v>
      </c>
      <c r="AB1640">
        <f t="shared" si="1009"/>
        <v>4872887400.0261202</v>
      </c>
      <c r="AC1640">
        <f t="shared" si="1010"/>
        <v>5480230620.6065197</v>
      </c>
      <c r="AD1640">
        <f t="shared" si="1011"/>
        <v>1454209580.2646</v>
      </c>
      <c r="AE1640" s="4">
        <f t="shared" si="1012"/>
        <v>0.44833170381878501</v>
      </c>
      <c r="AF1640" s="4">
        <f t="shared" si="1013"/>
        <v>0.78825737063076495</v>
      </c>
      <c r="AG1640" s="4">
        <f t="shared" si="1014"/>
        <v>0.36646271983282103</v>
      </c>
    </row>
    <row r="1641" spans="1:33">
      <c r="A1641">
        <v>232370000</v>
      </c>
      <c r="B1641">
        <v>206310000</v>
      </c>
      <c r="C1641">
        <v>203520000</v>
      </c>
      <c r="D1641">
        <v>239150000</v>
      </c>
      <c r="E1641">
        <v>244550000</v>
      </c>
      <c r="F1641">
        <v>275500000</v>
      </c>
      <c r="G1641">
        <v>215000000</v>
      </c>
      <c r="H1641">
        <v>202670000</v>
      </c>
      <c r="I1641">
        <v>232940000</v>
      </c>
      <c r="N1641" s="1">
        <v>1.5024999999999999E-21</v>
      </c>
      <c r="O1641">
        <v>385570000</v>
      </c>
      <c r="P1641" t="s">
        <v>5695</v>
      </c>
      <c r="Q1641" t="s">
        <v>5696</v>
      </c>
      <c r="R1641" t="s">
        <v>5697</v>
      </c>
      <c r="S1641" t="s">
        <v>5698</v>
      </c>
      <c r="U1641">
        <f t="shared" si="1002"/>
        <v>214066666.66666701</v>
      </c>
      <c r="V1641">
        <f t="shared" si="1003"/>
        <v>253066666.66666701</v>
      </c>
      <c r="W1641">
        <f t="shared" si="1004"/>
        <v>216870000</v>
      </c>
      <c r="X1641">
        <f t="shared" si="1005"/>
        <v>1.18218623481781</v>
      </c>
      <c r="Y1641">
        <f t="shared" si="1006"/>
        <v>1.0130956088445999</v>
      </c>
      <c r="Z1641">
        <f t="shared" si="1007"/>
        <v>5.5547391197945203E-2</v>
      </c>
      <c r="AA1641">
        <f t="shared" si="1008"/>
        <v>0.83627809013816601</v>
      </c>
      <c r="AB1641">
        <f t="shared" si="1009"/>
        <v>15912417.5829235</v>
      </c>
      <c r="AC1641">
        <f t="shared" si="1010"/>
        <v>19614556.669303901</v>
      </c>
      <c r="AD1641">
        <f t="shared" si="1011"/>
        <v>15221396.1251917</v>
      </c>
      <c r="AE1641" s="4">
        <f t="shared" si="1012"/>
        <v>7.4333934520041306E-2</v>
      </c>
      <c r="AF1641" s="4">
        <f t="shared" si="1013"/>
        <v>7.7507468398197596E-2</v>
      </c>
      <c r="AG1641" s="4">
        <f t="shared" si="1014"/>
        <v>7.0186729954312105E-2</v>
      </c>
    </row>
    <row r="1642" spans="1:33">
      <c r="A1642">
        <v>158480000</v>
      </c>
      <c r="B1642">
        <v>0</v>
      </c>
      <c r="C1642">
        <v>175250000</v>
      </c>
      <c r="D1642">
        <v>170170000</v>
      </c>
      <c r="E1642">
        <v>146790000</v>
      </c>
      <c r="F1642">
        <v>160030000</v>
      </c>
      <c r="G1642">
        <v>151180000</v>
      </c>
      <c r="H1642">
        <v>0</v>
      </c>
      <c r="I1642">
        <v>141110000</v>
      </c>
      <c r="M1642" t="s">
        <v>680</v>
      </c>
      <c r="N1642" s="1">
        <v>3.1449000000000002E-10</v>
      </c>
      <c r="O1642">
        <v>73916000</v>
      </c>
      <c r="P1642" t="s">
        <v>5699</v>
      </c>
      <c r="Q1642" t="s">
        <v>5699</v>
      </c>
      <c r="R1642" t="s">
        <v>5700</v>
      </c>
      <c r="S1642" t="s">
        <v>5701</v>
      </c>
      <c r="U1642">
        <f t="shared" si="1002"/>
        <v>111243333.333333</v>
      </c>
      <c r="V1642">
        <f t="shared" si="1003"/>
        <v>158996666.66666701</v>
      </c>
      <c r="W1642">
        <f t="shared" si="1004"/>
        <v>97430000</v>
      </c>
      <c r="X1642">
        <f t="shared" si="1005"/>
        <v>1.4292691696880699</v>
      </c>
      <c r="Y1642">
        <f t="shared" si="1006"/>
        <v>0.87582776495969805</v>
      </c>
      <c r="Z1642">
        <f t="shared" si="1007"/>
        <v>0.44366165053159801</v>
      </c>
      <c r="AA1642">
        <f t="shared" si="1008"/>
        <v>0.86129150703068502</v>
      </c>
      <c r="AB1642">
        <f t="shared" si="1009"/>
        <v>96703762.250148997</v>
      </c>
      <c r="AC1642">
        <f t="shared" si="1010"/>
        <v>11724202.886905899</v>
      </c>
      <c r="AD1642">
        <f t="shared" si="1011"/>
        <v>84526947.774067894</v>
      </c>
      <c r="AE1642" s="4">
        <f t="shared" si="1012"/>
        <v>0.86929939397251299</v>
      </c>
      <c r="AF1642" s="4">
        <f t="shared" si="1013"/>
        <v>7.3738670958967301E-2</v>
      </c>
      <c r="AG1642" s="4">
        <f t="shared" si="1014"/>
        <v>0.86756592193439297</v>
      </c>
    </row>
    <row r="1643" spans="1:33">
      <c r="A1643">
        <v>0</v>
      </c>
      <c r="B1643">
        <v>11531000</v>
      </c>
      <c r="C1643">
        <v>0</v>
      </c>
      <c r="D1643">
        <v>0</v>
      </c>
      <c r="E1643">
        <v>0</v>
      </c>
      <c r="F1643">
        <v>10073000</v>
      </c>
      <c r="G1643">
        <v>0</v>
      </c>
      <c r="H1643">
        <v>15231000</v>
      </c>
      <c r="I1643">
        <v>11794000</v>
      </c>
      <c r="N1643" s="1">
        <v>6.1246999999999997E-9</v>
      </c>
      <c r="O1643">
        <v>40626000</v>
      </c>
      <c r="P1643" t="s">
        <v>5702</v>
      </c>
      <c r="Q1643" t="s">
        <v>5702</v>
      </c>
      <c r="R1643" t="s">
        <v>5703</v>
      </c>
      <c r="S1643" t="s">
        <v>5704</v>
      </c>
      <c r="U1643">
        <f t="shared" si="1002"/>
        <v>3843666.6666666698</v>
      </c>
      <c r="V1643">
        <f t="shared" si="1003"/>
        <v>3357666.6666666698</v>
      </c>
      <c r="W1643">
        <f t="shared" si="1004"/>
        <v>9008333.3333333302</v>
      </c>
      <c r="X1643">
        <f t="shared" si="1005"/>
        <v>0.87355823432486301</v>
      </c>
      <c r="Y1643">
        <f t="shared" si="1006"/>
        <v>2.3436822478536099</v>
      </c>
      <c r="Z1643">
        <f t="shared" si="1007"/>
        <v>0.92871574940674795</v>
      </c>
      <c r="AA1643">
        <f t="shared" si="1008"/>
        <v>0.43816602228335899</v>
      </c>
      <c r="AB1643">
        <f t="shared" si="1009"/>
        <v>6657425.9540255703</v>
      </c>
      <c r="AC1643">
        <f t="shared" si="1010"/>
        <v>5815649.2615470998</v>
      </c>
      <c r="AD1643">
        <f t="shared" si="1011"/>
        <v>7988478.8497769302</v>
      </c>
      <c r="AE1643" s="4">
        <f t="shared" si="1012"/>
        <v>1.7320508075688801</v>
      </c>
      <c r="AF1643" s="4">
        <f t="shared" si="1013"/>
        <v>1.7320508075688801</v>
      </c>
      <c r="AG1643" s="4">
        <f t="shared" si="1014"/>
        <v>0.886787661399844</v>
      </c>
    </row>
    <row r="1644" spans="1:33">
      <c r="A1644">
        <v>39961000000</v>
      </c>
      <c r="B1644">
        <v>39064000000</v>
      </c>
      <c r="C1644">
        <v>38225000000</v>
      </c>
      <c r="D1644">
        <v>43924000000</v>
      </c>
      <c r="E1644">
        <v>41895000000</v>
      </c>
      <c r="F1644">
        <v>41719000000</v>
      </c>
      <c r="G1644">
        <v>42456000000</v>
      </c>
      <c r="H1644">
        <v>39281000000</v>
      </c>
      <c r="I1644">
        <v>40672000000</v>
      </c>
      <c r="N1644">
        <v>0</v>
      </c>
      <c r="O1644">
        <v>19684000000</v>
      </c>
      <c r="P1644" t="s">
        <v>5705</v>
      </c>
      <c r="Q1644" t="s">
        <v>5706</v>
      </c>
      <c r="R1644" t="s">
        <v>5707</v>
      </c>
      <c r="S1644" t="s">
        <v>5708</v>
      </c>
      <c r="U1644">
        <f t="shared" si="1002"/>
        <v>39083333333.333298</v>
      </c>
      <c r="V1644">
        <f t="shared" si="1003"/>
        <v>42512666666.666702</v>
      </c>
      <c r="W1644">
        <f t="shared" si="1004"/>
        <v>40803000000</v>
      </c>
      <c r="X1644">
        <f t="shared" si="1005"/>
        <v>1.08774413646055</v>
      </c>
      <c r="Y1644">
        <f t="shared" si="1006"/>
        <v>1.044</v>
      </c>
      <c r="Z1644">
        <f t="shared" si="1007"/>
        <v>1.6745428701623901E-2</v>
      </c>
      <c r="AA1644">
        <f t="shared" si="1008"/>
        <v>0.17573928528416</v>
      </c>
      <c r="AB1644">
        <f t="shared" si="1009"/>
        <v>868161467.31661201</v>
      </c>
      <c r="AC1644">
        <f t="shared" si="1010"/>
        <v>1225414351.69225</v>
      </c>
      <c r="AD1644">
        <f t="shared" si="1011"/>
        <v>1591548616.9137299</v>
      </c>
      <c r="AE1644" s="4">
        <f t="shared" si="1012"/>
        <v>2.2213086583793899E-2</v>
      </c>
      <c r="AF1644" s="4">
        <f t="shared" si="1013"/>
        <v>2.8824687975950301E-2</v>
      </c>
      <c r="AG1644" s="4">
        <f t="shared" si="1014"/>
        <v>3.9005676467753103E-2</v>
      </c>
    </row>
    <row r="1645" spans="1:33">
      <c r="A1645">
        <v>24630000</v>
      </c>
      <c r="B1645">
        <v>21453000</v>
      </c>
      <c r="C1645">
        <v>0</v>
      </c>
      <c r="D1645">
        <v>31444000</v>
      </c>
      <c r="E1645">
        <v>31714000</v>
      </c>
      <c r="F1645">
        <v>30039000</v>
      </c>
      <c r="G1645">
        <v>35116000</v>
      </c>
      <c r="H1645">
        <v>20802000</v>
      </c>
      <c r="I1645">
        <v>25866000</v>
      </c>
      <c r="N1645" s="1">
        <v>1.5774E-15</v>
      </c>
      <c r="O1645">
        <v>86881000</v>
      </c>
      <c r="P1645" t="s">
        <v>5709</v>
      </c>
      <c r="Q1645" t="s">
        <v>5709</v>
      </c>
      <c r="R1645" t="s">
        <v>5710</v>
      </c>
      <c r="S1645" t="s">
        <v>5711</v>
      </c>
      <c r="U1645">
        <f t="shared" si="1002"/>
        <v>15361000</v>
      </c>
      <c r="V1645">
        <f t="shared" si="1003"/>
        <v>31065666.666666701</v>
      </c>
      <c r="W1645">
        <f t="shared" si="1004"/>
        <v>27261333.333333299</v>
      </c>
      <c r="X1645">
        <f t="shared" si="1005"/>
        <v>2.0223726753900602</v>
      </c>
      <c r="Y1645">
        <f t="shared" si="1006"/>
        <v>1.77471084781807</v>
      </c>
      <c r="Z1645">
        <f t="shared" si="1007"/>
        <v>0.11275518649967101</v>
      </c>
      <c r="AA1645">
        <f t="shared" si="1008"/>
        <v>0.24755170904017801</v>
      </c>
      <c r="AB1645">
        <f t="shared" si="1009"/>
        <v>13397521.1513175</v>
      </c>
      <c r="AC1645">
        <f t="shared" si="1010"/>
        <v>899309.92062432703</v>
      </c>
      <c r="AD1645">
        <f t="shared" si="1011"/>
        <v>7258296.3106594998</v>
      </c>
      <c r="AE1645" s="4">
        <f t="shared" si="1012"/>
        <v>0.87217766755533499</v>
      </c>
      <c r="AF1645" s="4">
        <f t="shared" si="1013"/>
        <v>2.89486760504413E-2</v>
      </c>
      <c r="AG1645" s="4">
        <f t="shared" si="1014"/>
        <v>0.26624876420789501</v>
      </c>
    </row>
    <row r="1646" spans="1:33">
      <c r="A1646">
        <v>96477000</v>
      </c>
      <c r="B1646">
        <v>89001000</v>
      </c>
      <c r="C1646">
        <v>97222000</v>
      </c>
      <c r="D1646">
        <v>71550000</v>
      </c>
      <c r="E1646">
        <v>73635000</v>
      </c>
      <c r="F1646">
        <v>80638000</v>
      </c>
      <c r="G1646">
        <v>72075000</v>
      </c>
      <c r="H1646">
        <v>72760000</v>
      </c>
      <c r="I1646">
        <v>69921000</v>
      </c>
      <c r="N1646" s="1">
        <v>1.7616999999999999E-74</v>
      </c>
      <c r="O1646">
        <v>377910000</v>
      </c>
      <c r="P1646" t="s">
        <v>5712</v>
      </c>
      <c r="Q1646" t="s">
        <v>5712</v>
      </c>
      <c r="R1646" t="s">
        <v>5713</v>
      </c>
      <c r="S1646" t="s">
        <v>5714</v>
      </c>
      <c r="U1646">
        <f t="shared" si="1002"/>
        <v>94233333.333333299</v>
      </c>
      <c r="V1646">
        <f t="shared" si="1003"/>
        <v>75274333.333333299</v>
      </c>
      <c r="W1646">
        <f t="shared" si="1004"/>
        <v>71585333.333333299</v>
      </c>
      <c r="X1646">
        <f t="shared" si="1005"/>
        <v>0.79880792359391595</v>
      </c>
      <c r="Y1646">
        <f t="shared" si="1006"/>
        <v>0.75966041740360801</v>
      </c>
      <c r="Z1646">
        <f t="shared" si="1007"/>
        <v>7.5525707800309901E-3</v>
      </c>
      <c r="AA1646">
        <f t="shared" si="1008"/>
        <v>1.2032232172068901E-3</v>
      </c>
      <c r="AB1646">
        <f t="shared" si="1009"/>
        <v>4546618.5603515599</v>
      </c>
      <c r="AC1646">
        <f t="shared" si="1010"/>
        <v>4760619.3224551501</v>
      </c>
      <c r="AD1646">
        <f t="shared" si="1011"/>
        <v>1481489.22822049</v>
      </c>
      <c r="AE1646" s="4">
        <f t="shared" si="1012"/>
        <v>4.8248516735248298E-2</v>
      </c>
      <c r="AF1646" s="4">
        <f t="shared" si="1013"/>
        <v>6.3243593289281697E-2</v>
      </c>
      <c r="AG1646" s="4">
        <f t="shared" si="1014"/>
        <v>2.0695429625535298E-2</v>
      </c>
    </row>
    <row r="1647" spans="1:33">
      <c r="A1647">
        <v>28340000</v>
      </c>
      <c r="B1647">
        <v>0</v>
      </c>
      <c r="C1647">
        <v>26429000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23423000</v>
      </c>
      <c r="N1647" s="1">
        <v>7.3633999999999999E-7</v>
      </c>
      <c r="O1647">
        <v>50387000</v>
      </c>
      <c r="P1647" t="s">
        <v>5715</v>
      </c>
      <c r="Q1647" t="s">
        <v>5715</v>
      </c>
      <c r="R1647" t="s">
        <v>5716</v>
      </c>
      <c r="S1647" t="s">
        <v>5717</v>
      </c>
      <c r="U1647">
        <f t="shared" si="1002"/>
        <v>18256333.333333299</v>
      </c>
      <c r="V1647">
        <f t="shared" si="1003"/>
        <v>0</v>
      </c>
      <c r="W1647">
        <f t="shared" si="1004"/>
        <v>7807666.6666666698</v>
      </c>
      <c r="X1647">
        <f t="shared" si="1005"/>
        <v>0</v>
      </c>
      <c r="Y1647">
        <f t="shared" si="1006"/>
        <v>0.42766893680731799</v>
      </c>
      <c r="Z1647">
        <f t="shared" si="1007"/>
        <v>0.116600540566135</v>
      </c>
      <c r="AA1647">
        <f t="shared" si="1008"/>
        <v>0.43390463097125398</v>
      </c>
      <c r="AB1647">
        <f t="shared" si="1009"/>
        <v>15839294.8180572</v>
      </c>
      <c r="AC1647">
        <f t="shared" si="1010"/>
        <v>0</v>
      </c>
      <c r="AD1647">
        <f t="shared" si="1011"/>
        <v>13523275.355228599</v>
      </c>
      <c r="AE1647" s="4">
        <f t="shared" si="1012"/>
        <v>0.86760547854026104</v>
      </c>
      <c r="AF1647" s="4" t="e">
        <f t="shared" si="1013"/>
        <v>#DIV/0!</v>
      </c>
      <c r="AG1647" s="4">
        <f t="shared" si="1014"/>
        <v>1.7320508075688801</v>
      </c>
    </row>
    <row r="1648" spans="1:33">
      <c r="A1648">
        <v>45454000000</v>
      </c>
      <c r="B1648">
        <v>50902000000</v>
      </c>
      <c r="C1648">
        <v>49530000000</v>
      </c>
      <c r="D1648">
        <v>32471000000</v>
      </c>
      <c r="E1648">
        <v>34086000000</v>
      </c>
      <c r="F1648">
        <v>41715000000</v>
      </c>
      <c r="G1648">
        <v>41105000000</v>
      </c>
      <c r="H1648">
        <v>42479000000</v>
      </c>
      <c r="I1648">
        <v>41826000000</v>
      </c>
      <c r="M1648" t="s">
        <v>1719</v>
      </c>
      <c r="N1648" s="1">
        <v>1.8284999999999999E-136</v>
      </c>
      <c r="O1648">
        <v>10876000000</v>
      </c>
      <c r="P1648" t="s">
        <v>5718</v>
      </c>
      <c r="Q1648" t="s">
        <v>5718</v>
      </c>
      <c r="R1648" t="s">
        <v>5719</v>
      </c>
      <c r="S1648" t="s">
        <v>5720</v>
      </c>
      <c r="U1648">
        <f t="shared" si="1002"/>
        <v>48628666666.666702</v>
      </c>
      <c r="V1648">
        <f t="shared" si="1003"/>
        <v>36090666666.666702</v>
      </c>
      <c r="W1648">
        <f t="shared" si="1004"/>
        <v>41803333333.333298</v>
      </c>
      <c r="X1648">
        <f t="shared" si="1005"/>
        <v>0.74216854256062903</v>
      </c>
      <c r="Y1648">
        <f t="shared" si="1006"/>
        <v>0.85964383148485801</v>
      </c>
      <c r="Z1648">
        <f t="shared" si="1007"/>
        <v>1.8861979937998999E-2</v>
      </c>
      <c r="AA1648">
        <f t="shared" si="1008"/>
        <v>1.54194867212186E-2</v>
      </c>
      <c r="AB1648">
        <f t="shared" si="1009"/>
        <v>2833633239.0295901</v>
      </c>
      <c r="AC1648">
        <f t="shared" si="1010"/>
        <v>4937296865.0197001</v>
      </c>
      <c r="AD1648">
        <f t="shared" si="1011"/>
        <v>687280389.16684699</v>
      </c>
      <c r="AE1648" s="4">
        <f t="shared" si="1012"/>
        <v>5.8270839676794001E-2</v>
      </c>
      <c r="AF1648" s="4">
        <f t="shared" si="1013"/>
        <v>0.13680259526986699</v>
      </c>
      <c r="AG1648" s="4">
        <f t="shared" si="1014"/>
        <v>1.6440803504509501E-2</v>
      </c>
    </row>
    <row r="1649" spans="1:33">
      <c r="A1649">
        <v>240110000</v>
      </c>
      <c r="B1649">
        <v>261600000</v>
      </c>
      <c r="C1649">
        <v>283840000</v>
      </c>
      <c r="D1649">
        <v>218990000</v>
      </c>
      <c r="E1649">
        <v>257630000</v>
      </c>
      <c r="F1649">
        <v>233400000</v>
      </c>
      <c r="G1649">
        <v>244390000</v>
      </c>
      <c r="H1649">
        <v>289330000</v>
      </c>
      <c r="I1649">
        <v>290080000</v>
      </c>
      <c r="N1649" s="1">
        <v>3.6084999999999999E-16</v>
      </c>
      <c r="O1649">
        <v>523460000</v>
      </c>
      <c r="P1649" t="s">
        <v>5721</v>
      </c>
      <c r="Q1649" t="s">
        <v>5721</v>
      </c>
      <c r="R1649" t="s">
        <v>5722</v>
      </c>
      <c r="S1649" t="s">
        <v>5723</v>
      </c>
      <c r="U1649">
        <f t="shared" si="1002"/>
        <v>261850000</v>
      </c>
      <c r="V1649">
        <f t="shared" si="1003"/>
        <v>236673333.33333299</v>
      </c>
      <c r="W1649">
        <f t="shared" si="1004"/>
        <v>274600000</v>
      </c>
      <c r="X1649">
        <f t="shared" si="1005"/>
        <v>0.90385080516835303</v>
      </c>
      <c r="Y1649">
        <f t="shared" si="1006"/>
        <v>1.0486919992362</v>
      </c>
      <c r="Z1649">
        <f t="shared" si="1007"/>
        <v>0.21109662231919199</v>
      </c>
      <c r="AA1649">
        <f t="shared" si="1008"/>
        <v>0.55251835023142903</v>
      </c>
      <c r="AB1649">
        <f t="shared" si="1009"/>
        <v>21866071.892317601</v>
      </c>
      <c r="AC1649">
        <f t="shared" si="1010"/>
        <v>19526864.400956299</v>
      </c>
      <c r="AD1649">
        <f t="shared" si="1011"/>
        <v>26165314.827075899</v>
      </c>
      <c r="AE1649" s="4">
        <f t="shared" si="1012"/>
        <v>8.3506098500353496E-2</v>
      </c>
      <c r="AF1649" s="4">
        <f t="shared" si="1013"/>
        <v>8.2505553650416605E-2</v>
      </c>
      <c r="AG1649" s="4">
        <f t="shared" si="1014"/>
        <v>9.5285196019941495E-2</v>
      </c>
    </row>
    <row r="1650" spans="1:33">
      <c r="A1650">
        <v>465990000</v>
      </c>
      <c r="B1650">
        <v>476590000</v>
      </c>
      <c r="C1650">
        <v>558520000</v>
      </c>
      <c r="D1650">
        <v>504980000</v>
      </c>
      <c r="E1650">
        <v>476430000</v>
      </c>
      <c r="F1650">
        <v>485130000</v>
      </c>
      <c r="G1650">
        <v>537470000</v>
      </c>
      <c r="H1650">
        <v>558230000</v>
      </c>
      <c r="I1650">
        <v>458380000</v>
      </c>
      <c r="N1650" s="1">
        <v>4.1026000000000001E-25</v>
      </c>
      <c r="O1650">
        <v>973180000</v>
      </c>
      <c r="P1650" t="s">
        <v>5724</v>
      </c>
      <c r="Q1650" t="s">
        <v>5724</v>
      </c>
      <c r="R1650" t="s">
        <v>5725</v>
      </c>
      <c r="S1650" t="s">
        <v>5726</v>
      </c>
      <c r="U1650">
        <f t="shared" si="1002"/>
        <v>500366666.66666698</v>
      </c>
      <c r="V1650">
        <f t="shared" si="1003"/>
        <v>488846666.66666698</v>
      </c>
      <c r="W1650">
        <f t="shared" si="1004"/>
        <v>518026666.66666698</v>
      </c>
      <c r="X1650">
        <f t="shared" si="1005"/>
        <v>0.97697688361867996</v>
      </c>
      <c r="Y1650">
        <f t="shared" si="1006"/>
        <v>1.03529411764706</v>
      </c>
      <c r="Z1650">
        <f t="shared" si="1007"/>
        <v>0.72426952007815704</v>
      </c>
      <c r="AA1650">
        <f t="shared" si="1008"/>
        <v>0.69703219972075303</v>
      </c>
      <c r="AB1650">
        <f t="shared" si="1009"/>
        <v>50640375.525200598</v>
      </c>
      <c r="AC1650">
        <f t="shared" si="1010"/>
        <v>14633380.7895965</v>
      </c>
      <c r="AD1650">
        <f t="shared" si="1011"/>
        <v>52688120.419439301</v>
      </c>
      <c r="AE1650" s="4">
        <f t="shared" si="1012"/>
        <v>0.10120653292625501</v>
      </c>
      <c r="AF1650" s="4">
        <f t="shared" si="1013"/>
        <v>2.99345005037637E-2</v>
      </c>
      <c r="AG1650" s="4">
        <f t="shared" si="1014"/>
        <v>0.10170928218516299</v>
      </c>
    </row>
    <row r="1651" spans="1:33">
      <c r="A1651">
        <v>0</v>
      </c>
      <c r="B1651">
        <v>0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2831300</v>
      </c>
      <c r="I1651">
        <v>0</v>
      </c>
      <c r="N1651">
        <v>1.3616999999999999E-4</v>
      </c>
      <c r="O1651">
        <v>21032000</v>
      </c>
      <c r="P1651" t="s">
        <v>5727</v>
      </c>
      <c r="Q1651" t="s">
        <v>5727</v>
      </c>
      <c r="R1651" t="s">
        <v>5728</v>
      </c>
      <c r="S1651" t="s">
        <v>5729</v>
      </c>
      <c r="U1651">
        <f t="shared" si="1002"/>
        <v>0</v>
      </c>
      <c r="V1651">
        <f t="shared" si="1003"/>
        <v>0</v>
      </c>
      <c r="W1651">
        <f t="shared" si="1004"/>
        <v>943766.66666666698</v>
      </c>
      <c r="X1651" t="e">
        <f t="shared" si="1005"/>
        <v>#DIV/0!</v>
      </c>
      <c r="Y1651" t="e">
        <f t="shared" si="1006"/>
        <v>#DIV/0!</v>
      </c>
      <c r="Z1651" t="e">
        <f t="shared" si="1007"/>
        <v>#DIV/0!</v>
      </c>
      <c r="AA1651">
        <f t="shared" si="1008"/>
        <v>0.37390096630005898</v>
      </c>
      <c r="AB1651">
        <f t="shared" si="1009"/>
        <v>0</v>
      </c>
      <c r="AC1651">
        <f t="shared" si="1010"/>
        <v>0</v>
      </c>
      <c r="AD1651">
        <f t="shared" si="1011"/>
        <v>1634651.8171565901</v>
      </c>
      <c r="AE1651" s="4" t="e">
        <f t="shared" si="1012"/>
        <v>#DIV/0!</v>
      </c>
      <c r="AF1651" s="4" t="e">
        <f t="shared" si="1013"/>
        <v>#DIV/0!</v>
      </c>
      <c r="AG1651" s="4">
        <f t="shared" si="1014"/>
        <v>1.7320508075688801</v>
      </c>
    </row>
    <row r="1652" spans="1:33">
      <c r="A1652">
        <v>16207000000</v>
      </c>
      <c r="B1652">
        <v>15987000000</v>
      </c>
      <c r="C1652">
        <v>15137000000</v>
      </c>
      <c r="D1652">
        <v>14132000000</v>
      </c>
      <c r="E1652">
        <v>15266000000</v>
      </c>
      <c r="F1652">
        <v>14334000000</v>
      </c>
      <c r="G1652">
        <v>18131000000</v>
      </c>
      <c r="H1652">
        <v>17305000000</v>
      </c>
      <c r="I1652">
        <v>16129000000</v>
      </c>
      <c r="N1652">
        <v>0</v>
      </c>
      <c r="O1652">
        <v>39319000000</v>
      </c>
      <c r="P1652" t="s">
        <v>5730</v>
      </c>
      <c r="Q1652" t="s">
        <v>5730</v>
      </c>
      <c r="S1652" t="s">
        <v>5731</v>
      </c>
      <c r="U1652">
        <f t="shared" si="1002"/>
        <v>15777000000</v>
      </c>
      <c r="V1652">
        <f t="shared" si="1003"/>
        <v>14577333333.3333</v>
      </c>
      <c r="W1652">
        <f t="shared" si="1004"/>
        <v>17188333333.333302</v>
      </c>
      <c r="X1652">
        <f t="shared" si="1005"/>
        <v>0.92396104033297399</v>
      </c>
      <c r="Y1652">
        <f t="shared" si="1006"/>
        <v>1.0894551139844899</v>
      </c>
      <c r="Z1652">
        <f t="shared" si="1007"/>
        <v>6.6041206692233401E-2</v>
      </c>
      <c r="AA1652">
        <f t="shared" si="1008"/>
        <v>0.101519186718905</v>
      </c>
      <c r="AB1652">
        <f t="shared" si="1009"/>
        <v>565066367.78346705</v>
      </c>
      <c r="AC1652">
        <f t="shared" si="1010"/>
        <v>604894481.15628695</v>
      </c>
      <c r="AD1652">
        <f t="shared" si="1011"/>
        <v>1006086146.07962</v>
      </c>
      <c r="AE1652" s="4">
        <f t="shared" si="1012"/>
        <v>3.5815831132881198E-2</v>
      </c>
      <c r="AF1652" s="4">
        <f t="shared" si="1013"/>
        <v>4.14955511631954E-2</v>
      </c>
      <c r="AG1652" s="4">
        <f t="shared" si="1014"/>
        <v>5.8533083258777201E-2</v>
      </c>
    </row>
    <row r="1653" spans="1:33">
      <c r="A1653">
        <v>415480000</v>
      </c>
      <c r="B1653">
        <v>511460000</v>
      </c>
      <c r="C1653">
        <v>502610000</v>
      </c>
      <c r="D1653">
        <v>457760000</v>
      </c>
      <c r="E1653">
        <v>514640000</v>
      </c>
      <c r="F1653">
        <v>412510000</v>
      </c>
      <c r="G1653">
        <v>353740000</v>
      </c>
      <c r="H1653">
        <v>338210000</v>
      </c>
      <c r="I1653">
        <v>478100000</v>
      </c>
      <c r="N1653" s="1">
        <v>9.0360000000000001E-25</v>
      </c>
      <c r="O1653">
        <v>1893400000</v>
      </c>
      <c r="P1653" t="s">
        <v>5732</v>
      </c>
      <c r="Q1653" t="s">
        <v>5733</v>
      </c>
      <c r="R1653" t="s">
        <v>5734</v>
      </c>
      <c r="S1653" t="s">
        <v>5735</v>
      </c>
      <c r="U1653">
        <f t="shared" si="1002"/>
        <v>476516666.66666698</v>
      </c>
      <c r="V1653">
        <f t="shared" si="1003"/>
        <v>461636666.66666698</v>
      </c>
      <c r="W1653">
        <f t="shared" si="1004"/>
        <v>390016666.66666698</v>
      </c>
      <c r="X1653">
        <f t="shared" si="1005"/>
        <v>0.96877339022769404</v>
      </c>
      <c r="Y1653">
        <f t="shared" si="1006"/>
        <v>0.81847434507362504</v>
      </c>
      <c r="Z1653">
        <f t="shared" si="1007"/>
        <v>0.74421926633269797</v>
      </c>
      <c r="AA1653">
        <f t="shared" si="1008"/>
        <v>0.183350308197782</v>
      </c>
      <c r="AB1653">
        <f t="shared" si="1009"/>
        <v>53044195.095536403</v>
      </c>
      <c r="AC1653">
        <f t="shared" si="1010"/>
        <v>51175244.340729199</v>
      </c>
      <c r="AD1653">
        <f t="shared" si="1011"/>
        <v>76676596.385946393</v>
      </c>
      <c r="AE1653" s="4">
        <f t="shared" si="1012"/>
        <v>0.111316557858493</v>
      </c>
      <c r="AF1653" s="4">
        <f t="shared" si="1013"/>
        <v>0.110856108355191</v>
      </c>
      <c r="AG1653" s="4">
        <f t="shared" si="1014"/>
        <v>0.19659825576500101</v>
      </c>
    </row>
    <row r="1654" spans="1:33">
      <c r="A1654">
        <v>6292300000</v>
      </c>
      <c r="B1654">
        <v>6329400000</v>
      </c>
      <c r="C1654">
        <v>6965600000</v>
      </c>
      <c r="D1654">
        <v>8073600000</v>
      </c>
      <c r="E1654">
        <v>9342300000</v>
      </c>
      <c r="F1654">
        <v>9746600000</v>
      </c>
      <c r="G1654">
        <v>8129500000</v>
      </c>
      <c r="H1654">
        <v>8324100000</v>
      </c>
      <c r="I1654">
        <v>8314900000</v>
      </c>
      <c r="M1654" t="s">
        <v>364</v>
      </c>
      <c r="N1654" s="1">
        <v>4.1572000000000003E-157</v>
      </c>
      <c r="O1654">
        <v>9422000000</v>
      </c>
      <c r="P1654" t="s">
        <v>5736</v>
      </c>
      <c r="Q1654" t="s">
        <v>5737</v>
      </c>
      <c r="R1654" t="s">
        <v>5738</v>
      </c>
      <c r="S1654" t="s">
        <v>5739</v>
      </c>
      <c r="U1654">
        <f t="shared" si="1002"/>
        <v>6529100000</v>
      </c>
      <c r="V1654">
        <f t="shared" si="1003"/>
        <v>9054166666.6666698</v>
      </c>
      <c r="W1654">
        <f t="shared" si="1004"/>
        <v>8256166666.6666698</v>
      </c>
      <c r="X1654">
        <f t="shared" si="1005"/>
        <v>1.38674038790441</v>
      </c>
      <c r="Y1654">
        <f t="shared" si="1006"/>
        <v>1.2645183358604799</v>
      </c>
      <c r="Z1654">
        <f t="shared" si="1007"/>
        <v>1.00554589221567E-2</v>
      </c>
      <c r="AA1654">
        <f t="shared" si="1008"/>
        <v>1.6156753092591799E-3</v>
      </c>
      <c r="AB1654">
        <f t="shared" si="1009"/>
        <v>378474952.936122</v>
      </c>
      <c r="AC1654">
        <f t="shared" si="1010"/>
        <v>872924889.85784602</v>
      </c>
      <c r="AD1654">
        <f t="shared" si="1011"/>
        <v>109792956.66541301</v>
      </c>
      <c r="AE1654" s="4">
        <f t="shared" si="1012"/>
        <v>5.7967400244462799E-2</v>
      </c>
      <c r="AF1654" s="4">
        <f t="shared" si="1013"/>
        <v>9.6411400628570301E-2</v>
      </c>
      <c r="AG1654" s="4">
        <f t="shared" si="1014"/>
        <v>1.3298297030350599E-2</v>
      </c>
    </row>
    <row r="1655" spans="1:33">
      <c r="A1655">
        <v>0</v>
      </c>
      <c r="B1655">
        <v>0</v>
      </c>
      <c r="C1655">
        <v>0</v>
      </c>
      <c r="D1655">
        <v>0</v>
      </c>
      <c r="E1655">
        <v>0</v>
      </c>
      <c r="F1655">
        <v>45936000</v>
      </c>
      <c r="G1655">
        <v>0</v>
      </c>
      <c r="H1655">
        <v>0</v>
      </c>
      <c r="I1655">
        <v>0</v>
      </c>
      <c r="J1655" t="s">
        <v>182</v>
      </c>
      <c r="N1655" s="1">
        <v>6.0429999999999998E-86</v>
      </c>
      <c r="O1655">
        <v>6845000</v>
      </c>
      <c r="P1655" t="s">
        <v>5740</v>
      </c>
      <c r="Q1655" t="s">
        <v>5740</v>
      </c>
      <c r="S1655" t="s">
        <v>5720</v>
      </c>
      <c r="U1655">
        <f t="shared" si="1002"/>
        <v>0</v>
      </c>
      <c r="V1655">
        <f t="shared" si="1003"/>
        <v>15312000</v>
      </c>
      <c r="W1655">
        <f t="shared" si="1004"/>
        <v>0</v>
      </c>
      <c r="X1655" t="e">
        <f t="shared" si="1005"/>
        <v>#DIV/0!</v>
      </c>
      <c r="Y1655" t="e">
        <f t="shared" si="1006"/>
        <v>#DIV/0!</v>
      </c>
      <c r="Z1655">
        <f t="shared" si="1007"/>
        <v>0.37390096630005898</v>
      </c>
      <c r="AA1655" t="e">
        <f t="shared" si="1008"/>
        <v>#DIV/0!</v>
      </c>
      <c r="AB1655">
        <f t="shared" si="1009"/>
        <v>0</v>
      </c>
      <c r="AC1655">
        <f t="shared" si="1010"/>
        <v>26521161.965494599</v>
      </c>
      <c r="AD1655">
        <f t="shared" si="1011"/>
        <v>0</v>
      </c>
      <c r="AE1655" s="4" t="e">
        <f t="shared" si="1012"/>
        <v>#DIV/0!</v>
      </c>
      <c r="AF1655" s="4">
        <f t="shared" si="1013"/>
        <v>1.7320508075688801</v>
      </c>
      <c r="AG1655" s="4" t="e">
        <f t="shared" si="1014"/>
        <v>#DIV/0!</v>
      </c>
    </row>
    <row r="1656" spans="1:33">
      <c r="A1656">
        <v>0</v>
      </c>
      <c r="B1656">
        <v>0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244410000</v>
      </c>
      <c r="M1656" t="s">
        <v>416</v>
      </c>
      <c r="N1656" s="1">
        <v>2.8459999999999999E-7</v>
      </c>
      <c r="O1656">
        <v>6772900</v>
      </c>
      <c r="P1656" t="s">
        <v>5741</v>
      </c>
      <c r="Q1656" t="s">
        <v>5741</v>
      </c>
      <c r="R1656" t="s">
        <v>5742</v>
      </c>
      <c r="S1656" t="s">
        <v>5743</v>
      </c>
      <c r="U1656">
        <f t="shared" si="1002"/>
        <v>0</v>
      </c>
      <c r="V1656">
        <f t="shared" si="1003"/>
        <v>0</v>
      </c>
      <c r="W1656">
        <f t="shared" si="1004"/>
        <v>81470000</v>
      </c>
      <c r="X1656" t="e">
        <f t="shared" si="1005"/>
        <v>#DIV/0!</v>
      </c>
      <c r="Y1656" t="e">
        <f t="shared" si="1006"/>
        <v>#DIV/0!</v>
      </c>
      <c r="Z1656" t="e">
        <f t="shared" si="1007"/>
        <v>#DIV/0!</v>
      </c>
      <c r="AA1656">
        <f t="shared" si="1008"/>
        <v>0.37390096630005898</v>
      </c>
      <c r="AB1656">
        <f t="shared" si="1009"/>
        <v>0</v>
      </c>
      <c r="AC1656">
        <f t="shared" si="1010"/>
        <v>0</v>
      </c>
      <c r="AD1656">
        <f t="shared" si="1011"/>
        <v>141110179.29263601</v>
      </c>
      <c r="AE1656" s="4" t="e">
        <f t="shared" si="1012"/>
        <v>#DIV/0!</v>
      </c>
      <c r="AF1656" s="4" t="e">
        <f t="shared" si="1013"/>
        <v>#DIV/0!</v>
      </c>
      <c r="AG1656" s="4">
        <f t="shared" si="1014"/>
        <v>1.7320508075688801</v>
      </c>
    </row>
    <row r="1657" spans="1:33">
      <c r="A1657">
        <v>135400000</v>
      </c>
      <c r="B1657">
        <v>151010000</v>
      </c>
      <c r="C1657">
        <v>138440000</v>
      </c>
      <c r="D1657">
        <v>356430000</v>
      </c>
      <c r="E1657">
        <v>349840000</v>
      </c>
      <c r="F1657">
        <v>304890000</v>
      </c>
      <c r="G1657">
        <v>222220000</v>
      </c>
      <c r="H1657">
        <v>238640000</v>
      </c>
      <c r="I1657">
        <v>301800000</v>
      </c>
      <c r="N1657" s="1">
        <v>2.648E-40</v>
      </c>
      <c r="O1657">
        <v>685410000</v>
      </c>
      <c r="P1657" t="s">
        <v>5744</v>
      </c>
      <c r="Q1657" t="s">
        <v>5745</v>
      </c>
      <c r="R1657" t="s">
        <v>5746</v>
      </c>
      <c r="S1657" t="s">
        <v>5747</v>
      </c>
      <c r="U1657">
        <f t="shared" si="1002"/>
        <v>141616666.66666701</v>
      </c>
      <c r="V1657">
        <f t="shared" si="1003"/>
        <v>337053333.33333302</v>
      </c>
      <c r="W1657">
        <f t="shared" si="1004"/>
        <v>254220000</v>
      </c>
      <c r="X1657">
        <f t="shared" si="1005"/>
        <v>2.3800400141226299</v>
      </c>
      <c r="Y1657">
        <f t="shared" si="1006"/>
        <v>1.7951276921266299</v>
      </c>
      <c r="Z1657">
        <f t="shared" si="1007"/>
        <v>3.1821301403816399E-4</v>
      </c>
      <c r="AA1657">
        <f t="shared" si="1008"/>
        <v>1.03823033225291E-2</v>
      </c>
      <c r="AB1657">
        <f t="shared" si="1009"/>
        <v>8275653.0457319999</v>
      </c>
      <c r="AC1657">
        <f t="shared" si="1010"/>
        <v>28048476.4886318</v>
      </c>
      <c r="AD1657">
        <f t="shared" si="1011"/>
        <v>42015430.498806</v>
      </c>
      <c r="AE1657" s="4">
        <f t="shared" si="1012"/>
        <v>5.84369992637307E-2</v>
      </c>
      <c r="AF1657" s="4">
        <f t="shared" si="1013"/>
        <v>8.3216730750717505E-2</v>
      </c>
      <c r="AG1657" s="4">
        <f t="shared" si="1014"/>
        <v>0.16527193178666499</v>
      </c>
    </row>
    <row r="1658" spans="1:33">
      <c r="A1658">
        <v>223630000</v>
      </c>
      <c r="B1658">
        <v>217800000</v>
      </c>
      <c r="C1658">
        <v>257590000</v>
      </c>
      <c r="D1658">
        <v>316820000</v>
      </c>
      <c r="E1658">
        <v>296050000</v>
      </c>
      <c r="F1658">
        <v>391180000</v>
      </c>
      <c r="G1658">
        <v>319130000</v>
      </c>
      <c r="H1658">
        <v>178770000</v>
      </c>
      <c r="I1658">
        <v>236970000</v>
      </c>
      <c r="N1658" s="1">
        <v>1.0464E-7</v>
      </c>
      <c r="O1658">
        <v>27540000</v>
      </c>
      <c r="P1658" t="s">
        <v>5748</v>
      </c>
      <c r="Q1658" t="s">
        <v>5748</v>
      </c>
      <c r="R1658" t="s">
        <v>5749</v>
      </c>
      <c r="S1658" t="s">
        <v>5750</v>
      </c>
      <c r="U1658">
        <f t="shared" si="1002"/>
        <v>233006666.66666701</v>
      </c>
      <c r="V1658">
        <f t="shared" si="1003"/>
        <v>334683333.33333302</v>
      </c>
      <c r="W1658">
        <f t="shared" si="1004"/>
        <v>244956666.66666701</v>
      </c>
      <c r="X1658">
        <f t="shared" si="1005"/>
        <v>1.4363680581385401</v>
      </c>
      <c r="Y1658">
        <f t="shared" si="1006"/>
        <v>1.05128608623501</v>
      </c>
      <c r="Z1658">
        <f t="shared" si="1007"/>
        <v>3.1823260134153097E-2</v>
      </c>
      <c r="AA1658">
        <f t="shared" si="1008"/>
        <v>0.792817693656512</v>
      </c>
      <c r="AB1658">
        <f t="shared" si="1009"/>
        <v>21488425.566647101</v>
      </c>
      <c r="AC1658">
        <f t="shared" si="1010"/>
        <v>50017529.260583602</v>
      </c>
      <c r="AD1658">
        <f t="shared" si="1011"/>
        <v>70520015.125731006</v>
      </c>
      <c r="AE1658" s="4">
        <f t="shared" si="1012"/>
        <v>9.22223637377204E-2</v>
      </c>
      <c r="AF1658" s="4">
        <f t="shared" si="1013"/>
        <v>0.14944732611100101</v>
      </c>
      <c r="AG1658" s="4">
        <f t="shared" si="1014"/>
        <v>0.28788771534719498</v>
      </c>
    </row>
    <row r="1659" spans="1:33">
      <c r="A1659">
        <v>0</v>
      </c>
      <c r="B1659">
        <v>0</v>
      </c>
      <c r="C1659">
        <v>140280000</v>
      </c>
      <c r="D1659">
        <v>0</v>
      </c>
      <c r="E1659">
        <v>177190000</v>
      </c>
      <c r="F1659">
        <v>0</v>
      </c>
      <c r="G1659">
        <v>0</v>
      </c>
      <c r="H1659">
        <v>0</v>
      </c>
      <c r="I1659">
        <v>0</v>
      </c>
      <c r="M1659" t="s">
        <v>5751</v>
      </c>
      <c r="N1659" s="1">
        <v>1.7216000000000001E-17</v>
      </c>
      <c r="O1659">
        <v>55151000</v>
      </c>
      <c r="P1659" t="s">
        <v>5752</v>
      </c>
      <c r="Q1659" t="s">
        <v>5752</v>
      </c>
      <c r="R1659" t="s">
        <v>5753</v>
      </c>
      <c r="S1659" t="s">
        <v>5754</v>
      </c>
      <c r="U1659">
        <f t="shared" si="1002"/>
        <v>46760000</v>
      </c>
      <c r="V1659">
        <f t="shared" si="1003"/>
        <v>59063333.333333299</v>
      </c>
      <c r="W1659">
        <f t="shared" si="1004"/>
        <v>0</v>
      </c>
      <c r="X1659">
        <f t="shared" si="1005"/>
        <v>1.26311662389507</v>
      </c>
      <c r="Y1659">
        <f t="shared" si="1006"/>
        <v>0</v>
      </c>
      <c r="Z1659">
        <f t="shared" si="1007"/>
        <v>0.87818553945132405</v>
      </c>
      <c r="AA1659">
        <f t="shared" si="1008"/>
        <v>0.37390096630005898</v>
      </c>
      <c r="AB1659">
        <f t="shared" si="1009"/>
        <v>80990695.761920705</v>
      </c>
      <c r="AC1659">
        <f t="shared" si="1010"/>
        <v>102300694.19771001</v>
      </c>
      <c r="AD1659">
        <f t="shared" si="1011"/>
        <v>0</v>
      </c>
      <c r="AE1659" s="4">
        <f t="shared" si="1012"/>
        <v>1.7320508075688801</v>
      </c>
      <c r="AF1659" s="4">
        <f t="shared" si="1013"/>
        <v>1.7320508075688801</v>
      </c>
      <c r="AG1659" s="4" t="e">
        <f t="shared" si="1014"/>
        <v>#DIV/0!</v>
      </c>
    </row>
    <row r="1660" spans="1:33">
      <c r="A1660">
        <v>418210000</v>
      </c>
      <c r="B1660">
        <v>404460000</v>
      </c>
      <c r="C1660">
        <v>349650000</v>
      </c>
      <c r="D1660">
        <v>401010000</v>
      </c>
      <c r="E1660">
        <v>371010000</v>
      </c>
      <c r="F1660">
        <v>420230000</v>
      </c>
      <c r="G1660">
        <v>407720000</v>
      </c>
      <c r="H1660">
        <v>336240000</v>
      </c>
      <c r="I1660">
        <v>317970000</v>
      </c>
      <c r="N1660" s="1">
        <v>3.0189000000000001E-97</v>
      </c>
      <c r="O1660">
        <v>322490000</v>
      </c>
      <c r="P1660" t="s">
        <v>5755</v>
      </c>
      <c r="Q1660" t="s">
        <v>5756</v>
      </c>
      <c r="R1660" t="s">
        <v>5757</v>
      </c>
      <c r="S1660" t="s">
        <v>5758</v>
      </c>
      <c r="U1660">
        <f t="shared" si="1002"/>
        <v>390773333.33333302</v>
      </c>
      <c r="V1660">
        <f t="shared" si="1003"/>
        <v>397416666.66666698</v>
      </c>
      <c r="W1660">
        <f t="shared" si="1004"/>
        <v>353976666.66666698</v>
      </c>
      <c r="X1660">
        <f t="shared" si="1005"/>
        <v>1.0170004776852699</v>
      </c>
      <c r="Y1660">
        <f t="shared" si="1006"/>
        <v>0.90583629043264602</v>
      </c>
      <c r="Z1660">
        <f t="shared" si="1007"/>
        <v>0.80636440239595997</v>
      </c>
      <c r="AA1660">
        <f t="shared" si="1008"/>
        <v>0.34593748182637002</v>
      </c>
      <c r="AB1660">
        <f t="shared" si="1009"/>
        <v>36271366.576589502</v>
      </c>
      <c r="AC1660">
        <f t="shared" si="1010"/>
        <v>24805969.711610399</v>
      </c>
      <c r="AD1660">
        <f t="shared" si="1011"/>
        <v>47431082.987143897</v>
      </c>
      <c r="AE1660" s="4">
        <f t="shared" si="1012"/>
        <v>9.2819451796240293E-2</v>
      </c>
      <c r="AF1660" s="4">
        <f t="shared" si="1013"/>
        <v>6.2418040792477397E-2</v>
      </c>
      <c r="AG1660" s="4">
        <f t="shared" si="1014"/>
        <v>0.13399494219151101</v>
      </c>
    </row>
    <row r="1661" spans="1:33">
      <c r="A1661">
        <v>0</v>
      </c>
      <c r="B1661">
        <v>758740000</v>
      </c>
      <c r="C1661">
        <v>0</v>
      </c>
      <c r="D1661">
        <v>0</v>
      </c>
      <c r="E1661">
        <v>902590000</v>
      </c>
      <c r="F1661">
        <v>0</v>
      </c>
      <c r="G1661">
        <v>0</v>
      </c>
      <c r="H1661">
        <v>0</v>
      </c>
      <c r="I1661">
        <v>0</v>
      </c>
      <c r="N1661" s="1">
        <v>1.4518000000000001E-22</v>
      </c>
      <c r="O1661">
        <v>117450000</v>
      </c>
      <c r="P1661" t="s">
        <v>5759</v>
      </c>
      <c r="Q1661" t="s">
        <v>5759</v>
      </c>
      <c r="R1661" t="s">
        <v>5760</v>
      </c>
      <c r="S1661" t="s">
        <v>5761</v>
      </c>
      <c r="U1661">
        <f t="shared" si="1002"/>
        <v>252913333.33333299</v>
      </c>
      <c r="V1661">
        <f t="shared" si="1003"/>
        <v>300863333.33333302</v>
      </c>
      <c r="W1661">
        <f t="shared" si="1004"/>
        <v>0</v>
      </c>
      <c r="X1661">
        <f t="shared" si="1005"/>
        <v>1.18959063710889</v>
      </c>
      <c r="Y1661">
        <f t="shared" si="1006"/>
        <v>0</v>
      </c>
      <c r="Z1661">
        <f t="shared" si="1007"/>
        <v>0.90878530039571603</v>
      </c>
      <c r="AA1661">
        <f t="shared" si="1008"/>
        <v>0.37390096630005898</v>
      </c>
      <c r="AB1661">
        <f t="shared" si="1009"/>
        <v>438058743.244937</v>
      </c>
      <c r="AC1661">
        <f t="shared" si="1010"/>
        <v>521110579.46786398</v>
      </c>
      <c r="AD1661">
        <f t="shared" si="1011"/>
        <v>0</v>
      </c>
      <c r="AE1661" s="4">
        <f t="shared" si="1012"/>
        <v>1.7320508075688801</v>
      </c>
      <c r="AF1661" s="4">
        <f t="shared" si="1013"/>
        <v>1.7320508075688801</v>
      </c>
      <c r="AG1661" s="4" t="e">
        <f t="shared" si="1014"/>
        <v>#DIV/0!</v>
      </c>
    </row>
    <row r="1662" spans="1:33">
      <c r="A1662">
        <v>0</v>
      </c>
      <c r="B1662">
        <v>0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6215000</v>
      </c>
      <c r="N1662" s="1">
        <v>1.3626E-7</v>
      </c>
      <c r="O1662">
        <v>23984000</v>
      </c>
      <c r="P1662" t="s">
        <v>5762</v>
      </c>
      <c r="Q1662" t="s">
        <v>5762</v>
      </c>
      <c r="R1662" t="s">
        <v>5763</v>
      </c>
      <c r="S1662" t="s">
        <v>5764</v>
      </c>
      <c r="U1662">
        <f t="shared" si="1002"/>
        <v>0</v>
      </c>
      <c r="V1662">
        <f t="shared" si="1003"/>
        <v>0</v>
      </c>
      <c r="W1662">
        <f t="shared" si="1004"/>
        <v>2071666.66666667</v>
      </c>
      <c r="X1662" t="e">
        <f t="shared" si="1005"/>
        <v>#DIV/0!</v>
      </c>
      <c r="Y1662" t="e">
        <f t="shared" si="1006"/>
        <v>#DIV/0!</v>
      </c>
      <c r="Z1662" t="e">
        <f t="shared" si="1007"/>
        <v>#DIV/0!</v>
      </c>
      <c r="AA1662">
        <f t="shared" si="1008"/>
        <v>0.37390096630005898</v>
      </c>
      <c r="AB1662">
        <f t="shared" si="1009"/>
        <v>0</v>
      </c>
      <c r="AC1662">
        <f t="shared" si="1010"/>
        <v>0</v>
      </c>
      <c r="AD1662">
        <f t="shared" si="1011"/>
        <v>3588231.92301352</v>
      </c>
      <c r="AE1662" s="4" t="e">
        <f t="shared" si="1012"/>
        <v>#DIV/0!</v>
      </c>
      <c r="AF1662" s="4" t="e">
        <f t="shared" si="1013"/>
        <v>#DIV/0!</v>
      </c>
      <c r="AG1662" s="4">
        <f t="shared" si="1014"/>
        <v>1.7320508075688801</v>
      </c>
    </row>
    <row r="1663" spans="1:33">
      <c r="A1663">
        <v>0</v>
      </c>
      <c r="B1663">
        <v>1317400</v>
      </c>
      <c r="C1663">
        <v>0</v>
      </c>
      <c r="D1663">
        <v>0</v>
      </c>
      <c r="E1663">
        <v>0</v>
      </c>
      <c r="F1663">
        <v>776350</v>
      </c>
      <c r="G1663">
        <v>0</v>
      </c>
      <c r="H1663">
        <v>936210</v>
      </c>
      <c r="I1663">
        <v>0</v>
      </c>
      <c r="M1663" t="s">
        <v>217</v>
      </c>
      <c r="N1663" s="1">
        <v>7.4295999999999998E-7</v>
      </c>
      <c r="O1663">
        <v>5042200</v>
      </c>
      <c r="P1663" t="s">
        <v>5765</v>
      </c>
      <c r="Q1663" t="s">
        <v>5765</v>
      </c>
      <c r="R1663" t="s">
        <v>5766</v>
      </c>
      <c r="S1663" t="s">
        <v>5767</v>
      </c>
      <c r="U1663">
        <f t="shared" si="1002"/>
        <v>439133.33333333302</v>
      </c>
      <c r="V1663">
        <f t="shared" si="1003"/>
        <v>258783.33333333299</v>
      </c>
      <c r="W1663">
        <f t="shared" si="1004"/>
        <v>312070</v>
      </c>
      <c r="X1663">
        <f t="shared" si="1005"/>
        <v>0.58930469105814498</v>
      </c>
      <c r="Y1663">
        <f t="shared" si="1006"/>
        <v>0.71064976468802199</v>
      </c>
      <c r="Z1663">
        <f t="shared" si="1007"/>
        <v>0.74133114672713396</v>
      </c>
      <c r="AA1663">
        <f t="shared" si="1008"/>
        <v>0.82512643976288902</v>
      </c>
      <c r="AB1663">
        <f t="shared" si="1009"/>
        <v>760601.24463041301</v>
      </c>
      <c r="AC1663">
        <f t="shared" si="1010"/>
        <v>448225.88148536597</v>
      </c>
      <c r="AD1663">
        <f t="shared" si="1011"/>
        <v>540521.09551801998</v>
      </c>
      <c r="AE1663" s="4">
        <f t="shared" si="1012"/>
        <v>1.7320508075688801</v>
      </c>
      <c r="AF1663" s="4">
        <f t="shared" si="1013"/>
        <v>1.7320508075688801</v>
      </c>
      <c r="AG1663" s="4">
        <f t="shared" si="1014"/>
        <v>1.7320508075688801</v>
      </c>
    </row>
    <row r="1664" spans="1:33">
      <c r="A1664">
        <v>246520000</v>
      </c>
      <c r="B1664">
        <v>229020000</v>
      </c>
      <c r="C1664">
        <v>237030000</v>
      </c>
      <c r="D1664">
        <v>226600000</v>
      </c>
      <c r="E1664">
        <v>254470000</v>
      </c>
      <c r="F1664">
        <v>249480000</v>
      </c>
      <c r="G1664">
        <v>277200000</v>
      </c>
      <c r="H1664">
        <v>310860000</v>
      </c>
      <c r="I1664">
        <v>212370000</v>
      </c>
      <c r="M1664" t="s">
        <v>560</v>
      </c>
      <c r="N1664" s="1">
        <v>7.6973999999999994E-74</v>
      </c>
      <c r="O1664">
        <v>396090000</v>
      </c>
      <c r="P1664" t="s">
        <v>5768</v>
      </c>
      <c r="Q1664" t="s">
        <v>5769</v>
      </c>
      <c r="R1664" t="s">
        <v>5770</v>
      </c>
      <c r="S1664" t="s">
        <v>5771</v>
      </c>
      <c r="U1664">
        <f t="shared" si="1002"/>
        <v>237523333.33333299</v>
      </c>
      <c r="V1664">
        <f t="shared" si="1003"/>
        <v>243516666.66666701</v>
      </c>
      <c r="W1664">
        <f t="shared" si="1004"/>
        <v>266810000</v>
      </c>
      <c r="X1664">
        <f t="shared" si="1005"/>
        <v>1.0252326087261601</v>
      </c>
      <c r="Y1664">
        <f t="shared" si="1006"/>
        <v>1.12330016700114</v>
      </c>
      <c r="Z1664">
        <f t="shared" si="1007"/>
        <v>0.57978677303413395</v>
      </c>
      <c r="AA1664">
        <f t="shared" si="1008"/>
        <v>0.37470472498616703</v>
      </c>
      <c r="AB1664">
        <f t="shared" si="1009"/>
        <v>8760424.2667426392</v>
      </c>
      <c r="AC1664">
        <f t="shared" si="1010"/>
        <v>14861198.9197821</v>
      </c>
      <c r="AD1664">
        <f t="shared" si="1011"/>
        <v>50060304.633511797</v>
      </c>
      <c r="AE1664" s="4">
        <f t="shared" si="1012"/>
        <v>3.6882373381180701E-2</v>
      </c>
      <c r="AF1664" s="4">
        <f t="shared" si="1013"/>
        <v>6.1027440639718503E-2</v>
      </c>
      <c r="AG1664" s="4">
        <f t="shared" si="1014"/>
        <v>0.18762529378026199</v>
      </c>
    </row>
    <row r="1665" spans="1:33">
      <c r="A1665">
        <v>486170000</v>
      </c>
      <c r="B1665">
        <v>551320000</v>
      </c>
      <c r="C1665">
        <v>528870000</v>
      </c>
      <c r="D1665">
        <v>786800000</v>
      </c>
      <c r="E1665">
        <v>933820000</v>
      </c>
      <c r="F1665">
        <v>998180000</v>
      </c>
      <c r="G1665">
        <v>807810000</v>
      </c>
      <c r="H1665">
        <v>849830000</v>
      </c>
      <c r="I1665">
        <v>812390000</v>
      </c>
      <c r="N1665" s="1">
        <v>5.4621000000000003E-85</v>
      </c>
      <c r="O1665">
        <v>1382100000</v>
      </c>
      <c r="P1665" t="s">
        <v>5772</v>
      </c>
      <c r="Q1665" t="s">
        <v>5773</v>
      </c>
      <c r="R1665" t="s">
        <v>5774</v>
      </c>
      <c r="S1665" t="s">
        <v>5775</v>
      </c>
      <c r="U1665">
        <f t="shared" si="1002"/>
        <v>522120000</v>
      </c>
      <c r="V1665">
        <f t="shared" si="1003"/>
        <v>906266666.66666698</v>
      </c>
      <c r="W1665">
        <f t="shared" si="1004"/>
        <v>823343333.33333302</v>
      </c>
      <c r="X1665">
        <f t="shared" si="1005"/>
        <v>1.7357440179779899</v>
      </c>
      <c r="Y1665">
        <f t="shared" si="1006"/>
        <v>1.5769235680175699</v>
      </c>
      <c r="Z1665">
        <f t="shared" si="1007"/>
        <v>4.1986923774367602E-3</v>
      </c>
      <c r="AA1665">
        <f t="shared" si="1008"/>
        <v>2.0599864133025899E-4</v>
      </c>
      <c r="AB1665">
        <f t="shared" si="1009"/>
        <v>33095354.658924598</v>
      </c>
      <c r="AC1665">
        <f t="shared" si="1010"/>
        <v>108350199.50758401</v>
      </c>
      <c r="AD1665">
        <f t="shared" si="1011"/>
        <v>23052152.466382299</v>
      </c>
      <c r="AE1665" s="4">
        <f t="shared" si="1012"/>
        <v>6.3386490957872799E-2</v>
      </c>
      <c r="AF1665" s="4">
        <f t="shared" si="1013"/>
        <v>0.11955664209311199</v>
      </c>
      <c r="AG1665" s="4">
        <f t="shared" si="1014"/>
        <v>2.7998225689221098E-2</v>
      </c>
    </row>
    <row r="1666" spans="1:33">
      <c r="A1666">
        <v>782660000</v>
      </c>
      <c r="B1666">
        <v>1009100000</v>
      </c>
      <c r="C1666">
        <v>843480000</v>
      </c>
      <c r="D1666">
        <v>820980000</v>
      </c>
      <c r="E1666">
        <v>771040000</v>
      </c>
      <c r="F1666">
        <v>829370000</v>
      </c>
      <c r="G1666">
        <v>1036300000</v>
      </c>
      <c r="H1666">
        <v>958330000</v>
      </c>
      <c r="I1666">
        <v>933850000</v>
      </c>
      <c r="N1666" s="1">
        <v>1.3433000000000001E-11</v>
      </c>
      <c r="O1666">
        <v>210170000</v>
      </c>
      <c r="P1666" t="s">
        <v>5776</v>
      </c>
      <c r="Q1666" t="s">
        <v>5777</v>
      </c>
      <c r="R1666" t="s">
        <v>5778</v>
      </c>
      <c r="S1666" t="s">
        <v>5779</v>
      </c>
      <c r="U1666">
        <f t="shared" si="1002"/>
        <v>878413333.33333302</v>
      </c>
      <c r="V1666">
        <f t="shared" si="1003"/>
        <v>807130000</v>
      </c>
      <c r="W1666">
        <f t="shared" si="1004"/>
        <v>976160000</v>
      </c>
      <c r="X1666">
        <f t="shared" si="1005"/>
        <v>0.91884989602465095</v>
      </c>
      <c r="Y1666">
        <f t="shared" si="1006"/>
        <v>1.11127639228306</v>
      </c>
      <c r="Z1666">
        <f t="shared" si="1007"/>
        <v>0.36651744609997799</v>
      </c>
      <c r="AA1666">
        <f t="shared" si="1008"/>
        <v>0.25908044407994701</v>
      </c>
      <c r="AB1666">
        <f t="shared" si="1009"/>
        <v>117192242.632921</v>
      </c>
      <c r="AC1666">
        <f t="shared" si="1010"/>
        <v>31535124.861018099</v>
      </c>
      <c r="AD1666">
        <f t="shared" si="1011"/>
        <v>53501703.711190403</v>
      </c>
      <c r="AE1666" s="4">
        <f t="shared" si="1012"/>
        <v>0.13341355166844801</v>
      </c>
      <c r="AF1666" s="4">
        <f t="shared" si="1013"/>
        <v>3.9070688564441999E-2</v>
      </c>
      <c r="AG1666" s="4">
        <f t="shared" si="1014"/>
        <v>5.4808334403366597E-2</v>
      </c>
    </row>
    <row r="1667" spans="1:33">
      <c r="A1667">
        <v>0</v>
      </c>
      <c r="B1667">
        <v>436810000</v>
      </c>
      <c r="C1667">
        <v>0</v>
      </c>
      <c r="D1667">
        <v>0</v>
      </c>
      <c r="E1667">
        <v>349740000</v>
      </c>
      <c r="F1667">
        <v>0</v>
      </c>
      <c r="G1667">
        <v>370940000</v>
      </c>
      <c r="H1667">
        <v>350420000</v>
      </c>
      <c r="I1667">
        <v>395760000</v>
      </c>
      <c r="N1667" s="1">
        <v>1.1627000000000001E-5</v>
      </c>
      <c r="O1667">
        <v>42252000</v>
      </c>
      <c r="P1667" t="s">
        <v>5780</v>
      </c>
      <c r="Q1667" t="s">
        <v>5780</v>
      </c>
      <c r="R1667" t="s">
        <v>5781</v>
      </c>
      <c r="S1667" t="s">
        <v>5782</v>
      </c>
      <c r="U1667">
        <f t="shared" ref="U1667" si="1015">AVERAGE(A1667:C1667)</f>
        <v>145603333.33333299</v>
      </c>
      <c r="V1667">
        <f t="shared" ref="V1667" si="1016">AVERAGE(D1667:F1667)</f>
        <v>116580000</v>
      </c>
      <c r="W1667">
        <f t="shared" ref="W1667" si="1017">AVERAGE(G1667:I1667)</f>
        <v>372373333.33333302</v>
      </c>
      <c r="X1667">
        <f t="shared" ref="X1667" si="1018">V1667/U1667</f>
        <v>0.80066848286440295</v>
      </c>
      <c r="Y1667">
        <f t="shared" ref="Y1667" si="1019">W1667/U1667</f>
        <v>2.55745060781575</v>
      </c>
      <c r="Z1667">
        <f t="shared" ref="Z1667" si="1020">TTEST(D1667:F1667,A1667:C1667,2,2)</f>
        <v>0.88388417427111399</v>
      </c>
      <c r="AA1667">
        <f t="shared" ref="AA1667" si="1021">TTEST(G1667:I1667,A1667:C1667,2,2)</f>
        <v>0.195802209352994</v>
      </c>
      <c r="AB1667">
        <f t="shared" ref="AB1667" si="1022">STDEV(A1667:C1667)</f>
        <v>252192371.08471999</v>
      </c>
      <c r="AC1667">
        <f t="shared" ref="AC1667" si="1023">STDEV(D1667:F1667)</f>
        <v>201922483.14638001</v>
      </c>
      <c r="AD1667">
        <f t="shared" ref="AD1667" si="1024">STDEV(G1667:I1667)</f>
        <v>22703958.538839299</v>
      </c>
      <c r="AE1667" s="4">
        <f t="shared" ref="AE1667" si="1025">AB1667/U1667</f>
        <v>1.7320508075688801</v>
      </c>
      <c r="AF1667" s="4">
        <f t="shared" ref="AF1667" si="1026">AC1667/V1667</f>
        <v>1.7320508075688801</v>
      </c>
      <c r="AG1667" s="4">
        <f t="shared" ref="AG1667" si="1027">AD1667/W1667</f>
        <v>6.09709571187678E-2</v>
      </c>
    </row>
    <row r="1668" spans="1:33">
      <c r="A1668">
        <v>120080000</v>
      </c>
      <c r="B1668">
        <v>144990000</v>
      </c>
      <c r="C1668">
        <v>138570000</v>
      </c>
      <c r="D1668">
        <v>0</v>
      </c>
      <c r="E1668">
        <v>98466000</v>
      </c>
      <c r="F1668">
        <v>39976000</v>
      </c>
      <c r="G1668">
        <v>54469000</v>
      </c>
      <c r="H1668">
        <v>42482000</v>
      </c>
      <c r="I1668">
        <v>59870000</v>
      </c>
      <c r="N1668" s="1">
        <v>1.7424E-16</v>
      </c>
      <c r="O1668">
        <v>259650000</v>
      </c>
      <c r="P1668" t="s">
        <v>5783</v>
      </c>
      <c r="Q1668" t="s">
        <v>5783</v>
      </c>
      <c r="R1668" t="s">
        <v>5784</v>
      </c>
      <c r="S1668" t="s">
        <v>5785</v>
      </c>
      <c r="U1668">
        <f t="shared" ref="U1668:U1699" si="1028">AVERAGE(A1668:C1668)</f>
        <v>134546666.66666701</v>
      </c>
      <c r="V1668">
        <f t="shared" ref="V1668:V1699" si="1029">AVERAGE(D1668:F1668)</f>
        <v>46147333.333333299</v>
      </c>
      <c r="W1668">
        <f t="shared" ref="W1668:W1699" si="1030">AVERAGE(G1668:I1668)</f>
        <v>52273666.666666701</v>
      </c>
      <c r="X1668">
        <f t="shared" ref="X1668:X1699" si="1031">V1668/U1668</f>
        <v>0.34298384699237</v>
      </c>
      <c r="Y1668">
        <f t="shared" ref="Y1668:Y1699" si="1032">W1668/U1668</f>
        <v>0.38851699534238399</v>
      </c>
      <c r="Z1668">
        <f t="shared" ref="Z1668:Z1699" si="1033">TTEST(D1668:F1668,A1668:C1668,2,2)</f>
        <v>4.02802700827814E-2</v>
      </c>
      <c r="AA1668">
        <f t="shared" ref="AA1668:AA1699" si="1034">TTEST(G1668:I1668,A1668:C1668,2,2)</f>
        <v>8.1667747452430605E-4</v>
      </c>
      <c r="AB1668">
        <f t="shared" ref="AB1668:AB1699" si="1035">STDEV(A1668:C1668)</f>
        <v>12933191.1504212</v>
      </c>
      <c r="AC1668">
        <f t="shared" ref="AC1668:AC1699" si="1036">STDEV(D1668:F1668)</f>
        <v>49522240.5120501</v>
      </c>
      <c r="AD1668">
        <f t="shared" ref="AD1668:AD1699" si="1037">STDEV(G1668:I1668)</f>
        <v>8899452.3614283893</v>
      </c>
      <c r="AE1668" s="4">
        <f t="shared" ref="AE1668:AE1699" si="1038">AB1668/U1668</f>
        <v>9.61242033774245E-2</v>
      </c>
      <c r="AF1668" s="4">
        <f t="shared" ref="AF1668:AF1699" si="1039">AC1668/V1668</f>
        <v>1.07313330879466</v>
      </c>
      <c r="AG1668" s="4">
        <f t="shared" ref="AG1668:AG1699" si="1040">AD1668/W1668</f>
        <v>0.170247333483941</v>
      </c>
    </row>
    <row r="1669" spans="1:33">
      <c r="A1669">
        <v>0</v>
      </c>
      <c r="B1669">
        <v>91658000</v>
      </c>
      <c r="C1669">
        <v>71233000</v>
      </c>
      <c r="D1669">
        <v>116780000</v>
      </c>
      <c r="E1669">
        <v>157430000</v>
      </c>
      <c r="F1669">
        <v>0</v>
      </c>
      <c r="G1669">
        <v>123410000</v>
      </c>
      <c r="H1669">
        <v>123940000</v>
      </c>
      <c r="I1669">
        <v>157950000</v>
      </c>
      <c r="N1669" s="1">
        <v>8.9918999999999999E-9</v>
      </c>
      <c r="O1669">
        <v>34992000</v>
      </c>
      <c r="P1669" t="s">
        <v>5786</v>
      </c>
      <c r="Q1669" t="s">
        <v>5787</v>
      </c>
      <c r="R1669" t="s">
        <v>5788</v>
      </c>
      <c r="S1669" t="s">
        <v>5789</v>
      </c>
      <c r="U1669">
        <f t="shared" si="1028"/>
        <v>54297000</v>
      </c>
      <c r="V1669">
        <f t="shared" si="1029"/>
        <v>91403333.333333299</v>
      </c>
      <c r="W1669">
        <f t="shared" si="1030"/>
        <v>135100000</v>
      </c>
      <c r="X1669">
        <f t="shared" si="1031"/>
        <v>1.6833956449404801</v>
      </c>
      <c r="Y1669">
        <f t="shared" si="1032"/>
        <v>2.4881669337164101</v>
      </c>
      <c r="Z1669">
        <f t="shared" si="1033"/>
        <v>0.53515170402529499</v>
      </c>
      <c r="AA1669">
        <f t="shared" si="1034"/>
        <v>5.4663239212996699E-2</v>
      </c>
      <c r="AB1669">
        <f t="shared" si="1035"/>
        <v>48118793.760858104</v>
      </c>
      <c r="AC1669">
        <f t="shared" si="1036"/>
        <v>81725348.780738398</v>
      </c>
      <c r="AD1669">
        <f t="shared" si="1037"/>
        <v>19790454.769913699</v>
      </c>
      <c r="AE1669" s="4">
        <f t="shared" si="1038"/>
        <v>0.88621459308724504</v>
      </c>
      <c r="AF1669" s="4">
        <f t="shared" si="1039"/>
        <v>0.89411781606146801</v>
      </c>
      <c r="AG1669" s="4">
        <f t="shared" si="1040"/>
        <v>0.14648745203489</v>
      </c>
    </row>
    <row r="1670" spans="1:33">
      <c r="A1670">
        <v>2374500000</v>
      </c>
      <c r="B1670">
        <v>2921600000</v>
      </c>
      <c r="C1670">
        <v>2671900000</v>
      </c>
      <c r="D1670">
        <v>2061400000</v>
      </c>
      <c r="E1670">
        <v>2267400000</v>
      </c>
      <c r="F1670">
        <v>2204100000</v>
      </c>
      <c r="G1670">
        <v>2608700000</v>
      </c>
      <c r="H1670">
        <v>2578700000</v>
      </c>
      <c r="I1670">
        <v>2657700000</v>
      </c>
      <c r="N1670" s="1">
        <v>1.4614999999999999E-135</v>
      </c>
      <c r="O1670">
        <v>1377900000</v>
      </c>
      <c r="P1670" t="s">
        <v>5790</v>
      </c>
      <c r="Q1670" t="s">
        <v>5791</v>
      </c>
      <c r="R1670" t="s">
        <v>5792</v>
      </c>
      <c r="S1670" t="s">
        <v>5793</v>
      </c>
      <c r="U1670">
        <f t="shared" si="1028"/>
        <v>2656000000</v>
      </c>
      <c r="V1670">
        <f t="shared" si="1029"/>
        <v>2177633333.3333302</v>
      </c>
      <c r="W1670">
        <f t="shared" si="1030"/>
        <v>2615033333.3333302</v>
      </c>
      <c r="X1670">
        <f t="shared" si="1031"/>
        <v>0.81989206827309202</v>
      </c>
      <c r="Y1670">
        <f t="shared" si="1032"/>
        <v>0.98457580321285099</v>
      </c>
      <c r="Z1670">
        <f t="shared" si="1033"/>
        <v>4.7690785676800802E-2</v>
      </c>
      <c r="AA1670">
        <f t="shared" si="1034"/>
        <v>0.81031807407202205</v>
      </c>
      <c r="AB1670">
        <f t="shared" si="1035"/>
        <v>273896349.00816</v>
      </c>
      <c r="AC1670">
        <f t="shared" si="1036"/>
        <v>105519492.66999599</v>
      </c>
      <c r="AD1670">
        <f t="shared" si="1037"/>
        <v>39878983.604567103</v>
      </c>
      <c r="AE1670" s="4">
        <f t="shared" si="1038"/>
        <v>0.103123625379578</v>
      </c>
      <c r="AF1670" s="4">
        <f t="shared" si="1039"/>
        <v>4.8456042188000398E-2</v>
      </c>
      <c r="AG1670" s="4">
        <f t="shared" si="1040"/>
        <v>1.52498949425376E-2</v>
      </c>
    </row>
    <row r="1671" spans="1:33">
      <c r="A1671">
        <v>0</v>
      </c>
      <c r="B1671">
        <v>0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26421000</v>
      </c>
      <c r="N1671" s="1">
        <v>2.2833E-166</v>
      </c>
      <c r="O1671">
        <v>36261000</v>
      </c>
      <c r="P1671" t="s">
        <v>5794</v>
      </c>
      <c r="Q1671" t="s">
        <v>5794</v>
      </c>
      <c r="R1671" t="s">
        <v>5795</v>
      </c>
      <c r="S1671" t="s">
        <v>5796</v>
      </c>
      <c r="U1671">
        <f t="shared" si="1028"/>
        <v>0</v>
      </c>
      <c r="V1671">
        <f t="shared" si="1029"/>
        <v>0</v>
      </c>
      <c r="W1671">
        <f t="shared" si="1030"/>
        <v>8807000</v>
      </c>
      <c r="X1671" t="e">
        <f t="shared" si="1031"/>
        <v>#DIV/0!</v>
      </c>
      <c r="Y1671" t="e">
        <f t="shared" si="1032"/>
        <v>#DIV/0!</v>
      </c>
      <c r="Z1671" t="e">
        <f t="shared" si="1033"/>
        <v>#DIV/0!</v>
      </c>
      <c r="AA1671">
        <f t="shared" si="1034"/>
        <v>0.37390096630005898</v>
      </c>
      <c r="AB1671">
        <f t="shared" si="1035"/>
        <v>0</v>
      </c>
      <c r="AC1671">
        <f t="shared" si="1036"/>
        <v>0</v>
      </c>
      <c r="AD1671">
        <f t="shared" si="1037"/>
        <v>15254171.462259101</v>
      </c>
      <c r="AE1671" s="4" t="e">
        <f t="shared" si="1038"/>
        <v>#DIV/0!</v>
      </c>
      <c r="AF1671" s="4" t="e">
        <f t="shared" si="1039"/>
        <v>#DIV/0!</v>
      </c>
      <c r="AG1671" s="4">
        <f t="shared" si="1040"/>
        <v>1.7320508075688801</v>
      </c>
    </row>
    <row r="1672" spans="1:33">
      <c r="A1672">
        <v>488590000</v>
      </c>
      <c r="B1672">
        <v>632450000</v>
      </c>
      <c r="C1672">
        <v>479120000</v>
      </c>
      <c r="D1672">
        <v>699450000</v>
      </c>
      <c r="E1672">
        <v>706710000</v>
      </c>
      <c r="F1672">
        <v>758700000</v>
      </c>
      <c r="G1672">
        <v>755460000</v>
      </c>
      <c r="H1672">
        <v>498600000</v>
      </c>
      <c r="I1672">
        <v>756930000</v>
      </c>
      <c r="M1672" t="s">
        <v>2391</v>
      </c>
      <c r="N1672" s="1">
        <v>8.5626000000000003E-17</v>
      </c>
      <c r="O1672">
        <v>461030000</v>
      </c>
      <c r="P1672" t="s">
        <v>5797</v>
      </c>
      <c r="Q1672" t="s">
        <v>5797</v>
      </c>
      <c r="R1672" t="s">
        <v>5798</v>
      </c>
      <c r="S1672" t="s">
        <v>5799</v>
      </c>
      <c r="U1672">
        <f t="shared" si="1028"/>
        <v>533386666.66666698</v>
      </c>
      <c r="V1672">
        <f t="shared" si="1029"/>
        <v>721620000</v>
      </c>
      <c r="W1672">
        <f t="shared" si="1030"/>
        <v>670330000</v>
      </c>
      <c r="X1672">
        <f t="shared" si="1031"/>
        <v>1.35290220977902</v>
      </c>
      <c r="Y1672">
        <f t="shared" si="1032"/>
        <v>1.25674307569243</v>
      </c>
      <c r="Z1672">
        <f t="shared" si="1033"/>
        <v>2.3764789458152E-2</v>
      </c>
      <c r="AA1672">
        <f t="shared" si="1034"/>
        <v>0.23943086039818201</v>
      </c>
      <c r="AB1672">
        <f t="shared" si="1035"/>
        <v>85921931.038200796</v>
      </c>
      <c r="AC1672">
        <f t="shared" si="1036"/>
        <v>32316740.2440283</v>
      </c>
      <c r="AD1672">
        <f t="shared" si="1037"/>
        <v>148724358.79841599</v>
      </c>
      <c r="AE1672" s="4">
        <f t="shared" si="1038"/>
        <v>0.161087511945432</v>
      </c>
      <c r="AF1672" s="4">
        <f t="shared" si="1039"/>
        <v>4.4783598353743397E-2</v>
      </c>
      <c r="AG1672" s="4">
        <f t="shared" si="1040"/>
        <v>0.221867376961222</v>
      </c>
    </row>
    <row r="1673" spans="1:33">
      <c r="A1673">
        <v>1325700000</v>
      </c>
      <c r="B1673">
        <v>1693400000</v>
      </c>
      <c r="C1673">
        <v>1308800000</v>
      </c>
      <c r="D1673">
        <v>808720000</v>
      </c>
      <c r="E1673">
        <v>928600000</v>
      </c>
      <c r="F1673">
        <v>1027700000</v>
      </c>
      <c r="G1673">
        <v>1231200000</v>
      </c>
      <c r="H1673">
        <v>1078500000</v>
      </c>
      <c r="I1673">
        <v>1114000000</v>
      </c>
      <c r="M1673" t="s">
        <v>5800</v>
      </c>
      <c r="N1673" s="1">
        <v>1.8894999999999999E-22</v>
      </c>
      <c r="O1673">
        <v>779350000</v>
      </c>
      <c r="P1673" t="s">
        <v>5801</v>
      </c>
      <c r="Q1673" t="s">
        <v>5801</v>
      </c>
      <c r="R1673" t="s">
        <v>5802</v>
      </c>
      <c r="S1673" t="s">
        <v>5803</v>
      </c>
      <c r="U1673">
        <f t="shared" si="1028"/>
        <v>1442633333.3333299</v>
      </c>
      <c r="V1673">
        <f t="shared" si="1029"/>
        <v>921673333.33333302</v>
      </c>
      <c r="W1673">
        <f t="shared" si="1030"/>
        <v>1141233333.3333299</v>
      </c>
      <c r="X1673">
        <f t="shared" si="1031"/>
        <v>0.63888259895099198</v>
      </c>
      <c r="Y1673">
        <f t="shared" si="1032"/>
        <v>0.79107650361607196</v>
      </c>
      <c r="Z1673">
        <f t="shared" si="1033"/>
        <v>2.0713275746463301E-2</v>
      </c>
      <c r="AA1673">
        <f t="shared" si="1034"/>
        <v>8.7214279099820796E-2</v>
      </c>
      <c r="AB1673">
        <f t="shared" si="1035"/>
        <v>217334634.45418301</v>
      </c>
      <c r="AC1673">
        <f t="shared" si="1036"/>
        <v>109654202.53384399</v>
      </c>
      <c r="AD1673">
        <f t="shared" si="1037"/>
        <v>79909719.892722294</v>
      </c>
      <c r="AE1673" s="4">
        <f t="shared" si="1038"/>
        <v>0.150651332831754</v>
      </c>
      <c r="AF1673" s="4">
        <f t="shared" si="1039"/>
        <v>0.11897295773684601</v>
      </c>
      <c r="AG1673" s="4">
        <f t="shared" si="1040"/>
        <v>7.00204923556874E-2</v>
      </c>
    </row>
    <row r="1674" spans="1:33">
      <c r="A1674">
        <v>0</v>
      </c>
      <c r="B1674">
        <v>0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12108000</v>
      </c>
      <c r="N1674" s="1">
        <v>1.7484000000000001E-87</v>
      </c>
      <c r="O1674">
        <v>28635000</v>
      </c>
      <c r="P1674" t="s">
        <v>5804</v>
      </c>
      <c r="Q1674" t="s">
        <v>5804</v>
      </c>
      <c r="U1674">
        <f t="shared" si="1028"/>
        <v>0</v>
      </c>
      <c r="V1674">
        <f t="shared" si="1029"/>
        <v>0</v>
      </c>
      <c r="W1674">
        <f t="shared" si="1030"/>
        <v>4036000</v>
      </c>
      <c r="X1674" t="e">
        <f t="shared" si="1031"/>
        <v>#DIV/0!</v>
      </c>
      <c r="Y1674" t="e">
        <f t="shared" si="1032"/>
        <v>#DIV/0!</v>
      </c>
      <c r="Z1674" t="e">
        <f t="shared" si="1033"/>
        <v>#DIV/0!</v>
      </c>
      <c r="AA1674">
        <f t="shared" si="1034"/>
        <v>0.37390096630005898</v>
      </c>
      <c r="AB1674">
        <f t="shared" si="1035"/>
        <v>0</v>
      </c>
      <c r="AC1674">
        <f t="shared" si="1036"/>
        <v>0</v>
      </c>
      <c r="AD1674">
        <f t="shared" si="1037"/>
        <v>6990557.05934799</v>
      </c>
      <c r="AE1674" s="4" t="e">
        <f t="shared" si="1038"/>
        <v>#DIV/0!</v>
      </c>
      <c r="AF1674" s="4" t="e">
        <f t="shared" si="1039"/>
        <v>#DIV/0!</v>
      </c>
      <c r="AG1674" s="4">
        <f t="shared" si="1040"/>
        <v>1.7320508075688801</v>
      </c>
    </row>
    <row r="1675" spans="1:33">
      <c r="A1675">
        <v>7068300000</v>
      </c>
      <c r="B1675">
        <v>7167000000</v>
      </c>
      <c r="C1675">
        <v>7974000000</v>
      </c>
      <c r="D1675">
        <v>11115000000</v>
      </c>
      <c r="E1675">
        <v>12158000000</v>
      </c>
      <c r="F1675">
        <v>13600000000</v>
      </c>
      <c r="G1675">
        <v>11771000000</v>
      </c>
      <c r="H1675">
        <v>11564000000</v>
      </c>
      <c r="I1675">
        <v>11752000000</v>
      </c>
      <c r="M1675" t="s">
        <v>4029</v>
      </c>
      <c r="N1675" s="1">
        <v>6.8251999999999998E-64</v>
      </c>
      <c r="O1675">
        <v>2284700000</v>
      </c>
      <c r="P1675" t="s">
        <v>5805</v>
      </c>
      <c r="Q1675" t="s">
        <v>5806</v>
      </c>
      <c r="R1675" t="s">
        <v>5807</v>
      </c>
      <c r="S1675" t="s">
        <v>5808</v>
      </c>
      <c r="U1675">
        <f t="shared" si="1028"/>
        <v>7403100000</v>
      </c>
      <c r="V1675">
        <f t="shared" si="1029"/>
        <v>12291000000</v>
      </c>
      <c r="W1675">
        <f t="shared" si="1030"/>
        <v>11695666666.6667</v>
      </c>
      <c r="X1675">
        <f t="shared" si="1031"/>
        <v>1.6602504356283201</v>
      </c>
      <c r="Y1675">
        <f t="shared" si="1032"/>
        <v>1.5798336732810101</v>
      </c>
      <c r="Z1675">
        <f t="shared" si="1033"/>
        <v>3.2381678195682298E-3</v>
      </c>
      <c r="AA1675">
        <f t="shared" si="1034"/>
        <v>1.2864749194462299E-4</v>
      </c>
      <c r="AB1675">
        <f t="shared" si="1035"/>
        <v>496870737.71756798</v>
      </c>
      <c r="AC1675">
        <f t="shared" si="1036"/>
        <v>1247827311.77034</v>
      </c>
      <c r="AD1675">
        <f t="shared" si="1037"/>
        <v>114421734.532095</v>
      </c>
      <c r="AE1675" s="4">
        <f t="shared" si="1038"/>
        <v>6.711657788191E-2</v>
      </c>
      <c r="AF1675" s="4">
        <f t="shared" si="1039"/>
        <v>0.101523660545956</v>
      </c>
      <c r="AG1675" s="4">
        <f t="shared" si="1040"/>
        <v>9.7832588593007794E-3</v>
      </c>
    </row>
    <row r="1676" spans="1:33">
      <c r="A1676">
        <v>9673900</v>
      </c>
      <c r="B1676">
        <v>8584300</v>
      </c>
      <c r="C1676">
        <v>11374000</v>
      </c>
      <c r="D1676">
        <v>10807000</v>
      </c>
      <c r="E1676">
        <v>9977500</v>
      </c>
      <c r="F1676">
        <v>10835000</v>
      </c>
      <c r="G1676">
        <v>10157000</v>
      </c>
      <c r="H1676">
        <v>8056100</v>
      </c>
      <c r="I1676">
        <v>9823300</v>
      </c>
      <c r="N1676" s="1">
        <v>1.207E-5</v>
      </c>
      <c r="O1676">
        <v>67366000</v>
      </c>
      <c r="P1676" t="s">
        <v>5809</v>
      </c>
      <c r="Q1676" t="s">
        <v>5809</v>
      </c>
      <c r="R1676" t="s">
        <v>5810</v>
      </c>
      <c r="S1676" t="s">
        <v>5811</v>
      </c>
      <c r="U1676">
        <f t="shared" si="1028"/>
        <v>9877400</v>
      </c>
      <c r="V1676">
        <f t="shared" si="1029"/>
        <v>10539833.3333333</v>
      </c>
      <c r="W1676">
        <f t="shared" si="1030"/>
        <v>9345466.6666666698</v>
      </c>
      <c r="X1676">
        <f t="shared" si="1031"/>
        <v>1.0670655570629199</v>
      </c>
      <c r="Y1676">
        <f t="shared" si="1032"/>
        <v>0.94614642179790898</v>
      </c>
      <c r="Z1676">
        <f t="shared" si="1033"/>
        <v>0.48366856316283402</v>
      </c>
      <c r="AA1676">
        <f t="shared" si="1034"/>
        <v>0.63628977549518095</v>
      </c>
      <c r="AB1676">
        <f t="shared" si="1035"/>
        <v>1405939.4403742999</v>
      </c>
      <c r="AC1676">
        <f t="shared" si="1036"/>
        <v>487196.14462076098</v>
      </c>
      <c r="AD1676">
        <f t="shared" si="1037"/>
        <v>1129021.1350250901</v>
      </c>
      <c r="AE1676" s="4">
        <f t="shared" si="1038"/>
        <v>0.142339020427876</v>
      </c>
      <c r="AF1676" s="4">
        <f t="shared" si="1039"/>
        <v>4.62242740670245E-2</v>
      </c>
      <c r="AG1676" s="4">
        <f t="shared" si="1040"/>
        <v>0.12080949783407501</v>
      </c>
    </row>
    <row r="1677" spans="1:33">
      <c r="A1677">
        <v>424760000</v>
      </c>
      <c r="B1677">
        <v>387930000</v>
      </c>
      <c r="C1677">
        <v>410070000</v>
      </c>
      <c r="D1677">
        <v>578960000</v>
      </c>
      <c r="E1677">
        <v>595250000</v>
      </c>
      <c r="F1677">
        <v>598880000</v>
      </c>
      <c r="G1677">
        <v>541620000</v>
      </c>
      <c r="H1677">
        <v>423910000</v>
      </c>
      <c r="I1677">
        <v>497360000</v>
      </c>
      <c r="N1677" s="1">
        <v>1.3361E-11</v>
      </c>
      <c r="O1677">
        <v>251360000</v>
      </c>
      <c r="P1677" t="s">
        <v>5812</v>
      </c>
      <c r="Q1677" t="s">
        <v>5812</v>
      </c>
      <c r="R1677" t="s">
        <v>5813</v>
      </c>
      <c r="S1677" t="s">
        <v>5814</v>
      </c>
      <c r="U1677">
        <f t="shared" si="1028"/>
        <v>407586666.66666698</v>
      </c>
      <c r="V1677">
        <f t="shared" si="1029"/>
        <v>591030000</v>
      </c>
      <c r="W1677">
        <f t="shared" si="1030"/>
        <v>487630000</v>
      </c>
      <c r="X1677">
        <f t="shared" si="1031"/>
        <v>1.45007196833393</v>
      </c>
      <c r="Y1677">
        <f t="shared" si="1032"/>
        <v>1.1963835912198599</v>
      </c>
      <c r="Z1677">
        <f t="shared" si="1033"/>
        <v>1.18964913314686E-4</v>
      </c>
      <c r="AA1677">
        <f t="shared" si="1034"/>
        <v>8.9999621244292893E-2</v>
      </c>
      <c r="AB1677">
        <f t="shared" si="1035"/>
        <v>18540157.316844299</v>
      </c>
      <c r="AC1677">
        <f t="shared" si="1036"/>
        <v>10609330.798877001</v>
      </c>
      <c r="AD1677">
        <f t="shared" si="1037"/>
        <v>59455157.051344201</v>
      </c>
      <c r="AE1677" s="4">
        <f t="shared" si="1038"/>
        <v>4.5487644305123399E-2</v>
      </c>
      <c r="AF1677" s="4">
        <f t="shared" si="1039"/>
        <v>1.79505791565183E-2</v>
      </c>
      <c r="AG1677" s="4">
        <f t="shared" si="1040"/>
        <v>0.121926782706856</v>
      </c>
    </row>
    <row r="1678" spans="1:33">
      <c r="A1678">
        <v>270410000</v>
      </c>
      <c r="B1678">
        <v>261840000</v>
      </c>
      <c r="C1678">
        <v>231830000</v>
      </c>
      <c r="D1678">
        <v>274920000</v>
      </c>
      <c r="E1678">
        <v>268560000</v>
      </c>
      <c r="F1678">
        <v>259450000</v>
      </c>
      <c r="G1678">
        <v>173200000</v>
      </c>
      <c r="H1678">
        <v>227870000</v>
      </c>
      <c r="I1678">
        <v>0</v>
      </c>
      <c r="N1678" s="1">
        <v>1.1381E-13</v>
      </c>
      <c r="O1678">
        <v>62798000</v>
      </c>
      <c r="P1678" t="s">
        <v>5815</v>
      </c>
      <c r="Q1678" t="s">
        <v>5815</v>
      </c>
      <c r="R1678" t="s">
        <v>5816</v>
      </c>
      <c r="S1678" t="s">
        <v>5817</v>
      </c>
      <c r="U1678">
        <f t="shared" si="1028"/>
        <v>254693333.33333299</v>
      </c>
      <c r="V1678">
        <f t="shared" si="1029"/>
        <v>267643333.33333299</v>
      </c>
      <c r="W1678">
        <f t="shared" si="1030"/>
        <v>133690000</v>
      </c>
      <c r="X1678">
        <f t="shared" si="1031"/>
        <v>1.0508454612082501</v>
      </c>
      <c r="Y1678">
        <f t="shared" si="1032"/>
        <v>0.52490576902942099</v>
      </c>
      <c r="Z1678">
        <f t="shared" si="1033"/>
        <v>0.35969012346150703</v>
      </c>
      <c r="AA1678">
        <f t="shared" si="1034"/>
        <v>0.15743165436399201</v>
      </c>
      <c r="AB1678">
        <f t="shared" si="1035"/>
        <v>20258584.188766301</v>
      </c>
      <c r="AC1678">
        <f t="shared" si="1036"/>
        <v>7775630.7354023298</v>
      </c>
      <c r="AD1678">
        <f t="shared" si="1037"/>
        <v>118962028.81592099</v>
      </c>
      <c r="AE1678" s="4">
        <f t="shared" si="1038"/>
        <v>7.9541085444323895E-2</v>
      </c>
      <c r="AF1678" s="4">
        <f t="shared" si="1039"/>
        <v>2.9052211533018998E-2</v>
      </c>
      <c r="AG1678" s="4">
        <f t="shared" si="1040"/>
        <v>0.889834907741199</v>
      </c>
    </row>
    <row r="1679" spans="1:33">
      <c r="A1679">
        <v>0</v>
      </c>
      <c r="B1679">
        <v>0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14534000</v>
      </c>
      <c r="N1679" s="1">
        <v>2.7644E-11</v>
      </c>
      <c r="O1679">
        <v>26580000</v>
      </c>
      <c r="P1679" t="s">
        <v>5818</v>
      </c>
      <c r="Q1679" t="s">
        <v>5818</v>
      </c>
      <c r="S1679" t="s">
        <v>5819</v>
      </c>
      <c r="U1679">
        <f t="shared" si="1028"/>
        <v>0</v>
      </c>
      <c r="V1679">
        <f t="shared" si="1029"/>
        <v>0</v>
      </c>
      <c r="W1679">
        <f t="shared" si="1030"/>
        <v>4844666.6666666698</v>
      </c>
      <c r="X1679" t="e">
        <f t="shared" si="1031"/>
        <v>#DIV/0!</v>
      </c>
      <c r="Y1679" t="e">
        <f t="shared" si="1032"/>
        <v>#DIV/0!</v>
      </c>
      <c r="Z1679" t="e">
        <f t="shared" si="1033"/>
        <v>#DIV/0!</v>
      </c>
      <c r="AA1679">
        <f t="shared" si="1034"/>
        <v>0.37390096630005898</v>
      </c>
      <c r="AB1679">
        <f t="shared" si="1035"/>
        <v>0</v>
      </c>
      <c r="AC1679">
        <f t="shared" si="1036"/>
        <v>0</v>
      </c>
      <c r="AD1679">
        <f t="shared" si="1037"/>
        <v>8391208.8124020193</v>
      </c>
      <c r="AE1679" s="4" t="e">
        <f t="shared" si="1038"/>
        <v>#DIV/0!</v>
      </c>
      <c r="AF1679" s="4" t="e">
        <f t="shared" si="1039"/>
        <v>#DIV/0!</v>
      </c>
      <c r="AG1679" s="4">
        <f t="shared" si="1040"/>
        <v>1.7320508075688801</v>
      </c>
    </row>
    <row r="1680" spans="1:33">
      <c r="A1680">
        <v>2163500000</v>
      </c>
      <c r="B1680">
        <v>1935300000</v>
      </c>
      <c r="C1680">
        <v>1969400000</v>
      </c>
      <c r="D1680">
        <v>2419300000</v>
      </c>
      <c r="E1680">
        <v>2482200000</v>
      </c>
      <c r="F1680">
        <v>2569900000</v>
      </c>
      <c r="G1680">
        <v>2315800000</v>
      </c>
      <c r="H1680">
        <v>2419400000</v>
      </c>
      <c r="I1680">
        <v>2552400000</v>
      </c>
      <c r="M1680" t="s">
        <v>118</v>
      </c>
      <c r="N1680" s="1">
        <v>2.0847000000000001E-161</v>
      </c>
      <c r="O1680">
        <v>1221900000</v>
      </c>
      <c r="P1680" t="s">
        <v>5820</v>
      </c>
      <c r="Q1680" t="s">
        <v>5821</v>
      </c>
      <c r="R1680" t="s">
        <v>5822</v>
      </c>
      <c r="S1680" t="s">
        <v>5823</v>
      </c>
      <c r="U1680">
        <f t="shared" si="1028"/>
        <v>2022733333.3333299</v>
      </c>
      <c r="V1680">
        <f t="shared" si="1029"/>
        <v>2490466666.6666698</v>
      </c>
      <c r="W1680">
        <f t="shared" si="1030"/>
        <v>2429200000</v>
      </c>
      <c r="X1680">
        <f t="shared" si="1031"/>
        <v>1.23123825846215</v>
      </c>
      <c r="Y1680">
        <f t="shared" si="1032"/>
        <v>1.20094921063907</v>
      </c>
      <c r="Z1680">
        <f t="shared" si="1033"/>
        <v>4.9683296141230697E-3</v>
      </c>
      <c r="AA1680">
        <f t="shared" si="1034"/>
        <v>1.46288117616749E-2</v>
      </c>
      <c r="AB1680">
        <f t="shared" si="1035"/>
        <v>123094042.639493</v>
      </c>
      <c r="AC1680">
        <f t="shared" si="1036"/>
        <v>75639561.958893806</v>
      </c>
      <c r="AD1680">
        <f t="shared" si="1037"/>
        <v>118604047.148485</v>
      </c>
      <c r="AE1680" s="4">
        <f t="shared" si="1038"/>
        <v>6.08552994163803E-2</v>
      </c>
      <c r="AF1680" s="4">
        <f t="shared" si="1039"/>
        <v>3.03716419783014E-2</v>
      </c>
      <c r="AG1680" s="4">
        <f t="shared" si="1040"/>
        <v>4.8824323706769597E-2</v>
      </c>
    </row>
    <row r="1681" spans="1:33">
      <c r="A1681">
        <v>940370000</v>
      </c>
      <c r="B1681">
        <v>896630000</v>
      </c>
      <c r="C1681">
        <v>953290000</v>
      </c>
      <c r="D1681">
        <v>1024000000</v>
      </c>
      <c r="E1681">
        <v>1112900000</v>
      </c>
      <c r="F1681">
        <v>1199100000</v>
      </c>
      <c r="G1681">
        <v>1058100000</v>
      </c>
      <c r="H1681">
        <v>1045000000</v>
      </c>
      <c r="I1681">
        <v>1081000000</v>
      </c>
      <c r="N1681" s="1">
        <v>3.3059E-97</v>
      </c>
      <c r="O1681">
        <v>1851600000</v>
      </c>
      <c r="P1681" t="s">
        <v>5824</v>
      </c>
      <c r="Q1681" t="s">
        <v>5824</v>
      </c>
      <c r="R1681" t="s">
        <v>5825</v>
      </c>
      <c r="S1681" t="s">
        <v>5826</v>
      </c>
      <c r="U1681">
        <f t="shared" si="1028"/>
        <v>930096666.66666698</v>
      </c>
      <c r="V1681">
        <f t="shared" si="1029"/>
        <v>1112000000</v>
      </c>
      <c r="W1681">
        <f t="shared" si="1030"/>
        <v>1061366666.66667</v>
      </c>
      <c r="X1681">
        <f t="shared" si="1031"/>
        <v>1.19557465353064</v>
      </c>
      <c r="Y1681">
        <f t="shared" si="1032"/>
        <v>1.1411358675979899</v>
      </c>
      <c r="Z1681">
        <f t="shared" si="1033"/>
        <v>2.7079933643296299E-2</v>
      </c>
      <c r="AA1681">
        <f t="shared" si="1034"/>
        <v>2.8471427134717899E-3</v>
      </c>
      <c r="AB1681">
        <f t="shared" si="1035"/>
        <v>29694190.228617702</v>
      </c>
      <c r="AC1681">
        <f t="shared" si="1036"/>
        <v>87553469.377289698</v>
      </c>
      <c r="AD1681">
        <f t="shared" si="1037"/>
        <v>18220958.6282757</v>
      </c>
      <c r="AE1681" s="4">
        <f t="shared" si="1038"/>
        <v>3.1925918340334897E-2</v>
      </c>
      <c r="AF1681" s="4">
        <f t="shared" si="1039"/>
        <v>7.8735134332095003E-2</v>
      </c>
      <c r="AG1681" s="4">
        <f t="shared" si="1040"/>
        <v>1.7167449478605299E-2</v>
      </c>
    </row>
    <row r="1682" spans="1:33">
      <c r="A1682">
        <v>0</v>
      </c>
      <c r="B1682">
        <v>0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43549000</v>
      </c>
      <c r="N1682" s="1">
        <v>3.5913999999999999E-15</v>
      </c>
      <c r="O1682">
        <v>45385000</v>
      </c>
      <c r="P1682" t="s">
        <v>5827</v>
      </c>
      <c r="Q1682" t="s">
        <v>5827</v>
      </c>
      <c r="R1682" t="s">
        <v>5828</v>
      </c>
      <c r="S1682" t="s">
        <v>5829</v>
      </c>
      <c r="U1682">
        <f t="shared" si="1028"/>
        <v>0</v>
      </c>
      <c r="V1682">
        <f t="shared" si="1029"/>
        <v>0</v>
      </c>
      <c r="W1682">
        <f t="shared" si="1030"/>
        <v>14516333.3333333</v>
      </c>
      <c r="X1682" t="e">
        <f t="shared" si="1031"/>
        <v>#DIV/0!</v>
      </c>
      <c r="Y1682" t="e">
        <f t="shared" si="1032"/>
        <v>#DIV/0!</v>
      </c>
      <c r="Z1682" t="e">
        <f t="shared" si="1033"/>
        <v>#DIV/0!</v>
      </c>
      <c r="AA1682">
        <f t="shared" si="1034"/>
        <v>0.37390096630005898</v>
      </c>
      <c r="AB1682">
        <f t="shared" si="1035"/>
        <v>0</v>
      </c>
      <c r="AC1682">
        <f t="shared" si="1036"/>
        <v>0</v>
      </c>
      <c r="AD1682">
        <f t="shared" si="1037"/>
        <v>25143026.872939002</v>
      </c>
      <c r="AE1682" s="4" t="e">
        <f t="shared" si="1038"/>
        <v>#DIV/0!</v>
      </c>
      <c r="AF1682" s="4" t="e">
        <f t="shared" si="1039"/>
        <v>#DIV/0!</v>
      </c>
      <c r="AG1682" s="4">
        <f t="shared" si="1040"/>
        <v>1.7320508075688801</v>
      </c>
    </row>
    <row r="1683" spans="1:33">
      <c r="A1683">
        <v>0</v>
      </c>
      <c r="B1683">
        <v>0</v>
      </c>
      <c r="C1683">
        <v>0</v>
      </c>
      <c r="D1683">
        <v>0</v>
      </c>
      <c r="E1683">
        <v>0</v>
      </c>
      <c r="F1683">
        <v>9798000</v>
      </c>
      <c r="G1683">
        <v>0</v>
      </c>
      <c r="H1683">
        <v>0</v>
      </c>
      <c r="I1683">
        <v>0</v>
      </c>
      <c r="N1683" s="1">
        <v>1.2356000000000001E-70</v>
      </c>
      <c r="O1683">
        <v>23845000</v>
      </c>
      <c r="P1683" t="s">
        <v>5830</v>
      </c>
      <c r="Q1683" t="s">
        <v>5830</v>
      </c>
      <c r="S1683" t="s">
        <v>5831</v>
      </c>
      <c r="U1683">
        <f t="shared" si="1028"/>
        <v>0</v>
      </c>
      <c r="V1683">
        <f t="shared" si="1029"/>
        <v>3266000</v>
      </c>
      <c r="W1683">
        <f t="shared" si="1030"/>
        <v>0</v>
      </c>
      <c r="X1683" t="e">
        <f t="shared" si="1031"/>
        <v>#DIV/0!</v>
      </c>
      <c r="Y1683" t="e">
        <f t="shared" si="1032"/>
        <v>#DIV/0!</v>
      </c>
      <c r="Z1683">
        <f t="shared" si="1033"/>
        <v>0.37390096630005898</v>
      </c>
      <c r="AA1683" t="e">
        <f t="shared" si="1034"/>
        <v>#DIV/0!</v>
      </c>
      <c r="AB1683">
        <f t="shared" si="1035"/>
        <v>0</v>
      </c>
      <c r="AC1683">
        <f t="shared" si="1036"/>
        <v>5656877.9375199499</v>
      </c>
      <c r="AD1683">
        <f t="shared" si="1037"/>
        <v>0</v>
      </c>
      <c r="AE1683" s="4" t="e">
        <f t="shared" si="1038"/>
        <v>#DIV/0!</v>
      </c>
      <c r="AF1683" s="4">
        <f t="shared" si="1039"/>
        <v>1.7320508075688801</v>
      </c>
      <c r="AG1683" s="4" t="e">
        <f t="shared" si="1040"/>
        <v>#DIV/0!</v>
      </c>
    </row>
    <row r="1684" spans="1:33">
      <c r="A1684">
        <v>0</v>
      </c>
      <c r="B1684">
        <v>3891700</v>
      </c>
      <c r="C1684">
        <v>1378400</v>
      </c>
      <c r="D1684">
        <v>0</v>
      </c>
      <c r="E1684">
        <v>3666800</v>
      </c>
      <c r="F1684">
        <v>0</v>
      </c>
      <c r="G1684">
        <v>0</v>
      </c>
      <c r="H1684">
        <v>4866400</v>
      </c>
      <c r="I1684">
        <v>4182300</v>
      </c>
      <c r="N1684" s="1">
        <v>6.1003000000000001E-15</v>
      </c>
      <c r="O1684">
        <v>25763000</v>
      </c>
      <c r="P1684" t="s">
        <v>5832</v>
      </c>
      <c r="Q1684" t="s">
        <v>5832</v>
      </c>
      <c r="R1684" t="s">
        <v>5833</v>
      </c>
      <c r="S1684" t="s">
        <v>5834</v>
      </c>
      <c r="U1684">
        <f t="shared" si="1028"/>
        <v>1756700</v>
      </c>
      <c r="V1684">
        <f t="shared" si="1029"/>
        <v>1222266.66666667</v>
      </c>
      <c r="W1684">
        <f t="shared" si="1030"/>
        <v>3016233.3333333302</v>
      </c>
      <c r="X1684">
        <f t="shared" si="1031"/>
        <v>0.69577427373294598</v>
      </c>
      <c r="Y1684">
        <f t="shared" si="1032"/>
        <v>1.7169882924422699</v>
      </c>
      <c r="Z1684">
        <f t="shared" si="1033"/>
        <v>0.76509003208452098</v>
      </c>
      <c r="AA1684">
        <f t="shared" si="1034"/>
        <v>0.54370569805013802</v>
      </c>
      <c r="AB1684">
        <f t="shared" si="1035"/>
        <v>1973237.2867954799</v>
      </c>
      <c r="AC1684">
        <f t="shared" si="1036"/>
        <v>2117027.9670645199</v>
      </c>
      <c r="AD1684">
        <f t="shared" si="1037"/>
        <v>2634434.6344772601</v>
      </c>
      <c r="AE1684" s="4">
        <f t="shared" si="1038"/>
        <v>1.12326366869442</v>
      </c>
      <c r="AF1684" s="4">
        <f t="shared" si="1039"/>
        <v>1.7320508075688801</v>
      </c>
      <c r="AG1684" s="4">
        <f t="shared" si="1040"/>
        <v>0.87341871245944502</v>
      </c>
    </row>
    <row r="1685" spans="1:33">
      <c r="A1685">
        <v>24415000</v>
      </c>
      <c r="B1685">
        <v>27278000</v>
      </c>
      <c r="C1685">
        <v>28052000</v>
      </c>
      <c r="D1685">
        <v>28135000</v>
      </c>
      <c r="E1685">
        <v>31053000</v>
      </c>
      <c r="F1685">
        <v>29560000</v>
      </c>
      <c r="G1685">
        <v>19499000</v>
      </c>
      <c r="H1685">
        <v>17579000</v>
      </c>
      <c r="I1685">
        <v>18449000</v>
      </c>
      <c r="N1685" s="1">
        <v>2.5702E-13</v>
      </c>
      <c r="O1685">
        <v>143700000</v>
      </c>
      <c r="P1685" t="s">
        <v>5835</v>
      </c>
      <c r="Q1685" t="s">
        <v>5835</v>
      </c>
      <c r="R1685" t="s">
        <v>5836</v>
      </c>
      <c r="S1685" t="s">
        <v>5837</v>
      </c>
      <c r="U1685">
        <f t="shared" si="1028"/>
        <v>26581666.666666701</v>
      </c>
      <c r="V1685">
        <f t="shared" si="1029"/>
        <v>29582666.666666701</v>
      </c>
      <c r="W1685">
        <f t="shared" si="1030"/>
        <v>18509000</v>
      </c>
      <c r="X1685">
        <f t="shared" si="1031"/>
        <v>1.1128973603360699</v>
      </c>
      <c r="Y1685">
        <f t="shared" si="1032"/>
        <v>0.69630697849394896</v>
      </c>
      <c r="Z1685">
        <f t="shared" si="1033"/>
        <v>9.7066715052964297E-2</v>
      </c>
      <c r="AA1685">
        <f t="shared" si="1034"/>
        <v>2.8525583467174402E-3</v>
      </c>
      <c r="AB1685">
        <f t="shared" si="1035"/>
        <v>1915881.60733729</v>
      </c>
      <c r="AC1685">
        <f t="shared" si="1036"/>
        <v>1459132.0479426601</v>
      </c>
      <c r="AD1685">
        <f t="shared" si="1037"/>
        <v>961405.22153772402</v>
      </c>
      <c r="AE1685" s="4">
        <f t="shared" si="1038"/>
        <v>7.2075300294838301E-2</v>
      </c>
      <c r="AF1685" s="4">
        <f t="shared" si="1039"/>
        <v>4.93238849757512E-2</v>
      </c>
      <c r="AG1685" s="4">
        <f t="shared" si="1040"/>
        <v>5.1942580449388098E-2</v>
      </c>
    </row>
    <row r="1686" spans="1:33">
      <c r="A1686">
        <v>458660000</v>
      </c>
      <c r="B1686">
        <v>445630000</v>
      </c>
      <c r="C1686">
        <v>410120000</v>
      </c>
      <c r="D1686">
        <v>395760000</v>
      </c>
      <c r="E1686">
        <v>481990000</v>
      </c>
      <c r="F1686">
        <v>450880000</v>
      </c>
      <c r="G1686">
        <v>428260000</v>
      </c>
      <c r="H1686">
        <v>631010000</v>
      </c>
      <c r="I1686">
        <v>640660000</v>
      </c>
      <c r="N1686" s="1">
        <v>3.8263000000000002E-14</v>
      </c>
      <c r="O1686">
        <v>54064000</v>
      </c>
      <c r="P1686" t="s">
        <v>5838</v>
      </c>
      <c r="Q1686" t="s">
        <v>5838</v>
      </c>
      <c r="R1686" t="s">
        <v>5839</v>
      </c>
      <c r="S1686" t="s">
        <v>5840</v>
      </c>
      <c r="U1686">
        <f t="shared" si="1028"/>
        <v>438136666.66666698</v>
      </c>
      <c r="V1686">
        <f t="shared" si="1029"/>
        <v>442876666.66666698</v>
      </c>
      <c r="W1686">
        <f t="shared" si="1030"/>
        <v>566643333.33333302</v>
      </c>
      <c r="X1686">
        <f t="shared" si="1031"/>
        <v>1.0108185421596001</v>
      </c>
      <c r="Y1686">
        <f t="shared" si="1032"/>
        <v>1.29330269854916</v>
      </c>
      <c r="Z1686">
        <f t="shared" si="1033"/>
        <v>0.87845023913169595</v>
      </c>
      <c r="AA1686">
        <f t="shared" si="1034"/>
        <v>0.143486539526889</v>
      </c>
      <c r="AB1686">
        <f t="shared" si="1035"/>
        <v>25122608.012173701</v>
      </c>
      <c r="AC1686">
        <f t="shared" si="1036"/>
        <v>43668561.1548324</v>
      </c>
      <c r="AD1686">
        <f t="shared" si="1037"/>
        <v>119940572.09023701</v>
      </c>
      <c r="AE1686" s="4">
        <f t="shared" si="1038"/>
        <v>5.7339661168525097E-2</v>
      </c>
      <c r="AF1686" s="4">
        <f t="shared" si="1039"/>
        <v>9.8602081440654701E-2</v>
      </c>
      <c r="AG1686" s="4">
        <f t="shared" si="1040"/>
        <v>0.21166854886419501</v>
      </c>
    </row>
    <row r="1687" spans="1:33">
      <c r="A1687">
        <v>0</v>
      </c>
      <c r="B1687">
        <v>0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8959600</v>
      </c>
      <c r="N1687" s="1">
        <v>2.2833999999999999E-5</v>
      </c>
      <c r="O1687">
        <v>30570000</v>
      </c>
      <c r="P1687" t="s">
        <v>5841</v>
      </c>
      <c r="Q1687" t="s">
        <v>5841</v>
      </c>
      <c r="S1687" t="s">
        <v>5842</v>
      </c>
      <c r="U1687">
        <f t="shared" si="1028"/>
        <v>0</v>
      </c>
      <c r="V1687">
        <f t="shared" si="1029"/>
        <v>0</v>
      </c>
      <c r="W1687">
        <f t="shared" si="1030"/>
        <v>2986533.3333333302</v>
      </c>
      <c r="X1687" t="e">
        <f t="shared" si="1031"/>
        <v>#DIV/0!</v>
      </c>
      <c r="Y1687" t="e">
        <f t="shared" si="1032"/>
        <v>#DIV/0!</v>
      </c>
      <c r="Z1687" t="e">
        <f t="shared" si="1033"/>
        <v>#DIV/0!</v>
      </c>
      <c r="AA1687">
        <f t="shared" si="1034"/>
        <v>0.37390096630005898</v>
      </c>
      <c r="AB1687">
        <f t="shared" si="1035"/>
        <v>0</v>
      </c>
      <c r="AC1687">
        <f t="shared" si="1036"/>
        <v>0</v>
      </c>
      <c r="AD1687">
        <f t="shared" si="1037"/>
        <v>5172827.4718313701</v>
      </c>
      <c r="AE1687" s="4" t="e">
        <f t="shared" si="1038"/>
        <v>#DIV/0!</v>
      </c>
      <c r="AF1687" s="4" t="e">
        <f t="shared" si="1039"/>
        <v>#DIV/0!</v>
      </c>
      <c r="AG1687" s="4">
        <f t="shared" si="1040"/>
        <v>1.7320508075688801</v>
      </c>
    </row>
    <row r="1688" spans="1:33">
      <c r="A1688">
        <v>807510000</v>
      </c>
      <c r="B1688">
        <v>792200000</v>
      </c>
      <c r="C1688">
        <v>1007300000</v>
      </c>
      <c r="D1688">
        <v>3684600000</v>
      </c>
      <c r="E1688">
        <v>3556600000</v>
      </c>
      <c r="F1688">
        <v>2926500000</v>
      </c>
      <c r="G1688">
        <v>2432200000</v>
      </c>
      <c r="H1688">
        <v>2420400000</v>
      </c>
      <c r="I1688">
        <v>2725500000</v>
      </c>
      <c r="N1688" s="1">
        <v>4.4984000000000003E-71</v>
      </c>
      <c r="O1688">
        <v>176790000</v>
      </c>
      <c r="P1688" t="s">
        <v>5843</v>
      </c>
      <c r="Q1688" t="s">
        <v>5844</v>
      </c>
      <c r="R1688" t="s">
        <v>5845</v>
      </c>
      <c r="S1688" t="s">
        <v>5846</v>
      </c>
      <c r="U1688">
        <f t="shared" si="1028"/>
        <v>869003333.33333302</v>
      </c>
      <c r="V1688">
        <f t="shared" si="1029"/>
        <v>3389233333.3333302</v>
      </c>
      <c r="W1688">
        <f t="shared" si="1030"/>
        <v>2526033333.3333302</v>
      </c>
      <c r="X1688">
        <f t="shared" si="1031"/>
        <v>3.90013847280985</v>
      </c>
      <c r="Y1688">
        <f t="shared" si="1032"/>
        <v>2.9068166213401598</v>
      </c>
      <c r="Z1688">
        <f t="shared" si="1033"/>
        <v>4.9837956848604596E-4</v>
      </c>
      <c r="AA1688">
        <f t="shared" si="1034"/>
        <v>1.6732470267507299E-4</v>
      </c>
      <c r="AB1688">
        <f t="shared" si="1035"/>
        <v>120012811.954946</v>
      </c>
      <c r="AC1688">
        <f t="shared" si="1036"/>
        <v>405817204.33384001</v>
      </c>
      <c r="AD1688">
        <f t="shared" si="1037"/>
        <v>172843927.672723</v>
      </c>
      <c r="AE1688" s="4">
        <f t="shared" si="1038"/>
        <v>0.13810397193138499</v>
      </c>
      <c r="AF1688" s="4">
        <f t="shared" si="1039"/>
        <v>0.11973716897641699</v>
      </c>
      <c r="AG1688" s="4">
        <f t="shared" si="1040"/>
        <v>6.8425038336544494E-2</v>
      </c>
    </row>
    <row r="1689" spans="1:33">
      <c r="A1689">
        <v>8064900000</v>
      </c>
      <c r="B1689">
        <v>7375200000</v>
      </c>
      <c r="C1689">
        <v>7858600000</v>
      </c>
      <c r="D1689">
        <v>6733400000</v>
      </c>
      <c r="E1689">
        <v>6305200000</v>
      </c>
      <c r="F1689">
        <v>6021200000</v>
      </c>
      <c r="G1689">
        <v>6733200000</v>
      </c>
      <c r="H1689">
        <v>7393700000</v>
      </c>
      <c r="I1689">
        <v>6517600000</v>
      </c>
      <c r="N1689" s="1">
        <v>2.124E-77</v>
      </c>
      <c r="O1689">
        <v>2255300000</v>
      </c>
      <c r="P1689" t="s">
        <v>5847</v>
      </c>
      <c r="Q1689" t="s">
        <v>5847</v>
      </c>
      <c r="R1689" t="s">
        <v>5848</v>
      </c>
      <c r="S1689" t="s">
        <v>5849</v>
      </c>
      <c r="U1689">
        <f t="shared" si="1028"/>
        <v>7766233333.3333302</v>
      </c>
      <c r="V1689">
        <f t="shared" si="1029"/>
        <v>6353266666.6666698</v>
      </c>
      <c r="W1689">
        <f t="shared" si="1030"/>
        <v>6881500000</v>
      </c>
      <c r="X1689">
        <f t="shared" si="1031"/>
        <v>0.81806281037139394</v>
      </c>
      <c r="Y1689">
        <f t="shared" si="1032"/>
        <v>0.88607948082940302</v>
      </c>
      <c r="Z1689">
        <f t="shared" si="1033"/>
        <v>8.2954565002099096E-3</v>
      </c>
      <c r="AA1689">
        <f t="shared" si="1034"/>
        <v>5.6819583513712899E-2</v>
      </c>
      <c r="AB1689">
        <f t="shared" si="1035"/>
        <v>354005965.10981798</v>
      </c>
      <c r="AC1689">
        <f t="shared" si="1036"/>
        <v>358524773.66750199</v>
      </c>
      <c r="AD1689">
        <f t="shared" si="1037"/>
        <v>456489287.93565398</v>
      </c>
      <c r="AE1689" s="4">
        <f t="shared" si="1038"/>
        <v>4.5582710422875601E-2</v>
      </c>
      <c r="AF1689" s="4">
        <f t="shared" si="1039"/>
        <v>5.6431563867538198E-2</v>
      </c>
      <c r="AG1689" s="4">
        <f t="shared" si="1040"/>
        <v>6.6335724469324106E-2</v>
      </c>
    </row>
    <row r="1690" spans="1:33">
      <c r="A1690">
        <v>882840000</v>
      </c>
      <c r="B1690">
        <v>839170000</v>
      </c>
      <c r="C1690">
        <v>995480000</v>
      </c>
      <c r="D1690">
        <v>0</v>
      </c>
      <c r="E1690">
        <v>0</v>
      </c>
      <c r="F1690">
        <v>849600000</v>
      </c>
      <c r="G1690">
        <v>1322900000</v>
      </c>
      <c r="H1690">
        <v>1047700000</v>
      </c>
      <c r="I1690">
        <v>1287500000</v>
      </c>
      <c r="N1690" s="1">
        <v>4.2243999999999997E-5</v>
      </c>
      <c r="O1690">
        <v>40894000</v>
      </c>
      <c r="P1690" t="s">
        <v>5850</v>
      </c>
      <c r="Q1690" t="s">
        <v>5850</v>
      </c>
      <c r="R1690" t="s">
        <v>5851</v>
      </c>
      <c r="S1690" t="s">
        <v>5852</v>
      </c>
      <c r="U1690">
        <f t="shared" si="1028"/>
        <v>905830000</v>
      </c>
      <c r="V1690">
        <f t="shared" si="1029"/>
        <v>283200000</v>
      </c>
      <c r="W1690">
        <f t="shared" si="1030"/>
        <v>1219366666.6666701</v>
      </c>
      <c r="X1690">
        <f t="shared" si="1031"/>
        <v>0.31264144486272299</v>
      </c>
      <c r="Y1690">
        <f t="shared" si="1032"/>
        <v>1.3461319084890799</v>
      </c>
      <c r="Z1690">
        <f t="shared" si="1033"/>
        <v>9.5871959177569993E-2</v>
      </c>
      <c r="AA1690">
        <f t="shared" si="1034"/>
        <v>3.3109367777092502E-2</v>
      </c>
      <c r="AB1690">
        <f t="shared" si="1035"/>
        <v>80651156.8422921</v>
      </c>
      <c r="AC1690">
        <f t="shared" si="1036"/>
        <v>490516788.70350599</v>
      </c>
      <c r="AD1690">
        <f t="shared" si="1037"/>
        <v>149717645.363976</v>
      </c>
      <c r="AE1690" s="4">
        <f t="shared" si="1038"/>
        <v>8.9035643379322904E-2</v>
      </c>
      <c r="AF1690" s="4">
        <f t="shared" si="1039"/>
        <v>1.7320508075688801</v>
      </c>
      <c r="AG1690" s="4">
        <f t="shared" si="1040"/>
        <v>0.12278312131760399</v>
      </c>
    </row>
    <row r="1691" spans="1:33">
      <c r="A1691">
        <v>95802000</v>
      </c>
      <c r="B1691">
        <v>431210000</v>
      </c>
      <c r="C1691">
        <v>298380000</v>
      </c>
      <c r="D1691">
        <v>0</v>
      </c>
      <c r="E1691">
        <v>100210000</v>
      </c>
      <c r="F1691">
        <v>99692000</v>
      </c>
      <c r="G1691">
        <v>0</v>
      </c>
      <c r="H1691">
        <v>0</v>
      </c>
      <c r="I1691">
        <v>0</v>
      </c>
      <c r="N1691" s="1">
        <v>2.2765999999999999E-7</v>
      </c>
      <c r="O1691">
        <v>38684000</v>
      </c>
      <c r="P1691" t="s">
        <v>5853</v>
      </c>
      <c r="Q1691" t="s">
        <v>5853</v>
      </c>
      <c r="R1691" t="s">
        <v>5854</v>
      </c>
      <c r="S1691" t="s">
        <v>5855</v>
      </c>
      <c r="U1691">
        <f t="shared" si="1028"/>
        <v>275130666.66666698</v>
      </c>
      <c r="V1691">
        <f t="shared" si="1029"/>
        <v>66634000</v>
      </c>
      <c r="W1691">
        <f t="shared" si="1030"/>
        <v>0</v>
      </c>
      <c r="X1691">
        <f t="shared" si="1031"/>
        <v>0.24219037742066801</v>
      </c>
      <c r="Y1691">
        <f t="shared" si="1032"/>
        <v>0</v>
      </c>
      <c r="Z1691">
        <f t="shared" si="1033"/>
        <v>0.11308663030579499</v>
      </c>
      <c r="AA1691">
        <f t="shared" si="1034"/>
        <v>4.7765242672558897E-2</v>
      </c>
      <c r="AB1691">
        <f t="shared" si="1035"/>
        <v>168908348.64308301</v>
      </c>
      <c r="AC1691">
        <f t="shared" si="1036"/>
        <v>57707317.976145796</v>
      </c>
      <c r="AD1691">
        <f t="shared" si="1037"/>
        <v>0</v>
      </c>
      <c r="AE1691" s="4">
        <f t="shared" si="1038"/>
        <v>0.61392047164165597</v>
      </c>
      <c r="AF1691" s="4">
        <f t="shared" si="1039"/>
        <v>0.86603412636410504</v>
      </c>
      <c r="AG1691" s="4" t="e">
        <f t="shared" si="1040"/>
        <v>#DIV/0!</v>
      </c>
    </row>
    <row r="1692" spans="1:33">
      <c r="A1692">
        <v>1485600000</v>
      </c>
      <c r="B1692">
        <v>1584000000</v>
      </c>
      <c r="C1692">
        <v>1335600000</v>
      </c>
      <c r="D1692">
        <v>899840000</v>
      </c>
      <c r="E1692">
        <v>1217900000</v>
      </c>
      <c r="F1692">
        <v>1044400000</v>
      </c>
      <c r="G1692">
        <v>1310900000</v>
      </c>
      <c r="H1692">
        <v>1289300000</v>
      </c>
      <c r="I1692">
        <v>1391300000</v>
      </c>
      <c r="N1692" s="1">
        <v>2.7192000000000002E-75</v>
      </c>
      <c r="O1692">
        <v>281200000</v>
      </c>
      <c r="P1692" t="s">
        <v>5856</v>
      </c>
      <c r="Q1692" t="s">
        <v>5856</v>
      </c>
      <c r="R1692" t="s">
        <v>5857</v>
      </c>
      <c r="S1692" t="s">
        <v>5858</v>
      </c>
      <c r="U1692">
        <f t="shared" si="1028"/>
        <v>1468400000</v>
      </c>
      <c r="V1692">
        <f t="shared" si="1029"/>
        <v>1054046666.66667</v>
      </c>
      <c r="W1692">
        <f t="shared" si="1030"/>
        <v>1330500000</v>
      </c>
      <c r="X1692">
        <f t="shared" si="1031"/>
        <v>0.71781984926904596</v>
      </c>
      <c r="Y1692">
        <f t="shared" si="1032"/>
        <v>0.90608825932988302</v>
      </c>
      <c r="Z1692">
        <f t="shared" si="1033"/>
        <v>2.3926467279139101E-2</v>
      </c>
      <c r="AA1692">
        <f t="shared" si="1034"/>
        <v>0.15423571944650599</v>
      </c>
      <c r="AB1692">
        <f t="shared" si="1035"/>
        <v>125090047.565744</v>
      </c>
      <c r="AC1692">
        <f t="shared" si="1036"/>
        <v>159249284.24747601</v>
      </c>
      <c r="AD1692">
        <f t="shared" si="1037"/>
        <v>53750534.881059602</v>
      </c>
      <c r="AE1692" s="4">
        <f t="shared" si="1038"/>
        <v>8.5187992076916103E-2</v>
      </c>
      <c r="AF1692" s="4">
        <f t="shared" si="1039"/>
        <v>0.15108371316337299</v>
      </c>
      <c r="AG1692" s="4">
        <f t="shared" si="1040"/>
        <v>4.0398748501360097E-2</v>
      </c>
    </row>
    <row r="1693" spans="1:33">
      <c r="A1693">
        <v>0</v>
      </c>
      <c r="B1693">
        <v>0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389010</v>
      </c>
      <c r="N1693" s="1">
        <v>4.1821000000000001E-12</v>
      </c>
      <c r="O1693">
        <v>3962700</v>
      </c>
      <c r="P1693" t="s">
        <v>5859</v>
      </c>
      <c r="Q1693" t="s">
        <v>5860</v>
      </c>
      <c r="R1693" t="s">
        <v>5861</v>
      </c>
      <c r="S1693" t="s">
        <v>5862</v>
      </c>
      <c r="U1693">
        <f t="shared" si="1028"/>
        <v>0</v>
      </c>
      <c r="V1693">
        <f t="shared" si="1029"/>
        <v>0</v>
      </c>
      <c r="W1693">
        <f t="shared" si="1030"/>
        <v>129670</v>
      </c>
      <c r="X1693" t="e">
        <f t="shared" si="1031"/>
        <v>#DIV/0!</v>
      </c>
      <c r="Y1693" t="e">
        <f t="shared" si="1032"/>
        <v>#DIV/0!</v>
      </c>
      <c r="Z1693" t="e">
        <f t="shared" si="1033"/>
        <v>#DIV/0!</v>
      </c>
      <c r="AA1693">
        <f t="shared" si="1034"/>
        <v>0.37390096630005898</v>
      </c>
      <c r="AB1693">
        <f t="shared" si="1035"/>
        <v>0</v>
      </c>
      <c r="AC1693">
        <f t="shared" si="1036"/>
        <v>0</v>
      </c>
      <c r="AD1693">
        <f t="shared" si="1037"/>
        <v>224595.02821745601</v>
      </c>
      <c r="AE1693" s="4" t="e">
        <f t="shared" si="1038"/>
        <v>#DIV/0!</v>
      </c>
      <c r="AF1693" s="4" t="e">
        <f t="shared" si="1039"/>
        <v>#DIV/0!</v>
      </c>
      <c r="AG1693" s="4">
        <f t="shared" si="1040"/>
        <v>1.7320508075688801</v>
      </c>
    </row>
    <row r="1694" spans="1:33">
      <c r="A1694">
        <v>0</v>
      </c>
      <c r="B1694">
        <v>0</v>
      </c>
      <c r="C1694">
        <v>0</v>
      </c>
      <c r="D1694">
        <v>0</v>
      </c>
      <c r="E1694">
        <v>0</v>
      </c>
      <c r="F1694">
        <v>37241000</v>
      </c>
      <c r="G1694">
        <v>0</v>
      </c>
      <c r="H1694">
        <v>0</v>
      </c>
      <c r="I1694">
        <v>0</v>
      </c>
      <c r="J1694" t="s">
        <v>182</v>
      </c>
      <c r="N1694" s="1">
        <v>1.9823999999999998E-207</v>
      </c>
      <c r="O1694">
        <v>5913700</v>
      </c>
      <c r="P1694" t="s">
        <v>5863</v>
      </c>
      <c r="Q1694" t="s">
        <v>5863</v>
      </c>
      <c r="S1694" t="s">
        <v>5864</v>
      </c>
      <c r="U1694">
        <f t="shared" si="1028"/>
        <v>0</v>
      </c>
      <c r="V1694">
        <f t="shared" si="1029"/>
        <v>12413666.6666667</v>
      </c>
      <c r="W1694">
        <f t="shared" si="1030"/>
        <v>0</v>
      </c>
      <c r="X1694" t="e">
        <f t="shared" si="1031"/>
        <v>#DIV/0!</v>
      </c>
      <c r="Y1694" t="e">
        <f t="shared" si="1032"/>
        <v>#DIV/0!</v>
      </c>
      <c r="Z1694">
        <f t="shared" si="1033"/>
        <v>0.37390096630005898</v>
      </c>
      <c r="AA1694" t="e">
        <f t="shared" si="1034"/>
        <v>#DIV/0!</v>
      </c>
      <c r="AB1694">
        <f t="shared" si="1035"/>
        <v>0</v>
      </c>
      <c r="AC1694">
        <f t="shared" si="1036"/>
        <v>21501101.374890901</v>
      </c>
      <c r="AD1694">
        <f t="shared" si="1037"/>
        <v>0</v>
      </c>
      <c r="AE1694" s="4" t="e">
        <f t="shared" si="1038"/>
        <v>#DIV/0!</v>
      </c>
      <c r="AF1694" s="4">
        <f t="shared" si="1039"/>
        <v>1.7320508075688801</v>
      </c>
      <c r="AG1694" s="4" t="e">
        <f t="shared" si="1040"/>
        <v>#DIV/0!</v>
      </c>
    </row>
    <row r="1695" spans="1:33">
      <c r="A1695">
        <v>16072000</v>
      </c>
      <c r="B1695">
        <v>16889000</v>
      </c>
      <c r="C1695">
        <v>12395000</v>
      </c>
      <c r="D1695">
        <v>17116000</v>
      </c>
      <c r="E1695">
        <v>20968000</v>
      </c>
      <c r="F1695">
        <v>20163000</v>
      </c>
      <c r="G1695">
        <v>0</v>
      </c>
      <c r="H1695">
        <v>0</v>
      </c>
      <c r="I1695">
        <v>0</v>
      </c>
      <c r="M1695" t="s">
        <v>1966</v>
      </c>
      <c r="N1695" s="1">
        <v>6.1459000000000001E-14</v>
      </c>
      <c r="O1695">
        <v>129380000</v>
      </c>
      <c r="P1695" t="s">
        <v>5865</v>
      </c>
      <c r="Q1695" t="s">
        <v>5865</v>
      </c>
      <c r="R1695" t="s">
        <v>5866</v>
      </c>
      <c r="S1695" t="s">
        <v>5867</v>
      </c>
      <c r="U1695">
        <f t="shared" si="1028"/>
        <v>15118666.6666667</v>
      </c>
      <c r="V1695">
        <f t="shared" si="1029"/>
        <v>19415666.666666701</v>
      </c>
      <c r="W1695">
        <f t="shared" si="1030"/>
        <v>0</v>
      </c>
      <c r="X1695">
        <f t="shared" si="1031"/>
        <v>1.28421818502513</v>
      </c>
      <c r="Y1695">
        <f t="shared" si="1032"/>
        <v>0</v>
      </c>
      <c r="Z1695">
        <f t="shared" si="1033"/>
        <v>7.6792978750173893E-2</v>
      </c>
      <c r="AA1695">
        <f t="shared" si="1034"/>
        <v>3.96683765963253E-4</v>
      </c>
      <c r="AB1695">
        <f t="shared" si="1035"/>
        <v>2393876.00625708</v>
      </c>
      <c r="AC1695">
        <f t="shared" si="1036"/>
        <v>2031835.70530034</v>
      </c>
      <c r="AD1695">
        <f t="shared" si="1037"/>
        <v>0</v>
      </c>
      <c r="AE1695" s="4">
        <f t="shared" si="1038"/>
        <v>0.15833909557216799</v>
      </c>
      <c r="AF1695" s="4">
        <f t="shared" si="1039"/>
        <v>0.10464928864836</v>
      </c>
      <c r="AG1695" s="4" t="e">
        <f t="shared" si="1040"/>
        <v>#DIV/0!</v>
      </c>
    </row>
    <row r="1696" spans="1:33">
      <c r="A1696">
        <v>2302600000</v>
      </c>
      <c r="B1696">
        <v>2298300000</v>
      </c>
      <c r="C1696">
        <v>2331400000</v>
      </c>
      <c r="D1696">
        <v>1656100000</v>
      </c>
      <c r="E1696">
        <v>1963400000</v>
      </c>
      <c r="F1696">
        <v>1656200000</v>
      </c>
      <c r="G1696">
        <v>2087300000</v>
      </c>
      <c r="H1696">
        <v>2413400000</v>
      </c>
      <c r="I1696">
        <v>1835700000</v>
      </c>
      <c r="M1696" t="s">
        <v>3042</v>
      </c>
      <c r="N1696" s="1">
        <v>5.8395999999999997E-13</v>
      </c>
      <c r="O1696">
        <v>760080000</v>
      </c>
      <c r="P1696" t="s">
        <v>5868</v>
      </c>
      <c r="Q1696" t="s">
        <v>5869</v>
      </c>
      <c r="R1696" t="s">
        <v>5870</v>
      </c>
      <c r="S1696" t="s">
        <v>5871</v>
      </c>
      <c r="U1696">
        <f t="shared" si="1028"/>
        <v>2310766666.6666698</v>
      </c>
      <c r="V1696">
        <f t="shared" si="1029"/>
        <v>1758566666.6666701</v>
      </c>
      <c r="W1696">
        <f t="shared" si="1030"/>
        <v>2112133333.3333299</v>
      </c>
      <c r="X1696">
        <f t="shared" si="1031"/>
        <v>0.76103169222335998</v>
      </c>
      <c r="Y1696">
        <f t="shared" si="1032"/>
        <v>0.91404007328015202</v>
      </c>
      <c r="Z1696">
        <f t="shared" si="1033"/>
        <v>5.8300486337301899E-3</v>
      </c>
      <c r="AA1696">
        <f t="shared" si="1034"/>
        <v>0.301432057382444</v>
      </c>
      <c r="AB1696">
        <f t="shared" si="1035"/>
        <v>17997870.244374301</v>
      </c>
      <c r="AC1696">
        <f t="shared" si="1036"/>
        <v>177390877.25509799</v>
      </c>
      <c r="AD1696">
        <f t="shared" si="1037"/>
        <v>289649518.09615201</v>
      </c>
      <c r="AE1696" s="4">
        <f t="shared" si="1038"/>
        <v>7.7887008255734603E-3</v>
      </c>
      <c r="AF1696" s="4">
        <f t="shared" si="1039"/>
        <v>0.100872421056029</v>
      </c>
      <c r="AG1696" s="4">
        <f t="shared" si="1040"/>
        <v>0.13713600061367001</v>
      </c>
    </row>
    <row r="1697" spans="1:33">
      <c r="A1697">
        <v>491240000</v>
      </c>
      <c r="B1697">
        <v>519620000</v>
      </c>
      <c r="C1697">
        <v>589440000</v>
      </c>
      <c r="D1697">
        <v>833890000</v>
      </c>
      <c r="E1697">
        <v>581180000</v>
      </c>
      <c r="F1697">
        <v>707000000</v>
      </c>
      <c r="G1697">
        <v>653280000</v>
      </c>
      <c r="H1697">
        <v>1097500000</v>
      </c>
      <c r="I1697">
        <v>609650000</v>
      </c>
      <c r="N1697" s="1">
        <v>4.4592000000000003E-49</v>
      </c>
      <c r="O1697">
        <v>93270000</v>
      </c>
      <c r="P1697" t="s">
        <v>5872</v>
      </c>
      <c r="Q1697" t="s">
        <v>5872</v>
      </c>
      <c r="R1697" t="s">
        <v>5873</v>
      </c>
      <c r="S1697" t="s">
        <v>5874</v>
      </c>
      <c r="U1697">
        <f t="shared" si="1028"/>
        <v>533433333.33333302</v>
      </c>
      <c r="V1697">
        <f t="shared" si="1029"/>
        <v>707356666.66666698</v>
      </c>
      <c r="W1697">
        <f t="shared" si="1030"/>
        <v>786810000</v>
      </c>
      <c r="X1697">
        <f t="shared" si="1031"/>
        <v>1.3260451165406499</v>
      </c>
      <c r="Y1697">
        <f t="shared" si="1032"/>
        <v>1.4749921889645701</v>
      </c>
      <c r="Z1697">
        <f t="shared" si="1033"/>
        <v>9.1257829518394701E-2</v>
      </c>
      <c r="AA1697">
        <f t="shared" si="1034"/>
        <v>0.18529329649981899</v>
      </c>
      <c r="AB1697">
        <f t="shared" si="1035"/>
        <v>50536285.313953698</v>
      </c>
      <c r="AC1697">
        <f t="shared" si="1036"/>
        <v>126355377.540227</v>
      </c>
      <c r="AD1697">
        <f t="shared" si="1037"/>
        <v>269948330.79684001</v>
      </c>
      <c r="AE1697" s="4">
        <f t="shared" si="1038"/>
        <v>9.4737771631482295E-2</v>
      </c>
      <c r="AF1697" s="4">
        <f t="shared" si="1039"/>
        <v>0.178630362156141</v>
      </c>
      <c r="AG1697" s="4">
        <f t="shared" si="1040"/>
        <v>0.34309214524070603</v>
      </c>
    </row>
    <row r="1698" spans="1:33">
      <c r="A1698">
        <v>1001100000</v>
      </c>
      <c r="B1698">
        <v>1112200000</v>
      </c>
      <c r="C1698">
        <v>1133600000</v>
      </c>
      <c r="D1698">
        <v>810410000</v>
      </c>
      <c r="E1698">
        <v>895880000</v>
      </c>
      <c r="F1698">
        <v>849180000</v>
      </c>
      <c r="G1698">
        <v>959020000</v>
      </c>
      <c r="H1698">
        <v>987200000</v>
      </c>
      <c r="I1698">
        <v>1102600000</v>
      </c>
      <c r="N1698" s="1">
        <v>1.1050000000000001E-30</v>
      </c>
      <c r="O1698">
        <v>207030000</v>
      </c>
      <c r="P1698" t="s">
        <v>5875</v>
      </c>
      <c r="Q1698" t="s">
        <v>5876</v>
      </c>
      <c r="R1698" t="s">
        <v>5877</v>
      </c>
      <c r="S1698" t="s">
        <v>5878</v>
      </c>
      <c r="U1698">
        <f t="shared" si="1028"/>
        <v>1082300000</v>
      </c>
      <c r="V1698">
        <f t="shared" si="1029"/>
        <v>851823333.33333302</v>
      </c>
      <c r="W1698">
        <f t="shared" si="1030"/>
        <v>1016273333.33333</v>
      </c>
      <c r="X1698">
        <f t="shared" si="1031"/>
        <v>0.787049185376821</v>
      </c>
      <c r="Y1698">
        <f t="shared" si="1032"/>
        <v>0.93899411746589101</v>
      </c>
      <c r="Z1698">
        <f t="shared" si="1033"/>
        <v>8.5923455232014105E-3</v>
      </c>
      <c r="AA1698">
        <f t="shared" si="1034"/>
        <v>0.33384302663402499</v>
      </c>
      <c r="AB1698">
        <f t="shared" si="1035"/>
        <v>71130654.432530001</v>
      </c>
      <c r="AC1698">
        <f t="shared" si="1036"/>
        <v>42796268.918368697</v>
      </c>
      <c r="AD1698">
        <f t="shared" si="1037"/>
        <v>76077251.089490205</v>
      </c>
      <c r="AE1698" s="4">
        <f t="shared" si="1038"/>
        <v>6.5721754072373698E-2</v>
      </c>
      <c r="AF1698" s="4">
        <f t="shared" si="1039"/>
        <v>5.0240780269424502E-2</v>
      </c>
      <c r="AG1698" s="4">
        <f t="shared" si="1040"/>
        <v>7.4859044898836394E-2</v>
      </c>
    </row>
    <row r="1699" spans="1:33">
      <c r="A1699">
        <v>0</v>
      </c>
      <c r="B1699">
        <v>0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346950000</v>
      </c>
      <c r="N1699" s="1">
        <v>1.6570999999999999E-7</v>
      </c>
      <c r="O1699">
        <v>17685000</v>
      </c>
      <c r="P1699" t="s">
        <v>5879</v>
      </c>
      <c r="Q1699" t="s">
        <v>5879</v>
      </c>
      <c r="R1699" t="s">
        <v>5880</v>
      </c>
      <c r="S1699" t="s">
        <v>5881</v>
      </c>
      <c r="U1699">
        <f t="shared" si="1028"/>
        <v>0</v>
      </c>
      <c r="V1699">
        <f t="shared" si="1029"/>
        <v>0</v>
      </c>
      <c r="W1699">
        <f t="shared" si="1030"/>
        <v>115650000</v>
      </c>
      <c r="X1699" t="e">
        <f t="shared" si="1031"/>
        <v>#DIV/0!</v>
      </c>
      <c r="Y1699" t="e">
        <f t="shared" si="1032"/>
        <v>#DIV/0!</v>
      </c>
      <c r="Z1699" t="e">
        <f t="shared" si="1033"/>
        <v>#DIV/0!</v>
      </c>
      <c r="AA1699">
        <f t="shared" si="1034"/>
        <v>0.37390096630005898</v>
      </c>
      <c r="AB1699">
        <f t="shared" si="1035"/>
        <v>0</v>
      </c>
      <c r="AC1699">
        <f t="shared" si="1036"/>
        <v>0</v>
      </c>
      <c r="AD1699">
        <f t="shared" si="1037"/>
        <v>200311675.89534101</v>
      </c>
      <c r="AE1699" s="4" t="e">
        <f t="shared" si="1038"/>
        <v>#DIV/0!</v>
      </c>
      <c r="AF1699" s="4" t="e">
        <f t="shared" si="1039"/>
        <v>#DIV/0!</v>
      </c>
      <c r="AG1699" s="4">
        <f t="shared" si="1040"/>
        <v>1.7320508075688801</v>
      </c>
    </row>
    <row r="1700" spans="1:33">
      <c r="A1700">
        <v>0</v>
      </c>
      <c r="B1700">
        <v>0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192530000</v>
      </c>
      <c r="N1700" s="1">
        <v>1.0101E-238</v>
      </c>
      <c r="O1700">
        <v>796910000</v>
      </c>
      <c r="P1700" t="s">
        <v>5882</v>
      </c>
      <c r="Q1700" t="s">
        <v>5882</v>
      </c>
      <c r="S1700" t="s">
        <v>5883</v>
      </c>
      <c r="U1700">
        <f t="shared" ref="U1700:U1730" si="1041">AVERAGE(A1700:C1700)</f>
        <v>0</v>
      </c>
      <c r="V1700">
        <f t="shared" ref="V1700:V1730" si="1042">AVERAGE(D1700:F1700)</f>
        <v>0</v>
      </c>
      <c r="W1700">
        <f t="shared" ref="W1700:W1730" si="1043">AVERAGE(G1700:I1700)</f>
        <v>64176666.666666701</v>
      </c>
      <c r="X1700" t="e">
        <f t="shared" ref="X1700:X1730" si="1044">V1700/U1700</f>
        <v>#DIV/0!</v>
      </c>
      <c r="Y1700" t="e">
        <f t="shared" ref="Y1700:Y1730" si="1045">W1700/U1700</f>
        <v>#DIV/0!</v>
      </c>
      <c r="Z1700" t="e">
        <f t="shared" ref="Z1700:Z1730" si="1046">TTEST(D1700:F1700,A1700:C1700,2,2)</f>
        <v>#DIV/0!</v>
      </c>
      <c r="AA1700">
        <f t="shared" ref="AA1700:AA1730" si="1047">TTEST(G1700:I1700,A1700:C1700,2,2)</f>
        <v>0.37390096630005898</v>
      </c>
      <c r="AB1700">
        <f t="shared" ref="AB1700:AB1730" si="1048">STDEV(A1700:C1700)</f>
        <v>0</v>
      </c>
      <c r="AC1700">
        <f t="shared" ref="AC1700:AC1730" si="1049">STDEV(D1700:F1700)</f>
        <v>0</v>
      </c>
      <c r="AD1700">
        <f t="shared" ref="AD1700:AD1730" si="1050">STDEV(G1700:I1700)</f>
        <v>111157247.327079</v>
      </c>
      <c r="AE1700" s="4" t="e">
        <f t="shared" ref="AE1700:AE1730" si="1051">AB1700/U1700</f>
        <v>#DIV/0!</v>
      </c>
      <c r="AF1700" s="4" t="e">
        <f t="shared" ref="AF1700:AF1730" si="1052">AC1700/V1700</f>
        <v>#DIV/0!</v>
      </c>
      <c r="AG1700" s="4">
        <f t="shared" ref="AG1700:AG1730" si="1053">AD1700/W1700</f>
        <v>1.7320508075688801</v>
      </c>
    </row>
    <row r="1701" spans="1:33">
      <c r="A1701">
        <v>1219800000</v>
      </c>
      <c r="B1701">
        <v>1259000000</v>
      </c>
      <c r="C1701">
        <v>1207700000</v>
      </c>
      <c r="D1701">
        <v>885580000</v>
      </c>
      <c r="E1701">
        <v>884940000</v>
      </c>
      <c r="F1701">
        <v>866910000</v>
      </c>
      <c r="G1701">
        <v>992090000</v>
      </c>
      <c r="H1701">
        <v>1099700000</v>
      </c>
      <c r="I1701">
        <v>1093600000</v>
      </c>
      <c r="M1701" t="s">
        <v>5884</v>
      </c>
      <c r="N1701">
        <v>0</v>
      </c>
      <c r="O1701">
        <v>1823900000</v>
      </c>
      <c r="P1701" t="s">
        <v>5885</v>
      </c>
      <c r="Q1701" t="s">
        <v>5886</v>
      </c>
      <c r="R1701" t="s">
        <v>5887</v>
      </c>
      <c r="S1701" t="s">
        <v>5888</v>
      </c>
      <c r="U1701">
        <f t="shared" si="1041"/>
        <v>1228833333.3333299</v>
      </c>
      <c r="V1701">
        <f t="shared" si="1042"/>
        <v>879143333.33333302</v>
      </c>
      <c r="W1701">
        <f t="shared" si="1043"/>
        <v>1061796666.66667</v>
      </c>
      <c r="X1701">
        <f t="shared" si="1044"/>
        <v>0.71542926895429304</v>
      </c>
      <c r="Y1701">
        <f t="shared" si="1045"/>
        <v>0.86406890004068904</v>
      </c>
      <c r="Z1701">
        <f t="shared" si="1046"/>
        <v>3.03620855129151E-5</v>
      </c>
      <c r="AA1701">
        <f t="shared" si="1047"/>
        <v>1.19195043159325E-2</v>
      </c>
      <c r="AB1701">
        <f t="shared" si="1048"/>
        <v>26816475.035569701</v>
      </c>
      <c r="AC1701">
        <f t="shared" si="1049"/>
        <v>10599209.089990299</v>
      </c>
      <c r="AD1701">
        <f t="shared" si="1050"/>
        <v>60444743.636922903</v>
      </c>
      <c r="AE1701" s="4">
        <f t="shared" si="1051"/>
        <v>2.1822711272673E-2</v>
      </c>
      <c r="AF1701" s="4">
        <f t="shared" si="1052"/>
        <v>1.2056292402062199E-2</v>
      </c>
      <c r="AG1701" s="4">
        <f t="shared" si="1053"/>
        <v>5.6926853826617399E-2</v>
      </c>
    </row>
    <row r="1702" spans="1:33">
      <c r="A1702">
        <v>9807600</v>
      </c>
      <c r="B1702">
        <v>10427000</v>
      </c>
      <c r="C1702">
        <v>9065000</v>
      </c>
      <c r="D1702">
        <v>10215000</v>
      </c>
      <c r="E1702">
        <v>10275000</v>
      </c>
      <c r="F1702">
        <v>9162900</v>
      </c>
      <c r="G1702">
        <v>9800900</v>
      </c>
      <c r="H1702">
        <v>9906600</v>
      </c>
      <c r="I1702">
        <v>9287100</v>
      </c>
      <c r="N1702" s="1">
        <v>5.3079999999999995E-23</v>
      </c>
      <c r="O1702">
        <v>62115000</v>
      </c>
      <c r="P1702" t="s">
        <v>5889</v>
      </c>
      <c r="Q1702" t="s">
        <v>5889</v>
      </c>
      <c r="R1702" t="s">
        <v>5890</v>
      </c>
      <c r="S1702" t="s">
        <v>5891</v>
      </c>
      <c r="U1702">
        <f t="shared" si="1041"/>
        <v>9766533.3333333302</v>
      </c>
      <c r="V1702">
        <f t="shared" si="1042"/>
        <v>9884300</v>
      </c>
      <c r="W1702">
        <f t="shared" si="1043"/>
        <v>9664866.6666666698</v>
      </c>
      <c r="X1702">
        <f t="shared" si="1044"/>
        <v>1.0120581850946799</v>
      </c>
      <c r="Y1702">
        <f t="shared" si="1045"/>
        <v>0.98959030157408301</v>
      </c>
      <c r="Z1702">
        <f t="shared" si="1046"/>
        <v>0.836324514921856</v>
      </c>
      <c r="AA1702">
        <f t="shared" si="1047"/>
        <v>0.827740158546872</v>
      </c>
      <c r="AB1702">
        <f t="shared" si="1048"/>
        <v>681928.04116954503</v>
      </c>
      <c r="AC1702">
        <f t="shared" si="1049"/>
        <v>625470.59882939304</v>
      </c>
      <c r="AD1702">
        <f t="shared" si="1050"/>
        <v>331396.83663748699</v>
      </c>
      <c r="AE1702" s="4">
        <f t="shared" si="1051"/>
        <v>6.9822936951652495E-2</v>
      </c>
      <c r="AF1702" s="4">
        <f t="shared" si="1052"/>
        <v>6.3279200229595794E-2</v>
      </c>
      <c r="AG1702" s="4">
        <f t="shared" si="1053"/>
        <v>3.4288816190341E-2</v>
      </c>
    </row>
    <row r="1703" spans="1:33">
      <c r="A1703">
        <v>18754000000</v>
      </c>
      <c r="B1703">
        <v>19018000000</v>
      </c>
      <c r="C1703">
        <v>17499000000</v>
      </c>
      <c r="D1703">
        <v>14267000000</v>
      </c>
      <c r="E1703">
        <v>15225000000</v>
      </c>
      <c r="F1703">
        <v>12646000000</v>
      </c>
      <c r="G1703">
        <v>15702000000</v>
      </c>
      <c r="H1703">
        <v>17190000000</v>
      </c>
      <c r="I1703">
        <v>17120000000</v>
      </c>
      <c r="M1703" t="s">
        <v>1719</v>
      </c>
      <c r="N1703" s="1">
        <v>3.2578999999999999E-206</v>
      </c>
      <c r="O1703">
        <v>24943000000</v>
      </c>
      <c r="P1703" t="s">
        <v>5892</v>
      </c>
      <c r="Q1703" t="s">
        <v>5892</v>
      </c>
      <c r="R1703" t="s">
        <v>5893</v>
      </c>
      <c r="S1703" t="s">
        <v>5894</v>
      </c>
      <c r="U1703">
        <f t="shared" si="1041"/>
        <v>18423666666.666698</v>
      </c>
      <c r="V1703">
        <f t="shared" si="1042"/>
        <v>14046000000</v>
      </c>
      <c r="W1703">
        <f t="shared" si="1043"/>
        <v>16670666666.6667</v>
      </c>
      <c r="X1703">
        <f t="shared" si="1044"/>
        <v>0.76238895623382996</v>
      </c>
      <c r="Y1703">
        <f t="shared" si="1045"/>
        <v>0.90485064500370904</v>
      </c>
      <c r="Z1703">
        <f t="shared" si="1046"/>
        <v>7.8299162037364593E-3</v>
      </c>
      <c r="AA1703">
        <f t="shared" si="1047"/>
        <v>6.0040919727035597E-2</v>
      </c>
      <c r="AB1703">
        <f t="shared" si="1048"/>
        <v>811591235.37242198</v>
      </c>
      <c r="AC1703">
        <f t="shared" si="1049"/>
        <v>1303626096.70104</v>
      </c>
      <c r="AD1703">
        <f t="shared" si="1050"/>
        <v>839619755.20668495</v>
      </c>
      <c r="AE1703" s="4">
        <f t="shared" si="1051"/>
        <v>4.4051558794254903E-2</v>
      </c>
      <c r="AF1703" s="4">
        <f t="shared" si="1052"/>
        <v>9.2811198682973398E-2</v>
      </c>
      <c r="AG1703" s="4">
        <f t="shared" si="1053"/>
        <v>5.0365097688955703E-2</v>
      </c>
    </row>
    <row r="1704" spans="1:33">
      <c r="A1704">
        <v>0</v>
      </c>
      <c r="B1704">
        <v>0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605990000</v>
      </c>
      <c r="I1704">
        <v>0</v>
      </c>
      <c r="J1704" t="s">
        <v>182</v>
      </c>
      <c r="N1704">
        <v>0</v>
      </c>
      <c r="O1704">
        <v>51677000</v>
      </c>
      <c r="P1704" t="s">
        <v>5895</v>
      </c>
      <c r="Q1704" t="s">
        <v>5895</v>
      </c>
      <c r="S1704" t="s">
        <v>5896</v>
      </c>
      <c r="U1704">
        <f t="shared" si="1041"/>
        <v>0</v>
      </c>
      <c r="V1704">
        <f t="shared" si="1042"/>
        <v>0</v>
      </c>
      <c r="W1704">
        <f t="shared" si="1043"/>
        <v>201996666.66666701</v>
      </c>
      <c r="X1704" t="e">
        <f t="shared" si="1044"/>
        <v>#DIV/0!</v>
      </c>
      <c r="Y1704" t="e">
        <f t="shared" si="1045"/>
        <v>#DIV/0!</v>
      </c>
      <c r="Z1704" t="e">
        <f t="shared" si="1046"/>
        <v>#DIV/0!</v>
      </c>
      <c r="AA1704">
        <f t="shared" si="1047"/>
        <v>0.37390096630005898</v>
      </c>
      <c r="AB1704">
        <f t="shared" si="1048"/>
        <v>0</v>
      </c>
      <c r="AC1704">
        <f t="shared" si="1049"/>
        <v>0</v>
      </c>
      <c r="AD1704">
        <f t="shared" si="1050"/>
        <v>349868489.626221</v>
      </c>
      <c r="AE1704" s="4" t="e">
        <f t="shared" si="1051"/>
        <v>#DIV/0!</v>
      </c>
      <c r="AF1704" s="4" t="e">
        <f t="shared" si="1052"/>
        <v>#DIV/0!</v>
      </c>
      <c r="AG1704" s="4">
        <f t="shared" si="1053"/>
        <v>1.7320508075688801</v>
      </c>
    </row>
    <row r="1705" spans="1:33">
      <c r="A1705">
        <v>398150000</v>
      </c>
      <c r="B1705">
        <v>481800000</v>
      </c>
      <c r="C1705">
        <v>425330000</v>
      </c>
      <c r="D1705">
        <v>271590000</v>
      </c>
      <c r="E1705">
        <v>347730000</v>
      </c>
      <c r="F1705">
        <v>328310000</v>
      </c>
      <c r="G1705">
        <v>396090000</v>
      </c>
      <c r="H1705">
        <v>373460000</v>
      </c>
      <c r="I1705">
        <v>456500000</v>
      </c>
      <c r="N1705" s="1">
        <v>1.1139000000000001E-46</v>
      </c>
      <c r="O1705">
        <v>264500000</v>
      </c>
      <c r="P1705" t="s">
        <v>5897</v>
      </c>
      <c r="Q1705" t="s">
        <v>5898</v>
      </c>
      <c r="R1705" t="s">
        <v>5899</v>
      </c>
      <c r="S1705" t="s">
        <v>5900</v>
      </c>
      <c r="U1705">
        <f t="shared" si="1041"/>
        <v>435093333.33333302</v>
      </c>
      <c r="V1705">
        <f t="shared" si="1042"/>
        <v>315876666.66666698</v>
      </c>
      <c r="W1705">
        <f t="shared" si="1043"/>
        <v>408683333.33333302</v>
      </c>
      <c r="X1705">
        <f t="shared" si="1044"/>
        <v>0.72599748712919798</v>
      </c>
      <c r="Y1705">
        <f t="shared" si="1045"/>
        <v>0.93930037999509697</v>
      </c>
      <c r="Z1705">
        <f t="shared" si="1046"/>
        <v>2.3830025515079199E-2</v>
      </c>
      <c r="AA1705">
        <f t="shared" si="1047"/>
        <v>0.49187034307565403</v>
      </c>
      <c r="AB1705">
        <f t="shared" si="1048"/>
        <v>42671098.337555498</v>
      </c>
      <c r="AC1705">
        <f t="shared" si="1049"/>
        <v>39563439.351670802</v>
      </c>
      <c r="AD1705">
        <f t="shared" si="1050"/>
        <v>42928480.445193201</v>
      </c>
      <c r="AE1705" s="4">
        <f t="shared" si="1051"/>
        <v>9.8073436360525401E-2</v>
      </c>
      <c r="AF1705" s="4">
        <f t="shared" si="1052"/>
        <v>0.12524964179586201</v>
      </c>
      <c r="AG1705" s="4">
        <f t="shared" si="1053"/>
        <v>0.105040937429615</v>
      </c>
    </row>
    <row r="1706" spans="1:33">
      <c r="A1706">
        <v>0</v>
      </c>
      <c r="B1706">
        <v>0</v>
      </c>
      <c r="C1706">
        <v>29743000</v>
      </c>
      <c r="D1706">
        <v>0</v>
      </c>
      <c r="E1706">
        <v>10490000</v>
      </c>
      <c r="F1706">
        <v>0</v>
      </c>
      <c r="G1706">
        <v>0</v>
      </c>
      <c r="H1706">
        <v>11339000</v>
      </c>
      <c r="I1706">
        <v>11054000</v>
      </c>
      <c r="N1706" s="1">
        <v>5.9870000000000006E-8</v>
      </c>
      <c r="O1706">
        <v>70735000</v>
      </c>
      <c r="P1706" t="s">
        <v>5901</v>
      </c>
      <c r="Q1706" t="s">
        <v>5901</v>
      </c>
      <c r="R1706" t="s">
        <v>5902</v>
      </c>
      <c r="S1706" t="s">
        <v>5903</v>
      </c>
      <c r="U1706">
        <f t="shared" si="1041"/>
        <v>9914333.3333333302</v>
      </c>
      <c r="V1706">
        <f t="shared" si="1042"/>
        <v>3496666.6666666698</v>
      </c>
      <c r="W1706">
        <f t="shared" si="1043"/>
        <v>7464333.3333333302</v>
      </c>
      <c r="X1706">
        <f t="shared" si="1044"/>
        <v>0.35268802743502697</v>
      </c>
      <c r="Y1706">
        <f t="shared" si="1045"/>
        <v>0.75288303130148304</v>
      </c>
      <c r="Z1706">
        <f t="shared" si="1046"/>
        <v>0.57454101473223396</v>
      </c>
      <c r="AA1706">
        <f t="shared" si="1047"/>
        <v>0.82845636319183902</v>
      </c>
      <c r="AB1706">
        <f t="shared" si="1048"/>
        <v>17172129.056506999</v>
      </c>
      <c r="AC1706">
        <f t="shared" si="1049"/>
        <v>6056404.3237991696</v>
      </c>
      <c r="AD1706">
        <f t="shared" si="1050"/>
        <v>6465872.7433605799</v>
      </c>
      <c r="AE1706" s="4">
        <f t="shared" si="1051"/>
        <v>1.7320508075688801</v>
      </c>
      <c r="AF1706" s="4">
        <f t="shared" si="1052"/>
        <v>1.7320508075688801</v>
      </c>
      <c r="AG1706" s="4">
        <f t="shared" si="1053"/>
        <v>0.86623579824417296</v>
      </c>
    </row>
    <row r="1707" spans="1:33">
      <c r="A1707">
        <v>2708200000</v>
      </c>
      <c r="B1707">
        <v>2749500000</v>
      </c>
      <c r="C1707">
        <v>2491100000</v>
      </c>
      <c r="D1707">
        <v>1792900000</v>
      </c>
      <c r="E1707">
        <v>2002400000</v>
      </c>
      <c r="F1707">
        <v>2254900000</v>
      </c>
      <c r="G1707">
        <v>2356500000</v>
      </c>
      <c r="H1707">
        <v>2195100000</v>
      </c>
      <c r="I1707">
        <v>2126900000</v>
      </c>
      <c r="N1707" s="1">
        <v>5.1997E-240</v>
      </c>
      <c r="O1707">
        <v>1314200000</v>
      </c>
      <c r="P1707" t="s">
        <v>5904</v>
      </c>
      <c r="Q1707" t="s">
        <v>5905</v>
      </c>
      <c r="R1707" t="s">
        <v>5906</v>
      </c>
      <c r="S1707" t="s">
        <v>5842</v>
      </c>
      <c r="U1707">
        <f t="shared" si="1041"/>
        <v>2649600000</v>
      </c>
      <c r="V1707">
        <f t="shared" si="1042"/>
        <v>2016733333.3333299</v>
      </c>
      <c r="W1707">
        <f t="shared" si="1043"/>
        <v>2226166666.6666698</v>
      </c>
      <c r="X1707">
        <f t="shared" si="1044"/>
        <v>0.76114633655394504</v>
      </c>
      <c r="Y1707">
        <f t="shared" si="1045"/>
        <v>0.84018971417069199</v>
      </c>
      <c r="Z1707">
        <f t="shared" si="1046"/>
        <v>1.5309616119551299E-2</v>
      </c>
      <c r="AA1707">
        <f t="shared" si="1047"/>
        <v>1.5774535362583199E-2</v>
      </c>
      <c r="AB1707">
        <f t="shared" si="1048"/>
        <v>138809617.82239699</v>
      </c>
      <c r="AC1707">
        <f t="shared" si="1049"/>
        <v>231333273.29490101</v>
      </c>
      <c r="AD1707">
        <f t="shared" si="1050"/>
        <v>117910531.053563</v>
      </c>
      <c r="AE1707" s="4">
        <f t="shared" si="1051"/>
        <v>5.2388895615337203E-2</v>
      </c>
      <c r="AF1707" s="4">
        <f t="shared" si="1052"/>
        <v>0.11470692206616399</v>
      </c>
      <c r="AG1707" s="4">
        <f t="shared" si="1053"/>
        <v>5.2965724812561198E-2</v>
      </c>
    </row>
    <row r="1708" spans="1:33">
      <c r="A1708">
        <v>0</v>
      </c>
      <c r="B1708">
        <v>0</v>
      </c>
      <c r="C1708">
        <v>0</v>
      </c>
      <c r="D1708">
        <v>0</v>
      </c>
      <c r="E1708">
        <v>0</v>
      </c>
      <c r="F1708">
        <v>0</v>
      </c>
      <c r="G1708">
        <v>6118900</v>
      </c>
      <c r="H1708">
        <v>0</v>
      </c>
      <c r="I1708">
        <v>0</v>
      </c>
      <c r="J1708" t="s">
        <v>182</v>
      </c>
      <c r="N1708" s="1">
        <v>1.1934E-8</v>
      </c>
      <c r="O1708">
        <v>985300</v>
      </c>
      <c r="P1708" t="s">
        <v>5907</v>
      </c>
      <c r="Q1708" t="s">
        <v>5907</v>
      </c>
      <c r="S1708" t="s">
        <v>5862</v>
      </c>
      <c r="U1708">
        <f t="shared" si="1041"/>
        <v>0</v>
      </c>
      <c r="V1708">
        <f t="shared" si="1042"/>
        <v>0</v>
      </c>
      <c r="W1708">
        <f t="shared" si="1043"/>
        <v>2039633.33333333</v>
      </c>
      <c r="X1708" t="e">
        <f t="shared" si="1044"/>
        <v>#DIV/0!</v>
      </c>
      <c r="Y1708" t="e">
        <f t="shared" si="1045"/>
        <v>#DIV/0!</v>
      </c>
      <c r="Z1708" t="e">
        <f t="shared" si="1046"/>
        <v>#DIV/0!</v>
      </c>
      <c r="AA1708">
        <f t="shared" si="1047"/>
        <v>0.37390096630005898</v>
      </c>
      <c r="AB1708">
        <f t="shared" si="1048"/>
        <v>0</v>
      </c>
      <c r="AC1708">
        <f t="shared" si="1049"/>
        <v>0</v>
      </c>
      <c r="AD1708">
        <f t="shared" si="1050"/>
        <v>3532748.5621444001</v>
      </c>
      <c r="AE1708" s="4" t="e">
        <f t="shared" si="1051"/>
        <v>#DIV/0!</v>
      </c>
      <c r="AF1708" s="4" t="e">
        <f t="shared" si="1052"/>
        <v>#DIV/0!</v>
      </c>
      <c r="AG1708" s="4">
        <f t="shared" si="1053"/>
        <v>1.7320508075688801</v>
      </c>
    </row>
    <row r="1709" spans="1:33">
      <c r="A1709">
        <v>142830000</v>
      </c>
      <c r="B1709">
        <v>123510000</v>
      </c>
      <c r="C1709">
        <v>131360000</v>
      </c>
      <c r="D1709">
        <v>104490000</v>
      </c>
      <c r="E1709">
        <v>81947000</v>
      </c>
      <c r="F1709">
        <v>91051000</v>
      </c>
      <c r="G1709">
        <v>97104000</v>
      </c>
      <c r="H1709">
        <v>96495000</v>
      </c>
      <c r="I1709">
        <v>92859000</v>
      </c>
      <c r="N1709" s="1">
        <v>2.2906999999999999E-6</v>
      </c>
      <c r="O1709">
        <v>257970000</v>
      </c>
      <c r="P1709" t="s">
        <v>5908</v>
      </c>
      <c r="Q1709" t="s">
        <v>5908</v>
      </c>
      <c r="R1709" t="s">
        <v>5909</v>
      </c>
      <c r="S1709" t="s">
        <v>5910</v>
      </c>
      <c r="U1709">
        <f t="shared" si="1041"/>
        <v>132566666.666667</v>
      </c>
      <c r="V1709">
        <f t="shared" si="1042"/>
        <v>92496000</v>
      </c>
      <c r="W1709">
        <f t="shared" si="1043"/>
        <v>95486000</v>
      </c>
      <c r="X1709">
        <f t="shared" si="1044"/>
        <v>0.69773195876288696</v>
      </c>
      <c r="Y1709">
        <f t="shared" si="1045"/>
        <v>0.72028664822730704</v>
      </c>
      <c r="Z1709">
        <f t="shared" si="1046"/>
        <v>9.6798765674513398E-3</v>
      </c>
      <c r="AA1709">
        <f t="shared" si="1047"/>
        <v>3.0032238643598499E-3</v>
      </c>
      <c r="AB1709">
        <f t="shared" si="1048"/>
        <v>9716359.0574522</v>
      </c>
      <c r="AC1709">
        <f t="shared" si="1049"/>
        <v>11340755.309943</v>
      </c>
      <c r="AD1709">
        <f t="shared" si="1050"/>
        <v>2295335.9231275902</v>
      </c>
      <c r="AE1709" s="4">
        <f t="shared" si="1051"/>
        <v>7.3294134202556205E-2</v>
      </c>
      <c r="AF1709" s="4">
        <f t="shared" si="1052"/>
        <v>0.122608062077744</v>
      </c>
      <c r="AG1709" s="4">
        <f t="shared" si="1053"/>
        <v>2.4038455094229399E-2</v>
      </c>
    </row>
    <row r="1710" spans="1:33">
      <c r="A1710">
        <v>33053000</v>
      </c>
      <c r="B1710">
        <v>28885000</v>
      </c>
      <c r="C1710">
        <v>28908000</v>
      </c>
      <c r="D1710">
        <v>0</v>
      </c>
      <c r="E1710">
        <v>28608000</v>
      </c>
      <c r="F1710">
        <v>0</v>
      </c>
      <c r="G1710">
        <v>26720000</v>
      </c>
      <c r="H1710">
        <v>30134000</v>
      </c>
      <c r="I1710">
        <v>28709000</v>
      </c>
      <c r="N1710" s="1">
        <v>1.9962E-5</v>
      </c>
      <c r="O1710">
        <v>214540000</v>
      </c>
      <c r="P1710" t="s">
        <v>5911</v>
      </c>
      <c r="Q1710" t="s">
        <v>5911</v>
      </c>
      <c r="R1710" t="s">
        <v>5912</v>
      </c>
      <c r="S1710" t="s">
        <v>5913</v>
      </c>
      <c r="U1710">
        <f t="shared" si="1041"/>
        <v>30282000</v>
      </c>
      <c r="V1710">
        <f t="shared" si="1042"/>
        <v>9536000</v>
      </c>
      <c r="W1710">
        <f t="shared" si="1043"/>
        <v>28521000</v>
      </c>
      <c r="X1710">
        <f t="shared" si="1044"/>
        <v>0.31490654514232902</v>
      </c>
      <c r="Y1710">
        <f t="shared" si="1045"/>
        <v>0.94184664156924902</v>
      </c>
      <c r="Z1710">
        <f t="shared" si="1046"/>
        <v>9.7659037384379394E-2</v>
      </c>
      <c r="AA1710">
        <f t="shared" si="1047"/>
        <v>0.35949480972991699</v>
      </c>
      <c r="AB1710">
        <f t="shared" si="1048"/>
        <v>2399783.94860871</v>
      </c>
      <c r="AC1710">
        <f t="shared" si="1049"/>
        <v>16516836.500976801</v>
      </c>
      <c r="AD1710">
        <f t="shared" si="1050"/>
        <v>1714746.92010221</v>
      </c>
      <c r="AE1710" s="4">
        <f t="shared" si="1051"/>
        <v>7.9247868324704707E-2</v>
      </c>
      <c r="AF1710" s="4">
        <f t="shared" si="1052"/>
        <v>1.7320508075688801</v>
      </c>
      <c r="AG1710" s="4">
        <f t="shared" si="1053"/>
        <v>6.0122257988927702E-2</v>
      </c>
    </row>
    <row r="1711" spans="1:33">
      <c r="A1711">
        <v>77219000</v>
      </c>
      <c r="B1711">
        <v>0</v>
      </c>
      <c r="C1711">
        <v>77518000</v>
      </c>
      <c r="D1711">
        <v>92817000</v>
      </c>
      <c r="E1711">
        <v>71059000</v>
      </c>
      <c r="F1711">
        <v>0</v>
      </c>
      <c r="G1711">
        <v>66713000</v>
      </c>
      <c r="H1711">
        <v>94159000</v>
      </c>
      <c r="I1711">
        <v>85756000</v>
      </c>
      <c r="N1711" s="1">
        <v>4.3766E-29</v>
      </c>
      <c r="O1711">
        <v>108390000</v>
      </c>
      <c r="P1711" t="s">
        <v>5914</v>
      </c>
      <c r="Q1711" t="s">
        <v>5914</v>
      </c>
      <c r="R1711" t="s">
        <v>5915</v>
      </c>
      <c r="S1711" t="s">
        <v>5916</v>
      </c>
      <c r="U1711">
        <f t="shared" si="1041"/>
        <v>51579000</v>
      </c>
      <c r="V1711">
        <f t="shared" si="1042"/>
        <v>54625333.333333299</v>
      </c>
      <c r="W1711">
        <f t="shared" si="1043"/>
        <v>82209333.333333299</v>
      </c>
      <c r="X1711">
        <f t="shared" si="1044"/>
        <v>1.0590615043590099</v>
      </c>
      <c r="Y1711">
        <f t="shared" si="1045"/>
        <v>1.5938527953882999</v>
      </c>
      <c r="Z1711">
        <f t="shared" si="1046"/>
        <v>0.940090485134361</v>
      </c>
      <c r="AA1711">
        <f t="shared" si="1047"/>
        <v>0.32056489672126298</v>
      </c>
      <c r="AB1711">
        <f t="shared" si="1048"/>
        <v>44668974.478937797</v>
      </c>
      <c r="AC1711">
        <f t="shared" si="1049"/>
        <v>48541713.220006302</v>
      </c>
      <c r="AD1711">
        <f t="shared" si="1050"/>
        <v>14062533.994033</v>
      </c>
      <c r="AE1711" s="4">
        <f t="shared" si="1051"/>
        <v>0.86603025415261703</v>
      </c>
      <c r="AF1711" s="4">
        <f t="shared" si="1052"/>
        <v>0.88863005967938502</v>
      </c>
      <c r="AG1711" s="4">
        <f t="shared" si="1053"/>
        <v>0.17105763328616</v>
      </c>
    </row>
    <row r="1712" spans="1:33">
      <c r="A1712">
        <v>5136900000</v>
      </c>
      <c r="B1712">
        <v>5277100000</v>
      </c>
      <c r="C1712">
        <v>4966100000</v>
      </c>
      <c r="D1712">
        <v>4208600000</v>
      </c>
      <c r="E1712">
        <v>4227900000</v>
      </c>
      <c r="F1712">
        <v>4360300000</v>
      </c>
      <c r="G1712">
        <v>4934700000</v>
      </c>
      <c r="H1712">
        <v>5012000000</v>
      </c>
      <c r="I1712">
        <v>5165600000</v>
      </c>
      <c r="M1712" t="s">
        <v>5917</v>
      </c>
      <c r="N1712" s="1">
        <v>9.6711000000000002E-232</v>
      </c>
      <c r="O1712">
        <v>2982200000</v>
      </c>
      <c r="P1712" t="s">
        <v>5918</v>
      </c>
      <c r="Q1712" t="s">
        <v>5919</v>
      </c>
      <c r="R1712" t="s">
        <v>5920</v>
      </c>
      <c r="S1712" t="s">
        <v>5831</v>
      </c>
      <c r="U1712">
        <f t="shared" si="1041"/>
        <v>5126700000</v>
      </c>
      <c r="V1712">
        <f t="shared" si="1042"/>
        <v>4265600000</v>
      </c>
      <c r="W1712">
        <f t="shared" si="1043"/>
        <v>5037433333.3333302</v>
      </c>
      <c r="X1712">
        <f t="shared" si="1044"/>
        <v>0.83203620262547096</v>
      </c>
      <c r="Y1712">
        <f t="shared" si="1045"/>
        <v>0.98258788954558196</v>
      </c>
      <c r="Z1712">
        <f t="shared" si="1046"/>
        <v>1.06950189596804E-3</v>
      </c>
      <c r="AA1712">
        <f t="shared" si="1047"/>
        <v>0.47247123843788003</v>
      </c>
      <c r="AB1712">
        <f t="shared" si="1048"/>
        <v>155750698.23278499</v>
      </c>
      <c r="AC1712">
        <f t="shared" si="1049"/>
        <v>82578387.002895594</v>
      </c>
      <c r="AD1712">
        <f t="shared" si="1050"/>
        <v>117532307.61511201</v>
      </c>
      <c r="AE1712" s="4">
        <f t="shared" si="1051"/>
        <v>3.0380302774257299E-2</v>
      </c>
      <c r="AF1712" s="4">
        <f t="shared" si="1052"/>
        <v>1.9359149241113899E-2</v>
      </c>
      <c r="AG1712" s="4">
        <f t="shared" si="1053"/>
        <v>2.3331784231740801E-2</v>
      </c>
    </row>
    <row r="1713" spans="1:33">
      <c r="A1713">
        <v>0</v>
      </c>
      <c r="B1713">
        <v>13984000</v>
      </c>
      <c r="C1713">
        <v>0</v>
      </c>
      <c r="D1713">
        <v>0</v>
      </c>
      <c r="E1713">
        <v>0</v>
      </c>
      <c r="F1713">
        <v>12885000</v>
      </c>
      <c r="G1713">
        <v>0</v>
      </c>
      <c r="H1713">
        <v>12963000</v>
      </c>
      <c r="I1713">
        <v>0</v>
      </c>
      <c r="N1713" s="1">
        <v>2.0143999999999999E-23</v>
      </c>
      <c r="O1713">
        <v>40982000</v>
      </c>
      <c r="P1713" t="s">
        <v>5921</v>
      </c>
      <c r="Q1713" t="s">
        <v>5921</v>
      </c>
      <c r="R1713" t="s">
        <v>5922</v>
      </c>
      <c r="S1713" t="s">
        <v>5923</v>
      </c>
      <c r="U1713">
        <f t="shared" si="1041"/>
        <v>4661333.3333333302</v>
      </c>
      <c r="V1713">
        <f t="shared" si="1042"/>
        <v>4295000</v>
      </c>
      <c r="W1713">
        <f t="shared" si="1043"/>
        <v>4321000</v>
      </c>
      <c r="X1713">
        <f t="shared" si="1044"/>
        <v>0.92141018306636202</v>
      </c>
      <c r="Y1713">
        <f t="shared" si="1045"/>
        <v>0.92698798627002299</v>
      </c>
      <c r="Z1713">
        <f t="shared" si="1046"/>
        <v>0.95668309706725096</v>
      </c>
      <c r="AA1713">
        <f t="shared" si="1047"/>
        <v>0.95986522974905297</v>
      </c>
      <c r="AB1713">
        <f t="shared" si="1048"/>
        <v>8073666.1643477296</v>
      </c>
      <c r="AC1713">
        <f t="shared" si="1049"/>
        <v>7439158.2185083302</v>
      </c>
      <c r="AD1713">
        <f t="shared" si="1050"/>
        <v>7484191.5395051204</v>
      </c>
      <c r="AE1713" s="4">
        <f t="shared" si="1051"/>
        <v>1.7320508075688801</v>
      </c>
      <c r="AF1713" s="4">
        <f t="shared" si="1052"/>
        <v>1.7320508075688801</v>
      </c>
      <c r="AG1713" s="4">
        <f t="shared" si="1053"/>
        <v>1.7320508075688801</v>
      </c>
    </row>
    <row r="1714" spans="1:33">
      <c r="A1714">
        <v>209600000</v>
      </c>
      <c r="B1714">
        <v>0</v>
      </c>
      <c r="C1714">
        <v>239520000</v>
      </c>
      <c r="D1714">
        <v>0</v>
      </c>
      <c r="E1714">
        <v>163180000</v>
      </c>
      <c r="F1714">
        <v>0</v>
      </c>
      <c r="G1714">
        <v>209810000</v>
      </c>
      <c r="H1714">
        <v>186620000</v>
      </c>
      <c r="I1714">
        <v>0</v>
      </c>
      <c r="N1714" s="1">
        <v>1.2689E-8</v>
      </c>
      <c r="O1714">
        <v>221320000</v>
      </c>
      <c r="P1714" t="s">
        <v>5924</v>
      </c>
      <c r="Q1714" t="s">
        <v>5925</v>
      </c>
      <c r="R1714" t="s">
        <v>5926</v>
      </c>
      <c r="S1714" t="s">
        <v>5927</v>
      </c>
      <c r="U1714">
        <f t="shared" si="1041"/>
        <v>149706666.66666701</v>
      </c>
      <c r="V1714">
        <f t="shared" si="1042"/>
        <v>54393333.333333299</v>
      </c>
      <c r="W1714">
        <f t="shared" si="1043"/>
        <v>132143333.333333</v>
      </c>
      <c r="X1714">
        <f t="shared" si="1044"/>
        <v>0.36333273957962198</v>
      </c>
      <c r="Y1714">
        <f t="shared" si="1045"/>
        <v>0.88268168863555396</v>
      </c>
      <c r="Z1714">
        <f t="shared" si="1046"/>
        <v>0.36303771396072798</v>
      </c>
      <c r="AA1714">
        <f t="shared" si="1047"/>
        <v>0.86967898955929301</v>
      </c>
      <c r="AB1714">
        <f t="shared" si="1048"/>
        <v>130510023.114446</v>
      </c>
      <c r="AC1714">
        <f t="shared" si="1049"/>
        <v>94212016.926363096</v>
      </c>
      <c r="AD1714">
        <f t="shared" si="1050"/>
        <v>115025386.038619</v>
      </c>
      <c r="AE1714" s="4">
        <f t="shared" si="1051"/>
        <v>0.87177161859489505</v>
      </c>
      <c r="AF1714" s="4">
        <f t="shared" si="1052"/>
        <v>1.7320508075688801</v>
      </c>
      <c r="AG1714" s="4">
        <f t="shared" si="1053"/>
        <v>0.87045924404272401</v>
      </c>
    </row>
    <row r="1715" spans="1:33">
      <c r="A1715">
        <v>241840000</v>
      </c>
      <c r="B1715">
        <v>211980000</v>
      </c>
      <c r="C1715">
        <v>251350000</v>
      </c>
      <c r="D1715">
        <v>307170000</v>
      </c>
      <c r="E1715">
        <v>495750000</v>
      </c>
      <c r="F1715">
        <v>495860000</v>
      </c>
      <c r="G1715">
        <v>355560000</v>
      </c>
      <c r="H1715">
        <v>346750000</v>
      </c>
      <c r="I1715">
        <v>407700000</v>
      </c>
      <c r="N1715" s="1">
        <v>5.0670000000000002E-21</v>
      </c>
      <c r="O1715">
        <v>138990000</v>
      </c>
      <c r="P1715" t="s">
        <v>5928</v>
      </c>
      <c r="Q1715" t="s">
        <v>5929</v>
      </c>
      <c r="R1715" t="s">
        <v>5930</v>
      </c>
      <c r="S1715" t="s">
        <v>5931</v>
      </c>
      <c r="U1715">
        <f t="shared" si="1041"/>
        <v>235056666.66666701</v>
      </c>
      <c r="V1715">
        <f t="shared" si="1042"/>
        <v>432926666.66666698</v>
      </c>
      <c r="W1715">
        <f t="shared" si="1043"/>
        <v>370003333.33333302</v>
      </c>
      <c r="X1715">
        <f t="shared" si="1044"/>
        <v>1.8417970134861099</v>
      </c>
      <c r="Y1715">
        <f t="shared" si="1045"/>
        <v>1.5741026986400399</v>
      </c>
      <c r="Z1715">
        <f t="shared" si="1046"/>
        <v>3.64913310029059E-2</v>
      </c>
      <c r="AA1715">
        <f t="shared" si="1047"/>
        <v>3.8340984757817302E-3</v>
      </c>
      <c r="AB1715">
        <f t="shared" si="1048"/>
        <v>20542868.186631899</v>
      </c>
      <c r="AC1715">
        <f t="shared" si="1049"/>
        <v>108908481.916393</v>
      </c>
      <c r="AD1715">
        <f t="shared" si="1050"/>
        <v>32942116.406408001</v>
      </c>
      <c r="AE1715" s="4">
        <f t="shared" si="1051"/>
        <v>8.7395386303863898E-2</v>
      </c>
      <c r="AF1715" s="4">
        <f t="shared" si="1052"/>
        <v>0.25156334848794998</v>
      </c>
      <c r="AG1715" s="4">
        <f t="shared" si="1053"/>
        <v>8.9031944954751696E-2</v>
      </c>
    </row>
    <row r="1716" spans="1:33">
      <c r="A1716">
        <v>360530000</v>
      </c>
      <c r="B1716">
        <v>368250000</v>
      </c>
      <c r="C1716">
        <v>381220000</v>
      </c>
      <c r="D1716">
        <v>424780000</v>
      </c>
      <c r="E1716">
        <v>453820000</v>
      </c>
      <c r="F1716">
        <v>424560000</v>
      </c>
      <c r="G1716">
        <v>394720000</v>
      </c>
      <c r="H1716">
        <v>359760000</v>
      </c>
      <c r="I1716">
        <v>418980000</v>
      </c>
      <c r="N1716" s="1">
        <v>2.0980000000000001E-81</v>
      </c>
      <c r="O1716">
        <v>561240000</v>
      </c>
      <c r="P1716" t="s">
        <v>5932</v>
      </c>
      <c r="Q1716" t="s">
        <v>5933</v>
      </c>
      <c r="R1716" t="s">
        <v>5934</v>
      </c>
      <c r="S1716" t="s">
        <v>5935</v>
      </c>
      <c r="U1716">
        <f t="shared" si="1041"/>
        <v>370000000</v>
      </c>
      <c r="V1716">
        <f t="shared" si="1042"/>
        <v>434386666.66666698</v>
      </c>
      <c r="W1716">
        <f t="shared" si="1043"/>
        <v>391153333.33333302</v>
      </c>
      <c r="X1716">
        <f t="shared" si="1044"/>
        <v>1.17401801801802</v>
      </c>
      <c r="Y1716">
        <f t="shared" si="1045"/>
        <v>1.05717117117117</v>
      </c>
      <c r="Z1716">
        <f t="shared" si="1046"/>
        <v>4.9009297722442001E-3</v>
      </c>
      <c r="AA1716">
        <f t="shared" si="1047"/>
        <v>0.31014533339095302</v>
      </c>
      <c r="AB1716">
        <f t="shared" si="1048"/>
        <v>10455424.4294529</v>
      </c>
      <c r="AC1716">
        <f t="shared" si="1049"/>
        <v>16830119.825281501</v>
      </c>
      <c r="AD1716">
        <f t="shared" si="1050"/>
        <v>29770672.3695205</v>
      </c>
      <c r="AE1716" s="4">
        <f t="shared" si="1051"/>
        <v>2.82579038633862E-2</v>
      </c>
      <c r="AF1716" s="4">
        <f t="shared" si="1052"/>
        <v>3.8744558976522098E-2</v>
      </c>
      <c r="AG1716" s="4">
        <f t="shared" si="1053"/>
        <v>7.6109979981048903E-2</v>
      </c>
    </row>
    <row r="1717" spans="1:33">
      <c r="A1717">
        <v>0</v>
      </c>
      <c r="B1717">
        <v>0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2662300</v>
      </c>
      <c r="I1717">
        <v>0</v>
      </c>
      <c r="N1717">
        <v>1.1106E-4</v>
      </c>
      <c r="O1717">
        <v>9091600</v>
      </c>
      <c r="P1717" t="s">
        <v>5936</v>
      </c>
      <c r="Q1717" t="s">
        <v>5936</v>
      </c>
      <c r="R1717" t="s">
        <v>5937</v>
      </c>
      <c r="U1717">
        <f t="shared" si="1041"/>
        <v>0</v>
      </c>
      <c r="V1717">
        <f t="shared" si="1042"/>
        <v>0</v>
      </c>
      <c r="W1717">
        <f t="shared" si="1043"/>
        <v>887433.33333333302</v>
      </c>
      <c r="X1717" t="e">
        <f t="shared" si="1044"/>
        <v>#DIV/0!</v>
      </c>
      <c r="Y1717" t="e">
        <f t="shared" si="1045"/>
        <v>#DIV/0!</v>
      </c>
      <c r="Z1717" t="e">
        <f t="shared" si="1046"/>
        <v>#DIV/0!</v>
      </c>
      <c r="AA1717">
        <f t="shared" si="1047"/>
        <v>0.37390096630005898</v>
      </c>
      <c r="AB1717">
        <f t="shared" si="1048"/>
        <v>0</v>
      </c>
      <c r="AC1717">
        <f t="shared" si="1049"/>
        <v>0</v>
      </c>
      <c r="AD1717">
        <f t="shared" si="1050"/>
        <v>1537079.6216635399</v>
      </c>
      <c r="AE1717" s="4" t="e">
        <f t="shared" si="1051"/>
        <v>#DIV/0!</v>
      </c>
      <c r="AF1717" s="4" t="e">
        <f t="shared" si="1052"/>
        <v>#DIV/0!</v>
      </c>
      <c r="AG1717" s="4">
        <f t="shared" si="1053"/>
        <v>1.7320508075688801</v>
      </c>
    </row>
    <row r="1718" spans="1:33">
      <c r="A1718">
        <v>163860000</v>
      </c>
      <c r="B1718">
        <v>134990000</v>
      </c>
      <c r="C1718">
        <v>174340000</v>
      </c>
      <c r="D1718">
        <v>116890000</v>
      </c>
      <c r="E1718">
        <v>135640000</v>
      </c>
      <c r="F1718">
        <v>156380000</v>
      </c>
      <c r="G1718">
        <v>168830000</v>
      </c>
      <c r="H1718">
        <v>211070000</v>
      </c>
      <c r="I1718">
        <v>162430000</v>
      </c>
      <c r="N1718" s="1">
        <v>5.7368999999999999E-12</v>
      </c>
      <c r="O1718">
        <v>318190000</v>
      </c>
      <c r="P1718" t="s">
        <v>5938</v>
      </c>
      <c r="Q1718" t="s">
        <v>5939</v>
      </c>
      <c r="R1718" t="s">
        <v>5940</v>
      </c>
      <c r="S1718" t="s">
        <v>5941</v>
      </c>
      <c r="U1718">
        <f t="shared" si="1041"/>
        <v>157730000</v>
      </c>
      <c r="V1718">
        <f t="shared" si="1042"/>
        <v>136303333.33333299</v>
      </c>
      <c r="W1718">
        <f t="shared" si="1043"/>
        <v>180776666.66666701</v>
      </c>
      <c r="X1718">
        <f t="shared" si="1044"/>
        <v>0.86415604725374595</v>
      </c>
      <c r="Y1718">
        <f t="shared" si="1045"/>
        <v>1.1461146685263801</v>
      </c>
      <c r="Z1718">
        <f t="shared" si="1046"/>
        <v>0.26108884499319801</v>
      </c>
      <c r="AA1718">
        <f t="shared" si="1047"/>
        <v>0.29771128724814999</v>
      </c>
      <c r="AB1718">
        <f t="shared" si="1048"/>
        <v>20378623.604159299</v>
      </c>
      <c r="AC1718">
        <f t="shared" si="1049"/>
        <v>19753354.989300799</v>
      </c>
      <c r="AD1718">
        <f t="shared" si="1050"/>
        <v>26429236.336552199</v>
      </c>
      <c r="AE1718" s="4">
        <f t="shared" si="1051"/>
        <v>0.129199414215174</v>
      </c>
      <c r="AF1718" s="4">
        <f t="shared" si="1052"/>
        <v>0.14492202432785301</v>
      </c>
      <c r="AG1718" s="4">
        <f t="shared" si="1053"/>
        <v>0.14619827228745699</v>
      </c>
    </row>
    <row r="1719" spans="1:33">
      <c r="A1719">
        <v>3072800000</v>
      </c>
      <c r="B1719">
        <v>2909600000</v>
      </c>
      <c r="C1719">
        <v>2795800000</v>
      </c>
      <c r="D1719">
        <v>3636700000</v>
      </c>
      <c r="E1719">
        <v>3507500000</v>
      </c>
      <c r="F1719">
        <v>3667400000</v>
      </c>
      <c r="G1719">
        <v>3467400000</v>
      </c>
      <c r="H1719">
        <v>3497000000</v>
      </c>
      <c r="I1719">
        <v>3406300000</v>
      </c>
      <c r="M1719" t="s">
        <v>5942</v>
      </c>
      <c r="N1719" s="1">
        <v>2.1572000000000002E-261</v>
      </c>
      <c r="O1719">
        <v>6397200000</v>
      </c>
      <c r="P1719" t="s">
        <v>5943</v>
      </c>
      <c r="Q1719" t="s">
        <v>5944</v>
      </c>
      <c r="R1719" t="s">
        <v>5945</v>
      </c>
      <c r="S1719" t="s">
        <v>5946</v>
      </c>
      <c r="U1719">
        <f t="shared" si="1041"/>
        <v>2926066666.6666698</v>
      </c>
      <c r="V1719">
        <f t="shared" si="1042"/>
        <v>3603866666.6666698</v>
      </c>
      <c r="W1719">
        <f t="shared" si="1043"/>
        <v>3456900000</v>
      </c>
      <c r="X1719">
        <f t="shared" si="1044"/>
        <v>1.23164202228247</v>
      </c>
      <c r="Y1719">
        <f t="shared" si="1045"/>
        <v>1.18141532432617</v>
      </c>
      <c r="Z1719">
        <f t="shared" si="1046"/>
        <v>1.97210108579139E-3</v>
      </c>
      <c r="AA1719">
        <f t="shared" si="1047"/>
        <v>3.30835564360803E-3</v>
      </c>
      <c r="AB1719">
        <f t="shared" si="1048"/>
        <v>139232228.069989</v>
      </c>
      <c r="AC1719">
        <f t="shared" si="1049"/>
        <v>84855897.457591802</v>
      </c>
      <c r="AD1719">
        <f t="shared" si="1050"/>
        <v>46252675.598283</v>
      </c>
      <c r="AE1719" s="4">
        <f t="shared" si="1051"/>
        <v>4.7583409378912103E-2</v>
      </c>
      <c r="AF1719" s="4">
        <f t="shared" si="1052"/>
        <v>2.3545792701614499E-2</v>
      </c>
      <c r="AG1719" s="4">
        <f t="shared" si="1053"/>
        <v>1.3379813011161101E-2</v>
      </c>
    </row>
    <row r="1720" spans="1:33">
      <c r="A1720">
        <v>10411000</v>
      </c>
      <c r="B1720">
        <v>9762000</v>
      </c>
      <c r="C1720">
        <v>7742600</v>
      </c>
      <c r="D1720">
        <v>14670000</v>
      </c>
      <c r="E1720">
        <v>19754000</v>
      </c>
      <c r="F1720">
        <v>14232000</v>
      </c>
      <c r="G1720">
        <v>13975000</v>
      </c>
      <c r="H1720">
        <v>13748000</v>
      </c>
      <c r="I1720">
        <v>12893000</v>
      </c>
      <c r="N1720" s="1">
        <v>2.0644999999999999E-19</v>
      </c>
      <c r="O1720">
        <v>70901000</v>
      </c>
      <c r="P1720" t="s">
        <v>5947</v>
      </c>
      <c r="Q1720" t="s">
        <v>5948</v>
      </c>
      <c r="R1720" t="s">
        <v>5949</v>
      </c>
      <c r="S1720" t="s">
        <v>5950</v>
      </c>
      <c r="U1720">
        <f t="shared" si="1041"/>
        <v>9305200</v>
      </c>
      <c r="V1720">
        <f t="shared" si="1042"/>
        <v>16218666.6666667</v>
      </c>
      <c r="W1720">
        <f t="shared" si="1043"/>
        <v>13538666.6666667</v>
      </c>
      <c r="X1720">
        <f t="shared" si="1044"/>
        <v>1.7429680895270001</v>
      </c>
      <c r="Y1720">
        <f t="shared" si="1045"/>
        <v>1.45495708492742</v>
      </c>
      <c r="Z1720">
        <f t="shared" si="1046"/>
        <v>2.37343973061791E-2</v>
      </c>
      <c r="AA1720">
        <f t="shared" si="1047"/>
        <v>8.1885716488568593E-3</v>
      </c>
      <c r="AB1720">
        <f t="shared" si="1048"/>
        <v>1391613.92634595</v>
      </c>
      <c r="AC1720">
        <f t="shared" si="1049"/>
        <v>3069510.92738458</v>
      </c>
      <c r="AD1720">
        <f t="shared" si="1050"/>
        <v>570566.67737726599</v>
      </c>
      <c r="AE1720" s="4">
        <f t="shared" si="1051"/>
        <v>0.149552285425993</v>
      </c>
      <c r="AF1720" s="4">
        <f t="shared" si="1052"/>
        <v>0.18925790821591901</v>
      </c>
      <c r="AG1720" s="4">
        <f t="shared" si="1053"/>
        <v>4.2143491041259598E-2</v>
      </c>
    </row>
    <row r="1721" spans="1:33">
      <c r="A1721">
        <v>0</v>
      </c>
      <c r="B1721">
        <v>0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16202000</v>
      </c>
      <c r="N1721" s="1">
        <v>1.6755999999999999E-114</v>
      </c>
      <c r="O1721">
        <v>77005000</v>
      </c>
      <c r="P1721" t="s">
        <v>5951</v>
      </c>
      <c r="Q1721" t="s">
        <v>5951</v>
      </c>
      <c r="R1721" t="s">
        <v>5952</v>
      </c>
      <c r="S1721" t="s">
        <v>5953</v>
      </c>
      <c r="U1721">
        <f t="shared" si="1041"/>
        <v>0</v>
      </c>
      <c r="V1721">
        <f t="shared" si="1042"/>
        <v>0</v>
      </c>
      <c r="W1721">
        <f t="shared" si="1043"/>
        <v>5400666.6666666698</v>
      </c>
      <c r="X1721" t="e">
        <f t="shared" si="1044"/>
        <v>#DIV/0!</v>
      </c>
      <c r="Y1721" t="e">
        <f t="shared" si="1045"/>
        <v>#DIV/0!</v>
      </c>
      <c r="Z1721" t="e">
        <f t="shared" si="1046"/>
        <v>#DIV/0!</v>
      </c>
      <c r="AA1721">
        <f t="shared" si="1047"/>
        <v>0.37390096630005898</v>
      </c>
      <c r="AB1721">
        <f t="shared" si="1048"/>
        <v>0</v>
      </c>
      <c r="AC1721">
        <f t="shared" si="1049"/>
        <v>0</v>
      </c>
      <c r="AD1721">
        <f t="shared" si="1050"/>
        <v>9354229.0614103209</v>
      </c>
      <c r="AE1721" s="4" t="e">
        <f t="shared" si="1051"/>
        <v>#DIV/0!</v>
      </c>
      <c r="AF1721" s="4" t="e">
        <f t="shared" si="1052"/>
        <v>#DIV/0!</v>
      </c>
      <c r="AG1721" s="4">
        <f t="shared" si="1053"/>
        <v>1.7320508075688801</v>
      </c>
    </row>
    <row r="1722" spans="1:33">
      <c r="A1722">
        <v>492750000</v>
      </c>
      <c r="B1722">
        <v>540780000</v>
      </c>
      <c r="C1722">
        <v>557110000</v>
      </c>
      <c r="D1722">
        <v>556390000</v>
      </c>
      <c r="E1722">
        <v>513440000</v>
      </c>
      <c r="F1722">
        <v>567250000</v>
      </c>
      <c r="G1722">
        <v>530720000</v>
      </c>
      <c r="H1722">
        <v>532090000</v>
      </c>
      <c r="I1722">
        <v>570920000</v>
      </c>
      <c r="N1722" s="1">
        <v>2.6645999999999999E-130</v>
      </c>
      <c r="O1722">
        <v>1743100000</v>
      </c>
      <c r="P1722" t="s">
        <v>5954</v>
      </c>
      <c r="Q1722" t="s">
        <v>5955</v>
      </c>
      <c r="U1722">
        <f t="shared" si="1041"/>
        <v>530213333.33333302</v>
      </c>
      <c r="V1722">
        <f t="shared" si="1042"/>
        <v>545693333.33333302</v>
      </c>
      <c r="W1722">
        <f t="shared" si="1043"/>
        <v>544576666.66666698</v>
      </c>
      <c r="X1722">
        <f t="shared" si="1044"/>
        <v>1.0291957954031099</v>
      </c>
      <c r="Y1722">
        <f t="shared" si="1045"/>
        <v>1.0270897248906099</v>
      </c>
      <c r="Z1722">
        <f t="shared" si="1046"/>
        <v>0.57453119309917</v>
      </c>
      <c r="AA1722">
        <f t="shared" si="1047"/>
        <v>0.57225315400120902</v>
      </c>
      <c r="AB1722">
        <f t="shared" si="1048"/>
        <v>33455840.048238698</v>
      </c>
      <c r="AC1722">
        <f t="shared" si="1049"/>
        <v>28455105.575859901</v>
      </c>
      <c r="AD1722">
        <f t="shared" si="1050"/>
        <v>22824277.2795402</v>
      </c>
      <c r="AE1722" s="4">
        <f t="shared" si="1051"/>
        <v>6.3098828235626001E-2</v>
      </c>
      <c r="AF1722" s="4">
        <f t="shared" si="1052"/>
        <v>5.2144865692317799E-2</v>
      </c>
      <c r="AG1722" s="4">
        <f t="shared" si="1053"/>
        <v>4.1911963322348603E-2</v>
      </c>
    </row>
    <row r="1723" spans="1:33">
      <c r="A1723">
        <v>22471000000</v>
      </c>
      <c r="B1723">
        <v>20529000000</v>
      </c>
      <c r="C1723">
        <v>14120000000</v>
      </c>
      <c r="D1723">
        <v>16277000000</v>
      </c>
      <c r="E1723">
        <v>15914000000</v>
      </c>
      <c r="F1723">
        <v>14145000000</v>
      </c>
      <c r="G1723">
        <v>14721000000</v>
      </c>
      <c r="H1723">
        <v>12967000000</v>
      </c>
      <c r="I1723">
        <v>9738700000</v>
      </c>
      <c r="N1723" s="1">
        <v>2.3892E-267</v>
      </c>
      <c r="O1723">
        <v>4585700000</v>
      </c>
      <c r="P1723" t="s">
        <v>5956</v>
      </c>
      <c r="Q1723" t="s">
        <v>5957</v>
      </c>
      <c r="R1723" t="s">
        <v>5958</v>
      </c>
      <c r="S1723" t="s">
        <v>5959</v>
      </c>
      <c r="U1723">
        <f t="shared" si="1041"/>
        <v>19040000000</v>
      </c>
      <c r="V1723">
        <f t="shared" si="1042"/>
        <v>15445333333.3333</v>
      </c>
      <c r="W1723">
        <f t="shared" si="1043"/>
        <v>12475566666.6667</v>
      </c>
      <c r="X1723">
        <f t="shared" si="1044"/>
        <v>0.81120448179271698</v>
      </c>
      <c r="Y1723">
        <f t="shared" si="1045"/>
        <v>0.655229341736695</v>
      </c>
      <c r="Z1723">
        <f t="shared" si="1046"/>
        <v>0.240116686441296</v>
      </c>
      <c r="AA1723">
        <f t="shared" si="1047"/>
        <v>8.7425881580498493E-2</v>
      </c>
      <c r="AB1723">
        <f t="shared" si="1048"/>
        <v>4370084781.7862797</v>
      </c>
      <c r="AC1723">
        <f t="shared" si="1049"/>
        <v>1140654344.3713901</v>
      </c>
      <c r="AD1723">
        <f t="shared" si="1050"/>
        <v>2527243233.9079099</v>
      </c>
      <c r="AE1723" s="4">
        <f t="shared" si="1051"/>
        <v>0.229521259547599</v>
      </c>
      <c r="AF1723" s="4">
        <f t="shared" si="1052"/>
        <v>7.3851066840343996E-2</v>
      </c>
      <c r="AG1723" s="4">
        <f t="shared" si="1053"/>
        <v>0.202575426145606</v>
      </c>
    </row>
    <row r="1724" spans="1:33">
      <c r="A1724">
        <v>6531000000</v>
      </c>
      <c r="B1724">
        <v>6158400000</v>
      </c>
      <c r="C1724">
        <v>6412700000</v>
      </c>
      <c r="D1724">
        <v>4296400000</v>
      </c>
      <c r="E1724">
        <v>4265700000</v>
      </c>
      <c r="F1724">
        <v>4156200000</v>
      </c>
      <c r="G1724">
        <v>4873200000</v>
      </c>
      <c r="H1724">
        <v>4947600000</v>
      </c>
      <c r="I1724">
        <v>4996300000</v>
      </c>
      <c r="N1724" s="1">
        <v>8.4092000000000002E-214</v>
      </c>
      <c r="O1724">
        <v>12771000000</v>
      </c>
      <c r="P1724" t="s">
        <v>5960</v>
      </c>
      <c r="Q1724" t="s">
        <v>5960</v>
      </c>
      <c r="R1724" t="s">
        <v>5961</v>
      </c>
      <c r="S1724" t="s">
        <v>5962</v>
      </c>
      <c r="U1724">
        <f t="shared" si="1041"/>
        <v>6367366666.6666698</v>
      </c>
      <c r="V1724">
        <f t="shared" si="1042"/>
        <v>4239433333.3333302</v>
      </c>
      <c r="W1724">
        <f t="shared" si="1043"/>
        <v>4939033333.3333302</v>
      </c>
      <c r="X1724">
        <f t="shared" si="1044"/>
        <v>0.66580637730930103</v>
      </c>
      <c r="Y1724">
        <f t="shared" si="1045"/>
        <v>0.775679113814711</v>
      </c>
      <c r="Z1724">
        <f t="shared" si="1046"/>
        <v>5.5349088024962897E-5</v>
      </c>
      <c r="AA1724">
        <f t="shared" si="1047"/>
        <v>2.46594930020865E-4</v>
      </c>
      <c r="AB1724">
        <f t="shared" si="1048"/>
        <v>190391762.77700001</v>
      </c>
      <c r="AC1724">
        <f t="shared" si="1049"/>
        <v>73698462.218239903</v>
      </c>
      <c r="AD1724">
        <f t="shared" si="1050"/>
        <v>61995510.590149499</v>
      </c>
      <c r="AE1724" s="4">
        <f t="shared" si="1051"/>
        <v>2.99011777935933E-2</v>
      </c>
      <c r="AF1724" s="4">
        <f t="shared" si="1052"/>
        <v>1.73840361254822E-2</v>
      </c>
      <c r="AG1724" s="4">
        <f t="shared" si="1053"/>
        <v>1.2552154724638999E-2</v>
      </c>
    </row>
    <row r="1725" spans="1:33">
      <c r="A1725">
        <v>10529000000</v>
      </c>
      <c r="B1725">
        <v>9951100000</v>
      </c>
      <c r="C1725">
        <v>10612000000</v>
      </c>
      <c r="D1725">
        <v>6267600000</v>
      </c>
      <c r="E1725">
        <v>7557400000</v>
      </c>
      <c r="F1725">
        <v>9041000000</v>
      </c>
      <c r="G1725">
        <v>9158900000</v>
      </c>
      <c r="H1725">
        <v>10425000000</v>
      </c>
      <c r="I1725">
        <v>9377400000</v>
      </c>
      <c r="M1725" t="s">
        <v>2365</v>
      </c>
      <c r="N1725" s="1">
        <v>1.0397E-92</v>
      </c>
      <c r="O1725">
        <v>4754700000</v>
      </c>
      <c r="P1725" t="s">
        <v>5963</v>
      </c>
      <c r="Q1725" t="s">
        <v>5964</v>
      </c>
      <c r="R1725" t="s">
        <v>5965</v>
      </c>
      <c r="S1725" t="s">
        <v>5966</v>
      </c>
      <c r="U1725">
        <f t="shared" si="1041"/>
        <v>10364033333.3333</v>
      </c>
      <c r="V1725">
        <f t="shared" si="1042"/>
        <v>7622000000</v>
      </c>
      <c r="W1725">
        <f t="shared" si="1043"/>
        <v>9653766666.6666698</v>
      </c>
      <c r="X1725">
        <f t="shared" si="1044"/>
        <v>0.73542797044908503</v>
      </c>
      <c r="Y1725">
        <f t="shared" si="1045"/>
        <v>0.93146812212748598</v>
      </c>
      <c r="Z1725">
        <f t="shared" si="1046"/>
        <v>2.95851141870331E-2</v>
      </c>
      <c r="AA1725">
        <f t="shared" si="1047"/>
        <v>0.18380379393263399</v>
      </c>
      <c r="AB1725">
        <f t="shared" si="1048"/>
        <v>360010698.91509199</v>
      </c>
      <c r="AC1725">
        <f t="shared" si="1049"/>
        <v>1387828072.9254601</v>
      </c>
      <c r="AD1725">
        <f t="shared" si="1050"/>
        <v>676783719.76084995</v>
      </c>
      <c r="AE1725" s="4">
        <f t="shared" si="1051"/>
        <v>3.4736543904891497E-2</v>
      </c>
      <c r="AF1725" s="4">
        <f t="shared" si="1052"/>
        <v>0.182081877843802</v>
      </c>
      <c r="AG1725" s="4">
        <f t="shared" si="1053"/>
        <v>7.0105663740320706E-2</v>
      </c>
    </row>
    <row r="1726" spans="1:33">
      <c r="A1726">
        <v>111670000</v>
      </c>
      <c r="B1726">
        <v>107310000</v>
      </c>
      <c r="C1726">
        <v>125720000</v>
      </c>
      <c r="D1726">
        <v>91203000</v>
      </c>
      <c r="E1726">
        <v>96890000</v>
      </c>
      <c r="F1726">
        <v>101020000</v>
      </c>
      <c r="G1726">
        <v>113570000</v>
      </c>
      <c r="H1726">
        <v>116030000</v>
      </c>
      <c r="I1726">
        <v>118600000</v>
      </c>
      <c r="M1726" t="s">
        <v>1966</v>
      </c>
      <c r="N1726" s="1">
        <v>3.6733999999999998E-184</v>
      </c>
      <c r="O1726">
        <v>516280000</v>
      </c>
      <c r="P1726" t="s">
        <v>5967</v>
      </c>
      <c r="Q1726" t="s">
        <v>5968</v>
      </c>
      <c r="R1726" t="s">
        <v>5969</v>
      </c>
      <c r="S1726" t="s">
        <v>5970</v>
      </c>
      <c r="U1726">
        <f t="shared" si="1041"/>
        <v>114900000</v>
      </c>
      <c r="V1726">
        <f t="shared" si="1042"/>
        <v>96371000</v>
      </c>
      <c r="W1726">
        <f t="shared" si="1043"/>
        <v>116066666.666667</v>
      </c>
      <c r="X1726">
        <f t="shared" si="1044"/>
        <v>0.83873803307223704</v>
      </c>
      <c r="Y1726">
        <f t="shared" si="1045"/>
        <v>1.01015375689005</v>
      </c>
      <c r="Z1726">
        <f t="shared" si="1046"/>
        <v>4.1189514449162898E-2</v>
      </c>
      <c r="AA1726">
        <f t="shared" si="1047"/>
        <v>0.84888903013396599</v>
      </c>
      <c r="AB1726">
        <f t="shared" si="1048"/>
        <v>9620639.2718987204</v>
      </c>
      <c r="AC1726">
        <f t="shared" si="1049"/>
        <v>4929035.7069106298</v>
      </c>
      <c r="AD1726">
        <f t="shared" si="1050"/>
        <v>2515200.4558947901</v>
      </c>
      <c r="AE1726" s="4">
        <f t="shared" si="1051"/>
        <v>8.3730541966046304E-2</v>
      </c>
      <c r="AF1726" s="4">
        <f t="shared" si="1052"/>
        <v>5.1146462181679501E-2</v>
      </c>
      <c r="AG1726" s="4">
        <f t="shared" si="1053"/>
        <v>2.1670308350615598E-2</v>
      </c>
    </row>
    <row r="1727" spans="1:33">
      <c r="A1727">
        <v>2092700000</v>
      </c>
      <c r="B1727">
        <v>1976300000</v>
      </c>
      <c r="C1727">
        <v>2166100000</v>
      </c>
      <c r="D1727">
        <v>2158800000</v>
      </c>
      <c r="E1727">
        <v>2186800000</v>
      </c>
      <c r="F1727">
        <v>2146500000</v>
      </c>
      <c r="G1727">
        <v>1869200000</v>
      </c>
      <c r="H1727">
        <v>2269700000</v>
      </c>
      <c r="I1727">
        <v>2271800000</v>
      </c>
      <c r="N1727" s="1">
        <v>4.2371999999999998E-70</v>
      </c>
      <c r="O1727">
        <v>920370000</v>
      </c>
      <c r="P1727" t="s">
        <v>5971</v>
      </c>
      <c r="Q1727" t="s">
        <v>5972</v>
      </c>
      <c r="R1727" t="s">
        <v>5973</v>
      </c>
      <c r="S1727" t="s">
        <v>5974</v>
      </c>
      <c r="U1727">
        <f t="shared" si="1041"/>
        <v>2078366666.6666701</v>
      </c>
      <c r="V1727">
        <f t="shared" si="1042"/>
        <v>2164033333.3333302</v>
      </c>
      <c r="W1727">
        <f t="shared" si="1043"/>
        <v>2136900000</v>
      </c>
      <c r="X1727">
        <f t="shared" si="1044"/>
        <v>1.0412182643421899</v>
      </c>
      <c r="Y1727">
        <f t="shared" si="1045"/>
        <v>1.0281631409279699</v>
      </c>
      <c r="Z1727">
        <f t="shared" si="1046"/>
        <v>0.204240298044364</v>
      </c>
      <c r="AA1727">
        <f t="shared" si="1047"/>
        <v>0.70673655848180095</v>
      </c>
      <c r="AB1727">
        <f t="shared" si="1048"/>
        <v>95708376.505577296</v>
      </c>
      <c r="AC1727">
        <f t="shared" si="1049"/>
        <v>20653409.726564098</v>
      </c>
      <c r="AD1727">
        <f t="shared" si="1050"/>
        <v>231837378.34956601</v>
      </c>
      <c r="AE1727" s="4">
        <f t="shared" si="1051"/>
        <v>4.60498034541117E-2</v>
      </c>
      <c r="AF1727" s="4">
        <f t="shared" si="1052"/>
        <v>9.5439425116206397E-3</v>
      </c>
      <c r="AG1727" s="4">
        <f t="shared" si="1053"/>
        <v>0.108492385394528</v>
      </c>
    </row>
    <row r="1728" spans="1:33">
      <c r="A1728">
        <v>2350700000</v>
      </c>
      <c r="B1728">
        <v>2571700000</v>
      </c>
      <c r="C1728">
        <v>2360000000</v>
      </c>
      <c r="D1728">
        <v>2065300000</v>
      </c>
      <c r="E1728">
        <v>1879500000</v>
      </c>
      <c r="F1728">
        <v>1882100000</v>
      </c>
      <c r="G1728">
        <v>2416100000</v>
      </c>
      <c r="H1728">
        <v>2352500000</v>
      </c>
      <c r="I1728">
        <v>2242500000</v>
      </c>
      <c r="N1728" s="1">
        <v>6.1620999999999996E-102</v>
      </c>
      <c r="O1728">
        <v>1632500000</v>
      </c>
      <c r="P1728" t="s">
        <v>5975</v>
      </c>
      <c r="Q1728" t="s">
        <v>5975</v>
      </c>
      <c r="R1728" t="s">
        <v>5976</v>
      </c>
      <c r="S1728" t="s">
        <v>5977</v>
      </c>
      <c r="U1728">
        <f t="shared" si="1041"/>
        <v>2427466666.6666698</v>
      </c>
      <c r="V1728">
        <f t="shared" si="1042"/>
        <v>1942300000</v>
      </c>
      <c r="W1728">
        <f t="shared" si="1043"/>
        <v>2337033333.3333302</v>
      </c>
      <c r="X1728">
        <f t="shared" si="1044"/>
        <v>0.80013457102054297</v>
      </c>
      <c r="Y1728">
        <f t="shared" si="1045"/>
        <v>0.96274579808854199</v>
      </c>
      <c r="Z1728">
        <f t="shared" si="1046"/>
        <v>6.9018810599526404E-3</v>
      </c>
      <c r="AA1728">
        <f t="shared" si="1047"/>
        <v>0.36316705045799602</v>
      </c>
      <c r="AB1728">
        <f t="shared" si="1048"/>
        <v>124996253.277182</v>
      </c>
      <c r="AC1728">
        <f t="shared" si="1049"/>
        <v>106529057.06895199</v>
      </c>
      <c r="AD1728">
        <f t="shared" si="1050"/>
        <v>87827406.504651695</v>
      </c>
      <c r="AE1728" s="4">
        <f t="shared" si="1051"/>
        <v>5.1492469492412499E-2</v>
      </c>
      <c r="AF1728" s="4">
        <f t="shared" si="1052"/>
        <v>5.4846860458709699E-2</v>
      </c>
      <c r="AG1728" s="4">
        <f t="shared" si="1053"/>
        <v>3.7580724781268997E-2</v>
      </c>
    </row>
    <row r="1729" spans="1:33">
      <c r="A1729">
        <v>2852600000</v>
      </c>
      <c r="B1729">
        <v>2671400000</v>
      </c>
      <c r="C1729">
        <v>2786500000</v>
      </c>
      <c r="D1729">
        <v>2064100000</v>
      </c>
      <c r="E1729">
        <v>2273000000</v>
      </c>
      <c r="F1729">
        <v>1990300000</v>
      </c>
      <c r="G1729">
        <v>2707900000</v>
      </c>
      <c r="H1729">
        <v>2412300000</v>
      </c>
      <c r="I1729">
        <v>2772600000</v>
      </c>
      <c r="N1729" s="1">
        <v>1.2854999999999999E-165</v>
      </c>
      <c r="O1729">
        <v>1423600000</v>
      </c>
      <c r="P1729" t="s">
        <v>5978</v>
      </c>
      <c r="Q1729" t="s">
        <v>5979</v>
      </c>
      <c r="R1729" t="s">
        <v>5980</v>
      </c>
      <c r="S1729" t="s">
        <v>5981</v>
      </c>
      <c r="U1729">
        <f t="shared" si="1041"/>
        <v>2770166666.6666698</v>
      </c>
      <c r="V1729">
        <f t="shared" si="1042"/>
        <v>2109133333.3333299</v>
      </c>
      <c r="W1729">
        <f t="shared" si="1043"/>
        <v>2630933333.3333302</v>
      </c>
      <c r="X1729">
        <f t="shared" si="1044"/>
        <v>0.76137416521268297</v>
      </c>
      <c r="Y1729">
        <f t="shared" si="1045"/>
        <v>0.94973828289513296</v>
      </c>
      <c r="Z1729">
        <f t="shared" si="1046"/>
        <v>2.6995739778757702E-3</v>
      </c>
      <c r="AA1729">
        <f t="shared" si="1047"/>
        <v>0.32052281265404903</v>
      </c>
      <c r="AB1729">
        <f t="shared" si="1048"/>
        <v>91697564.489648998</v>
      </c>
      <c r="AC1729">
        <f t="shared" si="1049"/>
        <v>146631590.50263801</v>
      </c>
      <c r="AD1729">
        <f t="shared" si="1050"/>
        <v>192085718.71259299</v>
      </c>
      <c r="AE1729" s="4">
        <f t="shared" si="1051"/>
        <v>3.3101822209126601E-2</v>
      </c>
      <c r="AF1729" s="4">
        <f t="shared" si="1052"/>
        <v>6.9522200510148596E-2</v>
      </c>
      <c r="AG1729" s="4">
        <f t="shared" si="1053"/>
        <v>7.3010485016442597E-2</v>
      </c>
    </row>
    <row r="1730" spans="1:33">
      <c r="A1730">
        <v>9204900000</v>
      </c>
      <c r="B1730">
        <v>9700300000</v>
      </c>
      <c r="C1730">
        <v>10420000000</v>
      </c>
      <c r="D1730">
        <v>9909500000</v>
      </c>
      <c r="E1730">
        <v>10198000000</v>
      </c>
      <c r="F1730">
        <v>9472000000</v>
      </c>
      <c r="G1730">
        <v>9669200000</v>
      </c>
      <c r="H1730">
        <v>9502400000</v>
      </c>
      <c r="I1730">
        <v>9553600000</v>
      </c>
      <c r="N1730" s="1">
        <v>2.2882999999999999E-253</v>
      </c>
      <c r="O1730">
        <v>2604800000</v>
      </c>
      <c r="P1730" t="s">
        <v>5982</v>
      </c>
      <c r="Q1730" t="s">
        <v>5982</v>
      </c>
      <c r="R1730" t="s">
        <v>5983</v>
      </c>
      <c r="S1730" t="s">
        <v>5984</v>
      </c>
      <c r="U1730">
        <f t="shared" si="1041"/>
        <v>9775066666.6666698</v>
      </c>
      <c r="V1730">
        <f t="shared" si="1042"/>
        <v>9859833333.3333302</v>
      </c>
      <c r="W1730">
        <f t="shared" si="1043"/>
        <v>9575066666.6666698</v>
      </c>
      <c r="X1730">
        <f t="shared" si="1044"/>
        <v>1.0086717226140001</v>
      </c>
      <c r="Y1730">
        <f t="shared" si="1045"/>
        <v>0.97953978148486598</v>
      </c>
      <c r="Z1730">
        <f t="shared" si="1046"/>
        <v>0.84669656687171502</v>
      </c>
      <c r="AA1730">
        <f t="shared" si="1047"/>
        <v>0.60442482462618097</v>
      </c>
      <c r="AB1730">
        <f t="shared" si="1048"/>
        <v>610990624.58709896</v>
      </c>
      <c r="AC1730">
        <f t="shared" si="1049"/>
        <v>365539441.55635703</v>
      </c>
      <c r="AD1730">
        <f t="shared" si="1050"/>
        <v>85446903.591255605</v>
      </c>
      <c r="AE1730" s="4">
        <f t="shared" si="1051"/>
        <v>6.2505008448750496E-2</v>
      </c>
      <c r="AF1730" s="4">
        <f t="shared" si="1052"/>
        <v>3.7073592341624099E-2</v>
      </c>
      <c r="AG1730" s="4">
        <f t="shared" si="1053"/>
        <v>8.9238964663002109E-3</v>
      </c>
    </row>
    <row r="1731" spans="1:33">
      <c r="A1731">
        <v>875720000</v>
      </c>
      <c r="B1731">
        <v>770030000</v>
      </c>
      <c r="C1731">
        <v>825460000</v>
      </c>
      <c r="D1731">
        <v>958690000</v>
      </c>
      <c r="E1731">
        <v>784930000</v>
      </c>
      <c r="F1731">
        <v>931820000</v>
      </c>
      <c r="G1731">
        <v>773620000</v>
      </c>
      <c r="H1731">
        <v>803770000</v>
      </c>
      <c r="I1731">
        <v>853800000</v>
      </c>
      <c r="M1731" t="s">
        <v>2727</v>
      </c>
      <c r="N1731" s="1">
        <v>2.1607000000000001E-29</v>
      </c>
      <c r="O1731">
        <v>276890000</v>
      </c>
      <c r="P1731" t="s">
        <v>5985</v>
      </c>
      <c r="Q1731" t="s">
        <v>5986</v>
      </c>
      <c r="R1731" t="s">
        <v>5987</v>
      </c>
      <c r="S1731" t="s">
        <v>5988</v>
      </c>
      <c r="U1731">
        <f t="shared" ref="U1731" si="1054">AVERAGE(A1731:C1731)</f>
        <v>823736666.66666698</v>
      </c>
      <c r="V1731">
        <f t="shared" ref="V1731" si="1055">AVERAGE(D1731:F1731)</f>
        <v>891813333.33333302</v>
      </c>
      <c r="W1731">
        <f t="shared" ref="W1731" si="1056">AVERAGE(G1731:I1731)</f>
        <v>810396666.66666698</v>
      </c>
      <c r="X1731">
        <f t="shared" ref="X1731" si="1057">V1731/U1731</f>
        <v>1.0826437251387</v>
      </c>
      <c r="Y1731">
        <f t="shared" ref="Y1731" si="1058">W1731/U1731</f>
        <v>0.98380550418620805</v>
      </c>
      <c r="Z1731">
        <f t="shared" ref="Z1731" si="1059">TTEST(D1731:F1731,A1731:C1731,2,2)</f>
        <v>0.334064778173565</v>
      </c>
      <c r="AA1731">
        <f t="shared" ref="AA1731" si="1060">TTEST(G1731:I1731,A1731:C1731,2,2)</f>
        <v>0.74611083670982004</v>
      </c>
      <c r="AB1731">
        <f t="shared" ref="AB1731" si="1061">STDEV(A1731:C1731)</f>
        <v>52866070.7196339</v>
      </c>
      <c r="AC1731">
        <f t="shared" ref="AC1731" si="1062">STDEV(D1731:F1731)</f>
        <v>93533600.557945698</v>
      </c>
      <c r="AD1731">
        <f t="shared" ref="AD1731" si="1063">STDEV(G1731:I1731)</f>
        <v>40498674.463904798</v>
      </c>
      <c r="AE1731" s="4">
        <f t="shared" ref="AE1731" si="1064">AB1731/U1731</f>
        <v>6.4178362890608895E-2</v>
      </c>
      <c r="AF1731" s="4">
        <f t="shared" ref="AF1731" si="1065">AC1731/V1731</f>
        <v>0.10488024462288</v>
      </c>
      <c r="AG1731" s="4">
        <f t="shared" ref="AG1731" si="1066">AD1731/W1731</f>
        <v>4.9973890725000698E-2</v>
      </c>
    </row>
    <row r="1732" spans="1:33">
      <c r="A1732">
        <v>5053600000</v>
      </c>
      <c r="B1732">
        <v>5550400000</v>
      </c>
      <c r="C1732">
        <v>5683500000</v>
      </c>
      <c r="D1732">
        <v>6834600000</v>
      </c>
      <c r="E1732">
        <v>7354700000</v>
      </c>
      <c r="F1732">
        <v>7809100000</v>
      </c>
      <c r="G1732">
        <v>8388600000</v>
      </c>
      <c r="H1732">
        <v>8332800000</v>
      </c>
      <c r="I1732">
        <v>7309700000</v>
      </c>
      <c r="M1732" t="s">
        <v>680</v>
      </c>
      <c r="N1732" s="1">
        <v>6.6838000000000005E-44</v>
      </c>
      <c r="O1732">
        <v>2118600000</v>
      </c>
      <c r="P1732" t="s">
        <v>5989</v>
      </c>
      <c r="Q1732" t="s">
        <v>5990</v>
      </c>
      <c r="R1732" t="s">
        <v>5991</v>
      </c>
      <c r="S1732" t="s">
        <v>5992</v>
      </c>
      <c r="U1732">
        <f t="shared" ref="U1732:U1763" si="1067">AVERAGE(A1732:C1732)</f>
        <v>5429166666.6666698</v>
      </c>
      <c r="V1732">
        <f t="shared" ref="V1732:V1763" si="1068">AVERAGE(D1732:F1732)</f>
        <v>7332800000</v>
      </c>
      <c r="W1732">
        <f t="shared" ref="W1732:W1763" si="1069">AVERAGE(G1732:I1732)</f>
        <v>8010366666.6666698</v>
      </c>
      <c r="X1732">
        <f t="shared" ref="X1732:X1763" si="1070">V1732/U1732</f>
        <v>1.3506308518802801</v>
      </c>
      <c r="Y1732">
        <f t="shared" ref="Y1732:Y1763" si="1071">W1732/U1732</f>
        <v>1.47543207981581</v>
      </c>
      <c r="Z1732">
        <f t="shared" ref="Z1732:Z1763" si="1072">TTEST(D1732:F1732,A1732:C1732,2,2)</f>
        <v>5.0266699934874998E-3</v>
      </c>
      <c r="AA1732">
        <f t="shared" ref="AA1732:AA1763" si="1073">TTEST(G1732:I1732,A1732:C1732,2,2)</f>
        <v>2.9596276631019E-3</v>
      </c>
      <c r="AB1732">
        <f t="shared" ref="AB1732:AB1763" si="1074">STDEV(A1732:C1732)</f>
        <v>331988920.49785799</v>
      </c>
      <c r="AC1732">
        <f t="shared" ref="AC1732:AC1763" si="1075">STDEV(D1732:F1732)</f>
        <v>487618980.35248798</v>
      </c>
      <c r="AD1732">
        <f t="shared" ref="AD1732:AD1763" si="1076">STDEV(G1732:I1732)</f>
        <v>607436205.15518606</v>
      </c>
      <c r="AE1732" s="4">
        <f t="shared" ref="AE1732:AE1763" si="1077">AB1732/U1732</f>
        <v>6.1149148825392199E-2</v>
      </c>
      <c r="AF1732" s="4">
        <f t="shared" ref="AF1732:AF1763" si="1078">AC1732/V1732</f>
        <v>6.6498333563234799E-2</v>
      </c>
      <c r="AG1732" s="4">
        <f t="shared" ref="AG1732:AG1763" si="1079">AD1732/W1732</f>
        <v>7.5831260968726305E-2</v>
      </c>
    </row>
    <row r="1733" spans="1:33">
      <c r="A1733">
        <v>189650000</v>
      </c>
      <c r="B1733">
        <v>236120000</v>
      </c>
      <c r="C1733">
        <v>180210000</v>
      </c>
      <c r="D1733">
        <v>363400000</v>
      </c>
      <c r="E1733">
        <v>335340000</v>
      </c>
      <c r="F1733">
        <v>347350000</v>
      </c>
      <c r="G1733">
        <v>214090000</v>
      </c>
      <c r="H1733">
        <v>255760000</v>
      </c>
      <c r="I1733">
        <v>269200000</v>
      </c>
      <c r="M1733" t="s">
        <v>5993</v>
      </c>
      <c r="N1733" s="1">
        <v>1.6222000000000001E-8</v>
      </c>
      <c r="O1733">
        <v>73327000</v>
      </c>
      <c r="P1733" t="s">
        <v>5994</v>
      </c>
      <c r="Q1733" t="s">
        <v>5994</v>
      </c>
      <c r="R1733" t="s">
        <v>5995</v>
      </c>
      <c r="S1733" t="s">
        <v>5996</v>
      </c>
      <c r="U1733">
        <f t="shared" si="1067"/>
        <v>201993333.33333299</v>
      </c>
      <c r="V1733">
        <f t="shared" si="1068"/>
        <v>348696666.66666698</v>
      </c>
      <c r="W1733">
        <f t="shared" si="1069"/>
        <v>246350000</v>
      </c>
      <c r="X1733">
        <f t="shared" si="1070"/>
        <v>1.7262780949866301</v>
      </c>
      <c r="Y1733">
        <f t="shared" si="1071"/>
        <v>1.21959470609591</v>
      </c>
      <c r="Z1733">
        <f t="shared" si="1072"/>
        <v>1.5438851499810101E-3</v>
      </c>
      <c r="AA1733">
        <f t="shared" si="1073"/>
        <v>0.137715895170369</v>
      </c>
      <c r="AB1733">
        <f t="shared" si="1074"/>
        <v>29929090.0852888</v>
      </c>
      <c r="AC1733">
        <f t="shared" si="1075"/>
        <v>14078388.8756254</v>
      </c>
      <c r="AD1733">
        <f t="shared" si="1076"/>
        <v>28734806.4200892</v>
      </c>
      <c r="AE1733" s="4">
        <f t="shared" si="1077"/>
        <v>0.14816870235959301</v>
      </c>
      <c r="AF1733" s="4">
        <f t="shared" si="1078"/>
        <v>4.0374314472823802E-2</v>
      </c>
      <c r="AG1733" s="4">
        <f t="shared" si="1079"/>
        <v>0.116642201827031</v>
      </c>
    </row>
    <row r="1734" spans="1:33">
      <c r="A1734">
        <v>35468000</v>
      </c>
      <c r="B1734">
        <v>45148000</v>
      </c>
      <c r="C1734">
        <v>35977000</v>
      </c>
      <c r="D1734">
        <v>19084000</v>
      </c>
      <c r="E1734">
        <v>20499000</v>
      </c>
      <c r="F1734">
        <v>22176000</v>
      </c>
      <c r="G1734">
        <v>26396000</v>
      </c>
      <c r="H1734">
        <v>30728000</v>
      </c>
      <c r="I1734">
        <v>25685000</v>
      </c>
      <c r="M1734" t="s">
        <v>5997</v>
      </c>
      <c r="N1734" s="1">
        <v>6.5633999999999997E-72</v>
      </c>
      <c r="O1734">
        <v>131220000</v>
      </c>
      <c r="P1734" t="s">
        <v>5998</v>
      </c>
      <c r="Q1734" t="s">
        <v>5999</v>
      </c>
      <c r="R1734" t="s">
        <v>6000</v>
      </c>
      <c r="S1734" t="s">
        <v>6001</v>
      </c>
      <c r="U1734">
        <f t="shared" si="1067"/>
        <v>38864333.333333299</v>
      </c>
      <c r="V1734">
        <f t="shared" si="1068"/>
        <v>20586333.333333299</v>
      </c>
      <c r="W1734">
        <f t="shared" si="1069"/>
        <v>27603000</v>
      </c>
      <c r="X1734">
        <f t="shared" si="1070"/>
        <v>0.52969732316691398</v>
      </c>
      <c r="Y1734">
        <f t="shared" si="1071"/>
        <v>0.71023989433327905</v>
      </c>
      <c r="Z1734">
        <f t="shared" si="1072"/>
        <v>5.0244999284901996E-3</v>
      </c>
      <c r="AA1734">
        <f t="shared" si="1073"/>
        <v>3.2867205099928999E-2</v>
      </c>
      <c r="AB1734">
        <f t="shared" si="1074"/>
        <v>5447762.8741836203</v>
      </c>
      <c r="AC1734">
        <f t="shared" si="1075"/>
        <v>1547848.93750435</v>
      </c>
      <c r="AD1734">
        <f t="shared" si="1076"/>
        <v>2729578.5388957001</v>
      </c>
      <c r="AE1734" s="4">
        <f t="shared" si="1077"/>
        <v>0.14017384081849499</v>
      </c>
      <c r="AF1734" s="4">
        <f t="shared" si="1078"/>
        <v>7.5188180063036E-2</v>
      </c>
      <c r="AG1734" s="4">
        <f t="shared" si="1079"/>
        <v>9.8887024558769104E-2</v>
      </c>
    </row>
    <row r="1735" spans="1:33">
      <c r="A1735">
        <v>10198000000</v>
      </c>
      <c r="B1735">
        <v>10065000000</v>
      </c>
      <c r="C1735">
        <v>10269000000</v>
      </c>
      <c r="D1735">
        <v>11893000000</v>
      </c>
      <c r="E1735">
        <v>11958000000</v>
      </c>
      <c r="F1735">
        <v>10655000000</v>
      </c>
      <c r="G1735">
        <v>11098000000</v>
      </c>
      <c r="H1735">
        <v>10935000000</v>
      </c>
      <c r="I1735">
        <v>11122000000</v>
      </c>
      <c r="M1735" t="s">
        <v>6002</v>
      </c>
      <c r="N1735">
        <v>0</v>
      </c>
      <c r="O1735">
        <v>20560000000</v>
      </c>
      <c r="P1735" t="s">
        <v>6003</v>
      </c>
      <c r="Q1735" t="s">
        <v>6004</v>
      </c>
      <c r="R1735" t="s">
        <v>6005</v>
      </c>
      <c r="S1735" t="s">
        <v>6006</v>
      </c>
      <c r="U1735">
        <f t="shared" si="1067"/>
        <v>10177333333.3333</v>
      </c>
      <c r="V1735">
        <f t="shared" si="1068"/>
        <v>11502000000</v>
      </c>
      <c r="W1735">
        <f t="shared" si="1069"/>
        <v>11051666666.6667</v>
      </c>
      <c r="X1735">
        <f t="shared" si="1070"/>
        <v>1.13015852220621</v>
      </c>
      <c r="Y1735">
        <f t="shared" si="1071"/>
        <v>1.08590986505961</v>
      </c>
      <c r="Z1735">
        <f t="shared" si="1072"/>
        <v>3.6425048213342498E-2</v>
      </c>
      <c r="AA1735">
        <f t="shared" si="1073"/>
        <v>4.7714867625174101E-4</v>
      </c>
      <c r="AB1735">
        <f t="shared" si="1074"/>
        <v>103558357.13902199</v>
      </c>
      <c r="AC1735">
        <f t="shared" si="1075"/>
        <v>734243147.73785901</v>
      </c>
      <c r="AD1735">
        <f t="shared" si="1076"/>
        <v>101746416.80832499</v>
      </c>
      <c r="AE1735" s="4">
        <f t="shared" si="1077"/>
        <v>1.01753920941002E-2</v>
      </c>
      <c r="AF1735" s="4">
        <f t="shared" si="1078"/>
        <v>6.3836128302717704E-2</v>
      </c>
      <c r="AG1735" s="4">
        <f t="shared" si="1079"/>
        <v>9.2064319235401603E-3</v>
      </c>
    </row>
    <row r="1736" spans="1:33">
      <c r="A1736">
        <v>22239000000</v>
      </c>
      <c r="B1736">
        <v>23547000000</v>
      </c>
      <c r="C1736">
        <v>24237000000</v>
      </c>
      <c r="D1736">
        <v>26358000000</v>
      </c>
      <c r="E1736">
        <v>27653000000</v>
      </c>
      <c r="F1736">
        <v>29112000000</v>
      </c>
      <c r="G1736">
        <v>25297000000</v>
      </c>
      <c r="H1736">
        <v>25878000000</v>
      </c>
      <c r="I1736">
        <v>26343000000</v>
      </c>
      <c r="M1736" t="s">
        <v>6002</v>
      </c>
      <c r="N1736">
        <v>0</v>
      </c>
      <c r="O1736">
        <v>13383000000</v>
      </c>
      <c r="P1736" t="s">
        <v>6007</v>
      </c>
      <c r="Q1736" t="s">
        <v>6008</v>
      </c>
      <c r="R1736" t="s">
        <v>6009</v>
      </c>
      <c r="S1736" t="s">
        <v>6010</v>
      </c>
      <c r="U1736">
        <f t="shared" si="1067"/>
        <v>23341000000</v>
      </c>
      <c r="V1736">
        <f t="shared" si="1068"/>
        <v>27707666666.666698</v>
      </c>
      <c r="W1736">
        <f t="shared" si="1069"/>
        <v>25839333333.333302</v>
      </c>
      <c r="X1736">
        <f t="shared" si="1070"/>
        <v>1.18708138754409</v>
      </c>
      <c r="Y1736">
        <f t="shared" si="1071"/>
        <v>1.1070362595147301</v>
      </c>
      <c r="Z1736">
        <f t="shared" si="1072"/>
        <v>1.1511970521365499E-2</v>
      </c>
      <c r="AA1736">
        <f t="shared" si="1073"/>
        <v>1.9290138853300901E-2</v>
      </c>
      <c r="AB1736">
        <f t="shared" si="1074"/>
        <v>1014804414.65339</v>
      </c>
      <c r="AC1736">
        <f t="shared" si="1075"/>
        <v>1377813606.1649799</v>
      </c>
      <c r="AD1736">
        <f t="shared" si="1076"/>
        <v>524070923.95336503</v>
      </c>
      <c r="AE1736" s="4">
        <f t="shared" si="1077"/>
        <v>4.3477332361654797E-2</v>
      </c>
      <c r="AF1736" s="4">
        <f t="shared" si="1078"/>
        <v>4.9726800265810001E-2</v>
      </c>
      <c r="AG1736" s="4">
        <f t="shared" si="1079"/>
        <v>2.0281905774918001E-2</v>
      </c>
    </row>
    <row r="1737" spans="1:33">
      <c r="A1737">
        <v>1882700000</v>
      </c>
      <c r="B1737">
        <v>2224900000</v>
      </c>
      <c r="C1737">
        <v>2236600000</v>
      </c>
      <c r="D1737">
        <v>1436600000</v>
      </c>
      <c r="E1737">
        <v>1524800000</v>
      </c>
      <c r="F1737">
        <v>1526500000</v>
      </c>
      <c r="G1737">
        <v>1949400000</v>
      </c>
      <c r="H1737">
        <v>1705700000</v>
      </c>
      <c r="I1737">
        <v>2095600000</v>
      </c>
      <c r="N1737" s="1">
        <v>1.1843999999999999E-129</v>
      </c>
      <c r="O1737">
        <v>5065000000</v>
      </c>
      <c r="P1737" t="s">
        <v>6011</v>
      </c>
      <c r="Q1737" t="s">
        <v>6012</v>
      </c>
      <c r="R1737" t="s">
        <v>6013</v>
      </c>
      <c r="S1737" t="s">
        <v>6014</v>
      </c>
      <c r="U1737">
        <f t="shared" si="1067"/>
        <v>2114733333.3333299</v>
      </c>
      <c r="V1737">
        <f t="shared" si="1068"/>
        <v>1495966666.6666701</v>
      </c>
      <c r="W1737">
        <f t="shared" si="1069"/>
        <v>1916900000</v>
      </c>
      <c r="X1737">
        <f t="shared" si="1070"/>
        <v>0.70740203650578504</v>
      </c>
      <c r="Y1737">
        <f t="shared" si="1071"/>
        <v>0.90644998581381397</v>
      </c>
      <c r="Z1737">
        <f t="shared" si="1072"/>
        <v>6.6754418144083297E-3</v>
      </c>
      <c r="AA1737">
        <f t="shared" si="1073"/>
        <v>0.29032788805457999</v>
      </c>
      <c r="AB1737">
        <f t="shared" si="1074"/>
        <v>201031896.308355</v>
      </c>
      <c r="AC1737">
        <f t="shared" si="1075"/>
        <v>51420067.418599702</v>
      </c>
      <c r="AD1737">
        <f t="shared" si="1076"/>
        <v>196971292.32454199</v>
      </c>
      <c r="AE1737" s="4">
        <f t="shared" si="1077"/>
        <v>9.5062527808875197E-2</v>
      </c>
      <c r="AF1737" s="4">
        <f t="shared" si="1078"/>
        <v>3.4372468694890503E-2</v>
      </c>
      <c r="AG1737" s="4">
        <f t="shared" si="1079"/>
        <v>0.102755121458888</v>
      </c>
    </row>
    <row r="1738" spans="1:33">
      <c r="A1738">
        <v>654870000</v>
      </c>
      <c r="B1738">
        <v>665790000</v>
      </c>
      <c r="C1738">
        <v>622880000</v>
      </c>
      <c r="D1738">
        <v>470820000</v>
      </c>
      <c r="E1738">
        <v>425800000</v>
      </c>
      <c r="F1738">
        <v>635410000</v>
      </c>
      <c r="G1738">
        <v>617980000</v>
      </c>
      <c r="H1738">
        <v>566820000</v>
      </c>
      <c r="I1738">
        <v>702420000</v>
      </c>
      <c r="M1738" t="s">
        <v>932</v>
      </c>
      <c r="N1738" s="1">
        <v>1.0939999999999999E-59</v>
      </c>
      <c r="O1738">
        <v>1388000000</v>
      </c>
      <c r="P1738" t="s">
        <v>6015</v>
      </c>
      <c r="Q1738" t="s">
        <v>6015</v>
      </c>
      <c r="R1738" t="s">
        <v>6016</v>
      </c>
      <c r="S1738" t="s">
        <v>6017</v>
      </c>
      <c r="U1738">
        <f t="shared" si="1067"/>
        <v>647846666.66666698</v>
      </c>
      <c r="V1738">
        <f t="shared" si="1068"/>
        <v>510676666.66666698</v>
      </c>
      <c r="W1738">
        <f t="shared" si="1069"/>
        <v>629073333.33333302</v>
      </c>
      <c r="X1738">
        <f t="shared" si="1070"/>
        <v>0.78826779999382601</v>
      </c>
      <c r="Y1738">
        <f t="shared" si="1071"/>
        <v>0.97102194963828903</v>
      </c>
      <c r="Z1738">
        <f t="shared" si="1072"/>
        <v>0.102433911782415</v>
      </c>
      <c r="AA1738">
        <f t="shared" si="1073"/>
        <v>0.67502009282488995</v>
      </c>
      <c r="AB1738">
        <f t="shared" si="1074"/>
        <v>22300502.983864099</v>
      </c>
      <c r="AC1738">
        <f t="shared" si="1075"/>
        <v>110342663.70417801</v>
      </c>
      <c r="AD1738">
        <f t="shared" si="1076"/>
        <v>68477270.194812298</v>
      </c>
      <c r="AE1738" s="4">
        <f t="shared" si="1077"/>
        <v>3.4422501698752002E-2</v>
      </c>
      <c r="AF1738" s="4">
        <f t="shared" si="1078"/>
        <v>0.216071481049675</v>
      </c>
      <c r="AG1738" s="4">
        <f t="shared" si="1079"/>
        <v>0.108854193249561</v>
      </c>
    </row>
    <row r="1739" spans="1:33">
      <c r="A1739">
        <v>236350000</v>
      </c>
      <c r="B1739">
        <v>240560000</v>
      </c>
      <c r="C1739">
        <v>204160000</v>
      </c>
      <c r="D1739">
        <v>289400000</v>
      </c>
      <c r="E1739">
        <v>284500000</v>
      </c>
      <c r="F1739">
        <v>299350000</v>
      </c>
      <c r="G1739">
        <v>371590000</v>
      </c>
      <c r="H1739">
        <v>357730000</v>
      </c>
      <c r="I1739">
        <v>356400000</v>
      </c>
      <c r="N1739" s="1">
        <v>6.4985999999999998E-21</v>
      </c>
      <c r="O1739">
        <v>177010000</v>
      </c>
      <c r="P1739" t="s">
        <v>6018</v>
      </c>
      <c r="Q1739" t="s">
        <v>6019</v>
      </c>
      <c r="R1739" t="s">
        <v>6020</v>
      </c>
      <c r="S1739" t="s">
        <v>6021</v>
      </c>
      <c r="U1739">
        <f t="shared" si="1067"/>
        <v>227023333.33333299</v>
      </c>
      <c r="V1739">
        <f t="shared" si="1068"/>
        <v>291083333.33333302</v>
      </c>
      <c r="W1739">
        <f t="shared" si="1069"/>
        <v>361906666.66666698</v>
      </c>
      <c r="X1739">
        <f t="shared" si="1070"/>
        <v>1.2821736385393601</v>
      </c>
      <c r="Y1739">
        <f t="shared" si="1071"/>
        <v>1.59413863479525</v>
      </c>
      <c r="Z1739">
        <f t="shared" si="1072"/>
        <v>6.4765024774405596E-3</v>
      </c>
      <c r="AA1739">
        <f t="shared" si="1073"/>
        <v>4.15701447258982E-4</v>
      </c>
      <c r="AB1739">
        <f t="shared" si="1074"/>
        <v>19911806.380470201</v>
      </c>
      <c r="AC1739">
        <f t="shared" si="1075"/>
        <v>7566758.4429089101</v>
      </c>
      <c r="AD1739">
        <f t="shared" si="1076"/>
        <v>8412338.1608999409</v>
      </c>
      <c r="AE1739" s="4">
        <f t="shared" si="1077"/>
        <v>8.7708193198071494E-2</v>
      </c>
      <c r="AF1739" s="4">
        <f t="shared" si="1078"/>
        <v>2.59951621285162E-2</v>
      </c>
      <c r="AG1739" s="4">
        <f t="shared" si="1079"/>
        <v>2.32444962630327E-2</v>
      </c>
    </row>
    <row r="1740" spans="1:33">
      <c r="A1740">
        <v>129460000</v>
      </c>
      <c r="B1740">
        <v>129120000</v>
      </c>
      <c r="C1740">
        <v>123540000</v>
      </c>
      <c r="D1740">
        <v>171660000</v>
      </c>
      <c r="E1740">
        <v>188240000</v>
      </c>
      <c r="F1740">
        <v>240900000</v>
      </c>
      <c r="G1740">
        <v>183030000</v>
      </c>
      <c r="H1740">
        <v>175910000</v>
      </c>
      <c r="I1740">
        <v>163970000</v>
      </c>
      <c r="N1740" s="1">
        <v>2.0509E-34</v>
      </c>
      <c r="O1740">
        <v>705880000</v>
      </c>
      <c r="P1740" t="s">
        <v>6022</v>
      </c>
      <c r="Q1740" t="s">
        <v>6023</v>
      </c>
      <c r="R1740" t="s">
        <v>6024</v>
      </c>
      <c r="S1740" t="s">
        <v>6025</v>
      </c>
      <c r="U1740">
        <f t="shared" si="1067"/>
        <v>127373333.333333</v>
      </c>
      <c r="V1740">
        <f t="shared" si="1068"/>
        <v>200266666.66666701</v>
      </c>
      <c r="W1740">
        <f t="shared" si="1069"/>
        <v>174303333.33333299</v>
      </c>
      <c r="X1740">
        <f t="shared" si="1070"/>
        <v>1.57228095886109</v>
      </c>
      <c r="Y1740">
        <f t="shared" si="1071"/>
        <v>1.36844446770648</v>
      </c>
      <c r="Z1740">
        <f t="shared" si="1072"/>
        <v>2.5407572274227599E-2</v>
      </c>
      <c r="AA1740">
        <f t="shared" si="1073"/>
        <v>1.33778113733998E-3</v>
      </c>
      <c r="AB1740">
        <f t="shared" si="1074"/>
        <v>3324113.9170210999</v>
      </c>
      <c r="AC1740">
        <f t="shared" si="1075"/>
        <v>36152799.799370103</v>
      </c>
      <c r="AD1740">
        <f t="shared" si="1076"/>
        <v>9631040.0961336102</v>
      </c>
      <c r="AE1740" s="4">
        <f t="shared" si="1077"/>
        <v>2.6097408539368001E-2</v>
      </c>
      <c r="AF1740" s="4">
        <f t="shared" si="1078"/>
        <v>0.180523301261835</v>
      </c>
      <c r="AG1740" s="4">
        <f t="shared" si="1079"/>
        <v>5.5254480289917599E-2</v>
      </c>
    </row>
    <row r="1741" spans="1:33">
      <c r="A1741">
        <v>4230300000</v>
      </c>
      <c r="B1741">
        <v>3599700000</v>
      </c>
      <c r="C1741">
        <v>3853300000</v>
      </c>
      <c r="D1741">
        <v>4627600000</v>
      </c>
      <c r="E1741">
        <v>3168500000</v>
      </c>
      <c r="F1741">
        <v>2218100000</v>
      </c>
      <c r="G1741">
        <v>2460300000</v>
      </c>
      <c r="H1741">
        <v>2053700000</v>
      </c>
      <c r="I1741">
        <v>1312600000</v>
      </c>
      <c r="N1741" s="1">
        <v>3.5784000000000002E-51</v>
      </c>
      <c r="O1741">
        <v>5111100000</v>
      </c>
      <c r="P1741" t="s">
        <v>6026</v>
      </c>
      <c r="Q1741" t="s">
        <v>6026</v>
      </c>
      <c r="R1741" t="s">
        <v>6027</v>
      </c>
      <c r="S1741" t="s">
        <v>6028</v>
      </c>
      <c r="U1741">
        <f t="shared" si="1067"/>
        <v>3894433333.3333302</v>
      </c>
      <c r="V1741">
        <f t="shared" si="1068"/>
        <v>3338066666.6666698</v>
      </c>
      <c r="W1741">
        <f t="shared" si="1069"/>
        <v>1942200000</v>
      </c>
      <c r="X1741">
        <f t="shared" si="1070"/>
        <v>0.85713796615682203</v>
      </c>
      <c r="Y1741">
        <f t="shared" si="1071"/>
        <v>0.49871183655302898</v>
      </c>
      <c r="Z1741">
        <f t="shared" si="1072"/>
        <v>0.48521815612913199</v>
      </c>
      <c r="AA1741">
        <f t="shared" si="1073"/>
        <v>6.9748319749707698E-3</v>
      </c>
      <c r="AB1741">
        <f t="shared" si="1074"/>
        <v>317305930.18935698</v>
      </c>
      <c r="AC1741">
        <f t="shared" si="1075"/>
        <v>1213666841.9847901</v>
      </c>
      <c r="AD1741">
        <f t="shared" si="1076"/>
        <v>581917528.52101004</v>
      </c>
      <c r="AE1741" s="4">
        <f t="shared" si="1077"/>
        <v>8.1476790852590603E-2</v>
      </c>
      <c r="AF1741" s="4">
        <f t="shared" si="1078"/>
        <v>0.36358376365105299</v>
      </c>
      <c r="AG1741" s="4">
        <f t="shared" si="1079"/>
        <v>0.29961771626043099</v>
      </c>
    </row>
    <row r="1742" spans="1:33">
      <c r="A1742">
        <v>3055400000</v>
      </c>
      <c r="B1742">
        <v>2992300000</v>
      </c>
      <c r="C1742">
        <v>3041200000</v>
      </c>
      <c r="D1742">
        <v>3112800000</v>
      </c>
      <c r="E1742">
        <v>3270900000</v>
      </c>
      <c r="F1742">
        <v>3420700000</v>
      </c>
      <c r="G1742">
        <v>3080300000</v>
      </c>
      <c r="H1742">
        <v>3397200000</v>
      </c>
      <c r="I1742">
        <v>3236900000</v>
      </c>
      <c r="N1742">
        <v>0</v>
      </c>
      <c r="O1742">
        <v>7215600000</v>
      </c>
      <c r="P1742" t="s">
        <v>6029</v>
      </c>
      <c r="Q1742" t="s">
        <v>6030</v>
      </c>
      <c r="R1742" t="s">
        <v>6031</v>
      </c>
      <c r="S1742" t="s">
        <v>6032</v>
      </c>
      <c r="U1742">
        <f t="shared" si="1067"/>
        <v>3029633333.3333302</v>
      </c>
      <c r="V1742">
        <f t="shared" si="1068"/>
        <v>3268133333.3333302</v>
      </c>
      <c r="W1742">
        <f t="shared" si="1069"/>
        <v>3238133333.3333302</v>
      </c>
      <c r="X1742">
        <f t="shared" si="1070"/>
        <v>1.0787223976498801</v>
      </c>
      <c r="Y1742">
        <f t="shared" si="1071"/>
        <v>1.06882020926625</v>
      </c>
      <c r="Z1742">
        <f t="shared" si="1072"/>
        <v>5.8612194293100703E-2</v>
      </c>
      <c r="AA1742">
        <f t="shared" si="1073"/>
        <v>8.95169603321114E-2</v>
      </c>
      <c r="AB1742">
        <f t="shared" si="1074"/>
        <v>33102014.0374167</v>
      </c>
      <c r="AC1742">
        <f t="shared" si="1075"/>
        <v>153968643.99394199</v>
      </c>
      <c r="AD1742">
        <f t="shared" si="1076"/>
        <v>158453599.938068</v>
      </c>
      <c r="AE1742" s="4">
        <f t="shared" si="1077"/>
        <v>1.09260792958719E-2</v>
      </c>
      <c r="AF1742" s="4">
        <f t="shared" si="1078"/>
        <v>4.7112105991373901E-2</v>
      </c>
      <c r="AG1742" s="4">
        <f t="shared" si="1079"/>
        <v>4.8933624291176397E-2</v>
      </c>
    </row>
    <row r="1743" spans="1:33">
      <c r="A1743">
        <v>0</v>
      </c>
      <c r="B1743">
        <v>0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4079400</v>
      </c>
      <c r="N1743">
        <v>0</v>
      </c>
      <c r="O1743">
        <v>29043000</v>
      </c>
      <c r="P1743" t="s">
        <v>6033</v>
      </c>
      <c r="Q1743" t="s">
        <v>6034</v>
      </c>
      <c r="U1743">
        <f t="shared" si="1067"/>
        <v>0</v>
      </c>
      <c r="V1743">
        <f t="shared" si="1068"/>
        <v>0</v>
      </c>
      <c r="W1743">
        <f t="shared" si="1069"/>
        <v>1359800</v>
      </c>
      <c r="X1743" t="e">
        <f t="shared" si="1070"/>
        <v>#DIV/0!</v>
      </c>
      <c r="Y1743" t="e">
        <f t="shared" si="1071"/>
        <v>#DIV/0!</v>
      </c>
      <c r="Z1743" t="e">
        <f t="shared" si="1072"/>
        <v>#DIV/0!</v>
      </c>
      <c r="AA1743">
        <f t="shared" si="1073"/>
        <v>0.37390096630005898</v>
      </c>
      <c r="AB1743">
        <f t="shared" si="1074"/>
        <v>0</v>
      </c>
      <c r="AC1743">
        <f t="shared" si="1075"/>
        <v>0</v>
      </c>
      <c r="AD1743">
        <f t="shared" si="1076"/>
        <v>2355242.6881321599</v>
      </c>
      <c r="AE1743" s="4" t="e">
        <f t="shared" si="1077"/>
        <v>#DIV/0!</v>
      </c>
      <c r="AF1743" s="4" t="e">
        <f t="shared" si="1078"/>
        <v>#DIV/0!</v>
      </c>
      <c r="AG1743" s="4">
        <f t="shared" si="1079"/>
        <v>1.7320508075688801</v>
      </c>
    </row>
    <row r="1744" spans="1:33">
      <c r="A1744">
        <v>6226300000</v>
      </c>
      <c r="B1744">
        <v>6568700000</v>
      </c>
      <c r="C1744">
        <v>6682300000</v>
      </c>
      <c r="D1744">
        <v>6045100000</v>
      </c>
      <c r="E1744">
        <v>5573800000</v>
      </c>
      <c r="F1744">
        <v>5958900000</v>
      </c>
      <c r="G1744">
        <v>6048300000</v>
      </c>
      <c r="H1744">
        <v>5760300000</v>
      </c>
      <c r="I1744">
        <v>5958300000</v>
      </c>
      <c r="M1744" t="s">
        <v>6035</v>
      </c>
      <c r="N1744" s="1">
        <v>1.1916000000000001E-105</v>
      </c>
      <c r="O1744">
        <v>636550000</v>
      </c>
      <c r="P1744" t="s">
        <v>6036</v>
      </c>
      <c r="Q1744" t="s">
        <v>6036</v>
      </c>
      <c r="R1744" t="s">
        <v>6037</v>
      </c>
      <c r="S1744" t="s">
        <v>6038</v>
      </c>
      <c r="U1744">
        <f t="shared" si="1067"/>
        <v>6492433333.3333302</v>
      </c>
      <c r="V1744">
        <f t="shared" si="1068"/>
        <v>5859266666.6666698</v>
      </c>
      <c r="W1744">
        <f t="shared" si="1069"/>
        <v>5922300000</v>
      </c>
      <c r="X1744">
        <f t="shared" si="1070"/>
        <v>0.90247621590261495</v>
      </c>
      <c r="Y1744">
        <f t="shared" si="1071"/>
        <v>0.91218495376669295</v>
      </c>
      <c r="Z1744">
        <f t="shared" si="1072"/>
        <v>3.3702225520521698E-2</v>
      </c>
      <c r="AA1744">
        <f t="shared" si="1073"/>
        <v>2.4130751877650899E-2</v>
      </c>
      <c r="AB1744">
        <f t="shared" si="1074"/>
        <v>237374078.899389</v>
      </c>
      <c r="AC1744">
        <f t="shared" si="1075"/>
        <v>250950240.75169399</v>
      </c>
      <c r="AD1744">
        <f t="shared" si="1076"/>
        <v>147336349.893704</v>
      </c>
      <c r="AE1744" s="4">
        <f t="shared" si="1077"/>
        <v>3.6561650572623901E-2</v>
      </c>
      <c r="AF1744" s="4">
        <f t="shared" si="1078"/>
        <v>4.2829632960614102E-2</v>
      </c>
      <c r="AG1744" s="4">
        <f t="shared" si="1079"/>
        <v>2.4878231412408001E-2</v>
      </c>
    </row>
    <row r="1745" spans="1:33">
      <c r="A1745">
        <v>2036800000</v>
      </c>
      <c r="B1745">
        <v>2018300000</v>
      </c>
      <c r="C1745">
        <v>1979700000</v>
      </c>
      <c r="D1745">
        <v>1588800000</v>
      </c>
      <c r="E1745">
        <v>1418800000</v>
      </c>
      <c r="F1745">
        <v>1475800000</v>
      </c>
      <c r="G1745">
        <v>1717900000</v>
      </c>
      <c r="H1745">
        <v>1632400000</v>
      </c>
      <c r="I1745">
        <v>1701700000</v>
      </c>
      <c r="M1745" t="s">
        <v>6039</v>
      </c>
      <c r="N1745" s="1">
        <v>2.4152000000000002E-137</v>
      </c>
      <c r="O1745">
        <v>3116000000</v>
      </c>
      <c r="P1745" t="s">
        <v>6040</v>
      </c>
      <c r="Q1745" t="s">
        <v>6041</v>
      </c>
      <c r="R1745" t="s">
        <v>6042</v>
      </c>
      <c r="S1745" t="s">
        <v>6043</v>
      </c>
      <c r="U1745">
        <f t="shared" si="1067"/>
        <v>2011600000</v>
      </c>
      <c r="V1745">
        <f t="shared" si="1068"/>
        <v>1494466666.6666701</v>
      </c>
      <c r="W1745">
        <f t="shared" si="1069"/>
        <v>1684000000</v>
      </c>
      <c r="X1745">
        <f t="shared" si="1070"/>
        <v>0.74292437197587302</v>
      </c>
      <c r="Y1745">
        <f t="shared" si="1071"/>
        <v>0.83714456154304995</v>
      </c>
      <c r="Z1745">
        <f t="shared" si="1072"/>
        <v>6.0509529401843595E-4</v>
      </c>
      <c r="AA1745">
        <f t="shared" si="1073"/>
        <v>4.6234938326855603E-4</v>
      </c>
      <c r="AB1745">
        <f t="shared" si="1074"/>
        <v>29133657.511544999</v>
      </c>
      <c r="AC1745">
        <f t="shared" si="1075"/>
        <v>86523599.863466904</v>
      </c>
      <c r="AD1745">
        <f t="shared" si="1076"/>
        <v>45415085.599390902</v>
      </c>
      <c r="AE1745" s="4">
        <f t="shared" si="1077"/>
        <v>1.4482828351334701E-2</v>
      </c>
      <c r="AF1745" s="4">
        <f t="shared" si="1078"/>
        <v>5.7895971715751601E-2</v>
      </c>
      <c r="AG1745" s="4">
        <f t="shared" si="1079"/>
        <v>2.6968578146906699E-2</v>
      </c>
    </row>
    <row r="1746" spans="1:33">
      <c r="A1746">
        <v>0</v>
      </c>
      <c r="B1746">
        <v>17219000</v>
      </c>
      <c r="C1746">
        <v>47649000</v>
      </c>
      <c r="D1746">
        <v>82611000</v>
      </c>
      <c r="E1746">
        <v>78571000</v>
      </c>
      <c r="F1746">
        <v>75046000</v>
      </c>
      <c r="G1746">
        <v>81675000</v>
      </c>
      <c r="H1746">
        <v>79541000</v>
      </c>
      <c r="I1746">
        <v>82490000</v>
      </c>
      <c r="N1746" s="1">
        <v>3.1766000000000002E-118</v>
      </c>
      <c r="O1746">
        <v>290090000</v>
      </c>
      <c r="P1746" t="s">
        <v>6044</v>
      </c>
      <c r="Q1746" t="s">
        <v>6044</v>
      </c>
      <c r="U1746">
        <f t="shared" si="1067"/>
        <v>21622666.666666701</v>
      </c>
      <c r="V1746">
        <f t="shared" si="1068"/>
        <v>78742666.666666701</v>
      </c>
      <c r="W1746">
        <f t="shared" si="1069"/>
        <v>81235333.333333299</v>
      </c>
      <c r="X1746">
        <f t="shared" si="1070"/>
        <v>3.6416723191712399</v>
      </c>
      <c r="Y1746">
        <f t="shared" si="1071"/>
        <v>3.7569525806252702</v>
      </c>
      <c r="Z1746">
        <f t="shared" si="1072"/>
        <v>1.54643349470922E-2</v>
      </c>
      <c r="AA1746">
        <f t="shared" si="1073"/>
        <v>1.29410125695923E-2</v>
      </c>
      <c r="AB1746">
        <f t="shared" si="1074"/>
        <v>24127805.750489101</v>
      </c>
      <c r="AC1746">
        <f t="shared" si="1075"/>
        <v>3785420.4962372798</v>
      </c>
      <c r="AD1746">
        <f t="shared" si="1076"/>
        <v>1522869.1123446301</v>
      </c>
      <c r="AE1746" s="4">
        <f t="shared" si="1077"/>
        <v>1.1158570828677801</v>
      </c>
      <c r="AF1746" s="4">
        <f t="shared" si="1078"/>
        <v>4.8073308366120199E-2</v>
      </c>
      <c r="AG1746" s="4">
        <f t="shared" si="1079"/>
        <v>1.8746388423074901E-2</v>
      </c>
    </row>
    <row r="1747" spans="1:33">
      <c r="A1747">
        <v>0</v>
      </c>
      <c r="B1747">
        <v>0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3059300</v>
      </c>
      <c r="M1747" t="s">
        <v>6045</v>
      </c>
      <c r="N1747" s="1">
        <v>2.3682000000000001E-40</v>
      </c>
      <c r="O1747">
        <v>23484000</v>
      </c>
      <c r="P1747" t="s">
        <v>6046</v>
      </c>
      <c r="Q1747" t="s">
        <v>6046</v>
      </c>
      <c r="R1747" t="s">
        <v>6047</v>
      </c>
      <c r="S1747" t="s">
        <v>6048</v>
      </c>
      <c r="U1747">
        <f t="shared" si="1067"/>
        <v>0</v>
      </c>
      <c r="V1747">
        <f t="shared" si="1068"/>
        <v>0</v>
      </c>
      <c r="W1747">
        <f t="shared" si="1069"/>
        <v>1019766.66666667</v>
      </c>
      <c r="X1747" t="e">
        <f t="shared" si="1070"/>
        <v>#DIV/0!</v>
      </c>
      <c r="Y1747" t="e">
        <f t="shared" si="1071"/>
        <v>#DIV/0!</v>
      </c>
      <c r="Z1747" t="e">
        <f t="shared" si="1072"/>
        <v>#DIV/0!</v>
      </c>
      <c r="AA1747">
        <f t="shared" si="1073"/>
        <v>0.37390096630005898</v>
      </c>
      <c r="AB1747">
        <f t="shared" si="1074"/>
        <v>0</v>
      </c>
      <c r="AC1747">
        <f t="shared" si="1075"/>
        <v>0</v>
      </c>
      <c r="AD1747">
        <f t="shared" si="1076"/>
        <v>1766287.67853182</v>
      </c>
      <c r="AE1747" s="4" t="e">
        <f t="shared" si="1077"/>
        <v>#DIV/0!</v>
      </c>
      <c r="AF1747" s="4" t="e">
        <f t="shared" si="1078"/>
        <v>#DIV/0!</v>
      </c>
      <c r="AG1747" s="4">
        <f t="shared" si="1079"/>
        <v>1.7320508075688801</v>
      </c>
    </row>
    <row r="1748" spans="1:33">
      <c r="A1748">
        <v>1275100000</v>
      </c>
      <c r="B1748">
        <v>1384600000</v>
      </c>
      <c r="C1748">
        <v>1407900000</v>
      </c>
      <c r="D1748">
        <v>1044000000</v>
      </c>
      <c r="E1748">
        <v>887450000</v>
      </c>
      <c r="F1748">
        <v>955090000</v>
      </c>
      <c r="G1748">
        <v>1235400000</v>
      </c>
      <c r="H1748">
        <v>1183800000</v>
      </c>
      <c r="I1748">
        <v>1181300000</v>
      </c>
      <c r="M1748" t="s">
        <v>1925</v>
      </c>
      <c r="N1748" s="1">
        <v>3.2767999999999999E-145</v>
      </c>
      <c r="O1748">
        <v>1586100000</v>
      </c>
      <c r="P1748" t="s">
        <v>6049</v>
      </c>
      <c r="Q1748" t="s">
        <v>6050</v>
      </c>
      <c r="R1748" t="s">
        <v>6051</v>
      </c>
      <c r="S1748" t="s">
        <v>6052</v>
      </c>
      <c r="U1748">
        <f t="shared" si="1067"/>
        <v>1355866666.6666701</v>
      </c>
      <c r="V1748">
        <f t="shared" si="1068"/>
        <v>962180000</v>
      </c>
      <c r="W1748">
        <f t="shared" si="1069"/>
        <v>1200166666.6666701</v>
      </c>
      <c r="X1748">
        <f t="shared" si="1070"/>
        <v>0.70964204936571895</v>
      </c>
      <c r="Y1748">
        <f t="shared" si="1071"/>
        <v>0.88516569967548397</v>
      </c>
      <c r="Z1748">
        <f t="shared" si="1072"/>
        <v>2.9820619455354102E-3</v>
      </c>
      <c r="AA1748">
        <f t="shared" si="1073"/>
        <v>2.5054659354707302E-2</v>
      </c>
      <c r="AB1748">
        <f t="shared" si="1074"/>
        <v>70909543.316350102</v>
      </c>
      <c r="AC1748">
        <f t="shared" si="1075"/>
        <v>78515455.166483</v>
      </c>
      <c r="AD1748">
        <f t="shared" si="1076"/>
        <v>30538554.866485301</v>
      </c>
      <c r="AE1748" s="4">
        <f t="shared" si="1077"/>
        <v>5.2298315947745699E-2</v>
      </c>
      <c r="AF1748" s="4">
        <f t="shared" si="1078"/>
        <v>8.1601628766429304E-2</v>
      </c>
      <c r="AG1748" s="4">
        <f t="shared" si="1079"/>
        <v>2.5445261657951902E-2</v>
      </c>
    </row>
    <row r="1749" spans="1:33">
      <c r="A1749">
        <v>26329000000</v>
      </c>
      <c r="B1749">
        <v>26593000000</v>
      </c>
      <c r="C1749">
        <v>25125000000</v>
      </c>
      <c r="D1749">
        <v>16992000000</v>
      </c>
      <c r="E1749">
        <v>19458000000</v>
      </c>
      <c r="F1749">
        <v>20591000000</v>
      </c>
      <c r="G1749">
        <v>24178000000</v>
      </c>
      <c r="H1749">
        <v>22657000000</v>
      </c>
      <c r="I1749">
        <v>23578000000</v>
      </c>
      <c r="N1749" s="1">
        <v>1.0115E-271</v>
      </c>
      <c r="O1749">
        <v>46818000000</v>
      </c>
      <c r="P1749" t="s">
        <v>6053</v>
      </c>
      <c r="Q1749" t="s">
        <v>6053</v>
      </c>
      <c r="R1749" t="s">
        <v>6054</v>
      </c>
      <c r="S1749" t="s">
        <v>6055</v>
      </c>
      <c r="U1749">
        <f t="shared" si="1067"/>
        <v>26015666666.666698</v>
      </c>
      <c r="V1749">
        <f t="shared" si="1068"/>
        <v>19013666666.666698</v>
      </c>
      <c r="W1749">
        <f t="shared" si="1069"/>
        <v>23471000000</v>
      </c>
      <c r="X1749">
        <f t="shared" si="1070"/>
        <v>0.73085448511794204</v>
      </c>
      <c r="Y1749">
        <f t="shared" si="1071"/>
        <v>0.90218714364421404</v>
      </c>
      <c r="Z1749">
        <f t="shared" si="1072"/>
        <v>3.7322367777254698E-3</v>
      </c>
      <c r="AA1749">
        <f t="shared" si="1073"/>
        <v>1.5804272832838199E-2</v>
      </c>
      <c r="AB1749">
        <f t="shared" si="1074"/>
        <v>782553086.59114802</v>
      </c>
      <c r="AC1749">
        <f t="shared" si="1075"/>
        <v>1840183233.6301</v>
      </c>
      <c r="AD1749">
        <f t="shared" si="1076"/>
        <v>766124663.48499703</v>
      </c>
      <c r="AE1749" s="4">
        <f t="shared" si="1077"/>
        <v>3.0080070467454801E-2</v>
      </c>
      <c r="AF1749" s="4">
        <f t="shared" si="1078"/>
        <v>9.6782133919291399E-2</v>
      </c>
      <c r="AG1749" s="4">
        <f t="shared" si="1079"/>
        <v>3.2641330300583603E-2</v>
      </c>
    </row>
    <row r="1750" spans="1:33">
      <c r="A1750">
        <v>100370000</v>
      </c>
      <c r="B1750">
        <v>155930000</v>
      </c>
      <c r="C1750">
        <v>125790000</v>
      </c>
      <c r="D1750">
        <v>89892000</v>
      </c>
      <c r="E1750">
        <v>95874000</v>
      </c>
      <c r="F1750">
        <v>112810000</v>
      </c>
      <c r="G1750">
        <v>145590000</v>
      </c>
      <c r="H1750">
        <v>127260000</v>
      </c>
      <c r="I1750">
        <v>179280000</v>
      </c>
      <c r="M1750" t="s">
        <v>36</v>
      </c>
      <c r="N1750" s="1">
        <v>3.2101E-18</v>
      </c>
      <c r="O1750">
        <v>37712000</v>
      </c>
      <c r="P1750" t="s">
        <v>6056</v>
      </c>
      <c r="Q1750" t="s">
        <v>6056</v>
      </c>
      <c r="R1750" t="s">
        <v>6057</v>
      </c>
      <c r="S1750" t="s">
        <v>6058</v>
      </c>
      <c r="U1750">
        <f t="shared" si="1067"/>
        <v>127363333.333333</v>
      </c>
      <c r="V1750">
        <f t="shared" si="1068"/>
        <v>99525333.333333299</v>
      </c>
      <c r="W1750">
        <f t="shared" si="1069"/>
        <v>150710000</v>
      </c>
      <c r="X1750">
        <f t="shared" si="1070"/>
        <v>0.781428459263524</v>
      </c>
      <c r="Y1750">
        <f t="shared" si="1071"/>
        <v>1.18330759768641</v>
      </c>
      <c r="Z1750">
        <f t="shared" si="1072"/>
        <v>0.18614009799123701</v>
      </c>
      <c r="AA1750">
        <f t="shared" si="1073"/>
        <v>0.35102218733486701</v>
      </c>
      <c r="AB1750">
        <f t="shared" si="1074"/>
        <v>27813394.854518101</v>
      </c>
      <c r="AC1750">
        <f t="shared" si="1075"/>
        <v>11887298.1511079</v>
      </c>
      <c r="AD1750">
        <f t="shared" si="1076"/>
        <v>26385240.192198399</v>
      </c>
      <c r="AE1750" s="4">
        <f t="shared" si="1077"/>
        <v>0.21837835212529599</v>
      </c>
      <c r="AF1750" s="4">
        <f t="shared" si="1078"/>
        <v>0.119439923012311</v>
      </c>
      <c r="AG1750" s="4">
        <f t="shared" si="1079"/>
        <v>0.17507292278016301</v>
      </c>
    </row>
    <row r="1751" spans="1:33">
      <c r="A1751">
        <v>286800000</v>
      </c>
      <c r="B1751">
        <v>270770000</v>
      </c>
      <c r="C1751">
        <v>227130000</v>
      </c>
      <c r="D1751">
        <v>312200000</v>
      </c>
      <c r="E1751">
        <v>329820000</v>
      </c>
      <c r="F1751">
        <v>286530000</v>
      </c>
      <c r="G1751">
        <v>388080000</v>
      </c>
      <c r="H1751">
        <v>336870000</v>
      </c>
      <c r="I1751">
        <v>323430000</v>
      </c>
      <c r="M1751" t="s">
        <v>3967</v>
      </c>
      <c r="N1751" s="1">
        <v>1.0451E-15</v>
      </c>
      <c r="O1751">
        <v>516610000</v>
      </c>
      <c r="P1751" t="s">
        <v>6059</v>
      </c>
      <c r="Q1751" t="s">
        <v>6060</v>
      </c>
      <c r="R1751" t="s">
        <v>6061</v>
      </c>
      <c r="S1751" t="s">
        <v>6062</v>
      </c>
      <c r="U1751">
        <f t="shared" si="1067"/>
        <v>261566666.66666701</v>
      </c>
      <c r="V1751">
        <f t="shared" si="1068"/>
        <v>309516666.66666698</v>
      </c>
      <c r="W1751">
        <f t="shared" si="1069"/>
        <v>349460000</v>
      </c>
      <c r="X1751">
        <f t="shared" si="1070"/>
        <v>1.1833184656556599</v>
      </c>
      <c r="Y1751">
        <f t="shared" si="1071"/>
        <v>1.3360265069453301</v>
      </c>
      <c r="Z1751">
        <f t="shared" si="1072"/>
        <v>9.2846706512406202E-2</v>
      </c>
      <c r="AA1751">
        <f t="shared" si="1073"/>
        <v>2.9700352296091501E-2</v>
      </c>
      <c r="AB1751">
        <f t="shared" si="1074"/>
        <v>30881276.420079101</v>
      </c>
      <c r="AC1751">
        <f t="shared" si="1075"/>
        <v>21769387.527749501</v>
      </c>
      <c r="AD1751">
        <f t="shared" si="1076"/>
        <v>34114318.108383797</v>
      </c>
      <c r="AE1751" s="4">
        <f t="shared" si="1077"/>
        <v>0.118062736409121</v>
      </c>
      <c r="AF1751" s="4">
        <f t="shared" si="1078"/>
        <v>7.0333490477893904E-2</v>
      </c>
      <c r="AG1751" s="4">
        <f t="shared" si="1079"/>
        <v>9.7620094169243304E-2</v>
      </c>
    </row>
    <row r="1752" spans="1:33">
      <c r="A1752">
        <v>769470000</v>
      </c>
      <c r="B1752">
        <v>838190000</v>
      </c>
      <c r="C1752">
        <v>824520000</v>
      </c>
      <c r="D1752">
        <v>0</v>
      </c>
      <c r="E1752">
        <v>808180000</v>
      </c>
      <c r="F1752">
        <v>1010800000</v>
      </c>
      <c r="G1752">
        <v>0</v>
      </c>
      <c r="H1752">
        <v>1303100000</v>
      </c>
      <c r="I1752">
        <v>0</v>
      </c>
      <c r="M1752" t="s">
        <v>6063</v>
      </c>
      <c r="N1752" s="1">
        <v>1.0754E-12</v>
      </c>
      <c r="O1752">
        <v>125170000</v>
      </c>
      <c r="P1752" t="s">
        <v>6064</v>
      </c>
      <c r="Q1752" t="s">
        <v>6064</v>
      </c>
      <c r="R1752" t="s">
        <v>6065</v>
      </c>
      <c r="S1752" t="s">
        <v>6066</v>
      </c>
      <c r="U1752">
        <f t="shared" si="1067"/>
        <v>810726666.66666698</v>
      </c>
      <c r="V1752">
        <f t="shared" si="1068"/>
        <v>606326666.66666698</v>
      </c>
      <c r="W1752">
        <f t="shared" si="1069"/>
        <v>434366666.66666698</v>
      </c>
      <c r="X1752">
        <f t="shared" si="1070"/>
        <v>0.74788050226545699</v>
      </c>
      <c r="Y1752">
        <f t="shared" si="1071"/>
        <v>0.53577449037489</v>
      </c>
      <c r="Z1752">
        <f t="shared" si="1072"/>
        <v>0.54503852266069597</v>
      </c>
      <c r="AA1752">
        <f t="shared" si="1073"/>
        <v>0.43561388116340399</v>
      </c>
      <c r="AB1752">
        <f t="shared" si="1074"/>
        <v>36377213.105642602</v>
      </c>
      <c r="AC1752">
        <f t="shared" si="1075"/>
        <v>534778212.09669101</v>
      </c>
      <c r="AD1752">
        <f t="shared" si="1076"/>
        <v>752345135.78100097</v>
      </c>
      <c r="AE1752" s="4">
        <f t="shared" si="1077"/>
        <v>4.4869885994016798E-2</v>
      </c>
      <c r="AF1752" s="4">
        <f t="shared" si="1078"/>
        <v>0.88199685334092304</v>
      </c>
      <c r="AG1752" s="4">
        <f t="shared" si="1079"/>
        <v>1.7320508075688801</v>
      </c>
    </row>
    <row r="1753" spans="1:33">
      <c r="A1753">
        <v>2490300000</v>
      </c>
      <c r="B1753">
        <v>2372600000</v>
      </c>
      <c r="C1753">
        <v>2330000000</v>
      </c>
      <c r="D1753">
        <v>1872300000</v>
      </c>
      <c r="E1753">
        <v>1675900000</v>
      </c>
      <c r="F1753">
        <v>1594000000</v>
      </c>
      <c r="G1753">
        <v>2207800000</v>
      </c>
      <c r="H1753">
        <v>2227800000</v>
      </c>
      <c r="I1753">
        <v>1898300000</v>
      </c>
      <c r="M1753" t="s">
        <v>6067</v>
      </c>
      <c r="N1753" s="1">
        <v>6.0178999999999997E-77</v>
      </c>
      <c r="O1753">
        <v>718390000</v>
      </c>
      <c r="P1753" t="s">
        <v>6068</v>
      </c>
      <c r="Q1753" t="s">
        <v>6068</v>
      </c>
      <c r="R1753" t="s">
        <v>6069</v>
      </c>
      <c r="S1753" t="s">
        <v>6070</v>
      </c>
      <c r="U1753">
        <f t="shared" si="1067"/>
        <v>2397633333.3333302</v>
      </c>
      <c r="V1753">
        <f t="shared" si="1068"/>
        <v>1714066666.6666701</v>
      </c>
      <c r="W1753">
        <f t="shared" si="1069"/>
        <v>2111300000</v>
      </c>
      <c r="X1753">
        <f t="shared" si="1070"/>
        <v>0.71489941470060803</v>
      </c>
      <c r="Y1753">
        <f t="shared" si="1071"/>
        <v>0.88057667978145104</v>
      </c>
      <c r="Z1753">
        <f t="shared" si="1072"/>
        <v>2.0146474745232098E-3</v>
      </c>
      <c r="AA1753">
        <f t="shared" si="1073"/>
        <v>7.0546090527999206E-2</v>
      </c>
      <c r="AB1753">
        <f t="shared" si="1074"/>
        <v>83030255.529736504</v>
      </c>
      <c r="AC1753">
        <f t="shared" si="1075"/>
        <v>143021828.170854</v>
      </c>
      <c r="AD1753">
        <f t="shared" si="1076"/>
        <v>184734268.61305401</v>
      </c>
      <c r="AE1753" s="4">
        <f t="shared" si="1077"/>
        <v>3.46300889195192E-2</v>
      </c>
      <c r="AF1753" s="4">
        <f t="shared" si="1078"/>
        <v>8.3440061551974407E-2</v>
      </c>
      <c r="AG1753" s="4">
        <f t="shared" si="1079"/>
        <v>8.7497877427676798E-2</v>
      </c>
    </row>
    <row r="1754" spans="1:33">
      <c r="A1754">
        <v>113800000000</v>
      </c>
      <c r="B1754">
        <v>121430000000</v>
      </c>
      <c r="C1754">
        <v>119590000000</v>
      </c>
      <c r="D1754">
        <v>93442000000</v>
      </c>
      <c r="E1754">
        <v>98361000000</v>
      </c>
      <c r="F1754">
        <v>95933000000</v>
      </c>
      <c r="G1754">
        <v>107770000000</v>
      </c>
      <c r="H1754">
        <v>110840000000</v>
      </c>
      <c r="I1754">
        <v>107880000000</v>
      </c>
      <c r="N1754">
        <v>0</v>
      </c>
      <c r="O1754">
        <v>26227000000</v>
      </c>
      <c r="P1754" t="s">
        <v>6071</v>
      </c>
      <c r="Q1754" t="s">
        <v>6072</v>
      </c>
      <c r="R1754" t="s">
        <v>6073</v>
      </c>
      <c r="S1754" t="s">
        <v>6074</v>
      </c>
      <c r="U1754">
        <f t="shared" si="1067"/>
        <v>118273333333.33299</v>
      </c>
      <c r="V1754">
        <f t="shared" si="1068"/>
        <v>95912000000</v>
      </c>
      <c r="W1754">
        <f t="shared" si="1069"/>
        <v>108830000000</v>
      </c>
      <c r="X1754">
        <f t="shared" si="1070"/>
        <v>0.81093512203370699</v>
      </c>
      <c r="Y1754">
        <f t="shared" si="1071"/>
        <v>0.92015669917141096</v>
      </c>
      <c r="Z1754">
        <f t="shared" si="1072"/>
        <v>1.1636556387653099E-3</v>
      </c>
      <c r="AA1754">
        <f t="shared" si="1073"/>
        <v>1.9714091849420402E-2</v>
      </c>
      <c r="AB1754">
        <f t="shared" si="1074"/>
        <v>3981762591.2820702</v>
      </c>
      <c r="AC1754">
        <f t="shared" si="1075"/>
        <v>2459567238.3571901</v>
      </c>
      <c r="AD1754">
        <f t="shared" si="1076"/>
        <v>1741579742.64746</v>
      </c>
      <c r="AE1754" s="4">
        <f t="shared" si="1077"/>
        <v>3.3665767921329699E-2</v>
      </c>
      <c r="AF1754" s="4">
        <f t="shared" si="1078"/>
        <v>2.5643999065364E-2</v>
      </c>
      <c r="AG1754" s="4">
        <f t="shared" si="1079"/>
        <v>1.6002754228130699E-2</v>
      </c>
    </row>
    <row r="1755" spans="1:33">
      <c r="A1755">
        <v>1925800000</v>
      </c>
      <c r="B1755">
        <v>2035400000</v>
      </c>
      <c r="C1755">
        <v>2157400000</v>
      </c>
      <c r="D1755">
        <v>1764100000</v>
      </c>
      <c r="E1755">
        <v>2120800000</v>
      </c>
      <c r="F1755">
        <v>2092500000</v>
      </c>
      <c r="G1755">
        <v>2052400000</v>
      </c>
      <c r="H1755">
        <v>2007300000</v>
      </c>
      <c r="I1755">
        <v>2081200000</v>
      </c>
      <c r="N1755" s="1">
        <v>1.3931000000000001E-107</v>
      </c>
      <c r="O1755">
        <v>538960000</v>
      </c>
      <c r="P1755" t="s">
        <v>6075</v>
      </c>
      <c r="Q1755" t="s">
        <v>6076</v>
      </c>
      <c r="R1755" t="s">
        <v>6077</v>
      </c>
      <c r="S1755" t="s">
        <v>6078</v>
      </c>
      <c r="U1755">
        <f t="shared" si="1067"/>
        <v>2039533333.3333299</v>
      </c>
      <c r="V1755">
        <f t="shared" si="1068"/>
        <v>1992466666.6666701</v>
      </c>
      <c r="W1755">
        <f t="shared" si="1069"/>
        <v>2046966666.6666701</v>
      </c>
      <c r="X1755">
        <f t="shared" si="1070"/>
        <v>0.97692282548295395</v>
      </c>
      <c r="Y1755">
        <f t="shared" si="1071"/>
        <v>1.0036446245873201</v>
      </c>
      <c r="Z1755">
        <f t="shared" si="1072"/>
        <v>0.74052162728489701</v>
      </c>
      <c r="AA1755">
        <f t="shared" si="1073"/>
        <v>0.92083766810151202</v>
      </c>
      <c r="AB1755">
        <f t="shared" si="1074"/>
        <v>115855312.06351</v>
      </c>
      <c r="AC1755">
        <f t="shared" si="1075"/>
        <v>198276885.52459499</v>
      </c>
      <c r="AD1755">
        <f t="shared" si="1076"/>
        <v>37248400.4130826</v>
      </c>
      <c r="AE1755" s="4">
        <f t="shared" si="1077"/>
        <v>5.6804814204316503E-2</v>
      </c>
      <c r="AF1755" s="4">
        <f t="shared" si="1078"/>
        <v>9.9513276102282694E-2</v>
      </c>
      <c r="AG1755" s="4">
        <f t="shared" si="1079"/>
        <v>1.8196876881116399E-2</v>
      </c>
    </row>
    <row r="1756" spans="1:33">
      <c r="A1756">
        <v>407050000</v>
      </c>
      <c r="B1756">
        <v>423290000</v>
      </c>
      <c r="C1756">
        <v>423030000</v>
      </c>
      <c r="D1756">
        <v>262150000</v>
      </c>
      <c r="E1756">
        <v>273950000</v>
      </c>
      <c r="F1756">
        <v>257010000</v>
      </c>
      <c r="G1756">
        <v>291530000</v>
      </c>
      <c r="H1756">
        <v>299280000</v>
      </c>
      <c r="I1756">
        <v>258180000</v>
      </c>
      <c r="N1756" s="1">
        <v>2.9795000000000001E-78</v>
      </c>
      <c r="O1756">
        <v>769990000</v>
      </c>
      <c r="P1756" t="s">
        <v>6079</v>
      </c>
      <c r="Q1756" t="s">
        <v>6079</v>
      </c>
      <c r="R1756" t="s">
        <v>6080</v>
      </c>
      <c r="S1756" t="s">
        <v>6081</v>
      </c>
      <c r="U1756">
        <f t="shared" si="1067"/>
        <v>417790000</v>
      </c>
      <c r="V1756">
        <f t="shared" si="1068"/>
        <v>264370000</v>
      </c>
      <c r="W1756">
        <f t="shared" si="1069"/>
        <v>282996666.66666698</v>
      </c>
      <c r="X1756">
        <f t="shared" si="1070"/>
        <v>0.63278201967495595</v>
      </c>
      <c r="Y1756">
        <f t="shared" si="1071"/>
        <v>0.67736582174457705</v>
      </c>
      <c r="Z1756">
        <f t="shared" si="1072"/>
        <v>3.1089246979680102E-5</v>
      </c>
      <c r="AA1756">
        <f t="shared" si="1073"/>
        <v>5.9921766187197604E-4</v>
      </c>
      <c r="AB1756">
        <f t="shared" si="1074"/>
        <v>9302021.2857206501</v>
      </c>
      <c r="AC1756">
        <f t="shared" si="1075"/>
        <v>8685459.11279306</v>
      </c>
      <c r="AD1756">
        <f t="shared" si="1076"/>
        <v>21838402.719368801</v>
      </c>
      <c r="AE1756" s="4">
        <f t="shared" si="1077"/>
        <v>2.2264825117213501E-2</v>
      </c>
      <c r="AF1756" s="4">
        <f t="shared" si="1078"/>
        <v>3.2853421767950398E-2</v>
      </c>
      <c r="AG1756" s="4">
        <f t="shared" si="1079"/>
        <v>7.71684097081312E-2</v>
      </c>
    </row>
    <row r="1757" spans="1:33">
      <c r="A1757">
        <v>10109000000</v>
      </c>
      <c r="B1757">
        <v>10059000000</v>
      </c>
      <c r="C1757">
        <v>9750900000</v>
      </c>
      <c r="D1757">
        <v>7270700000</v>
      </c>
      <c r="E1757">
        <v>7282600000</v>
      </c>
      <c r="F1757">
        <v>8183800000</v>
      </c>
      <c r="G1757">
        <v>8520500000</v>
      </c>
      <c r="H1757">
        <v>9242800000</v>
      </c>
      <c r="I1757">
        <v>8719700000</v>
      </c>
      <c r="N1757" s="1">
        <v>4.6123E-88</v>
      </c>
      <c r="O1757">
        <v>2460700000</v>
      </c>
      <c r="P1757" t="s">
        <v>6082</v>
      </c>
      <c r="Q1757" t="s">
        <v>6083</v>
      </c>
      <c r="R1757" t="s">
        <v>6084</v>
      </c>
      <c r="S1757" t="s">
        <v>6085</v>
      </c>
      <c r="U1757">
        <f t="shared" si="1067"/>
        <v>9972966666.6666698</v>
      </c>
      <c r="V1757">
        <f t="shared" si="1068"/>
        <v>7579033333.3333302</v>
      </c>
      <c r="W1757">
        <f t="shared" si="1069"/>
        <v>8827666666.6666698</v>
      </c>
      <c r="X1757">
        <f t="shared" si="1070"/>
        <v>0.75995775245747699</v>
      </c>
      <c r="Y1757">
        <f t="shared" si="1071"/>
        <v>0.88515954797803398</v>
      </c>
      <c r="Z1757">
        <f t="shared" si="1072"/>
        <v>1.7573125556284801E-3</v>
      </c>
      <c r="AA1757">
        <f t="shared" si="1073"/>
        <v>9.1849505664867194E-3</v>
      </c>
      <c r="AB1757">
        <f t="shared" si="1074"/>
        <v>193933502.34895799</v>
      </c>
      <c r="AC1757">
        <f t="shared" si="1075"/>
        <v>523777093.17355001</v>
      </c>
      <c r="AD1757">
        <f t="shared" si="1076"/>
        <v>373057533.54319698</v>
      </c>
      <c r="AE1757" s="4">
        <f t="shared" si="1077"/>
        <v>1.9445919036023201E-2</v>
      </c>
      <c r="AF1757" s="4">
        <f t="shared" si="1078"/>
        <v>6.9108693699752796E-2</v>
      </c>
      <c r="AG1757" s="4">
        <f t="shared" si="1079"/>
        <v>4.22600385390473E-2</v>
      </c>
    </row>
    <row r="1758" spans="1:33">
      <c r="A1758">
        <v>49270000000</v>
      </c>
      <c r="B1758">
        <v>50329000000</v>
      </c>
      <c r="C1758">
        <v>52817000000</v>
      </c>
      <c r="D1758">
        <v>38128000000</v>
      </c>
      <c r="E1758">
        <v>39556000000</v>
      </c>
      <c r="F1758">
        <v>39395000000</v>
      </c>
      <c r="G1758">
        <v>43176000000</v>
      </c>
      <c r="H1758">
        <v>42046000000</v>
      </c>
      <c r="I1758">
        <v>41197000000</v>
      </c>
      <c r="M1758" t="s">
        <v>6086</v>
      </c>
      <c r="N1758">
        <v>0</v>
      </c>
      <c r="O1758">
        <v>12473000000</v>
      </c>
      <c r="P1758" t="s">
        <v>6087</v>
      </c>
      <c r="Q1758" t="s">
        <v>6088</v>
      </c>
      <c r="R1758" t="s">
        <v>6089</v>
      </c>
      <c r="S1758" t="s">
        <v>4397</v>
      </c>
      <c r="U1758">
        <f t="shared" si="1067"/>
        <v>50805333333.333298</v>
      </c>
      <c r="V1758">
        <f t="shared" si="1068"/>
        <v>39026333333.333298</v>
      </c>
      <c r="W1758">
        <f t="shared" si="1069"/>
        <v>42139666666.666702</v>
      </c>
      <c r="X1758">
        <f t="shared" si="1070"/>
        <v>0.76815426201973502</v>
      </c>
      <c r="Y1758">
        <f t="shared" si="1071"/>
        <v>0.82943391769892905</v>
      </c>
      <c r="Z1758">
        <f t="shared" si="1072"/>
        <v>5.0211930566181398E-4</v>
      </c>
      <c r="AA1758">
        <f t="shared" si="1073"/>
        <v>1.9342899265721201E-3</v>
      </c>
      <c r="AB1758">
        <f t="shared" si="1074"/>
        <v>1820843851.9909799</v>
      </c>
      <c r="AC1758">
        <f t="shared" si="1075"/>
        <v>782133194.11295497</v>
      </c>
      <c r="AD1758">
        <f t="shared" si="1076"/>
        <v>992819386.05837703</v>
      </c>
      <c r="AE1758" s="4">
        <f t="shared" si="1077"/>
        <v>3.5839620223420902E-2</v>
      </c>
      <c r="AF1758" s="4">
        <f t="shared" si="1078"/>
        <v>2.0041165216126401E-2</v>
      </c>
      <c r="AG1758" s="4">
        <f t="shared" si="1079"/>
        <v>2.3560209764158301E-2</v>
      </c>
    </row>
    <row r="1759" spans="1:33">
      <c r="A1759">
        <v>2575300000</v>
      </c>
      <c r="B1759">
        <v>2748300000</v>
      </c>
      <c r="C1759">
        <v>2542400000</v>
      </c>
      <c r="D1759">
        <v>2123200000</v>
      </c>
      <c r="E1759">
        <v>2045200000</v>
      </c>
      <c r="F1759">
        <v>2497400000</v>
      </c>
      <c r="G1759">
        <v>2874500000</v>
      </c>
      <c r="H1759">
        <v>2866200000</v>
      </c>
      <c r="I1759">
        <v>2686700000</v>
      </c>
      <c r="N1759" s="1">
        <v>3.2163999999999998E-58</v>
      </c>
      <c r="O1759">
        <v>395570000</v>
      </c>
      <c r="P1759" t="s">
        <v>6090</v>
      </c>
      <c r="Q1759" t="s">
        <v>6091</v>
      </c>
      <c r="R1759" t="s">
        <v>6092</v>
      </c>
      <c r="S1759" t="s">
        <v>6093</v>
      </c>
      <c r="U1759">
        <f t="shared" si="1067"/>
        <v>2622000000</v>
      </c>
      <c r="V1759">
        <f t="shared" si="1068"/>
        <v>2221933333.3333302</v>
      </c>
      <c r="W1759">
        <f t="shared" si="1069"/>
        <v>2809133333.3333302</v>
      </c>
      <c r="X1759">
        <f t="shared" si="1070"/>
        <v>0.84741927281973095</v>
      </c>
      <c r="Y1759">
        <f t="shared" si="1071"/>
        <v>1.0713704551233201</v>
      </c>
      <c r="Z1759">
        <f t="shared" si="1072"/>
        <v>5.96285877646896E-2</v>
      </c>
      <c r="AA1759">
        <f t="shared" si="1073"/>
        <v>0.101957756762057</v>
      </c>
      <c r="AB1759">
        <f t="shared" si="1074"/>
        <v>110609086.426026</v>
      </c>
      <c r="AC1759">
        <f t="shared" si="1075"/>
        <v>241727973.832847</v>
      </c>
      <c r="AD1759">
        <f t="shared" si="1076"/>
        <v>106111560.790205</v>
      </c>
      <c r="AE1759" s="4">
        <f t="shared" si="1077"/>
        <v>4.2185006264693202E-2</v>
      </c>
      <c r="AF1759" s="4">
        <f t="shared" si="1078"/>
        <v>0.10879173114983</v>
      </c>
      <c r="AG1759" s="4">
        <f t="shared" si="1079"/>
        <v>3.7773771551203698E-2</v>
      </c>
    </row>
    <row r="1760" spans="1:33">
      <c r="A1760">
        <v>1875800000</v>
      </c>
      <c r="B1760">
        <v>1857600000</v>
      </c>
      <c r="C1760">
        <v>1769900000</v>
      </c>
      <c r="D1760">
        <v>1417500000</v>
      </c>
      <c r="E1760">
        <v>1433600000</v>
      </c>
      <c r="F1760">
        <v>1448400000</v>
      </c>
      <c r="G1760">
        <v>1730200000</v>
      </c>
      <c r="H1760">
        <v>1701900000</v>
      </c>
      <c r="I1760">
        <v>1827600000</v>
      </c>
      <c r="M1760" t="s">
        <v>1413</v>
      </c>
      <c r="N1760" s="1">
        <v>1.2079999999999999E-92</v>
      </c>
      <c r="O1760">
        <v>520610000</v>
      </c>
      <c r="P1760" t="s">
        <v>6094</v>
      </c>
      <c r="Q1760" t="s">
        <v>6095</v>
      </c>
      <c r="R1760" t="s">
        <v>6096</v>
      </c>
      <c r="S1760" t="s">
        <v>6097</v>
      </c>
      <c r="U1760">
        <f t="shared" si="1067"/>
        <v>1834433333.3333299</v>
      </c>
      <c r="V1760">
        <f t="shared" si="1068"/>
        <v>1433166666.6666701</v>
      </c>
      <c r="W1760">
        <f t="shared" si="1069"/>
        <v>1753233333.3333299</v>
      </c>
      <c r="X1760">
        <f t="shared" si="1070"/>
        <v>0.78125851761670295</v>
      </c>
      <c r="Y1760">
        <f t="shared" si="1071"/>
        <v>0.95573564951937895</v>
      </c>
      <c r="Z1760">
        <f t="shared" si="1072"/>
        <v>2.91205499383285E-4</v>
      </c>
      <c r="AA1760">
        <f t="shared" si="1073"/>
        <v>0.180938670884214</v>
      </c>
      <c r="AB1760">
        <f t="shared" si="1074"/>
        <v>56623522.791621998</v>
      </c>
      <c r="AC1760">
        <f t="shared" si="1075"/>
        <v>15454557.040993899</v>
      </c>
      <c r="AD1760">
        <f t="shared" si="1076"/>
        <v>65939543.0173226</v>
      </c>
      <c r="AE1760" s="4">
        <f t="shared" si="1077"/>
        <v>3.0867037663741E-2</v>
      </c>
      <c r="AF1760" s="4">
        <f t="shared" si="1078"/>
        <v>1.07835029940648E-2</v>
      </c>
      <c r="AG1760" s="4">
        <f t="shared" si="1079"/>
        <v>3.7610249453765003E-2</v>
      </c>
    </row>
    <row r="1761" spans="1:33">
      <c r="A1761">
        <v>136210000</v>
      </c>
      <c r="B1761">
        <v>175720000</v>
      </c>
      <c r="C1761">
        <v>176610000</v>
      </c>
      <c r="D1761">
        <v>1239300000</v>
      </c>
      <c r="E1761">
        <v>1185800000</v>
      </c>
      <c r="F1761">
        <v>1206700000</v>
      </c>
      <c r="G1761">
        <v>644470000</v>
      </c>
      <c r="H1761">
        <v>723450000</v>
      </c>
      <c r="I1761">
        <v>768130000</v>
      </c>
      <c r="N1761" s="1">
        <v>1.1593000000000001E-71</v>
      </c>
      <c r="O1761">
        <v>632980000</v>
      </c>
      <c r="P1761" t="s">
        <v>6098</v>
      </c>
      <c r="Q1761" t="s">
        <v>6099</v>
      </c>
      <c r="R1761" t="s">
        <v>6100</v>
      </c>
      <c r="S1761" t="s">
        <v>6101</v>
      </c>
      <c r="U1761">
        <f t="shared" si="1067"/>
        <v>162846666.66666701</v>
      </c>
      <c r="V1761">
        <f t="shared" si="1068"/>
        <v>1210600000</v>
      </c>
      <c r="W1761">
        <f t="shared" si="1069"/>
        <v>712016666.66666698</v>
      </c>
      <c r="X1761">
        <f t="shared" si="1070"/>
        <v>7.4339869816187001</v>
      </c>
      <c r="Y1761">
        <f t="shared" si="1071"/>
        <v>4.3723134236705299</v>
      </c>
      <c r="Z1761">
        <f t="shared" si="1072"/>
        <v>8.7503628913887605E-7</v>
      </c>
      <c r="AA1761">
        <f t="shared" si="1073"/>
        <v>1.4071212144644901E-4</v>
      </c>
      <c r="AB1761">
        <f t="shared" si="1074"/>
        <v>23072321.801962901</v>
      </c>
      <c r="AC1761">
        <f t="shared" si="1075"/>
        <v>26962381.2004801</v>
      </c>
      <c r="AD1761">
        <f t="shared" si="1076"/>
        <v>62617806.839056</v>
      </c>
      <c r="AE1761" s="4">
        <f t="shared" si="1077"/>
        <v>0.14168126541509099</v>
      </c>
      <c r="AF1761" s="4">
        <f t="shared" si="1078"/>
        <v>2.2271915744655601E-2</v>
      </c>
      <c r="AG1761" s="4">
        <f t="shared" si="1079"/>
        <v>8.7944299298784306E-2</v>
      </c>
    </row>
    <row r="1762" spans="1:33">
      <c r="A1762">
        <v>286560000</v>
      </c>
      <c r="B1762">
        <v>332320000</v>
      </c>
      <c r="C1762">
        <v>235030000</v>
      </c>
      <c r="D1762">
        <v>201410000</v>
      </c>
      <c r="E1762">
        <v>231190000</v>
      </c>
      <c r="F1762">
        <v>196050000</v>
      </c>
      <c r="G1762">
        <v>232760000</v>
      </c>
      <c r="H1762">
        <v>207380000</v>
      </c>
      <c r="I1762">
        <v>264130000</v>
      </c>
      <c r="M1762" s="2" t="s">
        <v>2471</v>
      </c>
      <c r="N1762" s="1">
        <v>4.5048000000000004E-28</v>
      </c>
      <c r="O1762">
        <v>233880000</v>
      </c>
      <c r="P1762" t="s">
        <v>6102</v>
      </c>
      <c r="Q1762" t="s">
        <v>6103</v>
      </c>
      <c r="R1762" t="s">
        <v>6104</v>
      </c>
      <c r="S1762" t="s">
        <v>6105</v>
      </c>
      <c r="U1762">
        <f t="shared" si="1067"/>
        <v>284636666.66666698</v>
      </c>
      <c r="V1762">
        <f t="shared" si="1068"/>
        <v>209550000</v>
      </c>
      <c r="W1762">
        <f t="shared" si="1069"/>
        <v>234756666.66666701</v>
      </c>
      <c r="X1762">
        <f t="shared" si="1070"/>
        <v>0.73620170743989399</v>
      </c>
      <c r="Y1762">
        <f t="shared" si="1071"/>
        <v>0.82475904954854695</v>
      </c>
      <c r="Z1762">
        <f t="shared" si="1072"/>
        <v>6.7467480416486203E-2</v>
      </c>
      <c r="AA1762">
        <f t="shared" si="1073"/>
        <v>0.20011555524331101</v>
      </c>
      <c r="AB1762">
        <f t="shared" si="1074"/>
        <v>48673508.537327901</v>
      </c>
      <c r="AC1762">
        <f t="shared" si="1075"/>
        <v>18931444.7414876</v>
      </c>
      <c r="AD1762">
        <f t="shared" si="1076"/>
        <v>28427638.546550699</v>
      </c>
      <c r="AE1762" s="4">
        <f t="shared" si="1077"/>
        <v>0.17100224334178499</v>
      </c>
      <c r="AF1762" s="4">
        <f t="shared" si="1078"/>
        <v>9.0343329713613196E-2</v>
      </c>
      <c r="AG1762" s="4">
        <f t="shared" si="1079"/>
        <v>0.121094062844722</v>
      </c>
    </row>
    <row r="1763" spans="1:33">
      <c r="A1763">
        <v>322330000</v>
      </c>
      <c r="B1763">
        <v>309950000</v>
      </c>
      <c r="C1763">
        <v>269330000</v>
      </c>
      <c r="D1763">
        <v>238680000</v>
      </c>
      <c r="E1763">
        <v>241570000</v>
      </c>
      <c r="F1763">
        <v>245620000</v>
      </c>
      <c r="G1763">
        <v>250770000</v>
      </c>
      <c r="H1763">
        <v>245300000</v>
      </c>
      <c r="I1763">
        <v>253320000</v>
      </c>
      <c r="N1763" s="1">
        <v>2.9689E-84</v>
      </c>
      <c r="O1763">
        <v>1524200000</v>
      </c>
      <c r="P1763" t="s">
        <v>6106</v>
      </c>
      <c r="Q1763" t="s">
        <v>6106</v>
      </c>
      <c r="R1763" t="s">
        <v>6107</v>
      </c>
      <c r="S1763" t="s">
        <v>6108</v>
      </c>
      <c r="U1763">
        <f t="shared" si="1067"/>
        <v>300536666.66666698</v>
      </c>
      <c r="V1763">
        <f t="shared" si="1068"/>
        <v>241956666.66666701</v>
      </c>
      <c r="W1763">
        <f t="shared" si="1069"/>
        <v>249796666.66666701</v>
      </c>
      <c r="X1763">
        <f t="shared" si="1070"/>
        <v>0.80508201994210304</v>
      </c>
      <c r="Y1763">
        <f t="shared" si="1071"/>
        <v>0.83116868712636305</v>
      </c>
      <c r="Z1763">
        <f t="shared" si="1072"/>
        <v>2.2140792548918299E-2</v>
      </c>
      <c r="AA1763">
        <f t="shared" si="1073"/>
        <v>3.4991468798917999E-2</v>
      </c>
      <c r="AB1763">
        <f t="shared" si="1074"/>
        <v>27725586.257703099</v>
      </c>
      <c r="AC1763">
        <f t="shared" si="1075"/>
        <v>3486120.09737664</v>
      </c>
      <c r="AD1763">
        <f t="shared" si="1076"/>
        <v>4097637.5307405302</v>
      </c>
      <c r="AE1763" s="4">
        <f t="shared" si="1077"/>
        <v>9.2253589437904598E-2</v>
      </c>
      <c r="AF1763" s="4">
        <f t="shared" si="1078"/>
        <v>1.4408034898990099E-2</v>
      </c>
      <c r="AG1763" s="4">
        <f t="shared" si="1079"/>
        <v>1.6403891955085601E-2</v>
      </c>
    </row>
    <row r="1764" spans="1:33">
      <c r="A1764">
        <v>797180000</v>
      </c>
      <c r="B1764">
        <v>854510000</v>
      </c>
      <c r="C1764">
        <v>874260000</v>
      </c>
      <c r="D1764">
        <v>295420000</v>
      </c>
      <c r="E1764">
        <v>439560000</v>
      </c>
      <c r="F1764">
        <v>332720000</v>
      </c>
      <c r="G1764">
        <v>588400000</v>
      </c>
      <c r="H1764">
        <v>521930000</v>
      </c>
      <c r="I1764">
        <v>531540000</v>
      </c>
      <c r="M1764" t="s">
        <v>6109</v>
      </c>
      <c r="N1764" s="1">
        <v>9.0679999999999999E-119</v>
      </c>
      <c r="O1764">
        <v>207950000</v>
      </c>
      <c r="P1764" t="s">
        <v>6110</v>
      </c>
      <c r="Q1764" t="s">
        <v>6111</v>
      </c>
      <c r="R1764" t="s">
        <v>6112</v>
      </c>
      <c r="S1764" t="s">
        <v>6113</v>
      </c>
      <c r="U1764">
        <f t="shared" ref="U1764:U1794" si="1080">AVERAGE(A1764:C1764)</f>
        <v>841983333.33333302</v>
      </c>
      <c r="V1764">
        <f t="shared" ref="V1764:V1794" si="1081">AVERAGE(D1764:F1764)</f>
        <v>355900000</v>
      </c>
      <c r="W1764">
        <f t="shared" ref="W1764:W1794" si="1082">AVERAGE(G1764:I1764)</f>
        <v>547290000</v>
      </c>
      <c r="X1764">
        <f t="shared" ref="X1764:X1794" si="1083">V1764/U1764</f>
        <v>0.42269245234466202</v>
      </c>
      <c r="Y1764">
        <f t="shared" ref="Y1764:Y1794" si="1084">W1764/U1764</f>
        <v>0.650000989726637</v>
      </c>
      <c r="Z1764">
        <f t="shared" ref="Z1764:Z1794" si="1085">TTEST(D1764:F1764,A1764:C1764,2,2)</f>
        <v>5.79281675482539E-4</v>
      </c>
      <c r="AA1764">
        <f t="shared" ref="AA1764:AA1794" si="1086">TTEST(G1764:I1764,A1764:C1764,2,2)</f>
        <v>6.8837070622435905E-4</v>
      </c>
      <c r="AB1764">
        <f t="shared" ref="AB1764:AB1794" si="1087">STDEV(A1764:C1764)</f>
        <v>40037727.624495998</v>
      </c>
      <c r="AC1764">
        <f t="shared" ref="AC1764:AC1794" si="1088">STDEV(D1764:F1764)</f>
        <v>74813562.941488102</v>
      </c>
      <c r="AD1764">
        <f t="shared" ref="AD1764:AD1794" si="1089">STDEV(G1764:I1764)</f>
        <v>35925090.118189</v>
      </c>
      <c r="AE1764" s="4">
        <f t="shared" ref="AE1764:AE1794" si="1090">AB1764/U1764</f>
        <v>4.7551686642050797E-2</v>
      </c>
      <c r="AF1764" s="4">
        <f t="shared" ref="AF1764:AF1794" si="1091">AC1764/V1764</f>
        <v>0.21020950531466201</v>
      </c>
      <c r="AG1764" s="4">
        <f t="shared" ref="AG1764:AG1794" si="1092">AD1764/W1764</f>
        <v>6.5641780624877105E-2</v>
      </c>
    </row>
    <row r="1765" spans="1:33">
      <c r="A1765">
        <v>12313000000</v>
      </c>
      <c r="B1765">
        <v>13459000000</v>
      </c>
      <c r="C1765">
        <v>13924000000</v>
      </c>
      <c r="D1765">
        <v>12572000000</v>
      </c>
      <c r="E1765">
        <v>12978000000</v>
      </c>
      <c r="F1765">
        <v>12393000000</v>
      </c>
      <c r="G1765">
        <v>13082000000</v>
      </c>
      <c r="H1765">
        <v>13386000000</v>
      </c>
      <c r="I1765">
        <v>13448000000</v>
      </c>
      <c r="M1765" t="s">
        <v>1011</v>
      </c>
      <c r="N1765" s="1">
        <v>8.4535999999999995E-259</v>
      </c>
      <c r="O1765">
        <v>7104000000</v>
      </c>
      <c r="P1765" t="s">
        <v>6114</v>
      </c>
      <c r="Q1765" t="s">
        <v>6115</v>
      </c>
      <c r="R1765" t="s">
        <v>6116</v>
      </c>
      <c r="S1765" t="s">
        <v>6117</v>
      </c>
      <c r="U1765">
        <f t="shared" si="1080"/>
        <v>13232000000</v>
      </c>
      <c r="V1765">
        <f t="shared" si="1081"/>
        <v>12647666666.6667</v>
      </c>
      <c r="W1765">
        <f t="shared" si="1082"/>
        <v>13305333333.3333</v>
      </c>
      <c r="X1765">
        <f t="shared" si="1083"/>
        <v>0.95583937928254703</v>
      </c>
      <c r="Y1765">
        <f t="shared" si="1084"/>
        <v>1.00554212011286</v>
      </c>
      <c r="Z1765">
        <f t="shared" si="1085"/>
        <v>0.31497891794799299</v>
      </c>
      <c r="AA1765">
        <f t="shared" si="1086"/>
        <v>0.88869953658467504</v>
      </c>
      <c r="AB1765">
        <f t="shared" si="1087"/>
        <v>829142327.95099795</v>
      </c>
      <c r="AC1765">
        <f t="shared" si="1088"/>
        <v>299750451.76502001</v>
      </c>
      <c r="AD1765">
        <f t="shared" si="1089"/>
        <v>195880916.20505899</v>
      </c>
      <c r="AE1765" s="4">
        <f t="shared" si="1090"/>
        <v>6.2661905074893998E-2</v>
      </c>
      <c r="AF1765" s="4">
        <f t="shared" si="1091"/>
        <v>2.37000594390285E-2</v>
      </c>
      <c r="AG1765" s="4">
        <f t="shared" si="1092"/>
        <v>1.47219848836351E-2</v>
      </c>
    </row>
    <row r="1766" spans="1:33">
      <c r="A1766">
        <v>1055800000</v>
      </c>
      <c r="B1766">
        <v>1108500000</v>
      </c>
      <c r="C1766">
        <v>1367600000</v>
      </c>
      <c r="D1766">
        <v>854760000</v>
      </c>
      <c r="E1766">
        <v>909170000</v>
      </c>
      <c r="F1766">
        <v>839980000</v>
      </c>
      <c r="G1766">
        <v>885650000</v>
      </c>
      <c r="H1766">
        <v>732840000</v>
      </c>
      <c r="I1766">
        <v>990280000</v>
      </c>
      <c r="N1766" s="1">
        <v>4.1112999999999999E-16</v>
      </c>
      <c r="O1766">
        <v>5222600000</v>
      </c>
      <c r="P1766" t="s">
        <v>6118</v>
      </c>
      <c r="Q1766" t="s">
        <v>6119</v>
      </c>
      <c r="R1766" t="s">
        <v>6120</v>
      </c>
      <c r="S1766" t="s">
        <v>6121</v>
      </c>
      <c r="U1766">
        <f t="shared" si="1080"/>
        <v>1177300000</v>
      </c>
      <c r="V1766">
        <f t="shared" si="1081"/>
        <v>867970000</v>
      </c>
      <c r="W1766">
        <f t="shared" si="1082"/>
        <v>869590000</v>
      </c>
      <c r="X1766">
        <f t="shared" si="1083"/>
        <v>0.73725473541153497</v>
      </c>
      <c r="Y1766">
        <f t="shared" si="1084"/>
        <v>0.73863076531045602</v>
      </c>
      <c r="Z1766">
        <f t="shared" si="1085"/>
        <v>3.4971391515675403E-2</v>
      </c>
      <c r="AA1766">
        <f t="shared" si="1086"/>
        <v>6.5134560892378304E-2</v>
      </c>
      <c r="AB1766">
        <f t="shared" si="1087"/>
        <v>166897843.00583401</v>
      </c>
      <c r="AC1766">
        <f t="shared" si="1088"/>
        <v>36437509.519724302</v>
      </c>
      <c r="AD1766">
        <f t="shared" si="1089"/>
        <v>129469228.390379</v>
      </c>
      <c r="AE1766" s="4">
        <f t="shared" si="1090"/>
        <v>0.141763223482404</v>
      </c>
      <c r="AF1766" s="4">
        <f t="shared" si="1091"/>
        <v>4.19801485301615E-2</v>
      </c>
      <c r="AG1766" s="4">
        <f t="shared" si="1092"/>
        <v>0.14888536941590699</v>
      </c>
    </row>
    <row r="1767" spans="1:33">
      <c r="A1767">
        <v>28102000</v>
      </c>
      <c r="B1767">
        <v>26904000</v>
      </c>
      <c r="C1767">
        <v>13954000</v>
      </c>
      <c r="D1767">
        <v>24479000</v>
      </c>
      <c r="E1767">
        <v>14742000</v>
      </c>
      <c r="F1767">
        <v>6843000</v>
      </c>
      <c r="G1767">
        <v>8857800</v>
      </c>
      <c r="H1767">
        <v>7280400</v>
      </c>
      <c r="I1767">
        <v>7176100</v>
      </c>
      <c r="N1767">
        <v>2.4075E-4</v>
      </c>
      <c r="O1767">
        <v>85839000</v>
      </c>
      <c r="P1767" t="s">
        <v>6122</v>
      </c>
      <c r="Q1767" t="s">
        <v>6122</v>
      </c>
      <c r="R1767" t="s">
        <v>6123</v>
      </c>
      <c r="S1767" t="s">
        <v>6124</v>
      </c>
      <c r="U1767">
        <f t="shared" si="1080"/>
        <v>22986666.666666701</v>
      </c>
      <c r="V1767">
        <f t="shared" si="1081"/>
        <v>15354666.6666667</v>
      </c>
      <c r="W1767">
        <f t="shared" si="1082"/>
        <v>7771433.3333333302</v>
      </c>
      <c r="X1767">
        <f t="shared" si="1083"/>
        <v>0.66798143851508096</v>
      </c>
      <c r="Y1767">
        <f t="shared" si="1084"/>
        <v>0.33808439675174001</v>
      </c>
      <c r="Z1767">
        <f t="shared" si="1085"/>
        <v>0.325853147039047</v>
      </c>
      <c r="AA1767">
        <f t="shared" si="1086"/>
        <v>2.8966757748617501E-2</v>
      </c>
      <c r="AB1767">
        <f t="shared" si="1087"/>
        <v>7845419.1305075204</v>
      </c>
      <c r="AC1767">
        <f t="shared" si="1088"/>
        <v>8833948.3999700509</v>
      </c>
      <c r="AD1767">
        <f t="shared" si="1089"/>
        <v>942265.36778835999</v>
      </c>
      <c r="AE1767" s="4">
        <f t="shared" si="1090"/>
        <v>0.34130303641999099</v>
      </c>
      <c r="AF1767" s="4">
        <f t="shared" si="1091"/>
        <v>0.57532661514219696</v>
      </c>
      <c r="AG1767" s="4">
        <f t="shared" si="1092"/>
        <v>0.121247307590838</v>
      </c>
    </row>
    <row r="1768" spans="1:33">
      <c r="A1768">
        <v>394680000</v>
      </c>
      <c r="B1768">
        <v>546980000</v>
      </c>
      <c r="C1768">
        <v>275660000</v>
      </c>
      <c r="D1768">
        <v>440040000</v>
      </c>
      <c r="E1768">
        <v>504810000</v>
      </c>
      <c r="F1768">
        <v>547540000</v>
      </c>
      <c r="G1768">
        <v>454380000</v>
      </c>
      <c r="H1768">
        <v>524710000</v>
      </c>
      <c r="I1768">
        <v>579850000</v>
      </c>
      <c r="M1768" t="s">
        <v>680</v>
      </c>
      <c r="N1768" s="1">
        <v>5.7850999999999997E-12</v>
      </c>
      <c r="O1768">
        <v>1111700000</v>
      </c>
      <c r="P1768" t="s">
        <v>6125</v>
      </c>
      <c r="Q1768" t="s">
        <v>6125</v>
      </c>
      <c r="R1768" t="s">
        <v>6126</v>
      </c>
      <c r="S1768" t="s">
        <v>6127</v>
      </c>
      <c r="U1768">
        <f t="shared" si="1080"/>
        <v>405773333.33333302</v>
      </c>
      <c r="V1768">
        <f t="shared" si="1081"/>
        <v>497463333.33333302</v>
      </c>
      <c r="W1768">
        <f t="shared" si="1082"/>
        <v>519646666.66666698</v>
      </c>
      <c r="X1768">
        <f t="shared" si="1083"/>
        <v>1.2259635921532499</v>
      </c>
      <c r="Y1768">
        <f t="shared" si="1084"/>
        <v>1.28063286563927</v>
      </c>
      <c r="Z1768">
        <f t="shared" si="1085"/>
        <v>0.33895236883325203</v>
      </c>
      <c r="AA1768">
        <f t="shared" si="1086"/>
        <v>0.25842248027501602</v>
      </c>
      <c r="AB1768">
        <f t="shared" si="1087"/>
        <v>135999750.48996699</v>
      </c>
      <c r="AC1768">
        <f t="shared" si="1088"/>
        <v>54125249.49904</v>
      </c>
      <c r="AD1768">
        <f t="shared" si="1089"/>
        <v>62888061.135109998</v>
      </c>
      <c r="AE1768" s="4">
        <f t="shared" si="1090"/>
        <v>0.335161873188563</v>
      </c>
      <c r="AF1768" s="4">
        <f t="shared" si="1091"/>
        <v>0.10880249029886301</v>
      </c>
      <c r="AG1768" s="4">
        <f t="shared" si="1092"/>
        <v>0.121020811195639</v>
      </c>
    </row>
    <row r="1769" spans="1:33">
      <c r="A1769">
        <v>12319000000</v>
      </c>
      <c r="B1769">
        <v>13344000000</v>
      </c>
      <c r="C1769">
        <v>12688000000</v>
      </c>
      <c r="D1769">
        <v>12888000000</v>
      </c>
      <c r="E1769">
        <v>12284000000</v>
      </c>
      <c r="F1769">
        <v>11566000000</v>
      </c>
      <c r="G1769">
        <v>12044000000</v>
      </c>
      <c r="H1769">
        <v>11179000000</v>
      </c>
      <c r="I1769">
        <v>10932000000</v>
      </c>
      <c r="M1769" t="s">
        <v>6002</v>
      </c>
      <c r="N1769" s="1">
        <v>5.6829999999999999E-152</v>
      </c>
      <c r="O1769">
        <v>11907000000</v>
      </c>
      <c r="P1769" t="s">
        <v>6128</v>
      </c>
      <c r="Q1769" t="s">
        <v>6129</v>
      </c>
      <c r="R1769" t="s">
        <v>6130</v>
      </c>
      <c r="S1769" t="s">
        <v>6131</v>
      </c>
      <c r="U1769">
        <f t="shared" si="1080"/>
        <v>12783666666.6667</v>
      </c>
      <c r="V1769">
        <f t="shared" si="1081"/>
        <v>12246000000</v>
      </c>
      <c r="W1769">
        <f t="shared" si="1082"/>
        <v>11385000000</v>
      </c>
      <c r="X1769">
        <f t="shared" si="1083"/>
        <v>0.95794112278689003</v>
      </c>
      <c r="Y1769">
        <f t="shared" si="1084"/>
        <v>0.890589554379286</v>
      </c>
      <c r="Z1769">
        <f t="shared" si="1085"/>
        <v>0.33032779681969199</v>
      </c>
      <c r="AA1769">
        <f t="shared" si="1086"/>
        <v>3.6201999293746297E-2</v>
      </c>
      <c r="AB1769">
        <f t="shared" si="1087"/>
        <v>519153477.628084</v>
      </c>
      <c r="AC1769">
        <f t="shared" si="1088"/>
        <v>661818706.29349899</v>
      </c>
      <c r="AD1769">
        <f t="shared" si="1089"/>
        <v>583920371.28361905</v>
      </c>
      <c r="AE1769" s="4">
        <f t="shared" si="1090"/>
        <v>4.0610686367611101E-2</v>
      </c>
      <c r="AF1769" s="4">
        <f t="shared" si="1091"/>
        <v>5.4043663750898099E-2</v>
      </c>
      <c r="AG1769" s="4">
        <f t="shared" si="1092"/>
        <v>5.1288570161055702E-2</v>
      </c>
    </row>
    <row r="1770" spans="1:33">
      <c r="A1770">
        <v>60068000</v>
      </c>
      <c r="B1770">
        <v>46825000</v>
      </c>
      <c r="C1770">
        <v>52386000</v>
      </c>
      <c r="D1770">
        <v>97505000</v>
      </c>
      <c r="E1770">
        <v>89952000</v>
      </c>
      <c r="F1770">
        <v>101050000</v>
      </c>
      <c r="G1770">
        <v>68536000</v>
      </c>
      <c r="H1770">
        <v>106150000</v>
      </c>
      <c r="I1770">
        <v>73165000</v>
      </c>
      <c r="N1770" s="1">
        <v>1.9043999999999999E-20</v>
      </c>
      <c r="O1770">
        <v>497150000</v>
      </c>
      <c r="P1770" t="s">
        <v>6132</v>
      </c>
      <c r="Q1770" t="s">
        <v>6133</v>
      </c>
      <c r="R1770" t="s">
        <v>6134</v>
      </c>
      <c r="S1770" t="s">
        <v>6135</v>
      </c>
      <c r="U1770">
        <f t="shared" si="1080"/>
        <v>53093000</v>
      </c>
      <c r="V1770">
        <f t="shared" si="1081"/>
        <v>96169000</v>
      </c>
      <c r="W1770">
        <f t="shared" si="1082"/>
        <v>82617000</v>
      </c>
      <c r="X1770">
        <f t="shared" si="1083"/>
        <v>1.8113310605917901</v>
      </c>
      <c r="Y1770">
        <f t="shared" si="1084"/>
        <v>1.55608083928201</v>
      </c>
      <c r="Z1770">
        <f t="shared" si="1085"/>
        <v>1.03246154409906E-3</v>
      </c>
      <c r="AA1770">
        <f t="shared" si="1086"/>
        <v>7.66864017057627E-2</v>
      </c>
      <c r="AB1770">
        <f t="shared" si="1087"/>
        <v>6649748.0403395696</v>
      </c>
      <c r="AC1770">
        <f t="shared" si="1088"/>
        <v>5668339.5275865402</v>
      </c>
      <c r="AD1770">
        <f t="shared" si="1089"/>
        <v>20511179.317630701</v>
      </c>
      <c r="AE1770" s="4">
        <f t="shared" si="1090"/>
        <v>0.12524717081987399</v>
      </c>
      <c r="AF1770" s="4">
        <f t="shared" si="1091"/>
        <v>5.8941441915654098E-2</v>
      </c>
      <c r="AG1770" s="4">
        <f t="shared" si="1092"/>
        <v>0.24826826582459599</v>
      </c>
    </row>
    <row r="1771" spans="1:33">
      <c r="A1771">
        <v>1439100000</v>
      </c>
      <c r="B1771">
        <v>1273000000</v>
      </c>
      <c r="C1771">
        <v>1338200000</v>
      </c>
      <c r="D1771">
        <v>1063900000</v>
      </c>
      <c r="E1771">
        <v>1131300000</v>
      </c>
      <c r="F1771">
        <v>1139800000</v>
      </c>
      <c r="G1771">
        <v>1194200000</v>
      </c>
      <c r="H1771">
        <v>1237000000</v>
      </c>
      <c r="I1771">
        <v>1314300000</v>
      </c>
      <c r="N1771" s="1">
        <v>4.5397E-129</v>
      </c>
      <c r="O1771">
        <v>1513000000</v>
      </c>
      <c r="P1771" t="s">
        <v>6136</v>
      </c>
      <c r="Q1771" t="s">
        <v>6136</v>
      </c>
      <c r="R1771" t="s">
        <v>6137</v>
      </c>
      <c r="S1771" t="s">
        <v>6138</v>
      </c>
      <c r="U1771">
        <f t="shared" si="1080"/>
        <v>1350100000</v>
      </c>
      <c r="V1771">
        <f t="shared" si="1081"/>
        <v>1111666666.6666701</v>
      </c>
      <c r="W1771">
        <f t="shared" si="1082"/>
        <v>1248500000</v>
      </c>
      <c r="X1771">
        <f t="shared" si="1083"/>
        <v>0.82339579784213501</v>
      </c>
      <c r="Y1771">
        <f t="shared" si="1084"/>
        <v>0.92474631508777105</v>
      </c>
      <c r="Z1771">
        <f t="shared" si="1085"/>
        <v>1.15174175973334E-2</v>
      </c>
      <c r="AA1771">
        <f t="shared" si="1086"/>
        <v>0.16425164297537101</v>
      </c>
      <c r="AB1771">
        <f t="shared" si="1087"/>
        <v>83686976.286636099</v>
      </c>
      <c r="AC1771">
        <f t="shared" si="1088"/>
        <v>41584893.090319902</v>
      </c>
      <c r="AD1771">
        <f t="shared" si="1089"/>
        <v>60870271.890307799</v>
      </c>
      <c r="AE1771" s="4">
        <f t="shared" si="1090"/>
        <v>6.1985761267043998E-2</v>
      </c>
      <c r="AF1771" s="4">
        <f t="shared" si="1091"/>
        <v>3.7407699931322203E-2</v>
      </c>
      <c r="AG1771" s="4">
        <f t="shared" si="1092"/>
        <v>4.8754723180062298E-2</v>
      </c>
    </row>
    <row r="1772" spans="1:33">
      <c r="A1772">
        <v>3963100000</v>
      </c>
      <c r="B1772">
        <v>4295200000</v>
      </c>
      <c r="C1772">
        <v>3976100000</v>
      </c>
      <c r="D1772">
        <v>3623700000</v>
      </c>
      <c r="E1772">
        <v>3614000000</v>
      </c>
      <c r="F1772">
        <v>4247100000</v>
      </c>
      <c r="G1772">
        <v>4599200000</v>
      </c>
      <c r="H1772">
        <v>4332200000</v>
      </c>
      <c r="I1772">
        <v>4330600000</v>
      </c>
      <c r="N1772" s="1">
        <v>5.3439000000000002E-236</v>
      </c>
      <c r="O1772">
        <v>3871800000</v>
      </c>
      <c r="P1772" t="s">
        <v>6139</v>
      </c>
      <c r="Q1772" t="s">
        <v>6140</v>
      </c>
      <c r="R1772" t="s">
        <v>6141</v>
      </c>
      <c r="S1772" t="s">
        <v>6142</v>
      </c>
      <c r="U1772">
        <f t="shared" si="1080"/>
        <v>4078133333.3333302</v>
      </c>
      <c r="V1772">
        <f t="shared" si="1081"/>
        <v>3828266666.6666698</v>
      </c>
      <c r="W1772">
        <f t="shared" si="1082"/>
        <v>4420666666.6666698</v>
      </c>
      <c r="X1772">
        <f t="shared" si="1083"/>
        <v>0.93873013797162097</v>
      </c>
      <c r="Y1772">
        <f t="shared" si="1084"/>
        <v>1.08399267638789</v>
      </c>
      <c r="Z1772">
        <f t="shared" si="1085"/>
        <v>0.34925910744197303</v>
      </c>
      <c r="AA1772">
        <f t="shared" si="1086"/>
        <v>7.1470176466711693E-2</v>
      </c>
      <c r="AB1772">
        <f t="shared" si="1087"/>
        <v>188097589.91899201</v>
      </c>
      <c r="AC1772">
        <f t="shared" si="1088"/>
        <v>362752730.290667</v>
      </c>
      <c r="AD1772">
        <f t="shared" si="1089"/>
        <v>154616471.74002299</v>
      </c>
      <c r="AE1772" s="4">
        <f t="shared" si="1090"/>
        <v>4.6123452703604302E-2</v>
      </c>
      <c r="AF1772" s="4">
        <f t="shared" si="1091"/>
        <v>9.4756390261214907E-2</v>
      </c>
      <c r="AG1772" s="4">
        <f t="shared" si="1092"/>
        <v>3.4975826814965201E-2</v>
      </c>
    </row>
    <row r="1773" spans="1:33">
      <c r="A1773">
        <v>309120000</v>
      </c>
      <c r="B1773">
        <v>246770000</v>
      </c>
      <c r="C1773">
        <v>257600000</v>
      </c>
      <c r="D1773">
        <v>294920000</v>
      </c>
      <c r="E1773">
        <v>198690000</v>
      </c>
      <c r="F1773">
        <v>205130000</v>
      </c>
      <c r="G1773">
        <v>263390000</v>
      </c>
      <c r="H1773">
        <v>244470000</v>
      </c>
      <c r="I1773">
        <v>337860000</v>
      </c>
      <c r="N1773" s="1">
        <v>2.1944999999999999E-8</v>
      </c>
      <c r="O1773">
        <v>192430000</v>
      </c>
      <c r="P1773" t="s">
        <v>6143</v>
      </c>
      <c r="Q1773" t="s">
        <v>6144</v>
      </c>
      <c r="R1773" t="s">
        <v>6145</v>
      </c>
      <c r="S1773" t="s">
        <v>6146</v>
      </c>
      <c r="U1773">
        <f t="shared" si="1080"/>
        <v>271163333.33333302</v>
      </c>
      <c r="V1773">
        <f t="shared" si="1081"/>
        <v>232913333.33333299</v>
      </c>
      <c r="W1773">
        <f t="shared" si="1082"/>
        <v>281906666.66666698</v>
      </c>
      <c r="X1773">
        <f t="shared" si="1083"/>
        <v>0.858941105606707</v>
      </c>
      <c r="Y1773">
        <f t="shared" si="1084"/>
        <v>1.0396194175712099</v>
      </c>
      <c r="Z1773">
        <f t="shared" si="1085"/>
        <v>0.35418693935770401</v>
      </c>
      <c r="AA1773">
        <f t="shared" si="1086"/>
        <v>0.77032864601241502</v>
      </c>
      <c r="AB1773">
        <f t="shared" si="1087"/>
        <v>33314465.8269247</v>
      </c>
      <c r="AC1773">
        <f t="shared" si="1088"/>
        <v>53795803.120070003</v>
      </c>
      <c r="AD1773">
        <f t="shared" si="1089"/>
        <v>49371785.8025546</v>
      </c>
      <c r="AE1773" s="4">
        <f t="shared" si="1090"/>
        <v>0.122857561224814</v>
      </c>
      <c r="AF1773" s="4">
        <f t="shared" si="1091"/>
        <v>0.23096918647881901</v>
      </c>
      <c r="AG1773" s="4">
        <f t="shared" si="1092"/>
        <v>0.175135218994069</v>
      </c>
    </row>
    <row r="1774" spans="1:33">
      <c r="A1774">
        <v>17242000000</v>
      </c>
      <c r="B1774">
        <v>18305000000</v>
      </c>
      <c r="C1774">
        <v>17204000000</v>
      </c>
      <c r="D1774">
        <v>21294000000</v>
      </c>
      <c r="E1774">
        <v>21814000000</v>
      </c>
      <c r="F1774">
        <v>20895000000</v>
      </c>
      <c r="G1774">
        <v>21579000000</v>
      </c>
      <c r="H1774">
        <v>19608000000</v>
      </c>
      <c r="I1774">
        <v>20426000000</v>
      </c>
      <c r="N1774" s="1">
        <v>2.5288999999999999E-174</v>
      </c>
      <c r="O1774">
        <v>7663100000</v>
      </c>
      <c r="P1774" t="s">
        <v>6147</v>
      </c>
      <c r="Q1774" t="s">
        <v>6147</v>
      </c>
      <c r="R1774" t="s">
        <v>6148</v>
      </c>
      <c r="S1774" t="s">
        <v>6149</v>
      </c>
      <c r="U1774">
        <f t="shared" si="1080"/>
        <v>17583666666.666698</v>
      </c>
      <c r="V1774">
        <f t="shared" si="1081"/>
        <v>21334333333.333302</v>
      </c>
      <c r="W1774">
        <f t="shared" si="1082"/>
        <v>20537666666.666698</v>
      </c>
      <c r="X1774">
        <f t="shared" si="1083"/>
        <v>1.21330401319406</v>
      </c>
      <c r="Y1774">
        <f t="shared" si="1084"/>
        <v>1.1679968152262501</v>
      </c>
      <c r="Z1774">
        <f t="shared" si="1085"/>
        <v>1.11630197566451E-3</v>
      </c>
      <c r="AA1774">
        <f t="shared" si="1086"/>
        <v>1.1973271917960999E-2</v>
      </c>
      <c r="AB1774">
        <f t="shared" si="1087"/>
        <v>624981866.40360498</v>
      </c>
      <c r="AC1774">
        <f t="shared" si="1088"/>
        <v>460825708.194902</v>
      </c>
      <c r="AD1774">
        <f t="shared" si="1089"/>
        <v>990233474.153108</v>
      </c>
      <c r="AE1774" s="4">
        <f t="shared" si="1090"/>
        <v>3.5543318595113199E-2</v>
      </c>
      <c r="AF1774" s="4">
        <f t="shared" si="1091"/>
        <v>2.1600192562609699E-2</v>
      </c>
      <c r="AG1774" s="4">
        <f t="shared" si="1092"/>
        <v>4.8215480863767798E-2</v>
      </c>
    </row>
    <row r="1775" spans="1:33">
      <c r="A1775">
        <v>8238000</v>
      </c>
      <c r="B1775">
        <v>8095900</v>
      </c>
      <c r="C1775">
        <v>3549900</v>
      </c>
      <c r="D1775">
        <v>7308700</v>
      </c>
      <c r="E1775">
        <v>8272800</v>
      </c>
      <c r="F1775">
        <v>6619500</v>
      </c>
      <c r="G1775">
        <v>10082000</v>
      </c>
      <c r="H1775">
        <v>9196800</v>
      </c>
      <c r="I1775">
        <v>9762900</v>
      </c>
      <c r="N1775" s="1">
        <v>1.8040000000000001E-149</v>
      </c>
      <c r="O1775">
        <v>72863000</v>
      </c>
      <c r="P1775" t="s">
        <v>6150</v>
      </c>
      <c r="Q1775" t="s">
        <v>6151</v>
      </c>
      <c r="U1775">
        <f t="shared" si="1080"/>
        <v>6627933.3333333302</v>
      </c>
      <c r="V1775">
        <f t="shared" si="1081"/>
        <v>7400333.3333333302</v>
      </c>
      <c r="W1775">
        <f t="shared" si="1082"/>
        <v>9680566.6666666698</v>
      </c>
      <c r="X1775">
        <f t="shared" si="1083"/>
        <v>1.11653708043734</v>
      </c>
      <c r="Y1775">
        <f t="shared" si="1084"/>
        <v>1.46057091702793</v>
      </c>
      <c r="Z1775">
        <f t="shared" si="1085"/>
        <v>0.65694167980878304</v>
      </c>
      <c r="AA1775">
        <f t="shared" si="1086"/>
        <v>0.122204465729812</v>
      </c>
      <c r="AB1775">
        <f t="shared" si="1087"/>
        <v>2666601.7706686798</v>
      </c>
      <c r="AC1775">
        <f t="shared" si="1088"/>
        <v>830450.31358494505</v>
      </c>
      <c r="AD1775">
        <f t="shared" si="1089"/>
        <v>448306.63984970498</v>
      </c>
      <c r="AE1775" s="4">
        <f t="shared" si="1090"/>
        <v>0.40232779006055402</v>
      </c>
      <c r="AF1775" s="4">
        <f t="shared" si="1091"/>
        <v>0.112217960486232</v>
      </c>
      <c r="AG1775" s="4">
        <f t="shared" si="1092"/>
        <v>4.6309958423546703E-2</v>
      </c>
    </row>
    <row r="1776" spans="1:33">
      <c r="A1776">
        <v>10526000000</v>
      </c>
      <c r="B1776">
        <v>10997000000</v>
      </c>
      <c r="C1776">
        <v>9877800000</v>
      </c>
      <c r="D1776">
        <v>12004000000</v>
      </c>
      <c r="E1776">
        <v>10994000000</v>
      </c>
      <c r="F1776">
        <v>9468500000</v>
      </c>
      <c r="G1776">
        <v>12348000000</v>
      </c>
      <c r="H1776">
        <v>10920000000</v>
      </c>
      <c r="I1776">
        <v>10976000000</v>
      </c>
      <c r="N1776" s="1">
        <v>8.0010000000000005E-89</v>
      </c>
      <c r="O1776">
        <v>3737200000</v>
      </c>
      <c r="P1776" t="s">
        <v>6152</v>
      </c>
      <c r="Q1776" t="s">
        <v>6152</v>
      </c>
      <c r="R1776" t="s">
        <v>6153</v>
      </c>
      <c r="S1776" t="s">
        <v>6154</v>
      </c>
      <c r="U1776">
        <f t="shared" si="1080"/>
        <v>10466933333.3333</v>
      </c>
      <c r="V1776">
        <f t="shared" si="1081"/>
        <v>10822166666.6667</v>
      </c>
      <c r="W1776">
        <f t="shared" si="1082"/>
        <v>11414666666.6667</v>
      </c>
      <c r="X1776">
        <f t="shared" si="1083"/>
        <v>1.0339386257675001</v>
      </c>
      <c r="Y1776">
        <f t="shared" si="1084"/>
        <v>1.09054546380984</v>
      </c>
      <c r="Z1776">
        <f t="shared" si="1085"/>
        <v>0.68188952562083405</v>
      </c>
      <c r="AA1776">
        <f t="shared" si="1086"/>
        <v>0.170879730505759</v>
      </c>
      <c r="AB1776">
        <f t="shared" si="1087"/>
        <v>561933103.96641803</v>
      </c>
      <c r="AC1776">
        <f t="shared" si="1088"/>
        <v>1276454105.4551599</v>
      </c>
      <c r="AD1776">
        <f t="shared" si="1089"/>
        <v>808775205.68655801</v>
      </c>
      <c r="AE1776" s="4">
        <f t="shared" si="1090"/>
        <v>5.3686508366005102E-2</v>
      </c>
      <c r="AF1776" s="4">
        <f t="shared" si="1091"/>
        <v>0.117948110093958</v>
      </c>
      <c r="AG1776" s="4">
        <f t="shared" si="1092"/>
        <v>7.0854036241667806E-2</v>
      </c>
    </row>
    <row r="1777" spans="1:33">
      <c r="A1777">
        <v>0</v>
      </c>
      <c r="B1777">
        <v>0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134270000</v>
      </c>
      <c r="N1777" s="1">
        <v>4.0293999999999998E-79</v>
      </c>
      <c r="O1777">
        <v>183740000</v>
      </c>
      <c r="P1777" t="s">
        <v>6155</v>
      </c>
      <c r="Q1777" t="s">
        <v>6155</v>
      </c>
      <c r="S1777" t="s">
        <v>6154</v>
      </c>
      <c r="U1777">
        <f t="shared" si="1080"/>
        <v>0</v>
      </c>
      <c r="V1777">
        <f t="shared" si="1081"/>
        <v>0</v>
      </c>
      <c r="W1777">
        <f t="shared" si="1082"/>
        <v>44756666.666666701</v>
      </c>
      <c r="X1777" t="e">
        <f t="shared" si="1083"/>
        <v>#DIV/0!</v>
      </c>
      <c r="Y1777" t="e">
        <f t="shared" si="1084"/>
        <v>#DIV/0!</v>
      </c>
      <c r="Z1777" t="e">
        <f t="shared" si="1085"/>
        <v>#DIV/0!</v>
      </c>
      <c r="AA1777">
        <f t="shared" si="1086"/>
        <v>0.37390096630005898</v>
      </c>
      <c r="AB1777">
        <f t="shared" si="1087"/>
        <v>0</v>
      </c>
      <c r="AC1777">
        <f t="shared" si="1088"/>
        <v>0</v>
      </c>
      <c r="AD1777">
        <f t="shared" si="1089"/>
        <v>77520820.6440911</v>
      </c>
      <c r="AE1777" s="4" t="e">
        <f t="shared" si="1090"/>
        <v>#DIV/0!</v>
      </c>
      <c r="AF1777" s="4" t="e">
        <f t="shared" si="1091"/>
        <v>#DIV/0!</v>
      </c>
      <c r="AG1777" s="4">
        <f t="shared" si="1092"/>
        <v>1.7320508075688801</v>
      </c>
    </row>
    <row r="1778" spans="1:33">
      <c r="A1778">
        <v>0</v>
      </c>
      <c r="B1778">
        <v>176310000</v>
      </c>
      <c r="C1778">
        <v>159330000</v>
      </c>
      <c r="D1778">
        <v>0</v>
      </c>
      <c r="E1778">
        <v>146760000</v>
      </c>
      <c r="F1778">
        <v>146480000</v>
      </c>
      <c r="G1778">
        <v>184480000</v>
      </c>
      <c r="H1778">
        <v>179570000</v>
      </c>
      <c r="I1778">
        <v>154270000</v>
      </c>
      <c r="N1778" s="1">
        <v>2.3953E-10</v>
      </c>
      <c r="O1778">
        <v>30028000</v>
      </c>
      <c r="P1778" t="s">
        <v>6156</v>
      </c>
      <c r="Q1778" t="s">
        <v>6156</v>
      </c>
      <c r="R1778" t="s">
        <v>6157</v>
      </c>
      <c r="S1778" t="s">
        <v>6158</v>
      </c>
      <c r="U1778">
        <f t="shared" si="1080"/>
        <v>111880000</v>
      </c>
      <c r="V1778">
        <f t="shared" si="1081"/>
        <v>97746666.666666701</v>
      </c>
      <c r="W1778">
        <f t="shared" si="1082"/>
        <v>172773333.33333299</v>
      </c>
      <c r="X1778">
        <f t="shared" si="1083"/>
        <v>0.87367417471099995</v>
      </c>
      <c r="Y1778">
        <f t="shared" si="1084"/>
        <v>1.54427362650459</v>
      </c>
      <c r="Z1778">
        <f t="shared" si="1085"/>
        <v>0.85867041558003099</v>
      </c>
      <c r="AA1778">
        <f t="shared" si="1086"/>
        <v>0.34503500908021401</v>
      </c>
      <c r="AB1778">
        <f t="shared" si="1087"/>
        <v>97262176.101504102</v>
      </c>
      <c r="AC1778">
        <f t="shared" si="1088"/>
        <v>84651212.2378252</v>
      </c>
      <c r="AD1778">
        <f t="shared" si="1089"/>
        <v>16211324.231330801</v>
      </c>
      <c r="AE1778" s="4">
        <f t="shared" si="1090"/>
        <v>0.86934372632735202</v>
      </c>
      <c r="AF1778" s="4">
        <f t="shared" si="1091"/>
        <v>0.86602658816490197</v>
      </c>
      <c r="AG1778" s="4">
        <f t="shared" si="1092"/>
        <v>9.3830013686511102E-2</v>
      </c>
    </row>
    <row r="1779" spans="1:33">
      <c r="A1779">
        <v>5475400000</v>
      </c>
      <c r="B1779">
        <v>5495500000</v>
      </c>
      <c r="C1779">
        <v>6239300000</v>
      </c>
      <c r="D1779">
        <v>8743600000</v>
      </c>
      <c r="E1779">
        <v>8634300000</v>
      </c>
      <c r="F1779">
        <v>8298700000</v>
      </c>
      <c r="G1779">
        <v>7177700000</v>
      </c>
      <c r="H1779">
        <v>7123200000</v>
      </c>
      <c r="I1779">
        <v>7018000000</v>
      </c>
      <c r="M1779" t="s">
        <v>3099</v>
      </c>
      <c r="N1779" s="1">
        <v>1.5364E-164</v>
      </c>
      <c r="O1779">
        <v>4071500000</v>
      </c>
      <c r="P1779" t="s">
        <v>6159</v>
      </c>
      <c r="Q1779" t="s">
        <v>6160</v>
      </c>
      <c r="R1779" t="s">
        <v>6161</v>
      </c>
      <c r="S1779" t="s">
        <v>6162</v>
      </c>
      <c r="U1779">
        <f t="shared" si="1080"/>
        <v>5736733333.3333302</v>
      </c>
      <c r="V1779">
        <f t="shared" si="1081"/>
        <v>8558866666.6666698</v>
      </c>
      <c r="W1779">
        <f t="shared" si="1082"/>
        <v>7106300000</v>
      </c>
      <c r="X1779">
        <f t="shared" si="1083"/>
        <v>1.49194082578936</v>
      </c>
      <c r="Y1779">
        <f t="shared" si="1084"/>
        <v>1.2387363307805801</v>
      </c>
      <c r="Z1779">
        <f t="shared" si="1085"/>
        <v>5.8197067130283896E-4</v>
      </c>
      <c r="AA1779">
        <f t="shared" si="1086"/>
        <v>5.8600240703295297E-3</v>
      </c>
      <c r="AB1779">
        <f t="shared" si="1087"/>
        <v>435351516.97603297</v>
      </c>
      <c r="AC1779">
        <f t="shared" si="1088"/>
        <v>231844006.46411699</v>
      </c>
      <c r="AD1779">
        <f t="shared" si="1089"/>
        <v>81180231.583803698</v>
      </c>
      <c r="AE1779" s="4">
        <f t="shared" si="1090"/>
        <v>7.5888400537361594E-2</v>
      </c>
      <c r="AF1779" s="4">
        <f t="shared" si="1091"/>
        <v>2.70881666339137E-2</v>
      </c>
      <c r="AG1779" s="4">
        <f t="shared" si="1092"/>
        <v>1.14236989127681E-2</v>
      </c>
    </row>
    <row r="1780" spans="1:33">
      <c r="A1780">
        <v>8531000000</v>
      </c>
      <c r="B1780">
        <v>8925700000</v>
      </c>
      <c r="C1780">
        <v>8518600000</v>
      </c>
      <c r="D1780">
        <v>10657000000</v>
      </c>
      <c r="E1780">
        <v>11292000000</v>
      </c>
      <c r="F1780">
        <v>11433000000</v>
      </c>
      <c r="G1780">
        <v>10580000000</v>
      </c>
      <c r="H1780">
        <v>10596000000</v>
      </c>
      <c r="I1780">
        <v>10289000000</v>
      </c>
      <c r="M1780" t="s">
        <v>3099</v>
      </c>
      <c r="N1780">
        <v>0</v>
      </c>
      <c r="O1780">
        <v>10027000000</v>
      </c>
      <c r="P1780" t="s">
        <v>6163</v>
      </c>
      <c r="Q1780" t="s">
        <v>6164</v>
      </c>
      <c r="R1780" t="s">
        <v>6165</v>
      </c>
      <c r="S1780" t="s">
        <v>6166</v>
      </c>
      <c r="U1780">
        <f t="shared" si="1080"/>
        <v>8658433333.3333302</v>
      </c>
      <c r="V1780">
        <f t="shared" si="1081"/>
        <v>11127333333.3333</v>
      </c>
      <c r="W1780">
        <f t="shared" si="1082"/>
        <v>10488333333.3333</v>
      </c>
      <c r="X1780">
        <f t="shared" si="1083"/>
        <v>1.28514396368858</v>
      </c>
      <c r="Y1780">
        <f t="shared" si="1084"/>
        <v>1.21134308362175</v>
      </c>
      <c r="Z1780">
        <f t="shared" si="1085"/>
        <v>8.3476523685240098E-4</v>
      </c>
      <c r="AA1780">
        <f t="shared" si="1086"/>
        <v>3.92321745019302E-4</v>
      </c>
      <c r="AB1780">
        <f t="shared" si="1087"/>
        <v>231542746.23346201</v>
      </c>
      <c r="AC1780">
        <f t="shared" si="1088"/>
        <v>413376745.03209901</v>
      </c>
      <c r="AD1780">
        <f t="shared" si="1089"/>
        <v>172813001.05412599</v>
      </c>
      <c r="AE1780" s="4">
        <f t="shared" si="1090"/>
        <v>2.6741875500971499E-2</v>
      </c>
      <c r="AF1780" s="4">
        <f t="shared" si="1091"/>
        <v>3.7149668536825199E-2</v>
      </c>
      <c r="AG1780" s="4">
        <f t="shared" si="1092"/>
        <v>1.64766884844233E-2</v>
      </c>
    </row>
    <row r="1781" spans="1:33">
      <c r="A1781">
        <v>94734000000</v>
      </c>
      <c r="B1781">
        <v>96206000000</v>
      </c>
      <c r="C1781">
        <v>97554000000</v>
      </c>
      <c r="D1781">
        <v>89360000000</v>
      </c>
      <c r="E1781">
        <v>95496000000</v>
      </c>
      <c r="F1781">
        <v>87777000000</v>
      </c>
      <c r="G1781">
        <v>87880000000</v>
      </c>
      <c r="H1781">
        <v>89789000000</v>
      </c>
      <c r="I1781">
        <v>92839000000</v>
      </c>
      <c r="M1781" t="s">
        <v>1156</v>
      </c>
      <c r="N1781">
        <v>0</v>
      </c>
      <c r="O1781">
        <v>45133000000</v>
      </c>
      <c r="P1781" t="s">
        <v>6167</v>
      </c>
      <c r="Q1781" t="s">
        <v>6168</v>
      </c>
      <c r="R1781" t="s">
        <v>6169</v>
      </c>
      <c r="S1781" t="s">
        <v>6170</v>
      </c>
      <c r="U1781">
        <f t="shared" si="1080"/>
        <v>96164666666.666702</v>
      </c>
      <c r="V1781">
        <f t="shared" si="1081"/>
        <v>90877666666.666702</v>
      </c>
      <c r="W1781">
        <f t="shared" si="1082"/>
        <v>90169333333.333298</v>
      </c>
      <c r="X1781">
        <f t="shared" si="1083"/>
        <v>0.94502138692659099</v>
      </c>
      <c r="Y1781">
        <f t="shared" si="1084"/>
        <v>0.93765554916220095</v>
      </c>
      <c r="Z1781">
        <f t="shared" si="1085"/>
        <v>0.101046830109977</v>
      </c>
      <c r="AA1781">
        <f t="shared" si="1086"/>
        <v>2.2431839631518499E-2</v>
      </c>
      <c r="AB1781">
        <f t="shared" si="1087"/>
        <v>1410454300.33494</v>
      </c>
      <c r="AC1781">
        <f t="shared" si="1088"/>
        <v>4077158855.5430799</v>
      </c>
      <c r="AD1781">
        <f t="shared" si="1089"/>
        <v>2501281738.0961599</v>
      </c>
      <c r="AE1781" s="4">
        <f t="shared" si="1090"/>
        <v>1.46670741887347E-2</v>
      </c>
      <c r="AF1781" s="4">
        <f t="shared" si="1091"/>
        <v>4.4864255488621101E-2</v>
      </c>
      <c r="AG1781" s="4">
        <f t="shared" si="1092"/>
        <v>2.7739827340738401E-2</v>
      </c>
    </row>
    <row r="1782" spans="1:33">
      <c r="A1782">
        <v>211630000</v>
      </c>
      <c r="B1782">
        <v>150510000</v>
      </c>
      <c r="C1782">
        <v>145430000</v>
      </c>
      <c r="D1782">
        <v>309860000</v>
      </c>
      <c r="E1782">
        <v>358540000</v>
      </c>
      <c r="F1782">
        <v>336000000</v>
      </c>
      <c r="G1782">
        <v>241380000</v>
      </c>
      <c r="H1782">
        <v>232560000</v>
      </c>
      <c r="I1782">
        <v>201500000</v>
      </c>
      <c r="N1782" s="1">
        <v>8.3089999999999998E-63</v>
      </c>
      <c r="O1782">
        <v>336880000</v>
      </c>
      <c r="P1782" t="s">
        <v>6171</v>
      </c>
      <c r="Q1782" t="s">
        <v>6171</v>
      </c>
      <c r="R1782" t="s">
        <v>6172</v>
      </c>
      <c r="S1782" t="s">
        <v>6173</v>
      </c>
      <c r="U1782">
        <f t="shared" si="1080"/>
        <v>169190000</v>
      </c>
      <c r="V1782">
        <f t="shared" si="1081"/>
        <v>334800000</v>
      </c>
      <c r="W1782">
        <f t="shared" si="1082"/>
        <v>225146666.66666701</v>
      </c>
      <c r="X1782">
        <f t="shared" si="1083"/>
        <v>1.9788403569950901</v>
      </c>
      <c r="Y1782">
        <f t="shared" si="1084"/>
        <v>1.33073270681876</v>
      </c>
      <c r="Z1782">
        <f t="shared" si="1085"/>
        <v>2.8993095271639601E-3</v>
      </c>
      <c r="AA1782">
        <f t="shared" si="1086"/>
        <v>8.4146249660305303E-2</v>
      </c>
      <c r="AB1782">
        <f t="shared" si="1087"/>
        <v>36841780.630148701</v>
      </c>
      <c r="AC1782">
        <f t="shared" si="1088"/>
        <v>24362175.600713499</v>
      </c>
      <c r="AD1782">
        <f t="shared" si="1089"/>
        <v>20948072.305902801</v>
      </c>
      <c r="AE1782" s="4">
        <f t="shared" si="1090"/>
        <v>0.21775388988798799</v>
      </c>
      <c r="AF1782" s="4">
        <f t="shared" si="1091"/>
        <v>7.2766354840840805E-2</v>
      </c>
      <c r="AG1782" s="4">
        <f t="shared" si="1092"/>
        <v>9.3041894050853502E-2</v>
      </c>
    </row>
    <row r="1783" spans="1:33">
      <c r="A1783">
        <v>886920000</v>
      </c>
      <c r="B1783">
        <v>992710000</v>
      </c>
      <c r="C1783">
        <v>939930000</v>
      </c>
      <c r="D1783">
        <v>670750000</v>
      </c>
      <c r="E1783">
        <v>642390000</v>
      </c>
      <c r="F1783">
        <v>760690000</v>
      </c>
      <c r="G1783">
        <v>989560000</v>
      </c>
      <c r="H1783">
        <v>890840000</v>
      </c>
      <c r="I1783">
        <v>935020000</v>
      </c>
      <c r="N1783" s="1">
        <v>5.3999000000000003E-57</v>
      </c>
      <c r="O1783">
        <v>1329200000</v>
      </c>
      <c r="P1783" t="s">
        <v>6174</v>
      </c>
      <c r="Q1783" t="s">
        <v>6174</v>
      </c>
      <c r="R1783" t="s">
        <v>6175</v>
      </c>
      <c r="S1783" t="s">
        <v>6176</v>
      </c>
      <c r="U1783">
        <f t="shared" si="1080"/>
        <v>939853333.33333302</v>
      </c>
      <c r="V1783">
        <f t="shared" si="1081"/>
        <v>691276666.66666698</v>
      </c>
      <c r="W1783">
        <f t="shared" si="1082"/>
        <v>938473333.33333302</v>
      </c>
      <c r="X1783">
        <f t="shared" si="1083"/>
        <v>0.73551547049894295</v>
      </c>
      <c r="Y1783">
        <f t="shared" si="1084"/>
        <v>0.998531685794947</v>
      </c>
      <c r="Z1783">
        <f t="shared" si="1085"/>
        <v>6.1093804697629501E-3</v>
      </c>
      <c r="AA1783">
        <f t="shared" si="1086"/>
        <v>0.97524844021573998</v>
      </c>
      <c r="AB1783">
        <f t="shared" si="1087"/>
        <v>52895041.670588903</v>
      </c>
      <c r="AC1783">
        <f t="shared" si="1088"/>
        <v>61763504.866007499</v>
      </c>
      <c r="AD1783">
        <f t="shared" si="1089"/>
        <v>49450518.028968401</v>
      </c>
      <c r="AE1783" s="4">
        <f t="shared" si="1090"/>
        <v>5.6280102218703103E-2</v>
      </c>
      <c r="AF1783" s="4">
        <f t="shared" si="1091"/>
        <v>8.9347012338534301E-2</v>
      </c>
      <c r="AG1783" s="4">
        <f t="shared" si="1092"/>
        <v>5.2692512693276801E-2</v>
      </c>
    </row>
    <row r="1784" spans="1:33">
      <c r="A1784">
        <v>14047000000</v>
      </c>
      <c r="B1784">
        <v>14024000000</v>
      </c>
      <c r="C1784">
        <v>13185000000</v>
      </c>
      <c r="D1784">
        <v>16723000000</v>
      </c>
      <c r="E1784">
        <v>15736000000</v>
      </c>
      <c r="F1784">
        <v>16617000000</v>
      </c>
      <c r="G1784">
        <v>16303000000</v>
      </c>
      <c r="H1784">
        <v>17550000000</v>
      </c>
      <c r="I1784">
        <v>15815000000</v>
      </c>
      <c r="N1784" s="1">
        <v>3.3334999999999998E-264</v>
      </c>
      <c r="O1784">
        <v>7781700000</v>
      </c>
      <c r="P1784" t="s">
        <v>6177</v>
      </c>
      <c r="Q1784" t="s">
        <v>6178</v>
      </c>
      <c r="R1784" t="s">
        <v>6179</v>
      </c>
      <c r="S1784" t="s">
        <v>6180</v>
      </c>
      <c r="U1784">
        <f t="shared" si="1080"/>
        <v>13752000000</v>
      </c>
      <c r="V1784">
        <f t="shared" si="1081"/>
        <v>16358666666.6667</v>
      </c>
      <c r="W1784">
        <f t="shared" si="1082"/>
        <v>16556000000</v>
      </c>
      <c r="X1784">
        <f t="shared" si="1083"/>
        <v>1.1895481869303901</v>
      </c>
      <c r="Y1784">
        <f t="shared" si="1084"/>
        <v>1.2038976148923799</v>
      </c>
      <c r="Z1784">
        <f t="shared" si="1085"/>
        <v>3.4964673808557702E-3</v>
      </c>
      <c r="AA1784">
        <f t="shared" si="1086"/>
        <v>8.9168900680306803E-3</v>
      </c>
      <c r="AB1784">
        <f t="shared" si="1087"/>
        <v>491171049.63546002</v>
      </c>
      <c r="AC1784">
        <f t="shared" si="1088"/>
        <v>541843458.32844901</v>
      </c>
      <c r="AD1784">
        <f t="shared" si="1089"/>
        <v>894741862.21501899</v>
      </c>
      <c r="AE1784" s="4">
        <f t="shared" si="1090"/>
        <v>3.57163357791929E-2</v>
      </c>
      <c r="AF1784" s="4">
        <f t="shared" si="1091"/>
        <v>3.3122715278045202E-2</v>
      </c>
      <c r="AG1784" s="4">
        <f t="shared" si="1092"/>
        <v>5.4043359640916798E-2</v>
      </c>
    </row>
    <row r="1785" spans="1:33">
      <c r="A1785">
        <v>78574000</v>
      </c>
      <c r="B1785">
        <v>96946000</v>
      </c>
      <c r="C1785">
        <v>82624000</v>
      </c>
      <c r="D1785">
        <v>165460000</v>
      </c>
      <c r="E1785">
        <v>174780000</v>
      </c>
      <c r="F1785">
        <v>146910000</v>
      </c>
      <c r="G1785">
        <v>128170000</v>
      </c>
      <c r="H1785">
        <v>107310000</v>
      </c>
      <c r="I1785">
        <v>158490000</v>
      </c>
      <c r="N1785" s="1">
        <v>1.2195000000000001E-21</v>
      </c>
      <c r="O1785">
        <v>136330000</v>
      </c>
      <c r="P1785" t="s">
        <v>6181</v>
      </c>
      <c r="Q1785" t="s">
        <v>6181</v>
      </c>
      <c r="R1785" t="s">
        <v>6182</v>
      </c>
      <c r="S1785" t="s">
        <v>6183</v>
      </c>
      <c r="U1785">
        <f t="shared" si="1080"/>
        <v>86048000</v>
      </c>
      <c r="V1785">
        <f t="shared" si="1081"/>
        <v>162383333.33333299</v>
      </c>
      <c r="W1785">
        <f t="shared" si="1082"/>
        <v>131323333.333333</v>
      </c>
      <c r="X1785">
        <f t="shared" si="1083"/>
        <v>1.8871250154952299</v>
      </c>
      <c r="Y1785">
        <f t="shared" si="1084"/>
        <v>1.5261636915829899</v>
      </c>
      <c r="Z1785">
        <f t="shared" si="1085"/>
        <v>1.5268465242658301E-3</v>
      </c>
      <c r="AA1785">
        <f t="shared" si="1086"/>
        <v>4.6252662095180301E-2</v>
      </c>
      <c r="AB1785">
        <f t="shared" si="1087"/>
        <v>9652741.9938585293</v>
      </c>
      <c r="AC1785">
        <f t="shared" si="1088"/>
        <v>14187446.3288265</v>
      </c>
      <c r="AD1785">
        <f t="shared" si="1089"/>
        <v>25735301.306441601</v>
      </c>
      <c r="AE1785" s="4">
        <f t="shared" si="1090"/>
        <v>0.112178574677605</v>
      </c>
      <c r="AF1785" s="4">
        <f t="shared" si="1091"/>
        <v>8.7370089267124307E-2</v>
      </c>
      <c r="AG1785" s="4">
        <f t="shared" si="1092"/>
        <v>0.19596899235810999</v>
      </c>
    </row>
    <row r="1786" spans="1:33">
      <c r="A1786">
        <v>213410000</v>
      </c>
      <c r="B1786">
        <v>243520000</v>
      </c>
      <c r="C1786">
        <v>241450000</v>
      </c>
      <c r="D1786">
        <v>285560000</v>
      </c>
      <c r="E1786">
        <v>245390000</v>
      </c>
      <c r="F1786">
        <v>238120000</v>
      </c>
      <c r="G1786">
        <v>220330000</v>
      </c>
      <c r="H1786">
        <v>229460000</v>
      </c>
      <c r="I1786">
        <v>238780000</v>
      </c>
      <c r="N1786" s="1">
        <v>4.2571000000000002E-42</v>
      </c>
      <c r="O1786">
        <v>226390000</v>
      </c>
      <c r="P1786" t="s">
        <v>6184</v>
      </c>
      <c r="Q1786" t="s">
        <v>6185</v>
      </c>
      <c r="R1786" t="s">
        <v>6186</v>
      </c>
      <c r="S1786" t="s">
        <v>6187</v>
      </c>
      <c r="U1786">
        <f t="shared" si="1080"/>
        <v>232793333.33333299</v>
      </c>
      <c r="V1786">
        <f t="shared" si="1081"/>
        <v>256356666.66666701</v>
      </c>
      <c r="W1786">
        <f t="shared" si="1082"/>
        <v>229523333.33333299</v>
      </c>
      <c r="X1786">
        <f t="shared" si="1083"/>
        <v>1.1012199662075099</v>
      </c>
      <c r="Y1786">
        <f t="shared" si="1084"/>
        <v>0.985953205991008</v>
      </c>
      <c r="Z1786">
        <f t="shared" si="1085"/>
        <v>0.25302074999081903</v>
      </c>
      <c r="AA1786">
        <f t="shared" si="1086"/>
        <v>0.78248533286270405</v>
      </c>
      <c r="AB1786">
        <f t="shared" si="1087"/>
        <v>16818336.223697402</v>
      </c>
      <c r="AC1786">
        <f t="shared" si="1088"/>
        <v>25550718.8418121</v>
      </c>
      <c r="AD1786">
        <f t="shared" si="1089"/>
        <v>9225163.0518562291</v>
      </c>
      <c r="AE1786" s="4">
        <f t="shared" si="1090"/>
        <v>7.22457811951836E-2</v>
      </c>
      <c r="AF1786" s="4">
        <f t="shared" si="1091"/>
        <v>9.96686342276209E-2</v>
      </c>
      <c r="AG1786" s="4">
        <f t="shared" si="1092"/>
        <v>4.0192702492947201E-2</v>
      </c>
    </row>
    <row r="1787" spans="1:33">
      <c r="A1787">
        <v>0</v>
      </c>
      <c r="B1787">
        <v>0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363410000</v>
      </c>
      <c r="M1787" t="s">
        <v>6188</v>
      </c>
      <c r="N1787" s="1">
        <v>1.7060999999999999E-10</v>
      </c>
      <c r="O1787">
        <v>56643000</v>
      </c>
      <c r="P1787" t="s">
        <v>6189</v>
      </c>
      <c r="Q1787" t="s">
        <v>6189</v>
      </c>
      <c r="R1787" t="s">
        <v>6190</v>
      </c>
      <c r="S1787" t="s">
        <v>6191</v>
      </c>
      <c r="U1787">
        <f t="shared" si="1080"/>
        <v>0</v>
      </c>
      <c r="V1787">
        <f t="shared" si="1081"/>
        <v>0</v>
      </c>
      <c r="W1787">
        <f t="shared" si="1082"/>
        <v>121136666.666667</v>
      </c>
      <c r="X1787" t="e">
        <f t="shared" si="1083"/>
        <v>#DIV/0!</v>
      </c>
      <c r="Y1787" t="e">
        <f t="shared" si="1084"/>
        <v>#DIV/0!</v>
      </c>
      <c r="Z1787" t="e">
        <f t="shared" si="1085"/>
        <v>#DIV/0!</v>
      </c>
      <c r="AA1787">
        <f t="shared" si="1086"/>
        <v>0.37390096630005898</v>
      </c>
      <c r="AB1787">
        <f t="shared" si="1087"/>
        <v>0</v>
      </c>
      <c r="AC1787">
        <f t="shared" si="1088"/>
        <v>0</v>
      </c>
      <c r="AD1787">
        <f t="shared" si="1089"/>
        <v>209814861.32620201</v>
      </c>
      <c r="AE1787" s="4" t="e">
        <f t="shared" si="1090"/>
        <v>#DIV/0!</v>
      </c>
      <c r="AF1787" s="4" t="e">
        <f t="shared" si="1091"/>
        <v>#DIV/0!</v>
      </c>
      <c r="AG1787" s="4">
        <f t="shared" si="1092"/>
        <v>1.7320508075688801</v>
      </c>
    </row>
    <row r="1788" spans="1:33">
      <c r="A1788">
        <v>6307700000</v>
      </c>
      <c r="B1788">
        <v>5346500000</v>
      </c>
      <c r="C1788">
        <v>6533800000</v>
      </c>
      <c r="D1788">
        <v>6619700000</v>
      </c>
      <c r="E1788">
        <v>6642400000</v>
      </c>
      <c r="F1788">
        <v>7396700000</v>
      </c>
      <c r="G1788">
        <v>6231300000</v>
      </c>
      <c r="H1788">
        <v>5902400000</v>
      </c>
      <c r="I1788">
        <v>6196100000</v>
      </c>
      <c r="N1788" s="1">
        <v>1.4759999999999999E-208</v>
      </c>
      <c r="O1788">
        <v>2037300000</v>
      </c>
      <c r="P1788" t="s">
        <v>6192</v>
      </c>
      <c r="Q1788" t="s">
        <v>6193</v>
      </c>
      <c r="R1788" t="s">
        <v>6194</v>
      </c>
      <c r="S1788" t="s">
        <v>6195</v>
      </c>
      <c r="U1788">
        <f t="shared" si="1080"/>
        <v>6062666666.6666698</v>
      </c>
      <c r="V1788">
        <f t="shared" si="1081"/>
        <v>6886266666.6666698</v>
      </c>
      <c r="W1788">
        <f t="shared" si="1082"/>
        <v>6109933333.3333302</v>
      </c>
      <c r="X1788">
        <f t="shared" si="1083"/>
        <v>1.1358478117440101</v>
      </c>
      <c r="Y1788">
        <f t="shared" si="1084"/>
        <v>1.00779634924126</v>
      </c>
      <c r="Z1788">
        <f t="shared" si="1085"/>
        <v>0.13759292167540699</v>
      </c>
      <c r="AA1788">
        <f t="shared" si="1086"/>
        <v>0.90667373256446404</v>
      </c>
      <c r="AB1788">
        <f t="shared" si="1087"/>
        <v>630437406.356359</v>
      </c>
      <c r="AC1788">
        <f t="shared" si="1088"/>
        <v>442193920.50698</v>
      </c>
      <c r="AD1788">
        <f t="shared" si="1089"/>
        <v>180588823.943602</v>
      </c>
      <c r="AE1788" s="4">
        <f t="shared" si="1090"/>
        <v>0.103986816531179</v>
      </c>
      <c r="AF1788" s="4">
        <f t="shared" si="1091"/>
        <v>6.4213882777360703E-2</v>
      </c>
      <c r="AG1788" s="4">
        <f t="shared" si="1092"/>
        <v>2.9556594825410301E-2</v>
      </c>
    </row>
    <row r="1789" spans="1:33">
      <c r="A1789">
        <v>1215300000</v>
      </c>
      <c r="B1789">
        <v>1310900000</v>
      </c>
      <c r="C1789">
        <v>1144700000</v>
      </c>
      <c r="D1789">
        <v>1415500000</v>
      </c>
      <c r="E1789">
        <v>1210500000</v>
      </c>
      <c r="F1789">
        <v>1338100000</v>
      </c>
      <c r="G1789">
        <v>1373500000</v>
      </c>
      <c r="H1789">
        <v>1197700000</v>
      </c>
      <c r="I1789">
        <v>1714800000</v>
      </c>
      <c r="M1789" t="s">
        <v>6196</v>
      </c>
      <c r="N1789" s="1">
        <v>1.6026E-58</v>
      </c>
      <c r="O1789">
        <v>754400000</v>
      </c>
      <c r="P1789" t="s">
        <v>6197</v>
      </c>
      <c r="Q1789" t="s">
        <v>6198</v>
      </c>
      <c r="R1789" t="s">
        <v>6199</v>
      </c>
      <c r="S1789" t="s">
        <v>6200</v>
      </c>
      <c r="U1789">
        <f t="shared" si="1080"/>
        <v>1223633333.3333299</v>
      </c>
      <c r="V1789">
        <f t="shared" si="1081"/>
        <v>1321366666.6666701</v>
      </c>
      <c r="W1789">
        <f t="shared" si="1082"/>
        <v>1428666666.6666701</v>
      </c>
      <c r="X1789">
        <f t="shared" si="1083"/>
        <v>1.0798714211773699</v>
      </c>
      <c r="Y1789">
        <f t="shared" si="1084"/>
        <v>1.1675610885613901</v>
      </c>
      <c r="Z1789">
        <f t="shared" si="1085"/>
        <v>0.27187098827567102</v>
      </c>
      <c r="AA1789">
        <f t="shared" si="1086"/>
        <v>0.26738371842993902</v>
      </c>
      <c r="AB1789">
        <f t="shared" si="1087"/>
        <v>83412788.7876513</v>
      </c>
      <c r="AC1789">
        <f t="shared" si="1088"/>
        <v>103519337.96800201</v>
      </c>
      <c r="AD1789">
        <f t="shared" si="1089"/>
        <v>262927030.434935</v>
      </c>
      <c r="AE1789" s="4">
        <f t="shared" si="1090"/>
        <v>6.8168123992196503E-2</v>
      </c>
      <c r="AF1789" s="4">
        <f t="shared" si="1091"/>
        <v>7.8342628567393505E-2</v>
      </c>
      <c r="AG1789" s="4">
        <f t="shared" si="1092"/>
        <v>0.18403665219430801</v>
      </c>
    </row>
    <row r="1790" spans="1:33">
      <c r="A1790">
        <v>7648200000</v>
      </c>
      <c r="B1790">
        <v>7893500000</v>
      </c>
      <c r="C1790">
        <v>8826600000</v>
      </c>
      <c r="D1790">
        <v>14634000000</v>
      </c>
      <c r="E1790">
        <v>14461000000</v>
      </c>
      <c r="F1790">
        <v>15660000000</v>
      </c>
      <c r="G1790">
        <v>13705000000</v>
      </c>
      <c r="H1790">
        <v>13455000000</v>
      </c>
      <c r="I1790">
        <v>15169000000</v>
      </c>
      <c r="M1790" t="s">
        <v>36</v>
      </c>
      <c r="N1790" s="1">
        <v>5.8113000000000002E-94</v>
      </c>
      <c r="O1790">
        <v>4518200000</v>
      </c>
      <c r="P1790" t="s">
        <v>6201</v>
      </c>
      <c r="Q1790" t="s">
        <v>6202</v>
      </c>
      <c r="R1790" t="s">
        <v>6203</v>
      </c>
      <c r="S1790" t="s">
        <v>6204</v>
      </c>
      <c r="U1790">
        <f t="shared" si="1080"/>
        <v>8122766666.6666698</v>
      </c>
      <c r="V1790">
        <f t="shared" si="1081"/>
        <v>14918333333.3333</v>
      </c>
      <c r="W1790">
        <f t="shared" si="1082"/>
        <v>14109666666.6667</v>
      </c>
      <c r="X1790">
        <f t="shared" si="1083"/>
        <v>1.83660739567389</v>
      </c>
      <c r="Y1790">
        <f t="shared" si="1084"/>
        <v>1.7370518255274301</v>
      </c>
      <c r="Z1790">
        <f t="shared" si="1085"/>
        <v>1.9573340607842299E-4</v>
      </c>
      <c r="AA1790">
        <f t="shared" si="1086"/>
        <v>7.4449569450780995E-4</v>
      </c>
      <c r="AB1790">
        <f t="shared" si="1087"/>
        <v>621754809.65838397</v>
      </c>
      <c r="AC1790">
        <f t="shared" si="1088"/>
        <v>648100558.04121399</v>
      </c>
      <c r="AD1790">
        <f t="shared" si="1089"/>
        <v>925886242.11256802</v>
      </c>
      <c r="AE1790" s="4">
        <f t="shared" si="1090"/>
        <v>7.65447088625449E-2</v>
      </c>
      <c r="AF1790" s="4">
        <f t="shared" si="1091"/>
        <v>4.3443228111353899E-2</v>
      </c>
      <c r="AG1790" s="4">
        <f t="shared" si="1092"/>
        <v>6.5620702741328807E-2</v>
      </c>
    </row>
    <row r="1791" spans="1:33">
      <c r="A1791">
        <v>17798000000</v>
      </c>
      <c r="B1791">
        <v>18081000000</v>
      </c>
      <c r="C1791">
        <v>18223000000</v>
      </c>
      <c r="D1791">
        <v>11874000000</v>
      </c>
      <c r="E1791">
        <v>11186000000</v>
      </c>
      <c r="F1791">
        <v>12591000000</v>
      </c>
      <c r="G1791">
        <v>14245000000</v>
      </c>
      <c r="H1791">
        <v>14654000000</v>
      </c>
      <c r="I1791">
        <v>13996000000</v>
      </c>
      <c r="M1791" t="s">
        <v>6205</v>
      </c>
      <c r="N1791">
        <v>0</v>
      </c>
      <c r="O1791">
        <v>7588600000</v>
      </c>
      <c r="P1791" t="s">
        <v>6206</v>
      </c>
      <c r="Q1791" t="s">
        <v>6207</v>
      </c>
      <c r="R1791" t="s">
        <v>6208</v>
      </c>
      <c r="S1791" t="s">
        <v>6209</v>
      </c>
      <c r="U1791">
        <f t="shared" si="1080"/>
        <v>18034000000</v>
      </c>
      <c r="V1791">
        <f t="shared" si="1081"/>
        <v>11883666666.6667</v>
      </c>
      <c r="W1791">
        <f t="shared" si="1082"/>
        <v>14298333333.3333</v>
      </c>
      <c r="X1791">
        <f t="shared" si="1083"/>
        <v>0.65895900336401603</v>
      </c>
      <c r="Y1791">
        <f t="shared" si="1084"/>
        <v>0.79285423829063595</v>
      </c>
      <c r="Z1791">
        <f t="shared" si="1085"/>
        <v>1.31845280650772E-4</v>
      </c>
      <c r="AA1791">
        <f t="shared" si="1086"/>
        <v>8.2504615049950201E-5</v>
      </c>
      <c r="AB1791">
        <f t="shared" si="1087"/>
        <v>216363120.70221201</v>
      </c>
      <c r="AC1791">
        <f t="shared" si="1088"/>
        <v>702549879.60523701</v>
      </c>
      <c r="AD1791">
        <f t="shared" si="1089"/>
        <v>332226328.47703898</v>
      </c>
      <c r="AE1791" s="4">
        <f t="shared" si="1090"/>
        <v>1.1997511406355301E-2</v>
      </c>
      <c r="AF1791" s="4">
        <f t="shared" si="1091"/>
        <v>5.9118948663872302E-2</v>
      </c>
      <c r="AG1791" s="4">
        <f t="shared" si="1092"/>
        <v>2.32353184620845E-2</v>
      </c>
    </row>
    <row r="1792" spans="1:33">
      <c r="A1792">
        <v>293390000</v>
      </c>
      <c r="B1792">
        <v>328750000</v>
      </c>
      <c r="C1792">
        <v>319780000</v>
      </c>
      <c r="D1792">
        <v>720570000</v>
      </c>
      <c r="E1792">
        <v>801440000</v>
      </c>
      <c r="F1792">
        <v>754550000</v>
      </c>
      <c r="G1792">
        <v>564820000</v>
      </c>
      <c r="H1792">
        <v>651920000</v>
      </c>
      <c r="I1792">
        <v>578510000</v>
      </c>
      <c r="M1792" t="s">
        <v>6210</v>
      </c>
      <c r="N1792" s="1">
        <v>3.8636999999999998E-56</v>
      </c>
      <c r="O1792">
        <v>1733100000</v>
      </c>
      <c r="P1792" t="s">
        <v>6211</v>
      </c>
      <c r="Q1792" t="s">
        <v>6211</v>
      </c>
      <c r="R1792" t="s">
        <v>6212</v>
      </c>
      <c r="S1792" t="s">
        <v>6213</v>
      </c>
      <c r="U1792">
        <f t="shared" si="1080"/>
        <v>313973333.33333302</v>
      </c>
      <c r="V1792">
        <f t="shared" si="1081"/>
        <v>758853333.33333302</v>
      </c>
      <c r="W1792">
        <f t="shared" si="1082"/>
        <v>598416666.66666698</v>
      </c>
      <c r="X1792">
        <f t="shared" si="1083"/>
        <v>2.4169356208595199</v>
      </c>
      <c r="Y1792">
        <f t="shared" si="1084"/>
        <v>1.9059474265330401</v>
      </c>
      <c r="Z1792">
        <f t="shared" si="1085"/>
        <v>6.5704752123193404E-5</v>
      </c>
      <c r="AA1792">
        <f t="shared" si="1086"/>
        <v>6.0972236056727302E-4</v>
      </c>
      <c r="AB1792">
        <f t="shared" si="1087"/>
        <v>18381252.224300001</v>
      </c>
      <c r="AC1792">
        <f t="shared" si="1088"/>
        <v>40606381.6823579</v>
      </c>
      <c r="AD1792">
        <f t="shared" si="1089"/>
        <v>46838115.176993802</v>
      </c>
      <c r="AE1792" s="4">
        <f t="shared" si="1090"/>
        <v>5.8543991711504102E-2</v>
      </c>
      <c r="AF1792" s="4">
        <f t="shared" si="1091"/>
        <v>5.3510184246E-2</v>
      </c>
      <c r="AG1792" s="4">
        <f t="shared" si="1092"/>
        <v>7.8270071316519294E-2</v>
      </c>
    </row>
    <row r="1793" spans="1:33">
      <c r="A1793">
        <v>0</v>
      </c>
      <c r="B1793">
        <v>0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186480000</v>
      </c>
      <c r="I1793">
        <v>0</v>
      </c>
      <c r="M1793" t="s">
        <v>5751</v>
      </c>
      <c r="N1793" s="1">
        <v>1.4089E-6</v>
      </c>
      <c r="O1793">
        <v>8832600</v>
      </c>
      <c r="P1793" t="s">
        <v>6214</v>
      </c>
      <c r="Q1793" t="s">
        <v>6214</v>
      </c>
      <c r="R1793" t="s">
        <v>6215</v>
      </c>
      <c r="S1793" t="s">
        <v>6216</v>
      </c>
      <c r="U1793">
        <f t="shared" si="1080"/>
        <v>0</v>
      </c>
      <c r="V1793">
        <f t="shared" si="1081"/>
        <v>0</v>
      </c>
      <c r="W1793">
        <f t="shared" si="1082"/>
        <v>62160000</v>
      </c>
      <c r="X1793" t="e">
        <f t="shared" si="1083"/>
        <v>#DIV/0!</v>
      </c>
      <c r="Y1793" t="e">
        <f t="shared" si="1084"/>
        <v>#DIV/0!</v>
      </c>
      <c r="Z1793" t="e">
        <f t="shared" si="1085"/>
        <v>#DIV/0!</v>
      </c>
      <c r="AA1793">
        <f t="shared" si="1086"/>
        <v>0.37390096630005898</v>
      </c>
      <c r="AB1793">
        <f t="shared" si="1087"/>
        <v>0</v>
      </c>
      <c r="AC1793">
        <f t="shared" si="1088"/>
        <v>0</v>
      </c>
      <c r="AD1793">
        <f t="shared" si="1089"/>
        <v>107664278.19848099</v>
      </c>
      <c r="AE1793" s="4" t="e">
        <f t="shared" si="1090"/>
        <v>#DIV/0!</v>
      </c>
      <c r="AF1793" s="4" t="e">
        <f t="shared" si="1091"/>
        <v>#DIV/0!</v>
      </c>
      <c r="AG1793" s="4">
        <f t="shared" si="1092"/>
        <v>1.7320508075688801</v>
      </c>
    </row>
    <row r="1794" spans="1:33">
      <c r="A1794">
        <v>0</v>
      </c>
      <c r="B1794">
        <v>0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2631300</v>
      </c>
      <c r="M1794" t="s">
        <v>5751</v>
      </c>
      <c r="N1794" s="1">
        <v>2.2302000000000001E-5</v>
      </c>
      <c r="O1794">
        <v>14967000</v>
      </c>
      <c r="P1794" t="s">
        <v>6217</v>
      </c>
      <c r="Q1794" t="s">
        <v>6217</v>
      </c>
      <c r="R1794" t="s">
        <v>6218</v>
      </c>
      <c r="S1794" t="s">
        <v>6219</v>
      </c>
      <c r="U1794">
        <f t="shared" si="1080"/>
        <v>0</v>
      </c>
      <c r="V1794">
        <f t="shared" si="1081"/>
        <v>0</v>
      </c>
      <c r="W1794">
        <f t="shared" si="1082"/>
        <v>877100</v>
      </c>
      <c r="X1794" t="e">
        <f t="shared" si="1083"/>
        <v>#DIV/0!</v>
      </c>
      <c r="Y1794" t="e">
        <f t="shared" si="1084"/>
        <v>#DIV/0!</v>
      </c>
      <c r="Z1794" t="e">
        <f t="shared" si="1085"/>
        <v>#DIV/0!</v>
      </c>
      <c r="AA1794">
        <f t="shared" si="1086"/>
        <v>0.37390096630005898</v>
      </c>
      <c r="AB1794">
        <f t="shared" si="1087"/>
        <v>0</v>
      </c>
      <c r="AC1794">
        <f t="shared" si="1088"/>
        <v>0</v>
      </c>
      <c r="AD1794">
        <f t="shared" si="1089"/>
        <v>1519181.76331866</v>
      </c>
      <c r="AE1794" s="4" t="e">
        <f t="shared" si="1090"/>
        <v>#DIV/0!</v>
      </c>
      <c r="AF1794" s="4" t="e">
        <f t="shared" si="1091"/>
        <v>#DIV/0!</v>
      </c>
      <c r="AG1794" s="4">
        <f t="shared" si="1092"/>
        <v>1.7320508075688801</v>
      </c>
    </row>
    <row r="1795" spans="1:33">
      <c r="A1795">
        <v>1726900000</v>
      </c>
      <c r="B1795">
        <v>1660700000</v>
      </c>
      <c r="C1795">
        <v>1671800000</v>
      </c>
      <c r="D1795">
        <v>1814500000</v>
      </c>
      <c r="E1795">
        <v>1881600000</v>
      </c>
      <c r="F1795">
        <v>1905000000</v>
      </c>
      <c r="G1795">
        <v>1920400000</v>
      </c>
      <c r="H1795">
        <v>1921100000</v>
      </c>
      <c r="I1795">
        <v>1760900000</v>
      </c>
      <c r="N1795" s="1">
        <v>1.6607999999999999E-211</v>
      </c>
      <c r="O1795">
        <v>2571500000</v>
      </c>
      <c r="P1795" t="s">
        <v>6220</v>
      </c>
      <c r="Q1795" t="s">
        <v>6221</v>
      </c>
      <c r="R1795" t="s">
        <v>6222</v>
      </c>
      <c r="S1795" t="s">
        <v>6223</v>
      </c>
      <c r="U1795">
        <f t="shared" ref="U1795" si="1093">AVERAGE(A1795:C1795)</f>
        <v>1686466666.6666701</v>
      </c>
      <c r="V1795">
        <f t="shared" ref="V1795" si="1094">AVERAGE(D1795:F1795)</f>
        <v>1867033333.3333299</v>
      </c>
      <c r="W1795">
        <f t="shared" ref="W1795" si="1095">AVERAGE(G1795:I1795)</f>
        <v>1867466666.6666701</v>
      </c>
      <c r="X1795">
        <f t="shared" ref="X1795" si="1096">V1795/U1795</f>
        <v>1.10706803178242</v>
      </c>
      <c r="Y1795">
        <f t="shared" ref="Y1795" si="1097">W1795/U1795</f>
        <v>1.10732497924655</v>
      </c>
      <c r="Z1795">
        <f t="shared" ref="Z1795" si="1098">TTEST(D1795:F1795,A1795:C1795,2,2)</f>
        <v>6.0294150667384002E-3</v>
      </c>
      <c r="AA1795">
        <f t="shared" ref="AA1795" si="1099">TTEST(G1795:I1795,A1795:C1795,2,2)</f>
        <v>3.3825908260454202E-2</v>
      </c>
      <c r="AB1795">
        <f t="shared" ref="AB1795" si="1100">STDEV(A1795:C1795)</f>
        <v>35453396.640284501</v>
      </c>
      <c r="AC1795">
        <f t="shared" ref="AC1795" si="1101">STDEV(D1795:F1795)</f>
        <v>46975561.022018</v>
      </c>
      <c r="AD1795">
        <f t="shared" ref="AD1795" si="1102">STDEV(G1795:I1795)</f>
        <v>92290104.200468495</v>
      </c>
      <c r="AE1795" s="4">
        <f t="shared" ref="AE1795" si="1103">AB1795/U1795</f>
        <v>2.1022293141647899E-2</v>
      </c>
      <c r="AF1795" s="4">
        <f t="shared" ref="AF1795" si="1104">AC1795/V1795</f>
        <v>2.5160536870624299E-2</v>
      </c>
      <c r="AG1795" s="4">
        <f t="shared" ref="AG1795" si="1105">AD1795/W1795</f>
        <v>4.9419947272848298E-2</v>
      </c>
    </row>
    <row r="1796" spans="1:33">
      <c r="A1796">
        <v>235090000</v>
      </c>
      <c r="B1796">
        <v>266190000</v>
      </c>
      <c r="C1796">
        <v>199020000</v>
      </c>
      <c r="D1796">
        <v>318570000</v>
      </c>
      <c r="E1796">
        <v>392250000</v>
      </c>
      <c r="F1796">
        <v>409310000</v>
      </c>
      <c r="G1796">
        <v>261720000</v>
      </c>
      <c r="H1796">
        <v>291380000</v>
      </c>
      <c r="I1796">
        <v>346770000</v>
      </c>
      <c r="M1796" t="s">
        <v>6224</v>
      </c>
      <c r="N1796" s="1">
        <v>1.6822E-16</v>
      </c>
      <c r="O1796">
        <v>92898000</v>
      </c>
      <c r="P1796" t="s">
        <v>6225</v>
      </c>
      <c r="Q1796" t="s">
        <v>6225</v>
      </c>
      <c r="R1796" t="s">
        <v>6226</v>
      </c>
      <c r="S1796" t="s">
        <v>6227</v>
      </c>
      <c r="U1796">
        <f t="shared" ref="U1796:U1827" si="1106">AVERAGE(A1796:C1796)</f>
        <v>233433333.33333299</v>
      </c>
      <c r="V1796">
        <f t="shared" ref="V1796:V1827" si="1107">AVERAGE(D1796:F1796)</f>
        <v>373376666.66666698</v>
      </c>
      <c r="W1796">
        <f t="shared" ref="W1796:W1827" si="1108">AVERAGE(G1796:I1796)</f>
        <v>299956666.66666698</v>
      </c>
      <c r="X1796">
        <f t="shared" ref="X1796:X1827" si="1109">V1796/U1796</f>
        <v>1.5995002141939201</v>
      </c>
      <c r="Y1796">
        <f t="shared" ref="Y1796:Y1827" si="1110">W1796/U1796</f>
        <v>1.28497786662859</v>
      </c>
      <c r="Z1796">
        <f t="shared" ref="Z1796:Z1827" si="1111">TTEST(D1796:F1796,A1796:C1796,2,2)</f>
        <v>1.45724951261416E-2</v>
      </c>
      <c r="AA1796">
        <f t="shared" ref="AA1796:AA1827" si="1112">TTEST(G1796:I1796,A1796:C1796,2,2)</f>
        <v>0.102963655005243</v>
      </c>
      <c r="AB1796">
        <f t="shared" ref="AB1796:AB1827" si="1113">STDEV(A1796:C1796)</f>
        <v>33615630.7888657</v>
      </c>
      <c r="AC1796">
        <f t="shared" ref="AC1796:AC1827" si="1114">STDEV(D1796:F1796)</f>
        <v>48224360.372464597</v>
      </c>
      <c r="AD1796">
        <f t="shared" ref="AD1796:AD1827" si="1115">STDEV(G1796:I1796)</f>
        <v>43168796.987330303</v>
      </c>
      <c r="AE1796" s="4">
        <f t="shared" ref="AE1796:AE1827" si="1116">AB1796/U1796</f>
        <v>0.14400527254976001</v>
      </c>
      <c r="AF1796" s="4">
        <f t="shared" ref="AF1796:AF1827" si="1117">AC1796/V1796</f>
        <v>0.12915740237061199</v>
      </c>
      <c r="AG1796" s="4">
        <f t="shared" ref="AG1796:AG1827" si="1118">AD1796/W1796</f>
        <v>0.14391677793680299</v>
      </c>
    </row>
    <row r="1797" spans="1:33">
      <c r="A1797">
        <v>1894900000</v>
      </c>
      <c r="B1797">
        <v>2157400000</v>
      </c>
      <c r="C1797">
        <v>2180600000</v>
      </c>
      <c r="D1797">
        <v>2600300000</v>
      </c>
      <c r="E1797">
        <v>2685900000</v>
      </c>
      <c r="F1797">
        <v>2575400000</v>
      </c>
      <c r="G1797">
        <v>2256300000</v>
      </c>
      <c r="H1797">
        <v>2365500000</v>
      </c>
      <c r="I1797">
        <v>2581800000</v>
      </c>
      <c r="N1797" s="1">
        <v>2.5309999999999999E-31</v>
      </c>
      <c r="O1797">
        <v>1178600000</v>
      </c>
      <c r="P1797" t="s">
        <v>6228</v>
      </c>
      <c r="Q1797" t="s">
        <v>6229</v>
      </c>
      <c r="R1797" t="s">
        <v>6230</v>
      </c>
      <c r="S1797" t="s">
        <v>6231</v>
      </c>
      <c r="U1797">
        <f t="shared" si="1106"/>
        <v>2077633333.3333299</v>
      </c>
      <c r="V1797">
        <f t="shared" si="1107"/>
        <v>2620533333.3333302</v>
      </c>
      <c r="W1797">
        <f t="shared" si="1108"/>
        <v>2401200000</v>
      </c>
      <c r="X1797">
        <f t="shared" si="1109"/>
        <v>1.2613069357762801</v>
      </c>
      <c r="Y1797">
        <f t="shared" si="1110"/>
        <v>1.1557380994400701</v>
      </c>
      <c r="Z1797">
        <f t="shared" si="1111"/>
        <v>5.1022284288687698E-3</v>
      </c>
      <c r="AA1797">
        <f t="shared" si="1112"/>
        <v>7.0970347317423396E-2</v>
      </c>
      <c r="AB1797">
        <f t="shared" si="1113"/>
        <v>158676284.72249201</v>
      </c>
      <c r="AC1797">
        <f t="shared" si="1114"/>
        <v>57962085.3087027</v>
      </c>
      <c r="AD1797">
        <f t="shared" si="1115"/>
        <v>165660586.74289399</v>
      </c>
      <c r="AE1797" s="4">
        <f t="shared" si="1116"/>
        <v>7.6373574767359606E-2</v>
      </c>
      <c r="AF1797" s="4">
        <f t="shared" si="1117"/>
        <v>2.2118430844371099E-2</v>
      </c>
      <c r="AG1797" s="4">
        <f t="shared" si="1118"/>
        <v>6.8990749101655105E-2</v>
      </c>
    </row>
    <row r="1798" spans="1:33">
      <c r="A1798">
        <v>0</v>
      </c>
      <c r="B1798">
        <v>0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7048000</v>
      </c>
      <c r="N1798" s="1">
        <v>4.5064000000000002E-7</v>
      </c>
      <c r="O1798">
        <v>33575000</v>
      </c>
      <c r="P1798" t="s">
        <v>6232</v>
      </c>
      <c r="Q1798" t="s">
        <v>6232</v>
      </c>
      <c r="R1798" t="s">
        <v>6233</v>
      </c>
      <c r="S1798" t="s">
        <v>6234</v>
      </c>
      <c r="U1798">
        <f t="shared" si="1106"/>
        <v>0</v>
      </c>
      <c r="V1798">
        <f t="shared" si="1107"/>
        <v>0</v>
      </c>
      <c r="W1798">
        <f t="shared" si="1108"/>
        <v>2349333.3333333302</v>
      </c>
      <c r="X1798" t="e">
        <f t="shared" si="1109"/>
        <v>#DIV/0!</v>
      </c>
      <c r="Y1798" t="e">
        <f t="shared" si="1110"/>
        <v>#DIV/0!</v>
      </c>
      <c r="Z1798" t="e">
        <f t="shared" si="1111"/>
        <v>#DIV/0!</v>
      </c>
      <c r="AA1798">
        <f t="shared" si="1112"/>
        <v>0.37390096630005898</v>
      </c>
      <c r="AB1798">
        <f t="shared" si="1113"/>
        <v>0</v>
      </c>
      <c r="AC1798">
        <f t="shared" si="1114"/>
        <v>0</v>
      </c>
      <c r="AD1798">
        <f t="shared" si="1115"/>
        <v>4069164.6972484798</v>
      </c>
      <c r="AE1798" s="4" t="e">
        <f t="shared" si="1116"/>
        <v>#DIV/0!</v>
      </c>
      <c r="AF1798" s="4" t="e">
        <f t="shared" si="1117"/>
        <v>#DIV/0!</v>
      </c>
      <c r="AG1798" s="4">
        <f t="shared" si="1118"/>
        <v>1.7320508075688801</v>
      </c>
    </row>
    <row r="1799" spans="1:33">
      <c r="A1799">
        <v>3510500000</v>
      </c>
      <c r="B1799">
        <v>3847400000</v>
      </c>
      <c r="C1799">
        <v>3645800000</v>
      </c>
      <c r="D1799">
        <v>4930000000</v>
      </c>
      <c r="E1799">
        <v>4527100000</v>
      </c>
      <c r="F1799">
        <v>4079900000</v>
      </c>
      <c r="G1799">
        <v>4165000000</v>
      </c>
      <c r="H1799">
        <v>4107100000</v>
      </c>
      <c r="I1799">
        <v>4707100000</v>
      </c>
      <c r="N1799" s="1">
        <v>1.9046E-84</v>
      </c>
      <c r="O1799">
        <v>1411700000</v>
      </c>
      <c r="P1799" t="s">
        <v>6235</v>
      </c>
      <c r="Q1799" t="s">
        <v>6236</v>
      </c>
      <c r="R1799" t="s">
        <v>6237</v>
      </c>
      <c r="S1799" t="s">
        <v>6238</v>
      </c>
      <c r="U1799">
        <f t="shared" si="1106"/>
        <v>3667900000</v>
      </c>
      <c r="V1799">
        <f t="shared" si="1107"/>
        <v>4512333333.3333302</v>
      </c>
      <c r="W1799">
        <f t="shared" si="1108"/>
        <v>4326400000</v>
      </c>
      <c r="X1799">
        <f t="shared" si="1109"/>
        <v>1.2302225615020399</v>
      </c>
      <c r="Y1799">
        <f t="shared" si="1110"/>
        <v>1.1795305215518399</v>
      </c>
      <c r="Z1799">
        <f t="shared" si="1111"/>
        <v>3.3060922479777897E-2</v>
      </c>
      <c r="AA1799">
        <f t="shared" si="1112"/>
        <v>3.7395947991497001E-2</v>
      </c>
      <c r="AB1799">
        <f t="shared" si="1113"/>
        <v>169533801.939318</v>
      </c>
      <c r="AC1799">
        <f t="shared" si="1114"/>
        <v>425242334.83195603</v>
      </c>
      <c r="AD1799">
        <f t="shared" si="1115"/>
        <v>330964454.28474599</v>
      </c>
      <c r="AE1799" s="4">
        <f t="shared" si="1116"/>
        <v>4.62209443930637E-2</v>
      </c>
      <c r="AF1799" s="4">
        <f t="shared" si="1117"/>
        <v>9.42400091967103E-2</v>
      </c>
      <c r="AG1799" s="4">
        <f t="shared" si="1118"/>
        <v>7.6498810624248001E-2</v>
      </c>
    </row>
    <row r="1800" spans="1:33">
      <c r="A1800">
        <v>474610000</v>
      </c>
      <c r="B1800">
        <v>375500000</v>
      </c>
      <c r="C1800">
        <v>418930000</v>
      </c>
      <c r="D1800">
        <v>406600000</v>
      </c>
      <c r="E1800">
        <v>328990000</v>
      </c>
      <c r="F1800">
        <v>375930000</v>
      </c>
      <c r="G1800">
        <v>325350000</v>
      </c>
      <c r="H1800">
        <v>314170000</v>
      </c>
      <c r="I1800">
        <v>344910000</v>
      </c>
      <c r="N1800" s="1">
        <v>6.4485000000000002E-93</v>
      </c>
      <c r="O1800">
        <v>979040000</v>
      </c>
      <c r="P1800" t="s">
        <v>6239</v>
      </c>
      <c r="Q1800" t="s">
        <v>6240</v>
      </c>
      <c r="R1800" t="s">
        <v>6241</v>
      </c>
      <c r="S1800" t="s">
        <v>6242</v>
      </c>
      <c r="U1800">
        <f t="shared" si="1106"/>
        <v>423013333.33333302</v>
      </c>
      <c r="V1800">
        <f t="shared" si="1107"/>
        <v>370506666.66666698</v>
      </c>
      <c r="W1800">
        <f t="shared" si="1108"/>
        <v>328143333.33333302</v>
      </c>
      <c r="X1800">
        <f t="shared" si="1109"/>
        <v>0.87587467692113696</v>
      </c>
      <c r="Y1800">
        <f t="shared" si="1110"/>
        <v>0.77572810943705495</v>
      </c>
      <c r="Z1800">
        <f t="shared" si="1111"/>
        <v>0.22364193732314999</v>
      </c>
      <c r="AA1800">
        <f t="shared" si="1112"/>
        <v>3.4304943597785E-2</v>
      </c>
      <c r="AB1800">
        <f t="shared" si="1113"/>
        <v>49681014.817869097</v>
      </c>
      <c r="AC1800">
        <f t="shared" si="1114"/>
        <v>39088200.691939399</v>
      </c>
      <c r="AD1800">
        <f t="shared" si="1115"/>
        <v>15559207.3491336</v>
      </c>
      <c r="AE1800" s="4">
        <f t="shared" si="1116"/>
        <v>0.117445505621263</v>
      </c>
      <c r="AF1800" s="4">
        <f t="shared" si="1117"/>
        <v>0.105499318119169</v>
      </c>
      <c r="AG1800" s="4">
        <f t="shared" si="1118"/>
        <v>4.7415887414443698E-2</v>
      </c>
    </row>
    <row r="1801" spans="1:33">
      <c r="A1801">
        <v>1778900000</v>
      </c>
      <c r="B1801">
        <v>1880800000</v>
      </c>
      <c r="C1801">
        <v>1871400000</v>
      </c>
      <c r="D1801">
        <v>1939500000</v>
      </c>
      <c r="E1801">
        <v>2512000000</v>
      </c>
      <c r="F1801">
        <v>2078300000</v>
      </c>
      <c r="G1801">
        <v>1943500000</v>
      </c>
      <c r="H1801">
        <v>2460000000</v>
      </c>
      <c r="I1801">
        <v>2227900000</v>
      </c>
      <c r="M1801" t="s">
        <v>680</v>
      </c>
      <c r="N1801" s="1">
        <v>1.3261E-18</v>
      </c>
      <c r="O1801">
        <v>3286100000</v>
      </c>
      <c r="P1801" t="s">
        <v>6243</v>
      </c>
      <c r="Q1801" t="s">
        <v>6243</v>
      </c>
      <c r="R1801" t="s">
        <v>6244</v>
      </c>
      <c r="S1801" t="s">
        <v>6245</v>
      </c>
      <c r="U1801">
        <f t="shared" si="1106"/>
        <v>1843700000</v>
      </c>
      <c r="V1801">
        <f t="shared" si="1107"/>
        <v>2176600000</v>
      </c>
      <c r="W1801">
        <f t="shared" si="1108"/>
        <v>2210466666.6666698</v>
      </c>
      <c r="X1801">
        <f t="shared" si="1109"/>
        <v>1.1805608287682401</v>
      </c>
      <c r="Y1801">
        <f t="shared" si="1110"/>
        <v>1.1989296884887299</v>
      </c>
      <c r="Z1801">
        <f t="shared" si="1111"/>
        <v>0.13064377118973799</v>
      </c>
      <c r="AA1801">
        <f t="shared" si="1112"/>
        <v>7.4399182518766302E-2</v>
      </c>
      <c r="AB1801">
        <f t="shared" si="1113"/>
        <v>56314918.094586603</v>
      </c>
      <c r="AC1801">
        <f t="shared" si="1114"/>
        <v>298640636.88654298</v>
      </c>
      <c r="AD1801">
        <f t="shared" si="1115"/>
        <v>258690941.73034599</v>
      </c>
      <c r="AE1801" s="4">
        <f t="shared" si="1116"/>
        <v>3.05445127160528E-2</v>
      </c>
      <c r="AF1801" s="4">
        <f t="shared" si="1117"/>
        <v>0.13720510745499501</v>
      </c>
      <c r="AG1801" s="4">
        <f t="shared" si="1118"/>
        <v>0.117030012545019</v>
      </c>
    </row>
    <row r="1802" spans="1:33">
      <c r="A1802">
        <v>0</v>
      </c>
      <c r="B1802">
        <v>0</v>
      </c>
      <c r="C1802">
        <v>0</v>
      </c>
      <c r="D1802">
        <v>0</v>
      </c>
      <c r="E1802">
        <v>0</v>
      </c>
      <c r="F1802">
        <v>67820000</v>
      </c>
      <c r="G1802">
        <v>0</v>
      </c>
      <c r="H1802">
        <v>0</v>
      </c>
      <c r="I1802">
        <v>0</v>
      </c>
      <c r="N1802" s="1">
        <v>1.3693999999999999E-20</v>
      </c>
      <c r="O1802">
        <v>78145000</v>
      </c>
      <c r="P1802" t="s">
        <v>6246</v>
      </c>
      <c r="Q1802" t="s">
        <v>6246</v>
      </c>
      <c r="R1802" t="s">
        <v>6247</v>
      </c>
      <c r="S1802" t="s">
        <v>6248</v>
      </c>
      <c r="U1802">
        <f t="shared" si="1106"/>
        <v>0</v>
      </c>
      <c r="V1802">
        <f t="shared" si="1107"/>
        <v>22606666.666666701</v>
      </c>
      <c r="W1802">
        <f t="shared" si="1108"/>
        <v>0</v>
      </c>
      <c r="X1802" t="e">
        <f t="shared" si="1109"/>
        <v>#DIV/0!</v>
      </c>
      <c r="Y1802" t="e">
        <f t="shared" si="1110"/>
        <v>#DIV/0!</v>
      </c>
      <c r="Z1802">
        <f t="shared" si="1111"/>
        <v>0.37390096630005898</v>
      </c>
      <c r="AA1802" t="e">
        <f t="shared" si="1112"/>
        <v>#DIV/0!</v>
      </c>
      <c r="AB1802">
        <f t="shared" si="1113"/>
        <v>0</v>
      </c>
      <c r="AC1802">
        <f t="shared" si="1114"/>
        <v>39155895.256440401</v>
      </c>
      <c r="AD1802">
        <f t="shared" si="1115"/>
        <v>0</v>
      </c>
      <c r="AE1802" s="4" t="e">
        <f t="shared" si="1116"/>
        <v>#DIV/0!</v>
      </c>
      <c r="AF1802" s="4">
        <f t="shared" si="1117"/>
        <v>1.7320508075688801</v>
      </c>
      <c r="AG1802" s="4" t="e">
        <f t="shared" si="1118"/>
        <v>#DIV/0!</v>
      </c>
    </row>
    <row r="1803" spans="1:33">
      <c r="A1803">
        <v>5859300000</v>
      </c>
      <c r="B1803">
        <v>5444300000</v>
      </c>
      <c r="C1803">
        <v>5380800000</v>
      </c>
      <c r="D1803">
        <v>6211000000</v>
      </c>
      <c r="E1803">
        <v>5566500000</v>
      </c>
      <c r="F1803">
        <v>5094000000</v>
      </c>
      <c r="G1803">
        <v>5276300000</v>
      </c>
      <c r="H1803">
        <v>5494100000</v>
      </c>
      <c r="I1803">
        <v>5416800000</v>
      </c>
      <c r="N1803">
        <v>0</v>
      </c>
      <c r="O1803">
        <v>4960400000</v>
      </c>
      <c r="P1803" t="s">
        <v>6249</v>
      </c>
      <c r="Q1803" t="s">
        <v>6250</v>
      </c>
      <c r="R1803" t="s">
        <v>6251</v>
      </c>
      <c r="S1803" t="s">
        <v>6252</v>
      </c>
      <c r="U1803">
        <f t="shared" si="1106"/>
        <v>5561466666.6666698</v>
      </c>
      <c r="V1803">
        <f t="shared" si="1107"/>
        <v>5623833333.3333302</v>
      </c>
      <c r="W1803">
        <f t="shared" si="1108"/>
        <v>5395733333.3333302</v>
      </c>
      <c r="X1803">
        <f t="shared" si="1109"/>
        <v>1.0112140682313999</v>
      </c>
      <c r="Y1803">
        <f t="shared" si="1110"/>
        <v>0.97019970751120799</v>
      </c>
      <c r="Z1803">
        <f t="shared" si="1111"/>
        <v>0.86973288231282497</v>
      </c>
      <c r="AA1803">
        <f t="shared" si="1112"/>
        <v>0.36682015238168197</v>
      </c>
      <c r="AB1803">
        <f t="shared" si="1113"/>
        <v>259878016.256345</v>
      </c>
      <c r="AC1803">
        <f t="shared" si="1114"/>
        <v>560702758.44990599</v>
      </c>
      <c r="AD1803">
        <f t="shared" si="1115"/>
        <v>110417676.72494</v>
      </c>
      <c r="AE1803" s="4">
        <f t="shared" si="1116"/>
        <v>4.6728323989417397E-2</v>
      </c>
      <c r="AF1803" s="4">
        <f t="shared" si="1117"/>
        <v>9.9701169152103697E-2</v>
      </c>
      <c r="AG1803" s="4">
        <f t="shared" si="1118"/>
        <v>2.0463886909089901E-2</v>
      </c>
    </row>
    <row r="1804" spans="1:33">
      <c r="A1804">
        <v>21503000000</v>
      </c>
      <c r="B1804">
        <v>22010000000</v>
      </c>
      <c r="C1804">
        <v>21965000000</v>
      </c>
      <c r="D1804">
        <v>18817000000</v>
      </c>
      <c r="E1804">
        <v>19042000000</v>
      </c>
      <c r="F1804">
        <v>20801000000</v>
      </c>
      <c r="G1804">
        <v>22068000000</v>
      </c>
      <c r="H1804">
        <v>18434000000</v>
      </c>
      <c r="I1804">
        <v>22321000000</v>
      </c>
      <c r="N1804" s="1">
        <v>2.0650000000000002E-202</v>
      </c>
      <c r="O1804">
        <v>8540500000</v>
      </c>
      <c r="P1804" t="s">
        <v>6253</v>
      </c>
      <c r="Q1804" t="s">
        <v>6254</v>
      </c>
      <c r="R1804" t="s">
        <v>6255</v>
      </c>
      <c r="S1804" t="s">
        <v>6256</v>
      </c>
      <c r="U1804">
        <f t="shared" si="1106"/>
        <v>21826000000</v>
      </c>
      <c r="V1804">
        <f t="shared" si="1107"/>
        <v>19553333333.333302</v>
      </c>
      <c r="W1804">
        <f t="shared" si="1108"/>
        <v>20941000000</v>
      </c>
      <c r="X1804">
        <f t="shared" si="1109"/>
        <v>0.89587342313448803</v>
      </c>
      <c r="Y1804">
        <f t="shared" si="1110"/>
        <v>0.95945202968936105</v>
      </c>
      <c r="Z1804">
        <f t="shared" si="1111"/>
        <v>2.47095494151768E-2</v>
      </c>
      <c r="AA1804">
        <f t="shared" si="1112"/>
        <v>0.52304408894804599</v>
      </c>
      <c r="AB1804">
        <f t="shared" si="1113"/>
        <v>280629649.18197799</v>
      </c>
      <c r="AC1804">
        <f t="shared" si="1114"/>
        <v>1086351846.0118401</v>
      </c>
      <c r="AD1804">
        <f t="shared" si="1115"/>
        <v>2174807807.6004801</v>
      </c>
      <c r="AE1804" s="4">
        <f t="shared" si="1116"/>
        <v>1.2857584952899201E-2</v>
      </c>
      <c r="AF1804" s="4">
        <f t="shared" si="1117"/>
        <v>5.5558396488842803E-2</v>
      </c>
      <c r="AG1804" s="4">
        <f t="shared" si="1118"/>
        <v>0.10385405699825601</v>
      </c>
    </row>
    <row r="1805" spans="1:33">
      <c r="A1805">
        <v>0</v>
      </c>
      <c r="B1805">
        <v>0</v>
      </c>
      <c r="C1805">
        <v>0</v>
      </c>
      <c r="D1805">
        <v>288360000</v>
      </c>
      <c r="E1805">
        <v>231460000</v>
      </c>
      <c r="F1805">
        <v>0</v>
      </c>
      <c r="G1805">
        <v>0</v>
      </c>
      <c r="H1805">
        <v>0</v>
      </c>
      <c r="I1805">
        <v>351930000</v>
      </c>
      <c r="M1805" t="s">
        <v>6045</v>
      </c>
      <c r="N1805" s="1">
        <v>3.5266E-8</v>
      </c>
      <c r="O1805">
        <v>46159000</v>
      </c>
      <c r="P1805" t="s">
        <v>6257</v>
      </c>
      <c r="Q1805" t="s">
        <v>6257</v>
      </c>
      <c r="R1805" t="s">
        <v>6258</v>
      </c>
      <c r="S1805" t="s">
        <v>6259</v>
      </c>
      <c r="U1805">
        <f t="shared" si="1106"/>
        <v>0</v>
      </c>
      <c r="V1805">
        <f t="shared" si="1107"/>
        <v>173273333.33333299</v>
      </c>
      <c r="W1805">
        <f t="shared" si="1108"/>
        <v>117310000</v>
      </c>
      <c r="X1805" t="e">
        <f t="shared" si="1109"/>
        <v>#DIV/0!</v>
      </c>
      <c r="Y1805" t="e">
        <f t="shared" si="1110"/>
        <v>#DIV/0!</v>
      </c>
      <c r="Z1805">
        <f t="shared" si="1111"/>
        <v>0.12086049794905999</v>
      </c>
      <c r="AA1805">
        <f t="shared" si="1112"/>
        <v>0.37390096630005898</v>
      </c>
      <c r="AB1805">
        <f t="shared" si="1113"/>
        <v>0</v>
      </c>
      <c r="AC1805">
        <f t="shared" si="1114"/>
        <v>152732244.576361</v>
      </c>
      <c r="AD1805">
        <f t="shared" si="1115"/>
        <v>203186880.23590499</v>
      </c>
      <c r="AE1805" s="4" t="e">
        <f t="shared" si="1116"/>
        <v>#DIV/0!</v>
      </c>
      <c r="AF1805" s="4">
        <f t="shared" si="1117"/>
        <v>0.88145268310007896</v>
      </c>
      <c r="AG1805" s="4">
        <f t="shared" si="1118"/>
        <v>1.7320508075688801</v>
      </c>
    </row>
    <row r="1806" spans="1:33">
      <c r="A1806">
        <v>13467000000</v>
      </c>
      <c r="B1806">
        <v>12784000000</v>
      </c>
      <c r="C1806">
        <v>12385000000</v>
      </c>
      <c r="D1806">
        <v>9309400000</v>
      </c>
      <c r="E1806">
        <v>10298000000</v>
      </c>
      <c r="F1806">
        <v>10359000000</v>
      </c>
      <c r="G1806">
        <v>11600000000</v>
      </c>
      <c r="H1806">
        <v>12044000000</v>
      </c>
      <c r="I1806">
        <v>11641000000</v>
      </c>
      <c r="M1806" t="s">
        <v>609</v>
      </c>
      <c r="N1806">
        <v>0</v>
      </c>
      <c r="O1806">
        <v>4047800000</v>
      </c>
      <c r="P1806" t="s">
        <v>6260</v>
      </c>
      <c r="Q1806" t="s">
        <v>6261</v>
      </c>
      <c r="R1806" t="s">
        <v>6262</v>
      </c>
      <c r="S1806" t="s">
        <v>6263</v>
      </c>
      <c r="U1806">
        <f t="shared" si="1106"/>
        <v>12878666666.6667</v>
      </c>
      <c r="V1806">
        <f t="shared" si="1107"/>
        <v>9988800000</v>
      </c>
      <c r="W1806">
        <f t="shared" si="1108"/>
        <v>11761666666.6667</v>
      </c>
      <c r="X1806">
        <f t="shared" si="1109"/>
        <v>0.77560824101873904</v>
      </c>
      <c r="Y1806">
        <f t="shared" si="1110"/>
        <v>0.91326741898747299</v>
      </c>
      <c r="Z1806">
        <f t="shared" si="1111"/>
        <v>3.39088166739879E-3</v>
      </c>
      <c r="AA1806">
        <f t="shared" si="1112"/>
        <v>3.20890718894042E-2</v>
      </c>
      <c r="AB1806">
        <f t="shared" si="1113"/>
        <v>547176692.97342503</v>
      </c>
      <c r="AC1806">
        <f t="shared" si="1114"/>
        <v>589167650.16419601</v>
      </c>
      <c r="AD1806">
        <f t="shared" si="1115"/>
        <v>245365713.44288</v>
      </c>
      <c r="AE1806" s="4">
        <f t="shared" si="1116"/>
        <v>4.2487060744390598E-2</v>
      </c>
      <c r="AF1806" s="4">
        <f t="shared" si="1117"/>
        <v>5.8982825781294601E-2</v>
      </c>
      <c r="AG1806" s="4">
        <f t="shared" si="1118"/>
        <v>2.0861474856982799E-2</v>
      </c>
    </row>
    <row r="1807" spans="1:33">
      <c r="A1807">
        <v>1057900000</v>
      </c>
      <c r="B1807">
        <v>959850000</v>
      </c>
      <c r="C1807">
        <v>930700000</v>
      </c>
      <c r="D1807">
        <v>891640000</v>
      </c>
      <c r="E1807">
        <v>659950000</v>
      </c>
      <c r="F1807">
        <v>678610000</v>
      </c>
      <c r="G1807">
        <v>792240000</v>
      </c>
      <c r="H1807">
        <v>735250000</v>
      </c>
      <c r="I1807">
        <v>637070000</v>
      </c>
      <c r="M1807" t="s">
        <v>6264</v>
      </c>
      <c r="N1807" s="1">
        <v>3.0855000000000002E-47</v>
      </c>
      <c r="O1807">
        <v>790460000</v>
      </c>
      <c r="P1807" t="s">
        <v>6265</v>
      </c>
      <c r="Q1807" t="s">
        <v>6266</v>
      </c>
      <c r="R1807" t="s">
        <v>6267</v>
      </c>
      <c r="S1807" t="s">
        <v>6268</v>
      </c>
      <c r="U1807">
        <f t="shared" si="1106"/>
        <v>982816666.66666698</v>
      </c>
      <c r="V1807">
        <f t="shared" si="1107"/>
        <v>743400000</v>
      </c>
      <c r="W1807">
        <f t="shared" si="1108"/>
        <v>721520000</v>
      </c>
      <c r="X1807">
        <f t="shared" si="1109"/>
        <v>0.75639742915769304</v>
      </c>
      <c r="Y1807">
        <f t="shared" si="1110"/>
        <v>0.73413488443080299</v>
      </c>
      <c r="Z1807">
        <f t="shared" si="1111"/>
        <v>4.5884632151948601E-2</v>
      </c>
      <c r="AA1807">
        <f t="shared" si="1112"/>
        <v>1.1731755090558601E-2</v>
      </c>
      <c r="AB1807">
        <f t="shared" si="1113"/>
        <v>66637533.2176494</v>
      </c>
      <c r="AC1807">
        <f t="shared" si="1114"/>
        <v>128718188.69142</v>
      </c>
      <c r="AD1807">
        <f t="shared" si="1115"/>
        <v>78490871.443754494</v>
      </c>
      <c r="AE1807" s="4">
        <f t="shared" si="1116"/>
        <v>6.7802608032338493E-2</v>
      </c>
      <c r="AF1807" s="4">
        <f t="shared" si="1117"/>
        <v>0.17314795358006499</v>
      </c>
      <c r="AG1807" s="4">
        <f t="shared" si="1118"/>
        <v>0.10878544107405801</v>
      </c>
    </row>
    <row r="1808" spans="1:33">
      <c r="A1808">
        <v>1220600000</v>
      </c>
      <c r="B1808">
        <v>1159400000</v>
      </c>
      <c r="C1808">
        <v>1208600000</v>
      </c>
      <c r="D1808">
        <v>1225700000</v>
      </c>
      <c r="E1808">
        <v>1401700000</v>
      </c>
      <c r="F1808">
        <v>1309600000</v>
      </c>
      <c r="G1808">
        <v>1418900000</v>
      </c>
      <c r="H1808">
        <v>1306800000</v>
      </c>
      <c r="I1808">
        <v>1282900000</v>
      </c>
      <c r="N1808" s="1">
        <v>7.7568E-202</v>
      </c>
      <c r="O1808">
        <v>1023100000</v>
      </c>
      <c r="P1808" t="s">
        <v>6269</v>
      </c>
      <c r="Q1808" t="s">
        <v>6270</v>
      </c>
      <c r="R1808" t="s">
        <v>6271</v>
      </c>
      <c r="S1808" t="s">
        <v>6272</v>
      </c>
      <c r="U1808">
        <f t="shared" si="1106"/>
        <v>1196200000</v>
      </c>
      <c r="V1808">
        <f t="shared" si="1107"/>
        <v>1312333333.3333299</v>
      </c>
      <c r="W1808">
        <f t="shared" si="1108"/>
        <v>1336200000</v>
      </c>
      <c r="X1808">
        <f t="shared" si="1109"/>
        <v>1.0970852142897001</v>
      </c>
      <c r="Y1808">
        <f t="shared" si="1110"/>
        <v>1.1170372847349901</v>
      </c>
      <c r="Z1808">
        <f t="shared" si="1111"/>
        <v>9.8632883383375197E-2</v>
      </c>
      <c r="AA1808">
        <f t="shared" si="1112"/>
        <v>3.8055764078694002E-2</v>
      </c>
      <c r="AB1808">
        <f t="shared" si="1113"/>
        <v>32429616.093934901</v>
      </c>
      <c r="AC1808">
        <f t="shared" si="1114"/>
        <v>88031831.364190802</v>
      </c>
      <c r="AD1808">
        <f t="shared" si="1115"/>
        <v>72610398.704317793</v>
      </c>
      <c r="AE1808" s="4">
        <f t="shared" si="1116"/>
        <v>2.71105300902315E-2</v>
      </c>
      <c r="AF1808" s="4">
        <f t="shared" si="1117"/>
        <v>6.70803896602927E-2</v>
      </c>
      <c r="AG1808" s="4">
        <f t="shared" si="1118"/>
        <v>5.4340965951442798E-2</v>
      </c>
    </row>
    <row r="1809" spans="1:33">
      <c r="A1809">
        <v>128770000</v>
      </c>
      <c r="B1809">
        <v>144520000</v>
      </c>
      <c r="C1809">
        <v>119510000</v>
      </c>
      <c r="D1809">
        <v>169920000</v>
      </c>
      <c r="E1809">
        <v>141140000</v>
      </c>
      <c r="F1809">
        <v>116500000</v>
      </c>
      <c r="G1809">
        <v>134150000</v>
      </c>
      <c r="H1809">
        <v>123620000</v>
      </c>
      <c r="I1809">
        <v>95865000</v>
      </c>
      <c r="N1809" s="1">
        <v>1.2947E-108</v>
      </c>
      <c r="O1809">
        <v>278820000</v>
      </c>
      <c r="P1809" t="s">
        <v>6273</v>
      </c>
      <c r="Q1809" t="s">
        <v>6274</v>
      </c>
      <c r="R1809" t="s">
        <v>6275</v>
      </c>
      <c r="S1809" t="s">
        <v>6276</v>
      </c>
      <c r="U1809">
        <f t="shared" si="1106"/>
        <v>130933333.333333</v>
      </c>
      <c r="V1809">
        <f t="shared" si="1107"/>
        <v>142520000</v>
      </c>
      <c r="W1809">
        <f t="shared" si="1108"/>
        <v>117878333.333333</v>
      </c>
      <c r="X1809">
        <f t="shared" si="1109"/>
        <v>1.0884928716904301</v>
      </c>
      <c r="Y1809">
        <f t="shared" si="1110"/>
        <v>0.90029276985743401</v>
      </c>
      <c r="Z1809">
        <f t="shared" si="1111"/>
        <v>0.53465305000790497</v>
      </c>
      <c r="AA1809">
        <f t="shared" si="1112"/>
        <v>0.389965203281051</v>
      </c>
      <c r="AB1809">
        <f t="shared" si="1113"/>
        <v>12644565.367513999</v>
      </c>
      <c r="AC1809">
        <f t="shared" si="1114"/>
        <v>26736723.808275402</v>
      </c>
      <c r="AD1809">
        <f t="shared" si="1115"/>
        <v>19777774.3523717</v>
      </c>
      <c r="AE1809" s="4">
        <f t="shared" si="1116"/>
        <v>9.6572546085900907E-2</v>
      </c>
      <c r="AF1809" s="4">
        <f t="shared" si="1117"/>
        <v>0.18759980219109901</v>
      </c>
      <c r="AG1809" s="4">
        <f t="shared" si="1118"/>
        <v>0.16778125201723601</v>
      </c>
    </row>
    <row r="1810" spans="1:33">
      <c r="A1810">
        <v>4082500000</v>
      </c>
      <c r="B1810">
        <v>4485400000</v>
      </c>
      <c r="C1810">
        <v>4231900000</v>
      </c>
      <c r="D1810">
        <v>4590900000</v>
      </c>
      <c r="E1810">
        <v>5188800000</v>
      </c>
      <c r="F1810">
        <v>5049100000</v>
      </c>
      <c r="G1810">
        <v>3651400000</v>
      </c>
      <c r="H1810">
        <v>4022800000</v>
      </c>
      <c r="I1810">
        <v>4350900000</v>
      </c>
      <c r="N1810" s="1">
        <v>7.0192999999999997E-76</v>
      </c>
      <c r="O1810">
        <v>955760000</v>
      </c>
      <c r="P1810" t="s">
        <v>6277</v>
      </c>
      <c r="Q1810" t="s">
        <v>6278</v>
      </c>
      <c r="R1810" t="s">
        <v>6279</v>
      </c>
      <c r="S1810" t="s">
        <v>6280</v>
      </c>
      <c r="U1810">
        <f t="shared" si="1106"/>
        <v>4266600000</v>
      </c>
      <c r="V1810">
        <f t="shared" si="1107"/>
        <v>4942933333.3333302</v>
      </c>
      <c r="W1810">
        <f t="shared" si="1108"/>
        <v>4008366666.6666698</v>
      </c>
      <c r="X1810">
        <f t="shared" si="1109"/>
        <v>1.1585181018453401</v>
      </c>
      <c r="Y1810">
        <f t="shared" si="1110"/>
        <v>0.93947561680651304</v>
      </c>
      <c r="Z1810">
        <f t="shared" si="1111"/>
        <v>3.4896065557773401E-2</v>
      </c>
      <c r="AA1810">
        <f t="shared" si="1112"/>
        <v>0.33131555707885602</v>
      </c>
      <c r="AB1810">
        <f t="shared" si="1113"/>
        <v>203679085.81884399</v>
      </c>
      <c r="AC1810">
        <f t="shared" si="1114"/>
        <v>312769281.31345201</v>
      </c>
      <c r="AD1810">
        <f t="shared" si="1115"/>
        <v>349973289.456972</v>
      </c>
      <c r="AE1810" s="4">
        <f t="shared" si="1116"/>
        <v>4.7738031645536E-2</v>
      </c>
      <c r="AF1810" s="4">
        <f t="shared" si="1117"/>
        <v>6.3276046877721495E-2</v>
      </c>
      <c r="AG1810" s="4">
        <f t="shared" si="1118"/>
        <v>8.7310697488662506E-2</v>
      </c>
    </row>
    <row r="1811" spans="1:33">
      <c r="A1811">
        <v>1642900000</v>
      </c>
      <c r="B1811">
        <v>1574200000</v>
      </c>
      <c r="C1811">
        <v>1984600000</v>
      </c>
      <c r="D1811">
        <v>2007000000</v>
      </c>
      <c r="E1811">
        <v>1957300000</v>
      </c>
      <c r="F1811">
        <v>2167800000</v>
      </c>
      <c r="G1811">
        <v>1664000000</v>
      </c>
      <c r="H1811">
        <v>1545500000</v>
      </c>
      <c r="I1811">
        <v>2436100000</v>
      </c>
      <c r="N1811" s="1">
        <v>1.5E-17</v>
      </c>
      <c r="O1811">
        <v>147960000</v>
      </c>
      <c r="P1811" t="s">
        <v>6281</v>
      </c>
      <c r="Q1811" t="s">
        <v>6281</v>
      </c>
      <c r="R1811" t="s">
        <v>6282</v>
      </c>
      <c r="S1811" t="s">
        <v>6283</v>
      </c>
      <c r="U1811">
        <f t="shared" si="1106"/>
        <v>1733900000</v>
      </c>
      <c r="V1811">
        <f t="shared" si="1107"/>
        <v>2044033333.3333299</v>
      </c>
      <c r="W1811">
        <f t="shared" si="1108"/>
        <v>1881866666.6666701</v>
      </c>
      <c r="X1811">
        <f t="shared" si="1109"/>
        <v>1.1788646019570499</v>
      </c>
      <c r="Y1811">
        <f t="shared" si="1110"/>
        <v>1.08533748582194</v>
      </c>
      <c r="Z1811">
        <f t="shared" si="1111"/>
        <v>9.4188559117528603E-2</v>
      </c>
      <c r="AA1811">
        <f t="shared" si="1112"/>
        <v>0.65470906095995496</v>
      </c>
      <c r="AB1811">
        <f t="shared" si="1113"/>
        <v>219813079.683626</v>
      </c>
      <c r="AC1811">
        <f t="shared" si="1114"/>
        <v>110028011.584929</v>
      </c>
      <c r="AD1811">
        <f t="shared" si="1115"/>
        <v>483623307.26851201</v>
      </c>
      <c r="AE1811" s="4">
        <f t="shared" si="1116"/>
        <v>0.12677379300053401</v>
      </c>
      <c r="AF1811" s="4">
        <f t="shared" si="1117"/>
        <v>5.3828873429133201E-2</v>
      </c>
      <c r="AG1811" s="4">
        <f t="shared" si="1118"/>
        <v>0.25699127139817501</v>
      </c>
    </row>
    <row r="1812" spans="1:33">
      <c r="A1812">
        <v>0</v>
      </c>
      <c r="B1812">
        <v>0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91880000</v>
      </c>
      <c r="N1812" s="1">
        <v>9.1981000000000005E-54</v>
      </c>
      <c r="O1812">
        <v>138700000</v>
      </c>
      <c r="P1812" t="s">
        <v>6284</v>
      </c>
      <c r="Q1812" t="s">
        <v>6284</v>
      </c>
      <c r="U1812">
        <f t="shared" si="1106"/>
        <v>0</v>
      </c>
      <c r="V1812">
        <f t="shared" si="1107"/>
        <v>0</v>
      </c>
      <c r="W1812">
        <f t="shared" si="1108"/>
        <v>30626666.666666701</v>
      </c>
      <c r="X1812" t="e">
        <f t="shared" si="1109"/>
        <v>#DIV/0!</v>
      </c>
      <c r="Y1812" t="e">
        <f t="shared" si="1110"/>
        <v>#DIV/0!</v>
      </c>
      <c r="Z1812" t="e">
        <f t="shared" si="1111"/>
        <v>#DIV/0!</v>
      </c>
      <c r="AA1812">
        <f t="shared" si="1112"/>
        <v>0.37390096630005898</v>
      </c>
      <c r="AB1812">
        <f t="shared" si="1113"/>
        <v>0</v>
      </c>
      <c r="AC1812">
        <f t="shared" si="1114"/>
        <v>0</v>
      </c>
      <c r="AD1812">
        <f t="shared" si="1115"/>
        <v>53046942.733142801</v>
      </c>
      <c r="AE1812" s="4" t="e">
        <f t="shared" si="1116"/>
        <v>#DIV/0!</v>
      </c>
      <c r="AF1812" s="4" t="e">
        <f t="shared" si="1117"/>
        <v>#DIV/0!</v>
      </c>
      <c r="AG1812" s="4">
        <f t="shared" si="1118"/>
        <v>1.7320508075688801</v>
      </c>
    </row>
    <row r="1813" spans="1:33">
      <c r="A1813">
        <v>416530000</v>
      </c>
      <c r="B1813">
        <v>388210000</v>
      </c>
      <c r="C1813">
        <v>390980000</v>
      </c>
      <c r="D1813">
        <v>393990000</v>
      </c>
      <c r="E1813">
        <v>369060000</v>
      </c>
      <c r="F1813">
        <v>381740000</v>
      </c>
      <c r="G1813">
        <v>406000000</v>
      </c>
      <c r="H1813">
        <v>439000000</v>
      </c>
      <c r="I1813">
        <v>391870000</v>
      </c>
      <c r="N1813" s="1">
        <v>1.6844E-58</v>
      </c>
      <c r="O1813">
        <v>528820000</v>
      </c>
      <c r="P1813" t="s">
        <v>6285</v>
      </c>
      <c r="Q1813" t="s">
        <v>6286</v>
      </c>
      <c r="S1813" t="s">
        <v>6287</v>
      </c>
      <c r="U1813">
        <f t="shared" si="1106"/>
        <v>398573333.33333302</v>
      </c>
      <c r="V1813">
        <f t="shared" si="1107"/>
        <v>381596666.66666698</v>
      </c>
      <c r="W1813">
        <f t="shared" si="1108"/>
        <v>412290000</v>
      </c>
      <c r="X1813">
        <f t="shared" si="1109"/>
        <v>0.95740641621784395</v>
      </c>
      <c r="Y1813">
        <f t="shared" si="1110"/>
        <v>1.0344144114006599</v>
      </c>
      <c r="Z1813">
        <f t="shared" si="1111"/>
        <v>0.21504800871493501</v>
      </c>
      <c r="AA1813">
        <f t="shared" si="1112"/>
        <v>0.45558632120953702</v>
      </c>
      <c r="AB1813">
        <f t="shared" si="1113"/>
        <v>15612483.2532603</v>
      </c>
      <c r="AC1813">
        <f t="shared" si="1114"/>
        <v>12465618.048590001</v>
      </c>
      <c r="AD1813">
        <f t="shared" si="1115"/>
        <v>24186407.339660801</v>
      </c>
      <c r="AE1813" s="4">
        <f t="shared" si="1116"/>
        <v>3.9170917739755902E-2</v>
      </c>
      <c r="AF1813" s="4">
        <f t="shared" si="1117"/>
        <v>3.2666999314957403E-2</v>
      </c>
      <c r="AG1813" s="4">
        <f t="shared" si="1118"/>
        <v>5.8663579858014597E-2</v>
      </c>
    </row>
    <row r="1814" spans="1:33">
      <c r="A1814">
        <v>125140000</v>
      </c>
      <c r="B1814">
        <v>92451000</v>
      </c>
      <c r="C1814">
        <v>132430000</v>
      </c>
      <c r="D1814">
        <v>106240000</v>
      </c>
      <c r="E1814">
        <v>91607000</v>
      </c>
      <c r="F1814">
        <v>91157000</v>
      </c>
      <c r="G1814">
        <v>91485000</v>
      </c>
      <c r="H1814">
        <v>122260000</v>
      </c>
      <c r="I1814">
        <v>120920000</v>
      </c>
      <c r="M1814" t="s">
        <v>6288</v>
      </c>
      <c r="N1814" s="1">
        <v>1.9419E-41</v>
      </c>
      <c r="O1814">
        <v>347660000</v>
      </c>
      <c r="P1814" t="s">
        <v>6289</v>
      </c>
      <c r="Q1814" t="s">
        <v>6290</v>
      </c>
      <c r="R1814" t="s">
        <v>6291</v>
      </c>
      <c r="S1814" t="s">
        <v>6292</v>
      </c>
      <c r="U1814">
        <f t="shared" si="1106"/>
        <v>116673666.666667</v>
      </c>
      <c r="V1814">
        <f t="shared" si="1107"/>
        <v>96334666.666666701</v>
      </c>
      <c r="W1814">
        <f t="shared" si="1108"/>
        <v>111555000</v>
      </c>
      <c r="X1814">
        <f t="shared" si="1109"/>
        <v>0.82567617371529101</v>
      </c>
      <c r="Y1814">
        <f t="shared" si="1110"/>
        <v>0.95612834658491896</v>
      </c>
      <c r="Z1814">
        <f t="shared" si="1111"/>
        <v>0.19967168906386601</v>
      </c>
      <c r="AA1814">
        <f t="shared" si="1112"/>
        <v>0.76324869764625403</v>
      </c>
      <c r="AB1814">
        <f t="shared" si="1113"/>
        <v>21291763.908453699</v>
      </c>
      <c r="AC1814">
        <f t="shared" si="1114"/>
        <v>8581220.5619791206</v>
      </c>
      <c r="AD1814">
        <f t="shared" si="1115"/>
        <v>17394038.490241401</v>
      </c>
      <c r="AE1814" s="4">
        <f t="shared" si="1116"/>
        <v>0.182489884107986</v>
      </c>
      <c r="AF1814" s="4">
        <f t="shared" si="1117"/>
        <v>8.9077181236029201E-2</v>
      </c>
      <c r="AG1814" s="4">
        <f t="shared" si="1118"/>
        <v>0.155923432300134</v>
      </c>
    </row>
    <row r="1815" spans="1:33">
      <c r="A1815">
        <v>840560000</v>
      </c>
      <c r="B1815">
        <v>801810000</v>
      </c>
      <c r="C1815">
        <v>913130000</v>
      </c>
      <c r="D1815">
        <v>654670000</v>
      </c>
      <c r="E1815">
        <v>685920000</v>
      </c>
      <c r="F1815">
        <v>584500000</v>
      </c>
      <c r="G1815">
        <v>493510000</v>
      </c>
      <c r="H1815">
        <v>684220000</v>
      </c>
      <c r="I1815">
        <v>545410000</v>
      </c>
      <c r="M1815" t="s">
        <v>3136</v>
      </c>
      <c r="N1815" s="1">
        <v>2.9865000000000001E-14</v>
      </c>
      <c r="O1815">
        <v>116000000</v>
      </c>
      <c r="P1815" t="s">
        <v>6293</v>
      </c>
      <c r="Q1815" t="s">
        <v>6294</v>
      </c>
      <c r="R1815" t="s">
        <v>6295</v>
      </c>
      <c r="S1815" t="s">
        <v>6296</v>
      </c>
      <c r="U1815">
        <f t="shared" si="1106"/>
        <v>851833333.33333302</v>
      </c>
      <c r="V1815">
        <f t="shared" si="1107"/>
        <v>641696666.66666698</v>
      </c>
      <c r="W1815">
        <f t="shared" si="1108"/>
        <v>574380000</v>
      </c>
      <c r="X1815">
        <f t="shared" si="1109"/>
        <v>0.75331246331442003</v>
      </c>
      <c r="Y1815">
        <f t="shared" si="1110"/>
        <v>0.67428683232244202</v>
      </c>
      <c r="Z1815">
        <f t="shared" si="1111"/>
        <v>9.0236571429120806E-3</v>
      </c>
      <c r="AA1815">
        <f t="shared" si="1112"/>
        <v>1.3384996129463899E-2</v>
      </c>
      <c r="AB1815">
        <f t="shared" si="1113"/>
        <v>56509748.126613803</v>
      </c>
      <c r="AC1815">
        <f t="shared" si="1114"/>
        <v>51939721.1518635</v>
      </c>
      <c r="AD1815">
        <f t="shared" si="1115"/>
        <v>98600312.879828095</v>
      </c>
      <c r="AE1815" s="4">
        <f t="shared" si="1116"/>
        <v>6.6338972561080595E-2</v>
      </c>
      <c r="AF1815" s="4">
        <f t="shared" si="1117"/>
        <v>8.0941235711364398E-2</v>
      </c>
      <c r="AG1815" s="4">
        <f t="shared" si="1118"/>
        <v>0.17166390347823399</v>
      </c>
    </row>
    <row r="1816" spans="1:33">
      <c r="A1816">
        <v>5581300</v>
      </c>
      <c r="B1816">
        <v>8384000</v>
      </c>
      <c r="C1816">
        <v>5532900</v>
      </c>
      <c r="D1816">
        <v>12215000</v>
      </c>
      <c r="E1816">
        <v>8200300</v>
      </c>
      <c r="F1816">
        <v>6818200</v>
      </c>
      <c r="G1816">
        <v>6576500</v>
      </c>
      <c r="H1816">
        <v>8897800</v>
      </c>
      <c r="I1816">
        <v>10431000</v>
      </c>
      <c r="M1816" t="s">
        <v>6297</v>
      </c>
      <c r="N1816">
        <v>1.1789E-4</v>
      </c>
      <c r="O1816">
        <v>21068000</v>
      </c>
      <c r="P1816" t="s">
        <v>6298</v>
      </c>
      <c r="Q1816" t="s">
        <v>6298</v>
      </c>
      <c r="R1816" t="s">
        <v>6299</v>
      </c>
      <c r="S1816" t="s">
        <v>6300</v>
      </c>
      <c r="U1816">
        <f t="shared" si="1106"/>
        <v>6499400</v>
      </c>
      <c r="V1816">
        <f t="shared" si="1107"/>
        <v>9077833.3333333302</v>
      </c>
      <c r="W1816">
        <f t="shared" si="1108"/>
        <v>8635100</v>
      </c>
      <c r="X1816">
        <f t="shared" si="1109"/>
        <v>1.39671867146711</v>
      </c>
      <c r="Y1816">
        <f t="shared" si="1110"/>
        <v>1.3285995630365901</v>
      </c>
      <c r="Z1816">
        <f t="shared" si="1111"/>
        <v>0.24063648084578901</v>
      </c>
      <c r="AA1816">
        <f t="shared" si="1112"/>
        <v>0.21839185173345799</v>
      </c>
      <c r="AB1816">
        <f t="shared" si="1113"/>
        <v>1632290.8778768601</v>
      </c>
      <c r="AC1816">
        <f t="shared" si="1114"/>
        <v>2803374.95232681</v>
      </c>
      <c r="AD1816">
        <f t="shared" si="1115"/>
        <v>1940631.6059468901</v>
      </c>
      <c r="AE1816" s="4">
        <f t="shared" si="1116"/>
        <v>0.25114485612162002</v>
      </c>
      <c r="AF1816" s="4">
        <f t="shared" si="1117"/>
        <v>0.30881542427453001</v>
      </c>
      <c r="AG1816" s="4">
        <f t="shared" si="1118"/>
        <v>0.22473759492616099</v>
      </c>
    </row>
    <row r="1817" spans="1:33">
      <c r="A1817">
        <v>1552600000</v>
      </c>
      <c r="B1817">
        <v>1608600000</v>
      </c>
      <c r="C1817">
        <v>1435300000</v>
      </c>
      <c r="D1817">
        <v>1689000000</v>
      </c>
      <c r="E1817">
        <v>1836100000</v>
      </c>
      <c r="F1817">
        <v>1468400000</v>
      </c>
      <c r="G1817">
        <v>1992000000</v>
      </c>
      <c r="H1817">
        <v>1934200000</v>
      </c>
      <c r="I1817">
        <v>1637200000</v>
      </c>
      <c r="N1817" s="1">
        <v>1.3705E-78</v>
      </c>
      <c r="O1817">
        <v>762630000</v>
      </c>
      <c r="P1817" t="s">
        <v>6301</v>
      </c>
      <c r="Q1817" t="s">
        <v>6302</v>
      </c>
      <c r="R1817" t="s">
        <v>6303</v>
      </c>
      <c r="S1817" t="s">
        <v>6304</v>
      </c>
      <c r="U1817">
        <f t="shared" si="1106"/>
        <v>1532166666.6666701</v>
      </c>
      <c r="V1817">
        <f t="shared" si="1107"/>
        <v>1664500000</v>
      </c>
      <c r="W1817">
        <f t="shared" si="1108"/>
        <v>1854466666.6666701</v>
      </c>
      <c r="X1817">
        <f t="shared" si="1109"/>
        <v>1.08637006417927</v>
      </c>
      <c r="Y1817">
        <f t="shared" si="1110"/>
        <v>1.2103557054280401</v>
      </c>
      <c r="Z1817">
        <f t="shared" si="1111"/>
        <v>0.32638303196928897</v>
      </c>
      <c r="AA1817">
        <f t="shared" si="1112"/>
        <v>5.64205477284829E-2</v>
      </c>
      <c r="AB1817">
        <f t="shared" si="1113"/>
        <v>88438472.020571098</v>
      </c>
      <c r="AC1817">
        <f t="shared" si="1114"/>
        <v>185070283.94639701</v>
      </c>
      <c r="AD1817">
        <f t="shared" si="1115"/>
        <v>190364947.753869</v>
      </c>
      <c r="AE1817" s="4">
        <f t="shared" si="1116"/>
        <v>5.7721182652390603E-2</v>
      </c>
      <c r="AF1817" s="4">
        <f t="shared" si="1117"/>
        <v>0.111186713094861</v>
      </c>
      <c r="AG1817" s="4">
        <f t="shared" si="1118"/>
        <v>0.10265212698378801</v>
      </c>
    </row>
    <row r="1818" spans="1:33">
      <c r="A1818">
        <v>2127100000</v>
      </c>
      <c r="B1818">
        <v>1897700000</v>
      </c>
      <c r="C1818">
        <v>1724600000</v>
      </c>
      <c r="D1818">
        <v>1843200000</v>
      </c>
      <c r="E1818">
        <v>2218600000</v>
      </c>
      <c r="F1818">
        <v>2685300000</v>
      </c>
      <c r="G1818">
        <v>2227000000</v>
      </c>
      <c r="H1818">
        <v>2019500000</v>
      </c>
      <c r="I1818">
        <v>1799800000</v>
      </c>
      <c r="N1818" s="1">
        <v>4.3314000000000004E-273</v>
      </c>
      <c r="O1818">
        <v>487270000</v>
      </c>
      <c r="P1818" t="s">
        <v>6305</v>
      </c>
      <c r="Q1818" t="s">
        <v>6306</v>
      </c>
      <c r="R1818" t="s">
        <v>6307</v>
      </c>
      <c r="S1818" t="s">
        <v>6308</v>
      </c>
      <c r="U1818">
        <f t="shared" si="1106"/>
        <v>1916466666.6666701</v>
      </c>
      <c r="V1818">
        <f t="shared" si="1107"/>
        <v>2249033333.3333302</v>
      </c>
      <c r="W1818">
        <f t="shared" si="1108"/>
        <v>2015433333.3333299</v>
      </c>
      <c r="X1818">
        <f t="shared" si="1109"/>
        <v>1.17353115107663</v>
      </c>
      <c r="Y1818">
        <f t="shared" si="1110"/>
        <v>1.0516401711482899</v>
      </c>
      <c r="Z1818">
        <f t="shared" si="1111"/>
        <v>0.28555182986848698</v>
      </c>
      <c r="AA1818">
        <f t="shared" si="1112"/>
        <v>0.59108425116117802</v>
      </c>
      <c r="AB1818">
        <f t="shared" si="1113"/>
        <v>201905184.017977</v>
      </c>
      <c r="AC1818">
        <f t="shared" si="1114"/>
        <v>421874084.69036502</v>
      </c>
      <c r="AD1818">
        <f t="shared" si="1115"/>
        <v>213629032.04698899</v>
      </c>
      <c r="AE1818" s="4">
        <f t="shared" si="1116"/>
        <v>0.10535282847843799</v>
      </c>
      <c r="AF1818" s="4">
        <f t="shared" si="1117"/>
        <v>0.187580183200352</v>
      </c>
      <c r="AG1818" s="4">
        <f t="shared" si="1118"/>
        <v>0.105996575780389</v>
      </c>
    </row>
    <row r="1819" spans="1:33">
      <c r="A1819">
        <v>1175800000</v>
      </c>
      <c r="B1819">
        <v>770190000</v>
      </c>
      <c r="C1819">
        <v>951350000</v>
      </c>
      <c r="D1819">
        <v>933060000</v>
      </c>
      <c r="E1819">
        <v>675110000</v>
      </c>
      <c r="F1819">
        <v>788000000</v>
      </c>
      <c r="G1819">
        <v>749800000</v>
      </c>
      <c r="H1819">
        <v>867900000</v>
      </c>
      <c r="I1819">
        <v>680960000</v>
      </c>
      <c r="M1819" t="s">
        <v>6309</v>
      </c>
      <c r="N1819" s="1">
        <v>8.8874000000000004E-62</v>
      </c>
      <c r="O1819">
        <v>574630000</v>
      </c>
      <c r="P1819" t="s">
        <v>6310</v>
      </c>
      <c r="Q1819" t="s">
        <v>6311</v>
      </c>
      <c r="R1819" t="s">
        <v>6312</v>
      </c>
      <c r="S1819" t="s">
        <v>6313</v>
      </c>
      <c r="U1819">
        <f t="shared" si="1106"/>
        <v>965780000</v>
      </c>
      <c r="V1819">
        <f t="shared" si="1107"/>
        <v>798723333.33333302</v>
      </c>
      <c r="W1819">
        <f t="shared" si="1108"/>
        <v>766220000</v>
      </c>
      <c r="X1819">
        <f t="shared" si="1109"/>
        <v>0.82702409796571996</v>
      </c>
      <c r="Y1819">
        <f t="shared" si="1110"/>
        <v>0.79336909026900504</v>
      </c>
      <c r="Z1819">
        <f t="shared" si="1111"/>
        <v>0.29586762344932299</v>
      </c>
      <c r="AA1819">
        <f t="shared" si="1112"/>
        <v>0.197859651782753</v>
      </c>
      <c r="AB1819">
        <f t="shared" si="1113"/>
        <v>203189656.97101799</v>
      </c>
      <c r="AC1819">
        <f t="shared" si="1114"/>
        <v>129308905.468005</v>
      </c>
      <c r="AD1819">
        <f t="shared" si="1115"/>
        <v>94545508.618865699</v>
      </c>
      <c r="AE1819" s="4">
        <f t="shared" si="1116"/>
        <v>0.21038917452320199</v>
      </c>
      <c r="AF1819" s="4">
        <f t="shared" si="1117"/>
        <v>0.161894488456167</v>
      </c>
      <c r="AG1819" s="4">
        <f t="shared" si="1118"/>
        <v>0.12339211795419799</v>
      </c>
    </row>
    <row r="1820" spans="1:33">
      <c r="A1820">
        <v>888260000</v>
      </c>
      <c r="B1820">
        <v>910120000</v>
      </c>
      <c r="C1820">
        <v>901200000</v>
      </c>
      <c r="D1820">
        <v>712200000</v>
      </c>
      <c r="E1820">
        <v>834960000</v>
      </c>
      <c r="F1820">
        <v>906230000</v>
      </c>
      <c r="G1820">
        <v>884640000</v>
      </c>
      <c r="H1820">
        <v>888100000</v>
      </c>
      <c r="I1820">
        <v>828140000</v>
      </c>
      <c r="M1820" t="s">
        <v>469</v>
      </c>
      <c r="N1820" s="1">
        <v>7.3058000000000002E-30</v>
      </c>
      <c r="O1820">
        <v>236140000</v>
      </c>
      <c r="P1820" t="s">
        <v>6314</v>
      </c>
      <c r="Q1820" t="s">
        <v>6315</v>
      </c>
      <c r="R1820" t="s">
        <v>6316</v>
      </c>
      <c r="S1820" t="s">
        <v>6317</v>
      </c>
      <c r="U1820">
        <f t="shared" si="1106"/>
        <v>899860000</v>
      </c>
      <c r="V1820">
        <f t="shared" si="1107"/>
        <v>817796666.66666698</v>
      </c>
      <c r="W1820">
        <f t="shared" si="1108"/>
        <v>866960000</v>
      </c>
      <c r="X1820">
        <f t="shared" si="1109"/>
        <v>0.90880433252579995</v>
      </c>
      <c r="Y1820">
        <f t="shared" si="1110"/>
        <v>0.96343875714000005</v>
      </c>
      <c r="Z1820">
        <f t="shared" si="1111"/>
        <v>0.22349424737155299</v>
      </c>
      <c r="AA1820">
        <f t="shared" si="1112"/>
        <v>0.18286562626440001</v>
      </c>
      <c r="AB1820">
        <f t="shared" si="1113"/>
        <v>10991433.0275902</v>
      </c>
      <c r="AC1820">
        <f t="shared" si="1114"/>
        <v>98147059.218976796</v>
      </c>
      <c r="AD1820">
        <f t="shared" si="1115"/>
        <v>33663588.638171099</v>
      </c>
      <c r="AE1820" s="4">
        <f t="shared" si="1116"/>
        <v>1.22146034134089E-2</v>
      </c>
      <c r="AF1820" s="4">
        <f t="shared" si="1117"/>
        <v>0.120014012308247</v>
      </c>
      <c r="AG1820" s="4">
        <f t="shared" si="1118"/>
        <v>3.8829459996044903E-2</v>
      </c>
    </row>
    <row r="1821" spans="1:33">
      <c r="A1821">
        <v>2074700000</v>
      </c>
      <c r="B1821">
        <v>1884100000</v>
      </c>
      <c r="C1821">
        <v>1984300000</v>
      </c>
      <c r="D1821">
        <v>1393100000</v>
      </c>
      <c r="E1821">
        <v>1512200000</v>
      </c>
      <c r="F1821">
        <v>1370700000</v>
      </c>
      <c r="G1821">
        <v>1593300000</v>
      </c>
      <c r="H1821">
        <v>1566600000</v>
      </c>
      <c r="I1821">
        <v>1710200000</v>
      </c>
      <c r="N1821" s="1">
        <v>1.8067000000000002E-83</v>
      </c>
      <c r="O1821">
        <v>4668800000</v>
      </c>
      <c r="P1821" t="s">
        <v>6318</v>
      </c>
      <c r="Q1821" t="s">
        <v>6319</v>
      </c>
      <c r="R1821" t="s">
        <v>6320</v>
      </c>
      <c r="S1821" t="s">
        <v>6321</v>
      </c>
      <c r="U1821">
        <f t="shared" si="1106"/>
        <v>1981033333.3333299</v>
      </c>
      <c r="V1821">
        <f t="shared" si="1107"/>
        <v>1425333333.3333299</v>
      </c>
      <c r="W1821">
        <f t="shared" si="1108"/>
        <v>1623366666.6666701</v>
      </c>
      <c r="X1821">
        <f t="shared" si="1109"/>
        <v>0.71948982854066101</v>
      </c>
      <c r="Y1821">
        <f t="shared" si="1110"/>
        <v>0.81945449344618104</v>
      </c>
      <c r="Z1821">
        <f t="shared" si="1111"/>
        <v>1.39424769312192E-3</v>
      </c>
      <c r="AA1821">
        <f t="shared" si="1112"/>
        <v>7.1247024610326401E-3</v>
      </c>
      <c r="AB1821">
        <f t="shared" si="1113"/>
        <v>95341980.959771007</v>
      </c>
      <c r="AC1821">
        <f t="shared" si="1114"/>
        <v>76057894.615439698</v>
      </c>
      <c r="AD1821">
        <f t="shared" si="1115"/>
        <v>76375672.392021105</v>
      </c>
      <c r="AE1821" s="4">
        <f t="shared" si="1116"/>
        <v>4.8127398643689798E-2</v>
      </c>
      <c r="AF1821" s="4">
        <f t="shared" si="1117"/>
        <v>5.3361478916351499E-2</v>
      </c>
      <c r="AG1821" s="4">
        <f t="shared" si="1118"/>
        <v>4.7047702752728501E-2</v>
      </c>
    </row>
    <row r="1822" spans="1:33">
      <c r="A1822">
        <v>24537000000</v>
      </c>
      <c r="B1822">
        <v>22544000000</v>
      </c>
      <c r="C1822">
        <v>24028000000</v>
      </c>
      <c r="D1822">
        <v>20220000000</v>
      </c>
      <c r="E1822">
        <v>23052000000</v>
      </c>
      <c r="F1822">
        <v>21724000000</v>
      </c>
      <c r="G1822">
        <v>21026000000</v>
      </c>
      <c r="H1822">
        <v>23430000000</v>
      </c>
      <c r="I1822">
        <v>22004000000</v>
      </c>
      <c r="M1822" t="s">
        <v>6322</v>
      </c>
      <c r="N1822" s="1">
        <v>3.6886000000000003E-246</v>
      </c>
      <c r="O1822">
        <v>11439000000</v>
      </c>
      <c r="P1822" t="s">
        <v>6323</v>
      </c>
      <c r="Q1822" t="s">
        <v>6324</v>
      </c>
      <c r="R1822" t="s">
        <v>6325</v>
      </c>
      <c r="S1822" t="s">
        <v>6326</v>
      </c>
      <c r="U1822">
        <f t="shared" si="1106"/>
        <v>23703000000</v>
      </c>
      <c r="V1822">
        <f t="shared" si="1107"/>
        <v>21665333333.333302</v>
      </c>
      <c r="W1822">
        <f t="shared" si="1108"/>
        <v>22153333333.333302</v>
      </c>
      <c r="X1822">
        <f t="shared" si="1109"/>
        <v>0.91403338536612799</v>
      </c>
      <c r="Y1822">
        <f t="shared" si="1110"/>
        <v>0.93462149657567895</v>
      </c>
      <c r="Z1822">
        <f t="shared" si="1111"/>
        <v>0.11465863667224301</v>
      </c>
      <c r="AA1822">
        <f t="shared" si="1112"/>
        <v>0.167030231779218</v>
      </c>
      <c r="AB1822">
        <f t="shared" si="1113"/>
        <v>1035485876.2919</v>
      </c>
      <c r="AC1822">
        <f t="shared" si="1114"/>
        <v>1416911194.58254</v>
      </c>
      <c r="AD1822">
        <f t="shared" si="1115"/>
        <v>1208937274.35849</v>
      </c>
      <c r="AE1822" s="4">
        <f t="shared" si="1116"/>
        <v>4.3685857329953899E-2</v>
      </c>
      <c r="AF1822" s="4">
        <f t="shared" si="1117"/>
        <v>6.53999258992497E-2</v>
      </c>
      <c r="AG1822" s="4">
        <f t="shared" si="1118"/>
        <v>5.4571348526564402E-2</v>
      </c>
    </row>
    <row r="1823" spans="1:33">
      <c r="A1823">
        <v>1764200000</v>
      </c>
      <c r="B1823">
        <v>1728200000</v>
      </c>
      <c r="C1823">
        <v>1912000000</v>
      </c>
      <c r="D1823">
        <v>1478100000</v>
      </c>
      <c r="E1823">
        <v>1530000000</v>
      </c>
      <c r="F1823">
        <v>1407400000</v>
      </c>
      <c r="G1823">
        <v>1667400000</v>
      </c>
      <c r="H1823">
        <v>1633100000</v>
      </c>
      <c r="I1823">
        <v>1778800000</v>
      </c>
      <c r="N1823" s="1">
        <v>2.52E-98</v>
      </c>
      <c r="O1823">
        <v>5807800000</v>
      </c>
      <c r="P1823" t="s">
        <v>6327</v>
      </c>
      <c r="Q1823" t="s">
        <v>6327</v>
      </c>
      <c r="R1823" t="s">
        <v>6328</v>
      </c>
      <c r="S1823" t="s">
        <v>6329</v>
      </c>
      <c r="U1823">
        <f t="shared" si="1106"/>
        <v>1801466666.6666701</v>
      </c>
      <c r="V1823">
        <f t="shared" si="1107"/>
        <v>1471833333.3333299</v>
      </c>
      <c r="W1823">
        <f t="shared" si="1108"/>
        <v>1693100000</v>
      </c>
      <c r="X1823">
        <f t="shared" si="1109"/>
        <v>0.81701946562060501</v>
      </c>
      <c r="Y1823">
        <f t="shared" si="1110"/>
        <v>0.93984531122788795</v>
      </c>
      <c r="Z1823">
        <f t="shared" si="1111"/>
        <v>7.7309985065366202E-3</v>
      </c>
      <c r="AA1823">
        <f t="shared" si="1112"/>
        <v>0.20363638059537001</v>
      </c>
      <c r="AB1823">
        <f t="shared" si="1113"/>
        <v>97402327.145368204</v>
      </c>
      <c r="AC1823">
        <f t="shared" si="1114"/>
        <v>61539770.3386463</v>
      </c>
      <c r="AD1823">
        <f t="shared" si="1115"/>
        <v>76174076.955352694</v>
      </c>
      <c r="AE1823" s="4">
        <f t="shared" si="1116"/>
        <v>5.4068348278459098E-2</v>
      </c>
      <c r="AF1823" s="4">
        <f t="shared" si="1117"/>
        <v>4.1811643305614099E-2</v>
      </c>
      <c r="AG1823" s="4">
        <f t="shared" si="1118"/>
        <v>4.4990890647541602E-2</v>
      </c>
    </row>
    <row r="1824" spans="1:33">
      <c r="A1824">
        <v>343040000</v>
      </c>
      <c r="B1824">
        <v>393890000</v>
      </c>
      <c r="C1824">
        <v>334420000</v>
      </c>
      <c r="D1824">
        <v>465560000</v>
      </c>
      <c r="E1824">
        <v>511440000</v>
      </c>
      <c r="F1824">
        <v>512170000</v>
      </c>
      <c r="G1824">
        <v>542310000</v>
      </c>
      <c r="H1824">
        <v>485750000</v>
      </c>
      <c r="I1824">
        <v>506120000</v>
      </c>
      <c r="M1824" t="s">
        <v>6330</v>
      </c>
      <c r="N1824" s="1">
        <v>1.7347999999999999E-62</v>
      </c>
      <c r="O1824">
        <v>779350000</v>
      </c>
      <c r="P1824" t="s">
        <v>6331</v>
      </c>
      <c r="Q1824" t="s">
        <v>6332</v>
      </c>
      <c r="R1824" t="s">
        <v>6333</v>
      </c>
      <c r="S1824" t="s">
        <v>6334</v>
      </c>
      <c r="U1824">
        <f t="shared" si="1106"/>
        <v>357116666.66666698</v>
      </c>
      <c r="V1824">
        <f t="shared" si="1107"/>
        <v>496390000</v>
      </c>
      <c r="W1824">
        <f t="shared" si="1108"/>
        <v>511393333.33333302</v>
      </c>
      <c r="X1824">
        <f t="shared" si="1109"/>
        <v>1.3899939328884101</v>
      </c>
      <c r="Y1824">
        <f t="shared" si="1110"/>
        <v>1.43200634713212</v>
      </c>
      <c r="Z1824">
        <f t="shared" si="1111"/>
        <v>4.4688039494310498E-3</v>
      </c>
      <c r="AA1824">
        <f t="shared" si="1112"/>
        <v>3.4276515102739202E-3</v>
      </c>
      <c r="AB1824">
        <f t="shared" si="1113"/>
        <v>32136966.772446498</v>
      </c>
      <c r="AC1824">
        <f t="shared" si="1114"/>
        <v>26702057.9731226</v>
      </c>
      <c r="AD1824">
        <f t="shared" si="1115"/>
        <v>28646368.588938698</v>
      </c>
      <c r="AE1824" s="4">
        <f t="shared" si="1116"/>
        <v>8.9990106237307702E-2</v>
      </c>
      <c r="AF1824" s="4">
        <f t="shared" si="1117"/>
        <v>5.3792497780218398E-2</v>
      </c>
      <c r="AG1824" s="4">
        <f t="shared" si="1118"/>
        <v>5.6016312145130302E-2</v>
      </c>
    </row>
    <row r="1825" spans="1:33">
      <c r="A1825">
        <v>35029000</v>
      </c>
      <c r="B1825">
        <v>36467000</v>
      </c>
      <c r="C1825">
        <v>35575000</v>
      </c>
      <c r="D1825">
        <v>75769000</v>
      </c>
      <c r="E1825">
        <v>68110000</v>
      </c>
      <c r="F1825">
        <v>68006000</v>
      </c>
      <c r="G1825">
        <v>58309000</v>
      </c>
      <c r="H1825">
        <v>58847000</v>
      </c>
      <c r="I1825">
        <v>63931000</v>
      </c>
      <c r="M1825" t="s">
        <v>5993</v>
      </c>
      <c r="N1825" s="1">
        <v>6.2171999999999999E-19</v>
      </c>
      <c r="O1825">
        <v>146100000</v>
      </c>
      <c r="P1825" t="s">
        <v>6335</v>
      </c>
      <c r="Q1825" t="s">
        <v>6336</v>
      </c>
      <c r="R1825" t="s">
        <v>6337</v>
      </c>
      <c r="S1825" t="s">
        <v>6338</v>
      </c>
      <c r="U1825">
        <f t="shared" si="1106"/>
        <v>35690333.333333299</v>
      </c>
      <c r="V1825">
        <f t="shared" si="1107"/>
        <v>70628333.333333299</v>
      </c>
      <c r="W1825">
        <f t="shared" si="1108"/>
        <v>60362333.333333299</v>
      </c>
      <c r="X1825">
        <f t="shared" si="1109"/>
        <v>1.97892052936836</v>
      </c>
      <c r="Y1825">
        <f t="shared" si="1110"/>
        <v>1.69127961819727</v>
      </c>
      <c r="Z1825">
        <f t="shared" si="1111"/>
        <v>1.78608939251997E-4</v>
      </c>
      <c r="AA1825">
        <f t="shared" si="1112"/>
        <v>1.78718622055967E-4</v>
      </c>
      <c r="AB1825">
        <f t="shared" si="1113"/>
        <v>725904.493258812</v>
      </c>
      <c r="AC1825">
        <f t="shared" si="1114"/>
        <v>4452251.6026537996</v>
      </c>
      <c r="AD1825">
        <f t="shared" si="1115"/>
        <v>3102240.69558333</v>
      </c>
      <c r="AE1825" s="4">
        <f t="shared" si="1116"/>
        <v>2.0338966478098099E-2</v>
      </c>
      <c r="AF1825" s="4">
        <f t="shared" si="1117"/>
        <v>6.3037755423750605E-2</v>
      </c>
      <c r="AG1825" s="4">
        <f t="shared" si="1118"/>
        <v>5.1393651044801598E-2</v>
      </c>
    </row>
    <row r="1826" spans="1:33">
      <c r="A1826">
        <v>265100000</v>
      </c>
      <c r="B1826">
        <v>305470000</v>
      </c>
      <c r="C1826">
        <v>291200000</v>
      </c>
      <c r="D1826">
        <v>264380000</v>
      </c>
      <c r="E1826">
        <v>224910000</v>
      </c>
      <c r="F1826">
        <v>225330000</v>
      </c>
      <c r="G1826">
        <v>284430000</v>
      </c>
      <c r="H1826">
        <v>296750000</v>
      </c>
      <c r="I1826">
        <v>241240000</v>
      </c>
      <c r="M1826" t="s">
        <v>6339</v>
      </c>
      <c r="N1826" s="1">
        <v>3.3124999999999998E-26</v>
      </c>
      <c r="O1826">
        <v>113410000</v>
      </c>
      <c r="P1826" t="s">
        <v>6340</v>
      </c>
      <c r="Q1826" t="s">
        <v>6341</v>
      </c>
      <c r="R1826" t="s">
        <v>6342</v>
      </c>
      <c r="S1826" t="s">
        <v>6343</v>
      </c>
      <c r="U1826">
        <f t="shared" si="1106"/>
        <v>287256666.66666698</v>
      </c>
      <c r="V1826">
        <f t="shared" si="1107"/>
        <v>238206666.66666701</v>
      </c>
      <c r="W1826">
        <f t="shared" si="1108"/>
        <v>274140000</v>
      </c>
      <c r="X1826">
        <f t="shared" si="1109"/>
        <v>0.829246782784269</v>
      </c>
      <c r="Y1826">
        <f t="shared" si="1110"/>
        <v>0.95433816447543995</v>
      </c>
      <c r="Z1826">
        <f t="shared" si="1111"/>
        <v>4.9742934201971498E-2</v>
      </c>
      <c r="AA1826">
        <f t="shared" si="1112"/>
        <v>0.55829035043067499</v>
      </c>
      <c r="AB1826">
        <f t="shared" si="1113"/>
        <v>20471849.7780082</v>
      </c>
      <c r="AC1826">
        <f t="shared" si="1114"/>
        <v>22667744.337126601</v>
      </c>
      <c r="AD1826">
        <f t="shared" si="1115"/>
        <v>29150524.866629802</v>
      </c>
      <c r="AE1826" s="4">
        <f t="shared" si="1116"/>
        <v>7.1266752537248401E-2</v>
      </c>
      <c r="AF1826" s="4">
        <f t="shared" si="1117"/>
        <v>9.5159991339984498E-2</v>
      </c>
      <c r="AG1826" s="4">
        <f t="shared" si="1118"/>
        <v>0.10633444541704901</v>
      </c>
    </row>
    <row r="1827" spans="1:33">
      <c r="A1827">
        <v>626910000</v>
      </c>
      <c r="B1827">
        <v>512090000</v>
      </c>
      <c r="C1827">
        <v>686530000</v>
      </c>
      <c r="D1827">
        <v>644460000</v>
      </c>
      <c r="E1827">
        <v>541140000</v>
      </c>
      <c r="F1827">
        <v>667180000</v>
      </c>
      <c r="G1827">
        <v>485810000</v>
      </c>
      <c r="H1827">
        <v>749270000</v>
      </c>
      <c r="I1827">
        <v>784790000</v>
      </c>
      <c r="M1827" t="s">
        <v>609</v>
      </c>
      <c r="N1827" s="1">
        <v>1.6214000000000001E-47</v>
      </c>
      <c r="O1827">
        <v>174290000</v>
      </c>
      <c r="P1827" t="s">
        <v>6344</v>
      </c>
      <c r="Q1827" t="s">
        <v>6344</v>
      </c>
      <c r="R1827" t="s">
        <v>6345</v>
      </c>
      <c r="S1827" t="s">
        <v>6346</v>
      </c>
      <c r="U1827">
        <f t="shared" si="1106"/>
        <v>608510000</v>
      </c>
      <c r="V1827">
        <f t="shared" si="1107"/>
        <v>617593333.33333302</v>
      </c>
      <c r="W1827">
        <f t="shared" si="1108"/>
        <v>673290000</v>
      </c>
      <c r="X1827">
        <f t="shared" si="1109"/>
        <v>1.0149271718350299</v>
      </c>
      <c r="Y1827">
        <f t="shared" si="1110"/>
        <v>1.1064567550245701</v>
      </c>
      <c r="Z1827">
        <f t="shared" si="1111"/>
        <v>0.89436553458839796</v>
      </c>
      <c r="AA1827">
        <f t="shared" si="1112"/>
        <v>0.57858139339330605</v>
      </c>
      <c r="AB1827">
        <f t="shared" si="1113"/>
        <v>88663681.403379604</v>
      </c>
      <c r="AC1827">
        <f t="shared" si="1114"/>
        <v>67178000.3671837</v>
      </c>
      <c r="AD1827">
        <f t="shared" si="1115"/>
        <v>163330892.36271301</v>
      </c>
      <c r="AE1827" s="4">
        <f t="shared" si="1116"/>
        <v>0.145706202697375</v>
      </c>
      <c r="AF1827" s="4">
        <f t="shared" si="1117"/>
        <v>0.10877384314465301</v>
      </c>
      <c r="AG1827" s="4">
        <f t="shared" si="1118"/>
        <v>0.24258624420786401</v>
      </c>
    </row>
    <row r="1828" spans="1:33">
      <c r="A1828">
        <v>10059000000</v>
      </c>
      <c r="B1828">
        <v>9973000000</v>
      </c>
      <c r="C1828">
        <v>10436000000</v>
      </c>
      <c r="D1828">
        <v>9330800000</v>
      </c>
      <c r="E1828">
        <v>9726500000</v>
      </c>
      <c r="F1828">
        <v>9188200000</v>
      </c>
      <c r="G1828">
        <v>9640700000</v>
      </c>
      <c r="H1828">
        <v>9947600000</v>
      </c>
      <c r="I1828">
        <v>9808600000</v>
      </c>
      <c r="M1828" t="s">
        <v>443</v>
      </c>
      <c r="N1828" s="1">
        <v>1.9375E-196</v>
      </c>
      <c r="O1828">
        <v>11206000000</v>
      </c>
      <c r="P1828" t="s">
        <v>6347</v>
      </c>
      <c r="Q1828" t="s">
        <v>6348</v>
      </c>
      <c r="R1828" t="s">
        <v>6349</v>
      </c>
      <c r="S1828" t="s">
        <v>6350</v>
      </c>
      <c r="U1828">
        <f t="shared" ref="U1828:U1858" si="1119">AVERAGE(A1828:C1828)</f>
        <v>10156000000</v>
      </c>
      <c r="V1828">
        <f t="shared" ref="V1828:V1858" si="1120">AVERAGE(D1828:F1828)</f>
        <v>9415166666.6666698</v>
      </c>
      <c r="W1828">
        <f t="shared" ref="W1828:W1858" si="1121">AVERAGE(G1828:I1828)</f>
        <v>9798966666.6666698</v>
      </c>
      <c r="X1828">
        <f t="shared" ref="X1828:X1858" si="1122">V1828/U1828</f>
        <v>0.92705461467769501</v>
      </c>
      <c r="Y1828">
        <f t="shared" ref="Y1828:Y1858" si="1123">W1828/U1828</f>
        <v>0.96484508336615504</v>
      </c>
      <c r="Z1828">
        <f t="shared" ref="Z1828:Z1858" si="1124">TTEST(D1828:F1828,A1828:C1828,2,2)</f>
        <v>2.6083125505814798E-2</v>
      </c>
      <c r="AA1828">
        <f t="shared" ref="AA1828:AA1858" si="1125">TTEST(G1828:I1828,A1828:C1828,2,2)</f>
        <v>0.10017205126351</v>
      </c>
      <c r="AB1828">
        <f t="shared" ref="AB1828:AB1858" si="1126">STDEV(A1828:C1828)</f>
        <v>246270176.838366</v>
      </c>
      <c r="AC1828">
        <f t="shared" ref="AC1828:AC1858" si="1127">STDEV(D1828:F1828)</f>
        <v>278890701.41066599</v>
      </c>
      <c r="AD1828">
        <f t="shared" ref="AD1828:AD1858" si="1128">STDEV(G1828:I1828)</f>
        <v>153676619.34508201</v>
      </c>
      <c r="AE1828" s="4">
        <f t="shared" ref="AE1828:AE1858" si="1129">AB1828/U1828</f>
        <v>2.4248737380697698E-2</v>
      </c>
      <c r="AF1828" s="4">
        <f t="shared" ref="AF1828:AF1858" si="1130">AC1828/V1828</f>
        <v>2.9621430112124002E-2</v>
      </c>
      <c r="AG1828" s="4">
        <f t="shared" ref="AG1828:AG1858" si="1131">AD1828/W1828</f>
        <v>1.56829413317475E-2</v>
      </c>
    </row>
    <row r="1829" spans="1:33">
      <c r="A1829">
        <v>855580000</v>
      </c>
      <c r="B1829">
        <v>833500000</v>
      </c>
      <c r="C1829">
        <v>859030000</v>
      </c>
      <c r="D1829">
        <v>1044900000</v>
      </c>
      <c r="E1829">
        <v>1047700000</v>
      </c>
      <c r="F1829">
        <v>1233700000</v>
      </c>
      <c r="G1829">
        <v>1116300000</v>
      </c>
      <c r="H1829">
        <v>1241100000</v>
      </c>
      <c r="I1829">
        <v>1175200000</v>
      </c>
      <c r="N1829" s="1">
        <v>4.1401999999999999E-169</v>
      </c>
      <c r="O1829">
        <v>2288800000</v>
      </c>
      <c r="P1829" t="s">
        <v>6351</v>
      </c>
      <c r="Q1829" t="s">
        <v>6352</v>
      </c>
      <c r="R1829" t="s">
        <v>6353</v>
      </c>
      <c r="S1829" t="s">
        <v>6354</v>
      </c>
      <c r="U1829">
        <f t="shared" si="1119"/>
        <v>849370000</v>
      </c>
      <c r="V1829">
        <f t="shared" si="1120"/>
        <v>1108766666.6666701</v>
      </c>
      <c r="W1829">
        <f t="shared" si="1121"/>
        <v>1177533333.3333299</v>
      </c>
      <c r="X1829">
        <f t="shared" si="1122"/>
        <v>1.3053989035010301</v>
      </c>
      <c r="Y1829">
        <f t="shared" si="1123"/>
        <v>1.3863608713909501</v>
      </c>
      <c r="Z1829">
        <f t="shared" si="1124"/>
        <v>1.46290799084301E-2</v>
      </c>
      <c r="AA1829">
        <f t="shared" si="1125"/>
        <v>8.8540888910020098E-4</v>
      </c>
      <c r="AB1829">
        <f t="shared" si="1126"/>
        <v>13851653.330920501</v>
      </c>
      <c r="AC1829">
        <f t="shared" si="1127"/>
        <v>108204497.750017</v>
      </c>
      <c r="AD1829">
        <f t="shared" si="1128"/>
        <v>62432710.443591498</v>
      </c>
      <c r="AE1829" s="4">
        <f t="shared" si="1129"/>
        <v>1.6308149959288001E-2</v>
      </c>
      <c r="AF1829" s="4">
        <f t="shared" si="1130"/>
        <v>9.7589962796515495E-2</v>
      </c>
      <c r="AG1829" s="4">
        <f t="shared" si="1131"/>
        <v>5.3019909225718802E-2</v>
      </c>
    </row>
    <row r="1830" spans="1:33">
      <c r="A1830">
        <v>605890000</v>
      </c>
      <c r="B1830">
        <v>595120000</v>
      </c>
      <c r="C1830">
        <v>518300000</v>
      </c>
      <c r="D1830">
        <v>637450000</v>
      </c>
      <c r="E1830">
        <v>514730000</v>
      </c>
      <c r="F1830">
        <v>435000000</v>
      </c>
      <c r="G1830">
        <v>965210000</v>
      </c>
      <c r="H1830">
        <v>1100100000</v>
      </c>
      <c r="I1830">
        <v>1075500000</v>
      </c>
      <c r="N1830" s="1">
        <v>3.1704000000000002E-82</v>
      </c>
      <c r="O1830">
        <v>324310000</v>
      </c>
      <c r="P1830" t="s">
        <v>6355</v>
      </c>
      <c r="Q1830" t="s">
        <v>6356</v>
      </c>
      <c r="R1830" t="s">
        <v>6357</v>
      </c>
      <c r="S1830" t="s">
        <v>6358</v>
      </c>
      <c r="U1830">
        <f t="shared" si="1119"/>
        <v>573103333.33333302</v>
      </c>
      <c r="V1830">
        <f t="shared" si="1120"/>
        <v>529060000</v>
      </c>
      <c r="W1830">
        <f t="shared" si="1121"/>
        <v>1046936666.66667</v>
      </c>
      <c r="X1830">
        <f t="shared" si="1122"/>
        <v>0.92314940295816295</v>
      </c>
      <c r="Y1830">
        <f t="shared" si="1123"/>
        <v>1.82678516381572</v>
      </c>
      <c r="Z1830">
        <f t="shared" si="1124"/>
        <v>0.53530822028718605</v>
      </c>
      <c r="AA1830">
        <f t="shared" si="1125"/>
        <v>6.8153119712716103E-4</v>
      </c>
      <c r="AB1830">
        <f t="shared" si="1126"/>
        <v>47765596.754707597</v>
      </c>
      <c r="AC1830">
        <f t="shared" si="1127"/>
        <v>101982901.99832501</v>
      </c>
      <c r="AD1830">
        <f t="shared" si="1128"/>
        <v>71838193.416408598</v>
      </c>
      <c r="AE1830" s="4">
        <f t="shared" si="1129"/>
        <v>8.3345522485254397E-2</v>
      </c>
      <c r="AF1830" s="4">
        <f t="shared" si="1130"/>
        <v>0.192762450380534</v>
      </c>
      <c r="AG1830" s="4">
        <f t="shared" si="1131"/>
        <v>6.8617515943092997E-2</v>
      </c>
    </row>
    <row r="1831" spans="1:33">
      <c r="A1831">
        <v>9376000000</v>
      </c>
      <c r="B1831">
        <v>8799800000</v>
      </c>
      <c r="C1831">
        <v>8159600000</v>
      </c>
      <c r="D1831">
        <v>8684300000</v>
      </c>
      <c r="E1831">
        <v>8753300000</v>
      </c>
      <c r="F1831">
        <v>9027700000</v>
      </c>
      <c r="G1831">
        <v>10017000000</v>
      </c>
      <c r="H1831">
        <v>10519000000</v>
      </c>
      <c r="I1831">
        <v>9205600000</v>
      </c>
      <c r="M1831" t="s">
        <v>2216</v>
      </c>
      <c r="N1831" s="1">
        <v>4.7419000000000002E-145</v>
      </c>
      <c r="O1831">
        <v>1251600000</v>
      </c>
      <c r="P1831" t="s">
        <v>6359</v>
      </c>
      <c r="Q1831" t="s">
        <v>6360</v>
      </c>
      <c r="R1831" t="s">
        <v>6361</v>
      </c>
      <c r="S1831" t="s">
        <v>6362</v>
      </c>
      <c r="U1831">
        <f t="shared" si="1119"/>
        <v>8778466666.6666698</v>
      </c>
      <c r="V1831">
        <f t="shared" si="1120"/>
        <v>8821766666.6666698</v>
      </c>
      <c r="W1831">
        <f t="shared" si="1121"/>
        <v>9913866666.6666698</v>
      </c>
      <c r="X1831">
        <f t="shared" si="1122"/>
        <v>1.0049325242828999</v>
      </c>
      <c r="Y1831">
        <f t="shared" si="1123"/>
        <v>1.1293392164159299</v>
      </c>
      <c r="Z1831">
        <f t="shared" si="1124"/>
        <v>0.91167860583462601</v>
      </c>
      <c r="AA1831">
        <f t="shared" si="1125"/>
        <v>9.4134717624467706E-2</v>
      </c>
      <c r="AB1831">
        <f t="shared" si="1126"/>
        <v>608480544.74513304</v>
      </c>
      <c r="AC1831">
        <f t="shared" si="1127"/>
        <v>181649809.61546099</v>
      </c>
      <c r="AD1831">
        <f t="shared" si="1128"/>
        <v>662745994.58113205</v>
      </c>
      <c r="AE1831" s="4">
        <f t="shared" si="1129"/>
        <v>6.9315128467211398E-2</v>
      </c>
      <c r="AF1831" s="4">
        <f t="shared" si="1130"/>
        <v>2.0591092065700499E-2</v>
      </c>
      <c r="AG1831" s="4">
        <f t="shared" si="1131"/>
        <v>6.6850404273589695E-2</v>
      </c>
    </row>
    <row r="1832" spans="1:33">
      <c r="A1832">
        <v>12508000000</v>
      </c>
      <c r="B1832">
        <v>12492000000</v>
      </c>
      <c r="C1832">
        <v>14429000000</v>
      </c>
      <c r="D1832">
        <v>13258000000</v>
      </c>
      <c r="E1832">
        <v>13989000000</v>
      </c>
      <c r="F1832">
        <v>14149000000</v>
      </c>
      <c r="G1832">
        <v>12568000000</v>
      </c>
      <c r="H1832">
        <v>13242000000</v>
      </c>
      <c r="I1832">
        <v>14149000000</v>
      </c>
      <c r="M1832" t="s">
        <v>6002</v>
      </c>
      <c r="N1832" s="1">
        <v>1.7806E-303</v>
      </c>
      <c r="O1832">
        <v>21416000000</v>
      </c>
      <c r="P1832" t="s">
        <v>6363</v>
      </c>
      <c r="Q1832" t="s">
        <v>6364</v>
      </c>
      <c r="R1832" t="s">
        <v>6365</v>
      </c>
      <c r="S1832" t="s">
        <v>6366</v>
      </c>
      <c r="U1832">
        <f t="shared" si="1119"/>
        <v>13143000000</v>
      </c>
      <c r="V1832">
        <f t="shared" si="1120"/>
        <v>13798666666.6667</v>
      </c>
      <c r="W1832">
        <f t="shared" si="1121"/>
        <v>13319666666.6667</v>
      </c>
      <c r="X1832">
        <f t="shared" si="1122"/>
        <v>1.0498871389079101</v>
      </c>
      <c r="Y1832">
        <f t="shared" si="1123"/>
        <v>1.01344188287808</v>
      </c>
      <c r="Z1832">
        <f t="shared" si="1124"/>
        <v>0.40138384437494901</v>
      </c>
      <c r="AA1832">
        <f t="shared" si="1125"/>
        <v>0.83389573060420397</v>
      </c>
      <c r="AB1832">
        <f t="shared" si="1126"/>
        <v>1113737401.7244799</v>
      </c>
      <c r="AC1832">
        <f t="shared" si="1127"/>
        <v>475016140.07666498</v>
      </c>
      <c r="AD1832">
        <f t="shared" si="1128"/>
        <v>793356372.21448803</v>
      </c>
      <c r="AE1832" s="4">
        <f t="shared" si="1129"/>
        <v>8.4739968175034805E-2</v>
      </c>
      <c r="AF1832" s="4">
        <f t="shared" si="1130"/>
        <v>3.44247854920764E-2</v>
      </c>
      <c r="AG1832" s="4">
        <f t="shared" si="1131"/>
        <v>5.9562779765346102E-2</v>
      </c>
    </row>
    <row r="1833" spans="1:33">
      <c r="A1833">
        <v>1409600000</v>
      </c>
      <c r="B1833">
        <v>1554600000</v>
      </c>
      <c r="C1833">
        <v>1497300000</v>
      </c>
      <c r="D1833">
        <v>1289700000</v>
      </c>
      <c r="E1833">
        <v>1378700000</v>
      </c>
      <c r="F1833">
        <v>1511500000</v>
      </c>
      <c r="G1833">
        <v>1435700000</v>
      </c>
      <c r="H1833">
        <v>1389700000</v>
      </c>
      <c r="I1833">
        <v>1358800000</v>
      </c>
      <c r="N1833" s="1">
        <v>1.4161000000000001E-139</v>
      </c>
      <c r="O1833">
        <v>5107200000</v>
      </c>
      <c r="P1833" t="s">
        <v>6367</v>
      </c>
      <c r="Q1833" t="s">
        <v>6367</v>
      </c>
      <c r="R1833" t="s">
        <v>6368</v>
      </c>
      <c r="S1833" t="s">
        <v>6369</v>
      </c>
      <c r="U1833">
        <f t="shared" si="1119"/>
        <v>1487166666.6666701</v>
      </c>
      <c r="V1833">
        <f t="shared" si="1120"/>
        <v>1393300000</v>
      </c>
      <c r="W1833">
        <f t="shared" si="1121"/>
        <v>1394733333.3333299</v>
      </c>
      <c r="X1833">
        <f t="shared" si="1122"/>
        <v>0.93688221450184905</v>
      </c>
      <c r="Y1833">
        <f t="shared" si="1123"/>
        <v>0.93784601591393002</v>
      </c>
      <c r="Z1833">
        <f t="shared" si="1124"/>
        <v>0.28985531335853398</v>
      </c>
      <c r="AA1833">
        <f t="shared" si="1125"/>
        <v>0.124788925354114</v>
      </c>
      <c r="AB1833">
        <f t="shared" si="1126"/>
        <v>73029195.075211793</v>
      </c>
      <c r="AC1833">
        <f t="shared" si="1127"/>
        <v>111618457.255062</v>
      </c>
      <c r="AD1833">
        <f t="shared" si="1128"/>
        <v>38696296.119051702</v>
      </c>
      <c r="AE1833" s="4">
        <f t="shared" si="1129"/>
        <v>4.9106261397654401E-2</v>
      </c>
      <c r="AF1833" s="4">
        <f t="shared" si="1130"/>
        <v>8.0110857141363304E-2</v>
      </c>
      <c r="AG1833" s="4">
        <f t="shared" si="1131"/>
        <v>2.77445839962609E-2</v>
      </c>
    </row>
    <row r="1834" spans="1:33">
      <c r="A1834">
        <v>775470000</v>
      </c>
      <c r="B1834">
        <v>644250000</v>
      </c>
      <c r="C1834">
        <v>553740000</v>
      </c>
      <c r="D1834">
        <v>600590000</v>
      </c>
      <c r="E1834">
        <v>330060000</v>
      </c>
      <c r="F1834">
        <v>408760000</v>
      </c>
      <c r="G1834">
        <v>489920000</v>
      </c>
      <c r="H1834">
        <v>479580000</v>
      </c>
      <c r="I1834">
        <v>622850000</v>
      </c>
      <c r="M1834" t="s">
        <v>5800</v>
      </c>
      <c r="N1834" s="1">
        <v>1.9789999999999998E-31</v>
      </c>
      <c r="O1834">
        <v>143640000</v>
      </c>
      <c r="P1834" t="s">
        <v>6370</v>
      </c>
      <c r="Q1834" t="s">
        <v>6370</v>
      </c>
      <c r="R1834" t="s">
        <v>6371</v>
      </c>
      <c r="S1834" t="s">
        <v>6372</v>
      </c>
      <c r="U1834">
        <f t="shared" si="1119"/>
        <v>657820000</v>
      </c>
      <c r="V1834">
        <f t="shared" si="1120"/>
        <v>446470000</v>
      </c>
      <c r="W1834">
        <f t="shared" si="1121"/>
        <v>530783333.33333302</v>
      </c>
      <c r="X1834">
        <f t="shared" si="1122"/>
        <v>0.678711501626585</v>
      </c>
      <c r="Y1834">
        <f t="shared" si="1123"/>
        <v>0.80688232849918395</v>
      </c>
      <c r="Z1834">
        <f t="shared" si="1124"/>
        <v>0.10930978741748699</v>
      </c>
      <c r="AA1834">
        <f t="shared" si="1125"/>
        <v>0.18393602850792901</v>
      </c>
      <c r="AB1834">
        <f t="shared" si="1126"/>
        <v>111486128.733578</v>
      </c>
      <c r="AC1834">
        <f t="shared" si="1127"/>
        <v>139151547.961207</v>
      </c>
      <c r="AD1834">
        <f t="shared" si="1128"/>
        <v>79899513.348538801</v>
      </c>
      <c r="AE1834" s="4">
        <f t="shared" si="1129"/>
        <v>0.16947816839496899</v>
      </c>
      <c r="AF1834" s="4">
        <f t="shared" si="1130"/>
        <v>0.31167054440658198</v>
      </c>
      <c r="AG1834" s="4">
        <f t="shared" si="1131"/>
        <v>0.150531315380172</v>
      </c>
    </row>
    <row r="1835" spans="1:33">
      <c r="A1835">
        <v>2847900000</v>
      </c>
      <c r="B1835">
        <v>2901000000</v>
      </c>
      <c r="C1835">
        <v>2866700000</v>
      </c>
      <c r="D1835">
        <v>3056900000</v>
      </c>
      <c r="E1835">
        <v>2347300000</v>
      </c>
      <c r="F1835">
        <v>2923500000</v>
      </c>
      <c r="G1835">
        <v>3557800000</v>
      </c>
      <c r="H1835">
        <v>2910500000</v>
      </c>
      <c r="I1835">
        <v>2520900000</v>
      </c>
      <c r="N1835" s="1">
        <v>3.4743000000000002E-57</v>
      </c>
      <c r="O1835">
        <v>360570000</v>
      </c>
      <c r="P1835" t="s">
        <v>6373</v>
      </c>
      <c r="Q1835" t="s">
        <v>6374</v>
      </c>
      <c r="R1835" t="s">
        <v>6375</v>
      </c>
      <c r="S1835" t="s">
        <v>6376</v>
      </c>
      <c r="U1835">
        <f t="shared" si="1119"/>
        <v>2871866666.6666698</v>
      </c>
      <c r="V1835">
        <f t="shared" si="1120"/>
        <v>2775900000</v>
      </c>
      <c r="W1835">
        <f t="shared" si="1121"/>
        <v>2996400000</v>
      </c>
      <c r="X1835">
        <f t="shared" si="1122"/>
        <v>0.96658387111750799</v>
      </c>
      <c r="Y1835">
        <f t="shared" si="1123"/>
        <v>1.04336320163424</v>
      </c>
      <c r="Z1835">
        <f t="shared" si="1124"/>
        <v>0.68290964387420205</v>
      </c>
      <c r="AA1835">
        <f t="shared" si="1125"/>
        <v>0.70194625244334197</v>
      </c>
      <c r="AB1835">
        <f t="shared" si="1126"/>
        <v>26924400.333774101</v>
      </c>
      <c r="AC1835">
        <f t="shared" si="1127"/>
        <v>377123799.30203301</v>
      </c>
      <c r="AD1835">
        <f t="shared" si="1128"/>
        <v>523759973.65205401</v>
      </c>
      <c r="AE1835" s="4">
        <f t="shared" si="1129"/>
        <v>9.37522644984937E-3</v>
      </c>
      <c r="AF1835" s="4">
        <f t="shared" si="1130"/>
        <v>0.13585640667964699</v>
      </c>
      <c r="AG1835" s="4">
        <f t="shared" si="1131"/>
        <v>0.174796413580314</v>
      </c>
    </row>
    <row r="1836" spans="1:33">
      <c r="A1836">
        <v>2245500000</v>
      </c>
      <c r="B1836">
        <v>2128000000</v>
      </c>
      <c r="C1836">
        <v>2195300000</v>
      </c>
      <c r="D1836">
        <v>1766400000</v>
      </c>
      <c r="E1836">
        <v>1827800000</v>
      </c>
      <c r="F1836">
        <v>2004400000</v>
      </c>
      <c r="G1836">
        <v>2005600000</v>
      </c>
      <c r="H1836">
        <v>2042700000</v>
      </c>
      <c r="I1836">
        <v>2068400000</v>
      </c>
      <c r="N1836" s="1">
        <v>1.5856999999999999E-144</v>
      </c>
      <c r="O1836">
        <v>4734400000</v>
      </c>
      <c r="P1836" t="s">
        <v>6377</v>
      </c>
      <c r="Q1836" t="s">
        <v>6377</v>
      </c>
      <c r="R1836" t="s">
        <v>6378</v>
      </c>
      <c r="S1836" t="s">
        <v>6379</v>
      </c>
      <c r="U1836">
        <f t="shared" si="1119"/>
        <v>2189600000</v>
      </c>
      <c r="V1836">
        <f t="shared" si="1120"/>
        <v>1866200000</v>
      </c>
      <c r="W1836">
        <f t="shared" si="1121"/>
        <v>2038900000</v>
      </c>
      <c r="X1836">
        <f t="shared" si="1122"/>
        <v>0.85230179028133002</v>
      </c>
      <c r="Y1836">
        <f t="shared" si="1123"/>
        <v>0.93117464377055204</v>
      </c>
      <c r="Z1836">
        <f t="shared" si="1124"/>
        <v>1.4956706141314601E-2</v>
      </c>
      <c r="AA1836">
        <f t="shared" si="1125"/>
        <v>1.7498420260550498E-2</v>
      </c>
      <c r="AB1836">
        <f t="shared" si="1126"/>
        <v>58957018.242105797</v>
      </c>
      <c r="AC1836">
        <f t="shared" si="1127"/>
        <v>123559378.438061</v>
      </c>
      <c r="AD1836">
        <f t="shared" si="1128"/>
        <v>31571981.249202602</v>
      </c>
      <c r="AE1836" s="4">
        <f t="shared" si="1129"/>
        <v>2.69259308741806E-2</v>
      </c>
      <c r="AF1836" s="4">
        <f t="shared" si="1130"/>
        <v>6.6209076432355102E-2</v>
      </c>
      <c r="AG1836" s="4">
        <f t="shared" si="1131"/>
        <v>1.54848110496849E-2</v>
      </c>
    </row>
    <row r="1837" spans="1:33">
      <c r="A1837">
        <v>9834400000</v>
      </c>
      <c r="B1837">
        <v>9505400000</v>
      </c>
      <c r="C1837">
        <v>9541400000</v>
      </c>
      <c r="D1837">
        <v>13806000000</v>
      </c>
      <c r="E1837">
        <v>10689000000</v>
      </c>
      <c r="F1837">
        <v>13503000000</v>
      </c>
      <c r="G1837">
        <v>12381000000</v>
      </c>
      <c r="H1837">
        <v>12030000000</v>
      </c>
      <c r="I1837">
        <v>11286000000</v>
      </c>
      <c r="M1837" t="s">
        <v>1290</v>
      </c>
      <c r="N1837" s="1">
        <v>7.2385000000000004E-71</v>
      </c>
      <c r="O1837">
        <v>2851400000</v>
      </c>
      <c r="P1837" t="s">
        <v>6380</v>
      </c>
      <c r="Q1837" t="s">
        <v>6380</v>
      </c>
      <c r="R1837" t="s">
        <v>6381</v>
      </c>
      <c r="S1837" t="s">
        <v>6382</v>
      </c>
      <c r="U1837">
        <f t="shared" si="1119"/>
        <v>9627066666.6666698</v>
      </c>
      <c r="V1837">
        <f t="shared" si="1120"/>
        <v>12666000000</v>
      </c>
      <c r="W1837">
        <f t="shared" si="1121"/>
        <v>11899000000</v>
      </c>
      <c r="X1837">
        <f t="shared" si="1122"/>
        <v>1.3156655540628499</v>
      </c>
      <c r="Y1837">
        <f t="shared" si="1123"/>
        <v>1.2359943492652701</v>
      </c>
      <c r="Z1837">
        <f t="shared" si="1124"/>
        <v>3.8192886516064499E-2</v>
      </c>
      <c r="AA1837">
        <f t="shared" si="1125"/>
        <v>2.5853013850072899E-3</v>
      </c>
      <c r="AB1837">
        <f t="shared" si="1126"/>
        <v>180455904.12434101</v>
      </c>
      <c r="AC1837">
        <f t="shared" si="1127"/>
        <v>1718821980.31093</v>
      </c>
      <c r="AD1837">
        <f t="shared" si="1128"/>
        <v>559130575.08957601</v>
      </c>
      <c r="AE1837" s="4">
        <f t="shared" si="1129"/>
        <v>1.87446405403177E-2</v>
      </c>
      <c r="AF1837" s="4">
        <f t="shared" si="1130"/>
        <v>0.13570361442530701</v>
      </c>
      <c r="AG1837" s="4">
        <f t="shared" si="1131"/>
        <v>4.6989711327807E-2</v>
      </c>
    </row>
    <row r="1838" spans="1:33">
      <c r="A1838">
        <v>362970000</v>
      </c>
      <c r="B1838">
        <v>359760000</v>
      </c>
      <c r="C1838">
        <v>365140000</v>
      </c>
      <c r="D1838">
        <v>300700000</v>
      </c>
      <c r="E1838">
        <v>346820000</v>
      </c>
      <c r="F1838">
        <v>234020000</v>
      </c>
      <c r="G1838">
        <v>306000000</v>
      </c>
      <c r="H1838">
        <v>267250000</v>
      </c>
      <c r="I1838">
        <v>292020000</v>
      </c>
      <c r="M1838" t="s">
        <v>364</v>
      </c>
      <c r="N1838" s="1">
        <v>5.5098999999999999E-23</v>
      </c>
      <c r="O1838">
        <v>248160000</v>
      </c>
      <c r="P1838" t="s">
        <v>6383</v>
      </c>
      <c r="Q1838" t="s">
        <v>6384</v>
      </c>
      <c r="R1838" t="s">
        <v>6385</v>
      </c>
      <c r="S1838" t="s">
        <v>6386</v>
      </c>
      <c r="U1838">
        <f t="shared" si="1119"/>
        <v>362623333.33333302</v>
      </c>
      <c r="V1838">
        <f t="shared" si="1120"/>
        <v>293846666.66666698</v>
      </c>
      <c r="W1838">
        <f t="shared" si="1121"/>
        <v>288423333.33333302</v>
      </c>
      <c r="X1838">
        <f t="shared" si="1122"/>
        <v>0.81033579379889198</v>
      </c>
      <c r="Y1838">
        <f t="shared" si="1123"/>
        <v>0.79537996267936395</v>
      </c>
      <c r="Z1838">
        <f t="shared" si="1124"/>
        <v>0.103869694144547</v>
      </c>
      <c r="AA1838">
        <f t="shared" si="1125"/>
        <v>2.9104166739029199E-3</v>
      </c>
      <c r="AB1838">
        <f t="shared" si="1126"/>
        <v>2706701.5597094102</v>
      </c>
      <c r="AC1838">
        <f t="shared" si="1127"/>
        <v>56711428.595419198</v>
      </c>
      <c r="AD1838">
        <f t="shared" si="1128"/>
        <v>19623777.244285401</v>
      </c>
      <c r="AE1838" s="4">
        <f t="shared" si="1129"/>
        <v>7.4642233714765699E-3</v>
      </c>
      <c r="AF1838" s="4">
        <f t="shared" si="1130"/>
        <v>0.19299667149109201</v>
      </c>
      <c r="AG1838" s="4">
        <f t="shared" si="1131"/>
        <v>6.8038105715968605E-2</v>
      </c>
    </row>
    <row r="1839" spans="1:33">
      <c r="A1839">
        <v>0</v>
      </c>
      <c r="B1839">
        <v>0</v>
      </c>
      <c r="C1839">
        <v>0</v>
      </c>
      <c r="D1839">
        <v>0</v>
      </c>
      <c r="E1839">
        <v>0</v>
      </c>
      <c r="F1839">
        <v>129300000</v>
      </c>
      <c r="G1839">
        <v>0</v>
      </c>
      <c r="H1839">
        <v>0</v>
      </c>
      <c r="I1839">
        <v>0</v>
      </c>
      <c r="N1839">
        <v>2.4329000000000001E-4</v>
      </c>
      <c r="O1839">
        <v>1745000</v>
      </c>
      <c r="P1839" t="s">
        <v>6387</v>
      </c>
      <c r="Q1839" t="s">
        <v>6387</v>
      </c>
      <c r="R1839" t="s">
        <v>6388</v>
      </c>
      <c r="S1839" t="s">
        <v>6389</v>
      </c>
      <c r="U1839">
        <f t="shared" si="1119"/>
        <v>0</v>
      </c>
      <c r="V1839">
        <f t="shared" si="1120"/>
        <v>43100000</v>
      </c>
      <c r="W1839">
        <f t="shared" si="1121"/>
        <v>0</v>
      </c>
      <c r="X1839" t="e">
        <f t="shared" si="1122"/>
        <v>#DIV/0!</v>
      </c>
      <c r="Y1839" t="e">
        <f t="shared" si="1123"/>
        <v>#DIV/0!</v>
      </c>
      <c r="Z1839">
        <f t="shared" si="1124"/>
        <v>0.37390096630005898</v>
      </c>
      <c r="AA1839" t="e">
        <f t="shared" si="1125"/>
        <v>#DIV/0!</v>
      </c>
      <c r="AB1839">
        <f t="shared" si="1126"/>
        <v>0</v>
      </c>
      <c r="AC1839">
        <f t="shared" si="1127"/>
        <v>74651389.806218594</v>
      </c>
      <c r="AD1839">
        <f t="shared" si="1128"/>
        <v>0</v>
      </c>
      <c r="AE1839" s="4" t="e">
        <f t="shared" si="1129"/>
        <v>#DIV/0!</v>
      </c>
      <c r="AF1839" s="4">
        <f t="shared" si="1130"/>
        <v>1.7320508075688801</v>
      </c>
      <c r="AG1839" s="4" t="e">
        <f t="shared" si="1131"/>
        <v>#DIV/0!</v>
      </c>
    </row>
    <row r="1840" spans="1:33">
      <c r="A1840">
        <v>1426400000</v>
      </c>
      <c r="B1840">
        <v>1274100000</v>
      </c>
      <c r="C1840">
        <v>1406900000</v>
      </c>
      <c r="D1840">
        <v>845840000</v>
      </c>
      <c r="E1840">
        <v>891770000</v>
      </c>
      <c r="F1840">
        <v>843710000</v>
      </c>
      <c r="G1840">
        <v>1145300000</v>
      </c>
      <c r="H1840">
        <v>1135500000</v>
      </c>
      <c r="I1840">
        <v>1117200000</v>
      </c>
      <c r="N1840" s="1">
        <v>2.5873E-13</v>
      </c>
      <c r="O1840">
        <v>1983700000</v>
      </c>
      <c r="P1840" t="s">
        <v>6390</v>
      </c>
      <c r="Q1840" t="s">
        <v>6390</v>
      </c>
      <c r="R1840" t="s">
        <v>6391</v>
      </c>
      <c r="S1840" t="s">
        <v>6392</v>
      </c>
      <c r="U1840">
        <f t="shared" si="1119"/>
        <v>1369133333.3333299</v>
      </c>
      <c r="V1840">
        <f t="shared" si="1120"/>
        <v>860440000</v>
      </c>
      <c r="W1840">
        <f t="shared" si="1121"/>
        <v>1132666666.6666701</v>
      </c>
      <c r="X1840">
        <f t="shared" si="1122"/>
        <v>0.62845595754005001</v>
      </c>
      <c r="Y1840">
        <f t="shared" si="1123"/>
        <v>0.82728733505380503</v>
      </c>
      <c r="Z1840">
        <f t="shared" si="1124"/>
        <v>5.40176330796543E-4</v>
      </c>
      <c r="AA1840">
        <f t="shared" si="1125"/>
        <v>8.2176361214357906E-3</v>
      </c>
      <c r="AB1840">
        <f t="shared" si="1126"/>
        <v>82876796.109244794</v>
      </c>
      <c r="AC1840">
        <f t="shared" si="1127"/>
        <v>27153469.391589701</v>
      </c>
      <c r="AD1840">
        <f t="shared" si="1128"/>
        <v>14262655.1992724</v>
      </c>
      <c r="AE1840" s="4">
        <f t="shared" si="1129"/>
        <v>6.0532304700719297E-2</v>
      </c>
      <c r="AF1840" s="4">
        <f t="shared" si="1130"/>
        <v>3.1557655840720698E-2</v>
      </c>
      <c r="AG1840" s="4">
        <f t="shared" si="1131"/>
        <v>1.25921028834071E-2</v>
      </c>
    </row>
    <row r="1841" spans="1:33">
      <c r="A1841">
        <v>6842500000</v>
      </c>
      <c r="B1841">
        <v>7641100000</v>
      </c>
      <c r="C1841">
        <v>6506800000</v>
      </c>
      <c r="D1841">
        <v>5696700000</v>
      </c>
      <c r="E1841">
        <v>6560400000</v>
      </c>
      <c r="F1841">
        <v>5443300000</v>
      </c>
      <c r="G1841">
        <v>7115700000</v>
      </c>
      <c r="H1841">
        <v>6431400000</v>
      </c>
      <c r="I1841">
        <v>5549700000</v>
      </c>
      <c r="N1841" s="1">
        <v>3.0892E-133</v>
      </c>
      <c r="O1841">
        <v>2345500000</v>
      </c>
      <c r="P1841" t="s">
        <v>6393</v>
      </c>
      <c r="Q1841" t="s">
        <v>6394</v>
      </c>
      <c r="R1841" t="s">
        <v>6395</v>
      </c>
      <c r="S1841" t="s">
        <v>6396</v>
      </c>
      <c r="U1841">
        <f t="shared" si="1119"/>
        <v>6996800000</v>
      </c>
      <c r="V1841">
        <f t="shared" si="1120"/>
        <v>5900133333.3333302</v>
      </c>
      <c r="W1841">
        <f t="shared" si="1121"/>
        <v>6365600000</v>
      </c>
      <c r="X1841">
        <f t="shared" si="1122"/>
        <v>0.84326168153060399</v>
      </c>
      <c r="Y1841">
        <f t="shared" si="1123"/>
        <v>0.90978733135147505</v>
      </c>
      <c r="Z1841">
        <f t="shared" si="1124"/>
        <v>8.3013574908659599E-2</v>
      </c>
      <c r="AA1841">
        <f t="shared" si="1125"/>
        <v>0.32608856498900401</v>
      </c>
      <c r="AB1841">
        <f t="shared" si="1126"/>
        <v>582679577.46947002</v>
      </c>
      <c r="AC1841">
        <f t="shared" si="1127"/>
        <v>585676483.50717795</v>
      </c>
      <c r="AD1841">
        <f t="shared" si="1128"/>
        <v>785070843.93702996</v>
      </c>
      <c r="AE1841" s="4">
        <f t="shared" si="1129"/>
        <v>8.3278009585734905E-2</v>
      </c>
      <c r="AF1841" s="4">
        <f t="shared" si="1130"/>
        <v>9.92649573185653E-2</v>
      </c>
      <c r="AG1841" s="4">
        <f t="shared" si="1131"/>
        <v>0.12333021929386501</v>
      </c>
    </row>
    <row r="1842" spans="1:33">
      <c r="A1842">
        <v>314510000</v>
      </c>
      <c r="B1842">
        <v>318050000</v>
      </c>
      <c r="C1842">
        <v>297920000</v>
      </c>
      <c r="D1842">
        <v>291850000</v>
      </c>
      <c r="E1842">
        <v>251030000</v>
      </c>
      <c r="F1842">
        <v>254750000</v>
      </c>
      <c r="G1842">
        <v>360980000</v>
      </c>
      <c r="H1842">
        <v>258380000</v>
      </c>
      <c r="I1842">
        <v>273330000</v>
      </c>
      <c r="M1842" s="2" t="s">
        <v>6397</v>
      </c>
      <c r="N1842" s="1">
        <v>1.6310999999999999E-41</v>
      </c>
      <c r="O1842">
        <v>199160000</v>
      </c>
      <c r="P1842" t="s">
        <v>6398</v>
      </c>
      <c r="Q1842" t="s">
        <v>6399</v>
      </c>
      <c r="R1842" t="s">
        <v>6400</v>
      </c>
      <c r="S1842" t="s">
        <v>6401</v>
      </c>
      <c r="U1842">
        <f t="shared" si="1119"/>
        <v>310160000</v>
      </c>
      <c r="V1842">
        <f t="shared" si="1120"/>
        <v>265876666.66666701</v>
      </c>
      <c r="W1842">
        <f t="shared" si="1121"/>
        <v>297563333.33333302</v>
      </c>
      <c r="X1842">
        <f t="shared" si="1122"/>
        <v>0.85722422835525702</v>
      </c>
      <c r="Y1842">
        <f t="shared" si="1123"/>
        <v>0.95938655317685495</v>
      </c>
      <c r="Z1842">
        <f t="shared" si="1124"/>
        <v>3.7356818852934098E-2</v>
      </c>
      <c r="AA1842">
        <f t="shared" si="1125"/>
        <v>0.718846934848826</v>
      </c>
      <c r="AB1842">
        <f t="shared" si="1126"/>
        <v>10746911.184149601</v>
      </c>
      <c r="AC1842">
        <f t="shared" si="1127"/>
        <v>22570337.466093302</v>
      </c>
      <c r="AD1842">
        <f t="shared" si="1128"/>
        <v>55426806.089953698</v>
      </c>
      <c r="AE1842" s="4">
        <f t="shared" si="1129"/>
        <v>3.4649571782788303E-2</v>
      </c>
      <c r="AF1842" s="4">
        <f t="shared" si="1130"/>
        <v>8.4890252871982999E-2</v>
      </c>
      <c r="AG1842" s="4">
        <f t="shared" si="1131"/>
        <v>0.18626893800743999</v>
      </c>
    </row>
    <row r="1843" spans="1:33">
      <c r="A1843">
        <v>5181400000</v>
      </c>
      <c r="B1843">
        <v>5081800000</v>
      </c>
      <c r="C1843">
        <v>5316700000</v>
      </c>
      <c r="D1843">
        <v>3791600000</v>
      </c>
      <c r="E1843">
        <v>3884700000</v>
      </c>
      <c r="F1843">
        <v>4419500000</v>
      </c>
      <c r="G1843">
        <v>4466700000</v>
      </c>
      <c r="H1843">
        <v>4988900000</v>
      </c>
      <c r="I1843">
        <v>3948900000</v>
      </c>
      <c r="N1843" s="1">
        <v>1.0646E-153</v>
      </c>
      <c r="O1843">
        <v>1113900000</v>
      </c>
      <c r="P1843" t="s">
        <v>6402</v>
      </c>
      <c r="Q1843" t="s">
        <v>6403</v>
      </c>
      <c r="R1843" t="s">
        <v>6404</v>
      </c>
      <c r="S1843" t="s">
        <v>6405</v>
      </c>
      <c r="U1843">
        <f t="shared" si="1119"/>
        <v>5193300000</v>
      </c>
      <c r="V1843">
        <f t="shared" si="1120"/>
        <v>4031933333.3333302</v>
      </c>
      <c r="W1843">
        <f t="shared" si="1121"/>
        <v>4468166666.6666698</v>
      </c>
      <c r="X1843">
        <f t="shared" si="1122"/>
        <v>0.77637212048857795</v>
      </c>
      <c r="Y1843">
        <f t="shared" si="1123"/>
        <v>0.86037137593951196</v>
      </c>
      <c r="Z1843">
        <f t="shared" si="1124"/>
        <v>4.9708359748815902E-3</v>
      </c>
      <c r="AA1843">
        <f t="shared" si="1125"/>
        <v>7.8042814501021907E-2</v>
      </c>
      <c r="AB1843">
        <f t="shared" si="1126"/>
        <v>117901272.25776701</v>
      </c>
      <c r="AC1843">
        <f t="shared" si="1127"/>
        <v>338855195.22848302</v>
      </c>
      <c r="AD1843">
        <f t="shared" si="1128"/>
        <v>520001551.279737</v>
      </c>
      <c r="AE1843" s="4">
        <f t="shared" si="1129"/>
        <v>2.2702572980141101E-2</v>
      </c>
      <c r="AF1843" s="4">
        <f t="shared" si="1130"/>
        <v>8.4042856668054097E-2</v>
      </c>
      <c r="AG1843" s="4">
        <f t="shared" si="1131"/>
        <v>0.11637917519036201</v>
      </c>
    </row>
    <row r="1844" spans="1:33">
      <c r="A1844">
        <v>27207000000</v>
      </c>
      <c r="B1844">
        <v>29247000000</v>
      </c>
      <c r="C1844">
        <v>26842000000</v>
      </c>
      <c r="D1844">
        <v>20645000000</v>
      </c>
      <c r="E1844">
        <v>22115000000</v>
      </c>
      <c r="F1844">
        <v>23865000000</v>
      </c>
      <c r="G1844">
        <v>26359000000</v>
      </c>
      <c r="H1844">
        <v>24780000000</v>
      </c>
      <c r="I1844">
        <v>22977000000</v>
      </c>
      <c r="N1844" s="1">
        <v>2.3044E-213</v>
      </c>
      <c r="O1844">
        <v>7447200000</v>
      </c>
      <c r="P1844" t="s">
        <v>6406</v>
      </c>
      <c r="Q1844" t="s">
        <v>6407</v>
      </c>
      <c r="R1844" t="s">
        <v>6408</v>
      </c>
      <c r="S1844" t="s">
        <v>6409</v>
      </c>
      <c r="U1844">
        <f t="shared" si="1119"/>
        <v>27765333333.333302</v>
      </c>
      <c r="V1844">
        <f t="shared" si="1120"/>
        <v>22208333333.333302</v>
      </c>
      <c r="W1844">
        <f t="shared" si="1121"/>
        <v>24705333333.333302</v>
      </c>
      <c r="X1844">
        <f t="shared" si="1122"/>
        <v>0.79985833653476801</v>
      </c>
      <c r="Y1844">
        <f t="shared" si="1123"/>
        <v>0.88979062620053795</v>
      </c>
      <c r="Z1844">
        <f t="shared" si="1124"/>
        <v>9.6378771511934393E-3</v>
      </c>
      <c r="AA1844">
        <f t="shared" si="1125"/>
        <v>6.7737876434371694E-2</v>
      </c>
      <c r="AB1844">
        <f t="shared" si="1126"/>
        <v>1296074200.5507801</v>
      </c>
      <c r="AC1844">
        <f t="shared" si="1127"/>
        <v>1612027708.61215</v>
      </c>
      <c r="AD1844">
        <f t="shared" si="1128"/>
        <v>1692235897.6612401</v>
      </c>
      <c r="AE1844" s="4">
        <f t="shared" si="1129"/>
        <v>4.6679583673313603E-2</v>
      </c>
      <c r="AF1844" s="4">
        <f t="shared" si="1130"/>
        <v>7.2586613520997295E-2</v>
      </c>
      <c r="AG1844" s="4">
        <f t="shared" si="1131"/>
        <v>6.8496784675153993E-2</v>
      </c>
    </row>
    <row r="1845" spans="1:33">
      <c r="A1845">
        <v>99031000</v>
      </c>
      <c r="B1845">
        <v>93596000</v>
      </c>
      <c r="C1845">
        <v>0</v>
      </c>
      <c r="D1845">
        <v>107110000</v>
      </c>
      <c r="E1845">
        <v>0</v>
      </c>
      <c r="F1845">
        <v>0</v>
      </c>
      <c r="G1845">
        <v>0</v>
      </c>
      <c r="H1845">
        <v>82283000</v>
      </c>
      <c r="I1845">
        <v>0</v>
      </c>
      <c r="M1845" t="s">
        <v>2326</v>
      </c>
      <c r="N1845" s="1">
        <v>1.055E-7</v>
      </c>
      <c r="O1845">
        <v>161800000</v>
      </c>
      <c r="P1845" t="s">
        <v>6410</v>
      </c>
      <c r="Q1845" t="s">
        <v>6410</v>
      </c>
      <c r="R1845" t="s">
        <v>6411</v>
      </c>
      <c r="S1845" t="s">
        <v>6412</v>
      </c>
      <c r="U1845">
        <f t="shared" si="1119"/>
        <v>64209000</v>
      </c>
      <c r="V1845">
        <f t="shared" si="1120"/>
        <v>35703333.333333299</v>
      </c>
      <c r="W1845">
        <f t="shared" si="1121"/>
        <v>27427666.666666701</v>
      </c>
      <c r="X1845">
        <f t="shared" si="1122"/>
        <v>0.556048736677621</v>
      </c>
      <c r="Y1845">
        <f t="shared" si="1123"/>
        <v>0.42716233965124301</v>
      </c>
      <c r="Z1845">
        <f t="shared" si="1124"/>
        <v>0.58486052498060703</v>
      </c>
      <c r="AA1845">
        <f t="shared" si="1125"/>
        <v>0.43316477736249598</v>
      </c>
      <c r="AB1845">
        <f t="shared" si="1126"/>
        <v>55672987.767857403</v>
      </c>
      <c r="AC1845">
        <f t="shared" si="1127"/>
        <v>61839987.3329008</v>
      </c>
      <c r="AD1845">
        <f t="shared" si="1128"/>
        <v>47506112.199730001</v>
      </c>
      <c r="AE1845" s="4">
        <f t="shared" si="1129"/>
        <v>0.86705894450711596</v>
      </c>
      <c r="AF1845" s="4">
        <f t="shared" si="1130"/>
        <v>1.7320508075688801</v>
      </c>
      <c r="AG1845" s="4">
        <f t="shared" si="1131"/>
        <v>1.7320508075688801</v>
      </c>
    </row>
    <row r="1846" spans="1:33">
      <c r="A1846">
        <v>0</v>
      </c>
      <c r="B1846">
        <v>0</v>
      </c>
      <c r="C1846">
        <v>0</v>
      </c>
      <c r="D1846">
        <v>0</v>
      </c>
      <c r="E1846">
        <v>0</v>
      </c>
      <c r="F1846">
        <v>2985800000</v>
      </c>
      <c r="G1846">
        <v>0</v>
      </c>
      <c r="H1846">
        <v>0</v>
      </c>
      <c r="I1846">
        <v>0</v>
      </c>
      <c r="M1846" t="s">
        <v>2326</v>
      </c>
      <c r="N1846" s="1">
        <v>3.6920000000000002E-8</v>
      </c>
      <c r="O1846">
        <v>133320000</v>
      </c>
      <c r="P1846" t="s">
        <v>6413</v>
      </c>
      <c r="Q1846" t="s">
        <v>6413</v>
      </c>
      <c r="R1846" t="s">
        <v>6414</v>
      </c>
      <c r="S1846" t="s">
        <v>6415</v>
      </c>
      <c r="U1846">
        <f t="shared" si="1119"/>
        <v>0</v>
      </c>
      <c r="V1846">
        <f t="shared" si="1120"/>
        <v>995266666.66666698</v>
      </c>
      <c r="W1846">
        <f t="shared" si="1121"/>
        <v>0</v>
      </c>
      <c r="X1846" t="e">
        <f t="shared" si="1122"/>
        <v>#DIV/0!</v>
      </c>
      <c r="Y1846" t="e">
        <f t="shared" si="1123"/>
        <v>#DIV/0!</v>
      </c>
      <c r="Z1846">
        <f t="shared" si="1124"/>
        <v>0.37390096630005898</v>
      </c>
      <c r="AA1846" t="e">
        <f t="shared" si="1125"/>
        <v>#DIV/0!</v>
      </c>
      <c r="AB1846">
        <f t="shared" si="1126"/>
        <v>0</v>
      </c>
      <c r="AC1846">
        <f t="shared" si="1127"/>
        <v>1723852433.7463801</v>
      </c>
      <c r="AD1846">
        <f t="shared" si="1128"/>
        <v>0</v>
      </c>
      <c r="AE1846" s="4" t="e">
        <f t="shared" si="1129"/>
        <v>#DIV/0!</v>
      </c>
      <c r="AF1846" s="4">
        <f t="shared" si="1130"/>
        <v>1.7320508075688801</v>
      </c>
      <c r="AG1846" s="4" t="e">
        <f t="shared" si="1131"/>
        <v>#DIV/0!</v>
      </c>
    </row>
    <row r="1847" spans="1:33">
      <c r="A1847">
        <v>4979800000</v>
      </c>
      <c r="B1847">
        <v>4494400000</v>
      </c>
      <c r="C1847">
        <v>4373500000</v>
      </c>
      <c r="D1847">
        <v>3382100000</v>
      </c>
      <c r="E1847">
        <v>3302000000</v>
      </c>
      <c r="F1847">
        <v>3704100000</v>
      </c>
      <c r="G1847">
        <v>3147500000</v>
      </c>
      <c r="H1847">
        <v>3472000000</v>
      </c>
      <c r="I1847">
        <v>3171100000</v>
      </c>
      <c r="M1847" t="s">
        <v>6416</v>
      </c>
      <c r="N1847" s="1">
        <v>1.2654E-152</v>
      </c>
      <c r="O1847">
        <v>2136100000</v>
      </c>
      <c r="P1847" t="s">
        <v>6417</v>
      </c>
      <c r="Q1847" t="s">
        <v>6418</v>
      </c>
      <c r="R1847" t="s">
        <v>6419</v>
      </c>
      <c r="S1847" t="s">
        <v>6420</v>
      </c>
      <c r="U1847">
        <f t="shared" si="1119"/>
        <v>4615900000</v>
      </c>
      <c r="V1847">
        <f t="shared" si="1120"/>
        <v>3462733333.3333302</v>
      </c>
      <c r="W1847">
        <f t="shared" si="1121"/>
        <v>3263533333.3333302</v>
      </c>
      <c r="X1847">
        <f t="shared" si="1122"/>
        <v>0.75017511933389702</v>
      </c>
      <c r="Y1847">
        <f t="shared" si="1123"/>
        <v>0.70701993832910903</v>
      </c>
      <c r="Z1847">
        <f t="shared" si="1124"/>
        <v>6.5739791996926302E-3</v>
      </c>
      <c r="AA1847">
        <f t="shared" si="1125"/>
        <v>3.1354474743705602E-3</v>
      </c>
      <c r="AB1847">
        <f t="shared" si="1126"/>
        <v>320891897.68518603</v>
      </c>
      <c r="AC1847">
        <f t="shared" si="1127"/>
        <v>212831866.34837699</v>
      </c>
      <c r="AD1847">
        <f t="shared" si="1128"/>
        <v>180922644.61181599</v>
      </c>
      <c r="AE1847" s="4">
        <f t="shared" si="1129"/>
        <v>6.9518814897460104E-2</v>
      </c>
      <c r="AF1847" s="4">
        <f t="shared" si="1130"/>
        <v>6.1463545084339002E-2</v>
      </c>
      <c r="AG1847" s="4">
        <f t="shared" si="1131"/>
        <v>5.5437657940825599E-2</v>
      </c>
    </row>
    <row r="1848" spans="1:33">
      <c r="A1848">
        <v>1566000000</v>
      </c>
      <c r="B1848">
        <v>1810200000</v>
      </c>
      <c r="C1848">
        <v>1503500000</v>
      </c>
      <c r="D1848">
        <v>3683300000</v>
      </c>
      <c r="E1848">
        <v>3189700000</v>
      </c>
      <c r="F1848">
        <v>3258600000</v>
      </c>
      <c r="G1848">
        <v>2973700000</v>
      </c>
      <c r="H1848">
        <v>2899000000</v>
      </c>
      <c r="I1848">
        <v>2832900000</v>
      </c>
      <c r="M1848" t="s">
        <v>6421</v>
      </c>
      <c r="N1848" s="1">
        <v>5.2575000000000002E-106</v>
      </c>
      <c r="O1848">
        <v>2711000000</v>
      </c>
      <c r="P1848" t="s">
        <v>6422</v>
      </c>
      <c r="Q1848" t="s">
        <v>6423</v>
      </c>
      <c r="R1848" t="s">
        <v>6424</v>
      </c>
      <c r="S1848" t="s">
        <v>6425</v>
      </c>
      <c r="U1848">
        <f t="shared" si="1119"/>
        <v>1626566666.6666701</v>
      </c>
      <c r="V1848">
        <f t="shared" si="1120"/>
        <v>3377200000</v>
      </c>
      <c r="W1848">
        <f t="shared" si="1121"/>
        <v>2901866666.6666698</v>
      </c>
      <c r="X1848">
        <f t="shared" si="1122"/>
        <v>2.07627518085128</v>
      </c>
      <c r="Y1848">
        <f t="shared" si="1123"/>
        <v>1.78404410107179</v>
      </c>
      <c r="Z1848">
        <f t="shared" si="1124"/>
        <v>6.3240282440766898E-4</v>
      </c>
      <c r="AA1848">
        <f t="shared" si="1125"/>
        <v>2.3566181079094799E-4</v>
      </c>
      <c r="AB1848">
        <f t="shared" si="1126"/>
        <v>162072401.51652399</v>
      </c>
      <c r="AC1848">
        <f t="shared" si="1127"/>
        <v>267319490.497794</v>
      </c>
      <c r="AD1848">
        <f t="shared" si="1128"/>
        <v>70443760.073787495</v>
      </c>
      <c r="AE1848" s="4">
        <f t="shared" si="1129"/>
        <v>9.9640798522362406E-2</v>
      </c>
      <c r="AF1848" s="4">
        <f t="shared" si="1130"/>
        <v>7.9154178164690794E-2</v>
      </c>
      <c r="AG1848" s="4">
        <f t="shared" si="1131"/>
        <v>2.4275326252224099E-2</v>
      </c>
    </row>
    <row r="1849" spans="1:33">
      <c r="A1849">
        <v>914710000</v>
      </c>
      <c r="B1849">
        <v>720890000</v>
      </c>
      <c r="C1849">
        <v>660340000</v>
      </c>
      <c r="D1849">
        <v>685420000</v>
      </c>
      <c r="E1849">
        <v>614270000</v>
      </c>
      <c r="F1849">
        <v>681710000</v>
      </c>
      <c r="G1849">
        <v>694490000</v>
      </c>
      <c r="H1849">
        <v>552400000</v>
      </c>
      <c r="I1849">
        <v>688030000</v>
      </c>
      <c r="N1849" s="1">
        <v>7.8389000000000002E-82</v>
      </c>
      <c r="O1849">
        <v>315340000</v>
      </c>
      <c r="P1849" t="s">
        <v>6426</v>
      </c>
      <c r="Q1849" t="s">
        <v>6426</v>
      </c>
      <c r="R1849" t="s">
        <v>6427</v>
      </c>
      <c r="S1849" t="s">
        <v>6428</v>
      </c>
      <c r="U1849">
        <f t="shared" si="1119"/>
        <v>765313333.33333302</v>
      </c>
      <c r="V1849">
        <f t="shared" si="1120"/>
        <v>660466666.66666698</v>
      </c>
      <c r="W1849">
        <f t="shared" si="1121"/>
        <v>644973333.33333302</v>
      </c>
      <c r="X1849">
        <f t="shared" si="1122"/>
        <v>0.86300164638448695</v>
      </c>
      <c r="Y1849">
        <f t="shared" si="1123"/>
        <v>0.84275721490979705</v>
      </c>
      <c r="Z1849">
        <f t="shared" si="1124"/>
        <v>0.26081193440552097</v>
      </c>
      <c r="AA1849">
        <f t="shared" si="1125"/>
        <v>0.25046691071556398</v>
      </c>
      <c r="AB1849">
        <f t="shared" si="1126"/>
        <v>132876253.08283401</v>
      </c>
      <c r="AC1849">
        <f t="shared" si="1127"/>
        <v>40050468.578199297</v>
      </c>
      <c r="AD1849">
        <f t="shared" si="1128"/>
        <v>80235898.657230303</v>
      </c>
      <c r="AE1849" s="4">
        <f t="shared" si="1129"/>
        <v>0.17362333477726</v>
      </c>
      <c r="AF1849" s="4">
        <f t="shared" si="1130"/>
        <v>6.0639651627434198E-2</v>
      </c>
      <c r="AG1849" s="4">
        <f t="shared" si="1131"/>
        <v>0.124401885334634</v>
      </c>
    </row>
    <row r="1850" spans="1:33">
      <c r="A1850">
        <v>1558500000</v>
      </c>
      <c r="B1850">
        <v>1442400000</v>
      </c>
      <c r="C1850">
        <v>1603300000</v>
      </c>
      <c r="D1850">
        <v>1365300000</v>
      </c>
      <c r="E1850">
        <v>1360400000</v>
      </c>
      <c r="F1850">
        <v>1451700000</v>
      </c>
      <c r="G1850">
        <v>1460900000</v>
      </c>
      <c r="H1850">
        <v>1491800000</v>
      </c>
      <c r="I1850">
        <v>1407900000</v>
      </c>
      <c r="M1850" t="s">
        <v>6429</v>
      </c>
      <c r="N1850">
        <v>0</v>
      </c>
      <c r="O1850">
        <v>5752000000</v>
      </c>
      <c r="P1850" t="s">
        <v>6430</v>
      </c>
      <c r="Q1850" t="s">
        <v>6431</v>
      </c>
      <c r="R1850" t="s">
        <v>6432</v>
      </c>
      <c r="S1850" t="s">
        <v>6433</v>
      </c>
      <c r="U1850">
        <f t="shared" si="1119"/>
        <v>1534733333.3333299</v>
      </c>
      <c r="V1850">
        <f t="shared" si="1120"/>
        <v>1392466666.6666701</v>
      </c>
      <c r="W1850">
        <f t="shared" si="1121"/>
        <v>1453533333.3333299</v>
      </c>
      <c r="X1850">
        <f t="shared" si="1122"/>
        <v>0.90730202858259901</v>
      </c>
      <c r="Y1850">
        <f t="shared" si="1123"/>
        <v>0.94709178576082698</v>
      </c>
      <c r="Z1850">
        <f t="shared" si="1124"/>
        <v>6.5097802022839102E-2</v>
      </c>
      <c r="AA1850">
        <f t="shared" si="1125"/>
        <v>0.206003699704257</v>
      </c>
      <c r="AB1850">
        <f t="shared" si="1126"/>
        <v>83041214.666774601</v>
      </c>
      <c r="AC1850">
        <f t="shared" si="1127"/>
        <v>51356044.759437397</v>
      </c>
      <c r="AD1850">
        <f t="shared" si="1128"/>
        <v>42432338.296791203</v>
      </c>
      <c r="AE1850" s="4">
        <f t="shared" si="1129"/>
        <v>5.4107911037818403E-2</v>
      </c>
      <c r="AF1850" s="4">
        <f t="shared" si="1130"/>
        <v>3.68813458798085E-2</v>
      </c>
      <c r="AG1850" s="4">
        <f t="shared" si="1131"/>
        <v>2.9192545725444601E-2</v>
      </c>
    </row>
    <row r="1851" spans="1:33">
      <c r="A1851">
        <v>96347000</v>
      </c>
      <c r="B1851">
        <v>104060000</v>
      </c>
      <c r="C1851">
        <v>140590000</v>
      </c>
      <c r="D1851">
        <v>79920000</v>
      </c>
      <c r="E1851">
        <v>67571000</v>
      </c>
      <c r="F1851">
        <v>104020000</v>
      </c>
      <c r="G1851">
        <v>54135000</v>
      </c>
      <c r="H1851">
        <v>58438000</v>
      </c>
      <c r="I1851">
        <v>81876000</v>
      </c>
      <c r="M1851" t="s">
        <v>6434</v>
      </c>
      <c r="N1851" s="1">
        <v>7.4537000000000006E-18</v>
      </c>
      <c r="O1851">
        <v>48197000</v>
      </c>
      <c r="P1851" t="s">
        <v>6435</v>
      </c>
      <c r="Q1851" t="s">
        <v>6435</v>
      </c>
      <c r="R1851" t="s">
        <v>6436</v>
      </c>
      <c r="S1851" t="s">
        <v>6437</v>
      </c>
      <c r="U1851">
        <f t="shared" si="1119"/>
        <v>113665666.666667</v>
      </c>
      <c r="V1851">
        <f t="shared" si="1120"/>
        <v>83837000</v>
      </c>
      <c r="W1851">
        <f t="shared" si="1121"/>
        <v>64816333.333333299</v>
      </c>
      <c r="X1851">
        <f t="shared" si="1122"/>
        <v>0.73757540388918397</v>
      </c>
      <c r="Y1851">
        <f t="shared" si="1123"/>
        <v>0.57023668829931096</v>
      </c>
      <c r="Z1851">
        <f t="shared" si="1124"/>
        <v>0.16053951975122199</v>
      </c>
      <c r="AA1851">
        <f t="shared" si="1125"/>
        <v>3.89076863547059E-2</v>
      </c>
      <c r="AB1851">
        <f t="shared" si="1126"/>
        <v>23633924.480147898</v>
      </c>
      <c r="AC1851">
        <f t="shared" si="1127"/>
        <v>18537517.821973901</v>
      </c>
      <c r="AD1851">
        <f t="shared" si="1128"/>
        <v>14929940.4665033</v>
      </c>
      <c r="AE1851" s="4">
        <f t="shared" si="1129"/>
        <v>0.20792491851964601</v>
      </c>
      <c r="AF1851" s="4">
        <f t="shared" si="1130"/>
        <v>0.221113802044132</v>
      </c>
      <c r="AG1851" s="4">
        <f t="shared" si="1131"/>
        <v>0.23034225632176</v>
      </c>
    </row>
    <row r="1852" spans="1:33">
      <c r="A1852">
        <v>0</v>
      </c>
      <c r="B1852">
        <v>0</v>
      </c>
      <c r="C1852">
        <v>0</v>
      </c>
      <c r="D1852">
        <v>98092000</v>
      </c>
      <c r="E1852">
        <v>88833000</v>
      </c>
      <c r="F1852">
        <v>104240000</v>
      </c>
      <c r="G1852">
        <v>70189000</v>
      </c>
      <c r="H1852">
        <v>86142000</v>
      </c>
      <c r="I1852">
        <v>63742000</v>
      </c>
      <c r="N1852" s="1">
        <v>2.3902E-24</v>
      </c>
      <c r="O1852">
        <v>160440000</v>
      </c>
      <c r="P1852" t="s">
        <v>6438</v>
      </c>
      <c r="Q1852" t="s">
        <v>6439</v>
      </c>
      <c r="R1852" t="s">
        <v>6440</v>
      </c>
      <c r="S1852" t="s">
        <v>6441</v>
      </c>
      <c r="U1852">
        <f t="shared" si="1119"/>
        <v>0</v>
      </c>
      <c r="V1852">
        <f t="shared" si="1120"/>
        <v>97055000</v>
      </c>
      <c r="W1852">
        <f t="shared" si="1121"/>
        <v>73357666.666666701</v>
      </c>
      <c r="X1852" t="e">
        <f t="shared" si="1122"/>
        <v>#DIV/0!</v>
      </c>
      <c r="Y1852" t="e">
        <f t="shared" si="1123"/>
        <v>#DIV/0!</v>
      </c>
      <c r="Z1852">
        <f t="shared" si="1124"/>
        <v>2.6802600788196998E-5</v>
      </c>
      <c r="AA1852">
        <f t="shared" si="1125"/>
        <v>3.8561834490484102E-4</v>
      </c>
      <c r="AB1852">
        <f t="shared" si="1126"/>
        <v>0</v>
      </c>
      <c r="AC1852">
        <f t="shared" si="1127"/>
        <v>7755671.4087176202</v>
      </c>
      <c r="AD1852">
        <f t="shared" si="1128"/>
        <v>11531276.439897399</v>
      </c>
      <c r="AE1852" s="4" t="e">
        <f t="shared" si="1129"/>
        <v>#DIV/0!</v>
      </c>
      <c r="AF1852" s="4">
        <f t="shared" si="1130"/>
        <v>7.9910065516641302E-2</v>
      </c>
      <c r="AG1852" s="4">
        <f t="shared" si="1131"/>
        <v>0.15719251938989501</v>
      </c>
    </row>
    <row r="1853" spans="1:33">
      <c r="A1853">
        <v>51914000000</v>
      </c>
      <c r="B1853">
        <v>57784000000</v>
      </c>
      <c r="C1853">
        <v>57516000000</v>
      </c>
      <c r="D1853">
        <v>56237000000</v>
      </c>
      <c r="E1853">
        <v>61337000000</v>
      </c>
      <c r="F1853">
        <v>59475000000</v>
      </c>
      <c r="G1853">
        <v>57636000000</v>
      </c>
      <c r="H1853">
        <v>55103000000</v>
      </c>
      <c r="I1853">
        <v>55274000000</v>
      </c>
      <c r="N1853" s="1">
        <v>2.4344000000000001E-238</v>
      </c>
      <c r="O1853">
        <v>40514000000</v>
      </c>
      <c r="P1853" t="s">
        <v>6442</v>
      </c>
      <c r="Q1853" t="s">
        <v>6442</v>
      </c>
      <c r="R1853" t="s">
        <v>6443</v>
      </c>
      <c r="S1853" t="s">
        <v>6444</v>
      </c>
      <c r="U1853">
        <f t="shared" si="1119"/>
        <v>55738000000</v>
      </c>
      <c r="V1853">
        <f t="shared" si="1120"/>
        <v>59016333333.333298</v>
      </c>
      <c r="W1853">
        <f t="shared" si="1121"/>
        <v>56004333333.333298</v>
      </c>
      <c r="X1853">
        <f t="shared" si="1122"/>
        <v>1.05881684547945</v>
      </c>
      <c r="Y1853">
        <f t="shared" si="1123"/>
        <v>1.0047783080364101</v>
      </c>
      <c r="Z1853">
        <f t="shared" si="1124"/>
        <v>0.24783739421057399</v>
      </c>
      <c r="AA1853">
        <f t="shared" si="1125"/>
        <v>0.90432974722401005</v>
      </c>
      <c r="AB1853">
        <f t="shared" si="1126"/>
        <v>3314391045.12428</v>
      </c>
      <c r="AC1853">
        <f t="shared" si="1127"/>
        <v>2580752086.76334</v>
      </c>
      <c r="AD1853">
        <f t="shared" si="1128"/>
        <v>1415649085.5199001</v>
      </c>
      <c r="AE1853" s="4">
        <f t="shared" si="1129"/>
        <v>5.9463759824971797E-2</v>
      </c>
      <c r="AF1853" s="4">
        <f t="shared" si="1130"/>
        <v>4.3729454898305098E-2</v>
      </c>
      <c r="AG1853" s="4">
        <f t="shared" si="1131"/>
        <v>2.5277491959310901E-2</v>
      </c>
    </row>
    <row r="1854" spans="1:33">
      <c r="A1854">
        <v>274570000</v>
      </c>
      <c r="B1854">
        <v>411020000</v>
      </c>
      <c r="C1854">
        <v>238870000</v>
      </c>
      <c r="D1854">
        <v>97878000</v>
      </c>
      <c r="E1854">
        <v>107590000</v>
      </c>
      <c r="F1854">
        <v>101810000</v>
      </c>
      <c r="G1854">
        <v>59192000</v>
      </c>
      <c r="H1854">
        <v>50680000</v>
      </c>
      <c r="I1854">
        <v>54144000</v>
      </c>
      <c r="N1854" s="1">
        <v>1.7004999999999998E-297</v>
      </c>
      <c r="O1854">
        <v>1066300000</v>
      </c>
      <c r="P1854" t="s">
        <v>6445</v>
      </c>
      <c r="Q1854" t="s">
        <v>6445</v>
      </c>
      <c r="U1854">
        <f t="shared" si="1119"/>
        <v>308153333.33333302</v>
      </c>
      <c r="V1854">
        <f t="shared" si="1120"/>
        <v>102426000</v>
      </c>
      <c r="W1854">
        <f t="shared" si="1121"/>
        <v>54672000</v>
      </c>
      <c r="X1854">
        <f t="shared" si="1122"/>
        <v>0.332386474266058</v>
      </c>
      <c r="Y1854">
        <f t="shared" si="1123"/>
        <v>0.17741816844428099</v>
      </c>
      <c r="Z1854">
        <f t="shared" si="1124"/>
        <v>1.7301998623264699E-2</v>
      </c>
      <c r="AA1854">
        <f t="shared" si="1125"/>
        <v>8.4800908702104393E-3</v>
      </c>
      <c r="AB1854">
        <f t="shared" si="1126"/>
        <v>90855851.948750898</v>
      </c>
      <c r="AC1854">
        <f t="shared" si="1127"/>
        <v>4885215.2460254999</v>
      </c>
      <c r="AD1854">
        <f t="shared" si="1128"/>
        <v>4280493.4295008602</v>
      </c>
      <c r="AE1854" s="4">
        <f t="shared" si="1129"/>
        <v>0.29483975060711398</v>
      </c>
      <c r="AF1854" s="4">
        <f t="shared" si="1130"/>
        <v>4.7695070060585203E-2</v>
      </c>
      <c r="AG1854" s="4">
        <f t="shared" si="1131"/>
        <v>7.8294070630319998E-2</v>
      </c>
    </row>
    <row r="1855" spans="1:33">
      <c r="A1855">
        <v>182030000000</v>
      </c>
      <c r="B1855">
        <v>186710000000</v>
      </c>
      <c r="C1855">
        <v>186110000000</v>
      </c>
      <c r="D1855">
        <v>151870000000</v>
      </c>
      <c r="E1855">
        <v>154200000000</v>
      </c>
      <c r="F1855">
        <v>154040000000</v>
      </c>
      <c r="G1855">
        <v>177200000000</v>
      </c>
      <c r="H1855">
        <v>174870000000</v>
      </c>
      <c r="I1855">
        <v>172880000000</v>
      </c>
      <c r="M1855" t="s">
        <v>2005</v>
      </c>
      <c r="N1855">
        <v>0</v>
      </c>
      <c r="O1855">
        <v>38543000000</v>
      </c>
      <c r="P1855" t="s">
        <v>6446</v>
      </c>
      <c r="Q1855" t="s">
        <v>6447</v>
      </c>
      <c r="R1855" t="s">
        <v>6448</v>
      </c>
      <c r="S1855" t="s">
        <v>6449</v>
      </c>
      <c r="U1855">
        <f t="shared" si="1119"/>
        <v>184950000000</v>
      </c>
      <c r="V1855">
        <f t="shared" si="1120"/>
        <v>153370000000</v>
      </c>
      <c r="W1855">
        <f t="shared" si="1121"/>
        <v>174983333333.33301</v>
      </c>
      <c r="X1855">
        <f t="shared" si="1122"/>
        <v>0.82925114895917795</v>
      </c>
      <c r="Y1855">
        <f t="shared" si="1123"/>
        <v>0.94611156168333799</v>
      </c>
      <c r="Z1855">
        <f t="shared" si="1124"/>
        <v>4.4030672328574301E-5</v>
      </c>
      <c r="AA1855">
        <f t="shared" si="1125"/>
        <v>6.6635992817146604E-3</v>
      </c>
      <c r="AB1855">
        <f t="shared" si="1126"/>
        <v>2546527046.7835202</v>
      </c>
      <c r="AC1855">
        <f t="shared" si="1127"/>
        <v>1301499135.6124699</v>
      </c>
      <c r="AD1855">
        <f t="shared" si="1128"/>
        <v>2162228788.3878798</v>
      </c>
      <c r="AE1855" s="4">
        <f t="shared" si="1129"/>
        <v>1.3768732342706201E-2</v>
      </c>
      <c r="AF1855" s="4">
        <f t="shared" si="1130"/>
        <v>8.4860085780300402E-3</v>
      </c>
      <c r="AG1855" s="4">
        <f t="shared" si="1131"/>
        <v>1.23567699117319E-2</v>
      </c>
    </row>
    <row r="1856" spans="1:33">
      <c r="A1856">
        <v>7649600000</v>
      </c>
      <c r="B1856">
        <v>7746700000</v>
      </c>
      <c r="C1856">
        <v>7494300000</v>
      </c>
      <c r="D1856">
        <v>7608000000</v>
      </c>
      <c r="E1856">
        <v>7421000000</v>
      </c>
      <c r="F1856">
        <v>8202800000</v>
      </c>
      <c r="G1856">
        <v>8358500000</v>
      </c>
      <c r="H1856">
        <v>7851500000</v>
      </c>
      <c r="I1856">
        <v>8215500000</v>
      </c>
      <c r="N1856" s="1">
        <v>1.8047999999999999E-254</v>
      </c>
      <c r="O1856">
        <v>2726300000</v>
      </c>
      <c r="P1856" t="s">
        <v>6450</v>
      </c>
      <c r="Q1856" t="s">
        <v>6451</v>
      </c>
      <c r="R1856" t="s">
        <v>6452</v>
      </c>
      <c r="S1856" t="s">
        <v>6453</v>
      </c>
      <c r="U1856">
        <f t="shared" si="1119"/>
        <v>7630200000</v>
      </c>
      <c r="V1856">
        <f t="shared" si="1120"/>
        <v>7743933333.3333302</v>
      </c>
      <c r="W1856">
        <f t="shared" si="1121"/>
        <v>8141833333.3333302</v>
      </c>
      <c r="X1856">
        <f t="shared" si="1122"/>
        <v>1.01490568180825</v>
      </c>
      <c r="Y1856">
        <f t="shared" si="1123"/>
        <v>1.06705372510987</v>
      </c>
      <c r="Z1856">
        <f t="shared" si="1124"/>
        <v>0.66897649766845702</v>
      </c>
      <c r="AA1856">
        <f t="shared" si="1125"/>
        <v>3.81103563794713E-2</v>
      </c>
      <c r="AB1856">
        <f t="shared" si="1126"/>
        <v>127313432.12717199</v>
      </c>
      <c r="AC1856">
        <f t="shared" si="1127"/>
        <v>408241611.46719599</v>
      </c>
      <c r="AD1856">
        <f t="shared" si="1128"/>
        <v>261404539.61883199</v>
      </c>
      <c r="AE1856" s="4">
        <f t="shared" si="1129"/>
        <v>1.6685464617856902E-2</v>
      </c>
      <c r="AF1856" s="4">
        <f t="shared" si="1130"/>
        <v>5.2717604077238502E-2</v>
      </c>
      <c r="AG1856" s="4">
        <f t="shared" si="1131"/>
        <v>3.2106348646148301E-2</v>
      </c>
    </row>
    <row r="1857" spans="1:33">
      <c r="A1857">
        <v>1506600000</v>
      </c>
      <c r="B1857">
        <v>1400500000</v>
      </c>
      <c r="C1857">
        <v>1300900000</v>
      </c>
      <c r="D1857">
        <v>1002800000</v>
      </c>
      <c r="E1857">
        <v>1108100000</v>
      </c>
      <c r="F1857">
        <v>1082400000</v>
      </c>
      <c r="G1857">
        <v>1176900000</v>
      </c>
      <c r="H1857">
        <v>989660000</v>
      </c>
      <c r="I1857">
        <v>1045500000</v>
      </c>
      <c r="N1857" s="1">
        <v>2.0157000000000001E-112</v>
      </c>
      <c r="O1857">
        <v>704710000</v>
      </c>
      <c r="P1857" t="s">
        <v>6454</v>
      </c>
      <c r="Q1857" t="s">
        <v>6455</v>
      </c>
      <c r="R1857" t="s">
        <v>6456</v>
      </c>
      <c r="S1857" t="s">
        <v>6457</v>
      </c>
      <c r="U1857">
        <f t="shared" si="1119"/>
        <v>1402666666.6666701</v>
      </c>
      <c r="V1857">
        <f t="shared" si="1120"/>
        <v>1064433333.33333</v>
      </c>
      <c r="W1857">
        <f t="shared" si="1121"/>
        <v>1070686666.66667</v>
      </c>
      <c r="X1857">
        <f t="shared" si="1122"/>
        <v>0.75886406844106502</v>
      </c>
      <c r="Y1857">
        <f t="shared" si="1123"/>
        <v>0.76332224334600796</v>
      </c>
      <c r="Z1857">
        <f t="shared" si="1124"/>
        <v>7.3630223135180703E-3</v>
      </c>
      <c r="AA1857">
        <f t="shared" si="1125"/>
        <v>1.5047600209297201E-2</v>
      </c>
      <c r="AB1857">
        <f t="shared" si="1126"/>
        <v>102867114.926653</v>
      </c>
      <c r="AC1857">
        <f t="shared" si="1127"/>
        <v>54901032.170017801</v>
      </c>
      <c r="AD1857">
        <f t="shared" si="1128"/>
        <v>96127418.218390405</v>
      </c>
      <c r="AE1857" s="4">
        <f t="shared" si="1129"/>
        <v>7.3336821478127506E-2</v>
      </c>
      <c r="AF1857" s="4">
        <f t="shared" si="1130"/>
        <v>5.1577708486535402E-2</v>
      </c>
      <c r="AG1857" s="4">
        <f t="shared" si="1131"/>
        <v>8.97810920889308E-2</v>
      </c>
    </row>
    <row r="1858" spans="1:33">
      <c r="A1858">
        <v>438210000</v>
      </c>
      <c r="B1858">
        <v>453090000</v>
      </c>
      <c r="C1858">
        <v>398520000</v>
      </c>
      <c r="D1858">
        <v>449610000</v>
      </c>
      <c r="E1858">
        <v>440110000</v>
      </c>
      <c r="F1858">
        <v>424020000</v>
      </c>
      <c r="G1858">
        <v>482790000</v>
      </c>
      <c r="H1858">
        <v>386920000</v>
      </c>
      <c r="I1858">
        <v>424100000</v>
      </c>
      <c r="N1858" s="1">
        <v>5.4950000000000003E-44</v>
      </c>
      <c r="O1858">
        <v>293180000</v>
      </c>
      <c r="P1858" t="s">
        <v>6458</v>
      </c>
      <c r="Q1858" t="s">
        <v>6459</v>
      </c>
      <c r="R1858" t="s">
        <v>6460</v>
      </c>
      <c r="S1858" t="s">
        <v>6461</v>
      </c>
      <c r="U1858">
        <f t="shared" si="1119"/>
        <v>429940000</v>
      </c>
      <c r="V1858">
        <f t="shared" si="1120"/>
        <v>437913333.33333302</v>
      </c>
      <c r="W1858">
        <f t="shared" si="1121"/>
        <v>431270000</v>
      </c>
      <c r="X1858">
        <f t="shared" si="1122"/>
        <v>1.0185452233645</v>
      </c>
      <c r="Y1858">
        <f t="shared" si="1123"/>
        <v>1.00309345490068</v>
      </c>
      <c r="Z1858">
        <f t="shared" si="1124"/>
        <v>0.67933547922177295</v>
      </c>
      <c r="AA1858">
        <f t="shared" si="1125"/>
        <v>0.96913946994473099</v>
      </c>
      <c r="AB1858">
        <f t="shared" si="1126"/>
        <v>28209322.927004099</v>
      </c>
      <c r="AC1858">
        <f t="shared" si="1127"/>
        <v>12935649.706656899</v>
      </c>
      <c r="AD1858">
        <f t="shared" si="1128"/>
        <v>48335503.514497504</v>
      </c>
      <c r="AE1858" s="4">
        <f t="shared" si="1129"/>
        <v>6.5612231769558799E-2</v>
      </c>
      <c r="AF1858" s="4">
        <f t="shared" si="1130"/>
        <v>2.95392917319795E-2</v>
      </c>
      <c r="AG1858" s="4">
        <f t="shared" si="1131"/>
        <v>0.11207712921023399</v>
      </c>
    </row>
    <row r="1859" spans="1:33">
      <c r="A1859">
        <v>731800000</v>
      </c>
      <c r="B1859">
        <v>711130000</v>
      </c>
      <c r="C1859">
        <v>653150000</v>
      </c>
      <c r="D1859">
        <v>717420000</v>
      </c>
      <c r="E1859">
        <v>638550000</v>
      </c>
      <c r="F1859">
        <v>625100000</v>
      </c>
      <c r="G1859">
        <v>697100000</v>
      </c>
      <c r="H1859">
        <v>605070000</v>
      </c>
      <c r="I1859">
        <v>664820000</v>
      </c>
      <c r="N1859">
        <v>0</v>
      </c>
      <c r="O1859">
        <v>512350000</v>
      </c>
      <c r="P1859" t="s">
        <v>6462</v>
      </c>
      <c r="Q1859" t="s">
        <v>6463</v>
      </c>
      <c r="R1859" t="s">
        <v>6464</v>
      </c>
      <c r="S1859" t="s">
        <v>6465</v>
      </c>
      <c r="U1859">
        <f t="shared" ref="U1859" si="1132">AVERAGE(A1859:C1859)</f>
        <v>698693333.33333302</v>
      </c>
      <c r="V1859">
        <f t="shared" ref="V1859" si="1133">AVERAGE(D1859:F1859)</f>
        <v>660356666.66666698</v>
      </c>
      <c r="W1859">
        <f t="shared" ref="W1859" si="1134">AVERAGE(G1859:I1859)</f>
        <v>655663333.33333302</v>
      </c>
      <c r="X1859">
        <f t="shared" ref="X1859" si="1135">V1859/U1859</f>
        <v>0.94513091103392999</v>
      </c>
      <c r="Y1859">
        <f t="shared" ref="Y1859" si="1136">W1859/U1859</f>
        <v>0.93841361016755098</v>
      </c>
      <c r="Z1859">
        <f t="shared" ref="Z1859" si="1137">TTEST(D1859:F1859,A1859:C1859,2,2)</f>
        <v>0.360896089470573</v>
      </c>
      <c r="AA1859">
        <f t="shared" ref="AA1859" si="1138">TTEST(G1859:I1859,A1859:C1859,2,2)</f>
        <v>0.29555303727795501</v>
      </c>
      <c r="AB1859">
        <f t="shared" ref="AB1859" si="1139">STDEV(A1859:C1859)</f>
        <v>40773258.801981203</v>
      </c>
      <c r="AC1859">
        <f t="shared" ref="AC1859" si="1140">STDEV(D1859:F1859)</f>
        <v>49873777.010903597</v>
      </c>
      <c r="AD1859">
        <f t="shared" ref="AD1859" si="1141">STDEV(G1859:I1859)</f>
        <v>46693293.237180598</v>
      </c>
      <c r="AE1859" s="4">
        <f t="shared" ref="AE1859" si="1142">AB1859/U1859</f>
        <v>5.8356444604186597E-2</v>
      </c>
      <c r="AF1859" s="4">
        <f t="shared" ref="AF1859" si="1143">AC1859/V1859</f>
        <v>7.5525514511203901E-2</v>
      </c>
      <c r="AG1859" s="4">
        <f t="shared" ref="AG1859" si="1144">AD1859/W1859</f>
        <v>7.1215349194221497E-2</v>
      </c>
    </row>
    <row r="1860" spans="1:33">
      <c r="A1860">
        <v>2888400000</v>
      </c>
      <c r="B1860">
        <v>2880600000</v>
      </c>
      <c r="C1860">
        <v>2567200000</v>
      </c>
      <c r="D1860">
        <v>2506100000</v>
      </c>
      <c r="E1860">
        <v>2292200000</v>
      </c>
      <c r="F1860">
        <v>2777700000</v>
      </c>
      <c r="G1860">
        <v>2956400000</v>
      </c>
      <c r="H1860">
        <v>2606600000</v>
      </c>
      <c r="I1860">
        <v>2861300000</v>
      </c>
      <c r="N1860">
        <v>0</v>
      </c>
      <c r="O1860">
        <v>188430000</v>
      </c>
      <c r="P1860" t="s">
        <v>6466</v>
      </c>
      <c r="Q1860" t="s">
        <v>6467</v>
      </c>
      <c r="U1860">
        <f t="shared" ref="U1860:U1891" si="1145">AVERAGE(A1860:C1860)</f>
        <v>2778733333.3333302</v>
      </c>
      <c r="V1860">
        <f t="shared" ref="V1860:V1891" si="1146">AVERAGE(D1860:F1860)</f>
        <v>2525333333.3333302</v>
      </c>
      <c r="W1860">
        <f t="shared" ref="W1860:W1891" si="1147">AVERAGE(G1860:I1860)</f>
        <v>2808100000</v>
      </c>
      <c r="X1860">
        <f t="shared" ref="X1860:X1891" si="1148">V1860/U1860</f>
        <v>0.90880737026462899</v>
      </c>
      <c r="Y1860">
        <f t="shared" ref="Y1860:Y1891" si="1149">W1860/U1860</f>
        <v>1.01056836448262</v>
      </c>
      <c r="Z1860">
        <f t="shared" ref="Z1860:Z1891" si="1150">TTEST(D1860:F1860,A1860:C1860,2,2)</f>
        <v>0.22304428530010101</v>
      </c>
      <c r="AA1860">
        <f t="shared" ref="AA1860:AA1891" si="1151">TTEST(G1860:I1860,A1860:C1860,2,2)</f>
        <v>0.85302262040702503</v>
      </c>
      <c r="AB1860">
        <f t="shared" ref="AB1860:AB1891" si="1152">STDEV(A1860:C1860)</f>
        <v>183234749.25170001</v>
      </c>
      <c r="AC1860">
        <f t="shared" ref="AC1860:AC1891" si="1153">STDEV(D1860:F1860)</f>
        <v>243320782.78135899</v>
      </c>
      <c r="AD1860">
        <f t="shared" ref="AD1860:AD1891" si="1154">STDEV(G1860:I1860)</f>
        <v>180866497.726915</v>
      </c>
      <c r="AE1860" s="4">
        <f t="shared" ref="AE1860:AE1891" si="1155">AB1860/U1860</f>
        <v>6.5941825742556498E-2</v>
      </c>
      <c r="AF1860" s="4">
        <f t="shared" ref="AF1860:AF1891" si="1156">AC1860/V1860</f>
        <v>9.6351946719123199E-2</v>
      </c>
      <c r="AG1860" s="4">
        <f t="shared" ref="AG1860:AG1891" si="1157">AD1860/W1860</f>
        <v>6.44088521516024E-2</v>
      </c>
    </row>
    <row r="1861" spans="1:33">
      <c r="A1861">
        <v>6917300000</v>
      </c>
      <c r="B1861">
        <v>6897300000</v>
      </c>
      <c r="C1861">
        <v>6617800000</v>
      </c>
      <c r="D1861">
        <v>5353000000</v>
      </c>
      <c r="E1861">
        <v>5107500000</v>
      </c>
      <c r="F1861">
        <v>5248400000</v>
      </c>
      <c r="G1861">
        <v>5491200000</v>
      </c>
      <c r="H1861">
        <v>5605800000</v>
      </c>
      <c r="I1861">
        <v>6316400000</v>
      </c>
      <c r="M1861" t="s">
        <v>1444</v>
      </c>
      <c r="N1861" s="1">
        <v>2.3043999999999999E-271</v>
      </c>
      <c r="O1861">
        <v>2704100000</v>
      </c>
      <c r="P1861" t="s">
        <v>6468</v>
      </c>
      <c r="Q1861" t="s">
        <v>6469</v>
      </c>
      <c r="R1861" t="s">
        <v>6470</v>
      </c>
      <c r="S1861" t="s">
        <v>6471</v>
      </c>
      <c r="U1861">
        <f t="shared" si="1145"/>
        <v>6810800000</v>
      </c>
      <c r="V1861">
        <f t="shared" si="1146"/>
        <v>5236300000</v>
      </c>
      <c r="W1861">
        <f t="shared" si="1147"/>
        <v>5804466666.6666698</v>
      </c>
      <c r="X1861">
        <f t="shared" si="1148"/>
        <v>0.76882304575086602</v>
      </c>
      <c r="Y1861">
        <f t="shared" si="1149"/>
        <v>0.85224447446212903</v>
      </c>
      <c r="Z1861">
        <f t="shared" si="1150"/>
        <v>1.94962305347755E-4</v>
      </c>
      <c r="AA1861">
        <f t="shared" si="1151"/>
        <v>2.1745717852424799E-2</v>
      </c>
      <c r="AB1861">
        <f t="shared" si="1152"/>
        <v>167441780.92698401</v>
      </c>
      <c r="AC1861">
        <f t="shared" si="1153"/>
        <v>123196469.10524701</v>
      </c>
      <c r="AD1861">
        <f t="shared" si="1154"/>
        <v>447034778.66194397</v>
      </c>
      <c r="AE1861" s="4">
        <f t="shared" si="1155"/>
        <v>2.4584744953160199E-2</v>
      </c>
      <c r="AF1861" s="4">
        <f t="shared" si="1156"/>
        <v>2.35273893980954E-2</v>
      </c>
      <c r="AG1861" s="4">
        <f t="shared" si="1157"/>
        <v>7.7015650934672802E-2</v>
      </c>
    </row>
    <row r="1862" spans="1:33">
      <c r="A1862">
        <v>65802000</v>
      </c>
      <c r="B1862">
        <v>0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N1862" s="1">
        <v>8.7005000000000008E-6</v>
      </c>
      <c r="O1862">
        <v>28582000</v>
      </c>
      <c r="P1862" t="s">
        <v>6472</v>
      </c>
      <c r="Q1862" t="s">
        <v>6472</v>
      </c>
      <c r="R1862" t="s">
        <v>6473</v>
      </c>
      <c r="S1862" t="s">
        <v>6474</v>
      </c>
      <c r="U1862">
        <f t="shared" si="1145"/>
        <v>21934000</v>
      </c>
      <c r="V1862">
        <f t="shared" si="1146"/>
        <v>0</v>
      </c>
      <c r="W1862">
        <f t="shared" si="1147"/>
        <v>0</v>
      </c>
      <c r="X1862">
        <f t="shared" si="1148"/>
        <v>0</v>
      </c>
      <c r="Y1862">
        <f t="shared" si="1149"/>
        <v>0</v>
      </c>
      <c r="Z1862">
        <f t="shared" si="1150"/>
        <v>0.37390096630005898</v>
      </c>
      <c r="AA1862">
        <f t="shared" si="1151"/>
        <v>0.37390096630005898</v>
      </c>
      <c r="AB1862">
        <f t="shared" si="1152"/>
        <v>37990802.413215801</v>
      </c>
      <c r="AC1862">
        <f t="shared" si="1153"/>
        <v>0</v>
      </c>
      <c r="AD1862">
        <f t="shared" si="1154"/>
        <v>0</v>
      </c>
      <c r="AE1862" s="4">
        <f t="shared" si="1155"/>
        <v>1.7320508075688801</v>
      </c>
      <c r="AF1862" s="4" t="e">
        <f t="shared" si="1156"/>
        <v>#DIV/0!</v>
      </c>
      <c r="AG1862" s="4" t="e">
        <f t="shared" si="1157"/>
        <v>#DIV/0!</v>
      </c>
    </row>
    <row r="1863" spans="1:33">
      <c r="A1863">
        <v>22405000000</v>
      </c>
      <c r="B1863">
        <v>24488000000</v>
      </c>
      <c r="C1863">
        <v>23429000000</v>
      </c>
      <c r="D1863">
        <v>28490000000</v>
      </c>
      <c r="E1863">
        <v>32385000000</v>
      </c>
      <c r="F1863">
        <v>31944000000</v>
      </c>
      <c r="G1863">
        <v>24602000000</v>
      </c>
      <c r="H1863">
        <v>28422000000</v>
      </c>
      <c r="I1863">
        <v>27130000000</v>
      </c>
      <c r="M1863" t="s">
        <v>443</v>
      </c>
      <c r="N1863">
        <v>0</v>
      </c>
      <c r="O1863">
        <v>8486400000</v>
      </c>
      <c r="P1863" t="s">
        <v>6475</v>
      </c>
      <c r="Q1863" t="s">
        <v>6476</v>
      </c>
      <c r="R1863" t="s">
        <v>6477</v>
      </c>
      <c r="S1863" t="s">
        <v>6478</v>
      </c>
      <c r="U1863">
        <f t="shared" si="1145"/>
        <v>23440666666.666698</v>
      </c>
      <c r="V1863">
        <f t="shared" si="1146"/>
        <v>30939666666.666698</v>
      </c>
      <c r="W1863">
        <f t="shared" si="1147"/>
        <v>26718000000</v>
      </c>
      <c r="X1863">
        <f t="shared" si="1148"/>
        <v>1.3199141093825499</v>
      </c>
      <c r="Y1863">
        <f t="shared" si="1149"/>
        <v>1.1398139984642099</v>
      </c>
      <c r="Z1863">
        <f t="shared" si="1150"/>
        <v>5.4268615788795899E-3</v>
      </c>
      <c r="AA1863">
        <f t="shared" si="1151"/>
        <v>6.1661585230757897E-2</v>
      </c>
      <c r="AB1863">
        <f t="shared" si="1152"/>
        <v>1041549006.68828</v>
      </c>
      <c r="AC1863">
        <f t="shared" si="1153"/>
        <v>2132901857.4077301</v>
      </c>
      <c r="AD1863">
        <f t="shared" si="1154"/>
        <v>1943040915.6783099</v>
      </c>
      <c r="AE1863" s="4">
        <f t="shared" si="1155"/>
        <v>4.4433420836506698E-2</v>
      </c>
      <c r="AF1863" s="4">
        <f t="shared" si="1156"/>
        <v>6.8937454316715094E-2</v>
      </c>
      <c r="AG1863" s="4">
        <f t="shared" si="1157"/>
        <v>7.2724040559858802E-2</v>
      </c>
    </row>
    <row r="1864" spans="1:33">
      <c r="A1864">
        <v>1540000000</v>
      </c>
      <c r="B1864">
        <v>1676100000</v>
      </c>
      <c r="C1864">
        <v>1549100000</v>
      </c>
      <c r="D1864">
        <v>1998200000</v>
      </c>
      <c r="E1864">
        <v>1644600000</v>
      </c>
      <c r="F1864">
        <v>1781500000</v>
      </c>
      <c r="G1864">
        <v>1724000000</v>
      </c>
      <c r="H1864">
        <v>1530700000</v>
      </c>
      <c r="I1864">
        <v>1754300000</v>
      </c>
      <c r="M1864" t="s">
        <v>1011</v>
      </c>
      <c r="N1864" s="1">
        <v>1.5385999999999999E-50</v>
      </c>
      <c r="O1864">
        <v>400470000</v>
      </c>
      <c r="P1864" t="s">
        <v>6479</v>
      </c>
      <c r="Q1864" t="s">
        <v>6480</v>
      </c>
      <c r="R1864" t="s">
        <v>6481</v>
      </c>
      <c r="S1864" t="s">
        <v>6482</v>
      </c>
      <c r="U1864">
        <f t="shared" si="1145"/>
        <v>1588400000</v>
      </c>
      <c r="V1864">
        <f t="shared" si="1146"/>
        <v>1808100000</v>
      </c>
      <c r="W1864">
        <f t="shared" si="1147"/>
        <v>1669666666.6666701</v>
      </c>
      <c r="X1864">
        <f t="shared" si="1148"/>
        <v>1.1383152858222101</v>
      </c>
      <c r="Y1864">
        <f t="shared" si="1149"/>
        <v>1.0511625954839301</v>
      </c>
      <c r="Z1864">
        <f t="shared" si="1150"/>
        <v>0.121135343395722</v>
      </c>
      <c r="AA1864">
        <f t="shared" si="1151"/>
        <v>0.38124564060766097</v>
      </c>
      <c r="AB1864">
        <f t="shared" si="1152"/>
        <v>76086595.402869701</v>
      </c>
      <c r="AC1864">
        <f t="shared" si="1153"/>
        <v>178294447.47383499</v>
      </c>
      <c r="AD1864">
        <f t="shared" si="1154"/>
        <v>121298488.58635201</v>
      </c>
      <c r="AE1864" s="4">
        <f t="shared" si="1155"/>
        <v>4.79014073299356E-2</v>
      </c>
      <c r="AF1864" s="4">
        <f t="shared" si="1156"/>
        <v>9.8608731526925897E-2</v>
      </c>
      <c r="AG1864" s="4">
        <f t="shared" si="1157"/>
        <v>7.2648326164714602E-2</v>
      </c>
    </row>
    <row r="1865" spans="1:33">
      <c r="A1865">
        <v>1447800000</v>
      </c>
      <c r="B1865">
        <v>1340600000</v>
      </c>
      <c r="C1865">
        <v>1287300000</v>
      </c>
      <c r="D1865">
        <v>1223600000</v>
      </c>
      <c r="E1865">
        <v>1309000000</v>
      </c>
      <c r="F1865">
        <v>1357000000</v>
      </c>
      <c r="G1865">
        <v>1432800000</v>
      </c>
      <c r="H1865">
        <v>1316500000</v>
      </c>
      <c r="I1865">
        <v>1349500000</v>
      </c>
      <c r="N1865">
        <v>0</v>
      </c>
      <c r="O1865">
        <v>2675600000</v>
      </c>
      <c r="P1865" t="s">
        <v>6483</v>
      </c>
      <c r="Q1865" t="s">
        <v>6484</v>
      </c>
      <c r="R1865" t="s">
        <v>6485</v>
      </c>
      <c r="S1865" t="s">
        <v>6486</v>
      </c>
      <c r="U1865">
        <f t="shared" si="1145"/>
        <v>1358566666.6666701</v>
      </c>
      <c r="V1865">
        <f t="shared" si="1146"/>
        <v>1296533333.3333299</v>
      </c>
      <c r="W1865">
        <f t="shared" si="1147"/>
        <v>1366266666.6666701</v>
      </c>
      <c r="X1865">
        <f t="shared" si="1148"/>
        <v>0.95433913192825803</v>
      </c>
      <c r="Y1865">
        <f t="shared" si="1149"/>
        <v>1.0056677380572701</v>
      </c>
      <c r="Z1865">
        <f t="shared" si="1150"/>
        <v>0.36831044080869402</v>
      </c>
      <c r="AA1865">
        <f t="shared" si="1151"/>
        <v>0.90167323538453903</v>
      </c>
      <c r="AB1865">
        <f t="shared" si="1152"/>
        <v>81744500.324690595</v>
      </c>
      <c r="AC1865">
        <f t="shared" si="1153"/>
        <v>67568138.448038802</v>
      </c>
      <c r="AD1865">
        <f t="shared" si="1154"/>
        <v>59935493.101611599</v>
      </c>
      <c r="AE1865" s="4">
        <f t="shared" si="1155"/>
        <v>6.0169664345774101E-2</v>
      </c>
      <c r="AF1865" s="4">
        <f t="shared" si="1156"/>
        <v>5.2114463015250002E-2</v>
      </c>
      <c r="AG1865" s="4">
        <f t="shared" si="1157"/>
        <v>4.38680782923868E-2</v>
      </c>
    </row>
    <row r="1866" spans="1:33">
      <c r="A1866">
        <v>29964000</v>
      </c>
      <c r="B1866">
        <v>35426000</v>
      </c>
      <c r="C1866">
        <v>24701000</v>
      </c>
      <c r="D1866">
        <v>30179000</v>
      </c>
      <c r="E1866">
        <v>28140000</v>
      </c>
      <c r="F1866">
        <v>29402000</v>
      </c>
      <c r="G1866">
        <v>31578000</v>
      </c>
      <c r="H1866">
        <v>26434000</v>
      </c>
      <c r="I1866">
        <v>25214000</v>
      </c>
      <c r="N1866" s="1">
        <v>7.4808000000000002E-66</v>
      </c>
      <c r="O1866">
        <v>176370000</v>
      </c>
      <c r="P1866" t="s">
        <v>6487</v>
      </c>
      <c r="Q1866" t="s">
        <v>6487</v>
      </c>
      <c r="R1866" t="s">
        <v>6488</v>
      </c>
      <c r="S1866" t="s">
        <v>6489</v>
      </c>
      <c r="U1866">
        <f t="shared" si="1145"/>
        <v>30030333.333333299</v>
      </c>
      <c r="V1866">
        <f t="shared" si="1146"/>
        <v>29240333.333333299</v>
      </c>
      <c r="W1866">
        <f t="shared" si="1147"/>
        <v>27742000</v>
      </c>
      <c r="X1866">
        <f t="shared" si="1148"/>
        <v>0.97369326569801595</v>
      </c>
      <c r="Y1866">
        <f t="shared" si="1149"/>
        <v>0.92379926962737702</v>
      </c>
      <c r="Z1866">
        <f t="shared" si="1150"/>
        <v>0.81448481758707403</v>
      </c>
      <c r="AA1866">
        <f t="shared" si="1151"/>
        <v>0.56563369826499998</v>
      </c>
      <c r="AB1866">
        <f t="shared" si="1152"/>
        <v>5362807.6912503</v>
      </c>
      <c r="AC1866">
        <f t="shared" si="1153"/>
        <v>1029068.67279756</v>
      </c>
      <c r="AD1866">
        <f t="shared" si="1154"/>
        <v>3377613.3585713999</v>
      </c>
      <c r="AE1866" s="4">
        <f t="shared" si="1155"/>
        <v>0.178579692463741</v>
      </c>
      <c r="AF1866" s="4">
        <f t="shared" si="1156"/>
        <v>3.5193465856439003E-2</v>
      </c>
      <c r="AG1866" s="4">
        <f t="shared" si="1157"/>
        <v>0.121750896062699</v>
      </c>
    </row>
    <row r="1867" spans="1:33">
      <c r="A1867">
        <v>55333000000</v>
      </c>
      <c r="B1867">
        <v>57734000000</v>
      </c>
      <c r="C1867">
        <v>58580000000</v>
      </c>
      <c r="D1867">
        <v>40580000000</v>
      </c>
      <c r="E1867">
        <v>41251000000</v>
      </c>
      <c r="F1867">
        <v>40084000000</v>
      </c>
      <c r="G1867">
        <v>48127000000</v>
      </c>
      <c r="H1867">
        <v>47058000000</v>
      </c>
      <c r="I1867">
        <v>46794000000</v>
      </c>
      <c r="M1867" t="s">
        <v>217</v>
      </c>
      <c r="N1867">
        <v>0</v>
      </c>
      <c r="O1867">
        <v>16624000000</v>
      </c>
      <c r="P1867" t="s">
        <v>6490</v>
      </c>
      <c r="Q1867" t="s">
        <v>6491</v>
      </c>
      <c r="R1867" t="s">
        <v>6492</v>
      </c>
      <c r="S1867" t="s">
        <v>6493</v>
      </c>
      <c r="U1867">
        <f t="shared" si="1145"/>
        <v>57215666666.666702</v>
      </c>
      <c r="V1867">
        <f t="shared" si="1146"/>
        <v>40638333333.333298</v>
      </c>
      <c r="W1867">
        <f t="shared" si="1147"/>
        <v>47326333333.333298</v>
      </c>
      <c r="X1867">
        <f t="shared" si="1148"/>
        <v>0.71026583628027296</v>
      </c>
      <c r="Y1867">
        <f t="shared" si="1149"/>
        <v>0.82715689758632505</v>
      </c>
      <c r="Z1867">
        <f t="shared" si="1150"/>
        <v>8.7034880610534194E-5</v>
      </c>
      <c r="AA1867">
        <f t="shared" si="1151"/>
        <v>7.2000983024772601E-4</v>
      </c>
      <c r="AB1867">
        <f t="shared" si="1152"/>
        <v>1684415130.9381299</v>
      </c>
      <c r="AC1867">
        <f t="shared" si="1153"/>
        <v>585682792.41696501</v>
      </c>
      <c r="AD1867">
        <f t="shared" si="1154"/>
        <v>705850078.51053798</v>
      </c>
      <c r="AE1867" s="4">
        <f t="shared" si="1155"/>
        <v>2.9439753638656099E-2</v>
      </c>
      <c r="AF1867" s="4">
        <f t="shared" si="1156"/>
        <v>1.4412077080350199E-2</v>
      </c>
      <c r="AG1867" s="4">
        <f t="shared" si="1157"/>
        <v>1.49145312724531E-2</v>
      </c>
    </row>
    <row r="1868" spans="1:33">
      <c r="A1868">
        <v>5695700000</v>
      </c>
      <c r="B1868">
        <v>5904700000</v>
      </c>
      <c r="C1868">
        <v>5587900000</v>
      </c>
      <c r="D1868">
        <v>5704500000</v>
      </c>
      <c r="E1868">
        <v>5290500000</v>
      </c>
      <c r="F1868">
        <v>5637000000</v>
      </c>
      <c r="G1868">
        <v>5664500000</v>
      </c>
      <c r="H1868">
        <v>5712100000</v>
      </c>
      <c r="I1868">
        <v>6057200000</v>
      </c>
      <c r="N1868">
        <v>0</v>
      </c>
      <c r="O1868">
        <v>2638900000</v>
      </c>
      <c r="P1868" t="s">
        <v>6494</v>
      </c>
      <c r="Q1868" t="s">
        <v>6495</v>
      </c>
      <c r="R1868" t="s">
        <v>6496</v>
      </c>
      <c r="S1868" t="s">
        <v>6497</v>
      </c>
      <c r="U1868">
        <f t="shared" si="1145"/>
        <v>5729433333.3333302</v>
      </c>
      <c r="V1868">
        <f t="shared" si="1146"/>
        <v>5544000000</v>
      </c>
      <c r="W1868">
        <f t="shared" si="1147"/>
        <v>5811266666.6666698</v>
      </c>
      <c r="X1868">
        <f t="shared" si="1148"/>
        <v>0.96763496099090696</v>
      </c>
      <c r="Y1868">
        <f t="shared" si="1149"/>
        <v>1.01428297155623</v>
      </c>
      <c r="Z1868">
        <f t="shared" si="1150"/>
        <v>0.30674011343290603</v>
      </c>
      <c r="AA1868">
        <f t="shared" si="1151"/>
        <v>0.62499067906038996</v>
      </c>
      <c r="AB1868">
        <f t="shared" si="1152"/>
        <v>161071454.12311101</v>
      </c>
      <c r="AC1868">
        <f t="shared" si="1153"/>
        <v>222116523.47360399</v>
      </c>
      <c r="AD1868">
        <f t="shared" si="1154"/>
        <v>214310156.859943</v>
      </c>
      <c r="AE1868" s="4">
        <f t="shared" si="1155"/>
        <v>2.8112981642706501E-2</v>
      </c>
      <c r="AF1868" s="4">
        <f t="shared" si="1156"/>
        <v>4.0064307985859297E-2</v>
      </c>
      <c r="AG1868" s="4">
        <f t="shared" si="1157"/>
        <v>3.68783897130762E-2</v>
      </c>
    </row>
    <row r="1869" spans="1:33">
      <c r="A1869">
        <v>651640000</v>
      </c>
      <c r="B1869">
        <v>688610000</v>
      </c>
      <c r="C1869">
        <v>623180000</v>
      </c>
      <c r="D1869">
        <v>567740000</v>
      </c>
      <c r="E1869">
        <v>725540000</v>
      </c>
      <c r="F1869">
        <v>500770000</v>
      </c>
      <c r="G1869">
        <v>574980000</v>
      </c>
      <c r="H1869">
        <v>555290000</v>
      </c>
      <c r="I1869">
        <v>484040000</v>
      </c>
      <c r="M1869" t="s">
        <v>6498</v>
      </c>
      <c r="N1869" s="1">
        <v>5.7079999999999998E-46</v>
      </c>
      <c r="O1869">
        <v>176220000</v>
      </c>
      <c r="P1869" t="s">
        <v>6499</v>
      </c>
      <c r="Q1869" t="s">
        <v>6499</v>
      </c>
      <c r="R1869" t="s">
        <v>6500</v>
      </c>
      <c r="S1869" t="s">
        <v>6501</v>
      </c>
      <c r="U1869">
        <f t="shared" si="1145"/>
        <v>654476666.66666698</v>
      </c>
      <c r="V1869">
        <f t="shared" si="1146"/>
        <v>598016666.66666698</v>
      </c>
      <c r="W1869">
        <f t="shared" si="1147"/>
        <v>538103333.33333302</v>
      </c>
      <c r="X1869">
        <f t="shared" si="1148"/>
        <v>0.913732600602008</v>
      </c>
      <c r="Y1869">
        <f t="shared" si="1149"/>
        <v>0.82218872075908001</v>
      </c>
      <c r="Z1869">
        <f t="shared" si="1150"/>
        <v>0.46076670256680402</v>
      </c>
      <c r="AA1869">
        <f t="shared" si="1151"/>
        <v>2.54779971575185E-2</v>
      </c>
      <c r="AB1869">
        <f t="shared" si="1152"/>
        <v>32807106.445606198</v>
      </c>
      <c r="AC1869">
        <f t="shared" si="1153"/>
        <v>115403187.275453</v>
      </c>
      <c r="AD1869">
        <f t="shared" si="1154"/>
        <v>47844090.892536901</v>
      </c>
      <c r="AE1869" s="4">
        <f t="shared" si="1155"/>
        <v>5.0127236181997097E-2</v>
      </c>
      <c r="AF1869" s="4">
        <f t="shared" si="1156"/>
        <v>0.192976540133419</v>
      </c>
      <c r="AG1869" s="4">
        <f t="shared" si="1157"/>
        <v>8.8912459612844302E-2</v>
      </c>
    </row>
    <row r="1870" spans="1:33">
      <c r="A1870">
        <v>1468000000</v>
      </c>
      <c r="B1870">
        <v>1280600000</v>
      </c>
      <c r="C1870">
        <v>1355900000</v>
      </c>
      <c r="D1870">
        <v>868800000</v>
      </c>
      <c r="E1870">
        <v>835630000</v>
      </c>
      <c r="F1870">
        <v>726400000</v>
      </c>
      <c r="G1870">
        <v>1132500000</v>
      </c>
      <c r="H1870">
        <v>1214800000</v>
      </c>
      <c r="I1870">
        <v>1212200000</v>
      </c>
      <c r="N1870" s="1">
        <v>3.0802000000000003E-42</v>
      </c>
      <c r="O1870">
        <v>449400000</v>
      </c>
      <c r="P1870" t="s">
        <v>6502</v>
      </c>
      <c r="Q1870" t="s">
        <v>6503</v>
      </c>
      <c r="R1870" t="s">
        <v>6504</v>
      </c>
      <c r="S1870" t="s">
        <v>6505</v>
      </c>
      <c r="U1870">
        <f t="shared" si="1145"/>
        <v>1368166666.6666701</v>
      </c>
      <c r="V1870">
        <f t="shared" si="1146"/>
        <v>810276666.66666698</v>
      </c>
      <c r="W1870">
        <f t="shared" si="1147"/>
        <v>1186500000</v>
      </c>
      <c r="X1870">
        <f t="shared" si="1148"/>
        <v>0.59223535144353801</v>
      </c>
      <c r="Y1870">
        <f t="shared" si="1149"/>
        <v>0.86721890607869401</v>
      </c>
      <c r="Z1870">
        <f t="shared" si="1150"/>
        <v>1.2989196662929099E-3</v>
      </c>
      <c r="AA1870">
        <f t="shared" si="1151"/>
        <v>4.0373619732866302E-2</v>
      </c>
      <c r="AB1870">
        <f t="shared" si="1152"/>
        <v>94300282.785012498</v>
      </c>
      <c r="AC1870">
        <f t="shared" si="1153"/>
        <v>74508614.490764305</v>
      </c>
      <c r="AD1870">
        <f t="shared" si="1154"/>
        <v>46783437.240117401</v>
      </c>
      <c r="AE1870" s="4">
        <f t="shared" si="1155"/>
        <v>6.8924558010729095E-2</v>
      </c>
      <c r="AF1870" s="4">
        <f t="shared" si="1156"/>
        <v>9.1954535476480401E-2</v>
      </c>
      <c r="AG1870" s="4">
        <f t="shared" si="1157"/>
        <v>3.9429782756104002E-2</v>
      </c>
    </row>
    <row r="1871" spans="1:33">
      <c r="A1871">
        <v>1633100000</v>
      </c>
      <c r="B1871">
        <v>1708100000</v>
      </c>
      <c r="C1871">
        <v>1542100000</v>
      </c>
      <c r="D1871">
        <v>1370400000</v>
      </c>
      <c r="E1871">
        <v>1374100000</v>
      </c>
      <c r="F1871">
        <v>1539300000</v>
      </c>
      <c r="G1871">
        <v>1931600000</v>
      </c>
      <c r="H1871">
        <v>1561400000</v>
      </c>
      <c r="I1871">
        <v>1845300000</v>
      </c>
      <c r="M1871" s="2" t="s">
        <v>6506</v>
      </c>
      <c r="N1871" s="1">
        <v>8.8016000000000004E-38</v>
      </c>
      <c r="O1871">
        <v>182240000</v>
      </c>
      <c r="P1871" t="s">
        <v>6507</v>
      </c>
      <c r="Q1871" t="s">
        <v>6507</v>
      </c>
      <c r="R1871" t="s">
        <v>6508</v>
      </c>
      <c r="S1871" t="s">
        <v>6509</v>
      </c>
      <c r="U1871">
        <f t="shared" si="1145"/>
        <v>1627766666.6666701</v>
      </c>
      <c r="V1871">
        <f t="shared" si="1146"/>
        <v>1427933333.3333299</v>
      </c>
      <c r="W1871">
        <f t="shared" si="1147"/>
        <v>1779433333.3333299</v>
      </c>
      <c r="X1871">
        <f t="shared" si="1148"/>
        <v>0.87723465689185598</v>
      </c>
      <c r="Y1871">
        <f t="shared" si="1149"/>
        <v>1.0931746974382099</v>
      </c>
      <c r="Z1871">
        <f t="shared" si="1150"/>
        <v>5.3092360570428099E-2</v>
      </c>
      <c r="AA1871">
        <f t="shared" si="1151"/>
        <v>0.28065068546266297</v>
      </c>
      <c r="AB1871">
        <f t="shared" si="1152"/>
        <v>83128414.716830298</v>
      </c>
      <c r="AC1871">
        <f t="shared" si="1153"/>
        <v>96464103.859069407</v>
      </c>
      <c r="AD1871">
        <f t="shared" si="1154"/>
        <v>193690018.67244801</v>
      </c>
      <c r="AE1871" s="4">
        <f t="shared" si="1155"/>
        <v>5.1068999273133103E-2</v>
      </c>
      <c r="AF1871" s="4">
        <f t="shared" si="1156"/>
        <v>6.7555047289137707E-2</v>
      </c>
      <c r="AG1871" s="4">
        <f t="shared" si="1157"/>
        <v>0.108849269620918</v>
      </c>
    </row>
    <row r="1872" spans="1:33">
      <c r="A1872">
        <v>307070000</v>
      </c>
      <c r="B1872">
        <v>336190000</v>
      </c>
      <c r="C1872">
        <v>225500000</v>
      </c>
      <c r="D1872">
        <v>268990000</v>
      </c>
      <c r="E1872">
        <v>190090000</v>
      </c>
      <c r="F1872">
        <v>283120000</v>
      </c>
      <c r="G1872">
        <v>266360000</v>
      </c>
      <c r="H1872">
        <v>261570000</v>
      </c>
      <c r="I1872">
        <v>265880000</v>
      </c>
      <c r="M1872" t="s">
        <v>165</v>
      </c>
      <c r="N1872" s="1">
        <v>3.1427000000000003E-76</v>
      </c>
      <c r="O1872">
        <v>473270000</v>
      </c>
      <c r="P1872" t="s">
        <v>6510</v>
      </c>
      <c r="Q1872" t="s">
        <v>6511</v>
      </c>
      <c r="R1872" t="s">
        <v>6512</v>
      </c>
      <c r="S1872" t="s">
        <v>6513</v>
      </c>
      <c r="U1872">
        <f t="shared" si="1145"/>
        <v>289586666.66666698</v>
      </c>
      <c r="V1872">
        <f t="shared" si="1146"/>
        <v>247400000</v>
      </c>
      <c r="W1872">
        <f t="shared" si="1147"/>
        <v>264603333.33333299</v>
      </c>
      <c r="X1872">
        <f t="shared" si="1148"/>
        <v>0.85432110133984096</v>
      </c>
      <c r="Y1872">
        <f t="shared" si="1149"/>
        <v>0.91372761176849804</v>
      </c>
      <c r="Z1872">
        <f t="shared" si="1150"/>
        <v>0.391870811766524</v>
      </c>
      <c r="AA1872">
        <f t="shared" si="1151"/>
        <v>0.493149246692416</v>
      </c>
      <c r="AB1872">
        <f t="shared" si="1152"/>
        <v>57378735.027301997</v>
      </c>
      <c r="AC1872">
        <f t="shared" si="1153"/>
        <v>50132238.130767703</v>
      </c>
      <c r="AD1872">
        <f t="shared" si="1154"/>
        <v>2637884.25321001</v>
      </c>
      <c r="AE1872" s="4">
        <f t="shared" si="1155"/>
        <v>0.198140113589376</v>
      </c>
      <c r="AF1872" s="4">
        <f t="shared" si="1156"/>
        <v>0.20263637077917401</v>
      </c>
      <c r="AG1872" s="4">
        <f t="shared" si="1157"/>
        <v>9.9692026550812305E-3</v>
      </c>
    </row>
    <row r="1873" spans="1:33">
      <c r="A1873">
        <v>6953500000</v>
      </c>
      <c r="B1873">
        <v>5896700000</v>
      </c>
      <c r="C1873">
        <v>6899000000</v>
      </c>
      <c r="D1873">
        <v>9240200000</v>
      </c>
      <c r="E1873">
        <v>10695000000</v>
      </c>
      <c r="F1873">
        <v>10150000000</v>
      </c>
      <c r="G1873">
        <v>9835900000</v>
      </c>
      <c r="H1873">
        <v>10744000000</v>
      </c>
      <c r="I1873">
        <v>10106000000</v>
      </c>
      <c r="M1873" t="s">
        <v>609</v>
      </c>
      <c r="N1873" s="1">
        <v>9.2200999999999996E-95</v>
      </c>
      <c r="O1873">
        <v>1394200000</v>
      </c>
      <c r="P1873" t="s">
        <v>6514</v>
      </c>
      <c r="Q1873" t="s">
        <v>6514</v>
      </c>
      <c r="R1873" t="s">
        <v>6515</v>
      </c>
      <c r="S1873" t="s">
        <v>6516</v>
      </c>
      <c r="U1873">
        <f t="shared" si="1145"/>
        <v>6583066666.6666698</v>
      </c>
      <c r="V1873">
        <f t="shared" si="1146"/>
        <v>10028400000</v>
      </c>
      <c r="W1873">
        <f t="shared" si="1147"/>
        <v>10228633333.3333</v>
      </c>
      <c r="X1873">
        <f t="shared" si="1148"/>
        <v>1.5233629716646799</v>
      </c>
      <c r="Y1873">
        <f t="shared" si="1149"/>
        <v>1.5537793935956901</v>
      </c>
      <c r="Z1873">
        <f t="shared" si="1150"/>
        <v>3.22475811483343E-3</v>
      </c>
      <c r="AA1873">
        <f t="shared" si="1151"/>
        <v>1.1232856720884701E-3</v>
      </c>
      <c r="AB1873">
        <f t="shared" si="1152"/>
        <v>595035262.26042497</v>
      </c>
      <c r="AC1873">
        <f t="shared" si="1153"/>
        <v>734983455.59611106</v>
      </c>
      <c r="AD1873">
        <f t="shared" si="1154"/>
        <v>466305268.39542902</v>
      </c>
      <c r="AE1873" s="4">
        <f t="shared" si="1155"/>
        <v>9.0388764445206701E-2</v>
      </c>
      <c r="AF1873" s="4">
        <f t="shared" si="1156"/>
        <v>7.3290201387670104E-2</v>
      </c>
      <c r="AG1873" s="4">
        <f t="shared" si="1157"/>
        <v>4.5588227987000199E-2</v>
      </c>
    </row>
    <row r="1874" spans="1:33">
      <c r="A1874">
        <v>373860000</v>
      </c>
      <c r="B1874">
        <v>353060000</v>
      </c>
      <c r="C1874">
        <v>395180000</v>
      </c>
      <c r="D1874">
        <v>644260000</v>
      </c>
      <c r="E1874">
        <v>567520000</v>
      </c>
      <c r="F1874">
        <v>700870000</v>
      </c>
      <c r="G1874">
        <v>678640000</v>
      </c>
      <c r="H1874">
        <v>629190000</v>
      </c>
      <c r="I1874">
        <v>508870000</v>
      </c>
      <c r="N1874" s="1">
        <v>2.0246999999999998E-74</v>
      </c>
      <c r="O1874">
        <v>275700000</v>
      </c>
      <c r="P1874" t="s">
        <v>6517</v>
      </c>
      <c r="Q1874" t="s">
        <v>6518</v>
      </c>
      <c r="R1874" t="s">
        <v>6519</v>
      </c>
      <c r="S1874" t="s">
        <v>6520</v>
      </c>
      <c r="U1874">
        <f t="shared" si="1145"/>
        <v>374033333.33333302</v>
      </c>
      <c r="V1874">
        <f t="shared" si="1146"/>
        <v>637550000</v>
      </c>
      <c r="W1874">
        <f t="shared" si="1147"/>
        <v>605566666.66666698</v>
      </c>
      <c r="X1874">
        <f t="shared" si="1148"/>
        <v>1.70452722573746</v>
      </c>
      <c r="Y1874">
        <f t="shared" si="1149"/>
        <v>1.6190179128419899</v>
      </c>
      <c r="Z1874">
        <f t="shared" si="1150"/>
        <v>2.8814712258559902E-3</v>
      </c>
      <c r="AA1874">
        <f t="shared" si="1151"/>
        <v>1.11189991493705E-2</v>
      </c>
      <c r="AB1874">
        <f t="shared" si="1152"/>
        <v>21060534.9726291</v>
      </c>
      <c r="AC1874">
        <f t="shared" si="1153"/>
        <v>66927749.850118198</v>
      </c>
      <c r="AD1874">
        <f t="shared" si="1154"/>
        <v>87315574.975678504</v>
      </c>
      <c r="AE1874" s="4">
        <f t="shared" si="1155"/>
        <v>5.6306572424817097E-2</v>
      </c>
      <c r="AF1874" s="4">
        <f t="shared" si="1156"/>
        <v>0.104976472198444</v>
      </c>
      <c r="AG1874" s="4">
        <f t="shared" si="1157"/>
        <v>0.144188212102733</v>
      </c>
    </row>
    <row r="1875" spans="1:33">
      <c r="A1875">
        <v>178730000</v>
      </c>
      <c r="B1875">
        <v>168850000</v>
      </c>
      <c r="C1875">
        <v>194850000</v>
      </c>
      <c r="D1875">
        <v>185700000</v>
      </c>
      <c r="E1875">
        <v>195080000</v>
      </c>
      <c r="F1875">
        <v>167830000</v>
      </c>
      <c r="G1875">
        <v>0</v>
      </c>
      <c r="H1875">
        <v>204560000</v>
      </c>
      <c r="I1875">
        <v>178420000</v>
      </c>
      <c r="M1875" t="s">
        <v>6521</v>
      </c>
      <c r="N1875" s="1">
        <v>4.8724000000000001E-12</v>
      </c>
      <c r="O1875">
        <v>81924000</v>
      </c>
      <c r="P1875" t="s">
        <v>6522</v>
      </c>
      <c r="Q1875" t="s">
        <v>6522</v>
      </c>
      <c r="R1875" t="s">
        <v>6523</v>
      </c>
      <c r="S1875" t="s">
        <v>6524</v>
      </c>
      <c r="U1875">
        <f t="shared" si="1145"/>
        <v>180810000</v>
      </c>
      <c r="V1875">
        <f t="shared" si="1146"/>
        <v>182870000</v>
      </c>
      <c r="W1875">
        <f t="shared" si="1147"/>
        <v>127660000</v>
      </c>
      <c r="X1875">
        <f t="shared" si="1148"/>
        <v>1.0113931751562399</v>
      </c>
      <c r="Y1875">
        <f t="shared" si="1149"/>
        <v>0.70604501963387001</v>
      </c>
      <c r="Z1875">
        <f t="shared" si="1150"/>
        <v>0.86073087928929004</v>
      </c>
      <c r="AA1875">
        <f t="shared" si="1151"/>
        <v>0.45763842640037999</v>
      </c>
      <c r="AB1875">
        <f t="shared" si="1152"/>
        <v>13124206.6426889</v>
      </c>
      <c r="AC1875">
        <f t="shared" si="1153"/>
        <v>13843673.645387599</v>
      </c>
      <c r="AD1875">
        <f t="shared" si="1154"/>
        <v>111326688.62406699</v>
      </c>
      <c r="AE1875" s="4">
        <f t="shared" si="1155"/>
        <v>7.25856238188647E-2</v>
      </c>
      <c r="AF1875" s="4">
        <f t="shared" si="1156"/>
        <v>7.5702267432534706E-2</v>
      </c>
      <c r="AG1875" s="4">
        <f t="shared" si="1157"/>
        <v>0.87205615403467895</v>
      </c>
    </row>
    <row r="1876" spans="1:33">
      <c r="A1876">
        <v>186250000</v>
      </c>
      <c r="B1876">
        <v>188060000</v>
      </c>
      <c r="C1876">
        <v>203950000</v>
      </c>
      <c r="D1876">
        <v>191410000</v>
      </c>
      <c r="E1876">
        <v>177930000</v>
      </c>
      <c r="F1876">
        <v>188020000</v>
      </c>
      <c r="G1876">
        <v>168920000</v>
      </c>
      <c r="H1876">
        <v>182520000</v>
      </c>
      <c r="I1876">
        <v>229390000</v>
      </c>
      <c r="M1876" t="s">
        <v>2391</v>
      </c>
      <c r="N1876" s="1">
        <v>2.5872000000000002E-38</v>
      </c>
      <c r="O1876">
        <v>509020000</v>
      </c>
      <c r="P1876" t="s">
        <v>6525</v>
      </c>
      <c r="Q1876" t="s">
        <v>6525</v>
      </c>
      <c r="R1876" t="s">
        <v>6526</v>
      </c>
      <c r="S1876" t="s">
        <v>6527</v>
      </c>
      <c r="U1876">
        <f t="shared" si="1145"/>
        <v>192753333.33333299</v>
      </c>
      <c r="V1876">
        <f t="shared" si="1146"/>
        <v>185786666.66666701</v>
      </c>
      <c r="W1876">
        <f t="shared" si="1147"/>
        <v>193610000</v>
      </c>
      <c r="X1876">
        <f t="shared" si="1148"/>
        <v>0.96385708850689999</v>
      </c>
      <c r="Y1876">
        <f t="shared" si="1149"/>
        <v>1.0044443675855199</v>
      </c>
      <c r="Z1876">
        <f t="shared" si="1150"/>
        <v>0.37154117803528802</v>
      </c>
      <c r="AA1876">
        <f t="shared" si="1151"/>
        <v>0.96647937769822201</v>
      </c>
      <c r="AB1876">
        <f t="shared" si="1152"/>
        <v>9738738.7958263494</v>
      </c>
      <c r="AC1876">
        <f t="shared" si="1153"/>
        <v>7012020.63126837</v>
      </c>
      <c r="AD1876">
        <f t="shared" si="1154"/>
        <v>31723749.778360099</v>
      </c>
      <c r="AE1876" s="4">
        <f t="shared" si="1155"/>
        <v>5.0524359954828402E-2</v>
      </c>
      <c r="AF1876" s="4">
        <f t="shared" si="1156"/>
        <v>3.7742324339394902E-2</v>
      </c>
      <c r="AG1876" s="4">
        <f t="shared" si="1157"/>
        <v>0.16385388036960899</v>
      </c>
    </row>
    <row r="1877" spans="1:33">
      <c r="A1877">
        <v>823010000</v>
      </c>
      <c r="B1877">
        <v>837480000</v>
      </c>
      <c r="C1877">
        <v>837650000</v>
      </c>
      <c r="D1877">
        <v>559040000</v>
      </c>
      <c r="E1877">
        <v>616390000</v>
      </c>
      <c r="F1877">
        <v>739340000</v>
      </c>
      <c r="G1877">
        <v>772700000</v>
      </c>
      <c r="H1877">
        <v>669800000</v>
      </c>
      <c r="I1877">
        <v>806680000</v>
      </c>
      <c r="N1877" s="1">
        <v>4.8499000000000003E-73</v>
      </c>
      <c r="O1877">
        <v>1960500000</v>
      </c>
      <c r="P1877" t="s">
        <v>6528</v>
      </c>
      <c r="Q1877" t="s">
        <v>6528</v>
      </c>
      <c r="R1877" t="s">
        <v>6529</v>
      </c>
      <c r="S1877" t="s">
        <v>6530</v>
      </c>
      <c r="U1877">
        <f t="shared" si="1145"/>
        <v>832713333.33333302</v>
      </c>
      <c r="V1877">
        <f t="shared" si="1146"/>
        <v>638256666.66666698</v>
      </c>
      <c r="W1877">
        <f t="shared" si="1147"/>
        <v>749726666.66666698</v>
      </c>
      <c r="X1877">
        <f t="shared" si="1148"/>
        <v>0.76647825982531004</v>
      </c>
      <c r="Y1877">
        <f t="shared" si="1149"/>
        <v>0.90034185433962899</v>
      </c>
      <c r="Z1877">
        <f t="shared" si="1150"/>
        <v>2.1941857889478798E-2</v>
      </c>
      <c r="AA1877">
        <f t="shared" si="1151"/>
        <v>0.115741553288808</v>
      </c>
      <c r="AB1877">
        <f t="shared" si="1152"/>
        <v>8403763.0460010804</v>
      </c>
      <c r="AC1877">
        <f t="shared" si="1153"/>
        <v>92117511.002704203</v>
      </c>
      <c r="AD1877">
        <f t="shared" si="1154"/>
        <v>71273165.590798199</v>
      </c>
      <c r="AE1877" s="4">
        <f t="shared" si="1155"/>
        <v>1.0092024121147399E-2</v>
      </c>
      <c r="AF1877" s="4">
        <f t="shared" si="1156"/>
        <v>0.14432675099782899</v>
      </c>
      <c r="AG1877" s="4">
        <f t="shared" si="1157"/>
        <v>9.5065533559961599E-2</v>
      </c>
    </row>
    <row r="1878" spans="1:33">
      <c r="A1878">
        <v>291160000</v>
      </c>
      <c r="B1878">
        <v>314190000</v>
      </c>
      <c r="C1878">
        <v>312750000</v>
      </c>
      <c r="D1878">
        <v>318070000</v>
      </c>
      <c r="E1878">
        <v>307250000</v>
      </c>
      <c r="F1878">
        <v>392800000</v>
      </c>
      <c r="G1878">
        <v>319930000</v>
      </c>
      <c r="H1878">
        <v>313290000</v>
      </c>
      <c r="I1878">
        <v>322120000</v>
      </c>
      <c r="N1878" s="1">
        <v>1.2134E-57</v>
      </c>
      <c r="O1878">
        <v>1069800000</v>
      </c>
      <c r="P1878" t="s">
        <v>6531</v>
      </c>
      <c r="Q1878" t="s">
        <v>6532</v>
      </c>
      <c r="R1878" t="s">
        <v>6533</v>
      </c>
      <c r="S1878" t="s">
        <v>6534</v>
      </c>
      <c r="U1878">
        <f t="shared" si="1145"/>
        <v>306033333.33333302</v>
      </c>
      <c r="V1878">
        <f t="shared" si="1146"/>
        <v>339373333.33333302</v>
      </c>
      <c r="W1878">
        <f t="shared" si="1147"/>
        <v>318446666.66666698</v>
      </c>
      <c r="X1878">
        <f t="shared" si="1148"/>
        <v>1.10894238100425</v>
      </c>
      <c r="Y1878">
        <f t="shared" si="1149"/>
        <v>1.0405620302799301</v>
      </c>
      <c r="Z1878">
        <f t="shared" si="1150"/>
        <v>0.29821503388513998</v>
      </c>
      <c r="AA1878">
        <f t="shared" si="1151"/>
        <v>0.19153141917093999</v>
      </c>
      <c r="AB1878">
        <f t="shared" si="1152"/>
        <v>12900791.965353699</v>
      </c>
      <c r="AC1878">
        <f t="shared" si="1153"/>
        <v>46584059.863147803</v>
      </c>
      <c r="AD1878">
        <f t="shared" si="1154"/>
        <v>4598090.1832536198</v>
      </c>
      <c r="AE1878" s="4">
        <f t="shared" si="1155"/>
        <v>4.2154858834615998E-2</v>
      </c>
      <c r="AF1878" s="4">
        <f t="shared" si="1156"/>
        <v>0.13726493889663599</v>
      </c>
      <c r="AG1878" s="4">
        <f t="shared" si="1157"/>
        <v>1.4439121726046099E-2</v>
      </c>
    </row>
    <row r="1879" spans="1:33">
      <c r="A1879">
        <v>7316100000</v>
      </c>
      <c r="B1879">
        <v>7504500000</v>
      </c>
      <c r="C1879">
        <v>7634300000</v>
      </c>
      <c r="D1879">
        <v>7142800000</v>
      </c>
      <c r="E1879">
        <v>7599800000</v>
      </c>
      <c r="F1879">
        <v>7087400000</v>
      </c>
      <c r="G1879">
        <v>7601000000</v>
      </c>
      <c r="H1879">
        <v>6959300000</v>
      </c>
      <c r="I1879">
        <v>7179100000</v>
      </c>
      <c r="M1879" t="s">
        <v>4070</v>
      </c>
      <c r="N1879" s="1">
        <v>1.1181E-283</v>
      </c>
      <c r="O1879">
        <v>10619000000</v>
      </c>
      <c r="P1879" t="s">
        <v>6535</v>
      </c>
      <c r="Q1879" t="s">
        <v>6536</v>
      </c>
      <c r="R1879" t="s">
        <v>6537</v>
      </c>
      <c r="S1879" t="s">
        <v>6538</v>
      </c>
      <c r="U1879">
        <f t="shared" si="1145"/>
        <v>7484966666.6666698</v>
      </c>
      <c r="V1879">
        <f t="shared" si="1146"/>
        <v>7276666666.6666698</v>
      </c>
      <c r="W1879">
        <f t="shared" si="1147"/>
        <v>7246466666.6666698</v>
      </c>
      <c r="X1879">
        <f t="shared" si="1148"/>
        <v>0.97217088475121205</v>
      </c>
      <c r="Y1879">
        <f t="shared" si="1149"/>
        <v>0.96813613064409099</v>
      </c>
      <c r="Z1879">
        <f t="shared" si="1150"/>
        <v>0.32727201527183297</v>
      </c>
      <c r="AA1879">
        <f t="shared" si="1151"/>
        <v>0.31894324173601801</v>
      </c>
      <c r="AB1879">
        <f t="shared" si="1152"/>
        <v>159996791.63449901</v>
      </c>
      <c r="AC1879">
        <f t="shared" si="1153"/>
        <v>281209269.643327</v>
      </c>
      <c r="AD1879">
        <f t="shared" si="1154"/>
        <v>326111059.81449503</v>
      </c>
      <c r="AE1879" s="4">
        <f t="shared" si="1155"/>
        <v>2.1375752058726501E-2</v>
      </c>
      <c r="AF1879" s="4">
        <f t="shared" si="1156"/>
        <v>3.8645341682546103E-2</v>
      </c>
      <c r="AG1879" s="4">
        <f t="shared" si="1157"/>
        <v>4.5002768220074402E-2</v>
      </c>
    </row>
    <row r="1880" spans="1:33">
      <c r="A1880">
        <v>10299000000</v>
      </c>
      <c r="B1880">
        <v>10284000000</v>
      </c>
      <c r="C1880">
        <v>9847000000</v>
      </c>
      <c r="D1880">
        <v>8003200000</v>
      </c>
      <c r="E1880">
        <v>7834400000</v>
      </c>
      <c r="F1880">
        <v>7863200000</v>
      </c>
      <c r="G1880">
        <v>7519900000</v>
      </c>
      <c r="H1880">
        <v>8137500000</v>
      </c>
      <c r="I1880">
        <v>8383100000</v>
      </c>
      <c r="M1880" t="s">
        <v>4070</v>
      </c>
      <c r="N1880" s="1">
        <v>9.2611999999999993E-155</v>
      </c>
      <c r="O1880">
        <v>8506500000</v>
      </c>
      <c r="P1880" t="s">
        <v>6539</v>
      </c>
      <c r="Q1880" t="s">
        <v>6540</v>
      </c>
      <c r="R1880" t="s">
        <v>6541</v>
      </c>
      <c r="S1880" t="s">
        <v>6542</v>
      </c>
      <c r="U1880">
        <f t="shared" si="1145"/>
        <v>10143333333.3333</v>
      </c>
      <c r="V1880">
        <f t="shared" si="1146"/>
        <v>7900266666.6666698</v>
      </c>
      <c r="W1880">
        <f t="shared" si="1147"/>
        <v>8013500000</v>
      </c>
      <c r="X1880">
        <f t="shared" si="1148"/>
        <v>0.77886296418008505</v>
      </c>
      <c r="Y1880">
        <f t="shared" si="1149"/>
        <v>0.79002628984554701</v>
      </c>
      <c r="Z1880">
        <f t="shared" si="1150"/>
        <v>1.3987833099162399E-4</v>
      </c>
      <c r="AA1880">
        <f t="shared" si="1151"/>
        <v>1.9893443200814302E-3</v>
      </c>
      <c r="AB1880">
        <f t="shared" si="1152"/>
        <v>256741763.90555</v>
      </c>
      <c r="AC1880">
        <f t="shared" si="1153"/>
        <v>90298468.056403607</v>
      </c>
      <c r="AD1880">
        <f t="shared" si="1154"/>
        <v>444758990.91530502</v>
      </c>
      <c r="AE1880" s="4">
        <f t="shared" si="1155"/>
        <v>2.53113799446813E-2</v>
      </c>
      <c r="AF1880" s="4">
        <f t="shared" si="1156"/>
        <v>1.1429800013890301E-2</v>
      </c>
      <c r="AG1880" s="4">
        <f t="shared" si="1157"/>
        <v>5.5501215563150297E-2</v>
      </c>
    </row>
    <row r="1881" spans="1:33">
      <c r="A1881">
        <v>47340000000</v>
      </c>
      <c r="B1881">
        <v>43793000000</v>
      </c>
      <c r="C1881">
        <v>48671000000</v>
      </c>
      <c r="D1881">
        <v>36664000000</v>
      </c>
      <c r="E1881">
        <v>42629000000</v>
      </c>
      <c r="F1881">
        <v>32465000000</v>
      </c>
      <c r="G1881">
        <v>41164000000</v>
      </c>
      <c r="H1881">
        <v>36640000000</v>
      </c>
      <c r="I1881">
        <v>39408000000</v>
      </c>
      <c r="M1881" t="s">
        <v>4070</v>
      </c>
      <c r="N1881" s="1">
        <v>1.1193E-92</v>
      </c>
      <c r="O1881">
        <v>6530900000</v>
      </c>
      <c r="P1881" t="s">
        <v>6543</v>
      </c>
      <c r="Q1881" t="s">
        <v>6544</v>
      </c>
      <c r="R1881" t="s">
        <v>6545</v>
      </c>
      <c r="S1881" t="s">
        <v>6546</v>
      </c>
      <c r="U1881">
        <f t="shared" si="1145"/>
        <v>46601333333.333298</v>
      </c>
      <c r="V1881">
        <f t="shared" si="1146"/>
        <v>37252666666.666702</v>
      </c>
      <c r="W1881">
        <f t="shared" si="1147"/>
        <v>39070666666.666702</v>
      </c>
      <c r="X1881">
        <f t="shared" si="1148"/>
        <v>0.79939057537695601</v>
      </c>
      <c r="Y1881">
        <f t="shared" si="1149"/>
        <v>0.83840233469714698</v>
      </c>
      <c r="Z1881">
        <f t="shared" si="1150"/>
        <v>4.6737118020178103E-2</v>
      </c>
      <c r="AA1881">
        <f t="shared" si="1151"/>
        <v>1.85174791283471E-2</v>
      </c>
      <c r="AB1881">
        <f t="shared" si="1152"/>
        <v>2521496050.62815</v>
      </c>
      <c r="AC1881">
        <f t="shared" si="1153"/>
        <v>5107506273.4502201</v>
      </c>
      <c r="AD1881">
        <f t="shared" si="1154"/>
        <v>2280786998.6768498</v>
      </c>
      <c r="AE1881" s="4">
        <f t="shared" si="1155"/>
        <v>5.4107809160570799E-2</v>
      </c>
      <c r="AF1881" s="4">
        <f t="shared" si="1156"/>
        <v>0.137104447291028</v>
      </c>
      <c r="AG1881" s="4">
        <f t="shared" si="1157"/>
        <v>5.8375942702372903E-2</v>
      </c>
    </row>
    <row r="1882" spans="1:33">
      <c r="A1882">
        <v>1331900000</v>
      </c>
      <c r="B1882">
        <v>1223100000</v>
      </c>
      <c r="C1882">
        <v>1349700000</v>
      </c>
      <c r="D1882">
        <v>1095100000</v>
      </c>
      <c r="E1882">
        <v>1227000000</v>
      </c>
      <c r="F1882">
        <v>1462800000</v>
      </c>
      <c r="G1882">
        <v>1460800000</v>
      </c>
      <c r="H1882">
        <v>1314800000</v>
      </c>
      <c r="I1882">
        <v>1368100000</v>
      </c>
      <c r="M1882" t="s">
        <v>2216</v>
      </c>
      <c r="N1882" s="1">
        <v>7.3594999999999997E-159</v>
      </c>
      <c r="O1882">
        <v>3530100000</v>
      </c>
      <c r="P1882" t="s">
        <v>6547</v>
      </c>
      <c r="Q1882" t="s">
        <v>6548</v>
      </c>
      <c r="R1882" t="s">
        <v>6549</v>
      </c>
      <c r="S1882" t="s">
        <v>6550</v>
      </c>
      <c r="U1882">
        <f t="shared" si="1145"/>
        <v>1301566666.6666701</v>
      </c>
      <c r="V1882">
        <f t="shared" si="1146"/>
        <v>1261633333.3333299</v>
      </c>
      <c r="W1882">
        <f t="shared" si="1147"/>
        <v>1381233333.3333299</v>
      </c>
      <c r="X1882">
        <f t="shared" si="1148"/>
        <v>0.96931902578943296</v>
      </c>
      <c r="Y1882">
        <f t="shared" si="1149"/>
        <v>1.0612082874484601</v>
      </c>
      <c r="Z1882">
        <f t="shared" si="1150"/>
        <v>0.74505678898573902</v>
      </c>
      <c r="AA1882">
        <f t="shared" si="1151"/>
        <v>0.242759328200504</v>
      </c>
      <c r="AB1882">
        <f t="shared" si="1152"/>
        <v>68534468.2136904</v>
      </c>
      <c r="AC1882">
        <f t="shared" si="1153"/>
        <v>186280496.38470799</v>
      </c>
      <c r="AD1882">
        <f t="shared" si="1154"/>
        <v>73880737.227868304</v>
      </c>
      <c r="AE1882" s="4">
        <f t="shared" si="1155"/>
        <v>5.2655365237040203E-2</v>
      </c>
      <c r="AF1882" s="4">
        <f t="shared" si="1156"/>
        <v>0.14765026530532499</v>
      </c>
      <c r="AG1882" s="4">
        <f t="shared" si="1157"/>
        <v>5.3488961962402E-2</v>
      </c>
    </row>
    <row r="1883" spans="1:33">
      <c r="A1883">
        <v>1007700000</v>
      </c>
      <c r="B1883">
        <v>919990000</v>
      </c>
      <c r="C1883">
        <v>989650000</v>
      </c>
      <c r="D1883">
        <v>979630000</v>
      </c>
      <c r="E1883">
        <v>1134800000</v>
      </c>
      <c r="F1883">
        <v>986040000</v>
      </c>
      <c r="G1883">
        <v>863150000</v>
      </c>
      <c r="H1883">
        <v>995700000</v>
      </c>
      <c r="I1883">
        <v>911170000</v>
      </c>
      <c r="N1883" s="1">
        <v>5.393E-87</v>
      </c>
      <c r="O1883">
        <v>838540000</v>
      </c>
      <c r="P1883" t="s">
        <v>6551</v>
      </c>
      <c r="Q1883" t="s">
        <v>6551</v>
      </c>
      <c r="R1883" t="s">
        <v>6552</v>
      </c>
      <c r="S1883" t="s">
        <v>6553</v>
      </c>
      <c r="U1883">
        <f t="shared" si="1145"/>
        <v>972446666.66666698</v>
      </c>
      <c r="V1883">
        <f t="shared" si="1146"/>
        <v>1033490000</v>
      </c>
      <c r="W1883">
        <f t="shared" si="1147"/>
        <v>923340000</v>
      </c>
      <c r="X1883">
        <f t="shared" si="1148"/>
        <v>1.0627729369905501</v>
      </c>
      <c r="Y1883">
        <f t="shared" si="1149"/>
        <v>0.94950194355131701</v>
      </c>
      <c r="Z1883">
        <f t="shared" si="1150"/>
        <v>0.34683556033588198</v>
      </c>
      <c r="AA1883">
        <f t="shared" si="1151"/>
        <v>0.35578623673265902</v>
      </c>
      <c r="AB1883">
        <f t="shared" si="1152"/>
        <v>46316595.657856099</v>
      </c>
      <c r="AC1883">
        <f t="shared" si="1153"/>
        <v>87795552.848649502</v>
      </c>
      <c r="AD1883">
        <f t="shared" si="1154"/>
        <v>67107803.570076697</v>
      </c>
      <c r="AE1883" s="4">
        <f t="shared" si="1155"/>
        <v>4.7628931483326697E-2</v>
      </c>
      <c r="AF1883" s="4">
        <f t="shared" si="1156"/>
        <v>8.4950558639802498E-2</v>
      </c>
      <c r="AG1883" s="4">
        <f t="shared" si="1157"/>
        <v>7.2679406903282298E-2</v>
      </c>
    </row>
    <row r="1884" spans="1:33">
      <c r="A1884">
        <v>3327600</v>
      </c>
      <c r="B1884">
        <v>0</v>
      </c>
      <c r="C1884">
        <v>0</v>
      </c>
      <c r="D1884">
        <v>5176100</v>
      </c>
      <c r="E1884">
        <v>0</v>
      </c>
      <c r="F1884">
        <v>0</v>
      </c>
      <c r="G1884">
        <v>0</v>
      </c>
      <c r="H1884">
        <v>0</v>
      </c>
      <c r="I1884">
        <v>0</v>
      </c>
      <c r="M1884" t="s">
        <v>6554</v>
      </c>
      <c r="N1884" s="1">
        <v>8.8051999999999997E-10</v>
      </c>
      <c r="O1884">
        <v>17251000</v>
      </c>
      <c r="P1884" t="s">
        <v>6555</v>
      </c>
      <c r="Q1884" t="s">
        <v>6555</v>
      </c>
      <c r="R1884" t="s">
        <v>6556</v>
      </c>
      <c r="S1884" t="s">
        <v>6557</v>
      </c>
      <c r="U1884">
        <f t="shared" si="1145"/>
        <v>1109200</v>
      </c>
      <c r="V1884">
        <f t="shared" si="1146"/>
        <v>1725366.66666667</v>
      </c>
      <c r="W1884">
        <f t="shared" si="1147"/>
        <v>0</v>
      </c>
      <c r="X1884">
        <f t="shared" si="1148"/>
        <v>1.55550546940738</v>
      </c>
      <c r="Y1884">
        <f t="shared" si="1149"/>
        <v>0</v>
      </c>
      <c r="Z1884">
        <f t="shared" si="1150"/>
        <v>0.778837224914811</v>
      </c>
      <c r="AA1884">
        <f t="shared" si="1151"/>
        <v>0.37390096630005898</v>
      </c>
      <c r="AB1884">
        <f t="shared" si="1152"/>
        <v>1921190.7557554001</v>
      </c>
      <c r="AC1884">
        <f t="shared" si="1153"/>
        <v>2988422.72835242</v>
      </c>
      <c r="AD1884">
        <f t="shared" si="1154"/>
        <v>0</v>
      </c>
      <c r="AE1884" s="4">
        <f t="shared" si="1155"/>
        <v>1.7320508075688801</v>
      </c>
      <c r="AF1884" s="4">
        <f t="shared" si="1156"/>
        <v>1.7320508075688801</v>
      </c>
      <c r="AG1884" s="4" t="e">
        <f t="shared" si="1157"/>
        <v>#DIV/0!</v>
      </c>
    </row>
    <row r="1885" spans="1:33">
      <c r="A1885">
        <v>4797300000</v>
      </c>
      <c r="B1885">
        <v>5058700000</v>
      </c>
      <c r="C1885">
        <v>5710900000</v>
      </c>
      <c r="D1885">
        <v>4842000000</v>
      </c>
      <c r="E1885">
        <v>4604900000</v>
      </c>
      <c r="F1885">
        <v>4915000000</v>
      </c>
      <c r="G1885">
        <v>3823200000</v>
      </c>
      <c r="H1885">
        <v>4393200000</v>
      </c>
      <c r="I1885">
        <v>4187000000</v>
      </c>
      <c r="N1885" s="1">
        <v>7.7726999999999997E-129</v>
      </c>
      <c r="O1885">
        <v>3225000000</v>
      </c>
      <c r="P1885" t="s">
        <v>6558</v>
      </c>
      <c r="Q1885" t="s">
        <v>6559</v>
      </c>
      <c r="R1885" t="s">
        <v>6560</v>
      </c>
      <c r="S1885" t="s">
        <v>6561</v>
      </c>
      <c r="U1885">
        <f t="shared" si="1145"/>
        <v>5188966666.6666698</v>
      </c>
      <c r="V1885">
        <f t="shared" si="1146"/>
        <v>4787300000</v>
      </c>
      <c r="W1885">
        <f t="shared" si="1147"/>
        <v>4134466666.6666698</v>
      </c>
      <c r="X1885">
        <f t="shared" si="1148"/>
        <v>0.92259216671270405</v>
      </c>
      <c r="Y1885">
        <f t="shared" si="1149"/>
        <v>0.79678034804617504</v>
      </c>
      <c r="Z1885">
        <f t="shared" si="1150"/>
        <v>0.234676530547099</v>
      </c>
      <c r="AA1885">
        <f t="shared" si="1151"/>
        <v>2.9685862831009199E-2</v>
      </c>
      <c r="AB1885">
        <f t="shared" si="1152"/>
        <v>470524487.49595702</v>
      </c>
      <c r="AC1885">
        <f t="shared" si="1153"/>
        <v>162125167.69459301</v>
      </c>
      <c r="AD1885">
        <f t="shared" si="1154"/>
        <v>288608408.28592199</v>
      </c>
      <c r="AE1885" s="4">
        <f t="shared" si="1155"/>
        <v>9.0677878221603003E-2</v>
      </c>
      <c r="AF1885" s="4">
        <f t="shared" si="1156"/>
        <v>3.3865679546841297E-2</v>
      </c>
      <c r="AG1885" s="4">
        <f t="shared" si="1157"/>
        <v>6.9805474697080303E-2</v>
      </c>
    </row>
    <row r="1886" spans="1:33">
      <c r="A1886">
        <v>2297900000</v>
      </c>
      <c r="B1886">
        <v>2653200000</v>
      </c>
      <c r="C1886">
        <v>2368400000</v>
      </c>
      <c r="D1886">
        <v>1757700000</v>
      </c>
      <c r="E1886">
        <v>1969400000</v>
      </c>
      <c r="F1886">
        <v>2052700000</v>
      </c>
      <c r="G1886">
        <v>2313300000</v>
      </c>
      <c r="H1886">
        <v>2320300000</v>
      </c>
      <c r="I1886">
        <v>2173500000</v>
      </c>
      <c r="N1886" s="1">
        <v>2.8947E-135</v>
      </c>
      <c r="O1886">
        <v>3559700000</v>
      </c>
      <c r="P1886" t="s">
        <v>6562</v>
      </c>
      <c r="Q1886" t="s">
        <v>6562</v>
      </c>
      <c r="R1886" t="s">
        <v>6563</v>
      </c>
      <c r="S1886" t="s">
        <v>6564</v>
      </c>
      <c r="U1886">
        <f t="shared" si="1145"/>
        <v>2439833333.3333302</v>
      </c>
      <c r="V1886">
        <f t="shared" si="1146"/>
        <v>1926600000</v>
      </c>
      <c r="W1886">
        <f t="shared" si="1147"/>
        <v>2269033333.3333302</v>
      </c>
      <c r="X1886">
        <f t="shared" si="1148"/>
        <v>0.78964410137304497</v>
      </c>
      <c r="Y1886">
        <f t="shared" si="1149"/>
        <v>0.929995218252613</v>
      </c>
      <c r="Z1886">
        <f t="shared" si="1150"/>
        <v>2.1300753873765899E-2</v>
      </c>
      <c r="AA1886">
        <f t="shared" si="1151"/>
        <v>0.22345827639167501</v>
      </c>
      <c r="AB1886">
        <f t="shared" si="1152"/>
        <v>188113166.294476</v>
      </c>
      <c r="AC1886">
        <f t="shared" si="1153"/>
        <v>152085929.65820301</v>
      </c>
      <c r="AD1886">
        <f t="shared" si="1154"/>
        <v>82808292.660417393</v>
      </c>
      <c r="AE1886" s="4">
        <f t="shared" si="1155"/>
        <v>7.7100826406643799E-2</v>
      </c>
      <c r="AF1886" s="4">
        <f t="shared" si="1156"/>
        <v>7.8940065222777606E-2</v>
      </c>
      <c r="AG1886" s="4">
        <f t="shared" si="1157"/>
        <v>3.6494965254110001E-2</v>
      </c>
    </row>
    <row r="1887" spans="1:33">
      <c r="A1887">
        <v>889110000</v>
      </c>
      <c r="B1887">
        <v>837370000</v>
      </c>
      <c r="C1887">
        <v>814920000</v>
      </c>
      <c r="D1887">
        <v>1293300000</v>
      </c>
      <c r="E1887">
        <v>1377100000</v>
      </c>
      <c r="F1887">
        <v>1406800000</v>
      </c>
      <c r="G1887">
        <v>1328900000</v>
      </c>
      <c r="H1887">
        <v>1063300000</v>
      </c>
      <c r="I1887">
        <v>1253100000</v>
      </c>
      <c r="N1887" s="1">
        <v>1.3841E-98</v>
      </c>
      <c r="O1887">
        <v>930300000</v>
      </c>
      <c r="P1887" t="s">
        <v>6565</v>
      </c>
      <c r="Q1887" t="s">
        <v>6565</v>
      </c>
      <c r="R1887" t="s">
        <v>6566</v>
      </c>
      <c r="S1887" t="s">
        <v>6567</v>
      </c>
      <c r="U1887">
        <f t="shared" si="1145"/>
        <v>847133333.33333302</v>
      </c>
      <c r="V1887">
        <f t="shared" si="1146"/>
        <v>1359066666.6666701</v>
      </c>
      <c r="W1887">
        <f t="shared" si="1147"/>
        <v>1215100000</v>
      </c>
      <c r="X1887">
        <f t="shared" si="1148"/>
        <v>1.60431258361533</v>
      </c>
      <c r="Y1887">
        <f t="shared" si="1149"/>
        <v>1.4343668843944299</v>
      </c>
      <c r="Z1887">
        <f t="shared" si="1150"/>
        <v>2.2474779479338201E-4</v>
      </c>
      <c r="AA1887">
        <f t="shared" si="1151"/>
        <v>1.09223522073059E-2</v>
      </c>
      <c r="AB1887">
        <f t="shared" si="1152"/>
        <v>38046432.596675001</v>
      </c>
      <c r="AC1887">
        <f t="shared" si="1153"/>
        <v>58859691.923533998</v>
      </c>
      <c r="AD1887">
        <f t="shared" si="1154"/>
        <v>136816811.83246499</v>
      </c>
      <c r="AE1887" s="4">
        <f t="shared" si="1155"/>
        <v>4.4911976780524498E-2</v>
      </c>
      <c r="AF1887" s="4">
        <f t="shared" si="1156"/>
        <v>4.3308907036839497E-2</v>
      </c>
      <c r="AG1887" s="4">
        <f t="shared" si="1157"/>
        <v>0.11259716223558899</v>
      </c>
    </row>
    <row r="1888" spans="1:33">
      <c r="A1888">
        <v>2493600000</v>
      </c>
      <c r="B1888">
        <v>2535500000</v>
      </c>
      <c r="C1888">
        <v>2614800000</v>
      </c>
      <c r="D1888">
        <v>2931300000</v>
      </c>
      <c r="E1888">
        <v>2904500000</v>
      </c>
      <c r="F1888">
        <v>3121800000</v>
      </c>
      <c r="G1888">
        <v>2543100000</v>
      </c>
      <c r="H1888">
        <v>2741800000</v>
      </c>
      <c r="I1888">
        <v>2926400000</v>
      </c>
      <c r="N1888" s="1">
        <v>8.4541999999999994E-197</v>
      </c>
      <c r="O1888">
        <v>5475400000</v>
      </c>
      <c r="P1888" t="s">
        <v>6568</v>
      </c>
      <c r="Q1888" t="s">
        <v>6568</v>
      </c>
      <c r="R1888" t="s">
        <v>6569</v>
      </c>
      <c r="S1888" t="s">
        <v>6570</v>
      </c>
      <c r="U1888">
        <f t="shared" si="1145"/>
        <v>2547966666.6666698</v>
      </c>
      <c r="V1888">
        <f t="shared" si="1146"/>
        <v>2985866666.6666698</v>
      </c>
      <c r="W1888">
        <f t="shared" si="1147"/>
        <v>2737100000</v>
      </c>
      <c r="X1888">
        <f t="shared" si="1148"/>
        <v>1.1718625309070001</v>
      </c>
      <c r="Y1888">
        <f t="shared" si="1149"/>
        <v>1.07422912387656</v>
      </c>
      <c r="Z1888">
        <f t="shared" si="1150"/>
        <v>4.7399245713189396E-3</v>
      </c>
      <c r="AA1888">
        <f t="shared" si="1151"/>
        <v>0.17904616711728299</v>
      </c>
      <c r="AB1888">
        <f t="shared" si="1152"/>
        <v>61554230.8321153</v>
      </c>
      <c r="AC1888">
        <f t="shared" si="1153"/>
        <v>118481911.41829801</v>
      </c>
      <c r="AD1888">
        <f t="shared" si="1154"/>
        <v>191693218.45073199</v>
      </c>
      <c r="AE1888" s="4">
        <f t="shared" si="1155"/>
        <v>2.41581774351242E-2</v>
      </c>
      <c r="AF1888" s="4">
        <f t="shared" si="1156"/>
        <v>3.96809116565702E-2</v>
      </c>
      <c r="AG1888" s="4">
        <f t="shared" si="1157"/>
        <v>7.00351534290789E-2</v>
      </c>
    </row>
    <row r="1889" spans="1:33">
      <c r="A1889">
        <v>889950000</v>
      </c>
      <c r="B1889">
        <v>733430000</v>
      </c>
      <c r="C1889">
        <v>756530000</v>
      </c>
      <c r="D1889">
        <v>740860000</v>
      </c>
      <c r="E1889">
        <v>760480000</v>
      </c>
      <c r="F1889">
        <v>785480000</v>
      </c>
      <c r="G1889">
        <v>616460000</v>
      </c>
      <c r="H1889">
        <v>754680000</v>
      </c>
      <c r="I1889">
        <v>601820000</v>
      </c>
      <c r="M1889" t="s">
        <v>6571</v>
      </c>
      <c r="N1889" s="1">
        <v>2.0595E-108</v>
      </c>
      <c r="O1889">
        <v>397500000</v>
      </c>
      <c r="P1889" t="s">
        <v>6572</v>
      </c>
      <c r="Q1889" t="s">
        <v>6573</v>
      </c>
      <c r="R1889" t="s">
        <v>6574</v>
      </c>
      <c r="S1889" t="s">
        <v>6575</v>
      </c>
      <c r="U1889">
        <f t="shared" si="1145"/>
        <v>793303333.33333302</v>
      </c>
      <c r="V1889">
        <f t="shared" si="1146"/>
        <v>762273333.33333302</v>
      </c>
      <c r="W1889">
        <f t="shared" si="1147"/>
        <v>657653333.33333302</v>
      </c>
      <c r="X1889">
        <f t="shared" si="1148"/>
        <v>0.96088507548604796</v>
      </c>
      <c r="Y1889">
        <f t="shared" si="1149"/>
        <v>0.82900613888760499</v>
      </c>
      <c r="Z1889">
        <f t="shared" si="1150"/>
        <v>0.57186136850001101</v>
      </c>
      <c r="AA1889">
        <f t="shared" si="1151"/>
        <v>0.12044425667238599</v>
      </c>
      <c r="AB1889">
        <f t="shared" si="1152"/>
        <v>84491633.510859102</v>
      </c>
      <c r="AC1889">
        <f t="shared" si="1153"/>
        <v>22363991.891729299</v>
      </c>
      <c r="AD1889">
        <f t="shared" si="1154"/>
        <v>84345793.809373394</v>
      </c>
      <c r="AE1889" s="4">
        <f t="shared" si="1155"/>
        <v>0.106506086588391</v>
      </c>
      <c r="AF1889" s="4">
        <f t="shared" si="1156"/>
        <v>2.9338546835862799E-2</v>
      </c>
      <c r="AG1889" s="4">
        <f t="shared" si="1157"/>
        <v>0.128252666768774</v>
      </c>
    </row>
    <row r="1890" spans="1:33">
      <c r="A1890">
        <v>528580000</v>
      </c>
      <c r="B1890">
        <v>413570000</v>
      </c>
      <c r="C1890">
        <v>543660000</v>
      </c>
      <c r="D1890">
        <v>150690000</v>
      </c>
      <c r="E1890">
        <v>168200000</v>
      </c>
      <c r="F1890">
        <v>161870000</v>
      </c>
      <c r="G1890">
        <v>248020000</v>
      </c>
      <c r="H1890">
        <v>224020000</v>
      </c>
      <c r="I1890">
        <v>195750000</v>
      </c>
      <c r="M1890" t="s">
        <v>4288</v>
      </c>
      <c r="N1890" s="1">
        <v>1.3688E-73</v>
      </c>
      <c r="O1890">
        <v>429660000</v>
      </c>
      <c r="P1890" t="s">
        <v>6576</v>
      </c>
      <c r="Q1890" t="s">
        <v>6577</v>
      </c>
      <c r="R1890" t="s">
        <v>6578</v>
      </c>
      <c r="S1890" t="s">
        <v>6579</v>
      </c>
      <c r="U1890">
        <f t="shared" si="1145"/>
        <v>495270000</v>
      </c>
      <c r="V1890">
        <f t="shared" si="1146"/>
        <v>160253333.33333299</v>
      </c>
      <c r="W1890">
        <f t="shared" si="1147"/>
        <v>222596666.66666701</v>
      </c>
      <c r="X1890">
        <f t="shared" si="1148"/>
        <v>0.32356761631702602</v>
      </c>
      <c r="Y1890">
        <f t="shared" si="1149"/>
        <v>0.44944508382633003</v>
      </c>
      <c r="Z1890">
        <f t="shared" si="1150"/>
        <v>1.26729345563442E-3</v>
      </c>
      <c r="AA1890">
        <f t="shared" si="1151"/>
        <v>3.3818617974899399E-3</v>
      </c>
      <c r="AB1890">
        <f t="shared" si="1152"/>
        <v>71154895.123245001</v>
      </c>
      <c r="AC1890">
        <f t="shared" si="1153"/>
        <v>8866241.2178630307</v>
      </c>
      <c r="AD1890">
        <f t="shared" si="1154"/>
        <v>26164052.311011299</v>
      </c>
      <c r="AE1890" s="4">
        <f t="shared" si="1155"/>
        <v>0.14366889802177599</v>
      </c>
      <c r="AF1890" s="4">
        <f t="shared" si="1156"/>
        <v>5.5326407466488703E-2</v>
      </c>
      <c r="AG1890" s="4">
        <f t="shared" si="1157"/>
        <v>0.117540180195921</v>
      </c>
    </row>
    <row r="1891" spans="1:33">
      <c r="A1891">
        <v>1014900000</v>
      </c>
      <c r="B1891">
        <v>1032500000</v>
      </c>
      <c r="C1891">
        <v>1132000000</v>
      </c>
      <c r="D1891">
        <v>1103200000</v>
      </c>
      <c r="E1891">
        <v>976410000</v>
      </c>
      <c r="F1891">
        <v>964670000</v>
      </c>
      <c r="G1891">
        <v>997080000</v>
      </c>
      <c r="H1891">
        <v>883010000</v>
      </c>
      <c r="I1891">
        <v>999720000</v>
      </c>
      <c r="N1891" s="1">
        <v>7.9318000000000004E-118</v>
      </c>
      <c r="O1891">
        <v>1647200000</v>
      </c>
      <c r="P1891" t="s">
        <v>6580</v>
      </c>
      <c r="Q1891" t="s">
        <v>6581</v>
      </c>
      <c r="R1891" t="s">
        <v>6582</v>
      </c>
      <c r="S1891" t="s">
        <v>6583</v>
      </c>
      <c r="U1891">
        <f t="shared" si="1145"/>
        <v>1059800000</v>
      </c>
      <c r="V1891">
        <f t="shared" si="1146"/>
        <v>1014760000</v>
      </c>
      <c r="W1891">
        <f t="shared" si="1147"/>
        <v>959936666.66666698</v>
      </c>
      <c r="X1891">
        <f t="shared" si="1148"/>
        <v>0.957501415361389</v>
      </c>
      <c r="Y1891">
        <f t="shared" si="1149"/>
        <v>0.90577152921935</v>
      </c>
      <c r="Z1891">
        <f t="shared" si="1150"/>
        <v>0.47658570523876798</v>
      </c>
      <c r="AA1891">
        <f t="shared" si="1151"/>
        <v>0.13263553974012601</v>
      </c>
      <c r="AB1891">
        <f t="shared" si="1152"/>
        <v>63143249.837175801</v>
      </c>
      <c r="AC1891">
        <f t="shared" si="1153"/>
        <v>76815897.4431725</v>
      </c>
      <c r="AD1891">
        <f t="shared" si="1154"/>
        <v>66633523.3447349</v>
      </c>
      <c r="AE1891" s="4">
        <f t="shared" si="1155"/>
        <v>5.9580345194542202E-2</v>
      </c>
      <c r="AF1891" s="4">
        <f t="shared" si="1156"/>
        <v>7.5698586309248E-2</v>
      </c>
      <c r="AG1891" s="4">
        <f t="shared" si="1157"/>
        <v>6.9414499579557198E-2</v>
      </c>
    </row>
    <row r="1892" spans="1:33">
      <c r="A1892">
        <v>68225000</v>
      </c>
      <c r="B1892">
        <v>59864000</v>
      </c>
      <c r="C1892">
        <v>60456000</v>
      </c>
      <c r="D1892">
        <v>102040000</v>
      </c>
      <c r="E1892">
        <v>74933000</v>
      </c>
      <c r="F1892">
        <v>74397000</v>
      </c>
      <c r="G1892">
        <v>87967000</v>
      </c>
      <c r="H1892">
        <v>81422000</v>
      </c>
      <c r="I1892">
        <v>81590000</v>
      </c>
      <c r="M1892" t="s">
        <v>489</v>
      </c>
      <c r="N1892" s="1">
        <v>2.2806999999999998E-34</v>
      </c>
      <c r="O1892">
        <v>370770000</v>
      </c>
      <c r="P1892" t="s">
        <v>6584</v>
      </c>
      <c r="Q1892" t="s">
        <v>6585</v>
      </c>
      <c r="R1892" t="s">
        <v>6586</v>
      </c>
      <c r="S1892" t="s">
        <v>6587</v>
      </c>
      <c r="U1892">
        <f t="shared" ref="U1892:U1922" si="1158">AVERAGE(A1892:C1892)</f>
        <v>62848333.333333299</v>
      </c>
      <c r="V1892">
        <f t="shared" ref="V1892:V1922" si="1159">AVERAGE(D1892:F1892)</f>
        <v>83790000</v>
      </c>
      <c r="W1892">
        <f t="shared" ref="W1892:W1922" si="1160">AVERAGE(G1892:I1892)</f>
        <v>83659666.666666701</v>
      </c>
      <c r="X1892">
        <f t="shared" ref="X1892:X1922" si="1161">V1892/U1892</f>
        <v>1.3332095786151801</v>
      </c>
      <c r="Y1892">
        <f t="shared" ref="Y1892:Y1922" si="1162">W1892/U1892</f>
        <v>1.33113580312392</v>
      </c>
      <c r="Z1892">
        <f t="shared" ref="Z1892:Z1922" si="1163">TTEST(D1892:F1892,A1892:C1892,2,2)</f>
        <v>9.2572035230534505E-2</v>
      </c>
      <c r="AA1892">
        <f t="shared" ref="AA1892:AA1922" si="1164">TTEST(G1892:I1892,A1892:C1892,2,2)</f>
        <v>3.8036766636637301E-3</v>
      </c>
      <c r="AB1892">
        <f t="shared" ref="AB1892:AB1922" si="1165">STDEV(A1892:C1892)</f>
        <v>4665728.7033574199</v>
      </c>
      <c r="AC1892">
        <f t="shared" ref="AC1892:AC1922" si="1166">STDEV(D1892:F1892)</f>
        <v>15807235.6533329</v>
      </c>
      <c r="AD1892">
        <f t="shared" ref="AD1892:AD1922" si="1167">STDEV(G1892:I1892)</f>
        <v>3731205.7479229602</v>
      </c>
      <c r="AE1892" s="4">
        <f t="shared" ref="AE1892:AE1922" si="1168">AB1892/U1892</f>
        <v>7.4237906653967303E-2</v>
      </c>
      <c r="AF1892" s="4">
        <f t="shared" ref="AF1892:AF1922" si="1169">AC1892/V1892</f>
        <v>0.188653009348764</v>
      </c>
      <c r="AG1892" s="4">
        <f t="shared" ref="AG1892:AG1922" si="1170">AD1892/W1892</f>
        <v>4.4599816095246499E-2</v>
      </c>
    </row>
    <row r="1893" spans="1:33">
      <c r="A1893">
        <v>56242000</v>
      </c>
      <c r="B1893">
        <v>64800000</v>
      </c>
      <c r="C1893">
        <v>78542000</v>
      </c>
      <c r="D1893">
        <v>81048000</v>
      </c>
      <c r="E1893">
        <v>61837000</v>
      </c>
      <c r="F1893">
        <v>80301000</v>
      </c>
      <c r="G1893">
        <v>66168000</v>
      </c>
      <c r="H1893">
        <v>61325000</v>
      </c>
      <c r="I1893">
        <v>51558000</v>
      </c>
      <c r="N1893" s="1">
        <v>7.7699000000000003E-15</v>
      </c>
      <c r="O1893">
        <v>230860000</v>
      </c>
      <c r="P1893" t="s">
        <v>6588</v>
      </c>
      <c r="Q1893" t="s">
        <v>6588</v>
      </c>
      <c r="R1893" t="s">
        <v>6589</v>
      </c>
      <c r="S1893" t="s">
        <v>6590</v>
      </c>
      <c r="U1893">
        <f t="shared" si="1158"/>
        <v>66528000</v>
      </c>
      <c r="V1893">
        <f t="shared" si="1159"/>
        <v>74395333.333333299</v>
      </c>
      <c r="W1893">
        <f t="shared" si="1160"/>
        <v>59683666.666666701</v>
      </c>
      <c r="X1893">
        <f t="shared" si="1161"/>
        <v>1.11825597242264</v>
      </c>
      <c r="Y1893">
        <f t="shared" si="1162"/>
        <v>0.89712101170434499</v>
      </c>
      <c r="Z1893">
        <f t="shared" si="1163"/>
        <v>0.43310337677770999</v>
      </c>
      <c r="AA1893">
        <f t="shared" si="1164"/>
        <v>0.42910206247463201</v>
      </c>
      <c r="AB1893">
        <f t="shared" si="1165"/>
        <v>11249977.2444214</v>
      </c>
      <c r="AC1893">
        <f t="shared" si="1166"/>
        <v>10882247.2097142</v>
      </c>
      <c r="AD1893">
        <f t="shared" si="1167"/>
        <v>7442009.5628353897</v>
      </c>
      <c r="AE1893" s="4">
        <f t="shared" si="1168"/>
        <v>0.16910138955659901</v>
      </c>
      <c r="AF1893" s="4">
        <f t="shared" si="1169"/>
        <v>0.14627593858549701</v>
      </c>
      <c r="AG1893" s="4">
        <f t="shared" si="1170"/>
        <v>0.124690890799304</v>
      </c>
    </row>
    <row r="1894" spans="1:33">
      <c r="A1894">
        <v>0</v>
      </c>
      <c r="B1894">
        <v>40259000</v>
      </c>
      <c r="C1894">
        <v>48894000</v>
      </c>
      <c r="D1894">
        <v>0</v>
      </c>
      <c r="E1894">
        <v>56916000</v>
      </c>
      <c r="F1894">
        <v>64930000</v>
      </c>
      <c r="G1894">
        <v>106840000</v>
      </c>
      <c r="H1894">
        <v>57002000</v>
      </c>
      <c r="I1894">
        <v>0</v>
      </c>
      <c r="M1894" t="s">
        <v>680</v>
      </c>
      <c r="N1894" s="1">
        <v>3.1261999999999998E-6</v>
      </c>
      <c r="O1894">
        <v>55903000</v>
      </c>
      <c r="P1894" t="s">
        <v>6591</v>
      </c>
      <c r="Q1894" t="s">
        <v>6591</v>
      </c>
      <c r="R1894" t="s">
        <v>6592</v>
      </c>
      <c r="S1894" t="s">
        <v>6593</v>
      </c>
      <c r="U1894">
        <f t="shared" si="1158"/>
        <v>29717666.666666701</v>
      </c>
      <c r="V1894">
        <f t="shared" si="1159"/>
        <v>40615333.333333299</v>
      </c>
      <c r="W1894">
        <f t="shared" si="1160"/>
        <v>54614000</v>
      </c>
      <c r="X1894">
        <f t="shared" si="1161"/>
        <v>1.36670667279845</v>
      </c>
      <c r="Y1894">
        <f t="shared" si="1162"/>
        <v>1.8377620495103899</v>
      </c>
      <c r="Z1894">
        <f t="shared" si="1163"/>
        <v>0.68989937715549998</v>
      </c>
      <c r="AA1894">
        <f t="shared" si="1164"/>
        <v>0.50866583634785001</v>
      </c>
      <c r="AB1894">
        <f t="shared" si="1165"/>
        <v>26095892.211866099</v>
      </c>
      <c r="AC1894">
        <f t="shared" si="1166"/>
        <v>35401412.759003498</v>
      </c>
      <c r="AD1894">
        <f t="shared" si="1167"/>
        <v>53460015.974558003</v>
      </c>
      <c r="AE1894" s="4">
        <f t="shared" si="1168"/>
        <v>0.87812722662836096</v>
      </c>
      <c r="AF1894" s="4">
        <f t="shared" si="1169"/>
        <v>0.87162679346889005</v>
      </c>
      <c r="AG1894" s="4">
        <f t="shared" si="1170"/>
        <v>0.97887017934152498</v>
      </c>
    </row>
    <row r="1895" spans="1:33">
      <c r="A1895">
        <v>0</v>
      </c>
      <c r="B1895">
        <v>0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840690</v>
      </c>
      <c r="N1895">
        <v>4.9527000000000002E-4</v>
      </c>
      <c r="O1895">
        <v>4082600</v>
      </c>
      <c r="P1895" t="s">
        <v>6594</v>
      </c>
      <c r="Q1895" t="s">
        <v>6594</v>
      </c>
      <c r="R1895" t="s">
        <v>6595</v>
      </c>
      <c r="S1895" t="s">
        <v>6596</v>
      </c>
      <c r="U1895">
        <f t="shared" si="1158"/>
        <v>0</v>
      </c>
      <c r="V1895">
        <f t="shared" si="1159"/>
        <v>0</v>
      </c>
      <c r="W1895">
        <f t="shared" si="1160"/>
        <v>280230</v>
      </c>
      <c r="X1895" t="e">
        <f t="shared" si="1161"/>
        <v>#DIV/0!</v>
      </c>
      <c r="Y1895" t="e">
        <f t="shared" si="1162"/>
        <v>#DIV/0!</v>
      </c>
      <c r="Z1895" t="e">
        <f t="shared" si="1163"/>
        <v>#DIV/0!</v>
      </c>
      <c r="AA1895">
        <f t="shared" si="1164"/>
        <v>0.37390096630005898</v>
      </c>
      <c r="AB1895">
        <f t="shared" si="1165"/>
        <v>0</v>
      </c>
      <c r="AC1895">
        <f t="shared" si="1166"/>
        <v>0</v>
      </c>
      <c r="AD1895">
        <f t="shared" si="1167"/>
        <v>485372.59780502698</v>
      </c>
      <c r="AE1895" s="4" t="e">
        <f t="shared" si="1168"/>
        <v>#DIV/0!</v>
      </c>
      <c r="AF1895" s="4" t="e">
        <f t="shared" si="1169"/>
        <v>#DIV/0!</v>
      </c>
      <c r="AG1895" s="4">
        <f t="shared" si="1170"/>
        <v>1.7320508075688801</v>
      </c>
    </row>
    <row r="1896" spans="1:33">
      <c r="A1896">
        <v>149970000</v>
      </c>
      <c r="B1896">
        <v>179770000</v>
      </c>
      <c r="C1896">
        <v>130960000</v>
      </c>
      <c r="D1896">
        <v>140130000</v>
      </c>
      <c r="E1896">
        <v>140230000</v>
      </c>
      <c r="F1896">
        <v>123510000</v>
      </c>
      <c r="G1896">
        <v>144490000</v>
      </c>
      <c r="H1896">
        <v>124190000</v>
      </c>
      <c r="I1896">
        <v>140520000</v>
      </c>
      <c r="M1896" t="s">
        <v>6597</v>
      </c>
      <c r="N1896" s="1">
        <v>3.6690999999999999E-43</v>
      </c>
      <c r="O1896">
        <v>270610000</v>
      </c>
      <c r="P1896" t="s">
        <v>6598</v>
      </c>
      <c r="Q1896" t="s">
        <v>6598</v>
      </c>
      <c r="R1896" t="s">
        <v>6599</v>
      </c>
      <c r="S1896" t="s">
        <v>6600</v>
      </c>
      <c r="U1896">
        <f t="shared" si="1158"/>
        <v>153566666.66666701</v>
      </c>
      <c r="V1896">
        <f t="shared" si="1159"/>
        <v>134623333.33333299</v>
      </c>
      <c r="W1896">
        <f t="shared" si="1160"/>
        <v>136400000</v>
      </c>
      <c r="X1896">
        <f t="shared" si="1161"/>
        <v>0.87664423703060601</v>
      </c>
      <c r="Y1896">
        <f t="shared" si="1162"/>
        <v>0.88821358801823302</v>
      </c>
      <c r="Z1896">
        <f t="shared" si="1163"/>
        <v>0.282094901239552</v>
      </c>
      <c r="AA1896">
        <f t="shared" si="1164"/>
        <v>0.33027090387015501</v>
      </c>
      <c r="AB1896">
        <f t="shared" si="1165"/>
        <v>24602967.978138998</v>
      </c>
      <c r="AC1896">
        <f t="shared" si="1166"/>
        <v>9624558.8643497508</v>
      </c>
      <c r="AD1896">
        <f t="shared" si="1167"/>
        <v>10758870.758587999</v>
      </c>
      <c r="AE1896" s="4">
        <f t="shared" si="1168"/>
        <v>0.160210340643406</v>
      </c>
      <c r="AF1896" s="4">
        <f t="shared" si="1169"/>
        <v>7.1492501530317304E-2</v>
      </c>
      <c r="AG1896" s="4">
        <f t="shared" si="1170"/>
        <v>7.8877351602551299E-2</v>
      </c>
    </row>
    <row r="1897" spans="1:33">
      <c r="A1897">
        <v>1228200000</v>
      </c>
      <c r="B1897">
        <v>1372300000</v>
      </c>
      <c r="C1897">
        <v>1084200000</v>
      </c>
      <c r="D1897">
        <v>1335600000</v>
      </c>
      <c r="E1897">
        <v>1173800000</v>
      </c>
      <c r="F1897">
        <v>1264400000</v>
      </c>
      <c r="G1897">
        <v>1462300000</v>
      </c>
      <c r="H1897">
        <v>1165100000</v>
      </c>
      <c r="I1897">
        <v>1425300000</v>
      </c>
      <c r="N1897" s="1">
        <v>7.8037000000000004E-40</v>
      </c>
      <c r="O1897">
        <v>4495400000</v>
      </c>
      <c r="P1897" t="s">
        <v>6601</v>
      </c>
      <c r="Q1897" t="s">
        <v>6602</v>
      </c>
      <c r="R1897" t="s">
        <v>6603</v>
      </c>
      <c r="S1897" t="s">
        <v>6604</v>
      </c>
      <c r="U1897">
        <f t="shared" si="1158"/>
        <v>1228233333.3333299</v>
      </c>
      <c r="V1897">
        <f t="shared" si="1159"/>
        <v>1257933333.3333299</v>
      </c>
      <c r="W1897">
        <f t="shared" si="1160"/>
        <v>1350900000</v>
      </c>
      <c r="X1897">
        <f t="shared" si="1161"/>
        <v>1.0241810730859999</v>
      </c>
      <c r="Y1897">
        <f t="shared" si="1162"/>
        <v>1.09987244551795</v>
      </c>
      <c r="Z1897">
        <f t="shared" si="1163"/>
        <v>0.77120007904675703</v>
      </c>
      <c r="AA1897">
        <f t="shared" si="1164"/>
        <v>0.38248791463218801</v>
      </c>
      <c r="AB1897">
        <f t="shared" si="1165"/>
        <v>144050002.89251399</v>
      </c>
      <c r="AC1897">
        <f t="shared" si="1166"/>
        <v>81093608.461661994</v>
      </c>
      <c r="AD1897">
        <f t="shared" si="1167"/>
        <v>161967527.609703</v>
      </c>
      <c r="AE1897" s="4">
        <f t="shared" si="1168"/>
        <v>0.117282277709866</v>
      </c>
      <c r="AF1897" s="4">
        <f t="shared" si="1169"/>
        <v>6.4465744179603005E-2</v>
      </c>
      <c r="AG1897" s="4">
        <f t="shared" si="1170"/>
        <v>0.11989601570042401</v>
      </c>
    </row>
    <row r="1898" spans="1:33">
      <c r="A1898">
        <v>8653000000</v>
      </c>
      <c r="B1898">
        <v>9035100000</v>
      </c>
      <c r="C1898">
        <v>7722300000</v>
      </c>
      <c r="D1898">
        <v>11242000000</v>
      </c>
      <c r="E1898">
        <v>9608400000</v>
      </c>
      <c r="F1898">
        <v>9800000000</v>
      </c>
      <c r="G1898">
        <v>8499400000</v>
      </c>
      <c r="H1898">
        <v>8721300000</v>
      </c>
      <c r="I1898">
        <v>8286900000</v>
      </c>
      <c r="N1898" s="1">
        <v>7.875E-138</v>
      </c>
      <c r="O1898">
        <v>6124300000</v>
      </c>
      <c r="P1898" t="s">
        <v>6605</v>
      </c>
      <c r="Q1898" t="s">
        <v>6605</v>
      </c>
      <c r="R1898" t="s">
        <v>6606</v>
      </c>
      <c r="S1898" t="s">
        <v>6607</v>
      </c>
      <c r="U1898">
        <f t="shared" si="1158"/>
        <v>8470133333.3333302</v>
      </c>
      <c r="V1898">
        <f t="shared" si="1159"/>
        <v>10216800000</v>
      </c>
      <c r="W1898">
        <f t="shared" si="1160"/>
        <v>8502533333.3333302</v>
      </c>
      <c r="X1898">
        <f t="shared" si="1161"/>
        <v>1.2062147782010499</v>
      </c>
      <c r="Y1898">
        <f t="shared" si="1162"/>
        <v>1.0038252054276999</v>
      </c>
      <c r="Z1898">
        <f t="shared" si="1163"/>
        <v>5.3968009125335503E-2</v>
      </c>
      <c r="AA1898">
        <f t="shared" si="1164"/>
        <v>0.94073975249776798</v>
      </c>
      <c r="AB1898">
        <f t="shared" si="1165"/>
        <v>675234124.82881296</v>
      </c>
      <c r="AC1898">
        <f t="shared" si="1166"/>
        <v>893002754.75498998</v>
      </c>
      <c r="AD1898">
        <f t="shared" si="1167"/>
        <v>217216949.921808</v>
      </c>
      <c r="AE1898" s="4">
        <f t="shared" si="1168"/>
        <v>7.97194209648978E-2</v>
      </c>
      <c r="AF1898" s="4">
        <f t="shared" si="1169"/>
        <v>8.7405327965213095E-2</v>
      </c>
      <c r="AG1898" s="4">
        <f t="shared" si="1170"/>
        <v>2.55473211813508E-2</v>
      </c>
    </row>
    <row r="1899" spans="1:33">
      <c r="A1899">
        <v>1784000000</v>
      </c>
      <c r="B1899">
        <v>1696300000</v>
      </c>
      <c r="C1899">
        <v>2050500000</v>
      </c>
      <c r="D1899">
        <v>2401700000</v>
      </c>
      <c r="E1899">
        <v>2351400000</v>
      </c>
      <c r="F1899">
        <v>2035900000</v>
      </c>
      <c r="G1899">
        <v>2109800000</v>
      </c>
      <c r="H1899">
        <v>2238700000</v>
      </c>
      <c r="I1899">
        <v>2338900000</v>
      </c>
      <c r="M1899" t="s">
        <v>2391</v>
      </c>
      <c r="N1899" s="1">
        <v>3.6110999999999997E-191</v>
      </c>
      <c r="O1899">
        <v>2778400000</v>
      </c>
      <c r="P1899" t="s">
        <v>6608</v>
      </c>
      <c r="Q1899" t="s">
        <v>6609</v>
      </c>
      <c r="R1899" t="s">
        <v>6610</v>
      </c>
      <c r="S1899" t="s">
        <v>6611</v>
      </c>
      <c r="U1899">
        <f t="shared" si="1158"/>
        <v>1843600000</v>
      </c>
      <c r="V1899">
        <f t="shared" si="1159"/>
        <v>2263000000</v>
      </c>
      <c r="W1899">
        <f t="shared" si="1160"/>
        <v>2229133333.3333302</v>
      </c>
      <c r="X1899">
        <f t="shared" si="1161"/>
        <v>1.2274896940768101</v>
      </c>
      <c r="Y1899">
        <f t="shared" si="1162"/>
        <v>1.2091198379981201</v>
      </c>
      <c r="Z1899">
        <f t="shared" si="1163"/>
        <v>5.5094727702325999E-2</v>
      </c>
      <c r="AA1899">
        <f t="shared" si="1164"/>
        <v>3.71835624080901E-2</v>
      </c>
      <c r="AB1899">
        <f t="shared" si="1165"/>
        <v>184468235.74805501</v>
      </c>
      <c r="AC1899">
        <f t="shared" si="1166"/>
        <v>198275893.64317599</v>
      </c>
      <c r="AD1899">
        <f t="shared" si="1167"/>
        <v>114849219.994449</v>
      </c>
      <c r="AE1899" s="4">
        <f t="shared" si="1168"/>
        <v>0.100058708910856</v>
      </c>
      <c r="AF1899" s="4">
        <f t="shared" si="1169"/>
        <v>8.7616391358009693E-2</v>
      </c>
      <c r="AG1899" s="4">
        <f t="shared" si="1170"/>
        <v>5.1521915839241997E-2</v>
      </c>
    </row>
    <row r="1900" spans="1:33">
      <c r="A1900">
        <v>293460000</v>
      </c>
      <c r="B1900">
        <v>306920000</v>
      </c>
      <c r="C1900">
        <v>310580000</v>
      </c>
      <c r="D1900">
        <v>600140000</v>
      </c>
      <c r="E1900">
        <v>599000000</v>
      </c>
      <c r="F1900">
        <v>605150000</v>
      </c>
      <c r="G1900">
        <v>437010000</v>
      </c>
      <c r="H1900">
        <v>454720000</v>
      </c>
      <c r="I1900">
        <v>440090000</v>
      </c>
      <c r="M1900" t="s">
        <v>2391</v>
      </c>
      <c r="N1900" s="1">
        <v>2.6194E-100</v>
      </c>
      <c r="O1900">
        <v>860050000</v>
      </c>
      <c r="P1900" t="s">
        <v>6612</v>
      </c>
      <c r="Q1900" t="s">
        <v>6612</v>
      </c>
      <c r="R1900" t="s">
        <v>6613</v>
      </c>
      <c r="S1900" t="s">
        <v>6614</v>
      </c>
      <c r="U1900">
        <f t="shared" si="1158"/>
        <v>303653333.33333302</v>
      </c>
      <c r="V1900">
        <f t="shared" si="1159"/>
        <v>601430000</v>
      </c>
      <c r="W1900">
        <f t="shared" si="1160"/>
        <v>443940000</v>
      </c>
      <c r="X1900">
        <f t="shared" si="1161"/>
        <v>1.9806467901993501</v>
      </c>
      <c r="Y1900">
        <f t="shared" si="1162"/>
        <v>1.4619961359445</v>
      </c>
      <c r="Z1900">
        <f t="shared" si="1163"/>
        <v>7.1571219462523595E-7</v>
      </c>
      <c r="AA1900">
        <f t="shared" si="1164"/>
        <v>4.92621674242291E-5</v>
      </c>
      <c r="AB1900">
        <f t="shared" si="1165"/>
        <v>9015372.05739915</v>
      </c>
      <c r="AC1900">
        <f t="shared" si="1166"/>
        <v>3271650.9593781498</v>
      </c>
      <c r="AD1900">
        <f t="shared" si="1167"/>
        <v>9461918.4101322703</v>
      </c>
      <c r="AE1900" s="4">
        <f t="shared" si="1168"/>
        <v>2.9689685795421802E-2</v>
      </c>
      <c r="AF1900" s="4">
        <f t="shared" si="1169"/>
        <v>5.4397867738193197E-3</v>
      </c>
      <c r="AG1900" s="4">
        <f t="shared" si="1170"/>
        <v>2.13135072535304E-2</v>
      </c>
    </row>
    <row r="1901" spans="1:33">
      <c r="A1901">
        <v>0</v>
      </c>
      <c r="B1901">
        <v>0</v>
      </c>
      <c r="C1901">
        <v>0</v>
      </c>
      <c r="D1901">
        <v>0</v>
      </c>
      <c r="E1901">
        <v>0</v>
      </c>
      <c r="F1901">
        <v>149830000</v>
      </c>
      <c r="G1901">
        <v>0</v>
      </c>
      <c r="H1901">
        <v>0</v>
      </c>
      <c r="I1901">
        <v>0</v>
      </c>
      <c r="N1901" s="1">
        <v>1.6157E-8</v>
      </c>
      <c r="O1901">
        <v>15654000</v>
      </c>
      <c r="P1901" t="s">
        <v>6615</v>
      </c>
      <c r="Q1901" t="s">
        <v>6615</v>
      </c>
      <c r="R1901" t="s">
        <v>6616</v>
      </c>
      <c r="S1901" t="s">
        <v>6617</v>
      </c>
      <c r="U1901">
        <f t="shared" si="1158"/>
        <v>0</v>
      </c>
      <c r="V1901">
        <f t="shared" si="1159"/>
        <v>49943333.333333299</v>
      </c>
      <c r="W1901">
        <f t="shared" si="1160"/>
        <v>0</v>
      </c>
      <c r="X1901" t="e">
        <f t="shared" si="1161"/>
        <v>#DIV/0!</v>
      </c>
      <c r="Y1901" t="e">
        <f t="shared" si="1162"/>
        <v>#DIV/0!</v>
      </c>
      <c r="Z1901">
        <f t="shared" si="1163"/>
        <v>0.37390096630005898</v>
      </c>
      <c r="AA1901" t="e">
        <f t="shared" si="1164"/>
        <v>#DIV/0!</v>
      </c>
      <c r="AB1901">
        <f t="shared" si="1165"/>
        <v>0</v>
      </c>
      <c r="AC1901">
        <f t="shared" si="1166"/>
        <v>86504390.832681596</v>
      </c>
      <c r="AD1901">
        <f t="shared" si="1167"/>
        <v>0</v>
      </c>
      <c r="AE1901" s="4" t="e">
        <f t="shared" si="1168"/>
        <v>#DIV/0!</v>
      </c>
      <c r="AF1901" s="4">
        <f t="shared" si="1169"/>
        <v>1.7320508075688801</v>
      </c>
      <c r="AG1901" s="4" t="e">
        <f t="shared" si="1170"/>
        <v>#DIV/0!</v>
      </c>
    </row>
    <row r="1902" spans="1:33">
      <c r="A1902">
        <v>7860000000</v>
      </c>
      <c r="B1902">
        <v>7777900000</v>
      </c>
      <c r="C1902">
        <v>7780400000</v>
      </c>
      <c r="D1902">
        <v>7926300000</v>
      </c>
      <c r="E1902">
        <v>7636400000</v>
      </c>
      <c r="F1902">
        <v>8020700000</v>
      </c>
      <c r="G1902">
        <v>8539700000</v>
      </c>
      <c r="H1902">
        <v>7919400000</v>
      </c>
      <c r="I1902">
        <v>8366700000</v>
      </c>
      <c r="M1902" t="s">
        <v>3719</v>
      </c>
      <c r="N1902" s="1">
        <v>1.3393E-271</v>
      </c>
      <c r="O1902">
        <v>4594200000</v>
      </c>
      <c r="P1902" t="s">
        <v>6618</v>
      </c>
      <c r="Q1902" t="s">
        <v>6619</v>
      </c>
      <c r="R1902" t="s">
        <v>6620</v>
      </c>
      <c r="S1902" t="s">
        <v>6621</v>
      </c>
      <c r="U1902">
        <f t="shared" si="1158"/>
        <v>7806100000</v>
      </c>
      <c r="V1902">
        <f t="shared" si="1159"/>
        <v>7861133333.3333302</v>
      </c>
      <c r="W1902">
        <f t="shared" si="1160"/>
        <v>8275266666.6666698</v>
      </c>
      <c r="X1902">
        <f t="shared" si="1161"/>
        <v>1.0070500420611199</v>
      </c>
      <c r="Y1902">
        <f t="shared" si="1162"/>
        <v>1.0601025693581501</v>
      </c>
      <c r="Z1902">
        <f t="shared" si="1163"/>
        <v>0.66708094247068905</v>
      </c>
      <c r="AA1902">
        <f t="shared" si="1164"/>
        <v>6.5911704813159E-2</v>
      </c>
      <c r="AB1902">
        <f t="shared" si="1165"/>
        <v>46695502.995470598</v>
      </c>
      <c r="AC1902">
        <f t="shared" si="1166"/>
        <v>200266430.86981201</v>
      </c>
      <c r="AD1902">
        <f t="shared" si="1167"/>
        <v>320098521.29201299</v>
      </c>
      <c r="AE1902" s="4">
        <f t="shared" si="1168"/>
        <v>5.9819247761968902E-3</v>
      </c>
      <c r="AF1902" s="4">
        <f t="shared" si="1169"/>
        <v>2.5475516363604799E-2</v>
      </c>
      <c r="AG1902" s="4">
        <f t="shared" si="1170"/>
        <v>3.8681354231325397E-2</v>
      </c>
    </row>
    <row r="1903" spans="1:33">
      <c r="A1903">
        <v>0</v>
      </c>
      <c r="B1903">
        <v>0</v>
      </c>
      <c r="C1903">
        <v>0</v>
      </c>
      <c r="D1903">
        <v>8692500</v>
      </c>
      <c r="E1903">
        <v>9545000</v>
      </c>
      <c r="F1903">
        <v>9015100</v>
      </c>
      <c r="G1903">
        <v>8273600</v>
      </c>
      <c r="H1903">
        <v>8027100</v>
      </c>
      <c r="I1903">
        <v>0</v>
      </c>
      <c r="M1903" t="s">
        <v>3136</v>
      </c>
      <c r="N1903" s="1">
        <v>1.0551E-7</v>
      </c>
      <c r="O1903">
        <v>32678000</v>
      </c>
      <c r="P1903" t="s">
        <v>6622</v>
      </c>
      <c r="Q1903" t="s">
        <v>6622</v>
      </c>
      <c r="R1903" t="s">
        <v>6623</v>
      </c>
      <c r="S1903" t="s">
        <v>6624</v>
      </c>
      <c r="U1903">
        <f t="shared" si="1158"/>
        <v>0</v>
      </c>
      <c r="V1903">
        <f t="shared" si="1159"/>
        <v>9084200</v>
      </c>
      <c r="W1903">
        <f t="shared" si="1160"/>
        <v>5433566.6666666698</v>
      </c>
      <c r="X1903" t="e">
        <f t="shared" si="1161"/>
        <v>#DIV/0!</v>
      </c>
      <c r="Y1903" t="e">
        <f t="shared" si="1162"/>
        <v>#DIV/0!</v>
      </c>
      <c r="Z1903">
        <f t="shared" si="1163"/>
        <v>3.3435619044463499E-6</v>
      </c>
      <c r="AA1903">
        <f t="shared" si="1164"/>
        <v>0.11620747119413199</v>
      </c>
      <c r="AB1903">
        <f t="shared" si="1165"/>
        <v>0</v>
      </c>
      <c r="AC1903">
        <f t="shared" si="1166"/>
        <v>430430.215017487</v>
      </c>
      <c r="AD1903">
        <f t="shared" si="1167"/>
        <v>4707220.5815463299</v>
      </c>
      <c r="AE1903" s="4" t="e">
        <f t="shared" si="1168"/>
        <v>#DIV/0!</v>
      </c>
      <c r="AF1903" s="4">
        <f t="shared" si="1169"/>
        <v>4.7382291783259603E-2</v>
      </c>
      <c r="AG1903" s="4">
        <f t="shared" si="1170"/>
        <v>0.86632241220554795</v>
      </c>
    </row>
    <row r="1904" spans="1:33">
      <c r="A1904">
        <v>810810000</v>
      </c>
      <c r="B1904">
        <v>764380000</v>
      </c>
      <c r="C1904">
        <v>914320000</v>
      </c>
      <c r="D1904">
        <v>553260000</v>
      </c>
      <c r="E1904">
        <v>570240000</v>
      </c>
      <c r="F1904">
        <v>567170000</v>
      </c>
      <c r="G1904">
        <v>625250000</v>
      </c>
      <c r="H1904">
        <v>648690000</v>
      </c>
      <c r="I1904">
        <v>739120000</v>
      </c>
      <c r="M1904" t="s">
        <v>6339</v>
      </c>
      <c r="N1904" s="1">
        <v>6.8836000000000003E-47</v>
      </c>
      <c r="O1904">
        <v>2812600000</v>
      </c>
      <c r="P1904" t="s">
        <v>6625</v>
      </c>
      <c r="Q1904" t="s">
        <v>6626</v>
      </c>
      <c r="R1904" t="s">
        <v>6627</v>
      </c>
      <c r="S1904" t="s">
        <v>6628</v>
      </c>
      <c r="U1904">
        <f t="shared" si="1158"/>
        <v>829836666.66666698</v>
      </c>
      <c r="V1904">
        <f t="shared" si="1159"/>
        <v>563556666.66666698</v>
      </c>
      <c r="W1904">
        <f t="shared" si="1160"/>
        <v>671020000</v>
      </c>
      <c r="X1904">
        <f t="shared" si="1161"/>
        <v>0.67911757735458</v>
      </c>
      <c r="Y1904">
        <f t="shared" si="1162"/>
        <v>0.80861695675052503</v>
      </c>
      <c r="Z1904">
        <f t="shared" si="1163"/>
        <v>3.9612885249500603E-3</v>
      </c>
      <c r="AA1904">
        <f t="shared" si="1164"/>
        <v>4.7773671879462201E-2</v>
      </c>
      <c r="AB1904">
        <f t="shared" si="1165"/>
        <v>76759438.724715397</v>
      </c>
      <c r="AC1904">
        <f t="shared" si="1166"/>
        <v>9048327.6539553609</v>
      </c>
      <c r="AD1904">
        <f t="shared" si="1167"/>
        <v>60129575.917346999</v>
      </c>
      <c r="AE1904" s="4">
        <f t="shared" si="1168"/>
        <v>9.2499454179395202E-2</v>
      </c>
      <c r="AF1904" s="4">
        <f t="shared" si="1169"/>
        <v>1.6055754796539898E-2</v>
      </c>
      <c r="AG1904" s="4">
        <f t="shared" si="1170"/>
        <v>8.9609215697515801E-2</v>
      </c>
    </row>
    <row r="1905" spans="1:33">
      <c r="A1905">
        <v>137010000</v>
      </c>
      <c r="B1905">
        <v>136020000</v>
      </c>
      <c r="C1905">
        <v>108420000</v>
      </c>
      <c r="D1905">
        <v>142310000</v>
      </c>
      <c r="E1905">
        <v>165010000</v>
      </c>
      <c r="F1905">
        <v>127360000</v>
      </c>
      <c r="G1905">
        <v>126440000</v>
      </c>
      <c r="H1905">
        <v>128880000</v>
      </c>
      <c r="I1905">
        <v>137620000</v>
      </c>
      <c r="M1905" t="s">
        <v>36</v>
      </c>
      <c r="N1905" s="1">
        <v>4.2130999999999999E-48</v>
      </c>
      <c r="O1905">
        <v>565720000</v>
      </c>
      <c r="P1905" t="s">
        <v>6629</v>
      </c>
      <c r="Q1905" t="s">
        <v>6630</v>
      </c>
      <c r="R1905" t="s">
        <v>6631</v>
      </c>
      <c r="S1905" t="s">
        <v>6632</v>
      </c>
      <c r="U1905">
        <f t="shared" si="1158"/>
        <v>127150000</v>
      </c>
      <c r="V1905">
        <f t="shared" si="1159"/>
        <v>144893333.33333299</v>
      </c>
      <c r="W1905">
        <f t="shared" si="1160"/>
        <v>130980000</v>
      </c>
      <c r="X1905">
        <f t="shared" si="1161"/>
        <v>1.13954646742692</v>
      </c>
      <c r="Y1905">
        <f t="shared" si="1162"/>
        <v>1.03012190326386</v>
      </c>
      <c r="Z1905">
        <f t="shared" si="1163"/>
        <v>0.28557996183610301</v>
      </c>
      <c r="AA1905">
        <f t="shared" si="1164"/>
        <v>0.72028435901045396</v>
      </c>
      <c r="AB1905">
        <f t="shared" si="1165"/>
        <v>16228206.924981</v>
      </c>
      <c r="AC1905">
        <f t="shared" si="1166"/>
        <v>18957474.339513998</v>
      </c>
      <c r="AD1905">
        <f t="shared" si="1167"/>
        <v>5878401.1431681002</v>
      </c>
      <c r="AE1905" s="4">
        <f t="shared" si="1168"/>
        <v>0.12763041230814801</v>
      </c>
      <c r="AF1905" s="4">
        <f t="shared" si="1169"/>
        <v>0.130837450580984</v>
      </c>
      <c r="AG1905" s="4">
        <f t="shared" si="1170"/>
        <v>4.4880143099466301E-2</v>
      </c>
    </row>
    <row r="1906" spans="1:33">
      <c r="A1906">
        <v>9901000000</v>
      </c>
      <c r="B1906">
        <v>9514600000</v>
      </c>
      <c r="C1906">
        <v>9073600000</v>
      </c>
      <c r="D1906">
        <v>8023400000</v>
      </c>
      <c r="E1906">
        <v>7688600000</v>
      </c>
      <c r="F1906">
        <v>8405200000</v>
      </c>
      <c r="G1906">
        <v>8533000000</v>
      </c>
      <c r="H1906">
        <v>8247800000</v>
      </c>
      <c r="I1906">
        <v>9360400000</v>
      </c>
      <c r="N1906" s="1">
        <v>1.1837E-281</v>
      </c>
      <c r="O1906">
        <v>11060000000</v>
      </c>
      <c r="P1906" t="s">
        <v>6633</v>
      </c>
      <c r="Q1906" t="s">
        <v>6633</v>
      </c>
      <c r="R1906" t="s">
        <v>6634</v>
      </c>
      <c r="S1906" t="s">
        <v>6635</v>
      </c>
      <c r="U1906">
        <f t="shared" si="1158"/>
        <v>9496400000</v>
      </c>
      <c r="V1906">
        <f t="shared" si="1159"/>
        <v>8039066666.6666698</v>
      </c>
      <c r="W1906">
        <f t="shared" si="1160"/>
        <v>8713733333.3333302</v>
      </c>
      <c r="X1906">
        <f t="shared" si="1161"/>
        <v>0.84653833733484996</v>
      </c>
      <c r="Y1906">
        <f t="shared" si="1162"/>
        <v>0.91758280330791997</v>
      </c>
      <c r="Z1906">
        <f t="shared" si="1163"/>
        <v>9.9645936974847409E-3</v>
      </c>
      <c r="AA1906">
        <f t="shared" si="1164"/>
        <v>0.129201958088345</v>
      </c>
      <c r="AB1906">
        <f t="shared" si="1165"/>
        <v>414000144.92751098</v>
      </c>
      <c r="AC1906">
        <f t="shared" si="1166"/>
        <v>358556792.34025598</v>
      </c>
      <c r="AD1906">
        <f t="shared" si="1167"/>
        <v>577899726.01943099</v>
      </c>
      <c r="AE1906" s="4">
        <f t="shared" si="1168"/>
        <v>4.3595483017513002E-2</v>
      </c>
      <c r="AF1906" s="4">
        <f t="shared" si="1169"/>
        <v>4.46017936170355E-2</v>
      </c>
      <c r="AG1906" s="4">
        <f t="shared" si="1170"/>
        <v>6.6320565928813205E-2</v>
      </c>
    </row>
    <row r="1907" spans="1:33">
      <c r="A1907">
        <v>978500000</v>
      </c>
      <c r="B1907">
        <v>899050000</v>
      </c>
      <c r="C1907">
        <v>943410000</v>
      </c>
      <c r="D1907">
        <v>677880000</v>
      </c>
      <c r="E1907">
        <v>668350000</v>
      </c>
      <c r="F1907">
        <v>624600000</v>
      </c>
      <c r="G1907">
        <v>793950000</v>
      </c>
      <c r="H1907">
        <v>857590000</v>
      </c>
      <c r="I1907">
        <v>899040000</v>
      </c>
      <c r="M1907" t="s">
        <v>1413</v>
      </c>
      <c r="N1907" s="1">
        <v>5.9759000000000002E-89</v>
      </c>
      <c r="O1907">
        <v>547540000</v>
      </c>
      <c r="P1907" t="s">
        <v>6636</v>
      </c>
      <c r="Q1907" t="s">
        <v>6637</v>
      </c>
      <c r="R1907" t="s">
        <v>6638</v>
      </c>
      <c r="S1907" t="s">
        <v>6639</v>
      </c>
      <c r="U1907">
        <f t="shared" si="1158"/>
        <v>940320000</v>
      </c>
      <c r="V1907">
        <f t="shared" si="1159"/>
        <v>656943333.33333302</v>
      </c>
      <c r="W1907">
        <f t="shared" si="1160"/>
        <v>850193333.33333302</v>
      </c>
      <c r="X1907">
        <f t="shared" si="1161"/>
        <v>0.69863805229425402</v>
      </c>
      <c r="Y1907">
        <f t="shared" si="1162"/>
        <v>0.90415319607509503</v>
      </c>
      <c r="Z1907">
        <f t="shared" si="1163"/>
        <v>5.5454858757650002E-4</v>
      </c>
      <c r="AA1907">
        <f t="shared" si="1164"/>
        <v>7.7936777857126993E-2</v>
      </c>
      <c r="AB1907">
        <f t="shared" si="1165"/>
        <v>39815031.081238598</v>
      </c>
      <c r="AC1907">
        <f t="shared" si="1166"/>
        <v>28412561.189258099</v>
      </c>
      <c r="AD1907">
        <f t="shared" si="1167"/>
        <v>52934015.843626797</v>
      </c>
      <c r="AE1907" s="4">
        <f t="shared" si="1168"/>
        <v>4.2342001745404402E-2</v>
      </c>
      <c r="AF1907" s="4">
        <f t="shared" si="1169"/>
        <v>4.3249637750477798E-2</v>
      </c>
      <c r="AG1907" s="4">
        <f t="shared" si="1170"/>
        <v>6.2261151397282298E-2</v>
      </c>
    </row>
    <row r="1908" spans="1:33">
      <c r="A1908">
        <v>14988000000</v>
      </c>
      <c r="B1908">
        <v>13967000000</v>
      </c>
      <c r="C1908">
        <v>14853000000</v>
      </c>
      <c r="D1908">
        <v>13090000000</v>
      </c>
      <c r="E1908">
        <v>13667000000</v>
      </c>
      <c r="F1908">
        <v>13489000000</v>
      </c>
      <c r="G1908">
        <v>14145000000</v>
      </c>
      <c r="H1908">
        <v>13497000000</v>
      </c>
      <c r="I1908">
        <v>13244000000</v>
      </c>
      <c r="M1908" t="s">
        <v>364</v>
      </c>
      <c r="N1908">
        <v>0</v>
      </c>
      <c r="O1908">
        <v>12591000000</v>
      </c>
      <c r="P1908" t="s">
        <v>6640</v>
      </c>
      <c r="Q1908" t="s">
        <v>6641</v>
      </c>
      <c r="R1908" t="s">
        <v>6642</v>
      </c>
      <c r="S1908" t="s">
        <v>515</v>
      </c>
      <c r="U1908">
        <f t="shared" si="1158"/>
        <v>14602666666.6667</v>
      </c>
      <c r="V1908">
        <f t="shared" si="1159"/>
        <v>13415333333.3333</v>
      </c>
      <c r="W1908">
        <f t="shared" si="1160"/>
        <v>13628666666.6667</v>
      </c>
      <c r="X1908">
        <f t="shared" si="1161"/>
        <v>0.91869065010956896</v>
      </c>
      <c r="Y1908">
        <f t="shared" si="1162"/>
        <v>0.933299853907962</v>
      </c>
      <c r="Z1908">
        <f t="shared" si="1163"/>
        <v>3.07160834216606E-2</v>
      </c>
      <c r="AA1908">
        <f t="shared" si="1164"/>
        <v>8.0120422564093893E-2</v>
      </c>
      <c r="AB1908">
        <f t="shared" si="1165"/>
        <v>554626300.61450696</v>
      </c>
      <c r="AC1908">
        <f t="shared" si="1166"/>
        <v>295469682.59591901</v>
      </c>
      <c r="AD1908">
        <f t="shared" si="1167"/>
        <v>464706717.54702801</v>
      </c>
      <c r="AE1908" s="4">
        <f t="shared" si="1168"/>
        <v>3.7981165582622399E-2</v>
      </c>
      <c r="AF1908" s="4">
        <f t="shared" si="1169"/>
        <v>2.2024773835604999E-2</v>
      </c>
      <c r="AG1908" s="4">
        <f t="shared" si="1170"/>
        <v>3.4097738899405303E-2</v>
      </c>
    </row>
    <row r="1909" spans="1:33">
      <c r="A1909">
        <v>1767600000</v>
      </c>
      <c r="B1909">
        <v>1783500000</v>
      </c>
      <c r="C1909">
        <v>1723800000</v>
      </c>
      <c r="D1909">
        <v>1809700000</v>
      </c>
      <c r="E1909">
        <v>1743200000</v>
      </c>
      <c r="F1909">
        <v>1831700000</v>
      </c>
      <c r="G1909">
        <v>1616900000</v>
      </c>
      <c r="H1909">
        <v>2069600000</v>
      </c>
      <c r="I1909">
        <v>1943100000</v>
      </c>
      <c r="N1909" s="1">
        <v>5.8106999999999997E-114</v>
      </c>
      <c r="O1909">
        <v>876430000</v>
      </c>
      <c r="P1909" t="s">
        <v>6643</v>
      </c>
      <c r="Q1909" t="s">
        <v>6644</v>
      </c>
      <c r="R1909" t="s">
        <v>6645</v>
      </c>
      <c r="S1909" t="s">
        <v>6646</v>
      </c>
      <c r="U1909">
        <f t="shared" si="1158"/>
        <v>1758300000</v>
      </c>
      <c r="V1909">
        <f t="shared" si="1159"/>
        <v>1794866666.6666701</v>
      </c>
      <c r="W1909">
        <f t="shared" si="1160"/>
        <v>1876533333.3333299</v>
      </c>
      <c r="X1909">
        <f t="shared" si="1161"/>
        <v>1.0207966027791999</v>
      </c>
      <c r="Y1909">
        <f t="shared" si="1162"/>
        <v>1.06724298090959</v>
      </c>
      <c r="Z1909">
        <f t="shared" si="1163"/>
        <v>0.317389460499297</v>
      </c>
      <c r="AA1909">
        <f t="shared" si="1164"/>
        <v>0.43380196068895099</v>
      </c>
      <c r="AB1909">
        <f t="shared" si="1165"/>
        <v>30917470.7891833</v>
      </c>
      <c r="AC1909">
        <f t="shared" si="1166"/>
        <v>46076928.427721098</v>
      </c>
      <c r="AD1909">
        <f t="shared" si="1167"/>
        <v>233575819.23934999</v>
      </c>
      <c r="AE1909" s="4">
        <f t="shared" si="1168"/>
        <v>1.75837290503232E-2</v>
      </c>
      <c r="AF1909" s="4">
        <f t="shared" si="1169"/>
        <v>2.5671504899744301E-2</v>
      </c>
      <c r="AG1909" s="4">
        <f t="shared" si="1170"/>
        <v>0.12447197984191601</v>
      </c>
    </row>
    <row r="1910" spans="1:33">
      <c r="A1910">
        <v>4960600000</v>
      </c>
      <c r="B1910">
        <v>5131200000</v>
      </c>
      <c r="C1910">
        <v>4829100000</v>
      </c>
      <c r="D1910">
        <v>5646800000</v>
      </c>
      <c r="E1910">
        <v>5789100000</v>
      </c>
      <c r="F1910">
        <v>5795300000</v>
      </c>
      <c r="G1910">
        <v>5743500000</v>
      </c>
      <c r="H1910">
        <v>5020800000</v>
      </c>
      <c r="I1910">
        <v>5615700000</v>
      </c>
      <c r="M1910" t="s">
        <v>3099</v>
      </c>
      <c r="N1910" s="1">
        <v>5.7535999999999997E-209</v>
      </c>
      <c r="O1910">
        <v>1272800000</v>
      </c>
      <c r="P1910" t="s">
        <v>6647</v>
      </c>
      <c r="Q1910" t="s">
        <v>6648</v>
      </c>
      <c r="R1910" t="s">
        <v>6649</v>
      </c>
      <c r="S1910" t="s">
        <v>6650</v>
      </c>
      <c r="U1910">
        <f t="shared" si="1158"/>
        <v>4973633333.3333302</v>
      </c>
      <c r="V1910">
        <f t="shared" si="1159"/>
        <v>5743733333.3333302</v>
      </c>
      <c r="W1910">
        <f t="shared" si="1160"/>
        <v>5460000000</v>
      </c>
      <c r="X1910">
        <f t="shared" si="1161"/>
        <v>1.1548365045004001</v>
      </c>
      <c r="Y1910">
        <f t="shared" si="1162"/>
        <v>1.0977890073655101</v>
      </c>
      <c r="Z1910">
        <f t="shared" si="1163"/>
        <v>1.52988471875526E-3</v>
      </c>
      <c r="AA1910">
        <f t="shared" si="1164"/>
        <v>0.111828567782656</v>
      </c>
      <c r="AB1910">
        <f t="shared" si="1165"/>
        <v>151471130.36263201</v>
      </c>
      <c r="AC1910">
        <f t="shared" si="1166"/>
        <v>84003948.3199054</v>
      </c>
      <c r="AD1910">
        <f t="shared" si="1167"/>
        <v>385688592.00137103</v>
      </c>
      <c r="AE1910" s="4">
        <f t="shared" si="1168"/>
        <v>3.0454824513795699E-2</v>
      </c>
      <c r="AF1910" s="4">
        <f t="shared" si="1169"/>
        <v>1.46253217976529E-2</v>
      </c>
      <c r="AG1910" s="4">
        <f t="shared" si="1170"/>
        <v>7.0638936263987401E-2</v>
      </c>
    </row>
    <row r="1911" spans="1:33">
      <c r="A1911">
        <v>13742000000</v>
      </c>
      <c r="B1911">
        <v>13492000000</v>
      </c>
      <c r="C1911">
        <v>13942000000</v>
      </c>
      <c r="D1911">
        <v>14483000000</v>
      </c>
      <c r="E1911">
        <v>13003000000</v>
      </c>
      <c r="F1911">
        <v>13168000000</v>
      </c>
      <c r="G1911">
        <v>13841000000</v>
      </c>
      <c r="H1911">
        <v>14353000000</v>
      </c>
      <c r="I1911">
        <v>15174000000</v>
      </c>
      <c r="M1911" t="s">
        <v>6651</v>
      </c>
      <c r="N1911" s="1">
        <v>5.9360000000000001E-82</v>
      </c>
      <c r="O1911">
        <v>3506800000</v>
      </c>
      <c r="P1911" t="s">
        <v>6652</v>
      </c>
      <c r="Q1911" t="s">
        <v>6653</v>
      </c>
      <c r="R1911" t="s">
        <v>6654</v>
      </c>
      <c r="S1911" t="s">
        <v>6655</v>
      </c>
      <c r="U1911">
        <f t="shared" si="1158"/>
        <v>13725333333.3333</v>
      </c>
      <c r="V1911">
        <f t="shared" si="1159"/>
        <v>13551333333.3333</v>
      </c>
      <c r="W1911">
        <f t="shared" si="1160"/>
        <v>14456000000</v>
      </c>
      <c r="X1911">
        <f t="shared" si="1161"/>
        <v>0.98732271225956902</v>
      </c>
      <c r="Y1911">
        <f t="shared" si="1162"/>
        <v>1.05323489411308</v>
      </c>
      <c r="Z1911">
        <f t="shared" si="1163"/>
        <v>0.73842826907787196</v>
      </c>
      <c r="AA1911">
        <f t="shared" si="1164"/>
        <v>0.14891996689088099</v>
      </c>
      <c r="AB1911">
        <f t="shared" si="1165"/>
        <v>225462487.64114499</v>
      </c>
      <c r="AC1911">
        <f t="shared" si="1166"/>
        <v>811053841.20496798</v>
      </c>
      <c r="AD1911">
        <f t="shared" si="1167"/>
        <v>672442562.60293305</v>
      </c>
      <c r="AE1911" s="4">
        <f t="shared" si="1168"/>
        <v>1.6426740405173699E-2</v>
      </c>
      <c r="AF1911" s="4">
        <f t="shared" si="1169"/>
        <v>5.9850482698256102E-2</v>
      </c>
      <c r="AG1911" s="4">
        <f t="shared" si="1170"/>
        <v>4.65165026703745E-2</v>
      </c>
    </row>
    <row r="1912" spans="1:33">
      <c r="A1912">
        <v>134540000</v>
      </c>
      <c r="B1912">
        <v>125520000</v>
      </c>
      <c r="C1912">
        <v>123510000</v>
      </c>
      <c r="D1912">
        <v>268730000</v>
      </c>
      <c r="E1912">
        <v>294200000</v>
      </c>
      <c r="F1912">
        <v>295680000</v>
      </c>
      <c r="G1912">
        <v>300240000</v>
      </c>
      <c r="H1912">
        <v>248600000</v>
      </c>
      <c r="I1912">
        <v>298420000</v>
      </c>
      <c r="M1912" t="s">
        <v>6656</v>
      </c>
      <c r="N1912" s="1">
        <v>6.1594000000000002E-34</v>
      </c>
      <c r="O1912">
        <v>567730000</v>
      </c>
      <c r="P1912" t="s">
        <v>6657</v>
      </c>
      <c r="Q1912" t="s">
        <v>6658</v>
      </c>
      <c r="R1912" t="s">
        <v>6659</v>
      </c>
      <c r="S1912" t="s">
        <v>6660</v>
      </c>
      <c r="U1912">
        <f t="shared" si="1158"/>
        <v>127856666.666667</v>
      </c>
      <c r="V1912">
        <f t="shared" si="1159"/>
        <v>286203333.33333302</v>
      </c>
      <c r="W1912">
        <f t="shared" si="1160"/>
        <v>282420000</v>
      </c>
      <c r="X1912">
        <f t="shared" si="1161"/>
        <v>2.23847016190004</v>
      </c>
      <c r="Y1912">
        <f t="shared" si="1162"/>
        <v>2.20887973512006</v>
      </c>
      <c r="Z1912">
        <f t="shared" si="1163"/>
        <v>7.2233103744310503E-5</v>
      </c>
      <c r="AA1912">
        <f t="shared" si="1164"/>
        <v>8.5924192432350495E-4</v>
      </c>
      <c r="AB1912">
        <f t="shared" si="1165"/>
        <v>5874541.1168306004</v>
      </c>
      <c r="AC1912">
        <f t="shared" si="1166"/>
        <v>15150433.437144101</v>
      </c>
      <c r="AD1912">
        <f t="shared" si="1167"/>
        <v>29303112.462671898</v>
      </c>
      <c r="AE1912" s="4">
        <f t="shared" si="1168"/>
        <v>4.5946302762186302E-2</v>
      </c>
      <c r="AF1912" s="4">
        <f t="shared" si="1169"/>
        <v>5.2935908400126103E-2</v>
      </c>
      <c r="AG1912" s="4">
        <f t="shared" si="1170"/>
        <v>0.103757214300234</v>
      </c>
    </row>
    <row r="1913" spans="1:33">
      <c r="A1913">
        <v>8187500000</v>
      </c>
      <c r="B1913">
        <v>8237300000</v>
      </c>
      <c r="C1913">
        <v>8087500000</v>
      </c>
      <c r="D1913">
        <v>7296100000</v>
      </c>
      <c r="E1913">
        <v>6351700000</v>
      </c>
      <c r="F1913">
        <v>6936100000</v>
      </c>
      <c r="G1913">
        <v>8585000000</v>
      </c>
      <c r="H1913">
        <v>8501500000</v>
      </c>
      <c r="I1913">
        <v>7864200000</v>
      </c>
      <c r="N1913" s="1">
        <v>8.3918999999999998E-165</v>
      </c>
      <c r="O1913">
        <v>1338800000</v>
      </c>
      <c r="P1913" t="s">
        <v>6661</v>
      </c>
      <c r="Q1913" t="s">
        <v>6662</v>
      </c>
      <c r="R1913" t="s">
        <v>6663</v>
      </c>
      <c r="S1913" t="s">
        <v>6664</v>
      </c>
      <c r="U1913">
        <f t="shared" si="1158"/>
        <v>8170766666.6666698</v>
      </c>
      <c r="V1913">
        <f t="shared" si="1159"/>
        <v>6861300000</v>
      </c>
      <c r="W1913">
        <f t="shared" si="1160"/>
        <v>8316900000</v>
      </c>
      <c r="X1913">
        <f t="shared" si="1161"/>
        <v>0.83973760112270202</v>
      </c>
      <c r="Y1913">
        <f t="shared" si="1162"/>
        <v>1.01788489860193</v>
      </c>
      <c r="Z1913">
        <f t="shared" si="1163"/>
        <v>9.3166717226446198E-3</v>
      </c>
      <c r="AA1913">
        <f t="shared" si="1164"/>
        <v>0.56272053296247804</v>
      </c>
      <c r="AB1913">
        <f t="shared" si="1165"/>
        <v>76289011.878076702</v>
      </c>
      <c r="AC1913">
        <f t="shared" si="1166"/>
        <v>476622618.01135701</v>
      </c>
      <c r="AD1913">
        <f t="shared" si="1167"/>
        <v>394266445.44013602</v>
      </c>
      <c r="AE1913" s="4">
        <f t="shared" si="1168"/>
        <v>9.3368241917009109E-3</v>
      </c>
      <c r="AF1913" s="4">
        <f t="shared" si="1169"/>
        <v>6.9465351757153501E-2</v>
      </c>
      <c r="AG1913" s="4">
        <f t="shared" si="1170"/>
        <v>4.7405457014048101E-2</v>
      </c>
    </row>
    <row r="1914" spans="1:33">
      <c r="A1914">
        <v>195170000</v>
      </c>
      <c r="B1914">
        <v>197910000</v>
      </c>
      <c r="C1914">
        <v>184330000</v>
      </c>
      <c r="D1914">
        <v>196530000</v>
      </c>
      <c r="E1914">
        <v>121990000</v>
      </c>
      <c r="F1914">
        <v>143970000</v>
      </c>
      <c r="G1914">
        <v>166550000</v>
      </c>
      <c r="H1914">
        <v>158640000</v>
      </c>
      <c r="I1914">
        <v>144320000</v>
      </c>
      <c r="M1914" t="s">
        <v>2302</v>
      </c>
      <c r="N1914" s="1">
        <v>1.7106000000000001E-86</v>
      </c>
      <c r="O1914">
        <v>385300000</v>
      </c>
      <c r="P1914" t="s">
        <v>6665</v>
      </c>
      <c r="Q1914" t="s">
        <v>6665</v>
      </c>
      <c r="R1914" t="s">
        <v>6666</v>
      </c>
      <c r="S1914" t="s">
        <v>6667</v>
      </c>
      <c r="U1914">
        <f t="shared" si="1158"/>
        <v>192470000</v>
      </c>
      <c r="V1914">
        <f t="shared" si="1159"/>
        <v>154163333.33333299</v>
      </c>
      <c r="W1914">
        <f t="shared" si="1160"/>
        <v>156503333.33333299</v>
      </c>
      <c r="X1914">
        <f t="shared" si="1161"/>
        <v>0.80097331185812504</v>
      </c>
      <c r="Y1914">
        <f t="shared" si="1162"/>
        <v>0.81313105072652003</v>
      </c>
      <c r="Z1914">
        <f t="shared" si="1163"/>
        <v>0.16384936794170901</v>
      </c>
      <c r="AA1914">
        <f t="shared" si="1164"/>
        <v>9.57355871510061E-3</v>
      </c>
      <c r="AB1914">
        <f t="shared" si="1165"/>
        <v>7181336.9228855995</v>
      </c>
      <c r="AC1914">
        <f t="shared" si="1166"/>
        <v>38301187.100837097</v>
      </c>
      <c r="AD1914">
        <f t="shared" si="1167"/>
        <v>11267973.7900535</v>
      </c>
      <c r="AE1914" s="4">
        <f t="shared" si="1168"/>
        <v>3.7311461125814897E-2</v>
      </c>
      <c r="AF1914" s="4">
        <f t="shared" si="1169"/>
        <v>0.24844550434065901</v>
      </c>
      <c r="AG1914" s="4">
        <f t="shared" si="1170"/>
        <v>7.1998299014207595E-2</v>
      </c>
    </row>
    <row r="1915" spans="1:33">
      <c r="A1915">
        <v>0</v>
      </c>
      <c r="B1915">
        <v>0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66643000</v>
      </c>
      <c r="N1915">
        <v>1.06E-3</v>
      </c>
      <c r="O1915">
        <v>117000000</v>
      </c>
      <c r="P1915" t="s">
        <v>6668</v>
      </c>
      <c r="Q1915" t="s">
        <v>6668</v>
      </c>
      <c r="R1915" t="s">
        <v>6669</v>
      </c>
      <c r="S1915" t="s">
        <v>6670</v>
      </c>
      <c r="U1915">
        <f t="shared" si="1158"/>
        <v>0</v>
      </c>
      <c r="V1915">
        <f t="shared" si="1159"/>
        <v>0</v>
      </c>
      <c r="W1915">
        <f t="shared" si="1160"/>
        <v>22214333.333333299</v>
      </c>
      <c r="X1915" t="e">
        <f t="shared" si="1161"/>
        <v>#DIV/0!</v>
      </c>
      <c r="Y1915" t="e">
        <f t="shared" si="1162"/>
        <v>#DIV/0!</v>
      </c>
      <c r="Z1915" t="e">
        <f t="shared" si="1163"/>
        <v>#DIV/0!</v>
      </c>
      <c r="AA1915">
        <f t="shared" si="1164"/>
        <v>0.37390096630005898</v>
      </c>
      <c r="AB1915">
        <f t="shared" si="1165"/>
        <v>0</v>
      </c>
      <c r="AC1915">
        <f t="shared" si="1166"/>
        <v>0</v>
      </c>
      <c r="AD1915">
        <f t="shared" si="1167"/>
        <v>38476353.989604197</v>
      </c>
      <c r="AE1915" s="4" t="e">
        <f t="shared" si="1168"/>
        <v>#DIV/0!</v>
      </c>
      <c r="AF1915" s="4" t="e">
        <f t="shared" si="1169"/>
        <v>#DIV/0!</v>
      </c>
      <c r="AG1915" s="4">
        <f t="shared" si="1170"/>
        <v>1.7320508075688801</v>
      </c>
    </row>
    <row r="1916" spans="1:33">
      <c r="A1916">
        <v>8395800000</v>
      </c>
      <c r="B1916">
        <v>8234700000</v>
      </c>
      <c r="C1916">
        <v>6872400000</v>
      </c>
      <c r="D1916">
        <v>6094500000</v>
      </c>
      <c r="E1916">
        <v>6182800000</v>
      </c>
      <c r="F1916">
        <v>6007100000</v>
      </c>
      <c r="G1916">
        <v>7202500000</v>
      </c>
      <c r="H1916">
        <v>6517800000</v>
      </c>
      <c r="I1916">
        <v>6255900000</v>
      </c>
      <c r="N1916" s="1">
        <v>2.5687000000000001E-63</v>
      </c>
      <c r="O1916">
        <v>2571800000</v>
      </c>
      <c r="P1916" t="s">
        <v>6671</v>
      </c>
      <c r="Q1916" t="s">
        <v>6672</v>
      </c>
      <c r="R1916" t="s">
        <v>6673</v>
      </c>
      <c r="S1916" t="s">
        <v>6674</v>
      </c>
      <c r="U1916">
        <f t="shared" si="1158"/>
        <v>7834300000</v>
      </c>
      <c r="V1916">
        <f t="shared" si="1159"/>
        <v>6094800000</v>
      </c>
      <c r="W1916">
        <f t="shared" si="1160"/>
        <v>6658733333.3333302</v>
      </c>
      <c r="X1916">
        <f t="shared" si="1161"/>
        <v>0.77796357045300801</v>
      </c>
      <c r="Y1916">
        <f t="shared" si="1162"/>
        <v>0.84994617685477103</v>
      </c>
      <c r="Z1916">
        <f t="shared" si="1163"/>
        <v>2.3160682904096199E-2</v>
      </c>
      <c r="AA1916">
        <f t="shared" si="1164"/>
        <v>0.103552617805674</v>
      </c>
      <c r="AB1916">
        <f t="shared" si="1165"/>
        <v>836915174.91320503</v>
      </c>
      <c r="AC1916">
        <f t="shared" si="1166"/>
        <v>87850384.176735401</v>
      </c>
      <c r="AD1916">
        <f t="shared" si="1167"/>
        <v>488783738.81844002</v>
      </c>
      <c r="AE1916" s="4">
        <f t="shared" si="1168"/>
        <v>0.10682705218248</v>
      </c>
      <c r="AF1916" s="4">
        <f t="shared" si="1169"/>
        <v>1.4413989659502399E-2</v>
      </c>
      <c r="AG1916" s="4">
        <f t="shared" si="1170"/>
        <v>7.3404912668841998E-2</v>
      </c>
    </row>
    <row r="1917" spans="1:33">
      <c r="A1917">
        <v>0</v>
      </c>
      <c r="B1917">
        <v>0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52987000</v>
      </c>
      <c r="M1917" t="s">
        <v>932</v>
      </c>
      <c r="N1917" s="1">
        <v>3.0583999999999998E-6</v>
      </c>
      <c r="O1917">
        <v>143490000</v>
      </c>
      <c r="P1917" t="s">
        <v>6675</v>
      </c>
      <c r="Q1917" t="s">
        <v>6675</v>
      </c>
      <c r="R1917" t="s">
        <v>6676</v>
      </c>
      <c r="S1917" t="s">
        <v>6677</v>
      </c>
      <c r="U1917">
        <f t="shared" si="1158"/>
        <v>0</v>
      </c>
      <c r="V1917">
        <f t="shared" si="1159"/>
        <v>0</v>
      </c>
      <c r="W1917">
        <f t="shared" si="1160"/>
        <v>17662333.333333299</v>
      </c>
      <c r="X1917" t="e">
        <f t="shared" si="1161"/>
        <v>#DIV/0!</v>
      </c>
      <c r="Y1917" t="e">
        <f t="shared" si="1162"/>
        <v>#DIV/0!</v>
      </c>
      <c r="Z1917" t="e">
        <f t="shared" si="1163"/>
        <v>#DIV/0!</v>
      </c>
      <c r="AA1917">
        <f t="shared" si="1164"/>
        <v>0.37390096630005898</v>
      </c>
      <c r="AB1917">
        <f t="shared" si="1165"/>
        <v>0</v>
      </c>
      <c r="AC1917">
        <f t="shared" si="1166"/>
        <v>0</v>
      </c>
      <c r="AD1917">
        <f t="shared" si="1167"/>
        <v>30592058.713550702</v>
      </c>
      <c r="AE1917" s="4" t="e">
        <f t="shared" si="1168"/>
        <v>#DIV/0!</v>
      </c>
      <c r="AF1917" s="4" t="e">
        <f t="shared" si="1169"/>
        <v>#DIV/0!</v>
      </c>
      <c r="AG1917" s="4">
        <f t="shared" si="1170"/>
        <v>1.7320508075688801</v>
      </c>
    </row>
    <row r="1918" spans="1:33">
      <c r="A1918">
        <v>641590000</v>
      </c>
      <c r="B1918">
        <v>555240000</v>
      </c>
      <c r="C1918">
        <v>574660000</v>
      </c>
      <c r="D1918">
        <v>500410000</v>
      </c>
      <c r="E1918">
        <v>640270000</v>
      </c>
      <c r="F1918">
        <v>482260000</v>
      </c>
      <c r="G1918">
        <v>506280000</v>
      </c>
      <c r="H1918">
        <v>668570000</v>
      </c>
      <c r="I1918">
        <v>634510000</v>
      </c>
      <c r="M1918" t="s">
        <v>4524</v>
      </c>
      <c r="N1918" s="1">
        <v>5.5722999999999998E-67</v>
      </c>
      <c r="O1918">
        <v>234840000</v>
      </c>
      <c r="P1918" t="s">
        <v>6678</v>
      </c>
      <c r="Q1918" t="s">
        <v>6679</v>
      </c>
      <c r="R1918" t="s">
        <v>6680</v>
      </c>
      <c r="S1918" t="s">
        <v>6681</v>
      </c>
      <c r="U1918">
        <f t="shared" si="1158"/>
        <v>590496666.66666698</v>
      </c>
      <c r="V1918">
        <f t="shared" si="1159"/>
        <v>540980000</v>
      </c>
      <c r="W1918">
        <f t="shared" si="1160"/>
        <v>603120000</v>
      </c>
      <c r="X1918">
        <f t="shared" si="1161"/>
        <v>0.91614403694065405</v>
      </c>
      <c r="Y1918">
        <f t="shared" si="1162"/>
        <v>1.02137748449046</v>
      </c>
      <c r="Z1918">
        <f t="shared" si="1163"/>
        <v>0.42921862376931103</v>
      </c>
      <c r="AA1918">
        <f t="shared" si="1164"/>
        <v>0.832421647080274</v>
      </c>
      <c r="AB1918">
        <f t="shared" si="1165"/>
        <v>45301000.356872201</v>
      </c>
      <c r="AC1918">
        <f t="shared" si="1166"/>
        <v>86465216.705910102</v>
      </c>
      <c r="AD1918">
        <f t="shared" si="1167"/>
        <v>85577509.311734498</v>
      </c>
      <c r="AE1918" s="4">
        <f t="shared" si="1168"/>
        <v>7.6716775748447097E-2</v>
      </c>
      <c r="AF1918" s="4">
        <f t="shared" si="1169"/>
        <v>0.15983070853989101</v>
      </c>
      <c r="AG1918" s="4">
        <f t="shared" si="1170"/>
        <v>0.141891347180884</v>
      </c>
    </row>
    <row r="1919" spans="1:33">
      <c r="A1919">
        <v>0</v>
      </c>
      <c r="B1919">
        <v>35187000</v>
      </c>
      <c r="C1919">
        <v>37247000</v>
      </c>
      <c r="D1919">
        <v>0</v>
      </c>
      <c r="E1919">
        <v>36206000</v>
      </c>
      <c r="F1919">
        <v>35597000</v>
      </c>
      <c r="G1919">
        <v>45246000</v>
      </c>
      <c r="H1919">
        <v>0</v>
      </c>
      <c r="I1919">
        <v>31975000</v>
      </c>
      <c r="M1919" t="s">
        <v>4295</v>
      </c>
      <c r="N1919" s="1">
        <v>1.0191999999999999E-12</v>
      </c>
      <c r="O1919">
        <v>52289000</v>
      </c>
      <c r="P1919" t="s">
        <v>6682</v>
      </c>
      <c r="Q1919" t="s">
        <v>6683</v>
      </c>
      <c r="R1919" t="s">
        <v>6684</v>
      </c>
      <c r="S1919" t="s">
        <v>6685</v>
      </c>
      <c r="U1919">
        <f t="shared" si="1158"/>
        <v>24144666.666666701</v>
      </c>
      <c r="V1919">
        <f t="shared" si="1159"/>
        <v>23934333.333333299</v>
      </c>
      <c r="W1919">
        <f t="shared" si="1160"/>
        <v>25740333.333333299</v>
      </c>
      <c r="X1919">
        <f t="shared" si="1161"/>
        <v>0.99128862136565699</v>
      </c>
      <c r="Y1919">
        <f t="shared" si="1162"/>
        <v>1.06608774884723</v>
      </c>
      <c r="Z1919">
        <f t="shared" si="1163"/>
        <v>0.99072631887903695</v>
      </c>
      <c r="AA1919">
        <f t="shared" si="1164"/>
        <v>0.93386748586953605</v>
      </c>
      <c r="AB1919">
        <f t="shared" si="1165"/>
        <v>20935247.701742899</v>
      </c>
      <c r="AC1919">
        <f t="shared" si="1166"/>
        <v>20729977.190854099</v>
      </c>
      <c r="AD1919">
        <f t="shared" si="1167"/>
        <v>23258405.584504999</v>
      </c>
      <c r="AE1919" s="4">
        <f t="shared" si="1168"/>
        <v>0.86707544944679105</v>
      </c>
      <c r="AF1919" s="4">
        <f t="shared" si="1169"/>
        <v>0.86611884701979602</v>
      </c>
      <c r="AG1919" s="4">
        <f t="shared" si="1170"/>
        <v>0.90357825919782198</v>
      </c>
    </row>
    <row r="1920" spans="1:33">
      <c r="A1920">
        <v>1301900000</v>
      </c>
      <c r="B1920">
        <v>1227400000</v>
      </c>
      <c r="C1920">
        <v>922550000</v>
      </c>
      <c r="D1920">
        <v>1224900000</v>
      </c>
      <c r="E1920">
        <v>1334400000</v>
      </c>
      <c r="F1920">
        <v>1324100000</v>
      </c>
      <c r="G1920">
        <v>1363000000</v>
      </c>
      <c r="H1920">
        <v>1197400000</v>
      </c>
      <c r="I1920">
        <v>1147000000</v>
      </c>
      <c r="N1920" s="1">
        <v>7.1190000000000001E-207</v>
      </c>
      <c r="O1920">
        <v>2426200000</v>
      </c>
      <c r="P1920" t="s">
        <v>6686</v>
      </c>
      <c r="Q1920" t="s">
        <v>6686</v>
      </c>
      <c r="R1920" t="s">
        <v>6687</v>
      </c>
      <c r="S1920" t="s">
        <v>6688</v>
      </c>
      <c r="U1920">
        <f t="shared" si="1158"/>
        <v>1150616666.6666701</v>
      </c>
      <c r="V1920">
        <f t="shared" si="1159"/>
        <v>1294466666.6666701</v>
      </c>
      <c r="W1920">
        <f t="shared" si="1160"/>
        <v>1235800000</v>
      </c>
      <c r="X1920">
        <f t="shared" si="1161"/>
        <v>1.1250199168561801</v>
      </c>
      <c r="Y1920">
        <f t="shared" si="1162"/>
        <v>1.07403276503904</v>
      </c>
      <c r="Z1920">
        <f t="shared" si="1163"/>
        <v>0.30088048395098699</v>
      </c>
      <c r="AA1920">
        <f t="shared" si="1164"/>
        <v>0.55707030779446798</v>
      </c>
      <c r="AB1920">
        <f t="shared" si="1165"/>
        <v>200993447.239788</v>
      </c>
      <c r="AC1920">
        <f t="shared" si="1166"/>
        <v>60466216.462859102</v>
      </c>
      <c r="AD1920">
        <f t="shared" si="1167"/>
        <v>113004070.723138</v>
      </c>
      <c r="AE1920" s="4">
        <f t="shared" si="1168"/>
        <v>0.17468323992043799</v>
      </c>
      <c r="AF1920" s="4">
        <f t="shared" si="1169"/>
        <v>4.6711296644326397E-2</v>
      </c>
      <c r="AG1920" s="4">
        <f t="shared" si="1170"/>
        <v>9.1442038131686401E-2</v>
      </c>
    </row>
    <row r="1921" spans="1:33">
      <c r="A1921">
        <v>5200200000</v>
      </c>
      <c r="B1921">
        <v>5452200000</v>
      </c>
      <c r="C1921">
        <v>5082700000</v>
      </c>
      <c r="D1921">
        <v>9091700000</v>
      </c>
      <c r="E1921">
        <v>9595300000</v>
      </c>
      <c r="F1921">
        <v>9228800000</v>
      </c>
      <c r="G1921">
        <v>8251300000</v>
      </c>
      <c r="H1921">
        <v>7919900000</v>
      </c>
      <c r="I1921">
        <v>8537500000</v>
      </c>
      <c r="M1921" t="s">
        <v>276</v>
      </c>
      <c r="N1921" s="1">
        <v>1.1526000000000001E-158</v>
      </c>
      <c r="O1921">
        <v>4337200000</v>
      </c>
      <c r="P1921" t="s">
        <v>6689</v>
      </c>
      <c r="Q1921" t="s">
        <v>6690</v>
      </c>
      <c r="R1921" t="s">
        <v>6691</v>
      </c>
      <c r="S1921" t="s">
        <v>6692</v>
      </c>
      <c r="U1921">
        <f t="shared" si="1158"/>
        <v>5245033333.3333302</v>
      </c>
      <c r="V1921">
        <f t="shared" si="1159"/>
        <v>9305266666.6666698</v>
      </c>
      <c r="W1921">
        <f t="shared" si="1160"/>
        <v>8236233333.3333302</v>
      </c>
      <c r="X1921">
        <f t="shared" si="1161"/>
        <v>1.7741101105172501</v>
      </c>
      <c r="Y1921">
        <f t="shared" si="1162"/>
        <v>1.57029189518974</v>
      </c>
      <c r="Z1921">
        <f t="shared" si="1163"/>
        <v>2.58795056681919E-5</v>
      </c>
      <c r="AA1921">
        <f t="shared" si="1164"/>
        <v>1.3872785443680601E-4</v>
      </c>
      <c r="AB1921">
        <f t="shared" si="1165"/>
        <v>188785813.37943101</v>
      </c>
      <c r="AC1921">
        <f t="shared" si="1166"/>
        <v>260362446.088781</v>
      </c>
      <c r="AD1921">
        <f t="shared" si="1167"/>
        <v>309075546.32052898</v>
      </c>
      <c r="AE1921" s="4">
        <f t="shared" si="1168"/>
        <v>3.5993253308736102E-2</v>
      </c>
      <c r="AF1921" s="4">
        <f t="shared" si="1169"/>
        <v>2.7980116574353699E-2</v>
      </c>
      <c r="AG1921" s="4">
        <f t="shared" si="1170"/>
        <v>3.7526322265501101E-2</v>
      </c>
    </row>
    <row r="1922" spans="1:33">
      <c r="A1922">
        <v>3140700000</v>
      </c>
      <c r="B1922">
        <v>3167600000</v>
      </c>
      <c r="C1922">
        <v>2871400000</v>
      </c>
      <c r="D1922">
        <v>2429000000</v>
      </c>
      <c r="E1922">
        <v>2390800000</v>
      </c>
      <c r="F1922">
        <v>1940200000</v>
      </c>
      <c r="G1922">
        <v>2799400000</v>
      </c>
      <c r="H1922">
        <v>2786700000</v>
      </c>
      <c r="I1922">
        <v>2648600000</v>
      </c>
      <c r="N1922" s="1">
        <v>7.9177E-33</v>
      </c>
      <c r="O1922">
        <v>761130000</v>
      </c>
      <c r="P1922" t="s">
        <v>6693</v>
      </c>
      <c r="Q1922" t="s">
        <v>6694</v>
      </c>
      <c r="R1922" t="s">
        <v>6695</v>
      </c>
      <c r="S1922" t="s">
        <v>6696</v>
      </c>
      <c r="U1922">
        <f t="shared" si="1158"/>
        <v>3059900000</v>
      </c>
      <c r="V1922">
        <f t="shared" si="1159"/>
        <v>2253333333.3333302</v>
      </c>
      <c r="W1922">
        <f t="shared" si="1160"/>
        <v>2744900000</v>
      </c>
      <c r="X1922">
        <f t="shared" si="1161"/>
        <v>0.73640750787062803</v>
      </c>
      <c r="Y1922">
        <f t="shared" si="1162"/>
        <v>0.89705545932873598</v>
      </c>
      <c r="Z1922">
        <f t="shared" si="1163"/>
        <v>1.16764804281468E-2</v>
      </c>
      <c r="AA1922">
        <f t="shared" si="1164"/>
        <v>4.1286307173562901E-2</v>
      </c>
      <c r="AB1922">
        <f t="shared" si="1165"/>
        <v>163798931.62044701</v>
      </c>
      <c r="AC1922">
        <f t="shared" si="1166"/>
        <v>271853220.20041102</v>
      </c>
      <c r="AD1922">
        <f t="shared" si="1167"/>
        <v>83639643.710384101</v>
      </c>
      <c r="AE1922" s="4">
        <f t="shared" si="1168"/>
        <v>5.3530811994002198E-2</v>
      </c>
      <c r="AF1922" s="4">
        <f t="shared" si="1169"/>
        <v>0.120644920207283</v>
      </c>
      <c r="AG1922" s="4">
        <f t="shared" si="1170"/>
        <v>3.0470925611273299E-2</v>
      </c>
    </row>
    <row r="1923" spans="1:33">
      <c r="A1923">
        <v>786770000</v>
      </c>
      <c r="B1923">
        <v>637550000</v>
      </c>
      <c r="C1923">
        <v>747850000</v>
      </c>
      <c r="D1923">
        <v>715200000</v>
      </c>
      <c r="E1923">
        <v>662320000</v>
      </c>
      <c r="F1923">
        <v>683110000</v>
      </c>
      <c r="G1923">
        <v>755580000</v>
      </c>
      <c r="H1923">
        <v>695210000</v>
      </c>
      <c r="I1923">
        <v>675170000</v>
      </c>
      <c r="M1923" t="s">
        <v>1966</v>
      </c>
      <c r="N1923" s="1">
        <v>4.7837000000000001E-26</v>
      </c>
      <c r="O1923">
        <v>890850000</v>
      </c>
      <c r="P1923" t="s">
        <v>6697</v>
      </c>
      <c r="Q1923" t="s">
        <v>6697</v>
      </c>
      <c r="R1923" t="s">
        <v>6698</v>
      </c>
      <c r="S1923" t="s">
        <v>6699</v>
      </c>
      <c r="U1923">
        <f t="shared" ref="U1923" si="1171">AVERAGE(A1923:C1923)</f>
        <v>724056666.66666698</v>
      </c>
      <c r="V1923">
        <f t="shared" ref="V1923" si="1172">AVERAGE(D1923:F1923)</f>
        <v>686876666.66666698</v>
      </c>
      <c r="W1923">
        <f t="shared" ref="W1923" si="1173">AVERAGE(G1923:I1923)</f>
        <v>708653333.33333302</v>
      </c>
      <c r="X1923">
        <f t="shared" ref="X1923" si="1174">V1923/U1923</f>
        <v>0.94865042791310095</v>
      </c>
      <c r="Y1923">
        <f t="shared" ref="Y1923" si="1175">W1923/U1923</f>
        <v>0.97872634278164194</v>
      </c>
      <c r="Z1923">
        <f t="shared" ref="Z1923" si="1176">TTEST(D1923:F1923,A1923:C1923,2,2)</f>
        <v>0.47545663786537401</v>
      </c>
      <c r="AA1923">
        <f t="shared" ref="AA1923" si="1177">TTEST(G1923:I1923,A1923:C1923,2,2)</f>
        <v>0.77685999127987304</v>
      </c>
      <c r="AB1923">
        <f t="shared" ref="AB1923" si="1178">STDEV(A1923:C1923)</f>
        <v>77403127.413130596</v>
      </c>
      <c r="AC1923">
        <f t="shared" ref="AC1923" si="1179">STDEV(D1923:F1923)</f>
        <v>26640466.0870138</v>
      </c>
      <c r="AD1923">
        <f t="shared" ref="AD1923" si="1180">STDEV(G1923:I1923)</f>
        <v>41856713.121473499</v>
      </c>
      <c r="AE1923" s="4">
        <f t="shared" ref="AE1923" si="1181">AB1923/U1923</f>
        <v>0.106902029877676</v>
      </c>
      <c r="AF1923" s="4">
        <f t="shared" ref="AF1923" si="1182">AC1923/V1923</f>
        <v>3.8784933860538502E-2</v>
      </c>
      <c r="AG1923" s="4">
        <f t="shared" ref="AG1923" si="1183">AD1923/W1923</f>
        <v>5.9065146740493998E-2</v>
      </c>
    </row>
    <row r="1924" spans="1:33">
      <c r="A1924">
        <v>2273700000</v>
      </c>
      <c r="B1924">
        <v>2324900000</v>
      </c>
      <c r="C1924">
        <v>1920600000</v>
      </c>
      <c r="D1924">
        <v>1687300000</v>
      </c>
      <c r="E1924">
        <v>1843900000</v>
      </c>
      <c r="F1924">
        <v>2100000000</v>
      </c>
      <c r="G1924">
        <v>2081900000</v>
      </c>
      <c r="H1924">
        <v>1993200000</v>
      </c>
      <c r="I1924">
        <v>1379100000</v>
      </c>
      <c r="M1924" t="s">
        <v>4070</v>
      </c>
      <c r="N1924" s="1">
        <v>2.3109000000000001E-77</v>
      </c>
      <c r="O1924">
        <v>3615600000</v>
      </c>
      <c r="P1924" t="s">
        <v>6700</v>
      </c>
      <c r="Q1924" t="s">
        <v>6700</v>
      </c>
      <c r="R1924" t="s">
        <v>6701</v>
      </c>
      <c r="S1924" t="s">
        <v>6702</v>
      </c>
      <c r="U1924">
        <f t="shared" ref="U1924:U1955" si="1184">AVERAGE(A1924:C1924)</f>
        <v>2173066666.6666698</v>
      </c>
      <c r="V1924">
        <f t="shared" ref="V1924:V1955" si="1185">AVERAGE(D1924:F1924)</f>
        <v>1877066666.6666701</v>
      </c>
      <c r="W1924">
        <f t="shared" ref="W1924:W1955" si="1186">AVERAGE(G1924:I1924)</f>
        <v>1818066666.6666701</v>
      </c>
      <c r="X1924">
        <f t="shared" ref="X1924:X1955" si="1187">V1924/U1924</f>
        <v>0.86378696772610097</v>
      </c>
      <c r="Y1924">
        <f t="shared" ref="Y1924:Y1955" si="1188">W1924/U1924</f>
        <v>0.836636397103939</v>
      </c>
      <c r="Z1924">
        <f t="shared" ref="Z1924:Z1955" si="1189">TTEST(D1924:F1924,A1924:C1924,2,2)</f>
        <v>0.165997141369948</v>
      </c>
      <c r="AA1924">
        <f t="shared" ref="AA1924:AA1955" si="1190">TTEST(G1924:I1924,A1924:C1924,2,2)</f>
        <v>0.236152326201192</v>
      </c>
      <c r="AB1924">
        <f t="shared" ref="AB1924:AB1955" si="1191">STDEV(A1924:C1924)</f>
        <v>220136147.266489</v>
      </c>
      <c r="AC1924">
        <f t="shared" ref="AC1924:AC1955" si="1192">STDEV(D1924:F1924)</f>
        <v>208339490.575679</v>
      </c>
      <c r="AD1924">
        <f t="shared" ref="AD1924:AD1955" si="1193">STDEV(G1924:I1924)</f>
        <v>382734533.76110899</v>
      </c>
      <c r="AE1924" s="4">
        <f t="shared" ref="AE1924:AE1955" si="1194">AB1924/U1924</f>
        <v>0.101302068014399</v>
      </c>
      <c r="AF1924" s="4">
        <f t="shared" ref="AF1924:AF1955" si="1195">AC1924/V1924</f>
        <v>0.11099205706191199</v>
      </c>
      <c r="AG1924" s="4">
        <f t="shared" ref="AG1924:AG1955" si="1196">AD1924/W1924</f>
        <v>0.210517326332611</v>
      </c>
    </row>
    <row r="1925" spans="1:33">
      <c r="A1925">
        <v>218660000</v>
      </c>
      <c r="B1925">
        <v>233630000</v>
      </c>
      <c r="C1925">
        <v>199330000</v>
      </c>
      <c r="D1925">
        <v>242830000</v>
      </c>
      <c r="E1925">
        <v>242730000</v>
      </c>
      <c r="F1925">
        <v>282310000</v>
      </c>
      <c r="G1925">
        <v>274640000</v>
      </c>
      <c r="H1925">
        <v>226980000</v>
      </c>
      <c r="I1925">
        <v>239930000</v>
      </c>
      <c r="M1925" t="s">
        <v>1692</v>
      </c>
      <c r="N1925" s="1">
        <v>4.6293999999999999E-129</v>
      </c>
      <c r="O1925">
        <v>840340000</v>
      </c>
      <c r="P1925" t="s">
        <v>6703</v>
      </c>
      <c r="Q1925" t="s">
        <v>6703</v>
      </c>
      <c r="R1925" t="s">
        <v>6704</v>
      </c>
      <c r="S1925" t="s">
        <v>6705</v>
      </c>
      <c r="U1925">
        <f t="shared" si="1184"/>
        <v>217206666.66666701</v>
      </c>
      <c r="V1925">
        <f t="shared" si="1185"/>
        <v>255956666.66666701</v>
      </c>
      <c r="W1925">
        <f t="shared" si="1186"/>
        <v>247183333.33333299</v>
      </c>
      <c r="X1925">
        <f t="shared" si="1187"/>
        <v>1.17840152235966</v>
      </c>
      <c r="Y1925">
        <f t="shared" si="1188"/>
        <v>1.13800988306068</v>
      </c>
      <c r="Z1925">
        <f t="shared" si="1189"/>
        <v>7.8624761176485494E-2</v>
      </c>
      <c r="AA1925">
        <f t="shared" si="1190"/>
        <v>0.15909252043739799</v>
      </c>
      <c r="AB1925">
        <f t="shared" si="1191"/>
        <v>17196122.6249795</v>
      </c>
      <c r="AC1925">
        <f t="shared" si="1192"/>
        <v>22822710.911137</v>
      </c>
      <c r="AD1925">
        <f t="shared" si="1193"/>
        <v>24644006.032569699</v>
      </c>
      <c r="AE1925" s="4">
        <f t="shared" si="1194"/>
        <v>7.9169405289798697E-2</v>
      </c>
      <c r="AF1925" s="4">
        <f t="shared" si="1195"/>
        <v>8.9166307751847404E-2</v>
      </c>
      <c r="AG1925" s="4">
        <f t="shared" si="1196"/>
        <v>9.9699302943441703E-2</v>
      </c>
    </row>
    <row r="1926" spans="1:33">
      <c r="A1926">
        <v>2077600</v>
      </c>
      <c r="B1926">
        <v>2550900</v>
      </c>
      <c r="C1926">
        <v>1899600</v>
      </c>
      <c r="D1926">
        <v>0</v>
      </c>
      <c r="E1926">
        <v>3094200</v>
      </c>
      <c r="F1926">
        <v>2516900</v>
      </c>
      <c r="G1926">
        <v>2803400</v>
      </c>
      <c r="H1926">
        <v>2466200</v>
      </c>
      <c r="I1926">
        <v>2464900</v>
      </c>
      <c r="M1926" t="s">
        <v>3913</v>
      </c>
      <c r="N1926" s="1">
        <v>5.6656000000000001E-8</v>
      </c>
      <c r="O1926">
        <v>18993000</v>
      </c>
      <c r="P1926" t="s">
        <v>6706</v>
      </c>
      <c r="Q1926" t="s">
        <v>6706</v>
      </c>
      <c r="R1926" t="s">
        <v>6707</v>
      </c>
      <c r="S1926" t="s">
        <v>6708</v>
      </c>
      <c r="U1926">
        <f t="shared" si="1184"/>
        <v>2176033.3333333302</v>
      </c>
      <c r="V1926">
        <f t="shared" si="1185"/>
        <v>1870366.66666667</v>
      </c>
      <c r="W1926">
        <f t="shared" si="1186"/>
        <v>2578166.6666666698</v>
      </c>
      <c r="X1926">
        <f t="shared" si="1187"/>
        <v>0.85953033807692902</v>
      </c>
      <c r="Y1926">
        <f t="shared" si="1188"/>
        <v>1.1848010906695701</v>
      </c>
      <c r="Z1926">
        <f t="shared" si="1189"/>
        <v>0.76833188400485597</v>
      </c>
      <c r="AA1926">
        <f t="shared" si="1190"/>
        <v>0.147902203634627</v>
      </c>
      <c r="AB1926">
        <f t="shared" si="1191"/>
        <v>336622.58292237797</v>
      </c>
      <c r="AC1926">
        <f t="shared" si="1192"/>
        <v>1645303.1402551101</v>
      </c>
      <c r="AD1926">
        <f t="shared" si="1193"/>
        <v>195058.87145509</v>
      </c>
      <c r="AE1926" s="4">
        <f t="shared" si="1194"/>
        <v>0.15469550845837801</v>
      </c>
      <c r="AF1926" s="4">
        <f t="shared" si="1195"/>
        <v>0.87966876740128297</v>
      </c>
      <c r="AG1926" s="4">
        <f t="shared" si="1196"/>
        <v>7.5657975869839106E-2</v>
      </c>
    </row>
    <row r="1927" spans="1:33">
      <c r="A1927">
        <v>147550000</v>
      </c>
      <c r="B1927">
        <v>152650000</v>
      </c>
      <c r="C1927">
        <v>162970000</v>
      </c>
      <c r="D1927">
        <v>129800000</v>
      </c>
      <c r="E1927">
        <v>137640000</v>
      </c>
      <c r="F1927">
        <v>141870000</v>
      </c>
      <c r="G1927">
        <v>136600000</v>
      </c>
      <c r="H1927">
        <v>144830000</v>
      </c>
      <c r="I1927">
        <v>113460000</v>
      </c>
      <c r="N1927" s="1">
        <v>2.6733999999999998E-29</v>
      </c>
      <c r="O1927">
        <v>385960000</v>
      </c>
      <c r="P1927" t="s">
        <v>6709</v>
      </c>
      <c r="Q1927" t="s">
        <v>6709</v>
      </c>
      <c r="R1927" t="s">
        <v>6710</v>
      </c>
      <c r="S1927" t="s">
        <v>6711</v>
      </c>
      <c r="U1927">
        <f t="shared" si="1184"/>
        <v>154390000</v>
      </c>
      <c r="V1927">
        <f t="shared" si="1185"/>
        <v>136436666.66666701</v>
      </c>
      <c r="W1927">
        <f t="shared" si="1186"/>
        <v>131630000</v>
      </c>
      <c r="X1927">
        <f t="shared" si="1187"/>
        <v>0.88371440291901504</v>
      </c>
      <c r="Y1927">
        <f t="shared" si="1188"/>
        <v>0.85258112572057798</v>
      </c>
      <c r="Z1927">
        <f t="shared" si="1189"/>
        <v>3.54657333202665E-2</v>
      </c>
      <c r="AA1927">
        <f t="shared" si="1190"/>
        <v>9.4481804430511906E-2</v>
      </c>
      <c r="AB1927">
        <f t="shared" si="1191"/>
        <v>7855876.78111107</v>
      </c>
      <c r="AC1927">
        <f t="shared" si="1192"/>
        <v>6124314.9276742199</v>
      </c>
      <c r="AD1927">
        <f t="shared" si="1193"/>
        <v>16264836.304125501</v>
      </c>
      <c r="AE1927" s="4">
        <f t="shared" si="1194"/>
        <v>5.0883326517980901E-2</v>
      </c>
      <c r="AF1927" s="4">
        <f t="shared" si="1195"/>
        <v>4.4887602997783299E-2</v>
      </c>
      <c r="AG1927" s="4">
        <f t="shared" si="1196"/>
        <v>0.123564812764002</v>
      </c>
    </row>
    <row r="1928" spans="1:33">
      <c r="A1928">
        <v>345360000</v>
      </c>
      <c r="B1928">
        <v>344160000</v>
      </c>
      <c r="C1928">
        <v>406030000</v>
      </c>
      <c r="D1928">
        <v>363860000</v>
      </c>
      <c r="E1928">
        <v>410210000</v>
      </c>
      <c r="F1928">
        <v>0</v>
      </c>
      <c r="G1928">
        <v>0</v>
      </c>
      <c r="H1928">
        <v>652440000</v>
      </c>
      <c r="I1928">
        <v>637090000</v>
      </c>
      <c r="M1928" t="s">
        <v>6712</v>
      </c>
      <c r="N1928" s="1">
        <v>2.1255000000000001E-10</v>
      </c>
      <c r="O1928">
        <v>24380000</v>
      </c>
      <c r="P1928" t="s">
        <v>6713</v>
      </c>
      <c r="Q1928" t="s">
        <v>6713</v>
      </c>
      <c r="R1928" t="s">
        <v>6714</v>
      </c>
      <c r="S1928" t="s">
        <v>6715</v>
      </c>
      <c r="U1928">
        <f t="shared" si="1184"/>
        <v>365183333.33333302</v>
      </c>
      <c r="V1928">
        <f t="shared" si="1185"/>
        <v>258023333.33333299</v>
      </c>
      <c r="W1928">
        <f t="shared" si="1186"/>
        <v>429843333.33333302</v>
      </c>
      <c r="X1928">
        <f t="shared" si="1187"/>
        <v>0.70655834968737197</v>
      </c>
      <c r="Y1928">
        <f t="shared" si="1188"/>
        <v>1.1770617498060301</v>
      </c>
      <c r="Z1928">
        <f t="shared" si="1189"/>
        <v>0.460236510669849</v>
      </c>
      <c r="AA1928">
        <f t="shared" si="1190"/>
        <v>0.77951795868346196</v>
      </c>
      <c r="AB1928">
        <f t="shared" si="1191"/>
        <v>35379339.074286498</v>
      </c>
      <c r="AC1928">
        <f t="shared" si="1192"/>
        <v>224653312.98098701</v>
      </c>
      <c r="AD1928">
        <f t="shared" si="1193"/>
        <v>372334357.84699398</v>
      </c>
      <c r="AE1928" s="4">
        <f t="shared" si="1194"/>
        <v>9.6881034387165693E-2</v>
      </c>
      <c r="AF1928" s="4">
        <f t="shared" si="1195"/>
        <v>0.870670532307106</v>
      </c>
      <c r="AG1928" s="4">
        <f t="shared" si="1196"/>
        <v>0.86620945114962999</v>
      </c>
    </row>
    <row r="1929" spans="1:33">
      <c r="A1929">
        <v>32661000000</v>
      </c>
      <c r="B1929">
        <v>32692000000</v>
      </c>
      <c r="C1929">
        <v>30822000000</v>
      </c>
      <c r="D1929">
        <v>37930000000</v>
      </c>
      <c r="E1929">
        <v>38698000000</v>
      </c>
      <c r="F1929">
        <v>38234000000</v>
      </c>
      <c r="G1929">
        <v>34480000000</v>
      </c>
      <c r="H1929">
        <v>37516000000</v>
      </c>
      <c r="I1929">
        <v>36832000000</v>
      </c>
      <c r="M1929" t="s">
        <v>443</v>
      </c>
      <c r="N1929">
        <v>0</v>
      </c>
      <c r="O1929">
        <v>27337000000</v>
      </c>
      <c r="P1929" t="s">
        <v>6716</v>
      </c>
      <c r="Q1929" t="s">
        <v>6716</v>
      </c>
      <c r="R1929" t="s">
        <v>6717</v>
      </c>
      <c r="S1929" t="s">
        <v>6718</v>
      </c>
      <c r="U1929">
        <f t="shared" si="1184"/>
        <v>32058333333.333302</v>
      </c>
      <c r="V1929">
        <f t="shared" si="1185"/>
        <v>38287333333.333298</v>
      </c>
      <c r="W1929">
        <f t="shared" si="1186"/>
        <v>36276000000</v>
      </c>
      <c r="X1929">
        <f t="shared" si="1187"/>
        <v>1.1943020535482201</v>
      </c>
      <c r="Y1929">
        <f t="shared" si="1188"/>
        <v>1.1315622563036101</v>
      </c>
      <c r="Z1929">
        <f t="shared" si="1189"/>
        <v>6.9186279713730995E-4</v>
      </c>
      <c r="AA1929">
        <f t="shared" si="1190"/>
        <v>1.8994662818758501E-2</v>
      </c>
      <c r="AB1929">
        <f t="shared" si="1191"/>
        <v>1070808261.7039</v>
      </c>
      <c r="AC1929">
        <f t="shared" si="1192"/>
        <v>386767802.86540598</v>
      </c>
      <c r="AD1929">
        <f t="shared" si="1193"/>
        <v>1592537597.6723399</v>
      </c>
      <c r="AE1929" s="4">
        <f t="shared" si="1194"/>
        <v>3.34018693539039E-2</v>
      </c>
      <c r="AF1929" s="4">
        <f t="shared" si="1195"/>
        <v>1.01017169176596E-2</v>
      </c>
      <c r="AG1929" s="4">
        <f t="shared" si="1196"/>
        <v>4.39005843442591E-2</v>
      </c>
    </row>
    <row r="1930" spans="1:33">
      <c r="A1930">
        <v>940850000</v>
      </c>
      <c r="B1930">
        <v>813390000</v>
      </c>
      <c r="C1930">
        <v>853860000</v>
      </c>
      <c r="D1930">
        <v>834600000</v>
      </c>
      <c r="E1930">
        <v>940070000</v>
      </c>
      <c r="F1930">
        <v>984110000</v>
      </c>
      <c r="G1930">
        <v>932430000</v>
      </c>
      <c r="H1930">
        <v>843190000</v>
      </c>
      <c r="I1930">
        <v>959290000</v>
      </c>
      <c r="M1930" t="s">
        <v>811</v>
      </c>
      <c r="N1930" s="1">
        <v>8.2694999999999992E-93</v>
      </c>
      <c r="O1930">
        <v>1658500000</v>
      </c>
      <c r="P1930" t="s">
        <v>6719</v>
      </c>
      <c r="Q1930" t="s">
        <v>6720</v>
      </c>
      <c r="R1930" t="s">
        <v>6721</v>
      </c>
      <c r="S1930" t="s">
        <v>6722</v>
      </c>
      <c r="U1930">
        <f t="shared" si="1184"/>
        <v>869366666.66666698</v>
      </c>
      <c r="V1930">
        <f t="shared" si="1185"/>
        <v>919593333.33333302</v>
      </c>
      <c r="W1930">
        <f t="shared" si="1186"/>
        <v>911636666.66666698</v>
      </c>
      <c r="X1930">
        <f t="shared" si="1187"/>
        <v>1.0577738583643299</v>
      </c>
      <c r="Y1930">
        <f t="shared" si="1188"/>
        <v>1.0486216019324399</v>
      </c>
      <c r="Z1930">
        <f t="shared" si="1189"/>
        <v>0.43645363724452202</v>
      </c>
      <c r="AA1930">
        <f t="shared" si="1190"/>
        <v>0.45732477624103002</v>
      </c>
      <c r="AB1930">
        <f t="shared" si="1191"/>
        <v>65129528.1215313</v>
      </c>
      <c r="AC1930">
        <f t="shared" si="1192"/>
        <v>76829554.426231906</v>
      </c>
      <c r="AD1930">
        <f t="shared" si="1193"/>
        <v>60778898.750580601</v>
      </c>
      <c r="AE1930" s="4">
        <f t="shared" si="1194"/>
        <v>7.4916063174185699E-2</v>
      </c>
      <c r="AF1930" s="4">
        <f t="shared" si="1195"/>
        <v>8.3547315581052398E-2</v>
      </c>
      <c r="AG1930" s="4">
        <f t="shared" si="1196"/>
        <v>6.6670090149855699E-2</v>
      </c>
    </row>
    <row r="1931" spans="1:33">
      <c r="A1931">
        <v>1844800000</v>
      </c>
      <c r="B1931">
        <v>2046500000</v>
      </c>
      <c r="C1931">
        <v>2229300000</v>
      </c>
      <c r="D1931">
        <v>1812900000</v>
      </c>
      <c r="E1931">
        <v>1631500000</v>
      </c>
      <c r="F1931">
        <v>1812200000</v>
      </c>
      <c r="G1931">
        <v>1873300000</v>
      </c>
      <c r="H1931">
        <v>2058400000</v>
      </c>
      <c r="I1931">
        <v>2093400000</v>
      </c>
      <c r="N1931" s="1">
        <v>4.6790999999999999E-62</v>
      </c>
      <c r="O1931">
        <v>226220000</v>
      </c>
      <c r="P1931" t="s">
        <v>6723</v>
      </c>
      <c r="Q1931" t="s">
        <v>6724</v>
      </c>
      <c r="R1931" t="s">
        <v>6725</v>
      </c>
      <c r="S1931" t="s">
        <v>6726</v>
      </c>
      <c r="U1931">
        <f t="shared" si="1184"/>
        <v>2040200000</v>
      </c>
      <c r="V1931">
        <f t="shared" si="1185"/>
        <v>1752200000</v>
      </c>
      <c r="W1931">
        <f t="shared" si="1186"/>
        <v>2008366666.6666701</v>
      </c>
      <c r="X1931">
        <f t="shared" si="1187"/>
        <v>0.85883736888540296</v>
      </c>
      <c r="Y1931">
        <f t="shared" si="1188"/>
        <v>0.98439695454693998</v>
      </c>
      <c r="Z1931">
        <f t="shared" si="1189"/>
        <v>8.4896336564894495E-2</v>
      </c>
      <c r="AA1931">
        <f t="shared" si="1190"/>
        <v>0.81908860279240103</v>
      </c>
      <c r="AB1931">
        <f t="shared" si="1191"/>
        <v>192327403.143702</v>
      </c>
      <c r="AC1931">
        <f t="shared" si="1192"/>
        <v>104529852.195437</v>
      </c>
      <c r="AD1931">
        <f t="shared" si="1193"/>
        <v>118273003.400325</v>
      </c>
      <c r="AE1931" s="4">
        <f t="shared" si="1194"/>
        <v>9.4268896747231601E-2</v>
      </c>
      <c r="AF1931" s="4">
        <f t="shared" si="1195"/>
        <v>5.9656347560459698E-2</v>
      </c>
      <c r="AG1931" s="4">
        <f t="shared" si="1196"/>
        <v>5.8890144595272399E-2</v>
      </c>
    </row>
    <row r="1932" spans="1:33">
      <c r="A1932">
        <v>0</v>
      </c>
      <c r="B1932">
        <v>0</v>
      </c>
      <c r="C1932">
        <v>0</v>
      </c>
      <c r="D1932">
        <v>7049700</v>
      </c>
      <c r="E1932">
        <v>0</v>
      </c>
      <c r="F1932">
        <v>3608900</v>
      </c>
      <c r="G1932">
        <v>0</v>
      </c>
      <c r="H1932">
        <v>0</v>
      </c>
      <c r="I1932">
        <v>0</v>
      </c>
      <c r="M1932" t="s">
        <v>6727</v>
      </c>
      <c r="N1932" s="1">
        <v>8.7267999999999995E-11</v>
      </c>
      <c r="O1932">
        <v>17805000</v>
      </c>
      <c r="P1932" t="s">
        <v>6728</v>
      </c>
      <c r="Q1932" t="s">
        <v>6728</v>
      </c>
      <c r="R1932" t="s">
        <v>6729</v>
      </c>
      <c r="S1932" t="s">
        <v>6730</v>
      </c>
      <c r="U1932">
        <f t="shared" si="1184"/>
        <v>0</v>
      </c>
      <c r="V1932">
        <f t="shared" si="1185"/>
        <v>3552866.6666666698</v>
      </c>
      <c r="W1932">
        <f t="shared" si="1186"/>
        <v>0</v>
      </c>
      <c r="X1932" t="e">
        <f t="shared" si="1187"/>
        <v>#DIV/0!</v>
      </c>
      <c r="Y1932" t="e">
        <f t="shared" si="1188"/>
        <v>#DIV/0!</v>
      </c>
      <c r="Z1932">
        <f t="shared" si="1189"/>
        <v>0.155805515933049</v>
      </c>
      <c r="AA1932" t="e">
        <f t="shared" si="1190"/>
        <v>#DIV/0!</v>
      </c>
      <c r="AB1932">
        <f t="shared" si="1191"/>
        <v>0</v>
      </c>
      <c r="AC1932">
        <f t="shared" si="1192"/>
        <v>3525184.0126911602</v>
      </c>
      <c r="AD1932">
        <f t="shared" si="1193"/>
        <v>0</v>
      </c>
      <c r="AE1932" s="4" t="e">
        <f t="shared" si="1194"/>
        <v>#DIV/0!</v>
      </c>
      <c r="AF1932" s="4">
        <f t="shared" si="1195"/>
        <v>0.99220836114250199</v>
      </c>
      <c r="AG1932" s="4" t="e">
        <f t="shared" si="1196"/>
        <v>#DIV/0!</v>
      </c>
    </row>
    <row r="1933" spans="1:33">
      <c r="A1933">
        <v>2594200000</v>
      </c>
      <c r="B1933">
        <v>2889100000</v>
      </c>
      <c r="C1933">
        <v>2716800000</v>
      </c>
      <c r="D1933">
        <v>2670900000</v>
      </c>
      <c r="E1933">
        <v>2718900000</v>
      </c>
      <c r="F1933">
        <v>3399100000</v>
      </c>
      <c r="G1933">
        <v>2548900000</v>
      </c>
      <c r="H1933">
        <v>2527600000</v>
      </c>
      <c r="I1933">
        <v>2270300000</v>
      </c>
      <c r="N1933" s="1">
        <v>5.7178000000000002E-64</v>
      </c>
      <c r="O1933">
        <v>548940000</v>
      </c>
      <c r="P1933" t="s">
        <v>6731</v>
      </c>
      <c r="Q1933" t="s">
        <v>6731</v>
      </c>
      <c r="R1933" t="s">
        <v>6732</v>
      </c>
      <c r="S1933" t="s">
        <v>6733</v>
      </c>
      <c r="U1933">
        <f t="shared" si="1184"/>
        <v>2733366666.6666698</v>
      </c>
      <c r="V1933">
        <f t="shared" si="1185"/>
        <v>2929633333.3333302</v>
      </c>
      <c r="W1933">
        <f t="shared" si="1186"/>
        <v>2448933333.3333302</v>
      </c>
      <c r="X1933">
        <f t="shared" si="1187"/>
        <v>1.07180400239021</v>
      </c>
      <c r="Y1933">
        <f t="shared" si="1188"/>
        <v>0.89594029341105597</v>
      </c>
      <c r="Z1933">
        <f t="shared" si="1189"/>
        <v>0.476658574499848</v>
      </c>
      <c r="AA1933">
        <f t="shared" si="1190"/>
        <v>8.3197048932945397E-2</v>
      </c>
      <c r="AB1933">
        <f t="shared" si="1191"/>
        <v>148146357.813256</v>
      </c>
      <c r="AC1933">
        <f t="shared" si="1192"/>
        <v>407277808.54514199</v>
      </c>
      <c r="AD1933">
        <f t="shared" si="1193"/>
        <v>155067157.49420699</v>
      </c>
      <c r="AE1933" s="4">
        <f t="shared" si="1194"/>
        <v>5.4199226038678598E-2</v>
      </c>
      <c r="AF1933" s="4">
        <f t="shared" si="1195"/>
        <v>0.139020062309894</v>
      </c>
      <c r="AG1933" s="4">
        <f t="shared" si="1196"/>
        <v>6.3320285359969294E-2</v>
      </c>
    </row>
    <row r="1934" spans="1:33">
      <c r="A1934">
        <v>394720000</v>
      </c>
      <c r="B1934">
        <v>386820000</v>
      </c>
      <c r="C1934">
        <v>384830000</v>
      </c>
      <c r="D1934">
        <v>516120000</v>
      </c>
      <c r="E1934">
        <v>541690000</v>
      </c>
      <c r="F1934">
        <v>488010000</v>
      </c>
      <c r="G1934">
        <v>465600000</v>
      </c>
      <c r="H1934">
        <v>474180000</v>
      </c>
      <c r="I1934">
        <v>444080000</v>
      </c>
      <c r="N1934" s="1">
        <v>2.6212000000000002E-81</v>
      </c>
      <c r="O1934">
        <v>1125800000</v>
      </c>
      <c r="P1934" t="s">
        <v>6734</v>
      </c>
      <c r="Q1934" t="s">
        <v>6735</v>
      </c>
      <c r="R1934" t="s">
        <v>6736</v>
      </c>
      <c r="S1934" t="s">
        <v>6737</v>
      </c>
      <c r="U1934">
        <f t="shared" si="1184"/>
        <v>388790000</v>
      </c>
      <c r="V1934">
        <f t="shared" si="1185"/>
        <v>515273333.33333302</v>
      </c>
      <c r="W1934">
        <f t="shared" si="1186"/>
        <v>461286666.66666698</v>
      </c>
      <c r="X1934">
        <f t="shared" si="1187"/>
        <v>1.3253255827910499</v>
      </c>
      <c r="Y1934">
        <f t="shared" si="1188"/>
        <v>1.1864674160000701</v>
      </c>
      <c r="Z1934">
        <f t="shared" si="1189"/>
        <v>1.3184600937922099E-3</v>
      </c>
      <c r="AA1934">
        <f t="shared" si="1190"/>
        <v>1.55123115081669E-3</v>
      </c>
      <c r="AB1934">
        <f t="shared" si="1191"/>
        <v>5231032.4028818598</v>
      </c>
      <c r="AC1934">
        <f t="shared" si="1192"/>
        <v>26850013.6561107</v>
      </c>
      <c r="AD1934">
        <f t="shared" si="1193"/>
        <v>15506648.0366755</v>
      </c>
      <c r="AE1934" s="4">
        <f t="shared" si="1194"/>
        <v>1.345464750349E-2</v>
      </c>
      <c r="AF1934" s="4">
        <f t="shared" si="1195"/>
        <v>5.2108292665596398E-2</v>
      </c>
      <c r="AG1934" s="4">
        <f t="shared" si="1196"/>
        <v>3.3616076850278599E-2</v>
      </c>
    </row>
    <row r="1935" spans="1:33">
      <c r="A1935">
        <v>110280000</v>
      </c>
      <c r="B1935">
        <v>106040000</v>
      </c>
      <c r="C1935">
        <v>114930000</v>
      </c>
      <c r="D1935">
        <v>236760000</v>
      </c>
      <c r="E1935">
        <v>239580000</v>
      </c>
      <c r="F1935">
        <v>203060000</v>
      </c>
      <c r="G1935">
        <v>243650000</v>
      </c>
      <c r="H1935">
        <v>234000000</v>
      </c>
      <c r="I1935">
        <v>244270000</v>
      </c>
      <c r="N1935" s="1">
        <v>4.9140999999999999E-110</v>
      </c>
      <c r="O1935">
        <v>809550000</v>
      </c>
      <c r="P1935" t="s">
        <v>6738</v>
      </c>
      <c r="Q1935" t="s">
        <v>6739</v>
      </c>
      <c r="R1935" t="s">
        <v>6740</v>
      </c>
      <c r="S1935" t="s">
        <v>6741</v>
      </c>
      <c r="U1935">
        <f t="shared" si="1184"/>
        <v>110416666.666667</v>
      </c>
      <c r="V1935">
        <f t="shared" si="1185"/>
        <v>226466666.66666701</v>
      </c>
      <c r="W1935">
        <f t="shared" si="1186"/>
        <v>240640000</v>
      </c>
      <c r="X1935">
        <f t="shared" si="1187"/>
        <v>2.05101886792453</v>
      </c>
      <c r="Y1935">
        <f t="shared" si="1188"/>
        <v>2.1793811320754699</v>
      </c>
      <c r="Z1935">
        <f t="shared" si="1189"/>
        <v>6.4157003054112296E-4</v>
      </c>
      <c r="AA1935">
        <f t="shared" si="1190"/>
        <v>6.4511659990425204E-6</v>
      </c>
      <c r="AB1935">
        <f t="shared" si="1191"/>
        <v>4446575.4613335095</v>
      </c>
      <c r="AC1935">
        <f t="shared" si="1192"/>
        <v>20319747.373757701</v>
      </c>
      <c r="AD1935">
        <f t="shared" si="1193"/>
        <v>5758758.5467702998</v>
      </c>
      <c r="AE1935" s="4">
        <f t="shared" si="1194"/>
        <v>4.0270872102643102E-2</v>
      </c>
      <c r="AF1935" s="4">
        <f t="shared" si="1195"/>
        <v>8.9725113513796195E-2</v>
      </c>
      <c r="AG1935" s="4">
        <f t="shared" si="1196"/>
        <v>2.3931011248214399E-2</v>
      </c>
    </row>
    <row r="1936" spans="1:33">
      <c r="A1936">
        <v>6766600</v>
      </c>
      <c r="B1936">
        <v>5947200</v>
      </c>
      <c r="C1936">
        <v>4901800</v>
      </c>
      <c r="D1936">
        <v>0</v>
      </c>
      <c r="E1936">
        <v>9882200</v>
      </c>
      <c r="F1936">
        <v>8335900</v>
      </c>
      <c r="G1936">
        <v>10777000</v>
      </c>
      <c r="H1936">
        <v>6722100</v>
      </c>
      <c r="I1936">
        <v>7386200</v>
      </c>
      <c r="N1936" s="1">
        <v>4.2051000000000001E-5</v>
      </c>
      <c r="O1936">
        <v>11321000</v>
      </c>
      <c r="P1936" t="s">
        <v>6742</v>
      </c>
      <c r="Q1936" t="s">
        <v>6742</v>
      </c>
      <c r="R1936" t="s">
        <v>6743</v>
      </c>
      <c r="S1936" t="s">
        <v>6744</v>
      </c>
      <c r="U1936">
        <f t="shared" si="1184"/>
        <v>5871866.6666666698</v>
      </c>
      <c r="V1936">
        <f t="shared" si="1185"/>
        <v>6072700</v>
      </c>
      <c r="W1936">
        <f t="shared" si="1186"/>
        <v>8295100</v>
      </c>
      <c r="X1936">
        <f t="shared" si="1187"/>
        <v>1.03420263857036</v>
      </c>
      <c r="Y1936">
        <f t="shared" si="1188"/>
        <v>1.4126853470787299</v>
      </c>
      <c r="Z1936">
        <f t="shared" si="1189"/>
        <v>0.95170363381086498</v>
      </c>
      <c r="AA1936">
        <f t="shared" si="1190"/>
        <v>0.15090525172883201</v>
      </c>
      <c r="AB1936">
        <f t="shared" si="1191"/>
        <v>934679.674184334</v>
      </c>
      <c r="AC1936">
        <f t="shared" si="1192"/>
        <v>5315639.6501267804</v>
      </c>
      <c r="AD1936">
        <f t="shared" si="1193"/>
        <v>2174885.7234346801</v>
      </c>
      <c r="AE1936" s="4">
        <f t="shared" si="1194"/>
        <v>0.15917930825819199</v>
      </c>
      <c r="AF1936" s="4">
        <f t="shared" si="1195"/>
        <v>0.87533381364578899</v>
      </c>
      <c r="AG1936" s="4">
        <f t="shared" si="1196"/>
        <v>0.26218921091182501</v>
      </c>
    </row>
    <row r="1937" spans="1:33">
      <c r="A1937">
        <v>13265000000</v>
      </c>
      <c r="B1937">
        <v>12343000000</v>
      </c>
      <c r="C1937">
        <v>13254000000</v>
      </c>
      <c r="D1937">
        <v>16657000000</v>
      </c>
      <c r="E1937">
        <v>16175000000</v>
      </c>
      <c r="F1937">
        <v>18221000000</v>
      </c>
      <c r="G1937">
        <v>14956000000</v>
      </c>
      <c r="H1937">
        <v>15586000000</v>
      </c>
      <c r="I1937">
        <v>16035000000</v>
      </c>
      <c r="M1937" t="s">
        <v>443</v>
      </c>
      <c r="N1937" s="1">
        <v>1.6514999999999999E-272</v>
      </c>
      <c r="O1937">
        <v>12785000000</v>
      </c>
      <c r="P1937" t="s">
        <v>6745</v>
      </c>
      <c r="Q1937" t="s">
        <v>6745</v>
      </c>
      <c r="R1937" t="s">
        <v>6746</v>
      </c>
      <c r="S1937" t="s">
        <v>6747</v>
      </c>
      <c r="U1937">
        <f t="shared" si="1184"/>
        <v>12954000000</v>
      </c>
      <c r="V1937">
        <f t="shared" si="1185"/>
        <v>17017666666.6667</v>
      </c>
      <c r="W1937">
        <f t="shared" si="1186"/>
        <v>15525666666.6667</v>
      </c>
      <c r="X1937">
        <f t="shared" si="1187"/>
        <v>1.31369975811847</v>
      </c>
      <c r="Y1937">
        <f t="shared" si="1188"/>
        <v>1.1985229787453</v>
      </c>
      <c r="Z1937">
        <f t="shared" si="1189"/>
        <v>4.13391610059802E-3</v>
      </c>
      <c r="AA1937">
        <f t="shared" si="1190"/>
        <v>4.1799441882992804E-3</v>
      </c>
      <c r="AB1937">
        <f t="shared" si="1191"/>
        <v>529170104.97570598</v>
      </c>
      <c r="AC1937">
        <f t="shared" si="1192"/>
        <v>1069621116.72</v>
      </c>
      <c r="AD1937">
        <f t="shared" si="1193"/>
        <v>542024292.19854498</v>
      </c>
      <c r="AE1937" s="4">
        <f t="shared" si="1194"/>
        <v>4.0849938627119498E-2</v>
      </c>
      <c r="AF1937" s="4">
        <f t="shared" si="1195"/>
        <v>6.2853570802107406E-2</v>
      </c>
      <c r="AG1937" s="4">
        <f t="shared" si="1196"/>
        <v>3.4911498735333599E-2</v>
      </c>
    </row>
    <row r="1938" spans="1:33">
      <c r="A1938">
        <v>23198000000</v>
      </c>
      <c r="B1938">
        <v>23745000000</v>
      </c>
      <c r="C1938">
        <v>23805000000</v>
      </c>
      <c r="D1938">
        <v>18090000000</v>
      </c>
      <c r="E1938">
        <v>16062000000</v>
      </c>
      <c r="F1938">
        <v>17206000000</v>
      </c>
      <c r="G1938">
        <v>20796000000</v>
      </c>
      <c r="H1938">
        <v>21488000000</v>
      </c>
      <c r="I1938">
        <v>21847000000</v>
      </c>
      <c r="M1938" t="s">
        <v>6748</v>
      </c>
      <c r="N1938">
        <v>0</v>
      </c>
      <c r="O1938">
        <v>16946000000</v>
      </c>
      <c r="P1938" t="s">
        <v>6749</v>
      </c>
      <c r="Q1938" t="s">
        <v>6749</v>
      </c>
      <c r="R1938" t="s">
        <v>6750</v>
      </c>
      <c r="S1938" t="s">
        <v>6751</v>
      </c>
      <c r="U1938">
        <f t="shared" si="1184"/>
        <v>23582666666.666698</v>
      </c>
      <c r="V1938">
        <f t="shared" si="1185"/>
        <v>17119333333.3333</v>
      </c>
      <c r="W1938">
        <f t="shared" si="1186"/>
        <v>21377000000</v>
      </c>
      <c r="X1938">
        <f t="shared" si="1187"/>
        <v>0.72592864815966496</v>
      </c>
      <c r="Y1938">
        <f t="shared" si="1188"/>
        <v>0.90647085429976804</v>
      </c>
      <c r="Z1938">
        <f t="shared" si="1189"/>
        <v>4.7229460291681099E-4</v>
      </c>
      <c r="AA1938">
        <f t="shared" si="1190"/>
        <v>3.7406458409309502E-3</v>
      </c>
      <c r="AB1938">
        <f t="shared" si="1191"/>
        <v>334479197.16079998</v>
      </c>
      <c r="AC1938">
        <f t="shared" si="1192"/>
        <v>1016773983.4069999</v>
      </c>
      <c r="AD1938">
        <f t="shared" si="1193"/>
        <v>534219992.13806999</v>
      </c>
      <c r="AE1938" s="4">
        <f t="shared" si="1194"/>
        <v>1.4183264424187301E-2</v>
      </c>
      <c r="AF1938" s="4">
        <f t="shared" si="1195"/>
        <v>5.9393316527532103E-2</v>
      </c>
      <c r="AG1938" s="4">
        <f t="shared" si="1196"/>
        <v>2.4990409886236201E-2</v>
      </c>
    </row>
    <row r="1939" spans="1:33">
      <c r="A1939">
        <v>793960000</v>
      </c>
      <c r="B1939">
        <v>934220000</v>
      </c>
      <c r="C1939">
        <v>457310000</v>
      </c>
      <c r="D1939">
        <v>726870000</v>
      </c>
      <c r="E1939">
        <v>560690000</v>
      </c>
      <c r="F1939">
        <v>631940000</v>
      </c>
      <c r="G1939">
        <v>689780000</v>
      </c>
      <c r="H1939">
        <v>588540000</v>
      </c>
      <c r="I1939">
        <v>238460000</v>
      </c>
      <c r="M1939" t="s">
        <v>680</v>
      </c>
      <c r="N1939" s="1">
        <v>8.4085000000000005E-9</v>
      </c>
      <c r="O1939">
        <v>1190900000</v>
      </c>
      <c r="P1939" t="s">
        <v>6752</v>
      </c>
      <c r="Q1939" t="s">
        <v>6753</v>
      </c>
      <c r="R1939" t="s">
        <v>6754</v>
      </c>
      <c r="S1939" t="s">
        <v>6755</v>
      </c>
      <c r="U1939">
        <f t="shared" si="1184"/>
        <v>728496666.66666698</v>
      </c>
      <c r="V1939">
        <f t="shared" si="1185"/>
        <v>639833333.33333302</v>
      </c>
      <c r="W1939">
        <f t="shared" si="1186"/>
        <v>505593333.33333302</v>
      </c>
      <c r="X1939">
        <f t="shared" si="1187"/>
        <v>0.87829273984323897</v>
      </c>
      <c r="Y1939">
        <f t="shared" si="1188"/>
        <v>0.69402285071082503</v>
      </c>
      <c r="Z1939">
        <f t="shared" si="1189"/>
        <v>0.58497611217810497</v>
      </c>
      <c r="AA1939">
        <f t="shared" si="1190"/>
        <v>0.32059629627830899</v>
      </c>
      <c r="AB1939">
        <f t="shared" si="1191"/>
        <v>245101760.567592</v>
      </c>
      <c r="AC1939">
        <f t="shared" si="1192"/>
        <v>83370718.080950499</v>
      </c>
      <c r="AD1939">
        <f t="shared" si="1193"/>
        <v>236817541.01698899</v>
      </c>
      <c r="AE1939" s="4">
        <f t="shared" si="1194"/>
        <v>0.33644870564622897</v>
      </c>
      <c r="AF1939" s="4">
        <f t="shared" si="1195"/>
        <v>0.13030067947009699</v>
      </c>
      <c r="AG1939" s="4">
        <f t="shared" si="1196"/>
        <v>0.46839529994525703</v>
      </c>
    </row>
    <row r="1940" spans="1:33">
      <c r="A1940">
        <v>0</v>
      </c>
      <c r="B1940">
        <v>0</v>
      </c>
      <c r="C1940">
        <v>0</v>
      </c>
      <c r="D1940">
        <v>156870000</v>
      </c>
      <c r="E1940">
        <v>242570000</v>
      </c>
      <c r="F1940">
        <v>167100000</v>
      </c>
      <c r="G1940">
        <v>177400000</v>
      </c>
      <c r="H1940">
        <v>118690000</v>
      </c>
      <c r="I1940">
        <v>99101000</v>
      </c>
      <c r="M1940" t="s">
        <v>6756</v>
      </c>
      <c r="N1940" s="1">
        <v>1.2064E-12</v>
      </c>
      <c r="O1940">
        <v>25706000</v>
      </c>
      <c r="P1940" t="s">
        <v>6757</v>
      </c>
      <c r="Q1940" t="s">
        <v>6757</v>
      </c>
      <c r="R1940" t="s">
        <v>6758</v>
      </c>
      <c r="S1940" t="s">
        <v>6759</v>
      </c>
      <c r="U1940">
        <f t="shared" si="1184"/>
        <v>0</v>
      </c>
      <c r="V1940">
        <f t="shared" si="1185"/>
        <v>188846666.66666701</v>
      </c>
      <c r="W1940">
        <f t="shared" si="1186"/>
        <v>131730333.333333</v>
      </c>
      <c r="X1940" t="e">
        <f t="shared" si="1187"/>
        <v>#DIV/0!</v>
      </c>
      <c r="Y1940" t="e">
        <f t="shared" si="1188"/>
        <v>#DIV/0!</v>
      </c>
      <c r="Z1940">
        <f t="shared" si="1189"/>
        <v>2.2059904926060702E-3</v>
      </c>
      <c r="AA1940">
        <f t="shared" si="1190"/>
        <v>4.9931659382872404E-3</v>
      </c>
      <c r="AB1940">
        <f t="shared" si="1191"/>
        <v>0</v>
      </c>
      <c r="AC1940">
        <f t="shared" si="1192"/>
        <v>46806096.112935297</v>
      </c>
      <c r="AD1940">
        <f t="shared" si="1193"/>
        <v>40745810.463572003</v>
      </c>
      <c r="AE1940" s="4" t="e">
        <f t="shared" si="1194"/>
        <v>#DIV/0!</v>
      </c>
      <c r="AF1940" s="4">
        <f t="shared" si="1195"/>
        <v>0.24785238171851201</v>
      </c>
      <c r="AG1940" s="4">
        <f t="shared" si="1196"/>
        <v>0.30931228542835199</v>
      </c>
    </row>
    <row r="1941" spans="1:33">
      <c r="A1941">
        <v>2982100000</v>
      </c>
      <c r="B1941">
        <v>2954600000</v>
      </c>
      <c r="C1941">
        <v>2869400000</v>
      </c>
      <c r="D1941">
        <v>2409600000</v>
      </c>
      <c r="E1941">
        <v>2327600000</v>
      </c>
      <c r="F1941">
        <v>2457100000</v>
      </c>
      <c r="G1941">
        <v>2767500000</v>
      </c>
      <c r="H1941">
        <v>3016700000</v>
      </c>
      <c r="I1941">
        <v>3023100000</v>
      </c>
      <c r="M1941" t="s">
        <v>3514</v>
      </c>
      <c r="N1941" s="1">
        <v>7.8247999999999999E-262</v>
      </c>
      <c r="O1941">
        <v>1281300000</v>
      </c>
      <c r="P1941" t="s">
        <v>6760</v>
      </c>
      <c r="Q1941" t="s">
        <v>6761</v>
      </c>
      <c r="R1941" t="s">
        <v>6762</v>
      </c>
      <c r="S1941" t="s">
        <v>6763</v>
      </c>
      <c r="U1941">
        <f t="shared" si="1184"/>
        <v>2935366666.6666698</v>
      </c>
      <c r="V1941">
        <f t="shared" si="1185"/>
        <v>2398100000</v>
      </c>
      <c r="W1941">
        <f t="shared" si="1186"/>
        <v>2935766666.6666698</v>
      </c>
      <c r="X1941">
        <f t="shared" si="1187"/>
        <v>0.81696778369539302</v>
      </c>
      <c r="Y1941">
        <f t="shared" si="1188"/>
        <v>1.0001362691770499</v>
      </c>
      <c r="Z1941">
        <f t="shared" si="1189"/>
        <v>4.5256182301508602E-4</v>
      </c>
      <c r="AA1941">
        <f t="shared" si="1190"/>
        <v>0.99669366409062199</v>
      </c>
      <c r="AB1941">
        <f t="shared" si="1191"/>
        <v>58760218.969412699</v>
      </c>
      <c r="AC1941">
        <f t="shared" si="1192"/>
        <v>65511449.381005198</v>
      </c>
      <c r="AD1941">
        <f t="shared" si="1193"/>
        <v>145758338.812341</v>
      </c>
      <c r="AE1941" s="4">
        <f t="shared" si="1194"/>
        <v>2.0018016705265498E-2</v>
      </c>
      <c r="AF1941" s="4">
        <f t="shared" si="1195"/>
        <v>2.7318064042786E-2</v>
      </c>
      <c r="AG1941" s="4">
        <f t="shared" si="1196"/>
        <v>4.9649156544800802E-2</v>
      </c>
    </row>
    <row r="1942" spans="1:33">
      <c r="A1942">
        <v>9061400000</v>
      </c>
      <c r="B1942">
        <v>9502200000</v>
      </c>
      <c r="C1942">
        <v>9436400000</v>
      </c>
      <c r="D1942">
        <v>11085000000</v>
      </c>
      <c r="E1942">
        <v>10902000000</v>
      </c>
      <c r="F1942">
        <v>11476000000</v>
      </c>
      <c r="G1942">
        <v>9969700000</v>
      </c>
      <c r="H1942">
        <v>10326000000</v>
      </c>
      <c r="I1942">
        <v>10500000000</v>
      </c>
      <c r="M1942" t="s">
        <v>6002</v>
      </c>
      <c r="N1942" s="1">
        <v>1.8316000000000001E-299</v>
      </c>
      <c r="O1942">
        <v>16736000000</v>
      </c>
      <c r="P1942" t="s">
        <v>6764</v>
      </c>
      <c r="Q1942" t="s">
        <v>6765</v>
      </c>
      <c r="R1942" t="s">
        <v>6766</v>
      </c>
      <c r="S1942" t="s">
        <v>6767</v>
      </c>
      <c r="U1942">
        <f t="shared" si="1184"/>
        <v>9333333333.3333302</v>
      </c>
      <c r="V1942">
        <f t="shared" si="1185"/>
        <v>11154333333.3333</v>
      </c>
      <c r="W1942">
        <f t="shared" si="1186"/>
        <v>10265233333.3333</v>
      </c>
      <c r="X1942">
        <f t="shared" si="1187"/>
        <v>1.19510714285714</v>
      </c>
      <c r="Y1942">
        <f t="shared" si="1188"/>
        <v>1.09984642857143</v>
      </c>
      <c r="Z1942">
        <f t="shared" si="1189"/>
        <v>1.1220839969434001E-3</v>
      </c>
      <c r="AA1942">
        <f t="shared" si="1190"/>
        <v>1.09619583986772E-2</v>
      </c>
      <c r="AB1942">
        <f t="shared" si="1191"/>
        <v>237788169.03566399</v>
      </c>
      <c r="AC1942">
        <f t="shared" si="1192"/>
        <v>293213801.40323102</v>
      </c>
      <c r="AD1942">
        <f t="shared" si="1193"/>
        <v>270321962.35846901</v>
      </c>
      <c r="AE1942" s="4">
        <f t="shared" si="1194"/>
        <v>2.5477303825249702E-2</v>
      </c>
      <c r="AF1942" s="4">
        <f t="shared" si="1195"/>
        <v>2.6286985751716601E-2</v>
      </c>
      <c r="AG1942" s="4">
        <f t="shared" si="1196"/>
        <v>2.6333737732066698E-2</v>
      </c>
    </row>
    <row r="1943" spans="1:33">
      <c r="A1943">
        <v>175660000</v>
      </c>
      <c r="B1943">
        <v>195680000</v>
      </c>
      <c r="C1943">
        <v>155520000</v>
      </c>
      <c r="D1943">
        <v>146640000</v>
      </c>
      <c r="E1943">
        <v>132030000</v>
      </c>
      <c r="F1943">
        <v>151210000</v>
      </c>
      <c r="G1943">
        <v>115080000</v>
      </c>
      <c r="H1943">
        <v>106870000</v>
      </c>
      <c r="I1943">
        <v>112060000</v>
      </c>
      <c r="N1943" s="1">
        <v>9.7213000000000004E-39</v>
      </c>
      <c r="O1943">
        <v>364270000</v>
      </c>
      <c r="P1943" s="2" t="s">
        <v>6768</v>
      </c>
      <c r="Q1943" t="s">
        <v>6769</v>
      </c>
      <c r="R1943" t="s">
        <v>6770</v>
      </c>
      <c r="S1943" t="s">
        <v>6771</v>
      </c>
      <c r="U1943">
        <f t="shared" si="1184"/>
        <v>175620000</v>
      </c>
      <c r="V1943">
        <f t="shared" si="1185"/>
        <v>143293333.33333299</v>
      </c>
      <c r="W1943">
        <f t="shared" si="1186"/>
        <v>111336666.666667</v>
      </c>
      <c r="X1943">
        <f t="shared" si="1187"/>
        <v>0.81592833010666999</v>
      </c>
      <c r="Y1943">
        <f t="shared" si="1188"/>
        <v>0.63396348175985995</v>
      </c>
      <c r="Z1943">
        <f t="shared" si="1189"/>
        <v>6.7116735980096903E-2</v>
      </c>
      <c r="AA1943">
        <f t="shared" si="1190"/>
        <v>5.5798047690460697E-3</v>
      </c>
      <c r="AB1943">
        <f t="shared" si="1191"/>
        <v>20080029.8804559</v>
      </c>
      <c r="AC1943">
        <f t="shared" si="1192"/>
        <v>10018394.748328401</v>
      </c>
      <c r="AD1943">
        <f t="shared" si="1193"/>
        <v>4152521.32244174</v>
      </c>
      <c r="AE1943" s="4">
        <f t="shared" si="1194"/>
        <v>0.114337944883589</v>
      </c>
      <c r="AF1943" s="4">
        <f t="shared" si="1195"/>
        <v>6.9915288557237096E-2</v>
      </c>
      <c r="AG1943" s="4">
        <f t="shared" si="1196"/>
        <v>3.7296979034535598E-2</v>
      </c>
    </row>
    <row r="1944" spans="1:33">
      <c r="A1944">
        <v>10031000000</v>
      </c>
      <c r="B1944">
        <v>10400000000</v>
      </c>
      <c r="C1944">
        <v>10309000000</v>
      </c>
      <c r="D1944">
        <v>7179500000</v>
      </c>
      <c r="E1944">
        <v>7558700000</v>
      </c>
      <c r="F1944">
        <v>6797500000</v>
      </c>
      <c r="G1944">
        <v>8501000000</v>
      </c>
      <c r="H1944">
        <v>9139700000</v>
      </c>
      <c r="I1944">
        <v>8540200000</v>
      </c>
      <c r="M1944" t="s">
        <v>2631</v>
      </c>
      <c r="N1944" s="1">
        <v>1.6335000000000001E-218</v>
      </c>
      <c r="O1944">
        <v>4246000000</v>
      </c>
      <c r="P1944" t="s">
        <v>6772</v>
      </c>
      <c r="Q1944" t="s">
        <v>6772</v>
      </c>
      <c r="R1944" t="s">
        <v>6773</v>
      </c>
      <c r="S1944" t="s">
        <v>6774</v>
      </c>
      <c r="U1944">
        <f t="shared" si="1184"/>
        <v>10246666666.6667</v>
      </c>
      <c r="V1944">
        <f t="shared" si="1185"/>
        <v>7178566666.6666698</v>
      </c>
      <c r="W1944">
        <f t="shared" si="1186"/>
        <v>8726966666.6666698</v>
      </c>
      <c r="X1944">
        <f t="shared" si="1187"/>
        <v>0.700575797007157</v>
      </c>
      <c r="Y1944">
        <f t="shared" si="1188"/>
        <v>0.85168835393623898</v>
      </c>
      <c r="Z1944">
        <f t="shared" si="1189"/>
        <v>2.38373813315785E-4</v>
      </c>
      <c r="AA1944">
        <f t="shared" si="1190"/>
        <v>2.9264879849141201E-3</v>
      </c>
      <c r="AB1944">
        <f t="shared" si="1191"/>
        <v>192235099.11910799</v>
      </c>
      <c r="AC1944">
        <f t="shared" si="1192"/>
        <v>380600858.29295403</v>
      </c>
      <c r="AD1944">
        <f t="shared" si="1193"/>
        <v>357974528.88904399</v>
      </c>
      <c r="AE1944" s="4">
        <f t="shared" si="1194"/>
        <v>1.8760744871741199E-2</v>
      </c>
      <c r="AF1944" s="4">
        <f t="shared" si="1195"/>
        <v>5.3019060206023601E-2</v>
      </c>
      <c r="AG1944" s="4">
        <f t="shared" si="1196"/>
        <v>4.1019353294467903E-2</v>
      </c>
    </row>
    <row r="1945" spans="1:33">
      <c r="A1945">
        <v>0</v>
      </c>
      <c r="B1945">
        <v>0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739000</v>
      </c>
      <c r="N1945">
        <v>6.7759000000000005E-4</v>
      </c>
      <c r="O1945">
        <v>6067700</v>
      </c>
      <c r="P1945" t="s">
        <v>6775</v>
      </c>
      <c r="Q1945" t="s">
        <v>6775</v>
      </c>
      <c r="R1945" t="s">
        <v>6776</v>
      </c>
      <c r="S1945" t="s">
        <v>6777</v>
      </c>
      <c r="U1945">
        <f t="shared" si="1184"/>
        <v>0</v>
      </c>
      <c r="V1945">
        <f t="shared" si="1185"/>
        <v>0</v>
      </c>
      <c r="W1945">
        <f t="shared" si="1186"/>
        <v>246333.33333333299</v>
      </c>
      <c r="X1945" t="e">
        <f t="shared" si="1187"/>
        <v>#DIV/0!</v>
      </c>
      <c r="Y1945" t="e">
        <f t="shared" si="1188"/>
        <v>#DIV/0!</v>
      </c>
      <c r="Z1945" t="e">
        <f t="shared" si="1189"/>
        <v>#DIV/0!</v>
      </c>
      <c r="AA1945">
        <f t="shared" si="1190"/>
        <v>0.37390096630005898</v>
      </c>
      <c r="AB1945">
        <f t="shared" si="1191"/>
        <v>0</v>
      </c>
      <c r="AC1945">
        <f t="shared" si="1192"/>
        <v>0</v>
      </c>
      <c r="AD1945">
        <f t="shared" si="1193"/>
        <v>426661.84893113299</v>
      </c>
      <c r="AE1945" s="4" t="e">
        <f t="shared" si="1194"/>
        <v>#DIV/0!</v>
      </c>
      <c r="AF1945" s="4" t="e">
        <f t="shared" si="1195"/>
        <v>#DIV/0!</v>
      </c>
      <c r="AG1945" s="4">
        <f t="shared" si="1196"/>
        <v>1.7320508075688801</v>
      </c>
    </row>
    <row r="1946" spans="1:33">
      <c r="A1946">
        <v>0</v>
      </c>
      <c r="B1946">
        <v>0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25547000</v>
      </c>
      <c r="I1946">
        <v>0</v>
      </c>
      <c r="N1946" s="1">
        <v>2.2662E-13</v>
      </c>
      <c r="O1946">
        <v>101820000</v>
      </c>
      <c r="P1946" t="s">
        <v>6778</v>
      </c>
      <c r="Q1946" t="s">
        <v>6778</v>
      </c>
      <c r="R1946" t="s">
        <v>6779</v>
      </c>
      <c r="S1946" t="s">
        <v>6780</v>
      </c>
      <c r="U1946">
        <f t="shared" si="1184"/>
        <v>0</v>
      </c>
      <c r="V1946">
        <f t="shared" si="1185"/>
        <v>0</v>
      </c>
      <c r="W1946">
        <f t="shared" si="1186"/>
        <v>8515666.6666666698</v>
      </c>
      <c r="X1946" t="e">
        <f t="shared" si="1187"/>
        <v>#DIV/0!</v>
      </c>
      <c r="Y1946" t="e">
        <f t="shared" si="1188"/>
        <v>#DIV/0!</v>
      </c>
      <c r="Z1946" t="e">
        <f t="shared" si="1189"/>
        <v>#DIV/0!</v>
      </c>
      <c r="AA1946">
        <f t="shared" si="1190"/>
        <v>0.37390096630005898</v>
      </c>
      <c r="AB1946">
        <f t="shared" si="1191"/>
        <v>0</v>
      </c>
      <c r="AC1946">
        <f t="shared" si="1192"/>
        <v>0</v>
      </c>
      <c r="AD1946">
        <f t="shared" si="1193"/>
        <v>14749567.326987401</v>
      </c>
      <c r="AE1946" s="4" t="e">
        <f t="shared" si="1194"/>
        <v>#DIV/0!</v>
      </c>
      <c r="AF1946" s="4" t="e">
        <f t="shared" si="1195"/>
        <v>#DIV/0!</v>
      </c>
      <c r="AG1946" s="4">
        <f t="shared" si="1196"/>
        <v>1.7320508075688801</v>
      </c>
    </row>
    <row r="1947" spans="1:33">
      <c r="A1947">
        <v>6543700000</v>
      </c>
      <c r="B1947">
        <v>6787400000</v>
      </c>
      <c r="C1947">
        <v>6814900000</v>
      </c>
      <c r="D1947">
        <v>6343600000</v>
      </c>
      <c r="E1947">
        <v>6217500000</v>
      </c>
      <c r="F1947">
        <v>7202800000</v>
      </c>
      <c r="G1947">
        <v>7501800000</v>
      </c>
      <c r="H1947">
        <v>7293000000</v>
      </c>
      <c r="I1947">
        <v>7774700000</v>
      </c>
      <c r="N1947">
        <v>0</v>
      </c>
      <c r="O1947">
        <v>3308500000</v>
      </c>
      <c r="P1947" t="s">
        <v>6781</v>
      </c>
      <c r="Q1947" t="s">
        <v>6782</v>
      </c>
      <c r="R1947" t="s">
        <v>6783</v>
      </c>
      <c r="S1947" t="s">
        <v>6784</v>
      </c>
      <c r="U1947">
        <f t="shared" si="1184"/>
        <v>6715333333.3333302</v>
      </c>
      <c r="V1947">
        <f t="shared" si="1185"/>
        <v>6587966666.6666698</v>
      </c>
      <c r="W1947">
        <f t="shared" si="1186"/>
        <v>7523166666.6666698</v>
      </c>
      <c r="X1947">
        <f t="shared" si="1187"/>
        <v>0.98103345577285805</v>
      </c>
      <c r="Y1947">
        <f t="shared" si="1188"/>
        <v>1.1202968331182399</v>
      </c>
      <c r="Z1947">
        <f t="shared" si="1189"/>
        <v>0.71207140627033605</v>
      </c>
      <c r="AA1947">
        <f t="shared" si="1190"/>
        <v>7.8870953167686896E-3</v>
      </c>
      <c r="AB1947">
        <f t="shared" si="1191"/>
        <v>149273451.53554001</v>
      </c>
      <c r="AC1947">
        <f t="shared" si="1192"/>
        <v>536181241.12405598</v>
      </c>
      <c r="AD1947">
        <f t="shared" si="1193"/>
        <v>241559771.76122099</v>
      </c>
      <c r="AE1947" s="4">
        <f t="shared" si="1194"/>
        <v>2.22287478708737E-2</v>
      </c>
      <c r="AF1947" s="4">
        <f t="shared" si="1195"/>
        <v>8.1387971168249598E-2</v>
      </c>
      <c r="AG1947" s="4">
        <f t="shared" si="1196"/>
        <v>3.2108789086318403E-2</v>
      </c>
    </row>
    <row r="1948" spans="1:33">
      <c r="A1948">
        <v>1865600000</v>
      </c>
      <c r="B1948">
        <v>1838700000</v>
      </c>
      <c r="C1948">
        <v>1801800000</v>
      </c>
      <c r="D1948">
        <v>2567200000</v>
      </c>
      <c r="E1948">
        <v>2472900000</v>
      </c>
      <c r="F1948">
        <v>2748400000</v>
      </c>
      <c r="G1948">
        <v>2160500000</v>
      </c>
      <c r="H1948">
        <v>2147800000</v>
      </c>
      <c r="I1948">
        <v>2111600000</v>
      </c>
      <c r="M1948" t="s">
        <v>443</v>
      </c>
      <c r="N1948" s="1">
        <v>1.8570000000000002E-238</v>
      </c>
      <c r="O1948">
        <v>4592000000</v>
      </c>
      <c r="P1948" t="s">
        <v>6785</v>
      </c>
      <c r="Q1948" t="s">
        <v>6786</v>
      </c>
      <c r="R1948" t="s">
        <v>6787</v>
      </c>
      <c r="S1948" t="s">
        <v>6788</v>
      </c>
      <c r="U1948">
        <f t="shared" si="1184"/>
        <v>1835366666.6666701</v>
      </c>
      <c r="V1948">
        <f t="shared" si="1185"/>
        <v>2596166666.6666698</v>
      </c>
      <c r="W1948">
        <f t="shared" si="1186"/>
        <v>2139966666.6666701</v>
      </c>
      <c r="X1948">
        <f t="shared" si="1187"/>
        <v>1.41452207551625</v>
      </c>
      <c r="Y1948">
        <f t="shared" si="1188"/>
        <v>1.1659613882784501</v>
      </c>
      <c r="Z1948">
        <f t="shared" si="1189"/>
        <v>7.8378980188593798E-4</v>
      </c>
      <c r="AA1948">
        <f t="shared" si="1190"/>
        <v>2.0755281377238301E-4</v>
      </c>
      <c r="AB1948">
        <f t="shared" si="1191"/>
        <v>32030350.190613501</v>
      </c>
      <c r="AC1948">
        <f t="shared" si="1192"/>
        <v>140015582.46614301</v>
      </c>
      <c r="AD1948">
        <f t="shared" si="1193"/>
        <v>25373674.0211845</v>
      </c>
      <c r="AE1948" s="4">
        <f t="shared" si="1194"/>
        <v>1.7451744532761899E-2</v>
      </c>
      <c r="AF1948" s="4">
        <f t="shared" si="1195"/>
        <v>5.3931661731839199E-2</v>
      </c>
      <c r="AG1948" s="4">
        <f t="shared" si="1196"/>
        <v>1.18570417083683E-2</v>
      </c>
    </row>
    <row r="1949" spans="1:33">
      <c r="A1949">
        <v>10653000</v>
      </c>
      <c r="B1949">
        <v>16123000</v>
      </c>
      <c r="C1949">
        <v>8216700</v>
      </c>
      <c r="D1949">
        <v>0</v>
      </c>
      <c r="E1949">
        <v>0</v>
      </c>
      <c r="F1949">
        <v>0</v>
      </c>
      <c r="G1949">
        <v>6207000</v>
      </c>
      <c r="H1949">
        <v>10736000</v>
      </c>
      <c r="I1949">
        <v>0</v>
      </c>
      <c r="M1949" t="s">
        <v>416</v>
      </c>
      <c r="N1949" s="1">
        <v>8.2885000000000001E-7</v>
      </c>
      <c r="O1949">
        <v>45367000</v>
      </c>
      <c r="P1949" t="s">
        <v>6789</v>
      </c>
      <c r="Q1949" t="s">
        <v>6790</v>
      </c>
      <c r="R1949" t="s">
        <v>6791</v>
      </c>
      <c r="S1949" t="s">
        <v>6792</v>
      </c>
      <c r="U1949">
        <f t="shared" si="1184"/>
        <v>11664233.3333333</v>
      </c>
      <c r="V1949">
        <f t="shared" si="1185"/>
        <v>0</v>
      </c>
      <c r="W1949">
        <f t="shared" si="1186"/>
        <v>5647666.6666666698</v>
      </c>
      <c r="X1949">
        <f t="shared" si="1187"/>
        <v>0</v>
      </c>
      <c r="Y1949">
        <f t="shared" si="1188"/>
        <v>0.48418670179780399</v>
      </c>
      <c r="Z1949">
        <f t="shared" si="1189"/>
        <v>7.5455403991384496E-3</v>
      </c>
      <c r="AA1949">
        <f t="shared" si="1190"/>
        <v>0.197035610520336</v>
      </c>
      <c r="AB1949">
        <f t="shared" si="1191"/>
        <v>4048992.41334598</v>
      </c>
      <c r="AC1949">
        <f t="shared" si="1192"/>
        <v>0</v>
      </c>
      <c r="AD1949">
        <f t="shared" si="1193"/>
        <v>5389811.15933883</v>
      </c>
      <c r="AE1949" s="4">
        <f t="shared" si="1194"/>
        <v>0.34712889374177902</v>
      </c>
      <c r="AF1949" s="4" t="e">
        <f t="shared" si="1195"/>
        <v>#DIV/0!</v>
      </c>
      <c r="AG1949" s="4">
        <f t="shared" si="1196"/>
        <v>0.95434300171259401</v>
      </c>
    </row>
    <row r="1950" spans="1:33">
      <c r="A1950">
        <v>135940000</v>
      </c>
      <c r="B1950">
        <v>146190000</v>
      </c>
      <c r="C1950">
        <v>151040000</v>
      </c>
      <c r="D1950">
        <v>243970000</v>
      </c>
      <c r="E1950">
        <v>203920000</v>
      </c>
      <c r="F1950">
        <v>211030000</v>
      </c>
      <c r="G1950">
        <v>180360000</v>
      </c>
      <c r="H1950">
        <v>187370000</v>
      </c>
      <c r="I1950">
        <v>180590000</v>
      </c>
      <c r="M1950" t="s">
        <v>6793</v>
      </c>
      <c r="N1950" s="1">
        <v>2.2375000000000001E-59</v>
      </c>
      <c r="O1950">
        <v>506800000</v>
      </c>
      <c r="P1950" t="s">
        <v>6794</v>
      </c>
      <c r="Q1950" t="s">
        <v>6795</v>
      </c>
      <c r="R1950" t="s">
        <v>6796</v>
      </c>
      <c r="S1950" t="s">
        <v>6797</v>
      </c>
      <c r="U1950">
        <f t="shared" si="1184"/>
        <v>144390000</v>
      </c>
      <c r="V1950">
        <f t="shared" si="1185"/>
        <v>219640000</v>
      </c>
      <c r="W1950">
        <f t="shared" si="1186"/>
        <v>182773333.33333299</v>
      </c>
      <c r="X1950">
        <f t="shared" si="1187"/>
        <v>1.5211579749290101</v>
      </c>
      <c r="Y1950">
        <f t="shared" si="1188"/>
        <v>1.26583096705681</v>
      </c>
      <c r="Z1950">
        <f t="shared" si="1189"/>
        <v>4.5712346714578099E-3</v>
      </c>
      <c r="AA1950">
        <f t="shared" si="1190"/>
        <v>1.5597834728235201E-3</v>
      </c>
      <c r="AB1950">
        <f t="shared" si="1191"/>
        <v>7709247.6935171802</v>
      </c>
      <c r="AC1950">
        <f t="shared" si="1192"/>
        <v>21368193.6531846</v>
      </c>
      <c r="AD1950">
        <f t="shared" si="1193"/>
        <v>3982490.8453546199</v>
      </c>
      <c r="AE1950" s="4">
        <f t="shared" si="1194"/>
        <v>5.3391839417668702E-2</v>
      </c>
      <c r="AF1950" s="4">
        <f t="shared" si="1195"/>
        <v>9.72873504515782E-2</v>
      </c>
      <c r="AG1950" s="4">
        <f t="shared" si="1196"/>
        <v>2.1789233542573401E-2</v>
      </c>
    </row>
    <row r="1951" spans="1:33">
      <c r="A1951">
        <v>55305000</v>
      </c>
      <c r="B1951">
        <v>53538000</v>
      </c>
      <c r="C1951">
        <v>66758000</v>
      </c>
      <c r="D1951">
        <v>59818000</v>
      </c>
      <c r="E1951">
        <v>80503000</v>
      </c>
      <c r="F1951">
        <v>65747000</v>
      </c>
      <c r="G1951">
        <v>57785000</v>
      </c>
      <c r="H1951">
        <v>59372000</v>
      </c>
      <c r="I1951">
        <v>55714000</v>
      </c>
      <c r="N1951" s="1">
        <v>5.1606999999999996E-38</v>
      </c>
      <c r="O1951">
        <v>114450000</v>
      </c>
      <c r="P1951" t="s">
        <v>6798</v>
      </c>
      <c r="Q1951" t="s">
        <v>6799</v>
      </c>
      <c r="R1951" t="s">
        <v>6800</v>
      </c>
      <c r="S1951" t="s">
        <v>6801</v>
      </c>
      <c r="U1951">
        <f t="shared" si="1184"/>
        <v>58533666.666666701</v>
      </c>
      <c r="V1951">
        <f t="shared" si="1185"/>
        <v>68689333.333333299</v>
      </c>
      <c r="W1951">
        <f t="shared" si="1186"/>
        <v>57623666.666666701</v>
      </c>
      <c r="X1951">
        <f t="shared" si="1187"/>
        <v>1.17350128985598</v>
      </c>
      <c r="Y1951">
        <f t="shared" si="1188"/>
        <v>0.98445339149549305</v>
      </c>
      <c r="Z1951">
        <f t="shared" si="1189"/>
        <v>0.24269090046849401</v>
      </c>
      <c r="AA1951">
        <f t="shared" si="1190"/>
        <v>0.84190843354010203</v>
      </c>
      <c r="AB1951">
        <f t="shared" si="1191"/>
        <v>7177068.7842135997</v>
      </c>
      <c r="AC1951">
        <f t="shared" si="1192"/>
        <v>10651774.5157008</v>
      </c>
      <c r="AD1951">
        <f t="shared" si="1193"/>
        <v>1834328.8509243201</v>
      </c>
      <c r="AE1951" s="4">
        <f t="shared" si="1194"/>
        <v>0.12261437208581299</v>
      </c>
      <c r="AF1951" s="4">
        <f t="shared" si="1195"/>
        <v>0.15507174111022801</v>
      </c>
      <c r="AG1951" s="4">
        <f t="shared" si="1196"/>
        <v>3.1832907501969397E-2</v>
      </c>
    </row>
    <row r="1952" spans="1:33">
      <c r="A1952">
        <v>0</v>
      </c>
      <c r="B1952">
        <v>0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451880</v>
      </c>
      <c r="M1952" t="s">
        <v>1444</v>
      </c>
      <c r="N1952" s="1">
        <v>9.0714999999999997E-7</v>
      </c>
      <c r="O1952">
        <v>3407900</v>
      </c>
      <c r="P1952" t="s">
        <v>6802</v>
      </c>
      <c r="Q1952" t="s">
        <v>6802</v>
      </c>
      <c r="R1952" t="s">
        <v>6803</v>
      </c>
      <c r="S1952" t="s">
        <v>6804</v>
      </c>
      <c r="U1952">
        <f t="shared" si="1184"/>
        <v>0</v>
      </c>
      <c r="V1952">
        <f t="shared" si="1185"/>
        <v>0</v>
      </c>
      <c r="W1952">
        <f t="shared" si="1186"/>
        <v>150626.66666666701</v>
      </c>
      <c r="X1952" t="e">
        <f t="shared" si="1187"/>
        <v>#DIV/0!</v>
      </c>
      <c r="Y1952" t="e">
        <f t="shared" si="1188"/>
        <v>#DIV/0!</v>
      </c>
      <c r="Z1952" t="e">
        <f t="shared" si="1189"/>
        <v>#DIV/0!</v>
      </c>
      <c r="AA1952">
        <f t="shared" si="1190"/>
        <v>0.37390096630005898</v>
      </c>
      <c r="AB1952">
        <f t="shared" si="1191"/>
        <v>0</v>
      </c>
      <c r="AC1952">
        <f t="shared" si="1192"/>
        <v>0</v>
      </c>
      <c r="AD1952">
        <f t="shared" si="1193"/>
        <v>260893.03964140799</v>
      </c>
      <c r="AE1952" s="4" t="e">
        <f t="shared" si="1194"/>
        <v>#DIV/0!</v>
      </c>
      <c r="AF1952" s="4" t="e">
        <f t="shared" si="1195"/>
        <v>#DIV/0!</v>
      </c>
      <c r="AG1952" s="4">
        <f t="shared" si="1196"/>
        <v>1.7320508075688801</v>
      </c>
    </row>
    <row r="1953" spans="1:33">
      <c r="A1953">
        <v>960580000</v>
      </c>
      <c r="B1953">
        <v>1167800000</v>
      </c>
      <c r="C1953">
        <v>982970000</v>
      </c>
      <c r="D1953">
        <v>1720500000</v>
      </c>
      <c r="E1953">
        <v>2290500000</v>
      </c>
      <c r="F1953">
        <v>2406100000</v>
      </c>
      <c r="G1953">
        <v>1798600000</v>
      </c>
      <c r="H1953">
        <v>2304900000</v>
      </c>
      <c r="I1953">
        <v>2391200000</v>
      </c>
      <c r="N1953" s="1">
        <v>2.0729000000000001E-17</v>
      </c>
      <c r="O1953">
        <v>118180000</v>
      </c>
      <c r="P1953" t="s">
        <v>6805</v>
      </c>
      <c r="Q1953" t="s">
        <v>6805</v>
      </c>
      <c r="R1953" t="s">
        <v>6806</v>
      </c>
      <c r="S1953" t="s">
        <v>6807</v>
      </c>
      <c r="U1953">
        <f t="shared" si="1184"/>
        <v>1037116666.66667</v>
      </c>
      <c r="V1953">
        <f t="shared" si="1185"/>
        <v>2139033333.3333299</v>
      </c>
      <c r="W1953">
        <f t="shared" si="1186"/>
        <v>2164900000</v>
      </c>
      <c r="X1953">
        <f t="shared" si="1187"/>
        <v>2.0624809166439002</v>
      </c>
      <c r="Y1953">
        <f t="shared" si="1188"/>
        <v>2.0874218586787099</v>
      </c>
      <c r="Z1953">
        <f t="shared" si="1189"/>
        <v>7.6681375090311803E-3</v>
      </c>
      <c r="AA1953">
        <f t="shared" si="1190"/>
        <v>4.5368004131525596E-3</v>
      </c>
      <c r="AB1953">
        <f t="shared" si="1191"/>
        <v>113727429.555641</v>
      </c>
      <c r="AC1953">
        <f t="shared" si="1192"/>
        <v>367040124.96365201</v>
      </c>
      <c r="AD1953">
        <f t="shared" si="1193"/>
        <v>320146357.15559798</v>
      </c>
      <c r="AE1953" s="4">
        <f t="shared" si="1194"/>
        <v>0.10965731552764001</v>
      </c>
      <c r="AF1953" s="4">
        <f t="shared" si="1195"/>
        <v>0.17159158730438301</v>
      </c>
      <c r="AG1953" s="4">
        <f t="shared" si="1196"/>
        <v>0.14788043658164299</v>
      </c>
    </row>
    <row r="1954" spans="1:33">
      <c r="A1954">
        <v>248920000</v>
      </c>
      <c r="B1954">
        <v>241830000</v>
      </c>
      <c r="C1954">
        <v>251230000</v>
      </c>
      <c r="D1954">
        <v>197980000</v>
      </c>
      <c r="E1954">
        <v>194130000</v>
      </c>
      <c r="F1954">
        <v>102450000</v>
      </c>
      <c r="G1954">
        <v>195160000</v>
      </c>
      <c r="H1954">
        <v>152660000</v>
      </c>
      <c r="I1954">
        <v>215900000</v>
      </c>
      <c r="M1954" s="2" t="s">
        <v>6808</v>
      </c>
      <c r="N1954" s="1">
        <v>8.6502999999999994E-15</v>
      </c>
      <c r="O1954">
        <v>53101000</v>
      </c>
      <c r="P1954" t="s">
        <v>6809</v>
      </c>
      <c r="Q1954" t="s">
        <v>6810</v>
      </c>
      <c r="R1954" t="s">
        <v>6811</v>
      </c>
      <c r="S1954" t="s">
        <v>6812</v>
      </c>
      <c r="U1954">
        <f t="shared" si="1184"/>
        <v>247326666.66666701</v>
      </c>
      <c r="V1954">
        <f t="shared" si="1185"/>
        <v>164853333.33333299</v>
      </c>
      <c r="W1954">
        <f t="shared" si="1186"/>
        <v>187906666.66666701</v>
      </c>
      <c r="X1954">
        <f t="shared" si="1187"/>
        <v>0.66654087711259102</v>
      </c>
      <c r="Y1954">
        <f t="shared" si="1188"/>
        <v>0.75975093668292903</v>
      </c>
      <c r="Z1954">
        <f t="shared" si="1189"/>
        <v>5.8138142812221197E-2</v>
      </c>
      <c r="AA1954">
        <f t="shared" si="1190"/>
        <v>3.4307654111904499E-2</v>
      </c>
      <c r="AB1954">
        <f t="shared" si="1191"/>
        <v>4898370.4773458401</v>
      </c>
      <c r="AC1954">
        <f t="shared" si="1192"/>
        <v>54077145.203249499</v>
      </c>
      <c r="AD1954">
        <f t="shared" si="1193"/>
        <v>32237905.225577701</v>
      </c>
      <c r="AE1954" s="4">
        <f t="shared" si="1194"/>
        <v>1.9805266222859799E-2</v>
      </c>
      <c r="AF1954" s="4">
        <f t="shared" si="1195"/>
        <v>0.32803185783271699</v>
      </c>
      <c r="AG1954" s="4">
        <f t="shared" si="1196"/>
        <v>0.17156339260046299</v>
      </c>
    </row>
    <row r="1955" spans="1:33">
      <c r="A1955">
        <v>340090000</v>
      </c>
      <c r="B1955">
        <v>324760000</v>
      </c>
      <c r="C1955">
        <v>345550000</v>
      </c>
      <c r="D1955">
        <v>281530000</v>
      </c>
      <c r="E1955">
        <v>290600000</v>
      </c>
      <c r="F1955">
        <v>272100000</v>
      </c>
      <c r="G1955">
        <v>322650000</v>
      </c>
      <c r="H1955">
        <v>348660000</v>
      </c>
      <c r="I1955">
        <v>360790000</v>
      </c>
      <c r="N1955" s="1">
        <v>5.5866000000000001E-20</v>
      </c>
      <c r="O1955">
        <v>129330000</v>
      </c>
      <c r="P1955" t="s">
        <v>6813</v>
      </c>
      <c r="Q1955" t="s">
        <v>6814</v>
      </c>
      <c r="R1955" t="s">
        <v>6815</v>
      </c>
      <c r="S1955" t="s">
        <v>6816</v>
      </c>
      <c r="U1955">
        <f t="shared" si="1184"/>
        <v>336800000</v>
      </c>
      <c r="V1955">
        <f t="shared" si="1185"/>
        <v>281410000</v>
      </c>
      <c r="W1955">
        <f t="shared" si="1186"/>
        <v>344033333.33333302</v>
      </c>
      <c r="X1955">
        <f t="shared" si="1187"/>
        <v>0.83554038004750597</v>
      </c>
      <c r="Y1955">
        <f t="shared" si="1188"/>
        <v>1.0214766429137001</v>
      </c>
      <c r="Z1955">
        <f t="shared" si="1189"/>
        <v>2.5052972550027798E-3</v>
      </c>
      <c r="AA1955">
        <f t="shared" si="1190"/>
        <v>0.60373874768302305</v>
      </c>
      <c r="AB1955">
        <f t="shared" si="1191"/>
        <v>10778408.973498801</v>
      </c>
      <c r="AC1955">
        <f t="shared" si="1192"/>
        <v>9250583.7653631307</v>
      </c>
      <c r="AD1955">
        <f t="shared" si="1193"/>
        <v>19486390.977637</v>
      </c>
      <c r="AE1955" s="4">
        <f t="shared" si="1194"/>
        <v>3.2002401940317199E-2</v>
      </c>
      <c r="AF1955" s="4">
        <f t="shared" si="1195"/>
        <v>3.2872263833421497E-2</v>
      </c>
      <c r="AG1955" s="4">
        <f t="shared" si="1196"/>
        <v>5.6640996931412703E-2</v>
      </c>
    </row>
    <row r="1956" spans="1:33">
      <c r="A1956">
        <v>1414200000</v>
      </c>
      <c r="B1956">
        <v>1496700000</v>
      </c>
      <c r="C1956">
        <v>1489400000</v>
      </c>
      <c r="D1956">
        <v>850390000</v>
      </c>
      <c r="E1956">
        <v>1099300000</v>
      </c>
      <c r="F1956">
        <v>903010000</v>
      </c>
      <c r="G1956">
        <v>1338800000</v>
      </c>
      <c r="H1956">
        <v>1300000000</v>
      </c>
      <c r="I1956">
        <v>1187100000</v>
      </c>
      <c r="N1956" s="1">
        <v>3.5029999999999999E-70</v>
      </c>
      <c r="O1956">
        <v>333300000</v>
      </c>
      <c r="P1956" t="s">
        <v>6817</v>
      </c>
      <c r="Q1956" t="s">
        <v>6818</v>
      </c>
      <c r="R1956" t="s">
        <v>6819</v>
      </c>
      <c r="S1956" t="s">
        <v>4537</v>
      </c>
      <c r="U1956">
        <f t="shared" ref="U1956:U1986" si="1197">AVERAGE(A1956:C1956)</f>
        <v>1466766666.6666701</v>
      </c>
      <c r="V1956">
        <f t="shared" ref="V1956:V1986" si="1198">AVERAGE(D1956:F1956)</f>
        <v>950900000</v>
      </c>
      <c r="W1956">
        <f t="shared" ref="W1956:W1986" si="1199">AVERAGE(G1956:I1956)</f>
        <v>1275300000</v>
      </c>
      <c r="X1956">
        <f t="shared" ref="X1956:X1986" si="1200">V1956/U1956</f>
        <v>0.64829670704270204</v>
      </c>
      <c r="Y1956">
        <f t="shared" ref="Y1956:Y1986" si="1201">W1956/U1956</f>
        <v>0.86946344567415901</v>
      </c>
      <c r="Z1956">
        <f t="shared" ref="Z1956:Z1986" si="1202">TTEST(D1956:F1956,A1956:C1956,2,2)</f>
        <v>3.0041358524930399E-3</v>
      </c>
      <c r="AA1956">
        <f t="shared" ref="AA1956:AA1986" si="1203">TTEST(G1956:I1956,A1956:C1956,2,2)</f>
        <v>2.1947802840971298E-2</v>
      </c>
      <c r="AB1956">
        <f t="shared" ref="AB1956:AB1986" si="1204">STDEV(A1956:C1956)</f>
        <v>45670158.017389603</v>
      </c>
      <c r="AC1956">
        <f t="shared" ref="AC1956:AC1986" si="1205">STDEV(D1956:F1956)</f>
        <v>131183596.916688</v>
      </c>
      <c r="AD1956">
        <f t="shared" ref="AD1956:AD1986" si="1206">STDEV(G1956:I1956)</f>
        <v>78808565.524313405</v>
      </c>
      <c r="AE1956" s="4">
        <f t="shared" ref="AE1956:AE1986" si="1207">AB1956/U1956</f>
        <v>3.1136621151323499E-2</v>
      </c>
      <c r="AF1956" s="4">
        <f t="shared" ref="AF1956:AF1986" si="1208">AC1956/V1956</f>
        <v>0.137957300364589</v>
      </c>
      <c r="AG1956" s="4">
        <f t="shared" ref="AG1956:AG1986" si="1209">AD1956/W1956</f>
        <v>6.17960993682376E-2</v>
      </c>
    </row>
    <row r="1957" spans="1:33">
      <c r="A1957">
        <v>881770000</v>
      </c>
      <c r="B1957">
        <v>1101300000</v>
      </c>
      <c r="C1957">
        <v>828190000</v>
      </c>
      <c r="D1957">
        <v>906660000</v>
      </c>
      <c r="E1957">
        <v>954570000</v>
      </c>
      <c r="F1957">
        <v>825400000</v>
      </c>
      <c r="G1957">
        <v>1263500000</v>
      </c>
      <c r="H1957">
        <v>1182500000</v>
      </c>
      <c r="I1957">
        <v>1327000000</v>
      </c>
      <c r="M1957" s="2" t="s">
        <v>6820</v>
      </c>
      <c r="N1957" s="1">
        <v>1.4381000000000001E-44</v>
      </c>
      <c r="O1957">
        <v>404040000</v>
      </c>
      <c r="P1957" t="s">
        <v>6821</v>
      </c>
      <c r="Q1957" t="s">
        <v>6822</v>
      </c>
      <c r="R1957" t="s">
        <v>6823</v>
      </c>
      <c r="S1957" t="s">
        <v>6824</v>
      </c>
      <c r="U1957">
        <f t="shared" si="1197"/>
        <v>937086666.66666698</v>
      </c>
      <c r="V1957">
        <f t="shared" si="1198"/>
        <v>895543333.33333302</v>
      </c>
      <c r="W1957">
        <f t="shared" si="1199"/>
        <v>1257666666.6666701</v>
      </c>
      <c r="X1957">
        <f t="shared" si="1200"/>
        <v>0.95566756543329301</v>
      </c>
      <c r="Y1957">
        <f t="shared" si="1201"/>
        <v>1.34210282933631</v>
      </c>
      <c r="Z1957">
        <f t="shared" si="1202"/>
        <v>0.673887807627778</v>
      </c>
      <c r="AA1957">
        <f t="shared" si="1203"/>
        <v>2.6506184431775E-2</v>
      </c>
      <c r="AB1957">
        <f t="shared" si="1204"/>
        <v>144714264.09768099</v>
      </c>
      <c r="AC1957">
        <f t="shared" si="1205"/>
        <v>65298602.077941403</v>
      </c>
      <c r="AD1957">
        <f t="shared" si="1206"/>
        <v>72426399.422678307</v>
      </c>
      <c r="AE1957" s="4">
        <f t="shared" si="1207"/>
        <v>0.154429968161267</v>
      </c>
      <c r="AF1957" s="4">
        <f t="shared" si="1208"/>
        <v>7.2915066917969396E-2</v>
      </c>
      <c r="AG1957" s="4">
        <f t="shared" si="1209"/>
        <v>5.7587913667647699E-2</v>
      </c>
    </row>
    <row r="1958" spans="1:33">
      <c r="A1958">
        <v>37227000000</v>
      </c>
      <c r="B1958">
        <v>39879000000</v>
      </c>
      <c r="C1958">
        <v>43728000000</v>
      </c>
      <c r="D1958">
        <v>30968000000</v>
      </c>
      <c r="E1958">
        <v>33389000000</v>
      </c>
      <c r="F1958">
        <v>32232000000</v>
      </c>
      <c r="G1958">
        <v>36151000000</v>
      </c>
      <c r="H1958">
        <v>36116000000</v>
      </c>
      <c r="I1958">
        <v>38308000000</v>
      </c>
      <c r="N1958" s="1">
        <v>1.9911999999999999E-103</v>
      </c>
      <c r="O1958">
        <v>8718000000</v>
      </c>
      <c r="P1958" t="s">
        <v>6825</v>
      </c>
      <c r="Q1958" t="s">
        <v>6826</v>
      </c>
      <c r="R1958" t="s">
        <v>6827</v>
      </c>
      <c r="S1958" t="s">
        <v>6828</v>
      </c>
      <c r="U1958">
        <f t="shared" si="1197"/>
        <v>40278000000</v>
      </c>
      <c r="V1958">
        <f t="shared" si="1198"/>
        <v>32196333333.333302</v>
      </c>
      <c r="W1958">
        <f t="shared" si="1199"/>
        <v>36858333333.333298</v>
      </c>
      <c r="X1958">
        <f t="shared" si="1200"/>
        <v>0.79935283115679401</v>
      </c>
      <c r="Y1958">
        <f t="shared" si="1201"/>
        <v>0.91509839945710603</v>
      </c>
      <c r="Z1958">
        <f t="shared" si="1202"/>
        <v>1.5922699728155101E-2</v>
      </c>
      <c r="AA1958">
        <f t="shared" si="1203"/>
        <v>0.16600166545372699</v>
      </c>
      <c r="AB1958">
        <f t="shared" si="1204"/>
        <v>3268814922.8734298</v>
      </c>
      <c r="AC1958">
        <f t="shared" si="1205"/>
        <v>1210894022.33777</v>
      </c>
      <c r="AD1958">
        <f t="shared" si="1206"/>
        <v>1255570122.82601</v>
      </c>
      <c r="AE1958" s="4">
        <f t="shared" si="1207"/>
        <v>8.1156336532931805E-2</v>
      </c>
      <c r="AF1958" s="4">
        <f t="shared" si="1208"/>
        <v>3.7609687097012102E-2</v>
      </c>
      <c r="AG1958" s="4">
        <f t="shared" si="1209"/>
        <v>3.4064755762858202E-2</v>
      </c>
    </row>
    <row r="1959" spans="1:33">
      <c r="A1959">
        <v>0</v>
      </c>
      <c r="B1959">
        <v>0</v>
      </c>
      <c r="C1959">
        <v>0</v>
      </c>
      <c r="D1959">
        <v>0</v>
      </c>
      <c r="E1959">
        <v>0</v>
      </c>
      <c r="F1959">
        <v>0</v>
      </c>
      <c r="G1959">
        <v>297470000</v>
      </c>
      <c r="H1959">
        <v>0</v>
      </c>
      <c r="I1959">
        <v>271090000</v>
      </c>
      <c r="N1959" s="1">
        <v>5.4291E-8</v>
      </c>
      <c r="O1959">
        <v>50508000</v>
      </c>
      <c r="P1959" t="s">
        <v>6829</v>
      </c>
      <c r="Q1959" t="s">
        <v>6829</v>
      </c>
      <c r="R1959" t="s">
        <v>6830</v>
      </c>
      <c r="S1959" t="s">
        <v>6831</v>
      </c>
      <c r="U1959">
        <f t="shared" si="1197"/>
        <v>0</v>
      </c>
      <c r="V1959">
        <f t="shared" si="1198"/>
        <v>0</v>
      </c>
      <c r="W1959">
        <f t="shared" si="1199"/>
        <v>189520000</v>
      </c>
      <c r="X1959" t="e">
        <f t="shared" si="1200"/>
        <v>#DIV/0!</v>
      </c>
      <c r="Y1959" t="e">
        <f t="shared" si="1201"/>
        <v>#DIV/0!</v>
      </c>
      <c r="Z1959" t="e">
        <f t="shared" si="1202"/>
        <v>#DIV/0!</v>
      </c>
      <c r="AA1959">
        <f t="shared" si="1203"/>
        <v>0.11697208815881099</v>
      </c>
      <c r="AB1959">
        <f t="shared" si="1204"/>
        <v>0</v>
      </c>
      <c r="AC1959">
        <f t="shared" si="1205"/>
        <v>0</v>
      </c>
      <c r="AD1959">
        <f t="shared" si="1206"/>
        <v>164658279.172351</v>
      </c>
      <c r="AE1959" s="4" t="e">
        <f t="shared" si="1207"/>
        <v>#DIV/0!</v>
      </c>
      <c r="AF1959" s="4" t="e">
        <f t="shared" si="1208"/>
        <v>#DIV/0!</v>
      </c>
      <c r="AG1959" s="4">
        <f t="shared" si="1209"/>
        <v>0.86881742914917304</v>
      </c>
    </row>
    <row r="1960" spans="1:33">
      <c r="A1960">
        <v>413110000</v>
      </c>
      <c r="B1960">
        <v>244750000</v>
      </c>
      <c r="C1960">
        <v>225840000</v>
      </c>
      <c r="D1960">
        <v>221310000</v>
      </c>
      <c r="E1960">
        <v>209650000</v>
      </c>
      <c r="F1960">
        <v>197440000</v>
      </c>
      <c r="G1960">
        <v>286810000</v>
      </c>
      <c r="H1960">
        <v>237890000</v>
      </c>
      <c r="I1960">
        <v>216650000</v>
      </c>
      <c r="M1960" t="s">
        <v>6832</v>
      </c>
      <c r="N1960" s="1">
        <v>2.1210000000000001E-41</v>
      </c>
      <c r="O1960">
        <v>202800000</v>
      </c>
      <c r="P1960" t="s">
        <v>6833</v>
      </c>
      <c r="Q1960" t="s">
        <v>6833</v>
      </c>
      <c r="R1960" t="s">
        <v>6834</v>
      </c>
      <c r="S1960" t="s">
        <v>6835</v>
      </c>
      <c r="U1960">
        <f t="shared" si="1197"/>
        <v>294566666.66666698</v>
      </c>
      <c r="V1960">
        <f t="shared" si="1198"/>
        <v>209466666.66666701</v>
      </c>
      <c r="W1960">
        <f t="shared" si="1199"/>
        <v>247116666.66666701</v>
      </c>
      <c r="X1960">
        <f t="shared" si="1200"/>
        <v>0.71110105239334598</v>
      </c>
      <c r="Y1960">
        <f t="shared" si="1201"/>
        <v>0.83891592169288198</v>
      </c>
      <c r="Z1960">
        <f t="shared" si="1202"/>
        <v>0.228569476284635</v>
      </c>
      <c r="AA1960">
        <f t="shared" si="1203"/>
        <v>0.49352448020088202</v>
      </c>
      <c r="AB1960">
        <f t="shared" si="1204"/>
        <v>103096015.603579</v>
      </c>
      <c r="AC1960">
        <f t="shared" si="1205"/>
        <v>11936056.0208694</v>
      </c>
      <c r="AD1960">
        <f t="shared" si="1206"/>
        <v>35978534.341094702</v>
      </c>
      <c r="AE1960" s="4">
        <f t="shared" si="1207"/>
        <v>0.34999213173105798</v>
      </c>
      <c r="AF1960" s="4">
        <f t="shared" si="1208"/>
        <v>5.6983080939860403E-2</v>
      </c>
      <c r="AG1960" s="4">
        <f t="shared" si="1209"/>
        <v>0.14559331358101299</v>
      </c>
    </row>
    <row r="1961" spans="1:33">
      <c r="A1961">
        <v>55271000</v>
      </c>
      <c r="B1961">
        <v>63326000</v>
      </c>
      <c r="C1961">
        <v>63818000</v>
      </c>
      <c r="D1961">
        <v>44760000</v>
      </c>
      <c r="E1961">
        <v>40954000</v>
      </c>
      <c r="F1961">
        <v>55528000</v>
      </c>
      <c r="G1961">
        <v>51862000</v>
      </c>
      <c r="H1961">
        <v>63171000</v>
      </c>
      <c r="I1961">
        <v>62765000</v>
      </c>
      <c r="N1961" s="1">
        <v>2.2042999999999998E-59</v>
      </c>
      <c r="O1961">
        <v>218350000</v>
      </c>
      <c r="P1961" t="s">
        <v>6836</v>
      </c>
      <c r="Q1961" t="s">
        <v>6837</v>
      </c>
      <c r="R1961" t="s">
        <v>6838</v>
      </c>
      <c r="S1961" t="s">
        <v>6839</v>
      </c>
      <c r="U1961">
        <f t="shared" si="1197"/>
        <v>60805000</v>
      </c>
      <c r="V1961">
        <f t="shared" si="1198"/>
        <v>47080666.666666701</v>
      </c>
      <c r="W1961">
        <f t="shared" si="1199"/>
        <v>59266000</v>
      </c>
      <c r="X1961">
        <f t="shared" si="1200"/>
        <v>0.77428939506071304</v>
      </c>
      <c r="Y1961">
        <f t="shared" si="1201"/>
        <v>0.97468958144889395</v>
      </c>
      <c r="Z1961">
        <f t="shared" si="1202"/>
        <v>5.66908015684916E-2</v>
      </c>
      <c r="AA1961">
        <f t="shared" si="1203"/>
        <v>0.756050819330646</v>
      </c>
      <c r="AB1961">
        <f t="shared" si="1204"/>
        <v>4798893.9350646203</v>
      </c>
      <c r="AC1961">
        <f t="shared" si="1205"/>
        <v>7559066.6972406898</v>
      </c>
      <c r="AD1961">
        <f t="shared" si="1206"/>
        <v>6415264.6866672598</v>
      </c>
      <c r="AE1961" s="4">
        <f t="shared" si="1207"/>
        <v>7.8922686211078397E-2</v>
      </c>
      <c r="AF1961" s="4">
        <f t="shared" si="1208"/>
        <v>0.16055564273886</v>
      </c>
      <c r="AG1961" s="4">
        <f t="shared" si="1209"/>
        <v>0.10824527868705899</v>
      </c>
    </row>
    <row r="1962" spans="1:33">
      <c r="A1962">
        <v>15464000000</v>
      </c>
      <c r="B1962">
        <v>15667000000</v>
      </c>
      <c r="C1962">
        <v>16975000000</v>
      </c>
      <c r="D1962">
        <v>14870000000</v>
      </c>
      <c r="E1962">
        <v>14763000000</v>
      </c>
      <c r="F1962">
        <v>14852000000</v>
      </c>
      <c r="G1962">
        <v>14605000000</v>
      </c>
      <c r="H1962">
        <v>15241000000</v>
      </c>
      <c r="I1962">
        <v>15065000000</v>
      </c>
      <c r="N1962">
        <v>0</v>
      </c>
      <c r="O1962">
        <v>38781000000</v>
      </c>
      <c r="P1962" t="s">
        <v>6840</v>
      </c>
      <c r="Q1962" t="s">
        <v>6840</v>
      </c>
      <c r="R1962" t="s">
        <v>6841</v>
      </c>
      <c r="S1962" t="s">
        <v>6842</v>
      </c>
      <c r="U1962">
        <f t="shared" si="1197"/>
        <v>16035333333.3333</v>
      </c>
      <c r="V1962">
        <f t="shared" si="1198"/>
        <v>14828333333.3333</v>
      </c>
      <c r="W1962">
        <f t="shared" si="1199"/>
        <v>14970333333.3333</v>
      </c>
      <c r="X1962">
        <f t="shared" si="1200"/>
        <v>0.92472872406768403</v>
      </c>
      <c r="Y1962">
        <f t="shared" si="1201"/>
        <v>0.933584168295015</v>
      </c>
      <c r="Z1962">
        <f t="shared" si="1202"/>
        <v>6.3774333587095E-2</v>
      </c>
      <c r="AA1962">
        <f t="shared" si="1203"/>
        <v>0.105052369683322</v>
      </c>
      <c r="AB1962">
        <f t="shared" si="1204"/>
        <v>820080687.08715105</v>
      </c>
      <c r="AC1962">
        <f t="shared" si="1205"/>
        <v>57291651.515149496</v>
      </c>
      <c r="AD1962">
        <f t="shared" si="1206"/>
        <v>328398132.35360098</v>
      </c>
      <c r="AE1962" s="4">
        <f t="shared" si="1207"/>
        <v>5.1142104129660602E-2</v>
      </c>
      <c r="AF1962" s="4">
        <f t="shared" si="1208"/>
        <v>3.8636608867134701E-3</v>
      </c>
      <c r="AG1962" s="4">
        <f t="shared" si="1209"/>
        <v>2.1936594532760399E-2</v>
      </c>
    </row>
    <row r="1963" spans="1:33">
      <c r="A1963">
        <v>0</v>
      </c>
      <c r="B1963">
        <v>0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643890000</v>
      </c>
      <c r="N1963">
        <v>0</v>
      </c>
      <c r="O1963">
        <v>672730000</v>
      </c>
      <c r="P1963" t="s">
        <v>6843</v>
      </c>
      <c r="Q1963" t="s">
        <v>6843</v>
      </c>
      <c r="U1963">
        <f t="shared" si="1197"/>
        <v>0</v>
      </c>
      <c r="V1963">
        <f t="shared" si="1198"/>
        <v>0</v>
      </c>
      <c r="W1963">
        <f t="shared" si="1199"/>
        <v>214630000</v>
      </c>
      <c r="X1963" t="e">
        <f t="shared" si="1200"/>
        <v>#DIV/0!</v>
      </c>
      <c r="Y1963" t="e">
        <f t="shared" si="1201"/>
        <v>#DIV/0!</v>
      </c>
      <c r="Z1963" t="e">
        <f t="shared" si="1202"/>
        <v>#DIV/0!</v>
      </c>
      <c r="AA1963">
        <f t="shared" si="1203"/>
        <v>0.37390096630005898</v>
      </c>
      <c r="AB1963">
        <f t="shared" si="1204"/>
        <v>0</v>
      </c>
      <c r="AC1963">
        <f t="shared" si="1205"/>
        <v>0</v>
      </c>
      <c r="AD1963">
        <f t="shared" si="1206"/>
        <v>371750064.82850802</v>
      </c>
      <c r="AE1963" s="4" t="e">
        <f t="shared" si="1207"/>
        <v>#DIV/0!</v>
      </c>
      <c r="AF1963" s="4" t="e">
        <f t="shared" si="1208"/>
        <v>#DIV/0!</v>
      </c>
      <c r="AG1963" s="4">
        <f t="shared" si="1209"/>
        <v>1.7320508075688801</v>
      </c>
    </row>
    <row r="1964" spans="1:33">
      <c r="A1964">
        <v>20462000000</v>
      </c>
      <c r="B1964">
        <v>19729000000</v>
      </c>
      <c r="C1964">
        <v>18058000000</v>
      </c>
      <c r="D1964">
        <v>26879000000</v>
      </c>
      <c r="E1964">
        <v>22846000000</v>
      </c>
      <c r="F1964">
        <v>24177000000</v>
      </c>
      <c r="G1964">
        <v>22753000000</v>
      </c>
      <c r="H1964">
        <v>21699000000</v>
      </c>
      <c r="I1964">
        <v>22383000000</v>
      </c>
      <c r="M1964" t="s">
        <v>443</v>
      </c>
      <c r="N1964" s="1">
        <v>4.9071E-232</v>
      </c>
      <c r="O1964">
        <v>10508000000</v>
      </c>
      <c r="P1964" t="s">
        <v>6844</v>
      </c>
      <c r="Q1964" t="s">
        <v>6845</v>
      </c>
      <c r="R1964" t="s">
        <v>6846</v>
      </c>
      <c r="S1964" t="s">
        <v>6847</v>
      </c>
      <c r="U1964">
        <f t="shared" si="1197"/>
        <v>19416333333.333302</v>
      </c>
      <c r="V1964">
        <f t="shared" si="1198"/>
        <v>24634000000</v>
      </c>
      <c r="W1964">
        <f t="shared" si="1199"/>
        <v>22278333333.333302</v>
      </c>
      <c r="X1964">
        <f t="shared" si="1200"/>
        <v>1.26872564335868</v>
      </c>
      <c r="Y1964">
        <f t="shared" si="1201"/>
        <v>1.14740167213171</v>
      </c>
      <c r="Z1964">
        <f t="shared" si="1202"/>
        <v>1.9574970043024401E-2</v>
      </c>
      <c r="AA1964">
        <f t="shared" si="1203"/>
        <v>2.1006641527780302E-2</v>
      </c>
      <c r="AB1964">
        <f t="shared" si="1204"/>
        <v>1232121882.4991801</v>
      </c>
      <c r="AC1964">
        <f t="shared" si="1205"/>
        <v>2054971775.9619</v>
      </c>
      <c r="AD1964">
        <f t="shared" si="1206"/>
        <v>534738565.40680999</v>
      </c>
      <c r="AE1964" s="4">
        <f t="shared" si="1207"/>
        <v>6.3458010394986206E-2</v>
      </c>
      <c r="AF1964" s="4">
        <f t="shared" si="1208"/>
        <v>8.3420141916128093E-2</v>
      </c>
      <c r="AG1964" s="4">
        <f t="shared" si="1209"/>
        <v>2.4002628805572399E-2</v>
      </c>
    </row>
    <row r="1965" spans="1:33">
      <c r="A1965">
        <v>12573000000</v>
      </c>
      <c r="B1965">
        <v>13979000000</v>
      </c>
      <c r="C1965">
        <v>13092000000</v>
      </c>
      <c r="D1965">
        <v>13564000000</v>
      </c>
      <c r="E1965">
        <v>13641000000</v>
      </c>
      <c r="F1965">
        <v>15231000000</v>
      </c>
      <c r="G1965">
        <v>14486000000</v>
      </c>
      <c r="H1965">
        <v>15200000000</v>
      </c>
      <c r="I1965">
        <v>15478000000</v>
      </c>
      <c r="N1965" s="1">
        <v>1.4287999999999999E-230</v>
      </c>
      <c r="O1965">
        <v>8480900000</v>
      </c>
      <c r="P1965" t="s">
        <v>6848</v>
      </c>
      <c r="Q1965" t="s">
        <v>6849</v>
      </c>
      <c r="R1965" t="s">
        <v>6850</v>
      </c>
      <c r="S1965" t="s">
        <v>6851</v>
      </c>
      <c r="U1965">
        <f t="shared" si="1197"/>
        <v>13214666666.6667</v>
      </c>
      <c r="V1965">
        <f t="shared" si="1198"/>
        <v>14145333333.3333</v>
      </c>
      <c r="W1965">
        <f t="shared" si="1199"/>
        <v>15054666666.6667</v>
      </c>
      <c r="X1965">
        <f t="shared" si="1200"/>
        <v>1.07042679850671</v>
      </c>
      <c r="Y1965">
        <f t="shared" si="1201"/>
        <v>1.1392392291393401</v>
      </c>
      <c r="Z1965">
        <f t="shared" si="1202"/>
        <v>0.24347959504470701</v>
      </c>
      <c r="AA1965">
        <f t="shared" si="1203"/>
        <v>2.2000515490283101E-2</v>
      </c>
      <c r="AB1965">
        <f t="shared" si="1204"/>
        <v>710981246.82254004</v>
      </c>
      <c r="AC1965">
        <f t="shared" si="1205"/>
        <v>941002833.86041605</v>
      </c>
      <c r="AD1965">
        <f t="shared" si="1206"/>
        <v>511719975.507438</v>
      </c>
      <c r="AE1965" s="4">
        <f t="shared" si="1207"/>
        <v>5.3802435184835497E-2</v>
      </c>
      <c r="AF1965" s="4">
        <f t="shared" si="1208"/>
        <v>6.6523906626007295E-2</v>
      </c>
      <c r="AG1965" s="4">
        <f t="shared" si="1209"/>
        <v>3.3990787497172902E-2</v>
      </c>
    </row>
    <row r="1966" spans="1:33">
      <c r="A1966">
        <v>3378400000</v>
      </c>
      <c r="B1966">
        <v>3352500000</v>
      </c>
      <c r="C1966">
        <v>3505800000</v>
      </c>
      <c r="D1966">
        <v>2767100000</v>
      </c>
      <c r="E1966">
        <v>2866900000</v>
      </c>
      <c r="F1966">
        <v>2914600000</v>
      </c>
      <c r="G1966">
        <v>3350500000</v>
      </c>
      <c r="H1966">
        <v>3280600000</v>
      </c>
      <c r="I1966">
        <v>3611000000</v>
      </c>
      <c r="N1966" s="1">
        <v>3.8614000000000001E-290</v>
      </c>
      <c r="O1966">
        <v>12455000000</v>
      </c>
      <c r="P1966" t="s">
        <v>6852</v>
      </c>
      <c r="Q1966" t="s">
        <v>6852</v>
      </c>
      <c r="R1966" t="s">
        <v>6853</v>
      </c>
      <c r="S1966" t="s">
        <v>6854</v>
      </c>
      <c r="U1966">
        <f t="shared" si="1197"/>
        <v>3412233333.3333302</v>
      </c>
      <c r="V1966">
        <f t="shared" si="1198"/>
        <v>2849533333.3333302</v>
      </c>
      <c r="W1966">
        <f t="shared" si="1199"/>
        <v>3414033333.3333302</v>
      </c>
      <c r="X1966">
        <f t="shared" si="1200"/>
        <v>0.83509334062735097</v>
      </c>
      <c r="Y1966">
        <f t="shared" si="1201"/>
        <v>1.00052751374955</v>
      </c>
      <c r="Z1966">
        <f t="shared" si="1202"/>
        <v>9.3906758017435899E-4</v>
      </c>
      <c r="AA1966">
        <f t="shared" si="1203"/>
        <v>0.98785314144818503</v>
      </c>
      <c r="AB1966">
        <f t="shared" si="1204"/>
        <v>82059389.062637597</v>
      </c>
      <c r="AC1966">
        <f t="shared" si="1205"/>
        <v>75267943.597080797</v>
      </c>
      <c r="AD1966">
        <f t="shared" si="1206"/>
        <v>174121806.024786</v>
      </c>
      <c r="AE1966" s="4">
        <f t="shared" si="1207"/>
        <v>2.4048586672258902E-2</v>
      </c>
      <c r="AF1966" s="4">
        <f t="shared" si="1208"/>
        <v>2.6414129891589502E-2</v>
      </c>
      <c r="AG1966" s="4">
        <f t="shared" si="1209"/>
        <v>5.1001788507665298E-2</v>
      </c>
    </row>
    <row r="1967" spans="1:33">
      <c r="A1967">
        <v>0</v>
      </c>
      <c r="B1967">
        <v>22967000</v>
      </c>
      <c r="C1967">
        <v>41150000</v>
      </c>
      <c r="D1967">
        <v>18824000</v>
      </c>
      <c r="E1967">
        <v>19300000</v>
      </c>
      <c r="F1967">
        <v>25140000</v>
      </c>
      <c r="G1967">
        <v>0</v>
      </c>
      <c r="H1967">
        <v>0</v>
      </c>
      <c r="I1967">
        <v>24383000</v>
      </c>
      <c r="N1967" s="1">
        <v>1.0493999999999999E-281</v>
      </c>
      <c r="O1967">
        <v>93024000</v>
      </c>
      <c r="P1967" t="s">
        <v>6855</v>
      </c>
      <c r="Q1967" t="s">
        <v>6855</v>
      </c>
      <c r="U1967">
        <f t="shared" si="1197"/>
        <v>21372333.333333299</v>
      </c>
      <c r="V1967">
        <f t="shared" si="1198"/>
        <v>21088000</v>
      </c>
      <c r="W1967">
        <f t="shared" si="1199"/>
        <v>8127666.6666666698</v>
      </c>
      <c r="X1967">
        <f t="shared" si="1200"/>
        <v>0.98669619601665703</v>
      </c>
      <c r="Y1967">
        <f t="shared" si="1201"/>
        <v>0.38028915888142001</v>
      </c>
      <c r="Z1967">
        <f t="shared" si="1202"/>
        <v>0.98234545040627796</v>
      </c>
      <c r="AA1967">
        <f t="shared" si="1203"/>
        <v>0.410199201503192</v>
      </c>
      <c r="AB1967">
        <f t="shared" si="1204"/>
        <v>20621295.9421403</v>
      </c>
      <c r="AC1967">
        <f t="shared" si="1205"/>
        <v>3517196.6109388899</v>
      </c>
      <c r="AD1967">
        <f t="shared" si="1206"/>
        <v>14077531.613650599</v>
      </c>
      <c r="AE1967" s="4">
        <f t="shared" si="1207"/>
        <v>0.96485936376344805</v>
      </c>
      <c r="AF1967" s="4">
        <f t="shared" si="1208"/>
        <v>0.16678663746865</v>
      </c>
      <c r="AG1967" s="4">
        <f t="shared" si="1209"/>
        <v>1.7320508075688801</v>
      </c>
    </row>
    <row r="1968" spans="1:33">
      <c r="A1968">
        <v>179930000</v>
      </c>
      <c r="B1968">
        <v>175120000</v>
      </c>
      <c r="C1968">
        <v>171850000</v>
      </c>
      <c r="D1968">
        <v>206620000</v>
      </c>
      <c r="E1968">
        <v>199990000</v>
      </c>
      <c r="F1968">
        <v>233030000</v>
      </c>
      <c r="G1968">
        <v>218900000</v>
      </c>
      <c r="H1968">
        <v>204300000</v>
      </c>
      <c r="I1968">
        <v>190670000</v>
      </c>
      <c r="N1968" s="1">
        <v>2.2929999999999998E-42</v>
      </c>
      <c r="O1968">
        <v>717650000</v>
      </c>
      <c r="P1968" t="s">
        <v>6856</v>
      </c>
      <c r="Q1968" t="s">
        <v>6857</v>
      </c>
      <c r="R1968" t="s">
        <v>6858</v>
      </c>
      <c r="S1968" t="s">
        <v>6859</v>
      </c>
      <c r="U1968">
        <f t="shared" si="1197"/>
        <v>175633333.33333299</v>
      </c>
      <c r="V1968">
        <f t="shared" si="1198"/>
        <v>213213333.33333299</v>
      </c>
      <c r="W1968">
        <f t="shared" si="1199"/>
        <v>204623333.33333299</v>
      </c>
      <c r="X1968">
        <f t="shared" si="1200"/>
        <v>1.21396849497058</v>
      </c>
      <c r="Y1968">
        <f t="shared" si="1201"/>
        <v>1.1650597836401599</v>
      </c>
      <c r="Z1968">
        <f t="shared" si="1202"/>
        <v>2.2215705250983198E-2</v>
      </c>
      <c r="AA1968">
        <f t="shared" si="1203"/>
        <v>2.68332832329676E-2</v>
      </c>
      <c r="AB1968">
        <f t="shared" si="1204"/>
        <v>4064385.9724850599</v>
      </c>
      <c r="AC1968">
        <f t="shared" si="1205"/>
        <v>17478971.174910001</v>
      </c>
      <c r="AD1968">
        <f t="shared" si="1206"/>
        <v>14117777.2093674</v>
      </c>
      <c r="AE1968" s="4">
        <f t="shared" si="1207"/>
        <v>2.3141313185528901E-2</v>
      </c>
      <c r="AF1968" s="4">
        <f t="shared" si="1208"/>
        <v>8.1978790452019695E-2</v>
      </c>
      <c r="AG1968" s="4">
        <f t="shared" si="1209"/>
        <v>6.8993975317415995E-2</v>
      </c>
    </row>
    <row r="1969" spans="1:33">
      <c r="A1969">
        <v>2862100000</v>
      </c>
      <c r="B1969">
        <v>2951500000</v>
      </c>
      <c r="C1969">
        <v>2892800000</v>
      </c>
      <c r="D1969">
        <v>3054000000</v>
      </c>
      <c r="E1969">
        <v>2700900000</v>
      </c>
      <c r="F1969">
        <v>2541700000</v>
      </c>
      <c r="G1969">
        <v>2939400000</v>
      </c>
      <c r="H1969">
        <v>2875300000</v>
      </c>
      <c r="I1969">
        <v>3306500000</v>
      </c>
      <c r="N1969" s="1">
        <v>1.2134999999999999E-32</v>
      </c>
      <c r="O1969">
        <v>775310000</v>
      </c>
      <c r="P1969" t="s">
        <v>6860</v>
      </c>
      <c r="Q1969" t="s">
        <v>6860</v>
      </c>
      <c r="R1969" t="s">
        <v>6861</v>
      </c>
      <c r="S1969" t="s">
        <v>6862</v>
      </c>
      <c r="U1969">
        <f t="shared" si="1197"/>
        <v>2902133333.3333302</v>
      </c>
      <c r="V1969">
        <f t="shared" si="1198"/>
        <v>2765533333.3333302</v>
      </c>
      <c r="W1969">
        <f t="shared" si="1199"/>
        <v>3040400000</v>
      </c>
      <c r="X1969">
        <f t="shared" si="1200"/>
        <v>0.95293117706514796</v>
      </c>
      <c r="Y1969">
        <f t="shared" si="1201"/>
        <v>1.0476431131121899</v>
      </c>
      <c r="Z1969">
        <f t="shared" si="1202"/>
        <v>0.42417228847322402</v>
      </c>
      <c r="AA1969">
        <f t="shared" si="1203"/>
        <v>0.36953216396502703</v>
      </c>
      <c r="AB1969">
        <f t="shared" si="1204"/>
        <v>45424919.739426397</v>
      </c>
      <c r="AC1969">
        <f t="shared" si="1205"/>
        <v>262194438.028981</v>
      </c>
      <c r="AD1969">
        <f t="shared" si="1206"/>
        <v>232667380.61017501</v>
      </c>
      <c r="AE1969" s="4">
        <f t="shared" si="1207"/>
        <v>1.5652251127708301E-2</v>
      </c>
      <c r="AF1969" s="4">
        <f t="shared" si="1208"/>
        <v>9.4807910961953595E-2</v>
      </c>
      <c r="AG1969" s="4">
        <f t="shared" si="1209"/>
        <v>7.6525253456839498E-2</v>
      </c>
    </row>
    <row r="1970" spans="1:33">
      <c r="A1970">
        <v>208250000</v>
      </c>
      <c r="B1970">
        <v>198380000</v>
      </c>
      <c r="C1970">
        <v>162040000</v>
      </c>
      <c r="D1970">
        <v>249570000</v>
      </c>
      <c r="E1970">
        <v>255720000</v>
      </c>
      <c r="F1970">
        <v>236500000</v>
      </c>
      <c r="G1970">
        <v>227610000</v>
      </c>
      <c r="H1970">
        <v>281600000</v>
      </c>
      <c r="I1970">
        <v>257710000</v>
      </c>
      <c r="N1970" s="1">
        <v>6.0692000000000003E-17</v>
      </c>
      <c r="O1970">
        <v>26999000</v>
      </c>
      <c r="P1970" t="s">
        <v>6863</v>
      </c>
      <c r="Q1970" t="s">
        <v>6863</v>
      </c>
      <c r="R1970" t="s">
        <v>6864</v>
      </c>
      <c r="S1970" t="s">
        <v>6865</v>
      </c>
      <c r="U1970">
        <f t="shared" si="1197"/>
        <v>189556666.66666701</v>
      </c>
      <c r="V1970">
        <f t="shared" si="1198"/>
        <v>247263333.33333299</v>
      </c>
      <c r="W1970">
        <f t="shared" si="1199"/>
        <v>255640000</v>
      </c>
      <c r="X1970">
        <f t="shared" si="1200"/>
        <v>1.3044296340584201</v>
      </c>
      <c r="Y1970">
        <f t="shared" si="1201"/>
        <v>1.3486204652962199</v>
      </c>
      <c r="Z1970">
        <f t="shared" si="1202"/>
        <v>1.89562828054398E-2</v>
      </c>
      <c r="AA1970">
        <f t="shared" si="1203"/>
        <v>3.4666022197821098E-2</v>
      </c>
      <c r="AB1970">
        <f t="shared" si="1204"/>
        <v>24335764.490423001</v>
      </c>
      <c r="AC1970">
        <f t="shared" si="1205"/>
        <v>9815428.3316283897</v>
      </c>
      <c r="AD1970">
        <f t="shared" si="1206"/>
        <v>27054458.042991702</v>
      </c>
      <c r="AE1970" s="4">
        <f t="shared" si="1207"/>
        <v>0.12838253023945201</v>
      </c>
      <c r="AF1970" s="4">
        <f t="shared" si="1208"/>
        <v>3.96962549978905E-2</v>
      </c>
      <c r="AG1970" s="4">
        <f t="shared" si="1209"/>
        <v>0.105830300590642</v>
      </c>
    </row>
    <row r="1971" spans="1:33">
      <c r="A1971">
        <v>178540000</v>
      </c>
      <c r="B1971">
        <v>138110000</v>
      </c>
      <c r="C1971">
        <v>181720000</v>
      </c>
      <c r="D1971">
        <v>189610000</v>
      </c>
      <c r="E1971">
        <v>162010000</v>
      </c>
      <c r="F1971">
        <v>151600000</v>
      </c>
      <c r="G1971">
        <v>185220000</v>
      </c>
      <c r="H1971">
        <v>178590000</v>
      </c>
      <c r="I1971">
        <v>167750000</v>
      </c>
      <c r="N1971" s="1">
        <v>1.0013E-19</v>
      </c>
      <c r="O1971">
        <v>231940000</v>
      </c>
      <c r="P1971" t="s">
        <v>6866</v>
      </c>
      <c r="Q1971" t="s">
        <v>6867</v>
      </c>
      <c r="R1971" t="s">
        <v>6868</v>
      </c>
      <c r="S1971" t="s">
        <v>6869</v>
      </c>
      <c r="U1971">
        <f t="shared" si="1197"/>
        <v>166123333.33333299</v>
      </c>
      <c r="V1971">
        <f t="shared" si="1198"/>
        <v>167740000</v>
      </c>
      <c r="W1971">
        <f t="shared" si="1199"/>
        <v>177186666.66666701</v>
      </c>
      <c r="X1971">
        <f t="shared" si="1200"/>
        <v>1.0097317254248801</v>
      </c>
      <c r="Y1971">
        <f t="shared" si="1201"/>
        <v>1.06659710656741</v>
      </c>
      <c r="Z1971">
        <f t="shared" si="1202"/>
        <v>0.93292025651020205</v>
      </c>
      <c r="AA1971">
        <f t="shared" si="1203"/>
        <v>0.499873277702168</v>
      </c>
      <c r="AB1971">
        <f t="shared" si="1204"/>
        <v>24312306.2117384</v>
      </c>
      <c r="AC1971">
        <f t="shared" si="1205"/>
        <v>19642166.3774646</v>
      </c>
      <c r="AD1971">
        <f t="shared" si="1206"/>
        <v>8819140.1697293203</v>
      </c>
      <c r="AE1971" s="4">
        <f t="shared" si="1207"/>
        <v>0.14635094133919599</v>
      </c>
      <c r="AF1971" s="4">
        <f t="shared" si="1208"/>
        <v>0.11709888146813301</v>
      </c>
      <c r="AG1971" s="4">
        <f t="shared" si="1209"/>
        <v>4.9773159209097702E-2</v>
      </c>
    </row>
    <row r="1972" spans="1:33">
      <c r="A1972">
        <v>978650000</v>
      </c>
      <c r="B1972">
        <v>988910000</v>
      </c>
      <c r="C1972">
        <v>1125900000</v>
      </c>
      <c r="D1972">
        <v>771180000</v>
      </c>
      <c r="E1972">
        <v>800300000</v>
      </c>
      <c r="F1972">
        <v>877480000</v>
      </c>
      <c r="G1972">
        <v>781300000</v>
      </c>
      <c r="H1972">
        <v>864180000</v>
      </c>
      <c r="I1972">
        <v>882360000</v>
      </c>
      <c r="M1972" t="s">
        <v>6870</v>
      </c>
      <c r="N1972" s="1">
        <v>6.2102000000000002E-115</v>
      </c>
      <c r="O1972">
        <v>664960000</v>
      </c>
      <c r="P1972" t="s">
        <v>6871</v>
      </c>
      <c r="Q1972" t="s">
        <v>6871</v>
      </c>
      <c r="R1972" t="s">
        <v>6872</v>
      </c>
      <c r="S1972" t="s">
        <v>633</v>
      </c>
      <c r="U1972">
        <f t="shared" si="1197"/>
        <v>1031153333.33333</v>
      </c>
      <c r="V1972">
        <f t="shared" si="1198"/>
        <v>816320000</v>
      </c>
      <c r="W1972">
        <f t="shared" si="1199"/>
        <v>842613333.33333302</v>
      </c>
      <c r="X1972">
        <f t="shared" si="1200"/>
        <v>0.79165723817343703</v>
      </c>
      <c r="Y1972">
        <f t="shared" si="1201"/>
        <v>0.81715619403515805</v>
      </c>
      <c r="Z1972">
        <f t="shared" si="1202"/>
        <v>1.9717924070581899E-2</v>
      </c>
      <c r="AA1972">
        <f t="shared" si="1203"/>
        <v>2.93131649588327E-2</v>
      </c>
      <c r="AB1972">
        <f t="shared" si="1204"/>
        <v>82213229.065238193</v>
      </c>
      <c r="AC1972">
        <f t="shared" si="1205"/>
        <v>54930891.126942404</v>
      </c>
      <c r="AD1972">
        <f t="shared" si="1206"/>
        <v>53871344.2688535</v>
      </c>
      <c r="AE1972" s="4">
        <f t="shared" si="1207"/>
        <v>7.9729392717447403E-2</v>
      </c>
      <c r="AF1972" s="4">
        <f t="shared" si="1208"/>
        <v>6.7290879957544097E-2</v>
      </c>
      <c r="AG1972" s="4">
        <f t="shared" si="1209"/>
        <v>6.3933648018292502E-2</v>
      </c>
    </row>
    <row r="1973" spans="1:33">
      <c r="A1973">
        <v>8053500</v>
      </c>
      <c r="B1973">
        <v>7708500</v>
      </c>
      <c r="C1973">
        <v>8064400</v>
      </c>
      <c r="D1973">
        <v>7193100</v>
      </c>
      <c r="E1973">
        <v>0</v>
      </c>
      <c r="F1973">
        <v>5389800</v>
      </c>
      <c r="G1973">
        <v>8119100</v>
      </c>
      <c r="H1973">
        <v>0</v>
      </c>
      <c r="I1973">
        <v>0</v>
      </c>
      <c r="N1973" s="1">
        <v>9.5967999999999997E-7</v>
      </c>
      <c r="O1973">
        <v>38366000</v>
      </c>
      <c r="P1973" t="s">
        <v>6873</v>
      </c>
      <c r="Q1973" t="s">
        <v>6873</v>
      </c>
      <c r="R1973" t="s">
        <v>6874</v>
      </c>
      <c r="S1973" t="s">
        <v>6875</v>
      </c>
      <c r="U1973">
        <f t="shared" si="1197"/>
        <v>7942133.3333333302</v>
      </c>
      <c r="V1973">
        <f t="shared" si="1198"/>
        <v>4194300</v>
      </c>
      <c r="W1973">
        <f t="shared" si="1199"/>
        <v>2706366.6666666698</v>
      </c>
      <c r="X1973">
        <f t="shared" si="1200"/>
        <v>0.52810747742000497</v>
      </c>
      <c r="Y1973">
        <f t="shared" si="1201"/>
        <v>0.34076066883792799</v>
      </c>
      <c r="Z1973">
        <f t="shared" si="1202"/>
        <v>0.15832297362797401</v>
      </c>
      <c r="AA1973">
        <f t="shared" si="1203"/>
        <v>0.12540949060585299</v>
      </c>
      <c r="AB1973">
        <f t="shared" si="1204"/>
        <v>202405.788784148</v>
      </c>
      <c r="AC1973">
        <f t="shared" si="1205"/>
        <v>3742604.3191873799</v>
      </c>
      <c r="AD1973">
        <f t="shared" si="1206"/>
        <v>4687564.5705774901</v>
      </c>
      <c r="AE1973" s="4">
        <f t="shared" si="1207"/>
        <v>2.5485065572325001E-2</v>
      </c>
      <c r="AF1973" s="4">
        <f t="shared" si="1208"/>
        <v>0.89230725489053597</v>
      </c>
      <c r="AG1973" s="4">
        <f t="shared" si="1209"/>
        <v>1.7320508075688801</v>
      </c>
    </row>
    <row r="1974" spans="1:33">
      <c r="A1974">
        <v>15121000000</v>
      </c>
      <c r="B1974">
        <v>16294000000</v>
      </c>
      <c r="C1974">
        <v>14780000000</v>
      </c>
      <c r="D1974">
        <v>12770000000</v>
      </c>
      <c r="E1974">
        <v>15007000000</v>
      </c>
      <c r="F1974">
        <v>12923000000</v>
      </c>
      <c r="G1974">
        <v>15978000000</v>
      </c>
      <c r="H1974">
        <v>13439000000</v>
      </c>
      <c r="I1974">
        <v>13147000000</v>
      </c>
      <c r="M1974" t="s">
        <v>443</v>
      </c>
      <c r="N1974" s="1">
        <v>5.4818000000000001E-82</v>
      </c>
      <c r="O1974">
        <v>5277400000</v>
      </c>
      <c r="P1974" t="s">
        <v>6876</v>
      </c>
      <c r="Q1974" t="s">
        <v>6877</v>
      </c>
      <c r="R1974" t="s">
        <v>6878</v>
      </c>
      <c r="S1974" t="s">
        <v>6879</v>
      </c>
      <c r="U1974">
        <f t="shared" si="1197"/>
        <v>15398333333.3333</v>
      </c>
      <c r="V1974">
        <f t="shared" si="1198"/>
        <v>13566666666.6667</v>
      </c>
      <c r="W1974">
        <f t="shared" si="1199"/>
        <v>14188000000</v>
      </c>
      <c r="X1974">
        <f t="shared" si="1200"/>
        <v>0.88104773243857504</v>
      </c>
      <c r="Y1974">
        <f t="shared" si="1201"/>
        <v>0.921398419742396</v>
      </c>
      <c r="Z1974">
        <f t="shared" si="1202"/>
        <v>9.8801331364583203E-2</v>
      </c>
      <c r="AA1974">
        <f t="shared" si="1203"/>
        <v>0.29657251972175502</v>
      </c>
      <c r="AB1974">
        <f t="shared" si="1204"/>
        <v>794187845.118101</v>
      </c>
      <c r="AC1974">
        <f t="shared" si="1205"/>
        <v>1249708899.43752</v>
      </c>
      <c r="AD1974">
        <f t="shared" si="1206"/>
        <v>1557045599.8460701</v>
      </c>
      <c r="AE1974" s="4">
        <f t="shared" si="1207"/>
        <v>5.1576221135497403E-2</v>
      </c>
      <c r="AF1974" s="4">
        <f t="shared" si="1208"/>
        <v>9.2116135093674598E-2</v>
      </c>
      <c r="AG1974" s="4">
        <f t="shared" si="1209"/>
        <v>0.10974383985382501</v>
      </c>
    </row>
    <row r="1975" spans="1:33">
      <c r="A1975">
        <v>2166600000</v>
      </c>
      <c r="B1975">
        <v>2560900000</v>
      </c>
      <c r="C1975">
        <v>2147600000</v>
      </c>
      <c r="D1975">
        <v>2135000000</v>
      </c>
      <c r="E1975">
        <v>2144700000</v>
      </c>
      <c r="F1975">
        <v>2256200000</v>
      </c>
      <c r="G1975">
        <v>2120100000</v>
      </c>
      <c r="H1975">
        <v>1972800000</v>
      </c>
      <c r="I1975">
        <v>1879500000</v>
      </c>
      <c r="M1975" t="s">
        <v>6880</v>
      </c>
      <c r="N1975" s="1">
        <v>4.8607000000000004E-66</v>
      </c>
      <c r="O1975">
        <v>2895300000</v>
      </c>
      <c r="P1975" t="s">
        <v>6881</v>
      </c>
      <c r="Q1975" t="s">
        <v>6882</v>
      </c>
      <c r="R1975" t="s">
        <v>6883</v>
      </c>
      <c r="S1975" t="s">
        <v>6884</v>
      </c>
      <c r="U1975">
        <f t="shared" si="1197"/>
        <v>2291700000</v>
      </c>
      <c r="V1975">
        <f t="shared" si="1198"/>
        <v>2178633333.3333302</v>
      </c>
      <c r="W1975">
        <f t="shared" si="1199"/>
        <v>1990800000</v>
      </c>
      <c r="X1975">
        <f t="shared" si="1200"/>
        <v>0.95066253581766103</v>
      </c>
      <c r="Y1975">
        <f t="shared" si="1201"/>
        <v>0.86870009163503104</v>
      </c>
      <c r="Z1975">
        <f t="shared" si="1202"/>
        <v>0.46522345783215702</v>
      </c>
      <c r="AA1975">
        <f t="shared" si="1203"/>
        <v>0.118553788599447</v>
      </c>
      <c r="AB1975">
        <f t="shared" si="1204"/>
        <v>233327516.59416401</v>
      </c>
      <c r="AC1975">
        <f t="shared" si="1205"/>
        <v>67349560.750856698</v>
      </c>
      <c r="AD1975">
        <f t="shared" si="1206"/>
        <v>121305770.678892</v>
      </c>
      <c r="AE1975" s="4">
        <f t="shared" si="1207"/>
        <v>0.10181416267145101</v>
      </c>
      <c r="AF1975" s="4">
        <f t="shared" si="1208"/>
        <v>3.09136740544638E-2</v>
      </c>
      <c r="AG1975" s="4">
        <f t="shared" si="1209"/>
        <v>6.0933177958053197E-2</v>
      </c>
    </row>
    <row r="1976" spans="1:33">
      <c r="A1976">
        <v>12572000</v>
      </c>
      <c r="B1976">
        <v>14957000</v>
      </c>
      <c r="C1976">
        <v>14608000</v>
      </c>
      <c r="D1976">
        <v>27403000</v>
      </c>
      <c r="E1976">
        <v>31046000</v>
      </c>
      <c r="F1976">
        <v>34983000</v>
      </c>
      <c r="G1976">
        <v>18364000</v>
      </c>
      <c r="H1976">
        <v>18069000</v>
      </c>
      <c r="I1976">
        <v>30810000</v>
      </c>
      <c r="N1976" s="1">
        <v>1.3425000000000001E-16</v>
      </c>
      <c r="O1976">
        <v>89714000</v>
      </c>
      <c r="P1976" t="s">
        <v>6885</v>
      </c>
      <c r="Q1976" t="s">
        <v>6886</v>
      </c>
      <c r="R1976" t="s">
        <v>6887</v>
      </c>
      <c r="S1976" t="s">
        <v>6888</v>
      </c>
      <c r="U1976">
        <f t="shared" si="1197"/>
        <v>14045666.6666667</v>
      </c>
      <c r="V1976">
        <f t="shared" si="1198"/>
        <v>31144000</v>
      </c>
      <c r="W1976">
        <f t="shared" si="1199"/>
        <v>22414333.333333299</v>
      </c>
      <c r="X1976">
        <f t="shared" si="1200"/>
        <v>2.2173386809692199</v>
      </c>
      <c r="Y1976">
        <f t="shared" si="1201"/>
        <v>1.59581840187958</v>
      </c>
      <c r="Z1976">
        <f t="shared" si="1202"/>
        <v>1.78172116647423E-3</v>
      </c>
      <c r="AA1976">
        <f t="shared" si="1203"/>
        <v>0.12119152653484</v>
      </c>
      <c r="AB1976">
        <f t="shared" si="1204"/>
        <v>1288107.2677899699</v>
      </c>
      <c r="AC1976">
        <f t="shared" si="1205"/>
        <v>3790950.14475263</v>
      </c>
      <c r="AD1976">
        <f t="shared" si="1206"/>
        <v>7272356.5873335302</v>
      </c>
      <c r="AE1976" s="4">
        <f t="shared" si="1207"/>
        <v>9.1708517534943204E-2</v>
      </c>
      <c r="AF1976" s="4">
        <f t="shared" si="1208"/>
        <v>0.121723290031872</v>
      </c>
      <c r="AG1976" s="4">
        <f t="shared" si="1209"/>
        <v>0.32445116609908198</v>
      </c>
    </row>
    <row r="1977" spans="1:33">
      <c r="A1977">
        <v>0</v>
      </c>
      <c r="B1977">
        <v>0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16332000</v>
      </c>
      <c r="N1977" s="1">
        <v>2.196E-5</v>
      </c>
      <c r="O1977">
        <v>78894000</v>
      </c>
      <c r="P1977" t="s">
        <v>6889</v>
      </c>
      <c r="Q1977" t="s">
        <v>6889</v>
      </c>
      <c r="R1977" t="s">
        <v>6890</v>
      </c>
      <c r="S1977" t="s">
        <v>6891</v>
      </c>
      <c r="U1977">
        <f t="shared" si="1197"/>
        <v>0</v>
      </c>
      <c r="V1977">
        <f t="shared" si="1198"/>
        <v>0</v>
      </c>
      <c r="W1977">
        <f t="shared" si="1199"/>
        <v>5444000</v>
      </c>
      <c r="X1977" t="e">
        <f t="shared" si="1200"/>
        <v>#DIV/0!</v>
      </c>
      <c r="Y1977" t="e">
        <f t="shared" si="1201"/>
        <v>#DIV/0!</v>
      </c>
      <c r="Z1977" t="e">
        <f t="shared" si="1202"/>
        <v>#DIV/0!</v>
      </c>
      <c r="AA1977">
        <f t="shared" si="1203"/>
        <v>0.37390096630005898</v>
      </c>
      <c r="AB1977">
        <f t="shared" si="1204"/>
        <v>0</v>
      </c>
      <c r="AC1977">
        <f t="shared" si="1205"/>
        <v>0</v>
      </c>
      <c r="AD1977">
        <f t="shared" si="1206"/>
        <v>9429284.5964049697</v>
      </c>
      <c r="AE1977" s="4" t="e">
        <f t="shared" si="1207"/>
        <v>#DIV/0!</v>
      </c>
      <c r="AF1977" s="4" t="e">
        <f t="shared" si="1208"/>
        <v>#DIV/0!</v>
      </c>
      <c r="AG1977" s="4">
        <f t="shared" si="1209"/>
        <v>1.7320508075688801</v>
      </c>
    </row>
    <row r="1978" spans="1:33">
      <c r="A1978">
        <v>13814000000</v>
      </c>
      <c r="B1978">
        <v>15622000000</v>
      </c>
      <c r="C1978">
        <v>15069000000</v>
      </c>
      <c r="D1978">
        <v>9442300000</v>
      </c>
      <c r="E1978">
        <v>10316000000</v>
      </c>
      <c r="F1978">
        <v>10625000000</v>
      </c>
      <c r="G1978">
        <v>12364000000</v>
      </c>
      <c r="H1978">
        <v>12539000000</v>
      </c>
      <c r="I1978">
        <v>12165000000</v>
      </c>
      <c r="N1978" s="1">
        <v>2.3219E-100</v>
      </c>
      <c r="O1978">
        <v>4004400000</v>
      </c>
      <c r="P1978" t="s">
        <v>6892</v>
      </c>
      <c r="Q1978" t="s">
        <v>6893</v>
      </c>
      <c r="R1978" t="s">
        <v>6894</v>
      </c>
      <c r="S1978" t="s">
        <v>6895</v>
      </c>
      <c r="U1978">
        <f t="shared" si="1197"/>
        <v>14835000000</v>
      </c>
      <c r="V1978">
        <f t="shared" si="1198"/>
        <v>10127766666.6667</v>
      </c>
      <c r="W1978">
        <f t="shared" si="1199"/>
        <v>12356000000</v>
      </c>
      <c r="X1978">
        <f t="shared" si="1200"/>
        <v>0.68269407931693105</v>
      </c>
      <c r="Y1978">
        <f t="shared" si="1201"/>
        <v>0.83289518031681797</v>
      </c>
      <c r="Z1978">
        <f t="shared" si="1202"/>
        <v>1.8361961369761099E-3</v>
      </c>
      <c r="AA1978">
        <f t="shared" si="1203"/>
        <v>1.04735358935889E-2</v>
      </c>
      <c r="AB1978">
        <f t="shared" si="1204"/>
        <v>926435642.66494</v>
      </c>
      <c r="AC1978">
        <f t="shared" si="1205"/>
        <v>613407420.34420598</v>
      </c>
      <c r="AD1978">
        <f t="shared" si="1206"/>
        <v>187128298.234126</v>
      </c>
      <c r="AE1978" s="4">
        <f t="shared" si="1207"/>
        <v>6.2449318683177601E-2</v>
      </c>
      <c r="AF1978" s="4">
        <f t="shared" si="1208"/>
        <v>6.0566898955433303E-2</v>
      </c>
      <c r="AG1978" s="4">
        <f t="shared" si="1209"/>
        <v>1.5144731161713E-2</v>
      </c>
    </row>
    <row r="1979" spans="1:33">
      <c r="A1979">
        <v>3314000000</v>
      </c>
      <c r="B1979">
        <v>3181300000</v>
      </c>
      <c r="C1979">
        <v>3287200000</v>
      </c>
      <c r="D1979">
        <v>2387700000</v>
      </c>
      <c r="E1979">
        <v>2529500000</v>
      </c>
      <c r="F1979">
        <v>2496500000</v>
      </c>
      <c r="G1979">
        <v>3028700000</v>
      </c>
      <c r="H1979">
        <v>2978900000</v>
      </c>
      <c r="I1979">
        <v>2809500000</v>
      </c>
      <c r="M1979" t="s">
        <v>3567</v>
      </c>
      <c r="N1979" s="1">
        <v>6.7029999999999996E-277</v>
      </c>
      <c r="O1979">
        <v>5860500000</v>
      </c>
      <c r="P1979" t="s">
        <v>6896</v>
      </c>
      <c r="Q1979" t="s">
        <v>6897</v>
      </c>
      <c r="R1979" t="s">
        <v>6898</v>
      </c>
      <c r="S1979" t="s">
        <v>3110</v>
      </c>
      <c r="U1979">
        <f t="shared" si="1197"/>
        <v>3260833333.3333302</v>
      </c>
      <c r="V1979">
        <f t="shared" si="1198"/>
        <v>2471233333.3333302</v>
      </c>
      <c r="W1979">
        <f t="shared" si="1199"/>
        <v>2939033333.3333302</v>
      </c>
      <c r="X1979">
        <f t="shared" si="1200"/>
        <v>0.75785330948121599</v>
      </c>
      <c r="Y1979">
        <f t="shared" si="1201"/>
        <v>0.90131357015077995</v>
      </c>
      <c r="Z1979">
        <f t="shared" si="1202"/>
        <v>1.7981234439101701E-4</v>
      </c>
      <c r="AA1979">
        <f t="shared" si="1203"/>
        <v>1.4379570655129599E-2</v>
      </c>
      <c r="AB1979">
        <f t="shared" si="1204"/>
        <v>70169247.775170997</v>
      </c>
      <c r="AC1979">
        <f t="shared" si="1205"/>
        <v>74199820.305263102</v>
      </c>
      <c r="AD1979">
        <f t="shared" si="1206"/>
        <v>114909413.597552</v>
      </c>
      <c r="AE1979" s="4">
        <f t="shared" si="1207"/>
        <v>2.1518808415590399E-2</v>
      </c>
      <c r="AF1979" s="4">
        <f t="shared" si="1208"/>
        <v>3.0025420628807399E-2</v>
      </c>
      <c r="AG1979" s="4">
        <f t="shared" si="1209"/>
        <v>3.90976898064734E-2</v>
      </c>
    </row>
    <row r="1980" spans="1:33">
      <c r="A1980">
        <v>592230000</v>
      </c>
      <c r="B1980">
        <v>699300000</v>
      </c>
      <c r="C1980">
        <v>641550000</v>
      </c>
      <c r="D1980">
        <v>884840000</v>
      </c>
      <c r="E1980">
        <v>920920000</v>
      </c>
      <c r="F1980">
        <v>957150000</v>
      </c>
      <c r="G1980">
        <v>982390000</v>
      </c>
      <c r="H1980">
        <v>950410000</v>
      </c>
      <c r="I1980">
        <v>973960000</v>
      </c>
      <c r="N1980" s="1">
        <v>3.8031E-206</v>
      </c>
      <c r="O1980">
        <v>1993700000</v>
      </c>
      <c r="P1980" t="s">
        <v>6899</v>
      </c>
      <c r="Q1980" t="s">
        <v>6899</v>
      </c>
      <c r="R1980" t="s">
        <v>6900</v>
      </c>
      <c r="S1980" t="s">
        <v>6901</v>
      </c>
      <c r="U1980">
        <f t="shared" si="1197"/>
        <v>644360000</v>
      </c>
      <c r="V1980">
        <f t="shared" si="1198"/>
        <v>920970000</v>
      </c>
      <c r="W1980">
        <f t="shared" si="1199"/>
        <v>968920000</v>
      </c>
      <c r="X1980">
        <f t="shared" si="1200"/>
        <v>1.4292786641008099</v>
      </c>
      <c r="Y1980">
        <f t="shared" si="1201"/>
        <v>1.5036935874356001</v>
      </c>
      <c r="Z1980">
        <f t="shared" si="1202"/>
        <v>1.7686698377479E-3</v>
      </c>
      <c r="AA1980">
        <f t="shared" si="1203"/>
        <v>5.5735609919006801E-4</v>
      </c>
      <c r="AB1980">
        <f t="shared" si="1204"/>
        <v>53590281.768246002</v>
      </c>
      <c r="AC1980">
        <f t="shared" si="1205"/>
        <v>36155025.930014201</v>
      </c>
      <c r="AD1980">
        <f t="shared" si="1206"/>
        <v>16575020.3619784</v>
      </c>
      <c r="AE1980" s="4">
        <f t="shared" si="1207"/>
        <v>8.3168231684533495E-2</v>
      </c>
      <c r="AF1980" s="4">
        <f t="shared" si="1208"/>
        <v>3.9257550115654398E-2</v>
      </c>
      <c r="AG1980" s="4">
        <f t="shared" si="1209"/>
        <v>1.7106696488852002E-2</v>
      </c>
    </row>
    <row r="1981" spans="1:33">
      <c r="A1981">
        <v>291250000</v>
      </c>
      <c r="B1981">
        <v>231310000</v>
      </c>
      <c r="C1981">
        <v>265810000</v>
      </c>
      <c r="D1981">
        <v>221660000</v>
      </c>
      <c r="E1981">
        <v>271310000</v>
      </c>
      <c r="F1981">
        <v>0</v>
      </c>
      <c r="G1981">
        <v>221650000</v>
      </c>
      <c r="H1981">
        <v>198680000</v>
      </c>
      <c r="I1981">
        <v>173220000</v>
      </c>
      <c r="M1981" t="s">
        <v>6902</v>
      </c>
      <c r="N1981" s="1">
        <v>5.4136000000000003E-13</v>
      </c>
      <c r="O1981">
        <v>43405000</v>
      </c>
      <c r="P1981" t="s">
        <v>6903</v>
      </c>
      <c r="Q1981" t="s">
        <v>6903</v>
      </c>
      <c r="R1981" t="s">
        <v>6904</v>
      </c>
      <c r="S1981" t="s">
        <v>6905</v>
      </c>
      <c r="U1981">
        <f t="shared" si="1197"/>
        <v>262790000</v>
      </c>
      <c r="V1981">
        <f t="shared" si="1198"/>
        <v>164323333.33333299</v>
      </c>
      <c r="W1981">
        <f t="shared" si="1199"/>
        <v>197850000</v>
      </c>
      <c r="X1981">
        <f t="shared" si="1200"/>
        <v>0.62530284003703895</v>
      </c>
      <c r="Y1981">
        <f t="shared" si="1201"/>
        <v>0.75288252977662795</v>
      </c>
      <c r="Z1981">
        <f t="shared" si="1202"/>
        <v>0.31209016141725199</v>
      </c>
      <c r="AA1981">
        <f t="shared" si="1203"/>
        <v>4.3588421282044897E-2</v>
      </c>
      <c r="AB1981">
        <f t="shared" si="1204"/>
        <v>30083902.6723595</v>
      </c>
      <c r="AC1981">
        <f t="shared" si="1205"/>
        <v>144457256.76937601</v>
      </c>
      <c r="AD1981">
        <f t="shared" si="1206"/>
        <v>24225666.141511999</v>
      </c>
      <c r="AE1981" s="4">
        <f t="shared" si="1207"/>
        <v>0.114478871617487</v>
      </c>
      <c r="AF1981" s="4">
        <f t="shared" si="1208"/>
        <v>0.879103739189255</v>
      </c>
      <c r="AG1981" s="4">
        <f t="shared" si="1209"/>
        <v>0.12244461026794</v>
      </c>
    </row>
    <row r="1982" spans="1:33">
      <c r="A1982">
        <v>72576000</v>
      </c>
      <c r="B1982">
        <v>91771000</v>
      </c>
      <c r="C1982">
        <v>99979000</v>
      </c>
      <c r="D1982">
        <v>118350000</v>
      </c>
      <c r="E1982">
        <v>152060000</v>
      </c>
      <c r="F1982">
        <v>113470000</v>
      </c>
      <c r="G1982">
        <v>111510000</v>
      </c>
      <c r="H1982">
        <v>87597000</v>
      </c>
      <c r="I1982">
        <v>108190000</v>
      </c>
      <c r="N1982" s="1">
        <v>5.3791999999999998E-26</v>
      </c>
      <c r="O1982">
        <v>120860000</v>
      </c>
      <c r="P1982" t="s">
        <v>6906</v>
      </c>
      <c r="Q1982" t="s">
        <v>6906</v>
      </c>
      <c r="R1982" t="s">
        <v>6907</v>
      </c>
      <c r="S1982" t="s">
        <v>6908</v>
      </c>
      <c r="U1982">
        <f t="shared" si="1197"/>
        <v>88108666.666666701</v>
      </c>
      <c r="V1982">
        <f t="shared" si="1198"/>
        <v>127960000</v>
      </c>
      <c r="W1982">
        <f t="shared" si="1199"/>
        <v>102432333.333333</v>
      </c>
      <c r="X1982">
        <f t="shared" si="1200"/>
        <v>1.4522975416720301</v>
      </c>
      <c r="Y1982">
        <f t="shared" si="1201"/>
        <v>1.16256819230798</v>
      </c>
      <c r="Z1982">
        <f t="shared" si="1202"/>
        <v>5.2452854496530199E-2</v>
      </c>
      <c r="AA1982">
        <f t="shared" si="1203"/>
        <v>0.264231933417237</v>
      </c>
      <c r="AB1982">
        <f t="shared" si="1204"/>
        <v>14063805.1868381</v>
      </c>
      <c r="AC1982">
        <f t="shared" si="1205"/>
        <v>21013355.277061298</v>
      </c>
      <c r="AD1982">
        <f t="shared" si="1206"/>
        <v>12954572.0243215</v>
      </c>
      <c r="AE1982" s="4">
        <f t="shared" si="1207"/>
        <v>0.15961886292121899</v>
      </c>
      <c r="AF1982" s="4">
        <f t="shared" si="1208"/>
        <v>0.16421815627587799</v>
      </c>
      <c r="AG1982" s="4">
        <f t="shared" si="1209"/>
        <v>0.126469559003064</v>
      </c>
    </row>
    <row r="1983" spans="1:33">
      <c r="A1983">
        <v>0</v>
      </c>
      <c r="B1983">
        <v>0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102850000</v>
      </c>
      <c r="M1983" t="s">
        <v>865</v>
      </c>
      <c r="N1983" s="1">
        <v>7.7923999999999997E-9</v>
      </c>
      <c r="O1983">
        <v>4098300</v>
      </c>
      <c r="P1983" t="s">
        <v>6909</v>
      </c>
      <c r="Q1983" t="s">
        <v>6909</v>
      </c>
      <c r="R1983" t="s">
        <v>6910</v>
      </c>
      <c r="S1983" t="s">
        <v>6911</v>
      </c>
      <c r="U1983">
        <f t="shared" si="1197"/>
        <v>0</v>
      </c>
      <c r="V1983">
        <f t="shared" si="1198"/>
        <v>0</v>
      </c>
      <c r="W1983">
        <f t="shared" si="1199"/>
        <v>34283333.333333299</v>
      </c>
      <c r="X1983" t="e">
        <f t="shared" si="1200"/>
        <v>#DIV/0!</v>
      </c>
      <c r="Y1983" t="e">
        <f t="shared" si="1201"/>
        <v>#DIV/0!</v>
      </c>
      <c r="Z1983" t="e">
        <f t="shared" si="1202"/>
        <v>#DIV/0!</v>
      </c>
      <c r="AA1983">
        <f t="shared" si="1203"/>
        <v>0.37390096630005898</v>
      </c>
      <c r="AB1983">
        <f t="shared" si="1204"/>
        <v>0</v>
      </c>
      <c r="AC1983">
        <f t="shared" si="1205"/>
        <v>0</v>
      </c>
      <c r="AD1983">
        <f t="shared" si="1206"/>
        <v>59380475.186153002</v>
      </c>
      <c r="AE1983" s="4" t="e">
        <f t="shared" si="1207"/>
        <v>#DIV/0!</v>
      </c>
      <c r="AF1983" s="4" t="e">
        <f t="shared" si="1208"/>
        <v>#DIV/0!</v>
      </c>
      <c r="AG1983" s="4">
        <f t="shared" si="1209"/>
        <v>1.7320508075688801</v>
      </c>
    </row>
    <row r="1984" spans="1:33">
      <c r="A1984">
        <v>1387700000</v>
      </c>
      <c r="B1984">
        <v>1353900000</v>
      </c>
      <c r="C1984">
        <v>1258900000</v>
      </c>
      <c r="D1984">
        <v>952160000</v>
      </c>
      <c r="E1984">
        <v>907360000</v>
      </c>
      <c r="F1984">
        <v>637230000</v>
      </c>
      <c r="G1984">
        <v>969820000</v>
      </c>
      <c r="H1984">
        <v>1008400000</v>
      </c>
      <c r="I1984">
        <v>1125300000</v>
      </c>
      <c r="N1984" s="1">
        <v>7.3501999999999996E-18</v>
      </c>
      <c r="O1984">
        <v>119260000</v>
      </c>
      <c r="P1984" t="s">
        <v>6912</v>
      </c>
      <c r="Q1984" t="s">
        <v>6913</v>
      </c>
      <c r="R1984" t="s">
        <v>6914</v>
      </c>
      <c r="S1984" t="s">
        <v>6915</v>
      </c>
      <c r="U1984">
        <f t="shared" si="1197"/>
        <v>1333500000</v>
      </c>
      <c r="V1984">
        <f t="shared" si="1198"/>
        <v>832250000</v>
      </c>
      <c r="W1984">
        <f t="shared" si="1199"/>
        <v>1034506666.66667</v>
      </c>
      <c r="X1984">
        <f t="shared" si="1200"/>
        <v>0.62410948631421104</v>
      </c>
      <c r="Y1984">
        <f t="shared" si="1201"/>
        <v>0.77578302712160996</v>
      </c>
      <c r="Z1984">
        <f t="shared" si="1202"/>
        <v>9.0077290664035206E-3</v>
      </c>
      <c r="AA1984">
        <f t="shared" si="1203"/>
        <v>7.8473409942594902E-3</v>
      </c>
      <c r="AB1984">
        <f t="shared" si="1204"/>
        <v>66779338.1219071</v>
      </c>
      <c r="AC1984">
        <f t="shared" si="1205"/>
        <v>170371242.58512601</v>
      </c>
      <c r="AD1984">
        <f t="shared" si="1206"/>
        <v>80960954.375138998</v>
      </c>
      <c r="AE1984" s="4">
        <f t="shared" si="1207"/>
        <v>5.0078243810954E-2</v>
      </c>
      <c r="AF1984" s="4">
        <f t="shared" si="1208"/>
        <v>0.20471161620321601</v>
      </c>
      <c r="AG1984" s="4">
        <f t="shared" si="1209"/>
        <v>7.8260447210076606E-2</v>
      </c>
    </row>
    <row r="1985" spans="1:33">
      <c r="A1985">
        <v>447800000</v>
      </c>
      <c r="B1985">
        <v>540890000</v>
      </c>
      <c r="C1985">
        <v>302000000</v>
      </c>
      <c r="D1985">
        <v>309260000</v>
      </c>
      <c r="E1985">
        <v>281150000</v>
      </c>
      <c r="F1985">
        <v>208780000</v>
      </c>
      <c r="G1985">
        <v>397700000</v>
      </c>
      <c r="H1985">
        <v>373690000</v>
      </c>
      <c r="I1985">
        <v>372610000</v>
      </c>
      <c r="N1985" s="1">
        <v>1.709E-87</v>
      </c>
      <c r="O1985">
        <v>1761100000</v>
      </c>
      <c r="P1985" t="s">
        <v>6916</v>
      </c>
      <c r="Q1985" t="s">
        <v>6916</v>
      </c>
      <c r="R1985" t="s">
        <v>6917</v>
      </c>
      <c r="S1985" t="s">
        <v>6918</v>
      </c>
      <c r="U1985">
        <f t="shared" si="1197"/>
        <v>430230000</v>
      </c>
      <c r="V1985">
        <f t="shared" si="1198"/>
        <v>266396666.66666701</v>
      </c>
      <c r="W1985">
        <f t="shared" si="1199"/>
        <v>381333333.33333302</v>
      </c>
      <c r="X1985">
        <f t="shared" si="1200"/>
        <v>0.61919593395780503</v>
      </c>
      <c r="Y1985">
        <f t="shared" si="1201"/>
        <v>0.88634761251733596</v>
      </c>
      <c r="Z1985">
        <f t="shared" si="1202"/>
        <v>9.6391853297607993E-2</v>
      </c>
      <c r="AA1985">
        <f t="shared" si="1203"/>
        <v>0.523327709129636</v>
      </c>
      <c r="AB1985">
        <f t="shared" si="1204"/>
        <v>120410284.859725</v>
      </c>
      <c r="AC1985">
        <f t="shared" si="1205"/>
        <v>51839205.562328301</v>
      </c>
      <c r="AD1985">
        <f t="shared" si="1206"/>
        <v>14184231.855597001</v>
      </c>
      <c r="AE1985" s="4">
        <f t="shared" si="1207"/>
        <v>0.27987421811525098</v>
      </c>
      <c r="AF1985" s="4">
        <f t="shared" si="1208"/>
        <v>0.194594047331655</v>
      </c>
      <c r="AG1985" s="4">
        <f t="shared" si="1209"/>
        <v>3.7196412208733397E-2</v>
      </c>
    </row>
    <row r="1986" spans="1:33">
      <c r="A1986">
        <v>13522000000</v>
      </c>
      <c r="B1986">
        <v>14423000000</v>
      </c>
      <c r="C1986">
        <v>14778000000</v>
      </c>
      <c r="D1986">
        <v>10757000000</v>
      </c>
      <c r="E1986">
        <v>10088000000</v>
      </c>
      <c r="F1986">
        <v>10682000000</v>
      </c>
      <c r="G1986">
        <v>11574000000</v>
      </c>
      <c r="H1986">
        <v>12152000000</v>
      </c>
      <c r="I1986">
        <v>12296000000</v>
      </c>
      <c r="M1986" t="s">
        <v>364</v>
      </c>
      <c r="N1986">
        <v>0</v>
      </c>
      <c r="O1986">
        <v>4549600000</v>
      </c>
      <c r="P1986" t="s">
        <v>6919</v>
      </c>
      <c r="Q1986" t="s">
        <v>6920</v>
      </c>
      <c r="R1986" t="s">
        <v>6921</v>
      </c>
      <c r="S1986" t="s">
        <v>6922</v>
      </c>
      <c r="U1986">
        <f t="shared" si="1197"/>
        <v>14241000000</v>
      </c>
      <c r="V1986">
        <f t="shared" si="1198"/>
        <v>10509000000</v>
      </c>
      <c r="W1986">
        <f t="shared" si="1199"/>
        <v>12007333333.3333</v>
      </c>
      <c r="X1986">
        <f t="shared" si="1200"/>
        <v>0.73793975142195101</v>
      </c>
      <c r="Y1986">
        <f t="shared" si="1201"/>
        <v>0.84315240034641803</v>
      </c>
      <c r="Z1986">
        <f t="shared" si="1202"/>
        <v>9.6618740027430304E-4</v>
      </c>
      <c r="AA1986">
        <f t="shared" si="1203"/>
        <v>6.76363278119059E-3</v>
      </c>
      <c r="AB1986">
        <f t="shared" si="1204"/>
        <v>647477412.73344803</v>
      </c>
      <c r="AC1986">
        <f t="shared" si="1205"/>
        <v>366520122.23069</v>
      </c>
      <c r="AD1986">
        <f t="shared" si="1206"/>
        <v>382122144.521007</v>
      </c>
      <c r="AE1986" s="4">
        <f t="shared" si="1207"/>
        <v>4.5465726615648301E-2</v>
      </c>
      <c r="AF1986" s="4">
        <f t="shared" si="1208"/>
        <v>3.4876783921466398E-2</v>
      </c>
      <c r="AG1986" s="4">
        <f t="shared" si="1209"/>
        <v>3.1824064004303501E-2</v>
      </c>
    </row>
    <row r="1987" spans="1:33">
      <c r="A1987">
        <v>13543000000</v>
      </c>
      <c r="B1987">
        <v>13896000000</v>
      </c>
      <c r="C1987">
        <v>14729000000</v>
      </c>
      <c r="D1987">
        <v>15507000000</v>
      </c>
      <c r="E1987">
        <v>14675000000</v>
      </c>
      <c r="F1987">
        <v>16515000000</v>
      </c>
      <c r="G1987">
        <v>17553000000</v>
      </c>
      <c r="H1987">
        <v>18417000000</v>
      </c>
      <c r="I1987">
        <v>18204000000</v>
      </c>
      <c r="N1987" s="1">
        <v>1.5223E-207</v>
      </c>
      <c r="O1987">
        <v>6543500000</v>
      </c>
      <c r="P1987" t="s">
        <v>6923</v>
      </c>
      <c r="Q1987" t="s">
        <v>6924</v>
      </c>
      <c r="R1987" t="s">
        <v>6925</v>
      </c>
      <c r="S1987" t="s">
        <v>6926</v>
      </c>
      <c r="U1987">
        <f t="shared" ref="U1987" si="1210">AVERAGE(A1987:C1987)</f>
        <v>14056000000</v>
      </c>
      <c r="V1987">
        <f t="shared" ref="V1987" si="1211">AVERAGE(D1987:F1987)</f>
        <v>15565666666.6667</v>
      </c>
      <c r="W1987">
        <f t="shared" ref="W1987" si="1212">AVERAGE(G1987:I1987)</f>
        <v>18058000000</v>
      </c>
      <c r="X1987">
        <f t="shared" ref="X1987" si="1213">V1987/U1987</f>
        <v>1.1074037184595</v>
      </c>
      <c r="Y1987">
        <f t="shared" ref="Y1987" si="1214">W1987/U1987</f>
        <v>1.2847182697780299</v>
      </c>
      <c r="Z1987">
        <f t="shared" ref="Z1987" si="1215">TTEST(D1987:F1987,A1987:C1987,2,2)</f>
        <v>7.7029548679121498E-2</v>
      </c>
      <c r="AA1987">
        <f t="shared" ref="AA1987" si="1216">TTEST(G1987:I1987,A1987:C1987,2,2)</f>
        <v>7.9071053481746605E-4</v>
      </c>
      <c r="AB1987">
        <f t="shared" ref="AB1987" si="1217">STDEV(A1987:C1987)</f>
        <v>608973726.85527205</v>
      </c>
      <c r="AC1987">
        <f t="shared" ref="AC1987" si="1218">STDEV(D1987:F1987)</f>
        <v>921401830.54589903</v>
      </c>
      <c r="AD1987">
        <f t="shared" ref="AD1987" si="1219">STDEV(G1987:I1987)</f>
        <v>450123316.43672901</v>
      </c>
      <c r="AE1987" s="4">
        <f t="shared" ref="AE1987" si="1220">AB1987/U1987</f>
        <v>4.3324824050602798E-2</v>
      </c>
      <c r="AF1987" s="4">
        <f t="shared" ref="AF1987" si="1221">AC1987/V1987</f>
        <v>5.9194498396849801E-2</v>
      </c>
      <c r="AG1987" s="4">
        <f t="shared" ref="AG1987" si="1222">AD1987/W1987</f>
        <v>2.4926532087536198E-2</v>
      </c>
    </row>
    <row r="1988" spans="1:33">
      <c r="A1988">
        <v>3327700000</v>
      </c>
      <c r="B1988">
        <v>3061000000</v>
      </c>
      <c r="C1988">
        <v>3450300000</v>
      </c>
      <c r="D1988">
        <v>3284500000</v>
      </c>
      <c r="E1988">
        <v>3185200000</v>
      </c>
      <c r="F1988">
        <v>3160300000</v>
      </c>
      <c r="G1988">
        <v>4157700000</v>
      </c>
      <c r="H1988">
        <v>4047900000</v>
      </c>
      <c r="I1988">
        <v>3760700000</v>
      </c>
      <c r="N1988" s="1">
        <v>9.7758999999999995E-31</v>
      </c>
      <c r="O1988">
        <v>886490000</v>
      </c>
      <c r="P1988" t="s">
        <v>6927</v>
      </c>
      <c r="Q1988" t="s">
        <v>6927</v>
      </c>
      <c r="R1988" t="s">
        <v>6928</v>
      </c>
      <c r="S1988" t="s">
        <v>6929</v>
      </c>
      <c r="U1988">
        <f t="shared" ref="U1988:U2019" si="1223">AVERAGE(A1988:C1988)</f>
        <v>3279666666.6666698</v>
      </c>
      <c r="V1988">
        <f t="shared" ref="V1988:V2019" si="1224">AVERAGE(D1988:F1988)</f>
        <v>3210000000</v>
      </c>
      <c r="W1988">
        <f t="shared" ref="W1988:W2019" si="1225">AVERAGE(G1988:I1988)</f>
        <v>3988766666.6666698</v>
      </c>
      <c r="X1988">
        <f t="shared" ref="X1988:X2019" si="1226">V1988/U1988</f>
        <v>0.97875800386218104</v>
      </c>
      <c r="Y1988">
        <f t="shared" ref="Y1988:Y2019" si="1227">W1988/U1988</f>
        <v>1.2162109970525501</v>
      </c>
      <c r="Z1988">
        <f t="shared" ref="Z1988:Z2019" si="1228">TTEST(D1988:F1988,A1988:C1988,2,2)</f>
        <v>0.59567580043429902</v>
      </c>
      <c r="AA1988">
        <f t="shared" ref="AA1988:AA2019" si="1229">TTEST(G1988:I1988,A1988:C1988,2,2)</f>
        <v>1.2661681342340299E-2</v>
      </c>
      <c r="AB1988">
        <f t="shared" ref="AB1988:AB2019" si="1230">STDEV(A1988:C1988)</f>
        <v>199045279.605755</v>
      </c>
      <c r="AC1988">
        <f t="shared" ref="AC1988:AC2019" si="1231">STDEV(D1988:F1988)</f>
        <v>65709131.785467997</v>
      </c>
      <c r="AD1988">
        <f t="shared" ref="AD1988:AD2019" si="1232">STDEV(G1988:I1988)</f>
        <v>204999544.71494201</v>
      </c>
      <c r="AE1988" s="4">
        <f t="shared" ref="AE1988:AE2019" si="1233">AB1988/U1988</f>
        <v>6.0690704219663202E-2</v>
      </c>
      <c r="AF1988" s="4">
        <f t="shared" ref="AF1988:AF2019" si="1234">AC1988/V1988</f>
        <v>2.0470134512606899E-2</v>
      </c>
      <c r="AG1988" s="4">
        <f t="shared" ref="AG1988:AG2019" si="1235">AD1988/W1988</f>
        <v>5.1394218275057801E-2</v>
      </c>
    </row>
    <row r="1989" spans="1:33">
      <c r="A1989">
        <v>133100000</v>
      </c>
      <c r="B1989">
        <v>131430000</v>
      </c>
      <c r="C1989">
        <v>120410000</v>
      </c>
      <c r="D1989">
        <v>110000000</v>
      </c>
      <c r="E1989">
        <v>116090000</v>
      </c>
      <c r="F1989">
        <v>125540000</v>
      </c>
      <c r="G1989">
        <v>153170000</v>
      </c>
      <c r="H1989">
        <v>168330000</v>
      </c>
      <c r="I1989">
        <v>153330000</v>
      </c>
      <c r="M1989" t="s">
        <v>6930</v>
      </c>
      <c r="N1989" s="1">
        <v>4.1702999999999999E-78</v>
      </c>
      <c r="O1989">
        <v>499990000</v>
      </c>
      <c r="P1989" t="s">
        <v>6931</v>
      </c>
      <c r="Q1989" t="s">
        <v>6932</v>
      </c>
      <c r="R1989" t="s">
        <v>6933</v>
      </c>
      <c r="S1989" t="s">
        <v>6934</v>
      </c>
      <c r="U1989">
        <f t="shared" si="1223"/>
        <v>128313333.333333</v>
      </c>
      <c r="V1989">
        <f t="shared" si="1224"/>
        <v>117210000</v>
      </c>
      <c r="W1989">
        <f t="shared" si="1225"/>
        <v>158276666.66666701</v>
      </c>
      <c r="X1989">
        <f t="shared" si="1226"/>
        <v>0.91346703382345296</v>
      </c>
      <c r="Y1989">
        <f t="shared" si="1227"/>
        <v>1.2335169117264999</v>
      </c>
      <c r="Z1989">
        <f t="shared" si="1228"/>
        <v>0.139073518309064</v>
      </c>
      <c r="AA1989">
        <f t="shared" si="1229"/>
        <v>9.4985510273972E-3</v>
      </c>
      <c r="AB1989">
        <f t="shared" si="1230"/>
        <v>6895232.6525892802</v>
      </c>
      <c r="AC1989">
        <f t="shared" si="1231"/>
        <v>7830306.5074108001</v>
      </c>
      <c r="AD1989">
        <f t="shared" si="1232"/>
        <v>8706809.5955598708</v>
      </c>
      <c r="AE1989" s="4">
        <f t="shared" si="1233"/>
        <v>5.37374602737253E-2</v>
      </c>
      <c r="AF1989" s="4">
        <f t="shared" si="1234"/>
        <v>6.6805788818452394E-2</v>
      </c>
      <c r="AG1989" s="4">
        <f t="shared" si="1235"/>
        <v>5.50100642054622E-2</v>
      </c>
    </row>
    <row r="1990" spans="1:33">
      <c r="A1990">
        <v>323860000</v>
      </c>
      <c r="B1990">
        <v>358400000</v>
      </c>
      <c r="C1990">
        <v>348370000</v>
      </c>
      <c r="D1990">
        <v>278850000</v>
      </c>
      <c r="E1990">
        <v>294520000</v>
      </c>
      <c r="F1990">
        <v>386100000</v>
      </c>
      <c r="G1990">
        <v>427520000</v>
      </c>
      <c r="H1990">
        <v>401390000</v>
      </c>
      <c r="I1990">
        <v>310680000</v>
      </c>
      <c r="N1990" s="1">
        <v>2.9412E-25</v>
      </c>
      <c r="O1990">
        <v>257020000</v>
      </c>
      <c r="P1990" t="s">
        <v>6935</v>
      </c>
      <c r="Q1990" t="s">
        <v>6935</v>
      </c>
      <c r="R1990" t="s">
        <v>6936</v>
      </c>
      <c r="S1990" t="s">
        <v>6937</v>
      </c>
      <c r="U1990">
        <f t="shared" si="1223"/>
        <v>343543333.33333302</v>
      </c>
      <c r="V1990">
        <f t="shared" si="1224"/>
        <v>319823333.33333302</v>
      </c>
      <c r="W1990">
        <f t="shared" si="1225"/>
        <v>379863333.33333302</v>
      </c>
      <c r="X1990">
        <f t="shared" si="1226"/>
        <v>0.93095485285698998</v>
      </c>
      <c r="Y1990">
        <f t="shared" si="1227"/>
        <v>1.10572174301156</v>
      </c>
      <c r="Z1990">
        <f t="shared" si="1228"/>
        <v>0.53494775209018197</v>
      </c>
      <c r="AA1990">
        <f t="shared" si="1229"/>
        <v>0.38024681072542599</v>
      </c>
      <c r="AB1990">
        <f t="shared" si="1230"/>
        <v>17768664.365487199</v>
      </c>
      <c r="AC1990">
        <f t="shared" si="1231"/>
        <v>57929566.141421497</v>
      </c>
      <c r="AD1990">
        <f t="shared" si="1232"/>
        <v>61322462.7141909</v>
      </c>
      <c r="AE1990" s="4">
        <f t="shared" si="1233"/>
        <v>5.1721755718794803E-2</v>
      </c>
      <c r="AF1990" s="4">
        <f t="shared" si="1234"/>
        <v>0.181129892987029</v>
      </c>
      <c r="AG1990" s="4">
        <f t="shared" si="1235"/>
        <v>0.16143296110230199</v>
      </c>
    </row>
    <row r="1991" spans="1:33">
      <c r="A1991">
        <v>37181000</v>
      </c>
      <c r="B1991">
        <v>33050000</v>
      </c>
      <c r="C1991">
        <v>29294000</v>
      </c>
      <c r="D1991">
        <v>33653000</v>
      </c>
      <c r="E1991">
        <v>33184000</v>
      </c>
      <c r="F1991">
        <v>42450000</v>
      </c>
      <c r="G1991">
        <v>39991000</v>
      </c>
      <c r="H1991">
        <v>37738000</v>
      </c>
      <c r="I1991">
        <v>31216000</v>
      </c>
      <c r="N1991" s="1">
        <v>4.6125999999999998E-19</v>
      </c>
      <c r="O1991">
        <v>181580000</v>
      </c>
      <c r="P1991" t="s">
        <v>6938</v>
      </c>
      <c r="Q1991" t="s">
        <v>6938</v>
      </c>
      <c r="R1991" t="s">
        <v>6939</v>
      </c>
      <c r="S1991" t="s">
        <v>6940</v>
      </c>
      <c r="U1991">
        <f t="shared" si="1223"/>
        <v>33175000</v>
      </c>
      <c r="V1991">
        <f t="shared" si="1224"/>
        <v>36429000</v>
      </c>
      <c r="W1991">
        <f t="shared" si="1225"/>
        <v>36315000</v>
      </c>
      <c r="X1991">
        <f t="shared" si="1226"/>
        <v>1.0980859080633001</v>
      </c>
      <c r="Y1991">
        <f t="shared" si="1227"/>
        <v>1.0946495855312699</v>
      </c>
      <c r="Z1991">
        <f t="shared" si="1228"/>
        <v>0.43757887342162799</v>
      </c>
      <c r="AA1991">
        <f t="shared" si="1229"/>
        <v>0.417922668923289</v>
      </c>
      <c r="AB1991">
        <f t="shared" si="1230"/>
        <v>3944985.5513043399</v>
      </c>
      <c r="AC1991">
        <f t="shared" si="1231"/>
        <v>5219609.2765646698</v>
      </c>
      <c r="AD1991">
        <f t="shared" si="1232"/>
        <v>4557285.7053294303</v>
      </c>
      <c r="AE1991" s="4">
        <f t="shared" si="1233"/>
        <v>0.11891440998656599</v>
      </c>
      <c r="AF1991" s="4">
        <f t="shared" si="1234"/>
        <v>0.14328170623856501</v>
      </c>
      <c r="AG1991" s="4">
        <f t="shared" si="1235"/>
        <v>0.125493204056986</v>
      </c>
    </row>
    <row r="1992" spans="1:33">
      <c r="A1992">
        <v>1541000000</v>
      </c>
      <c r="B1992">
        <v>1519700000</v>
      </c>
      <c r="C1992">
        <v>1586100000</v>
      </c>
      <c r="D1992">
        <v>4012100000</v>
      </c>
      <c r="E1992">
        <v>3784900000</v>
      </c>
      <c r="F1992">
        <v>3713700000</v>
      </c>
      <c r="G1992">
        <v>2854800000</v>
      </c>
      <c r="H1992">
        <v>2955200000</v>
      </c>
      <c r="I1992">
        <v>2744600000</v>
      </c>
      <c r="N1992">
        <v>0</v>
      </c>
      <c r="O1992">
        <v>3890500000</v>
      </c>
      <c r="P1992" t="s">
        <v>6941</v>
      </c>
      <c r="Q1992" t="s">
        <v>6942</v>
      </c>
      <c r="R1992" t="s">
        <v>6943</v>
      </c>
      <c r="S1992" t="s">
        <v>6944</v>
      </c>
      <c r="U1992">
        <f t="shared" si="1223"/>
        <v>1548933333.3333299</v>
      </c>
      <c r="V1992">
        <f t="shared" si="1224"/>
        <v>3836900000</v>
      </c>
      <c r="W1992">
        <f t="shared" si="1225"/>
        <v>2851533333.3333302</v>
      </c>
      <c r="X1992">
        <f t="shared" si="1226"/>
        <v>2.47712404235173</v>
      </c>
      <c r="Y1992">
        <f t="shared" si="1227"/>
        <v>1.8409658259447399</v>
      </c>
      <c r="Z1992">
        <f t="shared" si="1228"/>
        <v>1.5574116270312199E-5</v>
      </c>
      <c r="AA1992">
        <f t="shared" si="1229"/>
        <v>3.4173298817651598E-5</v>
      </c>
      <c r="AB1992">
        <f t="shared" si="1230"/>
        <v>33903441.319921099</v>
      </c>
      <c r="AC1992">
        <f t="shared" si="1231"/>
        <v>155848131.20470801</v>
      </c>
      <c r="AD1992">
        <f t="shared" si="1232"/>
        <v>105337995.677407</v>
      </c>
      <c r="AE1992" s="4">
        <f t="shared" si="1233"/>
        <v>2.18882508306282E-2</v>
      </c>
      <c r="AF1992" s="4">
        <f t="shared" si="1234"/>
        <v>4.0618241602519797E-2</v>
      </c>
      <c r="AG1992" s="4">
        <f t="shared" si="1235"/>
        <v>3.6940825641434999E-2</v>
      </c>
    </row>
    <row r="1993" spans="1:33">
      <c r="A1993">
        <v>18785000</v>
      </c>
      <c r="B1993">
        <v>22814000</v>
      </c>
      <c r="C1993">
        <v>22471000</v>
      </c>
      <c r="D1993">
        <v>20268000</v>
      </c>
      <c r="E1993">
        <v>20002000</v>
      </c>
      <c r="F1993">
        <v>25650000</v>
      </c>
      <c r="G1993">
        <v>25502000</v>
      </c>
      <c r="H1993">
        <v>25914000</v>
      </c>
      <c r="I1993">
        <v>39235000</v>
      </c>
      <c r="N1993" s="1">
        <v>3.0891E-23</v>
      </c>
      <c r="O1993">
        <v>78293000</v>
      </c>
      <c r="P1993" t="s">
        <v>6945</v>
      </c>
      <c r="Q1993" t="s">
        <v>6945</v>
      </c>
      <c r="R1993" t="s">
        <v>6946</v>
      </c>
      <c r="S1993" t="s">
        <v>6947</v>
      </c>
      <c r="U1993">
        <f t="shared" si="1223"/>
        <v>21356666.666666701</v>
      </c>
      <c r="V1993">
        <f t="shared" si="1224"/>
        <v>21973333.333333299</v>
      </c>
      <c r="W1993">
        <f t="shared" si="1225"/>
        <v>30217000</v>
      </c>
      <c r="X1993">
        <f t="shared" si="1226"/>
        <v>1.02887466833151</v>
      </c>
      <c r="Y1993">
        <f t="shared" si="1227"/>
        <v>1.41487435617294</v>
      </c>
      <c r="Z1993">
        <f t="shared" si="1228"/>
        <v>0.79732793502671595</v>
      </c>
      <c r="AA1993">
        <f t="shared" si="1229"/>
        <v>0.131953179322924</v>
      </c>
      <c r="AB1993">
        <f t="shared" si="1230"/>
        <v>2233722.0805940302</v>
      </c>
      <c r="AC1993">
        <f t="shared" si="1231"/>
        <v>3186863.24358817</v>
      </c>
      <c r="AD1993">
        <f t="shared" si="1232"/>
        <v>7812533.4559283601</v>
      </c>
      <c r="AE1993" s="4">
        <f t="shared" si="1233"/>
        <v>0.104591325765289</v>
      </c>
      <c r="AF1993" s="4">
        <f t="shared" si="1234"/>
        <v>0.14503321800310301</v>
      </c>
      <c r="AG1993" s="4">
        <f t="shared" si="1235"/>
        <v>0.25854762074092003</v>
      </c>
    </row>
    <row r="1994" spans="1:33">
      <c r="A1994">
        <v>143390000</v>
      </c>
      <c r="B1994">
        <v>142310000</v>
      </c>
      <c r="C1994">
        <v>160610000</v>
      </c>
      <c r="D1994">
        <v>105390000</v>
      </c>
      <c r="E1994">
        <v>129400000</v>
      </c>
      <c r="F1994">
        <v>126110000</v>
      </c>
      <c r="G1994">
        <v>145120000</v>
      </c>
      <c r="H1994">
        <v>152780000</v>
      </c>
      <c r="I1994">
        <v>170400000</v>
      </c>
      <c r="M1994" t="s">
        <v>680</v>
      </c>
      <c r="N1994" s="1">
        <v>2.8667000000000001E-8</v>
      </c>
      <c r="O1994">
        <v>342040000</v>
      </c>
      <c r="P1994" t="s">
        <v>6948</v>
      </c>
      <c r="Q1994" t="s">
        <v>6948</v>
      </c>
      <c r="R1994" t="s">
        <v>6949</v>
      </c>
      <c r="S1994" t="s">
        <v>6950</v>
      </c>
      <c r="U1994">
        <f t="shared" si="1223"/>
        <v>148770000</v>
      </c>
      <c r="V1994">
        <f t="shared" si="1224"/>
        <v>120300000</v>
      </c>
      <c r="W1994">
        <f t="shared" si="1225"/>
        <v>156100000</v>
      </c>
      <c r="X1994">
        <f t="shared" si="1226"/>
        <v>0.80863077233313196</v>
      </c>
      <c r="Y1994">
        <f t="shared" si="1227"/>
        <v>1.04927068629428</v>
      </c>
      <c r="Z1994">
        <f t="shared" si="1228"/>
        <v>4.0969024300338497E-2</v>
      </c>
      <c r="AA1994">
        <f t="shared" si="1229"/>
        <v>0.48545595348487802</v>
      </c>
      <c r="AB1994">
        <f t="shared" si="1230"/>
        <v>10267950.136224899</v>
      </c>
      <c r="AC1994">
        <f t="shared" si="1231"/>
        <v>13016800.6821953</v>
      </c>
      <c r="AD1994">
        <f t="shared" si="1232"/>
        <v>12962885.481249901</v>
      </c>
      <c r="AE1994" s="4">
        <f t="shared" si="1233"/>
        <v>6.9018956350237706E-2</v>
      </c>
      <c r="AF1994" s="4">
        <f t="shared" si="1234"/>
        <v>0.108202831938448</v>
      </c>
      <c r="AG1994" s="4">
        <f t="shared" si="1235"/>
        <v>8.3042187580076393E-2</v>
      </c>
    </row>
    <row r="1995" spans="1:33">
      <c r="A1995">
        <v>0</v>
      </c>
      <c r="B1995">
        <v>0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2047600</v>
      </c>
      <c r="M1995" t="s">
        <v>680</v>
      </c>
      <c r="N1995">
        <v>1.2639000000000001E-3</v>
      </c>
      <c r="O1995">
        <v>15445000</v>
      </c>
      <c r="P1995" t="s">
        <v>6951</v>
      </c>
      <c r="Q1995" t="s">
        <v>6951</v>
      </c>
      <c r="R1995" t="s">
        <v>6952</v>
      </c>
      <c r="S1995" t="s">
        <v>6953</v>
      </c>
      <c r="U1995">
        <f t="shared" si="1223"/>
        <v>0</v>
      </c>
      <c r="V1995">
        <f t="shared" si="1224"/>
        <v>0</v>
      </c>
      <c r="W1995">
        <f t="shared" si="1225"/>
        <v>682533.33333333302</v>
      </c>
      <c r="X1995" t="e">
        <f t="shared" si="1226"/>
        <v>#DIV/0!</v>
      </c>
      <c r="Y1995" t="e">
        <f t="shared" si="1227"/>
        <v>#DIV/0!</v>
      </c>
      <c r="Z1995" t="e">
        <f t="shared" si="1228"/>
        <v>#DIV/0!</v>
      </c>
      <c r="AA1995">
        <f t="shared" si="1229"/>
        <v>0.37390096630005898</v>
      </c>
      <c r="AB1995">
        <f t="shared" si="1230"/>
        <v>0</v>
      </c>
      <c r="AC1995">
        <f t="shared" si="1231"/>
        <v>0</v>
      </c>
      <c r="AD1995">
        <f t="shared" si="1232"/>
        <v>1182182.41119268</v>
      </c>
      <c r="AE1995" s="4" t="e">
        <f t="shared" si="1233"/>
        <v>#DIV/0!</v>
      </c>
      <c r="AF1995" s="4" t="e">
        <f t="shared" si="1234"/>
        <v>#DIV/0!</v>
      </c>
      <c r="AG1995" s="4">
        <f t="shared" si="1235"/>
        <v>1.7320508075688801</v>
      </c>
    </row>
    <row r="1996" spans="1:33">
      <c r="A1996">
        <v>0</v>
      </c>
      <c r="B1996">
        <v>0</v>
      </c>
      <c r="C1996">
        <v>278020000</v>
      </c>
      <c r="D1996">
        <v>181440000</v>
      </c>
      <c r="E1996">
        <v>213520000</v>
      </c>
      <c r="F1996">
        <v>223510000</v>
      </c>
      <c r="G1996">
        <v>241090000</v>
      </c>
      <c r="H1996">
        <v>229730000</v>
      </c>
      <c r="I1996">
        <v>232640000</v>
      </c>
      <c r="M1996" t="s">
        <v>680</v>
      </c>
      <c r="N1996" s="1">
        <v>2.2018000000000002E-12</v>
      </c>
      <c r="O1996">
        <v>560080000</v>
      </c>
      <c r="P1996" t="s">
        <v>6954</v>
      </c>
      <c r="Q1996" t="s">
        <v>6954</v>
      </c>
      <c r="R1996" t="s">
        <v>6955</v>
      </c>
      <c r="S1996" t="s">
        <v>6956</v>
      </c>
      <c r="U1996">
        <f t="shared" si="1223"/>
        <v>92673333.333333299</v>
      </c>
      <c r="V1996">
        <f t="shared" si="1224"/>
        <v>206156666.66666701</v>
      </c>
      <c r="W1996">
        <f t="shared" si="1225"/>
        <v>234486666.66666701</v>
      </c>
      <c r="X1996">
        <f t="shared" si="1226"/>
        <v>2.2245521904898902</v>
      </c>
      <c r="Y1996">
        <f t="shared" si="1227"/>
        <v>2.5302496223293298</v>
      </c>
      <c r="Z1996">
        <f t="shared" si="1228"/>
        <v>0.29178467035899303</v>
      </c>
      <c r="AA1996">
        <f t="shared" si="1229"/>
        <v>0.20094434791416199</v>
      </c>
      <c r="AB1996">
        <f t="shared" si="1230"/>
        <v>160514921.84009999</v>
      </c>
      <c r="AC1996">
        <f t="shared" si="1231"/>
        <v>21980337.425374798</v>
      </c>
      <c r="AD1996">
        <f t="shared" si="1232"/>
        <v>5900850.22122519</v>
      </c>
      <c r="AE1996" s="4">
        <f t="shared" si="1233"/>
        <v>1.7320508075688801</v>
      </c>
      <c r="AF1996" s="4">
        <f t="shared" si="1234"/>
        <v>0.10661958102434201</v>
      </c>
      <c r="AG1996" s="4">
        <f t="shared" si="1235"/>
        <v>2.51649712331555E-2</v>
      </c>
    </row>
    <row r="1997" spans="1:33">
      <c r="A1997">
        <v>6258100000</v>
      </c>
      <c r="B1997">
        <v>6335800000</v>
      </c>
      <c r="C1997">
        <v>6069200000</v>
      </c>
      <c r="D1997">
        <v>4133000000</v>
      </c>
      <c r="E1997">
        <v>4186400000</v>
      </c>
      <c r="F1997">
        <v>4248400000</v>
      </c>
      <c r="G1997">
        <v>5092400000</v>
      </c>
      <c r="H1997">
        <v>5376900000</v>
      </c>
      <c r="I1997">
        <v>5009400000</v>
      </c>
      <c r="N1997" s="1">
        <v>5.6400000000000001E-86</v>
      </c>
      <c r="O1997">
        <v>4655500000</v>
      </c>
      <c r="P1997" t="s">
        <v>6957</v>
      </c>
      <c r="Q1997" t="s">
        <v>6957</v>
      </c>
      <c r="R1997" t="s">
        <v>6958</v>
      </c>
      <c r="S1997" t="s">
        <v>6959</v>
      </c>
      <c r="U1997">
        <f t="shared" si="1223"/>
        <v>6221033333.3333302</v>
      </c>
      <c r="V1997">
        <f t="shared" si="1224"/>
        <v>4189266666.6666698</v>
      </c>
      <c r="W1997">
        <f t="shared" si="1225"/>
        <v>5159566666.6666698</v>
      </c>
      <c r="X1997">
        <f t="shared" si="1226"/>
        <v>0.67340366820088804</v>
      </c>
      <c r="Y1997">
        <f t="shared" si="1227"/>
        <v>0.82937454120698095</v>
      </c>
      <c r="Z1997">
        <f t="shared" si="1228"/>
        <v>1.89411901193983E-5</v>
      </c>
      <c r="AA1997">
        <f t="shared" si="1229"/>
        <v>1.4769685358174401E-3</v>
      </c>
      <c r="AB1997">
        <f t="shared" si="1230"/>
        <v>137110697.370166</v>
      </c>
      <c r="AC1997">
        <f t="shared" si="1231"/>
        <v>57753383.739252299</v>
      </c>
      <c r="AD1997">
        <f t="shared" si="1232"/>
        <v>192737083.44097501</v>
      </c>
      <c r="AE1997" s="4">
        <f t="shared" si="1233"/>
        <v>2.2039858978974501E-2</v>
      </c>
      <c r="AF1997" s="4">
        <f t="shared" si="1234"/>
        <v>1.3786036634713899E-2</v>
      </c>
      <c r="AG1997" s="4">
        <f t="shared" si="1235"/>
        <v>3.7355285025417198E-2</v>
      </c>
    </row>
    <row r="1998" spans="1:33">
      <c r="A1998">
        <v>90993000000</v>
      </c>
      <c r="B1998">
        <v>90486000000</v>
      </c>
      <c r="C1998">
        <v>94795000000</v>
      </c>
      <c r="D1998">
        <v>71091000000</v>
      </c>
      <c r="E1998">
        <v>72323000000</v>
      </c>
      <c r="F1998">
        <v>73520000000</v>
      </c>
      <c r="G1998">
        <v>85518000000</v>
      </c>
      <c r="H1998">
        <v>87361000000</v>
      </c>
      <c r="I1998">
        <v>87236000000</v>
      </c>
      <c r="M1998" t="s">
        <v>6960</v>
      </c>
      <c r="N1998">
        <v>0</v>
      </c>
      <c r="O1998">
        <v>144080000000</v>
      </c>
      <c r="P1998" t="s">
        <v>6961</v>
      </c>
      <c r="Q1998" t="s">
        <v>6962</v>
      </c>
      <c r="R1998" t="s">
        <v>6963</v>
      </c>
      <c r="S1998" t="s">
        <v>5691</v>
      </c>
      <c r="U1998">
        <f t="shared" si="1223"/>
        <v>92091333333.333298</v>
      </c>
      <c r="V1998">
        <f t="shared" si="1224"/>
        <v>72311333333.333298</v>
      </c>
      <c r="W1998">
        <f t="shared" si="1225"/>
        <v>86705000000</v>
      </c>
      <c r="X1998">
        <f t="shared" si="1226"/>
        <v>0.78521323034378898</v>
      </c>
      <c r="Y1998">
        <f t="shared" si="1227"/>
        <v>0.94151096375337495</v>
      </c>
      <c r="Z1998">
        <f t="shared" si="1228"/>
        <v>2.0642739841200201E-4</v>
      </c>
      <c r="AA1998">
        <f t="shared" si="1229"/>
        <v>2.2170278971543899E-2</v>
      </c>
      <c r="AB1998">
        <f t="shared" si="1230"/>
        <v>2355126818.94911</v>
      </c>
      <c r="AC1998">
        <f t="shared" si="1231"/>
        <v>1214542026.1700799</v>
      </c>
      <c r="AD1998">
        <f t="shared" si="1232"/>
        <v>1029870380.19355</v>
      </c>
      <c r="AE1998" s="4">
        <f t="shared" si="1233"/>
        <v>2.5573816055247001E-2</v>
      </c>
      <c r="AF1998" s="4">
        <f t="shared" si="1234"/>
        <v>1.67960120521E-2</v>
      </c>
      <c r="AG1998" s="4">
        <f t="shared" si="1235"/>
        <v>1.1877866099919801E-2</v>
      </c>
    </row>
    <row r="1999" spans="1:33">
      <c r="A1999">
        <v>199050000</v>
      </c>
      <c r="B1999">
        <v>178630000</v>
      </c>
      <c r="C1999">
        <v>226870000</v>
      </c>
      <c r="D1999">
        <v>164960000</v>
      </c>
      <c r="E1999">
        <v>150930000</v>
      </c>
      <c r="F1999">
        <v>139580000</v>
      </c>
      <c r="G1999">
        <v>158630000</v>
      </c>
      <c r="H1999">
        <v>156450000</v>
      </c>
      <c r="I1999">
        <v>147440000</v>
      </c>
      <c r="N1999" s="1">
        <v>5.0087999999999997E-16</v>
      </c>
      <c r="O1999">
        <v>663590000</v>
      </c>
      <c r="P1999" t="s">
        <v>6964</v>
      </c>
      <c r="Q1999" t="s">
        <v>6964</v>
      </c>
      <c r="R1999" t="s">
        <v>6965</v>
      </c>
      <c r="S1999" t="s">
        <v>6966</v>
      </c>
      <c r="U1999">
        <f t="shared" si="1223"/>
        <v>201516666.66666701</v>
      </c>
      <c r="V1999">
        <f t="shared" si="1224"/>
        <v>151823333.33333299</v>
      </c>
      <c r="W1999">
        <f t="shared" si="1225"/>
        <v>154173333.33333299</v>
      </c>
      <c r="X1999">
        <f t="shared" si="1226"/>
        <v>0.75340335786948998</v>
      </c>
      <c r="Y1999">
        <f t="shared" si="1227"/>
        <v>0.76506492432387696</v>
      </c>
      <c r="Z1999">
        <f t="shared" si="1228"/>
        <v>3.4609098048529401E-2</v>
      </c>
      <c r="AA1999">
        <f t="shared" si="1229"/>
        <v>3.0238549701437099E-2</v>
      </c>
      <c r="AB1999">
        <f t="shared" si="1230"/>
        <v>24214411.686707001</v>
      </c>
      <c r="AC1999">
        <f t="shared" si="1231"/>
        <v>12713561.001282601</v>
      </c>
      <c r="AD1999">
        <f t="shared" si="1232"/>
        <v>5932236.7900593197</v>
      </c>
      <c r="AE1999" s="4">
        <f t="shared" si="1233"/>
        <v>0.120160838739759</v>
      </c>
      <c r="AF1999" s="4">
        <f t="shared" si="1234"/>
        <v>8.3739177122198499E-2</v>
      </c>
      <c r="AG1999" s="4">
        <f t="shared" si="1235"/>
        <v>3.8477709872390298E-2</v>
      </c>
    </row>
    <row r="2000" spans="1:33">
      <c r="A2000">
        <v>1332500000</v>
      </c>
      <c r="B2000">
        <v>1286600000</v>
      </c>
      <c r="C2000">
        <v>1288400000</v>
      </c>
      <c r="D2000">
        <v>1144300000</v>
      </c>
      <c r="E2000">
        <v>1201000000</v>
      </c>
      <c r="F2000">
        <v>1244000000</v>
      </c>
      <c r="G2000">
        <v>1252800000</v>
      </c>
      <c r="H2000">
        <v>1236800000</v>
      </c>
      <c r="I2000">
        <v>1243600000</v>
      </c>
      <c r="N2000">
        <v>0</v>
      </c>
      <c r="O2000">
        <v>5725800000</v>
      </c>
      <c r="P2000" t="s">
        <v>6967</v>
      </c>
      <c r="Q2000" t="s">
        <v>6967</v>
      </c>
      <c r="R2000" t="s">
        <v>6968</v>
      </c>
      <c r="S2000" t="s">
        <v>6969</v>
      </c>
      <c r="U2000">
        <f t="shared" si="1223"/>
        <v>1302500000</v>
      </c>
      <c r="V2000">
        <f t="shared" si="1224"/>
        <v>1196433333.3333299</v>
      </c>
      <c r="W2000">
        <f t="shared" si="1225"/>
        <v>1244400000</v>
      </c>
      <c r="X2000">
        <f t="shared" si="1226"/>
        <v>0.91856685860524601</v>
      </c>
      <c r="Y2000">
        <f t="shared" si="1227"/>
        <v>0.95539347408829201</v>
      </c>
      <c r="Z2000">
        <f t="shared" si="1228"/>
        <v>3.10919700745237E-2</v>
      </c>
      <c r="AA2000">
        <f t="shared" si="1229"/>
        <v>2.0861216949623999E-2</v>
      </c>
      <c r="AB2000">
        <f t="shared" si="1230"/>
        <v>25996345.897067901</v>
      </c>
      <c r="AC2000">
        <f t="shared" si="1231"/>
        <v>50006632.893380597</v>
      </c>
      <c r="AD2000">
        <f t="shared" si="1232"/>
        <v>8029943.9599538902</v>
      </c>
      <c r="AE2000" s="4">
        <f t="shared" si="1233"/>
        <v>1.9958806830762298E-2</v>
      </c>
      <c r="AF2000" s="4">
        <f t="shared" si="1234"/>
        <v>4.17964223330849E-2</v>
      </c>
      <c r="AG2000" s="4">
        <f t="shared" si="1235"/>
        <v>6.4528639986771901E-3</v>
      </c>
    </row>
    <row r="2001" spans="1:33">
      <c r="A2001">
        <v>264720000</v>
      </c>
      <c r="B2001">
        <v>260750000</v>
      </c>
      <c r="C2001">
        <v>255530000</v>
      </c>
      <c r="D2001">
        <v>277940000</v>
      </c>
      <c r="E2001">
        <v>215670000</v>
      </c>
      <c r="F2001">
        <v>239740000</v>
      </c>
      <c r="G2001">
        <v>241870000</v>
      </c>
      <c r="H2001">
        <v>200480000</v>
      </c>
      <c r="I2001">
        <v>240540000</v>
      </c>
      <c r="M2001" t="s">
        <v>1966</v>
      </c>
      <c r="N2001" s="1">
        <v>6.3408000000000005E-151</v>
      </c>
      <c r="O2001">
        <v>1038800000</v>
      </c>
      <c r="P2001" t="s">
        <v>6970</v>
      </c>
      <c r="Q2001" t="s">
        <v>6971</v>
      </c>
      <c r="R2001" t="s">
        <v>6972</v>
      </c>
      <c r="S2001" t="s">
        <v>6973</v>
      </c>
      <c r="U2001">
        <f t="shared" si="1223"/>
        <v>260333333.33333299</v>
      </c>
      <c r="V2001">
        <f t="shared" si="1224"/>
        <v>244450000</v>
      </c>
      <c r="W2001">
        <f t="shared" si="1225"/>
        <v>227630000</v>
      </c>
      <c r="X2001">
        <f t="shared" si="1226"/>
        <v>0.93898847631242</v>
      </c>
      <c r="Y2001">
        <f t="shared" si="1227"/>
        <v>0.87437900128041002</v>
      </c>
      <c r="Z2001">
        <f t="shared" si="1228"/>
        <v>0.43494298666848802</v>
      </c>
      <c r="AA2001">
        <f t="shared" si="1229"/>
        <v>7.7393986251944394E-2</v>
      </c>
      <c r="AB2001">
        <f t="shared" si="1230"/>
        <v>4609146.7033859203</v>
      </c>
      <c r="AC2001">
        <f t="shared" si="1231"/>
        <v>31401055.7147367</v>
      </c>
      <c r="AD2001">
        <f t="shared" si="1232"/>
        <v>23521991.8374274</v>
      </c>
      <c r="AE2001" s="4">
        <f t="shared" si="1233"/>
        <v>1.7704788873441499E-2</v>
      </c>
      <c r="AF2001" s="4">
        <f t="shared" si="1234"/>
        <v>0.128455944834268</v>
      </c>
      <c r="AG2001" s="4">
        <f t="shared" si="1235"/>
        <v>0.103334322529664</v>
      </c>
    </row>
    <row r="2002" spans="1:33">
      <c r="A2002">
        <v>859490000</v>
      </c>
      <c r="B2002">
        <v>894340000</v>
      </c>
      <c r="C2002">
        <v>907920000</v>
      </c>
      <c r="D2002">
        <v>730780000</v>
      </c>
      <c r="E2002">
        <v>787890000</v>
      </c>
      <c r="F2002">
        <v>942820000</v>
      </c>
      <c r="G2002">
        <v>930350000</v>
      </c>
      <c r="H2002">
        <v>931370000</v>
      </c>
      <c r="I2002">
        <v>976520000</v>
      </c>
      <c r="N2002" s="1">
        <v>6.3336E-38</v>
      </c>
      <c r="O2002">
        <v>2474000000</v>
      </c>
      <c r="P2002" t="s">
        <v>6974</v>
      </c>
      <c r="Q2002" t="s">
        <v>6975</v>
      </c>
      <c r="R2002" t="s">
        <v>6976</v>
      </c>
      <c r="S2002" t="s">
        <v>6977</v>
      </c>
      <c r="U2002">
        <f t="shared" si="1223"/>
        <v>887250000</v>
      </c>
      <c r="V2002">
        <f t="shared" si="1224"/>
        <v>820496666.66666698</v>
      </c>
      <c r="W2002">
        <f t="shared" si="1225"/>
        <v>946080000</v>
      </c>
      <c r="X2002">
        <f t="shared" si="1226"/>
        <v>0.92476378322532204</v>
      </c>
      <c r="Y2002">
        <f t="shared" si="1227"/>
        <v>1.0663060016906201</v>
      </c>
      <c r="Z2002">
        <f t="shared" si="1228"/>
        <v>0.36225064190580297</v>
      </c>
      <c r="AA2002">
        <f t="shared" si="1229"/>
        <v>4.85445588090863E-2</v>
      </c>
      <c r="AB2002">
        <f t="shared" si="1230"/>
        <v>24981339.035367999</v>
      </c>
      <c r="AC2002">
        <f t="shared" si="1231"/>
        <v>109716163.045074</v>
      </c>
      <c r="AD2002">
        <f t="shared" si="1232"/>
        <v>26366746.101861</v>
      </c>
      <c r="AE2002" s="4">
        <f t="shared" si="1233"/>
        <v>2.8155918890242899E-2</v>
      </c>
      <c r="AF2002" s="4">
        <f t="shared" si="1234"/>
        <v>0.133719206308059</v>
      </c>
      <c r="AG2002" s="4">
        <f t="shared" si="1235"/>
        <v>2.7869467805958201E-2</v>
      </c>
    </row>
    <row r="2003" spans="1:33">
      <c r="A2003">
        <v>21871000000</v>
      </c>
      <c r="B2003">
        <v>20711000000</v>
      </c>
      <c r="C2003">
        <v>19209000000</v>
      </c>
      <c r="D2003">
        <v>15406000000</v>
      </c>
      <c r="E2003">
        <v>14940000000</v>
      </c>
      <c r="F2003">
        <v>14990000000</v>
      </c>
      <c r="G2003">
        <v>17270000000</v>
      </c>
      <c r="H2003">
        <v>17778000000</v>
      </c>
      <c r="I2003">
        <v>17757000000</v>
      </c>
      <c r="M2003" t="s">
        <v>118</v>
      </c>
      <c r="N2003" s="1">
        <v>3.6601999999999998E-184</v>
      </c>
      <c r="O2003">
        <v>11043000000</v>
      </c>
      <c r="P2003" t="s">
        <v>6978</v>
      </c>
      <c r="Q2003" t="s">
        <v>6979</v>
      </c>
      <c r="R2003" t="s">
        <v>6980</v>
      </c>
      <c r="S2003" t="s">
        <v>6981</v>
      </c>
      <c r="U2003">
        <f t="shared" si="1223"/>
        <v>20597000000</v>
      </c>
      <c r="V2003">
        <f t="shared" si="1224"/>
        <v>15112000000</v>
      </c>
      <c r="W2003">
        <f t="shared" si="1225"/>
        <v>17601666666.666698</v>
      </c>
      <c r="X2003">
        <f t="shared" si="1226"/>
        <v>0.73369908239063897</v>
      </c>
      <c r="Y2003">
        <f t="shared" si="1227"/>
        <v>0.85457429075431701</v>
      </c>
      <c r="Z2003">
        <f t="shared" si="1228"/>
        <v>2.2028619204621401E-3</v>
      </c>
      <c r="AA2003">
        <f t="shared" si="1229"/>
        <v>1.91024375057634E-2</v>
      </c>
      <c r="AB2003">
        <f t="shared" si="1230"/>
        <v>1334656510.1178701</v>
      </c>
      <c r="AC2003">
        <f t="shared" si="1231"/>
        <v>255835884.89498499</v>
      </c>
      <c r="AD2003">
        <f t="shared" si="1232"/>
        <v>287423613.040636</v>
      </c>
      <c r="AE2003" s="4">
        <f t="shared" si="1233"/>
        <v>6.4798587664119306E-2</v>
      </c>
      <c r="AF2003" s="4">
        <f t="shared" si="1234"/>
        <v>1.6929320069811099E-2</v>
      </c>
      <c r="AG2003" s="4">
        <f t="shared" si="1235"/>
        <v>1.6329340765493999E-2</v>
      </c>
    </row>
    <row r="2004" spans="1:33">
      <c r="A2004">
        <v>610210000</v>
      </c>
      <c r="B2004">
        <v>617300000</v>
      </c>
      <c r="C2004">
        <v>660730000</v>
      </c>
      <c r="D2004">
        <v>651130000</v>
      </c>
      <c r="E2004">
        <v>721670000</v>
      </c>
      <c r="F2004">
        <v>641550000</v>
      </c>
      <c r="G2004">
        <v>978420000</v>
      </c>
      <c r="H2004">
        <v>809970000</v>
      </c>
      <c r="I2004">
        <v>765020000</v>
      </c>
      <c r="N2004" s="1">
        <v>2.9762000000000002E-33</v>
      </c>
      <c r="O2004">
        <v>210640000</v>
      </c>
      <c r="P2004" t="s">
        <v>6982</v>
      </c>
      <c r="Q2004" t="s">
        <v>6982</v>
      </c>
      <c r="R2004" t="s">
        <v>6983</v>
      </c>
      <c r="S2004" t="s">
        <v>6984</v>
      </c>
      <c r="U2004">
        <f t="shared" si="1223"/>
        <v>629413333.33333302</v>
      </c>
      <c r="V2004">
        <f t="shared" si="1224"/>
        <v>671450000</v>
      </c>
      <c r="W2004">
        <f t="shared" si="1225"/>
        <v>851136666.66666698</v>
      </c>
      <c r="X2004">
        <f t="shared" si="1226"/>
        <v>1.06678706096683</v>
      </c>
      <c r="Y2004">
        <f t="shared" si="1227"/>
        <v>1.35226983857984</v>
      </c>
      <c r="Z2004">
        <f t="shared" si="1228"/>
        <v>0.23106783047973301</v>
      </c>
      <c r="AA2004">
        <f t="shared" si="1229"/>
        <v>2.94591153696072E-2</v>
      </c>
      <c r="AB2004">
        <f t="shared" si="1230"/>
        <v>27351731.815980699</v>
      </c>
      <c r="AC2004">
        <f t="shared" si="1231"/>
        <v>43754775.7393407</v>
      </c>
      <c r="AD2004">
        <f t="shared" si="1232"/>
        <v>112498492.58249301</v>
      </c>
      <c r="AE2004" s="4">
        <f t="shared" si="1233"/>
        <v>4.3455914210027403E-2</v>
      </c>
      <c r="AF2004" s="4">
        <f t="shared" si="1234"/>
        <v>6.5164607549841005E-2</v>
      </c>
      <c r="AG2004" s="4">
        <f t="shared" si="1235"/>
        <v>0.13217441685725401</v>
      </c>
    </row>
    <row r="2005" spans="1:33">
      <c r="A2005">
        <v>24482000000</v>
      </c>
      <c r="B2005">
        <v>23266000000</v>
      </c>
      <c r="C2005">
        <v>21992000000</v>
      </c>
      <c r="D2005">
        <v>24105000000</v>
      </c>
      <c r="E2005">
        <v>26523000000</v>
      </c>
      <c r="F2005">
        <v>26739000000</v>
      </c>
      <c r="G2005">
        <v>21730000000</v>
      </c>
      <c r="H2005">
        <v>22479000000</v>
      </c>
      <c r="I2005">
        <v>23728000000</v>
      </c>
      <c r="M2005" t="s">
        <v>811</v>
      </c>
      <c r="N2005" s="1">
        <v>1.3162E-125</v>
      </c>
      <c r="O2005">
        <v>9721100000</v>
      </c>
      <c r="P2005" t="s">
        <v>6985</v>
      </c>
      <c r="Q2005" t="s">
        <v>6986</v>
      </c>
      <c r="R2005" t="s">
        <v>6987</v>
      </c>
      <c r="S2005" t="s">
        <v>6988</v>
      </c>
      <c r="U2005">
        <f t="shared" si="1223"/>
        <v>23246666666.666698</v>
      </c>
      <c r="V2005">
        <f t="shared" si="1224"/>
        <v>25789000000</v>
      </c>
      <c r="W2005">
        <f t="shared" si="1225"/>
        <v>22645666666.666698</v>
      </c>
      <c r="X2005">
        <f t="shared" si="1226"/>
        <v>1.1093633495841699</v>
      </c>
      <c r="Y2005">
        <f t="shared" si="1227"/>
        <v>0.97414683108689404</v>
      </c>
      <c r="Z2005">
        <f t="shared" si="1228"/>
        <v>8.3608222177072394E-2</v>
      </c>
      <c r="AA2005">
        <f t="shared" si="1229"/>
        <v>0.55145993713864205</v>
      </c>
      <c r="AB2005">
        <f t="shared" si="1230"/>
        <v>1245112578.5780699</v>
      </c>
      <c r="AC2005">
        <f t="shared" si="1231"/>
        <v>1462380251.5077901</v>
      </c>
      <c r="AD2005">
        <f t="shared" si="1232"/>
        <v>1009373237.87256</v>
      </c>
      <c r="AE2005" s="4">
        <f t="shared" si="1233"/>
        <v>5.3560908169403697E-2</v>
      </c>
      <c r="AF2005" s="4">
        <f t="shared" si="1234"/>
        <v>5.6705581895683997E-2</v>
      </c>
      <c r="AG2005" s="4">
        <f t="shared" si="1235"/>
        <v>4.4572467339118203E-2</v>
      </c>
    </row>
    <row r="2006" spans="1:33">
      <c r="A2006">
        <v>3456000000</v>
      </c>
      <c r="B2006">
        <v>3185600000</v>
      </c>
      <c r="C2006">
        <v>3141600000</v>
      </c>
      <c r="D2006">
        <v>2021400000</v>
      </c>
      <c r="E2006">
        <v>2516700000</v>
      </c>
      <c r="F2006">
        <v>2344400000</v>
      </c>
      <c r="G2006">
        <v>2644100000</v>
      </c>
      <c r="H2006">
        <v>2693500000</v>
      </c>
      <c r="I2006">
        <v>2522300000</v>
      </c>
      <c r="N2006" s="1">
        <v>5.0552000000000002E-65</v>
      </c>
      <c r="O2006">
        <v>2148500000</v>
      </c>
      <c r="P2006" t="s">
        <v>6989</v>
      </c>
      <c r="Q2006" t="s">
        <v>6990</v>
      </c>
      <c r="R2006" t="s">
        <v>6991</v>
      </c>
      <c r="S2006" t="s">
        <v>6992</v>
      </c>
      <c r="U2006">
        <f t="shared" si="1223"/>
        <v>3261066666.6666698</v>
      </c>
      <c r="V2006">
        <f t="shared" si="1224"/>
        <v>2294166666.6666698</v>
      </c>
      <c r="W2006">
        <f t="shared" si="1225"/>
        <v>2619966666.6666698</v>
      </c>
      <c r="X2006">
        <f t="shared" si="1226"/>
        <v>0.70350192166162395</v>
      </c>
      <c r="Y2006">
        <f t="shared" si="1227"/>
        <v>0.80340788290130005</v>
      </c>
      <c r="Z2006">
        <f t="shared" si="1228"/>
        <v>5.2752877206508602E-3</v>
      </c>
      <c r="AA2006">
        <f t="shared" si="1229"/>
        <v>4.4151731965892897E-3</v>
      </c>
      <c r="AB2006">
        <f t="shared" si="1230"/>
        <v>170244686.65228099</v>
      </c>
      <c r="AC2006">
        <f t="shared" si="1231"/>
        <v>251441968.12253401</v>
      </c>
      <c r="AD2006">
        <f t="shared" si="1232"/>
        <v>88114546.661339298</v>
      </c>
      <c r="AE2006" s="4">
        <f t="shared" si="1233"/>
        <v>5.2205215058144898E-2</v>
      </c>
      <c r="AF2006" s="4">
        <f t="shared" si="1234"/>
        <v>0.109600567289154</v>
      </c>
      <c r="AG2006" s="4">
        <f t="shared" si="1235"/>
        <v>3.3631934246493897E-2</v>
      </c>
    </row>
    <row r="2007" spans="1:33">
      <c r="A2007">
        <v>1622200000</v>
      </c>
      <c r="B2007">
        <v>1343400000</v>
      </c>
      <c r="C2007">
        <v>1463100000</v>
      </c>
      <c r="D2007">
        <v>1340100000</v>
      </c>
      <c r="E2007">
        <v>1231200000</v>
      </c>
      <c r="F2007">
        <v>1213800000</v>
      </c>
      <c r="G2007">
        <v>1412200000</v>
      </c>
      <c r="H2007">
        <v>1474300000</v>
      </c>
      <c r="I2007">
        <v>1309200000</v>
      </c>
      <c r="N2007" s="1">
        <v>1.4551E-99</v>
      </c>
      <c r="O2007">
        <v>1020900000</v>
      </c>
      <c r="P2007" t="s">
        <v>6993</v>
      </c>
      <c r="Q2007" t="s">
        <v>6993</v>
      </c>
      <c r="R2007" t="s">
        <v>6994</v>
      </c>
      <c r="S2007" t="s">
        <v>6995</v>
      </c>
      <c r="U2007">
        <f t="shared" si="1223"/>
        <v>1476233333.3333299</v>
      </c>
      <c r="V2007">
        <f t="shared" si="1224"/>
        <v>1261700000</v>
      </c>
      <c r="W2007">
        <f t="shared" si="1225"/>
        <v>1398566666.6666701</v>
      </c>
      <c r="X2007">
        <f t="shared" si="1226"/>
        <v>0.85467518684941401</v>
      </c>
      <c r="Y2007">
        <f t="shared" si="1227"/>
        <v>0.94738862420123304</v>
      </c>
      <c r="Z2007">
        <f t="shared" si="1228"/>
        <v>7.5471280175317401E-2</v>
      </c>
      <c r="AA2007">
        <f t="shared" si="1229"/>
        <v>0.45516090735218301</v>
      </c>
      <c r="AB2007">
        <f t="shared" si="1230"/>
        <v>139863230.812581</v>
      </c>
      <c r="AC2007">
        <f t="shared" si="1231"/>
        <v>68451515.688113093</v>
      </c>
      <c r="AD2007">
        <f t="shared" si="1232"/>
        <v>83390067.354171902</v>
      </c>
      <c r="AE2007" s="4">
        <f t="shared" si="1233"/>
        <v>9.4743308970520301E-2</v>
      </c>
      <c r="AF2007" s="4">
        <f t="shared" si="1234"/>
        <v>5.4253400719753597E-2</v>
      </c>
      <c r="AG2007" s="4">
        <f t="shared" si="1235"/>
        <v>5.9625378855141201E-2</v>
      </c>
    </row>
    <row r="2008" spans="1:33">
      <c r="A2008">
        <v>14205000000</v>
      </c>
      <c r="B2008">
        <v>13660000000</v>
      </c>
      <c r="C2008">
        <v>14040000000</v>
      </c>
      <c r="D2008">
        <v>18856000000</v>
      </c>
      <c r="E2008">
        <v>19900000000</v>
      </c>
      <c r="F2008">
        <v>19953000000</v>
      </c>
      <c r="G2008">
        <v>13448000000</v>
      </c>
      <c r="H2008">
        <v>14955000000</v>
      </c>
      <c r="I2008">
        <v>15257000000</v>
      </c>
      <c r="N2008" s="1">
        <v>2.6932E-81</v>
      </c>
      <c r="O2008">
        <v>2629100000</v>
      </c>
      <c r="P2008" t="s">
        <v>6996</v>
      </c>
      <c r="Q2008" t="s">
        <v>6996</v>
      </c>
      <c r="R2008" t="s">
        <v>6997</v>
      </c>
      <c r="S2008" t="s">
        <v>6998</v>
      </c>
      <c r="U2008">
        <f t="shared" si="1223"/>
        <v>13968333333.3333</v>
      </c>
      <c r="V2008">
        <f t="shared" si="1224"/>
        <v>19569666666.666698</v>
      </c>
      <c r="W2008">
        <f t="shared" si="1225"/>
        <v>14553333333.3333</v>
      </c>
      <c r="X2008">
        <f t="shared" si="1226"/>
        <v>1.4010022670325699</v>
      </c>
      <c r="Y2008">
        <f t="shared" si="1227"/>
        <v>1.04188044386111</v>
      </c>
      <c r="Z2008">
        <f t="shared" si="1228"/>
        <v>1.3922790045711199E-4</v>
      </c>
      <c r="AA2008">
        <f t="shared" si="1229"/>
        <v>0.37191716895460802</v>
      </c>
      <c r="AB2008">
        <f t="shared" si="1230"/>
        <v>279478681.35751098</v>
      </c>
      <c r="AC2008">
        <f t="shared" si="1231"/>
        <v>618621316.58497906</v>
      </c>
      <c r="AD2008">
        <f t="shared" si="1232"/>
        <v>969083243.75841606</v>
      </c>
      <c r="AE2008" s="4">
        <f t="shared" si="1233"/>
        <v>2.0008019187985501E-2</v>
      </c>
      <c r="AF2008" s="4">
        <f t="shared" si="1234"/>
        <v>3.16112342188581E-2</v>
      </c>
      <c r="AG2008" s="4">
        <f t="shared" si="1235"/>
        <v>6.6588404289400993E-2</v>
      </c>
    </row>
    <row r="2009" spans="1:33">
      <c r="A2009">
        <v>490140000</v>
      </c>
      <c r="B2009">
        <v>505880000</v>
      </c>
      <c r="C2009">
        <v>533810000</v>
      </c>
      <c r="D2009">
        <v>338690000</v>
      </c>
      <c r="E2009">
        <v>354450000</v>
      </c>
      <c r="F2009">
        <v>334410000</v>
      </c>
      <c r="G2009">
        <v>388740000</v>
      </c>
      <c r="H2009">
        <v>378120000</v>
      </c>
      <c r="I2009">
        <v>368260000</v>
      </c>
      <c r="N2009" s="1">
        <v>2.1443000000000001E-38</v>
      </c>
      <c r="O2009">
        <v>1098800000</v>
      </c>
      <c r="P2009" t="s">
        <v>6999</v>
      </c>
      <c r="Q2009" t="s">
        <v>7000</v>
      </c>
      <c r="R2009" t="s">
        <v>7001</v>
      </c>
      <c r="S2009" t="s">
        <v>7002</v>
      </c>
      <c r="U2009">
        <f t="shared" si="1223"/>
        <v>509943333.33333302</v>
      </c>
      <c r="V2009">
        <f t="shared" si="1224"/>
        <v>342516666.66666698</v>
      </c>
      <c r="W2009">
        <f t="shared" si="1225"/>
        <v>378373333.33333302</v>
      </c>
      <c r="X2009">
        <f t="shared" si="1226"/>
        <v>0.67167593784930402</v>
      </c>
      <c r="Y2009">
        <f t="shared" si="1227"/>
        <v>0.74199094016982303</v>
      </c>
      <c r="Z2009">
        <f t="shared" si="1228"/>
        <v>2.9193513019003101E-4</v>
      </c>
      <c r="AA2009">
        <f t="shared" si="1229"/>
        <v>7.2865419105413499E-4</v>
      </c>
      <c r="AB2009">
        <f t="shared" si="1230"/>
        <v>22116741.019719299</v>
      </c>
      <c r="AC2009">
        <f t="shared" si="1231"/>
        <v>10553811.3178763</v>
      </c>
      <c r="AD2009">
        <f t="shared" si="1232"/>
        <v>10242349.990765501</v>
      </c>
      <c r="AE2009" s="4">
        <f t="shared" si="1233"/>
        <v>4.3370977859734601E-2</v>
      </c>
      <c r="AF2009" s="4">
        <f t="shared" si="1234"/>
        <v>3.0812548249359001E-2</v>
      </c>
      <c r="AG2009" s="4">
        <f t="shared" si="1235"/>
        <v>2.7069428758454101E-2</v>
      </c>
    </row>
    <row r="2010" spans="1:33">
      <c r="A2010">
        <v>330840000</v>
      </c>
      <c r="B2010">
        <v>336210000</v>
      </c>
      <c r="C2010">
        <v>200850000</v>
      </c>
      <c r="D2010">
        <v>351470000</v>
      </c>
      <c r="E2010">
        <v>340100000</v>
      </c>
      <c r="F2010">
        <v>351120000</v>
      </c>
      <c r="G2010">
        <v>323660000</v>
      </c>
      <c r="H2010">
        <v>346730000</v>
      </c>
      <c r="I2010">
        <v>288060000</v>
      </c>
      <c r="N2010" s="1">
        <v>8.3074000000000002E-199</v>
      </c>
      <c r="O2010">
        <v>1113000000</v>
      </c>
      <c r="P2010" t="s">
        <v>7003</v>
      </c>
      <c r="Q2010" t="s">
        <v>7004</v>
      </c>
      <c r="R2010" t="s">
        <v>7005</v>
      </c>
      <c r="S2010" t="s">
        <v>7006</v>
      </c>
      <c r="U2010">
        <f t="shared" si="1223"/>
        <v>289300000</v>
      </c>
      <c r="V2010">
        <f t="shared" si="1224"/>
        <v>347563333.33333302</v>
      </c>
      <c r="W2010">
        <f t="shared" si="1225"/>
        <v>319483333.33333302</v>
      </c>
      <c r="X2010">
        <f t="shared" si="1226"/>
        <v>1.20139416983523</v>
      </c>
      <c r="Y2010">
        <f t="shared" si="1227"/>
        <v>1.10433229634751</v>
      </c>
      <c r="Z2010">
        <f t="shared" si="1228"/>
        <v>0.25975975814869401</v>
      </c>
      <c r="AA2010">
        <f t="shared" si="1229"/>
        <v>0.55911222090422097</v>
      </c>
      <c r="AB2010">
        <f t="shared" si="1230"/>
        <v>76646990.156169906</v>
      </c>
      <c r="AC2010">
        <f t="shared" si="1231"/>
        <v>6465804.9254005002</v>
      </c>
      <c r="AD2010">
        <f t="shared" si="1232"/>
        <v>29557158.749334</v>
      </c>
      <c r="AE2010" s="4">
        <f t="shared" si="1233"/>
        <v>0.264939475133667</v>
      </c>
      <c r="AF2010" s="4">
        <f t="shared" si="1234"/>
        <v>1.86032423598591E-2</v>
      </c>
      <c r="AG2010" s="4">
        <f t="shared" si="1235"/>
        <v>9.2515495068080794E-2</v>
      </c>
    </row>
    <row r="2011" spans="1:33">
      <c r="A2011">
        <v>0</v>
      </c>
      <c r="B2011">
        <v>0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M2011" t="s">
        <v>7007</v>
      </c>
      <c r="N2011" s="1">
        <v>6.5917000000000001E-10</v>
      </c>
      <c r="O2011">
        <v>0</v>
      </c>
      <c r="P2011" t="s">
        <v>7008</v>
      </c>
      <c r="Q2011" t="s">
        <v>7008</v>
      </c>
      <c r="R2011" t="s">
        <v>7009</v>
      </c>
      <c r="S2011" t="s">
        <v>7010</v>
      </c>
      <c r="U2011">
        <f t="shared" si="1223"/>
        <v>0</v>
      </c>
      <c r="V2011">
        <f t="shared" si="1224"/>
        <v>0</v>
      </c>
      <c r="W2011">
        <f t="shared" si="1225"/>
        <v>0</v>
      </c>
      <c r="X2011" t="e">
        <f t="shared" si="1226"/>
        <v>#DIV/0!</v>
      </c>
      <c r="Y2011" t="e">
        <f t="shared" si="1227"/>
        <v>#DIV/0!</v>
      </c>
      <c r="Z2011" t="e">
        <f t="shared" si="1228"/>
        <v>#DIV/0!</v>
      </c>
      <c r="AA2011" t="e">
        <f t="shared" si="1229"/>
        <v>#DIV/0!</v>
      </c>
      <c r="AB2011">
        <f t="shared" si="1230"/>
        <v>0</v>
      </c>
      <c r="AC2011">
        <f t="shared" si="1231"/>
        <v>0</v>
      </c>
      <c r="AD2011">
        <f t="shared" si="1232"/>
        <v>0</v>
      </c>
      <c r="AE2011" s="4" t="e">
        <f t="shared" si="1233"/>
        <v>#DIV/0!</v>
      </c>
      <c r="AF2011" s="4" t="e">
        <f t="shared" si="1234"/>
        <v>#DIV/0!</v>
      </c>
      <c r="AG2011" s="4" t="e">
        <f t="shared" si="1235"/>
        <v>#DIV/0!</v>
      </c>
    </row>
    <row r="2012" spans="1:33">
      <c r="A2012">
        <v>0</v>
      </c>
      <c r="B2012">
        <v>34272000</v>
      </c>
      <c r="C2012">
        <v>0</v>
      </c>
      <c r="D2012">
        <v>0</v>
      </c>
      <c r="E2012">
        <v>33078000</v>
      </c>
      <c r="F2012">
        <v>0</v>
      </c>
      <c r="G2012">
        <v>0</v>
      </c>
      <c r="H2012">
        <v>41156000</v>
      </c>
      <c r="I2012">
        <v>0</v>
      </c>
      <c r="N2012" s="1">
        <v>2.3798999999999999E-11</v>
      </c>
      <c r="O2012">
        <v>86883000</v>
      </c>
      <c r="P2012" t="s">
        <v>7011</v>
      </c>
      <c r="Q2012" t="s">
        <v>7011</v>
      </c>
      <c r="R2012" t="s">
        <v>7012</v>
      </c>
      <c r="S2012" t="s">
        <v>7013</v>
      </c>
      <c r="U2012">
        <f t="shared" si="1223"/>
        <v>11424000</v>
      </c>
      <c r="V2012">
        <f t="shared" si="1224"/>
        <v>11026000</v>
      </c>
      <c r="W2012">
        <f t="shared" si="1225"/>
        <v>13718666.6666667</v>
      </c>
      <c r="X2012">
        <f t="shared" si="1226"/>
        <v>0.96516106442576999</v>
      </c>
      <c r="Y2012">
        <f t="shared" si="1227"/>
        <v>1.2008636788048599</v>
      </c>
      <c r="Z2012">
        <f t="shared" si="1228"/>
        <v>0.98120172920344795</v>
      </c>
      <c r="AA2012">
        <f t="shared" si="1229"/>
        <v>0.90392898308081604</v>
      </c>
      <c r="AB2012">
        <f t="shared" si="1230"/>
        <v>19786948.425666898</v>
      </c>
      <c r="AC2012">
        <f t="shared" si="1231"/>
        <v>19097592.2042544</v>
      </c>
      <c r="AD2012">
        <f t="shared" si="1232"/>
        <v>23761427.678768199</v>
      </c>
      <c r="AE2012" s="4">
        <f t="shared" si="1233"/>
        <v>1.7320508075688801</v>
      </c>
      <c r="AF2012" s="4">
        <f t="shared" si="1234"/>
        <v>1.7320508075688801</v>
      </c>
      <c r="AG2012" s="4">
        <f t="shared" si="1235"/>
        <v>1.7320508075688801</v>
      </c>
    </row>
    <row r="2013" spans="1:33">
      <c r="A2013">
        <v>9516100000</v>
      </c>
      <c r="B2013">
        <v>9520000000</v>
      </c>
      <c r="C2013">
        <v>9483800000</v>
      </c>
      <c r="D2013">
        <v>10132000000</v>
      </c>
      <c r="E2013">
        <v>9796300000</v>
      </c>
      <c r="F2013">
        <v>9852400000</v>
      </c>
      <c r="G2013">
        <v>9376400000</v>
      </c>
      <c r="H2013">
        <v>9284700000</v>
      </c>
      <c r="I2013">
        <v>9096000000</v>
      </c>
      <c r="M2013" t="s">
        <v>7014</v>
      </c>
      <c r="N2013" s="1">
        <v>7.1419999999999997E-161</v>
      </c>
      <c r="O2013">
        <v>7148900000</v>
      </c>
      <c r="P2013" t="s">
        <v>7015</v>
      </c>
      <c r="Q2013" t="s">
        <v>7016</v>
      </c>
      <c r="R2013" t="s">
        <v>7017</v>
      </c>
      <c r="S2013" t="s">
        <v>7018</v>
      </c>
      <c r="U2013">
        <f t="shared" si="1223"/>
        <v>9506633333.3333302</v>
      </c>
      <c r="V2013">
        <f t="shared" si="1224"/>
        <v>9926900000</v>
      </c>
      <c r="W2013">
        <f t="shared" si="1225"/>
        <v>9252366666.6666698</v>
      </c>
      <c r="X2013">
        <f t="shared" si="1226"/>
        <v>1.0442077286386</v>
      </c>
      <c r="Y2013">
        <f t="shared" si="1227"/>
        <v>0.97325376316186196</v>
      </c>
      <c r="Z2013">
        <f t="shared" si="1228"/>
        <v>1.5818348860291799E-2</v>
      </c>
      <c r="AA2013">
        <f t="shared" si="1229"/>
        <v>3.7988027750094001E-2</v>
      </c>
      <c r="AB2013">
        <f t="shared" si="1230"/>
        <v>19870161.884930201</v>
      </c>
      <c r="AC2013">
        <f t="shared" si="1231"/>
        <v>179822996.30469999</v>
      </c>
      <c r="AD2013">
        <f t="shared" si="1232"/>
        <v>142968959.33500201</v>
      </c>
      <c r="AE2013" s="4">
        <f t="shared" si="1233"/>
        <v>2.09013655920219E-3</v>
      </c>
      <c r="AF2013" s="4">
        <f t="shared" si="1234"/>
        <v>1.8114718220663E-2</v>
      </c>
      <c r="AG2013" s="4">
        <f t="shared" si="1235"/>
        <v>1.5452150188780701E-2</v>
      </c>
    </row>
    <row r="2014" spans="1:33">
      <c r="A2014">
        <v>4312300000</v>
      </c>
      <c r="B2014">
        <v>4281400000</v>
      </c>
      <c r="C2014">
        <v>4593300000</v>
      </c>
      <c r="D2014">
        <v>3771100000</v>
      </c>
      <c r="E2014">
        <v>3672700000</v>
      </c>
      <c r="F2014">
        <v>4056700000</v>
      </c>
      <c r="G2014">
        <v>4456400000</v>
      </c>
      <c r="H2014">
        <v>4451400000</v>
      </c>
      <c r="I2014">
        <v>4313200000</v>
      </c>
      <c r="N2014">
        <v>0</v>
      </c>
      <c r="O2014">
        <v>20190000000</v>
      </c>
      <c r="P2014" t="s">
        <v>7019</v>
      </c>
      <c r="Q2014" t="s">
        <v>7020</v>
      </c>
      <c r="R2014" t="s">
        <v>7021</v>
      </c>
      <c r="S2014" t="s">
        <v>7022</v>
      </c>
      <c r="U2014">
        <f t="shared" si="1223"/>
        <v>4395666666.6666698</v>
      </c>
      <c r="V2014">
        <f t="shared" si="1224"/>
        <v>3833500000</v>
      </c>
      <c r="W2014">
        <f t="shared" si="1225"/>
        <v>4407000000</v>
      </c>
      <c r="X2014">
        <f t="shared" si="1226"/>
        <v>0.87210889512398604</v>
      </c>
      <c r="Y2014">
        <f t="shared" si="1227"/>
        <v>1.0025782968074599</v>
      </c>
      <c r="Z2014">
        <f t="shared" si="1228"/>
        <v>2.0865988616854299E-2</v>
      </c>
      <c r="AA2014">
        <f t="shared" si="1229"/>
        <v>0.92272580850708497</v>
      </c>
      <c r="AB2014">
        <f t="shared" si="1230"/>
        <v>171851398.98567399</v>
      </c>
      <c r="AC2014">
        <f t="shared" si="1231"/>
        <v>199460071.192206</v>
      </c>
      <c r="AD2014">
        <f t="shared" si="1232"/>
        <v>81271643.2711927</v>
      </c>
      <c r="AE2014" s="4">
        <f t="shared" si="1233"/>
        <v>3.9095639414349098E-2</v>
      </c>
      <c r="AF2014" s="4">
        <f t="shared" si="1234"/>
        <v>5.2030799841452001E-2</v>
      </c>
      <c r="AG2014" s="4">
        <f t="shared" si="1235"/>
        <v>1.8441489283229601E-2</v>
      </c>
    </row>
    <row r="2015" spans="1:33">
      <c r="A2015">
        <v>298270000</v>
      </c>
      <c r="B2015">
        <v>304790000</v>
      </c>
      <c r="C2015">
        <v>307520000</v>
      </c>
      <c r="D2015">
        <v>247400000</v>
      </c>
      <c r="E2015">
        <v>232250000</v>
      </c>
      <c r="F2015">
        <v>328150000</v>
      </c>
      <c r="G2015">
        <v>271520000</v>
      </c>
      <c r="H2015">
        <v>247840000</v>
      </c>
      <c r="I2015">
        <v>284060000</v>
      </c>
      <c r="N2015">
        <v>0</v>
      </c>
      <c r="O2015">
        <v>1549600000</v>
      </c>
      <c r="P2015" t="s">
        <v>7023</v>
      </c>
      <c r="Q2015" t="s">
        <v>7024</v>
      </c>
      <c r="U2015">
        <f t="shared" si="1223"/>
        <v>303526666.66666698</v>
      </c>
      <c r="V2015">
        <f t="shared" si="1224"/>
        <v>269266666.66666698</v>
      </c>
      <c r="W2015">
        <f t="shared" si="1225"/>
        <v>267806666.66666701</v>
      </c>
      <c r="X2015">
        <f t="shared" si="1226"/>
        <v>0.88712688616046897</v>
      </c>
      <c r="Y2015">
        <f t="shared" si="1227"/>
        <v>0.88231676513870305</v>
      </c>
      <c r="Z2015">
        <f t="shared" si="1228"/>
        <v>0.31563219333562098</v>
      </c>
      <c r="AA2015">
        <f t="shared" si="1229"/>
        <v>3.1177762420634601E-2</v>
      </c>
      <c r="AB2015">
        <f t="shared" si="1230"/>
        <v>4752644.8776795203</v>
      </c>
      <c r="AC2015">
        <f t="shared" si="1231"/>
        <v>51554008.896819398</v>
      </c>
      <c r="AD2015">
        <f t="shared" si="1232"/>
        <v>18393306.7536355</v>
      </c>
      <c r="AE2015" s="4">
        <f t="shared" si="1233"/>
        <v>1.56580801610386E-2</v>
      </c>
      <c r="AF2015" s="4">
        <f t="shared" si="1234"/>
        <v>0.191460790654194</v>
      </c>
      <c r="AG2015" s="4">
        <f t="shared" si="1235"/>
        <v>6.8681287820699599E-2</v>
      </c>
    </row>
    <row r="2016" spans="1:33">
      <c r="A2016">
        <v>180740000</v>
      </c>
      <c r="B2016">
        <v>236890000</v>
      </c>
      <c r="C2016">
        <v>187450000</v>
      </c>
      <c r="D2016">
        <v>130230000</v>
      </c>
      <c r="E2016">
        <v>132190000</v>
      </c>
      <c r="F2016">
        <v>100850000</v>
      </c>
      <c r="G2016">
        <v>138010000</v>
      </c>
      <c r="H2016">
        <v>147910000</v>
      </c>
      <c r="I2016">
        <v>132930000</v>
      </c>
      <c r="N2016" s="1">
        <v>9.4746999999999998E-32</v>
      </c>
      <c r="O2016">
        <v>280890000</v>
      </c>
      <c r="P2016" t="s">
        <v>7025</v>
      </c>
      <c r="Q2016" t="s">
        <v>7025</v>
      </c>
      <c r="R2016" t="s">
        <v>7026</v>
      </c>
      <c r="S2016" t="s">
        <v>7027</v>
      </c>
      <c r="U2016">
        <f t="shared" si="1223"/>
        <v>201693333.33333299</v>
      </c>
      <c r="V2016">
        <f t="shared" si="1224"/>
        <v>121090000</v>
      </c>
      <c r="W2016">
        <f t="shared" si="1225"/>
        <v>139616666.66666701</v>
      </c>
      <c r="X2016">
        <f t="shared" si="1226"/>
        <v>0.60036689363389995</v>
      </c>
      <c r="Y2016">
        <f t="shared" si="1227"/>
        <v>0.69222251603093798</v>
      </c>
      <c r="Z2016">
        <f t="shared" si="1228"/>
        <v>1.6803746148464901E-2</v>
      </c>
      <c r="AA2016">
        <f t="shared" si="1229"/>
        <v>2.7206846011763101E-2</v>
      </c>
      <c r="AB2016">
        <f t="shared" si="1230"/>
        <v>30665290.367667001</v>
      </c>
      <c r="AC2016">
        <f t="shared" si="1231"/>
        <v>17555728.4098382</v>
      </c>
      <c r="AD2016">
        <f t="shared" si="1232"/>
        <v>7618145.0060584499</v>
      </c>
      <c r="AE2016" s="4">
        <f t="shared" si="1233"/>
        <v>0.15203918672407099</v>
      </c>
      <c r="AF2016" s="4">
        <f t="shared" si="1234"/>
        <v>0.14498082756493699</v>
      </c>
      <c r="AG2016" s="4">
        <f t="shared" si="1235"/>
        <v>5.45647248852223E-2</v>
      </c>
    </row>
    <row r="2017" spans="1:33">
      <c r="A2017">
        <v>955540000</v>
      </c>
      <c r="B2017">
        <v>987490000</v>
      </c>
      <c r="C2017">
        <v>1152000000</v>
      </c>
      <c r="D2017">
        <v>1314400000</v>
      </c>
      <c r="E2017">
        <v>1072300000</v>
      </c>
      <c r="F2017">
        <v>1112900000</v>
      </c>
      <c r="G2017">
        <v>1081700000</v>
      </c>
      <c r="H2017">
        <v>1178800000</v>
      </c>
      <c r="I2017">
        <v>1182900000</v>
      </c>
      <c r="M2017" t="s">
        <v>1090</v>
      </c>
      <c r="N2017" s="1">
        <v>1.7591E-194</v>
      </c>
      <c r="O2017">
        <v>3613100000</v>
      </c>
      <c r="P2017" t="s">
        <v>7028</v>
      </c>
      <c r="Q2017" t="s">
        <v>7028</v>
      </c>
      <c r="R2017" t="s">
        <v>7029</v>
      </c>
      <c r="S2017" t="s">
        <v>7030</v>
      </c>
      <c r="U2017">
        <f t="shared" si="1223"/>
        <v>1031676666.66667</v>
      </c>
      <c r="V2017">
        <f t="shared" si="1224"/>
        <v>1166533333.3333299</v>
      </c>
      <c r="W2017">
        <f t="shared" si="1225"/>
        <v>1147800000</v>
      </c>
      <c r="X2017">
        <f t="shared" si="1226"/>
        <v>1.1307160189077301</v>
      </c>
      <c r="Y2017">
        <f t="shared" si="1227"/>
        <v>1.1125578750448299</v>
      </c>
      <c r="Z2017">
        <f t="shared" si="1228"/>
        <v>0.23471087003034399</v>
      </c>
      <c r="AA2017">
        <f t="shared" si="1229"/>
        <v>0.16896496908411601</v>
      </c>
      <c r="AB2017">
        <f t="shared" si="1230"/>
        <v>105420486.781903</v>
      </c>
      <c r="AC2017">
        <f t="shared" si="1231"/>
        <v>129655325.125246</v>
      </c>
      <c r="AD2017">
        <f t="shared" si="1232"/>
        <v>57280974.153727502</v>
      </c>
      <c r="AE2017" s="4">
        <f t="shared" si="1233"/>
        <v>0.102183649381656</v>
      </c>
      <c r="AF2017" s="4">
        <f t="shared" si="1234"/>
        <v>0.11114583820314899</v>
      </c>
      <c r="AG2017" s="4">
        <f t="shared" si="1235"/>
        <v>4.99050132024111E-2</v>
      </c>
    </row>
    <row r="2018" spans="1:33">
      <c r="A2018">
        <v>0</v>
      </c>
      <c r="B2018">
        <v>0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533100</v>
      </c>
      <c r="I2018">
        <v>0</v>
      </c>
      <c r="M2018" t="s">
        <v>7031</v>
      </c>
      <c r="N2018" s="1">
        <v>7.8898000000000003E-6</v>
      </c>
      <c r="O2018">
        <v>2209500</v>
      </c>
      <c r="P2018" t="s">
        <v>7032</v>
      </c>
      <c r="Q2018" t="s">
        <v>7032</v>
      </c>
      <c r="R2018" t="s">
        <v>7033</v>
      </c>
      <c r="S2018" t="s">
        <v>7034</v>
      </c>
      <c r="U2018">
        <f t="shared" si="1223"/>
        <v>0</v>
      </c>
      <c r="V2018">
        <f t="shared" si="1224"/>
        <v>0</v>
      </c>
      <c r="W2018">
        <f t="shared" si="1225"/>
        <v>177700</v>
      </c>
      <c r="X2018" t="e">
        <f t="shared" si="1226"/>
        <v>#DIV/0!</v>
      </c>
      <c r="Y2018" t="e">
        <f t="shared" si="1227"/>
        <v>#DIV/0!</v>
      </c>
      <c r="Z2018" t="e">
        <f t="shared" si="1228"/>
        <v>#DIV/0!</v>
      </c>
      <c r="AA2018">
        <f t="shared" si="1229"/>
        <v>0.37390096630005898</v>
      </c>
      <c r="AB2018">
        <f t="shared" si="1230"/>
        <v>0</v>
      </c>
      <c r="AC2018">
        <f t="shared" si="1231"/>
        <v>0</v>
      </c>
      <c r="AD2018">
        <f t="shared" si="1232"/>
        <v>307785.42850498902</v>
      </c>
      <c r="AE2018" s="4" t="e">
        <f t="shared" si="1233"/>
        <v>#DIV/0!</v>
      </c>
      <c r="AF2018" s="4" t="e">
        <f t="shared" si="1234"/>
        <v>#DIV/0!</v>
      </c>
      <c r="AG2018" s="4">
        <f t="shared" si="1235"/>
        <v>1.7320508075688801</v>
      </c>
    </row>
    <row r="2019" spans="1:33">
      <c r="A2019">
        <v>23242000</v>
      </c>
      <c r="B2019">
        <v>0</v>
      </c>
      <c r="C2019">
        <v>0</v>
      </c>
      <c r="D2019">
        <v>0</v>
      </c>
      <c r="E2019">
        <v>0</v>
      </c>
      <c r="F2019">
        <v>27326000</v>
      </c>
      <c r="G2019">
        <v>0</v>
      </c>
      <c r="H2019">
        <v>0</v>
      </c>
      <c r="I2019">
        <v>32370000</v>
      </c>
      <c r="N2019" s="1">
        <v>7.9897999999999997E-38</v>
      </c>
      <c r="O2019">
        <v>51500000</v>
      </c>
      <c r="P2019" t="s">
        <v>7035</v>
      </c>
      <c r="Q2019" t="s">
        <v>7036</v>
      </c>
      <c r="R2019" t="s">
        <v>7037</v>
      </c>
      <c r="S2019" t="s">
        <v>7038</v>
      </c>
      <c r="U2019">
        <f t="shared" si="1223"/>
        <v>7747333.3333333302</v>
      </c>
      <c r="V2019">
        <f t="shared" si="1224"/>
        <v>9108666.6666666698</v>
      </c>
      <c r="W2019">
        <f t="shared" si="1225"/>
        <v>10790000</v>
      </c>
      <c r="X2019">
        <f t="shared" si="1226"/>
        <v>1.1757163755270601</v>
      </c>
      <c r="Y2019">
        <f t="shared" si="1227"/>
        <v>1.39273728594785</v>
      </c>
      <c r="Z2019">
        <f t="shared" si="1228"/>
        <v>0.91484616684279296</v>
      </c>
      <c r="AA2019">
        <f t="shared" si="1229"/>
        <v>0.83005733395759196</v>
      </c>
      <c r="AB2019">
        <f t="shared" si="1230"/>
        <v>13418774.9565053</v>
      </c>
      <c r="AC2019">
        <f t="shared" si="1231"/>
        <v>15776673.4558757</v>
      </c>
      <c r="AD2019">
        <f t="shared" si="1232"/>
        <v>18688828.213668201</v>
      </c>
      <c r="AE2019" s="4">
        <f t="shared" si="1233"/>
        <v>1.7320508075688801</v>
      </c>
      <c r="AF2019" s="4">
        <f t="shared" si="1234"/>
        <v>1.7320508075688801</v>
      </c>
      <c r="AG2019" s="4">
        <f t="shared" si="1235"/>
        <v>1.7320508075688801</v>
      </c>
    </row>
    <row r="2020" spans="1:33">
      <c r="A2020">
        <v>321540000</v>
      </c>
      <c r="B2020">
        <v>342840000</v>
      </c>
      <c r="C2020">
        <v>360340000</v>
      </c>
      <c r="D2020">
        <v>481790000</v>
      </c>
      <c r="E2020">
        <v>456970000</v>
      </c>
      <c r="F2020">
        <v>537470000</v>
      </c>
      <c r="G2020">
        <v>374290000</v>
      </c>
      <c r="H2020">
        <v>629430000</v>
      </c>
      <c r="I2020">
        <v>496010000</v>
      </c>
      <c r="M2020" t="s">
        <v>4038</v>
      </c>
      <c r="N2020" s="1">
        <v>1.0259E-44</v>
      </c>
      <c r="O2020">
        <v>265150000</v>
      </c>
      <c r="P2020" t="s">
        <v>7039</v>
      </c>
      <c r="Q2020" t="s">
        <v>7040</v>
      </c>
      <c r="R2020" t="s">
        <v>7041</v>
      </c>
      <c r="S2020" t="s">
        <v>7042</v>
      </c>
      <c r="U2020">
        <f t="shared" ref="U2020:U2050" si="1236">AVERAGE(A2020:C2020)</f>
        <v>341573333.33333302</v>
      </c>
      <c r="V2020">
        <f t="shared" ref="V2020:V2050" si="1237">AVERAGE(D2020:F2020)</f>
        <v>492076666.66666698</v>
      </c>
      <c r="W2020">
        <f t="shared" ref="W2020:W2050" si="1238">AVERAGE(G2020:I2020)</f>
        <v>499910000</v>
      </c>
      <c r="X2020">
        <f t="shared" ref="X2020:X2050" si="1239">V2020/U2020</f>
        <v>1.44061792489656</v>
      </c>
      <c r="Y2020">
        <f t="shared" ref="Y2020:Y2050" si="1240">W2020/U2020</f>
        <v>1.4635510188148999</v>
      </c>
      <c r="Z2020">
        <f t="shared" ref="Z2020:Z2050" si="1241">TTEST(D2020:F2020,A2020:C2020,2,2)</f>
        <v>4.6227668714938401E-3</v>
      </c>
      <c r="AA2020">
        <f t="shared" ref="AA2020:AA2050" si="1242">TTEST(G2020:I2020,A2020:C2020,2,2)</f>
        <v>0.100825611853803</v>
      </c>
      <c r="AB2020">
        <f t="shared" ref="AB2020:AB2050" si="1243">STDEV(A2020:C2020)</f>
        <v>19430988.995244998</v>
      </c>
      <c r="AC2020">
        <f t="shared" ref="AC2020:AC2050" si="1244">STDEV(D2020:F2020)</f>
        <v>41224072.255580597</v>
      </c>
      <c r="AD2020">
        <f t="shared" ref="AD2020:AD2050" si="1245">STDEV(G2020:I2020)</f>
        <v>127614702.914672</v>
      </c>
      <c r="AE2020" s="4">
        <f t="shared" ref="AE2020:AE2050" si="1246">AB2020/U2020</f>
        <v>5.6886727092020299E-2</v>
      </c>
      <c r="AF2020" s="4">
        <f t="shared" ref="AF2020:AF2050" si="1247">AC2020/V2020</f>
        <v>8.3775710266518005E-2</v>
      </c>
      <c r="AG2020" s="4">
        <f t="shared" ref="AG2020:AG2050" si="1248">AD2020/W2020</f>
        <v>0.25527535539331497</v>
      </c>
    </row>
    <row r="2021" spans="1:33">
      <c r="A2021">
        <v>276960000</v>
      </c>
      <c r="B2021">
        <v>269400000</v>
      </c>
      <c r="C2021">
        <v>288370000</v>
      </c>
      <c r="D2021">
        <v>472260000</v>
      </c>
      <c r="E2021">
        <v>396860000</v>
      </c>
      <c r="F2021">
        <v>439900000</v>
      </c>
      <c r="G2021">
        <v>523470000</v>
      </c>
      <c r="H2021">
        <v>407580000</v>
      </c>
      <c r="I2021">
        <v>366570000</v>
      </c>
      <c r="M2021" t="s">
        <v>680</v>
      </c>
      <c r="N2021" s="1">
        <v>2.1484999999999999E-32</v>
      </c>
      <c r="O2021">
        <v>913700000</v>
      </c>
      <c r="P2021" t="s">
        <v>7043</v>
      </c>
      <c r="Q2021" t="s">
        <v>7043</v>
      </c>
      <c r="R2021" t="s">
        <v>7044</v>
      </c>
      <c r="S2021" t="s">
        <v>7045</v>
      </c>
      <c r="U2021">
        <f t="shared" si="1236"/>
        <v>278243333.33333302</v>
      </c>
      <c r="V2021">
        <f t="shared" si="1237"/>
        <v>436340000</v>
      </c>
      <c r="W2021">
        <f t="shared" si="1238"/>
        <v>432540000</v>
      </c>
      <c r="X2021">
        <f t="shared" si="1239"/>
        <v>1.5681957040001</v>
      </c>
      <c r="Y2021">
        <f t="shared" si="1240"/>
        <v>1.5545385933175999</v>
      </c>
      <c r="Z2021">
        <f t="shared" si="1241"/>
        <v>2.1699444024134802E-3</v>
      </c>
      <c r="AA2021">
        <f t="shared" si="1242"/>
        <v>3.1026707739469601E-2</v>
      </c>
      <c r="AB2021">
        <f t="shared" si="1243"/>
        <v>9549891.7969437409</v>
      </c>
      <c r="AC2021">
        <f t="shared" si="1244"/>
        <v>37825853.592483498</v>
      </c>
      <c r="AD2021">
        <f t="shared" si="1245"/>
        <v>81373544.226609707</v>
      </c>
      <c r="AE2021" s="4">
        <f t="shared" si="1246"/>
        <v>3.4322086651769099E-2</v>
      </c>
      <c r="AF2021" s="4">
        <f t="shared" si="1247"/>
        <v>8.6688943467212606E-2</v>
      </c>
      <c r="AG2021" s="4">
        <f t="shared" si="1248"/>
        <v>0.18812952380498801</v>
      </c>
    </row>
    <row r="2022" spans="1:33">
      <c r="A2022">
        <v>74018000</v>
      </c>
      <c r="B2022">
        <v>65617000</v>
      </c>
      <c r="C2022">
        <v>59149000</v>
      </c>
      <c r="D2022">
        <v>42132000</v>
      </c>
      <c r="E2022">
        <v>42070000</v>
      </c>
      <c r="F2022">
        <v>56666000</v>
      </c>
      <c r="G2022">
        <v>57226000</v>
      </c>
      <c r="H2022">
        <v>52383000</v>
      </c>
      <c r="I2022">
        <v>65029000</v>
      </c>
      <c r="M2022" t="s">
        <v>217</v>
      </c>
      <c r="N2022" s="1">
        <v>1.2362999999999999E-18</v>
      </c>
      <c r="O2022">
        <v>202030000</v>
      </c>
      <c r="P2022" t="s">
        <v>7046</v>
      </c>
      <c r="Q2022" t="s">
        <v>7046</v>
      </c>
      <c r="R2022" t="s">
        <v>7047</v>
      </c>
      <c r="S2022" t="s">
        <v>7048</v>
      </c>
      <c r="U2022">
        <f t="shared" si="1236"/>
        <v>66261333.333333299</v>
      </c>
      <c r="V2022">
        <f t="shared" si="1237"/>
        <v>46956000</v>
      </c>
      <c r="W2022">
        <f t="shared" si="1238"/>
        <v>58212666.666666701</v>
      </c>
      <c r="X2022">
        <f t="shared" si="1239"/>
        <v>0.70864858338699299</v>
      </c>
      <c r="Y2022">
        <f t="shared" si="1240"/>
        <v>0.87853147134578202</v>
      </c>
      <c r="Z2022">
        <f t="shared" si="1241"/>
        <v>4.0925975744130802E-2</v>
      </c>
      <c r="AA2022">
        <f t="shared" si="1242"/>
        <v>0.22845564254633299</v>
      </c>
      <c r="AB2022">
        <f t="shared" si="1243"/>
        <v>7455411.7480749097</v>
      </c>
      <c r="AC2022">
        <f t="shared" si="1244"/>
        <v>8409163.8109862003</v>
      </c>
      <c r="AD2022">
        <f t="shared" si="1245"/>
        <v>6380475.0868045399</v>
      </c>
      <c r="AE2022" s="4">
        <f t="shared" si="1246"/>
        <v>0.11251526905699</v>
      </c>
      <c r="AF2022" s="4">
        <f t="shared" si="1247"/>
        <v>0.179086033967676</v>
      </c>
      <c r="AG2022" s="4">
        <f t="shared" si="1248"/>
        <v>0.109606301380075</v>
      </c>
    </row>
    <row r="2023" spans="1:33">
      <c r="A2023">
        <v>470320000</v>
      </c>
      <c r="B2023">
        <v>413290000</v>
      </c>
      <c r="C2023">
        <v>379240000</v>
      </c>
      <c r="D2023">
        <v>697220000</v>
      </c>
      <c r="E2023">
        <v>622170000</v>
      </c>
      <c r="F2023">
        <v>600230000</v>
      </c>
      <c r="G2023">
        <v>557230000</v>
      </c>
      <c r="H2023">
        <v>525180000</v>
      </c>
      <c r="I2023">
        <v>514830000</v>
      </c>
      <c r="L2023" t="s">
        <v>182</v>
      </c>
      <c r="M2023" t="s">
        <v>4038</v>
      </c>
      <c r="N2023" s="1">
        <v>1.0874E-56</v>
      </c>
      <c r="O2023">
        <v>377990000</v>
      </c>
      <c r="P2023" t="s">
        <v>7049</v>
      </c>
      <c r="Q2023" t="s">
        <v>7050</v>
      </c>
      <c r="R2023" t="s">
        <v>7051</v>
      </c>
      <c r="S2023" t="s">
        <v>7052</v>
      </c>
      <c r="U2023">
        <f t="shared" si="1236"/>
        <v>420950000</v>
      </c>
      <c r="V2023">
        <f t="shared" si="1237"/>
        <v>639873333.33333302</v>
      </c>
      <c r="W2023">
        <f t="shared" si="1238"/>
        <v>532413333.33333302</v>
      </c>
      <c r="X2023">
        <f t="shared" si="1239"/>
        <v>1.52006968365206</v>
      </c>
      <c r="Y2023">
        <f t="shared" si="1240"/>
        <v>1.26478995921923</v>
      </c>
      <c r="Z2023">
        <f t="shared" si="1241"/>
        <v>5.2305599662116203E-3</v>
      </c>
      <c r="AA2023">
        <f t="shared" si="1242"/>
        <v>1.9411664392767199E-2</v>
      </c>
      <c r="AB2023">
        <f t="shared" si="1243"/>
        <v>46020629.070015997</v>
      </c>
      <c r="AC2023">
        <f t="shared" si="1244"/>
        <v>50860800.557338201</v>
      </c>
      <c r="AD2023">
        <f t="shared" si="1245"/>
        <v>22106126.601766601</v>
      </c>
      <c r="AE2023" s="4">
        <f t="shared" si="1246"/>
        <v>0.109325642166566</v>
      </c>
      <c r="AF2023" s="4">
        <f t="shared" si="1247"/>
        <v>7.9485732422049496E-2</v>
      </c>
      <c r="AG2023" s="4">
        <f t="shared" si="1248"/>
        <v>4.15206104313064E-2</v>
      </c>
    </row>
    <row r="2024" spans="1:33">
      <c r="A2024">
        <v>22117000000</v>
      </c>
      <c r="B2024">
        <v>22937000000</v>
      </c>
      <c r="C2024">
        <v>19339000000</v>
      </c>
      <c r="D2024">
        <v>20768000000</v>
      </c>
      <c r="E2024">
        <v>22239000000</v>
      </c>
      <c r="F2024">
        <v>21805000000</v>
      </c>
      <c r="G2024">
        <v>21401000000</v>
      </c>
      <c r="H2024">
        <v>19735000000</v>
      </c>
      <c r="I2024">
        <v>21007000000</v>
      </c>
      <c r="M2024" t="s">
        <v>5624</v>
      </c>
      <c r="N2024" s="1">
        <v>8.8350999999999999E-227</v>
      </c>
      <c r="O2024">
        <v>7315200000</v>
      </c>
      <c r="P2024" t="s">
        <v>7053</v>
      </c>
      <c r="Q2024" t="s">
        <v>7054</v>
      </c>
      <c r="R2024" t="s">
        <v>7055</v>
      </c>
      <c r="S2024" t="s">
        <v>7056</v>
      </c>
      <c r="U2024">
        <f t="shared" si="1236"/>
        <v>21464333333.333302</v>
      </c>
      <c r="V2024">
        <f t="shared" si="1237"/>
        <v>21604000000</v>
      </c>
      <c r="W2024">
        <f t="shared" si="1238"/>
        <v>20714333333.333302</v>
      </c>
      <c r="X2024">
        <f t="shared" si="1239"/>
        <v>1.00650691845387</v>
      </c>
      <c r="Y2024">
        <f t="shared" si="1240"/>
        <v>0.96505831379187201</v>
      </c>
      <c r="Z2024">
        <f t="shared" si="1241"/>
        <v>0.91095492876807904</v>
      </c>
      <c r="AA2024">
        <f t="shared" si="1242"/>
        <v>0.56559832391768805</v>
      </c>
      <c r="AB2024">
        <f t="shared" si="1243"/>
        <v>1885704466.0639</v>
      </c>
      <c r="AC2024">
        <f t="shared" si="1244"/>
        <v>755818099.80973601</v>
      </c>
      <c r="AD2024">
        <f t="shared" si="1245"/>
        <v>870706226.76844001</v>
      </c>
      <c r="AE2024" s="4">
        <f t="shared" si="1246"/>
        <v>8.7852924979294297E-2</v>
      </c>
      <c r="AF2024" s="4">
        <f t="shared" si="1247"/>
        <v>3.4985099972677999E-2</v>
      </c>
      <c r="AG2024" s="4">
        <f t="shared" si="1248"/>
        <v>4.2033997076184298E-2</v>
      </c>
    </row>
    <row r="2025" spans="1:33">
      <c r="A2025">
        <v>1076800000</v>
      </c>
      <c r="B2025">
        <v>907450000</v>
      </c>
      <c r="C2025">
        <v>1115400000</v>
      </c>
      <c r="D2025">
        <v>768210000</v>
      </c>
      <c r="E2025">
        <v>583530000</v>
      </c>
      <c r="F2025">
        <v>787840000</v>
      </c>
      <c r="G2025">
        <v>877840000</v>
      </c>
      <c r="H2025">
        <v>896600000</v>
      </c>
      <c r="I2025">
        <v>777170000</v>
      </c>
      <c r="M2025" t="s">
        <v>7057</v>
      </c>
      <c r="N2025" s="1">
        <v>1.7397E-34</v>
      </c>
      <c r="O2025">
        <v>249500000</v>
      </c>
      <c r="P2025" t="s">
        <v>7058</v>
      </c>
      <c r="Q2025" t="s">
        <v>7058</v>
      </c>
      <c r="R2025" t="s">
        <v>7059</v>
      </c>
      <c r="S2025" t="s">
        <v>7060</v>
      </c>
      <c r="U2025">
        <f t="shared" si="1236"/>
        <v>1033216666.66667</v>
      </c>
      <c r="V2025">
        <f t="shared" si="1237"/>
        <v>713193333.33333302</v>
      </c>
      <c r="W2025">
        <f t="shared" si="1238"/>
        <v>850536666.66666698</v>
      </c>
      <c r="X2025">
        <f t="shared" si="1239"/>
        <v>0.69026502992273298</v>
      </c>
      <c r="Y2025">
        <f t="shared" si="1240"/>
        <v>0.82319294113851604</v>
      </c>
      <c r="Z2025">
        <f t="shared" si="1241"/>
        <v>2.4676148132916499E-2</v>
      </c>
      <c r="AA2025">
        <f t="shared" si="1242"/>
        <v>6.86704060210548E-2</v>
      </c>
      <c r="AB2025">
        <f t="shared" si="1243"/>
        <v>110613881.738837</v>
      </c>
      <c r="AC2025">
        <f t="shared" si="1244"/>
        <v>112719870.623299</v>
      </c>
      <c r="AD2025">
        <f t="shared" si="1245"/>
        <v>64226047.934878699</v>
      </c>
      <c r="AE2025" s="4">
        <f t="shared" si="1246"/>
        <v>0.10705777917394201</v>
      </c>
      <c r="AF2025" s="4">
        <f t="shared" si="1247"/>
        <v>0.15804952928607399</v>
      </c>
      <c r="AG2025" s="4">
        <f t="shared" si="1248"/>
        <v>7.5512379950163203E-2</v>
      </c>
    </row>
    <row r="2026" spans="1:33">
      <c r="A2026">
        <v>7266600000</v>
      </c>
      <c r="B2026">
        <v>8149300000</v>
      </c>
      <c r="C2026">
        <v>7861200000</v>
      </c>
      <c r="D2026">
        <v>7905500000</v>
      </c>
      <c r="E2026">
        <v>9015700000</v>
      </c>
      <c r="F2026">
        <v>8442900000</v>
      </c>
      <c r="G2026">
        <v>8342100000</v>
      </c>
      <c r="H2026">
        <v>8969900000</v>
      </c>
      <c r="I2026">
        <v>8145200000</v>
      </c>
      <c r="N2026" s="1">
        <v>7.4404999999999994E-68</v>
      </c>
      <c r="O2026">
        <v>4205000000</v>
      </c>
      <c r="P2026" t="s">
        <v>7061</v>
      </c>
      <c r="Q2026" t="s">
        <v>7061</v>
      </c>
      <c r="R2026" t="s">
        <v>7062</v>
      </c>
      <c r="S2026" t="s">
        <v>7063</v>
      </c>
      <c r="U2026">
        <f t="shared" si="1236"/>
        <v>7759033333.3333302</v>
      </c>
      <c r="V2026">
        <f t="shared" si="1237"/>
        <v>8454700000</v>
      </c>
      <c r="W2026">
        <f t="shared" si="1238"/>
        <v>8485733333.3333302</v>
      </c>
      <c r="X2026">
        <f t="shared" si="1239"/>
        <v>1.0896589351766299</v>
      </c>
      <c r="Y2026">
        <f t="shared" si="1240"/>
        <v>1.09365857430694</v>
      </c>
      <c r="Z2026">
        <f t="shared" si="1241"/>
        <v>0.16710992725771701</v>
      </c>
      <c r="AA2026">
        <f t="shared" si="1242"/>
        <v>0.113450056357881</v>
      </c>
      <c r="AB2026">
        <f t="shared" si="1243"/>
        <v>450131473.38675803</v>
      </c>
      <c r="AC2026">
        <f t="shared" si="1244"/>
        <v>555194056.16414905</v>
      </c>
      <c r="AD2026">
        <f t="shared" si="1245"/>
        <v>430703405.29572499</v>
      </c>
      <c r="AE2026" s="4">
        <f t="shared" si="1246"/>
        <v>5.8013859980851297E-2</v>
      </c>
      <c r="AF2026" s="4">
        <f t="shared" si="1247"/>
        <v>6.5666913807012506E-2</v>
      </c>
      <c r="AG2026" s="4">
        <f t="shared" si="1248"/>
        <v>5.0756179622549802E-2</v>
      </c>
    </row>
    <row r="2027" spans="1:33">
      <c r="A2027">
        <v>6624300000</v>
      </c>
      <c r="B2027">
        <v>6628800000</v>
      </c>
      <c r="C2027">
        <v>6630400000</v>
      </c>
      <c r="D2027">
        <v>6554700000</v>
      </c>
      <c r="E2027">
        <v>6700100000</v>
      </c>
      <c r="F2027">
        <v>7435200000</v>
      </c>
      <c r="G2027">
        <v>7238900000</v>
      </c>
      <c r="H2027">
        <v>7202800000</v>
      </c>
      <c r="I2027">
        <v>7135200000</v>
      </c>
      <c r="M2027" t="s">
        <v>443</v>
      </c>
      <c r="N2027" s="1">
        <v>9.0514999999999994E-216</v>
      </c>
      <c r="O2027">
        <v>3763400000</v>
      </c>
      <c r="P2027" t="s">
        <v>7064</v>
      </c>
      <c r="Q2027" t="s">
        <v>7064</v>
      </c>
      <c r="R2027" t="s">
        <v>7065</v>
      </c>
      <c r="S2027" t="s">
        <v>7066</v>
      </c>
      <c r="U2027">
        <f t="shared" si="1236"/>
        <v>6627833333.3333302</v>
      </c>
      <c r="V2027">
        <f t="shared" si="1237"/>
        <v>6896666666.6666698</v>
      </c>
      <c r="W2027">
        <f t="shared" si="1238"/>
        <v>7192300000</v>
      </c>
      <c r="X2027">
        <f t="shared" si="1239"/>
        <v>1.0405612693942199</v>
      </c>
      <c r="Y2027">
        <f t="shared" si="1240"/>
        <v>1.0851660924887501</v>
      </c>
      <c r="Z2027">
        <f t="shared" si="1241"/>
        <v>0.37975543779722898</v>
      </c>
      <c r="AA2027">
        <f t="shared" si="1242"/>
        <v>4.9821364903763499E-5</v>
      </c>
      <c r="AB2027">
        <f t="shared" si="1243"/>
        <v>3162804.66253187</v>
      </c>
      <c r="AC2027">
        <f t="shared" si="1244"/>
        <v>472015787.16535902</v>
      </c>
      <c r="AD2027">
        <f t="shared" si="1245"/>
        <v>52641333.569734</v>
      </c>
      <c r="AE2027" s="4">
        <f t="shared" si="1246"/>
        <v>4.7720039166120699E-4</v>
      </c>
      <c r="AF2027" s="4">
        <f t="shared" si="1247"/>
        <v>6.8441148453169495E-2</v>
      </c>
      <c r="AG2027" s="4">
        <f t="shared" si="1248"/>
        <v>7.3191237253359799E-3</v>
      </c>
    </row>
    <row r="2028" spans="1:33">
      <c r="A2028">
        <v>654990000</v>
      </c>
      <c r="B2028">
        <v>609360000</v>
      </c>
      <c r="C2028">
        <v>556300000</v>
      </c>
      <c r="D2028">
        <v>595290000</v>
      </c>
      <c r="E2028">
        <v>685490000</v>
      </c>
      <c r="F2028">
        <v>648070000</v>
      </c>
      <c r="G2028">
        <v>661440000</v>
      </c>
      <c r="H2028">
        <v>566200000</v>
      </c>
      <c r="I2028">
        <v>591170000</v>
      </c>
      <c r="N2028" s="1">
        <v>6.7234E-83</v>
      </c>
      <c r="O2028">
        <v>2063900000</v>
      </c>
      <c r="P2028" t="s">
        <v>7067</v>
      </c>
      <c r="Q2028" t="s">
        <v>7068</v>
      </c>
      <c r="R2028" t="s">
        <v>7069</v>
      </c>
      <c r="S2028" t="s">
        <v>7070</v>
      </c>
      <c r="U2028">
        <f t="shared" si="1236"/>
        <v>606883333.33333302</v>
      </c>
      <c r="V2028">
        <f t="shared" si="1237"/>
        <v>642950000</v>
      </c>
      <c r="W2028">
        <f t="shared" si="1238"/>
        <v>606270000</v>
      </c>
      <c r="X2028">
        <f t="shared" si="1239"/>
        <v>1.0594293246917299</v>
      </c>
      <c r="Y2028">
        <f t="shared" si="1240"/>
        <v>0.99898937192760795</v>
      </c>
      <c r="Z2028">
        <f t="shared" si="1241"/>
        <v>0.40412274924378</v>
      </c>
      <c r="AA2028">
        <f t="shared" si="1242"/>
        <v>0.98859309911007398</v>
      </c>
      <c r="AB2028">
        <f t="shared" si="1243"/>
        <v>49391592.739385597</v>
      </c>
      <c r="AC2028">
        <f t="shared" si="1244"/>
        <v>45317444.764682002</v>
      </c>
      <c r="AD2028">
        <f t="shared" si="1245"/>
        <v>49382911.011806503</v>
      </c>
      <c r="AE2028" s="4">
        <f t="shared" si="1246"/>
        <v>8.1385647004178094E-2</v>
      </c>
      <c r="AF2028" s="4">
        <f t="shared" si="1247"/>
        <v>7.0483621999660906E-2</v>
      </c>
      <c r="AG2028" s="4">
        <f t="shared" si="1248"/>
        <v>8.1453660929629496E-2</v>
      </c>
    </row>
    <row r="2029" spans="1:33">
      <c r="A2029">
        <v>26755000</v>
      </c>
      <c r="B2029">
        <v>24266000</v>
      </c>
      <c r="C2029">
        <v>0</v>
      </c>
      <c r="D2029">
        <v>50718000</v>
      </c>
      <c r="E2029">
        <v>34962000</v>
      </c>
      <c r="F2029">
        <v>42011000</v>
      </c>
      <c r="G2029">
        <v>29812000</v>
      </c>
      <c r="H2029">
        <v>24989000</v>
      </c>
      <c r="I2029">
        <v>0</v>
      </c>
      <c r="N2029" s="1">
        <v>1.4711E-8</v>
      </c>
      <c r="O2029">
        <v>125820000</v>
      </c>
      <c r="P2029" t="s">
        <v>7071</v>
      </c>
      <c r="Q2029" t="s">
        <v>7071</v>
      </c>
      <c r="R2029" t="s">
        <v>7072</v>
      </c>
      <c r="S2029" t="s">
        <v>7073</v>
      </c>
      <c r="U2029">
        <f t="shared" si="1236"/>
        <v>17007000</v>
      </c>
      <c r="V2029">
        <f t="shared" si="1237"/>
        <v>42563666.666666701</v>
      </c>
      <c r="W2029">
        <f t="shared" si="1238"/>
        <v>18267000</v>
      </c>
      <c r="X2029">
        <f t="shared" si="1239"/>
        <v>2.5027145685110002</v>
      </c>
      <c r="Y2029">
        <f t="shared" si="1240"/>
        <v>1.0740871405891701</v>
      </c>
      <c r="Z2029">
        <f t="shared" si="1241"/>
        <v>5.7475714285243999E-2</v>
      </c>
      <c r="AA2029">
        <f t="shared" si="1242"/>
        <v>0.92502051079999303</v>
      </c>
      <c r="AB2029">
        <f t="shared" si="1243"/>
        <v>14780978.215260301</v>
      </c>
      <c r="AC2029">
        <f t="shared" si="1244"/>
        <v>7892525.8525603404</v>
      </c>
      <c r="AD2029">
        <f t="shared" si="1245"/>
        <v>16002431.0340648</v>
      </c>
      <c r="AE2029" s="4">
        <f t="shared" si="1246"/>
        <v>0.86911143736463303</v>
      </c>
      <c r="AF2029" s="4">
        <f t="shared" si="1247"/>
        <v>0.18542871116743601</v>
      </c>
      <c r="AG2029" s="4">
        <f t="shared" si="1248"/>
        <v>0.87602950862565199</v>
      </c>
    </row>
    <row r="2030" spans="1:33">
      <c r="A2030">
        <v>3231500000</v>
      </c>
      <c r="B2030">
        <v>3105700000</v>
      </c>
      <c r="C2030">
        <v>3017500000</v>
      </c>
      <c r="D2030">
        <v>4619500000</v>
      </c>
      <c r="E2030">
        <v>5136800000</v>
      </c>
      <c r="F2030">
        <v>4721900000</v>
      </c>
      <c r="G2030">
        <v>4999500000</v>
      </c>
      <c r="H2030">
        <v>4621300000</v>
      </c>
      <c r="I2030">
        <v>5052600000</v>
      </c>
      <c r="N2030" s="1">
        <v>1.5815000000000001E-71</v>
      </c>
      <c r="O2030">
        <v>1172700000</v>
      </c>
      <c r="P2030" t="s">
        <v>7074</v>
      </c>
      <c r="Q2030" t="s">
        <v>7075</v>
      </c>
      <c r="R2030" t="s">
        <v>7076</v>
      </c>
      <c r="S2030" t="s">
        <v>7077</v>
      </c>
      <c r="U2030">
        <f t="shared" si="1236"/>
        <v>3118233333.3333302</v>
      </c>
      <c r="V2030">
        <f t="shared" si="1237"/>
        <v>4826066666.6666698</v>
      </c>
      <c r="W2030">
        <f t="shared" si="1238"/>
        <v>4891133333.3333302</v>
      </c>
      <c r="X2030">
        <f t="shared" si="1239"/>
        <v>1.5476926037179199</v>
      </c>
      <c r="Y2030">
        <f t="shared" si="1240"/>
        <v>1.5685591200145399</v>
      </c>
      <c r="Z2030">
        <f t="shared" si="1241"/>
        <v>5.5091272429545703E-4</v>
      </c>
      <c r="AA2030">
        <f t="shared" si="1242"/>
        <v>2.8806697999781599E-4</v>
      </c>
      <c r="AB2030">
        <f t="shared" si="1243"/>
        <v>107549120.56048299</v>
      </c>
      <c r="AC2030">
        <f t="shared" si="1244"/>
        <v>273930362.19691598</v>
      </c>
      <c r="AD2030">
        <f t="shared" si="1245"/>
        <v>235185933.536284</v>
      </c>
      <c r="AE2030" s="4">
        <f t="shared" si="1246"/>
        <v>3.4490401796043603E-2</v>
      </c>
      <c r="AF2030" s="4">
        <f t="shared" si="1247"/>
        <v>5.6760583953167298E-2</v>
      </c>
      <c r="AG2030" s="4">
        <f t="shared" si="1248"/>
        <v>4.8084138686933599E-2</v>
      </c>
    </row>
    <row r="2031" spans="1:33">
      <c r="A2031">
        <v>11551000000</v>
      </c>
      <c r="B2031">
        <v>11355000000</v>
      </c>
      <c r="C2031">
        <v>12356000000</v>
      </c>
      <c r="D2031">
        <v>6920000000</v>
      </c>
      <c r="E2031">
        <v>7800600000</v>
      </c>
      <c r="F2031">
        <v>8412500000</v>
      </c>
      <c r="G2031">
        <v>8381300000</v>
      </c>
      <c r="H2031">
        <v>9499000000</v>
      </c>
      <c r="I2031">
        <v>9086700000</v>
      </c>
      <c r="N2031" s="1">
        <v>3.5838999999999998E-129</v>
      </c>
      <c r="O2031">
        <v>2483400000</v>
      </c>
      <c r="P2031" t="s">
        <v>7078</v>
      </c>
      <c r="Q2031" t="s">
        <v>7079</v>
      </c>
      <c r="R2031" t="s">
        <v>7080</v>
      </c>
      <c r="S2031" t="s">
        <v>7081</v>
      </c>
      <c r="U2031">
        <f t="shared" si="1236"/>
        <v>11754000000</v>
      </c>
      <c r="V2031">
        <f t="shared" si="1237"/>
        <v>7711033333.3333302</v>
      </c>
      <c r="W2031">
        <f t="shared" si="1238"/>
        <v>8989000000</v>
      </c>
      <c r="X2031">
        <f t="shared" si="1239"/>
        <v>0.65603482502410504</v>
      </c>
      <c r="Y2031">
        <f t="shared" si="1240"/>
        <v>0.76476093244852805</v>
      </c>
      <c r="Z2031">
        <f t="shared" si="1241"/>
        <v>1.5916158626536601E-3</v>
      </c>
      <c r="AA2031">
        <f t="shared" si="1242"/>
        <v>3.48671828143673E-3</v>
      </c>
      <c r="AB2031">
        <f t="shared" si="1243"/>
        <v>530478086.25804698</v>
      </c>
      <c r="AC2031">
        <f t="shared" si="1244"/>
        <v>750270420.13752198</v>
      </c>
      <c r="AD2031">
        <f t="shared" si="1245"/>
        <v>565218798.34273005</v>
      </c>
      <c r="AE2031" s="4">
        <f t="shared" si="1246"/>
        <v>4.5131707185472797E-2</v>
      </c>
      <c r="AF2031" s="4">
        <f t="shared" si="1247"/>
        <v>9.7298298127469499E-2</v>
      </c>
      <c r="AG2031" s="4">
        <f t="shared" si="1248"/>
        <v>6.2878940743434197E-2</v>
      </c>
    </row>
    <row r="2032" spans="1:33">
      <c r="A2032">
        <v>12105000000</v>
      </c>
      <c r="B2032">
        <v>12047000000</v>
      </c>
      <c r="C2032">
        <v>12939000000</v>
      </c>
      <c r="D2032">
        <v>13709000000</v>
      </c>
      <c r="E2032">
        <v>14263000000</v>
      </c>
      <c r="F2032">
        <v>14382000000</v>
      </c>
      <c r="G2032">
        <v>14522000000</v>
      </c>
      <c r="H2032">
        <v>13701000000</v>
      </c>
      <c r="I2032">
        <v>15043000000</v>
      </c>
      <c r="N2032">
        <v>0</v>
      </c>
      <c r="O2032">
        <v>6702400000</v>
      </c>
      <c r="P2032" t="s">
        <v>7082</v>
      </c>
      <c r="Q2032" t="s">
        <v>7083</v>
      </c>
      <c r="R2032" t="s">
        <v>7084</v>
      </c>
      <c r="S2032" t="s">
        <v>7085</v>
      </c>
      <c r="U2032">
        <f t="shared" si="1236"/>
        <v>12363666666.6667</v>
      </c>
      <c r="V2032">
        <f t="shared" si="1237"/>
        <v>14118000000</v>
      </c>
      <c r="W2032">
        <f t="shared" si="1238"/>
        <v>14422000000</v>
      </c>
      <c r="X2032">
        <f t="shared" si="1239"/>
        <v>1.1418942600630899</v>
      </c>
      <c r="Y2032">
        <f t="shared" si="1240"/>
        <v>1.1664824350920699</v>
      </c>
      <c r="Z2032">
        <f t="shared" si="1241"/>
        <v>7.8076811017281098E-3</v>
      </c>
      <c r="AA2032">
        <f t="shared" si="1242"/>
        <v>1.32583348361551E-2</v>
      </c>
      <c r="AB2032">
        <f t="shared" si="1243"/>
        <v>499096517.05189598</v>
      </c>
      <c r="AC2032">
        <f t="shared" si="1244"/>
        <v>359167092.033777</v>
      </c>
      <c r="AD2032">
        <f t="shared" si="1245"/>
        <v>676565591.79432094</v>
      </c>
      <c r="AE2032" s="4">
        <f t="shared" si="1246"/>
        <v>4.03680017027227E-2</v>
      </c>
      <c r="AF2032" s="4">
        <f t="shared" si="1247"/>
        <v>2.5440366343233999E-2</v>
      </c>
      <c r="AG2032" s="4">
        <f t="shared" si="1248"/>
        <v>4.69120504641743E-2</v>
      </c>
    </row>
    <row r="2033" spans="1:33">
      <c r="A2033">
        <v>0</v>
      </c>
      <c r="B2033">
        <v>0</v>
      </c>
      <c r="C2033">
        <v>0</v>
      </c>
      <c r="D2033">
        <v>0</v>
      </c>
      <c r="E2033">
        <v>0</v>
      </c>
      <c r="F2033">
        <v>6819700</v>
      </c>
      <c r="G2033">
        <v>0</v>
      </c>
      <c r="H2033">
        <v>0</v>
      </c>
      <c r="I2033">
        <v>0</v>
      </c>
      <c r="M2033" s="2" t="s">
        <v>7086</v>
      </c>
      <c r="N2033" s="1">
        <v>6.7145000000000001E-12</v>
      </c>
      <c r="O2033">
        <v>16083000</v>
      </c>
      <c r="P2033" t="s">
        <v>7087</v>
      </c>
      <c r="Q2033" t="s">
        <v>7087</v>
      </c>
      <c r="R2033" t="s">
        <v>7088</v>
      </c>
      <c r="S2033" t="s">
        <v>7089</v>
      </c>
      <c r="U2033">
        <f t="shared" si="1236"/>
        <v>0</v>
      </c>
      <c r="V2033">
        <f t="shared" si="1237"/>
        <v>2273233.3333333302</v>
      </c>
      <c r="W2033">
        <f t="shared" si="1238"/>
        <v>0</v>
      </c>
      <c r="X2033" t="e">
        <f t="shared" si="1239"/>
        <v>#DIV/0!</v>
      </c>
      <c r="Y2033" t="e">
        <f t="shared" si="1240"/>
        <v>#DIV/0!</v>
      </c>
      <c r="Z2033">
        <f t="shared" si="1241"/>
        <v>0.37390096630005898</v>
      </c>
      <c r="AA2033" t="e">
        <f t="shared" si="1242"/>
        <v>#DIV/0!</v>
      </c>
      <c r="AB2033">
        <f t="shared" si="1243"/>
        <v>0</v>
      </c>
      <c r="AC2033">
        <f t="shared" si="1244"/>
        <v>3937355.6307924902</v>
      </c>
      <c r="AD2033">
        <f t="shared" si="1245"/>
        <v>0</v>
      </c>
      <c r="AE2033" s="4" t="e">
        <f t="shared" si="1246"/>
        <v>#DIV/0!</v>
      </c>
      <c r="AF2033" s="4">
        <f t="shared" si="1247"/>
        <v>1.7320508075688801</v>
      </c>
      <c r="AG2033" s="4" t="e">
        <f t="shared" si="1248"/>
        <v>#DIV/0!</v>
      </c>
    </row>
    <row r="2034" spans="1:33">
      <c r="A2034">
        <v>6858700000</v>
      </c>
      <c r="B2034">
        <v>6641200000</v>
      </c>
      <c r="C2034">
        <v>6326400000</v>
      </c>
      <c r="D2034">
        <v>5043100000</v>
      </c>
      <c r="E2034">
        <v>5233300000</v>
      </c>
      <c r="F2034">
        <v>4861000000</v>
      </c>
      <c r="G2034">
        <v>5687800000</v>
      </c>
      <c r="H2034">
        <v>5633900000</v>
      </c>
      <c r="I2034">
        <v>4921200000</v>
      </c>
      <c r="N2034">
        <v>0</v>
      </c>
      <c r="O2034">
        <v>5291800000</v>
      </c>
      <c r="P2034" t="s">
        <v>7090</v>
      </c>
      <c r="Q2034" t="s">
        <v>7091</v>
      </c>
      <c r="R2034" t="s">
        <v>7092</v>
      </c>
      <c r="S2034" t="s">
        <v>7093</v>
      </c>
      <c r="U2034">
        <f t="shared" si="1236"/>
        <v>6608766666.6666698</v>
      </c>
      <c r="V2034">
        <f t="shared" si="1237"/>
        <v>5045800000</v>
      </c>
      <c r="W2034">
        <f t="shared" si="1238"/>
        <v>5414300000</v>
      </c>
      <c r="X2034">
        <f t="shared" si="1239"/>
        <v>0.76350100623918704</v>
      </c>
      <c r="Y2034">
        <f t="shared" si="1240"/>
        <v>0.81926027549265401</v>
      </c>
      <c r="Z2034">
        <f t="shared" si="1241"/>
        <v>1.1485918371640801E-3</v>
      </c>
      <c r="AA2034">
        <f t="shared" si="1242"/>
        <v>1.48614950802141E-2</v>
      </c>
      <c r="AB2034">
        <f t="shared" si="1243"/>
        <v>267628031.66584301</v>
      </c>
      <c r="AC2034">
        <f t="shared" si="1244"/>
        <v>186164685.158061</v>
      </c>
      <c r="AD2034">
        <f t="shared" si="1245"/>
        <v>427886678.92328697</v>
      </c>
      <c r="AE2034" s="4">
        <f t="shared" si="1246"/>
        <v>4.0495911743367599E-2</v>
      </c>
      <c r="AF2034" s="4">
        <f t="shared" si="1247"/>
        <v>3.6894979023754597E-2</v>
      </c>
      <c r="AG2034" s="4">
        <f t="shared" si="1248"/>
        <v>7.9028993392181196E-2</v>
      </c>
    </row>
    <row r="2035" spans="1:33">
      <c r="A2035">
        <v>0</v>
      </c>
      <c r="B2035">
        <v>0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335080000</v>
      </c>
      <c r="N2035" s="1">
        <v>1.8331000000000001E-5</v>
      </c>
      <c r="O2035">
        <v>16640000</v>
      </c>
      <c r="P2035" t="s">
        <v>7094</v>
      </c>
      <c r="Q2035" t="s">
        <v>7094</v>
      </c>
      <c r="R2035" t="s">
        <v>7095</v>
      </c>
      <c r="S2035" t="s">
        <v>7096</v>
      </c>
      <c r="U2035">
        <f t="shared" si="1236"/>
        <v>0</v>
      </c>
      <c r="V2035">
        <f t="shared" si="1237"/>
        <v>0</v>
      </c>
      <c r="W2035">
        <f t="shared" si="1238"/>
        <v>111693333.333333</v>
      </c>
      <c r="X2035" t="e">
        <f t="shared" si="1239"/>
        <v>#DIV/0!</v>
      </c>
      <c r="Y2035" t="e">
        <f t="shared" si="1240"/>
        <v>#DIV/0!</v>
      </c>
      <c r="Z2035" t="e">
        <f t="shared" si="1241"/>
        <v>#DIV/0!</v>
      </c>
      <c r="AA2035">
        <f t="shared" si="1242"/>
        <v>0.37390096630005898</v>
      </c>
      <c r="AB2035">
        <f t="shared" si="1243"/>
        <v>0</v>
      </c>
      <c r="AC2035">
        <f t="shared" si="1244"/>
        <v>0</v>
      </c>
      <c r="AD2035">
        <f t="shared" si="1245"/>
        <v>193458528.20006001</v>
      </c>
      <c r="AE2035" s="4" t="e">
        <f t="shared" si="1246"/>
        <v>#DIV/0!</v>
      </c>
      <c r="AF2035" s="4" t="e">
        <f t="shared" si="1247"/>
        <v>#DIV/0!</v>
      </c>
      <c r="AG2035" s="4">
        <f t="shared" si="1248"/>
        <v>1.7320508075688801</v>
      </c>
    </row>
    <row r="2036" spans="1:33">
      <c r="A2036">
        <v>5831400000</v>
      </c>
      <c r="B2036">
        <v>6431600000</v>
      </c>
      <c r="C2036">
        <v>5952400000</v>
      </c>
      <c r="D2036">
        <v>7812500000</v>
      </c>
      <c r="E2036">
        <v>8315400000</v>
      </c>
      <c r="F2036">
        <v>7975800000</v>
      </c>
      <c r="G2036">
        <v>7066500000</v>
      </c>
      <c r="H2036">
        <v>6724900000</v>
      </c>
      <c r="I2036">
        <v>7635900000</v>
      </c>
      <c r="N2036">
        <v>0</v>
      </c>
      <c r="O2036">
        <v>2502300000</v>
      </c>
      <c r="P2036" t="s">
        <v>7097</v>
      </c>
      <c r="Q2036" t="s">
        <v>7097</v>
      </c>
      <c r="R2036" t="s">
        <v>7098</v>
      </c>
      <c r="S2036" t="s">
        <v>7099</v>
      </c>
      <c r="U2036">
        <f t="shared" si="1236"/>
        <v>6071800000</v>
      </c>
      <c r="V2036">
        <f t="shared" si="1237"/>
        <v>8034566666.6666698</v>
      </c>
      <c r="W2036">
        <f t="shared" si="1238"/>
        <v>7142433333.3333302</v>
      </c>
      <c r="X2036">
        <f t="shared" si="1239"/>
        <v>1.32325943981466</v>
      </c>
      <c r="Y2036">
        <f t="shared" si="1240"/>
        <v>1.1763288206682301</v>
      </c>
      <c r="Z2036">
        <f t="shared" si="1241"/>
        <v>1.135031468816E-3</v>
      </c>
      <c r="AA2036">
        <f t="shared" si="1242"/>
        <v>2.9462803951818599E-2</v>
      </c>
      <c r="AB2036">
        <f t="shared" si="1243"/>
        <v>317414996.495125</v>
      </c>
      <c r="AC2036">
        <f t="shared" si="1244"/>
        <v>256548715.321931</v>
      </c>
      <c r="AD2036">
        <f t="shared" si="1245"/>
        <v>460222395.51474798</v>
      </c>
      <c r="AE2036" s="4">
        <f t="shared" si="1246"/>
        <v>5.2276918952390498E-2</v>
      </c>
      <c r="AF2036" s="4">
        <f t="shared" si="1247"/>
        <v>3.1930622517115398E-2</v>
      </c>
      <c r="AG2036" s="4">
        <f t="shared" si="1248"/>
        <v>6.4434958512936499E-2</v>
      </c>
    </row>
    <row r="2037" spans="1:33">
      <c r="A2037">
        <v>3194300000</v>
      </c>
      <c r="B2037">
        <v>3200100000</v>
      </c>
      <c r="C2037">
        <v>2837400000</v>
      </c>
      <c r="D2037">
        <v>2702100000</v>
      </c>
      <c r="E2037">
        <v>2699400000</v>
      </c>
      <c r="F2037">
        <v>2465600000</v>
      </c>
      <c r="G2037">
        <v>2964400000</v>
      </c>
      <c r="H2037">
        <v>2677600000</v>
      </c>
      <c r="I2037">
        <v>2801900000</v>
      </c>
      <c r="N2037" s="1">
        <v>1.6202E-298</v>
      </c>
      <c r="O2037">
        <v>1520200000</v>
      </c>
      <c r="P2037" t="s">
        <v>7100</v>
      </c>
      <c r="Q2037" t="s">
        <v>7101</v>
      </c>
      <c r="R2037" t="s">
        <v>7102</v>
      </c>
      <c r="S2037" t="s">
        <v>7103</v>
      </c>
      <c r="U2037">
        <f t="shared" si="1236"/>
        <v>3077266666.6666698</v>
      </c>
      <c r="V2037">
        <f t="shared" si="1237"/>
        <v>2622366666.6666698</v>
      </c>
      <c r="W2037">
        <f t="shared" si="1238"/>
        <v>2814633333.3333302</v>
      </c>
      <c r="X2037">
        <f t="shared" si="1239"/>
        <v>0.85217400723585901</v>
      </c>
      <c r="Y2037">
        <f t="shared" si="1240"/>
        <v>0.91465369700383503</v>
      </c>
      <c r="Z2037">
        <f t="shared" si="1241"/>
        <v>3.3704699158825402E-2</v>
      </c>
      <c r="AA2037">
        <f t="shared" si="1242"/>
        <v>0.146187235621656</v>
      </c>
      <c r="AB2037">
        <f t="shared" si="1243"/>
        <v>207750868.429793</v>
      </c>
      <c r="AC2037">
        <f t="shared" si="1244"/>
        <v>135770627.65316099</v>
      </c>
      <c r="AD2037">
        <f t="shared" si="1245"/>
        <v>143823375.47607899</v>
      </c>
      <c r="AE2037" s="4">
        <f t="shared" si="1246"/>
        <v>6.7511493456246893E-2</v>
      </c>
      <c r="AF2037" s="4">
        <f t="shared" si="1247"/>
        <v>5.1774082312349298E-2</v>
      </c>
      <c r="AG2037" s="4">
        <f t="shared" si="1248"/>
        <v>5.1098441055464697E-2</v>
      </c>
    </row>
    <row r="2038" spans="1:33">
      <c r="A2038">
        <v>17921000</v>
      </c>
      <c r="B2038">
        <v>17462000</v>
      </c>
      <c r="C2038">
        <v>23653000</v>
      </c>
      <c r="D2038">
        <v>0</v>
      </c>
      <c r="E2038">
        <v>14500000</v>
      </c>
      <c r="F2038">
        <v>16872000</v>
      </c>
      <c r="G2038">
        <v>14443000</v>
      </c>
      <c r="H2038">
        <v>15553000</v>
      </c>
      <c r="I2038">
        <v>15256000</v>
      </c>
      <c r="M2038" t="s">
        <v>2023</v>
      </c>
      <c r="N2038" s="1">
        <v>4.5913000000000003E-16</v>
      </c>
      <c r="O2038">
        <v>126090000</v>
      </c>
      <c r="P2038" t="s">
        <v>7104</v>
      </c>
      <c r="Q2038" t="s">
        <v>7105</v>
      </c>
      <c r="R2038" t="s">
        <v>7106</v>
      </c>
      <c r="S2038" t="s">
        <v>7107</v>
      </c>
      <c r="U2038">
        <f t="shared" si="1236"/>
        <v>19678666.666666701</v>
      </c>
      <c r="V2038">
        <f t="shared" si="1237"/>
        <v>10457333.3333333</v>
      </c>
      <c r="W2038">
        <f t="shared" si="1238"/>
        <v>15084000</v>
      </c>
      <c r="X2038">
        <f t="shared" si="1239"/>
        <v>0.53140456670506098</v>
      </c>
      <c r="Y2038">
        <f t="shared" si="1240"/>
        <v>0.76651534656819598</v>
      </c>
      <c r="Z2038">
        <f t="shared" si="1241"/>
        <v>0.177201265681072</v>
      </c>
      <c r="AA2038">
        <f t="shared" si="1242"/>
        <v>8.5191053792260801E-2</v>
      </c>
      <c r="AB2038">
        <f t="shared" si="1243"/>
        <v>3449516.5361733399</v>
      </c>
      <c r="AC2038">
        <f t="shared" si="1244"/>
        <v>9133644.4715859909</v>
      </c>
      <c r="AD2038">
        <f t="shared" si="1245"/>
        <v>574641.62745140598</v>
      </c>
      <c r="AE2038" s="4">
        <f t="shared" si="1246"/>
        <v>0.175292187961922</v>
      </c>
      <c r="AF2038" s="4">
        <f t="shared" si="1247"/>
        <v>0.873420037446066</v>
      </c>
      <c r="AG2038" s="4">
        <f t="shared" si="1248"/>
        <v>3.8096103649655599E-2</v>
      </c>
    </row>
    <row r="2039" spans="1:33">
      <c r="A2039">
        <v>20111000000</v>
      </c>
      <c r="B2039">
        <v>21532000000</v>
      </c>
      <c r="C2039">
        <v>21621000000</v>
      </c>
      <c r="D2039">
        <v>25504000000</v>
      </c>
      <c r="E2039">
        <v>25716000000</v>
      </c>
      <c r="F2039">
        <v>25063000000</v>
      </c>
      <c r="G2039">
        <v>22454000000</v>
      </c>
      <c r="H2039">
        <v>22535000000</v>
      </c>
      <c r="I2039">
        <v>24456000000</v>
      </c>
      <c r="M2039" t="s">
        <v>443</v>
      </c>
      <c r="N2039">
        <v>0</v>
      </c>
      <c r="O2039">
        <v>6979800000</v>
      </c>
      <c r="P2039" t="s">
        <v>7108</v>
      </c>
      <c r="Q2039" t="s">
        <v>7109</v>
      </c>
      <c r="R2039" t="s">
        <v>7110</v>
      </c>
      <c r="S2039" t="s">
        <v>7111</v>
      </c>
      <c r="U2039">
        <f t="shared" si="1236"/>
        <v>21088000000</v>
      </c>
      <c r="V2039">
        <f t="shared" si="1237"/>
        <v>25427666666.666698</v>
      </c>
      <c r="W2039">
        <f t="shared" si="1238"/>
        <v>23148333333.333302</v>
      </c>
      <c r="X2039">
        <f t="shared" si="1239"/>
        <v>1.20578844208397</v>
      </c>
      <c r="Y2039">
        <f t="shared" si="1240"/>
        <v>1.0977016944866</v>
      </c>
      <c r="Z2039">
        <f t="shared" si="1241"/>
        <v>1.17411247916513E-3</v>
      </c>
      <c r="AA2039">
        <f t="shared" si="1242"/>
        <v>6.5209700377864305E-2</v>
      </c>
      <c r="AB2039">
        <f t="shared" si="1243"/>
        <v>847276224.14416897</v>
      </c>
      <c r="AC2039">
        <f t="shared" si="1244"/>
        <v>333125101.626001</v>
      </c>
      <c r="AD2039">
        <f t="shared" si="1245"/>
        <v>1133196511.3489101</v>
      </c>
      <c r="AE2039" s="4">
        <f t="shared" si="1246"/>
        <v>4.0178121402891197E-2</v>
      </c>
      <c r="AF2039" s="4">
        <f t="shared" si="1247"/>
        <v>1.3100891481430999E-2</v>
      </c>
      <c r="AG2039" s="4">
        <f t="shared" si="1248"/>
        <v>4.8953697660691499E-2</v>
      </c>
    </row>
    <row r="2040" spans="1:33">
      <c r="A2040">
        <v>0</v>
      </c>
      <c r="B2040">
        <v>7575800</v>
      </c>
      <c r="C2040">
        <v>0</v>
      </c>
      <c r="D2040">
        <v>19691000</v>
      </c>
      <c r="E2040">
        <v>23172000</v>
      </c>
      <c r="F2040">
        <v>11288000</v>
      </c>
      <c r="G2040">
        <v>16923000</v>
      </c>
      <c r="H2040">
        <v>10958000</v>
      </c>
      <c r="I2040">
        <v>10217000</v>
      </c>
      <c r="N2040" s="1">
        <v>1.1179E-9</v>
      </c>
      <c r="O2040">
        <v>6798000</v>
      </c>
      <c r="P2040" t="s">
        <v>7112</v>
      </c>
      <c r="Q2040" t="s">
        <v>7113</v>
      </c>
      <c r="R2040" t="s">
        <v>7114</v>
      </c>
      <c r="S2040" t="s">
        <v>7115</v>
      </c>
      <c r="U2040">
        <f t="shared" si="1236"/>
        <v>2525266.6666666698</v>
      </c>
      <c r="V2040">
        <f t="shared" si="1237"/>
        <v>18050333.333333299</v>
      </c>
      <c r="W2040">
        <f t="shared" si="1238"/>
        <v>12699333.3333333</v>
      </c>
      <c r="X2040">
        <f t="shared" si="1239"/>
        <v>7.1478919718049596</v>
      </c>
      <c r="Y2040">
        <f t="shared" si="1240"/>
        <v>5.0289078381161101</v>
      </c>
      <c r="Z2040">
        <f t="shared" si="1241"/>
        <v>2.3192990802574202E-2</v>
      </c>
      <c r="AA2040">
        <f t="shared" si="1242"/>
        <v>3.6784516602737002E-2</v>
      </c>
      <c r="AB2040">
        <f t="shared" si="1243"/>
        <v>4373890.1693267701</v>
      </c>
      <c r="AC2040">
        <f t="shared" si="1244"/>
        <v>6109517.5205030199</v>
      </c>
      <c r="AD2040">
        <f t="shared" si="1245"/>
        <v>3676518.7791351401</v>
      </c>
      <c r="AE2040" s="4">
        <f t="shared" si="1246"/>
        <v>1.7320508075688801</v>
      </c>
      <c r="AF2040" s="4">
        <f t="shared" si="1247"/>
        <v>0.33847117433674401</v>
      </c>
      <c r="AG2040" s="4">
        <f t="shared" si="1248"/>
        <v>0.28950486475419801</v>
      </c>
    </row>
    <row r="2041" spans="1:33">
      <c r="A2041">
        <v>11897000000</v>
      </c>
      <c r="B2041">
        <v>11810000000</v>
      </c>
      <c r="C2041">
        <v>11417000000</v>
      </c>
      <c r="D2041">
        <v>12402000000</v>
      </c>
      <c r="E2041">
        <v>11825000000</v>
      </c>
      <c r="F2041">
        <v>12215000000</v>
      </c>
      <c r="G2041">
        <v>11240000000</v>
      </c>
      <c r="H2041">
        <v>11485000000</v>
      </c>
      <c r="I2041">
        <v>11735000000</v>
      </c>
      <c r="N2041">
        <v>0</v>
      </c>
      <c r="O2041">
        <v>6957400000</v>
      </c>
      <c r="P2041" t="s">
        <v>7116</v>
      </c>
      <c r="Q2041" t="s">
        <v>7117</v>
      </c>
      <c r="R2041" t="s">
        <v>7118</v>
      </c>
      <c r="S2041" t="s">
        <v>7119</v>
      </c>
      <c r="U2041">
        <f t="shared" si="1236"/>
        <v>11708000000</v>
      </c>
      <c r="V2041">
        <f t="shared" si="1237"/>
        <v>12147333333.3333</v>
      </c>
      <c r="W2041">
        <f t="shared" si="1238"/>
        <v>11486666666.6667</v>
      </c>
      <c r="X2041">
        <f t="shared" si="1239"/>
        <v>1.03752419997722</v>
      </c>
      <c r="Y2041">
        <f t="shared" si="1240"/>
        <v>0.98109554720419101</v>
      </c>
      <c r="Z2041">
        <f t="shared" si="1241"/>
        <v>0.122767580780478</v>
      </c>
      <c r="AA2041">
        <f t="shared" si="1242"/>
        <v>0.34203298904929402</v>
      </c>
      <c r="AB2041">
        <f t="shared" si="1243"/>
        <v>255740102.44777799</v>
      </c>
      <c r="AC2041">
        <f t="shared" si="1244"/>
        <v>294391462.73853302</v>
      </c>
      <c r="AD2041">
        <f t="shared" si="1245"/>
        <v>247504208.71842399</v>
      </c>
      <c r="AE2041" s="4">
        <f t="shared" si="1246"/>
        <v>2.1843192897828701E-2</v>
      </c>
      <c r="AF2041" s="4">
        <f t="shared" si="1247"/>
        <v>2.4235069102014201E-2</v>
      </c>
      <c r="AG2041" s="4">
        <f t="shared" si="1248"/>
        <v>2.1547087236078701E-2</v>
      </c>
    </row>
    <row r="2042" spans="1:33">
      <c r="A2042">
        <v>2441400000</v>
      </c>
      <c r="B2042">
        <v>2460100000</v>
      </c>
      <c r="C2042">
        <v>2491300000</v>
      </c>
      <c r="D2042">
        <v>4023000000</v>
      </c>
      <c r="E2042">
        <v>3698400000</v>
      </c>
      <c r="F2042">
        <v>3821500000</v>
      </c>
      <c r="G2042">
        <v>4275600000</v>
      </c>
      <c r="H2042">
        <v>4568500000</v>
      </c>
      <c r="I2042">
        <v>4457200000</v>
      </c>
      <c r="N2042" s="1">
        <v>1.3596E-127</v>
      </c>
      <c r="O2042">
        <v>892540000</v>
      </c>
      <c r="P2042" t="s">
        <v>7120</v>
      </c>
      <c r="Q2042" t="s">
        <v>7121</v>
      </c>
      <c r="R2042" t="s">
        <v>7122</v>
      </c>
      <c r="S2042" t="s">
        <v>7123</v>
      </c>
      <c r="U2042">
        <f t="shared" si="1236"/>
        <v>2464266666.6666698</v>
      </c>
      <c r="V2042">
        <f t="shared" si="1237"/>
        <v>3847633333.3333302</v>
      </c>
      <c r="W2042">
        <f t="shared" si="1238"/>
        <v>4433766666.6666698</v>
      </c>
      <c r="X2042">
        <f t="shared" si="1239"/>
        <v>1.56137052267071</v>
      </c>
      <c r="Y2042">
        <f t="shared" si="1240"/>
        <v>1.79922356887783</v>
      </c>
      <c r="Z2042">
        <f t="shared" si="1241"/>
        <v>1.3327261286629499E-4</v>
      </c>
      <c r="AA2042">
        <f t="shared" si="1242"/>
        <v>2.2134987007277201E-5</v>
      </c>
      <c r="AB2042">
        <f t="shared" si="1243"/>
        <v>25209588.1230403</v>
      </c>
      <c r="AC2042">
        <f t="shared" si="1244"/>
        <v>163870385.77282101</v>
      </c>
      <c r="AD2042">
        <f t="shared" si="1245"/>
        <v>147849394.09187099</v>
      </c>
      <c r="AE2042" s="4">
        <f t="shared" si="1246"/>
        <v>1.0230056861963099E-2</v>
      </c>
      <c r="AF2042" s="4">
        <f t="shared" si="1247"/>
        <v>4.25899173793816E-2</v>
      </c>
      <c r="AG2042" s="4">
        <f t="shared" si="1248"/>
        <v>3.3346227983401103E-2</v>
      </c>
    </row>
    <row r="2043" spans="1:33">
      <c r="A2043">
        <v>933870000</v>
      </c>
      <c r="B2043">
        <v>901420000</v>
      </c>
      <c r="C2043">
        <v>902230000</v>
      </c>
      <c r="D2043">
        <v>1108700000</v>
      </c>
      <c r="E2043">
        <v>1177100000</v>
      </c>
      <c r="F2043">
        <v>994070000</v>
      </c>
      <c r="G2043">
        <v>1436700000</v>
      </c>
      <c r="H2043">
        <v>1343700000</v>
      </c>
      <c r="I2043">
        <v>1299400000</v>
      </c>
      <c r="N2043" s="1">
        <v>6.5534999999999998E-136</v>
      </c>
      <c r="O2043">
        <v>1531900000</v>
      </c>
      <c r="P2043" t="s">
        <v>7124</v>
      </c>
      <c r="Q2043" t="s">
        <v>7124</v>
      </c>
      <c r="R2043" t="s">
        <v>7125</v>
      </c>
      <c r="S2043" t="s">
        <v>7126</v>
      </c>
      <c r="U2043">
        <f t="shared" si="1236"/>
        <v>912506666.66666698</v>
      </c>
      <c r="V2043">
        <f t="shared" si="1237"/>
        <v>1093290000</v>
      </c>
      <c r="W2043">
        <f t="shared" si="1238"/>
        <v>1359933333.3333299</v>
      </c>
      <c r="X2043">
        <f t="shared" si="1239"/>
        <v>1.19811727402905</v>
      </c>
      <c r="Y2043">
        <f t="shared" si="1240"/>
        <v>1.49032701130951</v>
      </c>
      <c r="Z2043">
        <f t="shared" si="1241"/>
        <v>2.9379701488857501E-2</v>
      </c>
      <c r="AA2043">
        <f t="shared" si="1242"/>
        <v>4.3342538134019101E-4</v>
      </c>
      <c r="AB2043">
        <f t="shared" si="1243"/>
        <v>18505621.6683832</v>
      </c>
      <c r="AC2043">
        <f t="shared" si="1244"/>
        <v>92482951.401866496</v>
      </c>
      <c r="AD2043">
        <f t="shared" si="1245"/>
        <v>70074698.239331201</v>
      </c>
      <c r="AE2043" s="4">
        <f t="shared" si="1246"/>
        <v>2.0279985170939201E-2</v>
      </c>
      <c r="AF2043" s="4">
        <f t="shared" si="1247"/>
        <v>8.45914180152261E-2</v>
      </c>
      <c r="AG2043" s="4">
        <f t="shared" si="1248"/>
        <v>5.1528039295552198E-2</v>
      </c>
    </row>
    <row r="2044" spans="1:33">
      <c r="A2044">
        <v>7249700</v>
      </c>
      <c r="B2044">
        <v>8295100</v>
      </c>
      <c r="C2044">
        <v>0</v>
      </c>
      <c r="D2044">
        <v>13466000</v>
      </c>
      <c r="E2044">
        <v>16555000</v>
      </c>
      <c r="F2044">
        <v>15178000</v>
      </c>
      <c r="G2044">
        <v>15482000</v>
      </c>
      <c r="H2044">
        <v>11101000</v>
      </c>
      <c r="I2044">
        <v>21264000</v>
      </c>
      <c r="N2044" s="1">
        <v>6.3328999999999998E-93</v>
      </c>
      <c r="O2044">
        <v>86734000</v>
      </c>
      <c r="P2044" t="s">
        <v>7127</v>
      </c>
      <c r="Q2044" t="s">
        <v>7128</v>
      </c>
      <c r="U2044">
        <f t="shared" si="1236"/>
        <v>5181600</v>
      </c>
      <c r="V2044">
        <f t="shared" si="1237"/>
        <v>15066333.3333333</v>
      </c>
      <c r="W2044">
        <f t="shared" si="1238"/>
        <v>15949000</v>
      </c>
      <c r="X2044">
        <f t="shared" si="1239"/>
        <v>2.9076604395038901</v>
      </c>
      <c r="Y2044">
        <f t="shared" si="1240"/>
        <v>3.0780067932684898</v>
      </c>
      <c r="Z2044">
        <f t="shared" si="1241"/>
        <v>2.3060490762453398E-2</v>
      </c>
      <c r="AA2044">
        <f t="shared" si="1242"/>
        <v>5.2011924668480002E-2</v>
      </c>
      <c r="AB2044">
        <f t="shared" si="1243"/>
        <v>4517737.1780571695</v>
      </c>
      <c r="AC2044">
        <f t="shared" si="1244"/>
        <v>1547524.5824649599</v>
      </c>
      <c r="AD2044">
        <f t="shared" si="1245"/>
        <v>5097568.9303823998</v>
      </c>
      <c r="AE2044" s="4">
        <f t="shared" si="1246"/>
        <v>0.87188072758552804</v>
      </c>
      <c r="AF2044" s="4">
        <f t="shared" si="1247"/>
        <v>0.10271408100610301</v>
      </c>
      <c r="AG2044" s="4">
        <f t="shared" si="1248"/>
        <v>0.31961683681625203</v>
      </c>
    </row>
    <row r="2045" spans="1:33">
      <c r="A2045">
        <v>755220000</v>
      </c>
      <c r="B2045">
        <v>563810000</v>
      </c>
      <c r="C2045">
        <v>672160000</v>
      </c>
      <c r="D2045">
        <v>2963900000</v>
      </c>
      <c r="E2045">
        <v>2935100000</v>
      </c>
      <c r="F2045">
        <v>3254900000</v>
      </c>
      <c r="G2045">
        <v>1615300000</v>
      </c>
      <c r="H2045">
        <v>1689100000</v>
      </c>
      <c r="I2045">
        <v>1619200000</v>
      </c>
      <c r="M2045" t="s">
        <v>560</v>
      </c>
      <c r="N2045" s="1">
        <v>4.7850999999999998E-62</v>
      </c>
      <c r="O2045">
        <v>703340000</v>
      </c>
      <c r="P2045" t="s">
        <v>7129</v>
      </c>
      <c r="Q2045" t="s">
        <v>7130</v>
      </c>
      <c r="R2045" t="s">
        <v>7131</v>
      </c>
      <c r="S2045" s="3">
        <v>41704</v>
      </c>
      <c r="U2045">
        <f t="shared" si="1236"/>
        <v>663730000</v>
      </c>
      <c r="V2045">
        <f t="shared" si="1237"/>
        <v>3051300000</v>
      </c>
      <c r="W2045">
        <f t="shared" si="1238"/>
        <v>1641200000</v>
      </c>
      <c r="X2045">
        <f t="shared" si="1239"/>
        <v>4.5972006689467104</v>
      </c>
      <c r="Y2045">
        <f t="shared" si="1240"/>
        <v>2.4726922091814401</v>
      </c>
      <c r="Z2045">
        <f t="shared" si="1241"/>
        <v>3.3141917251595398E-5</v>
      </c>
      <c r="AA2045">
        <f t="shared" si="1242"/>
        <v>8.5182783962200006E-5</v>
      </c>
      <c r="AB2045">
        <f t="shared" si="1243"/>
        <v>95983049.0242939</v>
      </c>
      <c r="AC2045">
        <f t="shared" si="1244"/>
        <v>176909807.529147</v>
      </c>
      <c r="AD2045">
        <f t="shared" si="1245"/>
        <v>41528424.000917703</v>
      </c>
      <c r="AE2045" s="4">
        <f t="shared" si="1246"/>
        <v>0.14461158757973</v>
      </c>
      <c r="AF2045" s="4">
        <f t="shared" si="1247"/>
        <v>5.7978503434322197E-2</v>
      </c>
      <c r="AG2045" s="4">
        <f t="shared" si="1248"/>
        <v>2.5303694857980601E-2</v>
      </c>
    </row>
    <row r="2046" spans="1:33">
      <c r="A2046">
        <v>23545000000</v>
      </c>
      <c r="B2046">
        <v>21598000000</v>
      </c>
      <c r="C2046">
        <v>23891000000</v>
      </c>
      <c r="D2046">
        <v>28380000000</v>
      </c>
      <c r="E2046">
        <v>30868000000</v>
      </c>
      <c r="F2046">
        <v>29849000000</v>
      </c>
      <c r="G2046">
        <v>29175000000</v>
      </c>
      <c r="H2046">
        <v>27695000000</v>
      </c>
      <c r="I2046">
        <v>26092000000</v>
      </c>
      <c r="N2046" s="1">
        <v>3.9843999999999999E-218</v>
      </c>
      <c r="O2046">
        <v>5084700000</v>
      </c>
      <c r="P2046" t="s">
        <v>7132</v>
      </c>
      <c r="Q2046" t="s">
        <v>7133</v>
      </c>
      <c r="R2046" t="s">
        <v>7134</v>
      </c>
      <c r="S2046" t="s">
        <v>7135</v>
      </c>
      <c r="U2046">
        <f t="shared" si="1236"/>
        <v>23011333333.333302</v>
      </c>
      <c r="V2046">
        <f t="shared" si="1237"/>
        <v>29699000000</v>
      </c>
      <c r="W2046">
        <f t="shared" si="1238"/>
        <v>27654000000</v>
      </c>
      <c r="X2046">
        <f t="shared" si="1239"/>
        <v>1.2906249094649</v>
      </c>
      <c r="Y2046">
        <f t="shared" si="1240"/>
        <v>1.2017556566329599</v>
      </c>
      <c r="Z2046">
        <f t="shared" si="1241"/>
        <v>2.7508854558473102E-3</v>
      </c>
      <c r="AA2046">
        <f t="shared" si="1242"/>
        <v>1.52355160690976E-2</v>
      </c>
      <c r="AB2046">
        <f t="shared" si="1243"/>
        <v>1236148184.2131</v>
      </c>
      <c r="AC2046">
        <f t="shared" si="1244"/>
        <v>1250764166.4198699</v>
      </c>
      <c r="AD2046">
        <f t="shared" si="1245"/>
        <v>1541908881.8733699</v>
      </c>
      <c r="AE2046" s="4">
        <f t="shared" si="1246"/>
        <v>5.37191029440462E-2</v>
      </c>
      <c r="AF2046" s="4">
        <f t="shared" si="1247"/>
        <v>4.2114689599645497E-2</v>
      </c>
      <c r="AG2046" s="4">
        <f t="shared" si="1248"/>
        <v>5.5757173713508898E-2</v>
      </c>
    </row>
    <row r="2047" spans="1:33">
      <c r="A2047">
        <v>1154000000</v>
      </c>
      <c r="B2047">
        <v>930170000</v>
      </c>
      <c r="C2047">
        <v>1185200000</v>
      </c>
      <c r="D2047">
        <v>889210000</v>
      </c>
      <c r="E2047">
        <v>710040000</v>
      </c>
      <c r="F2047">
        <v>743470000</v>
      </c>
      <c r="G2047">
        <v>936420000</v>
      </c>
      <c r="H2047">
        <v>981740000</v>
      </c>
      <c r="I2047">
        <v>912420000</v>
      </c>
      <c r="N2047" s="1">
        <v>3.4215000000000003E-89</v>
      </c>
      <c r="O2047">
        <v>660900000</v>
      </c>
      <c r="P2047" t="s">
        <v>7136</v>
      </c>
      <c r="Q2047" t="s">
        <v>7137</v>
      </c>
      <c r="R2047" t="s">
        <v>7138</v>
      </c>
      <c r="S2047" t="s">
        <v>7139</v>
      </c>
      <c r="U2047">
        <f t="shared" si="1236"/>
        <v>1089790000</v>
      </c>
      <c r="V2047">
        <f t="shared" si="1237"/>
        <v>780906666.66666698</v>
      </c>
      <c r="W2047">
        <f t="shared" si="1238"/>
        <v>943526666.66666698</v>
      </c>
      <c r="X2047">
        <f t="shared" si="1239"/>
        <v>0.71656618859290899</v>
      </c>
      <c r="Y2047">
        <f t="shared" si="1240"/>
        <v>0.86578759822228701</v>
      </c>
      <c r="Z2047">
        <f t="shared" si="1241"/>
        <v>3.3759401855404901E-2</v>
      </c>
      <c r="AA2047">
        <f t="shared" si="1242"/>
        <v>0.15224760610811899</v>
      </c>
      <c r="AB2047">
        <f t="shared" si="1243"/>
        <v>139112430.42949101</v>
      </c>
      <c r="AC2047">
        <f t="shared" si="1244"/>
        <v>95271193.092840701</v>
      </c>
      <c r="AD2047">
        <f t="shared" si="1245"/>
        <v>35202189.325854897</v>
      </c>
      <c r="AE2047" s="4">
        <f t="shared" si="1246"/>
        <v>0.12765067621238099</v>
      </c>
      <c r="AF2047" s="4">
        <f t="shared" si="1247"/>
        <v>0.122000742418438</v>
      </c>
      <c r="AG2047" s="4">
        <f t="shared" si="1248"/>
        <v>3.7309162071930399E-2</v>
      </c>
    </row>
    <row r="2048" spans="1:33">
      <c r="A2048">
        <v>177890000</v>
      </c>
      <c r="B2048">
        <v>178040000</v>
      </c>
      <c r="C2048">
        <v>209900000</v>
      </c>
      <c r="D2048">
        <v>188410000</v>
      </c>
      <c r="E2048">
        <v>186580000</v>
      </c>
      <c r="F2048">
        <v>147500000</v>
      </c>
      <c r="G2048">
        <v>186060000</v>
      </c>
      <c r="H2048">
        <v>148470000</v>
      </c>
      <c r="I2048">
        <v>173480000</v>
      </c>
      <c r="N2048" s="1">
        <v>5.3432999999999997E-26</v>
      </c>
      <c r="O2048">
        <v>206130000</v>
      </c>
      <c r="P2048" t="s">
        <v>7140</v>
      </c>
      <c r="Q2048" t="s">
        <v>7140</v>
      </c>
      <c r="U2048">
        <f t="shared" si="1236"/>
        <v>188610000</v>
      </c>
      <c r="V2048">
        <f t="shared" si="1237"/>
        <v>174163333.33333299</v>
      </c>
      <c r="W2048">
        <f t="shared" si="1238"/>
        <v>169336666.66666701</v>
      </c>
      <c r="X2048">
        <f t="shared" si="1239"/>
        <v>0.92340455613877004</v>
      </c>
      <c r="Y2048">
        <f t="shared" si="1240"/>
        <v>0.897813831009314</v>
      </c>
      <c r="Z2048">
        <f t="shared" si="1241"/>
        <v>0.44499596148225601</v>
      </c>
      <c r="AA2048">
        <f t="shared" si="1242"/>
        <v>0.27737805289495598</v>
      </c>
      <c r="AB2048">
        <f t="shared" si="1243"/>
        <v>18437833.386816401</v>
      </c>
      <c r="AC2048">
        <f t="shared" si="1244"/>
        <v>23109245.624497</v>
      </c>
      <c r="AD2048">
        <f t="shared" si="1245"/>
        <v>19134456.703375001</v>
      </c>
      <c r="AE2048" s="4">
        <f t="shared" si="1246"/>
        <v>9.7756393546558296E-2</v>
      </c>
      <c r="AF2048" s="4">
        <f t="shared" si="1247"/>
        <v>0.13268720334071701</v>
      </c>
      <c r="AG2048" s="4">
        <f t="shared" si="1248"/>
        <v>0.11299653571804701</v>
      </c>
    </row>
    <row r="2049" spans="1:33">
      <c r="A2049">
        <v>0</v>
      </c>
      <c r="B2049">
        <v>0</v>
      </c>
      <c r="C2049">
        <v>0</v>
      </c>
      <c r="D2049">
        <v>0</v>
      </c>
      <c r="E2049">
        <v>9866800</v>
      </c>
      <c r="F2049">
        <v>13856000</v>
      </c>
      <c r="G2049">
        <v>0</v>
      </c>
      <c r="H2049">
        <v>0</v>
      </c>
      <c r="I2049">
        <v>0</v>
      </c>
      <c r="N2049">
        <v>7.8910000000000004E-4</v>
      </c>
      <c r="O2049">
        <v>26694000</v>
      </c>
      <c r="P2049" t="s">
        <v>7141</v>
      </c>
      <c r="Q2049" t="s">
        <v>7141</v>
      </c>
      <c r="R2049" t="s">
        <v>7142</v>
      </c>
      <c r="S2049" t="s">
        <v>7143</v>
      </c>
      <c r="U2049">
        <f t="shared" si="1236"/>
        <v>0</v>
      </c>
      <c r="V2049">
        <f t="shared" si="1237"/>
        <v>7907600</v>
      </c>
      <c r="W2049">
        <f t="shared" si="1238"/>
        <v>0</v>
      </c>
      <c r="X2049" t="e">
        <f t="shared" si="1239"/>
        <v>#DIV/0!</v>
      </c>
      <c r="Y2049" t="e">
        <f t="shared" si="1240"/>
        <v>#DIV/0!</v>
      </c>
      <c r="Z2049">
        <f t="shared" si="1241"/>
        <v>0.12724075593048501</v>
      </c>
      <c r="AA2049" t="e">
        <f t="shared" si="1242"/>
        <v>#DIV/0!</v>
      </c>
      <c r="AB2049">
        <f t="shared" si="1243"/>
        <v>0</v>
      </c>
      <c r="AC2049">
        <f t="shared" si="1244"/>
        <v>7132743.6852868898</v>
      </c>
      <c r="AD2049">
        <f t="shared" si="1245"/>
        <v>0</v>
      </c>
      <c r="AE2049" s="4" t="e">
        <f t="shared" si="1246"/>
        <v>#DIV/0!</v>
      </c>
      <c r="AF2049" s="4">
        <f t="shared" si="1247"/>
        <v>0.902011189904255</v>
      </c>
      <c r="AG2049" s="4" t="e">
        <f t="shared" si="1248"/>
        <v>#DIV/0!</v>
      </c>
    </row>
    <row r="2050" spans="1:33">
      <c r="A2050">
        <v>160160000</v>
      </c>
      <c r="B2050">
        <v>202260000</v>
      </c>
      <c r="C2050">
        <v>176360000</v>
      </c>
      <c r="D2050">
        <v>112830000</v>
      </c>
      <c r="E2050">
        <v>123480000</v>
      </c>
      <c r="F2050">
        <v>132670000</v>
      </c>
      <c r="G2050">
        <v>144240000</v>
      </c>
      <c r="H2050">
        <v>175160000</v>
      </c>
      <c r="I2050">
        <v>154360000</v>
      </c>
      <c r="J2050" t="s">
        <v>182</v>
      </c>
      <c r="N2050" s="1">
        <v>8.0392000000000001E-120</v>
      </c>
      <c r="O2050">
        <v>698600000</v>
      </c>
      <c r="P2050" t="s">
        <v>7144</v>
      </c>
      <c r="Q2050" t="s">
        <v>7144</v>
      </c>
      <c r="R2050" t="s">
        <v>7145</v>
      </c>
      <c r="S2050" t="s">
        <v>7146</v>
      </c>
      <c r="U2050">
        <f t="shared" si="1236"/>
        <v>179593333.33333299</v>
      </c>
      <c r="V2050">
        <f t="shared" si="1237"/>
        <v>122993333.333333</v>
      </c>
      <c r="W2050">
        <f t="shared" si="1238"/>
        <v>157920000</v>
      </c>
      <c r="X2050">
        <f t="shared" si="1239"/>
        <v>0.68484353539478104</v>
      </c>
      <c r="Y2050">
        <f t="shared" si="1240"/>
        <v>0.87931994506106403</v>
      </c>
      <c r="Z2050">
        <f t="shared" si="1241"/>
        <v>1.3896038430337701E-2</v>
      </c>
      <c r="AA2050">
        <f t="shared" si="1242"/>
        <v>0.22879233096026499</v>
      </c>
      <c r="AB2050">
        <f t="shared" si="1243"/>
        <v>21235426.375124499</v>
      </c>
      <c r="AC2050">
        <f t="shared" si="1244"/>
        <v>9928949.2562573496</v>
      </c>
      <c r="AD2050">
        <f t="shared" si="1245"/>
        <v>15764415.625071499</v>
      </c>
      <c r="AE2050" s="4">
        <f t="shared" si="1246"/>
        <v>0.118241729695559</v>
      </c>
      <c r="AF2050" s="4">
        <f t="shared" si="1247"/>
        <v>8.0727540161450603E-2</v>
      </c>
      <c r="AG2050" s="4">
        <f t="shared" si="1248"/>
        <v>9.9825326906481507E-2</v>
      </c>
    </row>
    <row r="2051" spans="1:33">
      <c r="A2051">
        <v>931600000</v>
      </c>
      <c r="B2051">
        <v>873160000</v>
      </c>
      <c r="C2051">
        <v>735910000</v>
      </c>
      <c r="D2051">
        <v>449810000</v>
      </c>
      <c r="E2051">
        <v>663840000</v>
      </c>
      <c r="F2051">
        <v>456670000</v>
      </c>
      <c r="G2051">
        <v>756860000</v>
      </c>
      <c r="H2051">
        <v>719170000</v>
      </c>
      <c r="I2051">
        <v>653730000</v>
      </c>
      <c r="M2051" t="s">
        <v>2365</v>
      </c>
      <c r="N2051" s="1">
        <v>1.0774E-29</v>
      </c>
      <c r="O2051">
        <v>287110000</v>
      </c>
      <c r="P2051" t="s">
        <v>7147</v>
      </c>
      <c r="Q2051" t="s">
        <v>7148</v>
      </c>
      <c r="R2051" t="s">
        <v>7149</v>
      </c>
      <c r="S2051" t="s">
        <v>7150</v>
      </c>
      <c r="U2051">
        <f t="shared" ref="U2051" si="1249">AVERAGE(A2051:C2051)</f>
        <v>846890000</v>
      </c>
      <c r="V2051">
        <f t="shared" ref="V2051" si="1250">AVERAGE(D2051:F2051)</f>
        <v>523440000</v>
      </c>
      <c r="W2051">
        <f t="shared" ref="W2051" si="1251">AVERAGE(G2051:I2051)</f>
        <v>709920000</v>
      </c>
      <c r="X2051">
        <f t="shared" ref="X2051" si="1252">V2051/U2051</f>
        <v>0.618073185419594</v>
      </c>
      <c r="Y2051">
        <f t="shared" ref="Y2051" si="1253">W2051/U2051</f>
        <v>0.83826707128434597</v>
      </c>
      <c r="Z2051">
        <f t="shared" ref="Z2051" si="1254">TTEST(D2051:F2051,A2051:C2051,2,2)</f>
        <v>2.3772019052291302E-2</v>
      </c>
      <c r="AA2051">
        <f t="shared" ref="AA2051" si="1255">TTEST(G2051:I2051,A2051:C2051,2,2)</f>
        <v>0.104152851778907</v>
      </c>
      <c r="AB2051">
        <f t="shared" ref="AB2051" si="1256">STDEV(A2051:C2051)</f>
        <v>100455107.884069</v>
      </c>
      <c r="AC2051">
        <f t="shared" ref="AC2051" si="1257">STDEV(D2051:F2051)</f>
        <v>121638336.473334</v>
      </c>
      <c r="AD2051">
        <f t="shared" ref="AD2051" si="1258">STDEV(G2051:I2051)</f>
        <v>52183532.843225598</v>
      </c>
      <c r="AE2051" s="4">
        <f t="shared" ref="AE2051" si="1259">AB2051/U2051</f>
        <v>0.118616476619241</v>
      </c>
      <c r="AF2051" s="4">
        <f t="shared" ref="AF2051" si="1260">AC2051/V2051</f>
        <v>0.23238257770390899</v>
      </c>
      <c r="AG2051" s="4">
        <f t="shared" ref="AG2051" si="1261">AD2051/W2051</f>
        <v>7.3506215972539896E-2</v>
      </c>
    </row>
    <row r="2052" spans="1:33">
      <c r="A2052">
        <v>1689900000</v>
      </c>
      <c r="B2052">
        <v>1623200000</v>
      </c>
      <c r="C2052">
        <v>1687200000</v>
      </c>
      <c r="D2052">
        <v>1037300000</v>
      </c>
      <c r="E2052">
        <v>1212900000</v>
      </c>
      <c r="F2052">
        <v>1177900000</v>
      </c>
      <c r="G2052">
        <v>1655600000</v>
      </c>
      <c r="H2052">
        <v>1633700000</v>
      </c>
      <c r="I2052">
        <v>1541200000</v>
      </c>
      <c r="N2052" s="1">
        <v>5.9246000000000003E-77</v>
      </c>
      <c r="O2052">
        <v>820200000</v>
      </c>
      <c r="P2052" t="s">
        <v>7151</v>
      </c>
      <c r="Q2052" t="s">
        <v>7152</v>
      </c>
      <c r="R2052" t="s">
        <v>7153</v>
      </c>
      <c r="S2052" t="s">
        <v>7154</v>
      </c>
      <c r="U2052">
        <f t="shared" ref="U2052:U2083" si="1262">AVERAGE(A2052:C2052)</f>
        <v>1666766666.6666701</v>
      </c>
      <c r="V2052">
        <f t="shared" ref="V2052:V2083" si="1263">AVERAGE(D2052:F2052)</f>
        <v>1142700000</v>
      </c>
      <c r="W2052">
        <f t="shared" ref="W2052:W2083" si="1264">AVERAGE(G2052:I2052)</f>
        <v>1610166666.6666701</v>
      </c>
      <c r="X2052">
        <f t="shared" ref="X2052:X2083" si="1265">V2052/U2052</f>
        <v>0.68557886526808398</v>
      </c>
      <c r="Y2052">
        <f t="shared" ref="Y2052:Y2083" si="1266">W2052/U2052</f>
        <v>0.96604203747775097</v>
      </c>
      <c r="Z2052">
        <f t="shared" ref="Z2052:Z2083" si="1267">TTEST(D2052:F2052,A2052:C2052,2,2)</f>
        <v>8.2660634106759303E-4</v>
      </c>
      <c r="AA2052">
        <f t="shared" ref="AA2052:AA2083" si="1268">TTEST(G2052:I2052,A2052:C2052,2,2)</f>
        <v>0.24224625795371099</v>
      </c>
      <c r="AB2052">
        <f t="shared" ref="AB2052:AB2083" si="1269">STDEV(A2052:C2052)</f>
        <v>37753984.337197199</v>
      </c>
      <c r="AC2052">
        <f t="shared" ref="AC2052:AC2083" si="1270">STDEV(D2052:F2052)</f>
        <v>92941486.9689527</v>
      </c>
      <c r="AD2052">
        <f t="shared" ref="AD2052:AD2083" si="1271">STDEV(G2052:I2052)</f>
        <v>60722346.243646897</v>
      </c>
      <c r="AE2052" s="4">
        <f t="shared" ref="AE2052:AE2083" si="1272">AB2052/U2052</f>
        <v>2.2651031540425901E-2</v>
      </c>
      <c r="AF2052" s="4">
        <f t="shared" ref="AF2052:AF2083" si="1273">AC2052/V2052</f>
        <v>8.1334984658224099E-2</v>
      </c>
      <c r="AG2052" s="4">
        <f t="shared" ref="AG2052:AG2083" si="1274">AD2052/W2052</f>
        <v>3.7711839091386097E-2</v>
      </c>
    </row>
    <row r="2053" spans="1:33">
      <c r="A2053">
        <v>775440000</v>
      </c>
      <c r="B2053">
        <v>799000000</v>
      </c>
      <c r="C2053">
        <v>812810000</v>
      </c>
      <c r="D2053">
        <v>454350000</v>
      </c>
      <c r="E2053">
        <v>562920000</v>
      </c>
      <c r="F2053">
        <v>547810000</v>
      </c>
      <c r="G2053">
        <v>567030000</v>
      </c>
      <c r="H2053">
        <v>387210000</v>
      </c>
      <c r="I2053">
        <v>391920000</v>
      </c>
      <c r="M2053" t="s">
        <v>3434</v>
      </c>
      <c r="N2053" s="1">
        <v>4.0847999999999997E-21</v>
      </c>
      <c r="O2053">
        <v>72788000</v>
      </c>
      <c r="P2053" t="s">
        <v>7155</v>
      </c>
      <c r="Q2053" t="s">
        <v>7155</v>
      </c>
      <c r="R2053" t="s">
        <v>7156</v>
      </c>
      <c r="S2053" t="s">
        <v>7157</v>
      </c>
      <c r="U2053">
        <f t="shared" si="1262"/>
        <v>795750000</v>
      </c>
      <c r="V2053">
        <f t="shared" si="1263"/>
        <v>521693333.33333302</v>
      </c>
      <c r="W2053">
        <f t="shared" si="1264"/>
        <v>448720000</v>
      </c>
      <c r="X2053">
        <f t="shared" si="1265"/>
        <v>0.65559953921876601</v>
      </c>
      <c r="Y2053">
        <f t="shared" si="1266"/>
        <v>0.56389569588438604</v>
      </c>
      <c r="Z2053">
        <f t="shared" si="1267"/>
        <v>1.54219947514633E-3</v>
      </c>
      <c r="AA2053">
        <f t="shared" si="1268"/>
        <v>4.4849920204184804E-3</v>
      </c>
      <c r="AB2053">
        <f t="shared" si="1269"/>
        <v>18895795.8287022</v>
      </c>
      <c r="AC2053">
        <f t="shared" si="1270"/>
        <v>58808344.929383397</v>
      </c>
      <c r="AD2053">
        <f t="shared" si="1271"/>
        <v>102486526.431527</v>
      </c>
      <c r="AE2053" s="4">
        <f t="shared" si="1272"/>
        <v>2.37458948522805E-2</v>
      </c>
      <c r="AF2053" s="4">
        <f t="shared" si="1273"/>
        <v>0.112725889276044</v>
      </c>
      <c r="AG2053" s="4">
        <f t="shared" si="1274"/>
        <v>0.22839750051597099</v>
      </c>
    </row>
    <row r="2054" spans="1:33">
      <c r="A2054">
        <v>12182000000</v>
      </c>
      <c r="B2054">
        <v>12077000000</v>
      </c>
      <c r="C2054">
        <v>11533000000</v>
      </c>
      <c r="D2054">
        <v>12237000000</v>
      </c>
      <c r="E2054">
        <v>13326000000</v>
      </c>
      <c r="F2054">
        <v>12944000000</v>
      </c>
      <c r="G2054">
        <v>11348000000</v>
      </c>
      <c r="H2054">
        <v>12060000000</v>
      </c>
      <c r="I2054">
        <v>11957000000</v>
      </c>
      <c r="M2054" t="s">
        <v>1141</v>
      </c>
      <c r="N2054">
        <v>0</v>
      </c>
      <c r="O2054">
        <v>18144000000</v>
      </c>
      <c r="P2054" t="s">
        <v>7158</v>
      </c>
      <c r="Q2054" t="s">
        <v>7159</v>
      </c>
      <c r="R2054" t="s">
        <v>7160</v>
      </c>
      <c r="S2054" t="s">
        <v>7161</v>
      </c>
      <c r="U2054">
        <f t="shared" si="1262"/>
        <v>11930666666.6667</v>
      </c>
      <c r="V2054">
        <f t="shared" si="1263"/>
        <v>12835666666.6667</v>
      </c>
      <c r="W2054">
        <f t="shared" si="1264"/>
        <v>11788333333.3333</v>
      </c>
      <c r="X2054">
        <f t="shared" si="1265"/>
        <v>1.07585493965132</v>
      </c>
      <c r="Y2054">
        <f t="shared" si="1266"/>
        <v>0.98806995976754597</v>
      </c>
      <c r="Z2054">
        <f t="shared" si="1267"/>
        <v>7.4371560210812204E-2</v>
      </c>
      <c r="AA2054">
        <f t="shared" si="1268"/>
        <v>0.65959716737279395</v>
      </c>
      <c r="AB2054">
        <f t="shared" si="1269"/>
        <v>348368100.33832502</v>
      </c>
      <c r="AC2054">
        <f t="shared" si="1270"/>
        <v>552523604.32232499</v>
      </c>
      <c r="AD2054">
        <f t="shared" si="1271"/>
        <v>384801680.52301103</v>
      </c>
      <c r="AE2054" s="4">
        <f t="shared" si="1272"/>
        <v>2.9199382571942802E-2</v>
      </c>
      <c r="AF2054" s="4">
        <f t="shared" si="1273"/>
        <v>4.3045960811462197E-2</v>
      </c>
      <c r="AG2054" s="4">
        <f t="shared" si="1274"/>
        <v>3.2642585651605598E-2</v>
      </c>
    </row>
    <row r="2055" spans="1:33">
      <c r="A2055">
        <v>2617200000</v>
      </c>
      <c r="B2055">
        <v>2453900000</v>
      </c>
      <c r="C2055">
        <v>2707400000</v>
      </c>
      <c r="D2055">
        <v>1775800000</v>
      </c>
      <c r="E2055">
        <v>2171200000</v>
      </c>
      <c r="F2055">
        <v>2054700000</v>
      </c>
      <c r="G2055">
        <v>2594200000</v>
      </c>
      <c r="H2055">
        <v>2531100000</v>
      </c>
      <c r="I2055">
        <v>2800400000</v>
      </c>
      <c r="N2055" s="1">
        <v>5.4387999999999998E-152</v>
      </c>
      <c r="O2055">
        <v>4990100000</v>
      </c>
      <c r="P2055" t="s">
        <v>7162</v>
      </c>
      <c r="Q2055" t="s">
        <v>7163</v>
      </c>
      <c r="R2055" t="s">
        <v>7164</v>
      </c>
      <c r="S2055" t="s">
        <v>7165</v>
      </c>
      <c r="U2055">
        <f t="shared" si="1262"/>
        <v>2592833333.3333302</v>
      </c>
      <c r="V2055">
        <f t="shared" si="1263"/>
        <v>2000566666.6666701</v>
      </c>
      <c r="W2055">
        <f t="shared" si="1264"/>
        <v>2641900000</v>
      </c>
      <c r="X2055">
        <f t="shared" si="1265"/>
        <v>0.77157549656103397</v>
      </c>
      <c r="Y2055">
        <f t="shared" si="1266"/>
        <v>1.0189239570611299</v>
      </c>
      <c r="Z2055">
        <f t="shared" si="1267"/>
        <v>1.29796488635485E-2</v>
      </c>
      <c r="AA2055">
        <f t="shared" si="1268"/>
        <v>0.67883004675313496</v>
      </c>
      <c r="AB2055">
        <f t="shared" si="1269"/>
        <v>128494604.29657499</v>
      </c>
      <c r="AC2055">
        <f t="shared" si="1270"/>
        <v>203182438.54559201</v>
      </c>
      <c r="AD2055">
        <f t="shared" si="1271"/>
        <v>140844204.70860699</v>
      </c>
      <c r="AE2055" s="4">
        <f t="shared" si="1272"/>
        <v>4.9557602736996102E-2</v>
      </c>
      <c r="AF2055" s="4">
        <f t="shared" si="1273"/>
        <v>0.10156244324720901</v>
      </c>
      <c r="AG2055" s="4">
        <f t="shared" si="1274"/>
        <v>5.3311709265531297E-2</v>
      </c>
    </row>
    <row r="2056" spans="1:33">
      <c r="A2056">
        <v>64614000</v>
      </c>
      <c r="B2056">
        <v>89460000</v>
      </c>
      <c r="C2056">
        <v>75073000</v>
      </c>
      <c r="D2056">
        <v>38418000</v>
      </c>
      <c r="E2056">
        <v>53283000</v>
      </c>
      <c r="F2056">
        <v>48779000</v>
      </c>
      <c r="G2056">
        <v>44326000</v>
      </c>
      <c r="H2056">
        <v>34648000</v>
      </c>
      <c r="I2056">
        <v>38004000</v>
      </c>
      <c r="M2056" t="s">
        <v>1966</v>
      </c>
      <c r="N2056" s="1">
        <v>1.3156E-53</v>
      </c>
      <c r="O2056">
        <v>242280000</v>
      </c>
      <c r="P2056" t="s">
        <v>7166</v>
      </c>
      <c r="Q2056" t="s">
        <v>7167</v>
      </c>
      <c r="R2056" t="s">
        <v>7168</v>
      </c>
      <c r="S2056" t="s">
        <v>7169</v>
      </c>
      <c r="U2056">
        <f t="shared" si="1262"/>
        <v>76382333.333333299</v>
      </c>
      <c r="V2056">
        <f t="shared" si="1263"/>
        <v>46826666.666666701</v>
      </c>
      <c r="W2056">
        <f t="shared" si="1264"/>
        <v>38992666.666666701</v>
      </c>
      <c r="X2056">
        <f t="shared" si="1265"/>
        <v>0.61305624773616896</v>
      </c>
      <c r="Y2056">
        <f t="shared" si="1266"/>
        <v>0.51049326414921403</v>
      </c>
      <c r="Z2056">
        <f t="shared" si="1267"/>
        <v>2.48574242051843E-2</v>
      </c>
      <c r="AA2056">
        <f t="shared" si="1268"/>
        <v>8.4604828197771802E-3</v>
      </c>
      <c r="AB2056">
        <f t="shared" si="1269"/>
        <v>12474642.052312899</v>
      </c>
      <c r="AC2056">
        <f t="shared" si="1270"/>
        <v>7622385.4752520397</v>
      </c>
      <c r="AD2056">
        <f t="shared" si="1271"/>
        <v>4914164.9680625601</v>
      </c>
      <c r="AE2056" s="4">
        <f t="shared" si="1272"/>
        <v>0.16331842073838501</v>
      </c>
      <c r="AF2056" s="4">
        <f t="shared" si="1273"/>
        <v>0.16277873309906099</v>
      </c>
      <c r="AG2056" s="4">
        <f t="shared" si="1274"/>
        <v>0.126027927509341</v>
      </c>
    </row>
    <row r="2057" spans="1:33">
      <c r="A2057">
        <v>33907000000</v>
      </c>
      <c r="B2057">
        <v>32285000000</v>
      </c>
      <c r="C2057">
        <v>32994000000</v>
      </c>
      <c r="D2057">
        <v>26302000000</v>
      </c>
      <c r="E2057">
        <v>25150000000</v>
      </c>
      <c r="F2057">
        <v>25794000000</v>
      </c>
      <c r="G2057">
        <v>30481000000</v>
      </c>
      <c r="H2057">
        <v>28297000000</v>
      </c>
      <c r="I2057">
        <v>27579000000</v>
      </c>
      <c r="N2057">
        <v>0</v>
      </c>
      <c r="O2057">
        <v>9636400000</v>
      </c>
      <c r="P2057" t="s">
        <v>7170</v>
      </c>
      <c r="Q2057" t="s">
        <v>7171</v>
      </c>
      <c r="R2057" t="s">
        <v>7172</v>
      </c>
      <c r="S2057" t="s">
        <v>7173</v>
      </c>
      <c r="U2057">
        <f t="shared" si="1262"/>
        <v>33062000000</v>
      </c>
      <c r="V2057">
        <f t="shared" si="1263"/>
        <v>25748666666.666698</v>
      </c>
      <c r="W2057">
        <f t="shared" si="1264"/>
        <v>28785666666.666698</v>
      </c>
      <c r="X2057">
        <f t="shared" si="1265"/>
        <v>0.77879942733853602</v>
      </c>
      <c r="Y2057">
        <f t="shared" si="1266"/>
        <v>0.87065714919444304</v>
      </c>
      <c r="Z2057">
        <f t="shared" si="1267"/>
        <v>2.21272247857267E-4</v>
      </c>
      <c r="AA2057">
        <f t="shared" si="1268"/>
        <v>1.2490911819599699E-2</v>
      </c>
      <c r="AB2057">
        <f t="shared" si="1269"/>
        <v>813135290.09630406</v>
      </c>
      <c r="AC2057">
        <f t="shared" si="1270"/>
        <v>577336412.61688399</v>
      </c>
      <c r="AD2057">
        <f t="shared" si="1271"/>
        <v>1511455369.28264</v>
      </c>
      <c r="AE2057" s="4">
        <f t="shared" si="1272"/>
        <v>2.4594255946291901E-2</v>
      </c>
      <c r="AF2057" s="4">
        <f t="shared" si="1273"/>
        <v>2.2421992567261101E-2</v>
      </c>
      <c r="AG2057" s="4">
        <f t="shared" si="1274"/>
        <v>5.2507221277347901E-2</v>
      </c>
    </row>
    <row r="2058" spans="1:33">
      <c r="A2058">
        <v>18646000000</v>
      </c>
      <c r="B2058">
        <v>17522000000</v>
      </c>
      <c r="C2058">
        <v>19531000000</v>
      </c>
      <c r="D2058">
        <v>13813000000</v>
      </c>
      <c r="E2058">
        <v>13605000000</v>
      </c>
      <c r="F2058">
        <v>14207000000</v>
      </c>
      <c r="G2058">
        <v>16910000000</v>
      </c>
      <c r="H2058">
        <v>15595000000</v>
      </c>
      <c r="I2058">
        <v>15012000000</v>
      </c>
      <c r="N2058">
        <v>0</v>
      </c>
      <c r="O2058">
        <v>40734000000</v>
      </c>
      <c r="P2058" t="s">
        <v>7174</v>
      </c>
      <c r="Q2058" t="s">
        <v>7174</v>
      </c>
      <c r="R2058" t="s">
        <v>7175</v>
      </c>
      <c r="S2058" t="s">
        <v>7176</v>
      </c>
      <c r="U2058">
        <f t="shared" si="1262"/>
        <v>18566333333.333302</v>
      </c>
      <c r="V2058">
        <f t="shared" si="1263"/>
        <v>13875000000</v>
      </c>
      <c r="W2058">
        <f t="shared" si="1264"/>
        <v>15839000000</v>
      </c>
      <c r="X2058">
        <f t="shared" si="1265"/>
        <v>0.74732041867897103</v>
      </c>
      <c r="Y2058">
        <f t="shared" si="1266"/>
        <v>0.85310328731216001</v>
      </c>
      <c r="Z2058">
        <f t="shared" si="1267"/>
        <v>1.51414343631942E-3</v>
      </c>
      <c r="AA2058">
        <f t="shared" si="1268"/>
        <v>2.7913402129489E-2</v>
      </c>
      <c r="AB2058">
        <f t="shared" si="1269"/>
        <v>1006866591.62638</v>
      </c>
      <c r="AC2058">
        <f t="shared" si="1270"/>
        <v>305751533.11144698</v>
      </c>
      <c r="AD2058">
        <f t="shared" si="1271"/>
        <v>972241225.21111</v>
      </c>
      <c r="AE2058" s="4">
        <f t="shared" si="1272"/>
        <v>5.4230772094277402E-2</v>
      </c>
      <c r="AF2058" s="4">
        <f t="shared" si="1273"/>
        <v>2.20361465305547E-2</v>
      </c>
      <c r="AG2058" s="4">
        <f t="shared" si="1274"/>
        <v>6.1382740400979199E-2</v>
      </c>
    </row>
    <row r="2059" spans="1:33">
      <c r="A2059">
        <v>0</v>
      </c>
      <c r="B2059">
        <v>0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73138000</v>
      </c>
      <c r="N2059">
        <v>0</v>
      </c>
      <c r="O2059">
        <v>495240000</v>
      </c>
      <c r="P2059" t="s">
        <v>7177</v>
      </c>
      <c r="Q2059" t="s">
        <v>7178</v>
      </c>
      <c r="U2059">
        <f t="shared" si="1262"/>
        <v>0</v>
      </c>
      <c r="V2059">
        <f t="shared" si="1263"/>
        <v>0</v>
      </c>
      <c r="W2059">
        <f t="shared" si="1264"/>
        <v>24379333.333333299</v>
      </c>
      <c r="X2059" t="e">
        <f t="shared" si="1265"/>
        <v>#DIV/0!</v>
      </c>
      <c r="Y2059" t="e">
        <f t="shared" si="1266"/>
        <v>#DIV/0!</v>
      </c>
      <c r="Z2059" t="e">
        <f t="shared" si="1267"/>
        <v>#DIV/0!</v>
      </c>
      <c r="AA2059">
        <f t="shared" si="1268"/>
        <v>0.37390096630005898</v>
      </c>
      <c r="AB2059">
        <f t="shared" si="1269"/>
        <v>0</v>
      </c>
      <c r="AC2059">
        <f t="shared" si="1270"/>
        <v>0</v>
      </c>
      <c r="AD2059">
        <f t="shared" si="1271"/>
        <v>42226243.987990797</v>
      </c>
      <c r="AE2059" s="4" t="e">
        <f t="shared" si="1272"/>
        <v>#DIV/0!</v>
      </c>
      <c r="AF2059" s="4" t="e">
        <f t="shared" si="1273"/>
        <v>#DIV/0!</v>
      </c>
      <c r="AG2059" s="4">
        <f t="shared" si="1274"/>
        <v>1.7320508075688801</v>
      </c>
    </row>
    <row r="2060" spans="1:33">
      <c r="A2060">
        <v>831550000</v>
      </c>
      <c r="B2060">
        <v>819690000</v>
      </c>
      <c r="C2060">
        <v>840270000</v>
      </c>
      <c r="D2060">
        <v>1027600000</v>
      </c>
      <c r="E2060">
        <v>1095700000</v>
      </c>
      <c r="F2060">
        <v>1110000000</v>
      </c>
      <c r="G2060">
        <v>1073000000</v>
      </c>
      <c r="H2060">
        <v>998270000</v>
      </c>
      <c r="I2060">
        <v>1023800000</v>
      </c>
      <c r="M2060" t="s">
        <v>443</v>
      </c>
      <c r="N2060" s="1">
        <v>3.0174999999999998E-136</v>
      </c>
      <c r="O2060">
        <v>1864300000</v>
      </c>
      <c r="P2060" t="s">
        <v>7179</v>
      </c>
      <c r="Q2060" t="s">
        <v>7180</v>
      </c>
      <c r="R2060" t="s">
        <v>7181</v>
      </c>
      <c r="S2060" t="s">
        <v>7182</v>
      </c>
      <c r="U2060">
        <f t="shared" si="1262"/>
        <v>830503333.33333302</v>
      </c>
      <c r="V2060">
        <f t="shared" si="1263"/>
        <v>1077766666.6666701</v>
      </c>
      <c r="W2060">
        <f t="shared" si="1264"/>
        <v>1031690000</v>
      </c>
      <c r="X2060">
        <f t="shared" si="1265"/>
        <v>1.29772708116765</v>
      </c>
      <c r="Y2060">
        <f t="shared" si="1266"/>
        <v>1.2422466696902701</v>
      </c>
      <c r="Z2060">
        <f t="shared" si="1267"/>
        <v>6.9372748799516402E-4</v>
      </c>
      <c r="AA2060">
        <f t="shared" si="1268"/>
        <v>8.9917521657329196E-4</v>
      </c>
      <c r="AB2060">
        <f t="shared" si="1269"/>
        <v>10329846.7236128</v>
      </c>
      <c r="AC2060">
        <f t="shared" si="1270"/>
        <v>44030027.632665999</v>
      </c>
      <c r="AD2060">
        <f t="shared" si="1271"/>
        <v>37984632.418913797</v>
      </c>
      <c r="AE2060" s="4">
        <f t="shared" si="1272"/>
        <v>1.24380557055112E-2</v>
      </c>
      <c r="AF2060" s="4">
        <f t="shared" si="1273"/>
        <v>4.0853024123340902E-2</v>
      </c>
      <c r="AG2060" s="4">
        <f t="shared" si="1274"/>
        <v>3.6817873992104101E-2</v>
      </c>
    </row>
    <row r="2061" spans="1:33">
      <c r="A2061">
        <v>114470000</v>
      </c>
      <c r="B2061">
        <v>149590000</v>
      </c>
      <c r="C2061">
        <v>152620000</v>
      </c>
      <c r="D2061">
        <v>0</v>
      </c>
      <c r="E2061">
        <v>141560000</v>
      </c>
      <c r="F2061">
        <v>220290000</v>
      </c>
      <c r="G2061">
        <v>221810000</v>
      </c>
      <c r="H2061">
        <v>207530000</v>
      </c>
      <c r="I2061">
        <v>210870000</v>
      </c>
      <c r="M2061" t="s">
        <v>7183</v>
      </c>
      <c r="N2061">
        <v>1.3495E-4</v>
      </c>
      <c r="O2061">
        <v>7957400</v>
      </c>
      <c r="P2061" t="s">
        <v>7184</v>
      </c>
      <c r="Q2061" t="s">
        <v>7184</v>
      </c>
      <c r="R2061" t="s">
        <v>7185</v>
      </c>
      <c r="S2061" t="s">
        <v>7186</v>
      </c>
      <c r="U2061">
        <f t="shared" si="1262"/>
        <v>138893333.33333299</v>
      </c>
      <c r="V2061">
        <f t="shared" si="1263"/>
        <v>120616666.666667</v>
      </c>
      <c r="W2061">
        <f t="shared" si="1264"/>
        <v>213403333.33333299</v>
      </c>
      <c r="X2061">
        <f t="shared" si="1265"/>
        <v>0.86841221080925401</v>
      </c>
      <c r="Y2061">
        <f t="shared" si="1266"/>
        <v>1.5364548334453301</v>
      </c>
      <c r="Z2061">
        <f t="shared" si="1267"/>
        <v>0.794359533093004</v>
      </c>
      <c r="AA2061">
        <f t="shared" si="1268"/>
        <v>4.5635091984779098E-3</v>
      </c>
      <c r="AB2061">
        <f t="shared" si="1269"/>
        <v>21205415.188893002</v>
      </c>
      <c r="AC2061">
        <f t="shared" si="1270"/>
        <v>111628349.59513301</v>
      </c>
      <c r="AD2061">
        <f t="shared" si="1271"/>
        <v>7469466.7368784295</v>
      </c>
      <c r="AE2061" s="4">
        <f t="shared" si="1272"/>
        <v>0.15267410378870799</v>
      </c>
      <c r="AF2061" s="4">
        <f t="shared" si="1273"/>
        <v>0.92548030616388099</v>
      </c>
      <c r="AG2061" s="4">
        <f t="shared" si="1274"/>
        <v>3.5001640415856197E-2</v>
      </c>
    </row>
    <row r="2062" spans="1:33">
      <c r="A2062">
        <v>1709900000</v>
      </c>
      <c r="B2062">
        <v>1789700000</v>
      </c>
      <c r="C2062">
        <v>1937400000</v>
      </c>
      <c r="D2062">
        <v>1712100000</v>
      </c>
      <c r="E2062">
        <v>1438700000</v>
      </c>
      <c r="F2062">
        <v>1749000000</v>
      </c>
      <c r="G2062">
        <v>1184300000</v>
      </c>
      <c r="H2062">
        <v>859290000</v>
      </c>
      <c r="I2062">
        <v>1537400000</v>
      </c>
      <c r="N2062" s="1">
        <v>5.9954E-69</v>
      </c>
      <c r="O2062">
        <v>146410000</v>
      </c>
      <c r="P2062" t="s">
        <v>7187</v>
      </c>
      <c r="Q2062" t="s">
        <v>7187</v>
      </c>
      <c r="R2062" t="s">
        <v>7188</v>
      </c>
      <c r="S2062" t="s">
        <v>7189</v>
      </c>
      <c r="U2062">
        <f t="shared" si="1262"/>
        <v>1812333333.3333299</v>
      </c>
      <c r="V2062">
        <f t="shared" si="1263"/>
        <v>1633266666.6666701</v>
      </c>
      <c r="W2062">
        <f t="shared" si="1264"/>
        <v>1193663333.3333299</v>
      </c>
      <c r="X2062">
        <f t="shared" si="1265"/>
        <v>0.90119551223101002</v>
      </c>
      <c r="Y2062">
        <f t="shared" si="1266"/>
        <v>0.65863343755747605</v>
      </c>
      <c r="Z2062">
        <f t="shared" si="1267"/>
        <v>0.204978759281394</v>
      </c>
      <c r="AA2062">
        <f t="shared" si="1268"/>
        <v>4.0295589282511798E-2</v>
      </c>
      <c r="AB2062">
        <f t="shared" si="1269"/>
        <v>115426441.222682</v>
      </c>
      <c r="AC2062">
        <f t="shared" si="1270"/>
        <v>169506764.86008799</v>
      </c>
      <c r="AD2062">
        <f t="shared" si="1271"/>
        <v>339151952.71932799</v>
      </c>
      <c r="AE2062" s="4">
        <f t="shared" si="1272"/>
        <v>6.3689410275528199E-2</v>
      </c>
      <c r="AF2062" s="4">
        <f t="shared" si="1273"/>
        <v>0.103783888032219</v>
      </c>
      <c r="AG2062" s="4">
        <f t="shared" si="1274"/>
        <v>0.28412697554530603</v>
      </c>
    </row>
    <row r="2063" spans="1:33">
      <c r="A2063">
        <v>560960000</v>
      </c>
      <c r="B2063">
        <v>598850000</v>
      </c>
      <c r="C2063">
        <v>706690000</v>
      </c>
      <c r="D2063">
        <v>435860000</v>
      </c>
      <c r="E2063">
        <v>504760000</v>
      </c>
      <c r="F2063">
        <v>479150000</v>
      </c>
      <c r="G2063">
        <v>484990000</v>
      </c>
      <c r="H2063">
        <v>510570000</v>
      </c>
      <c r="I2063">
        <v>531900000</v>
      </c>
      <c r="M2063" t="s">
        <v>6339</v>
      </c>
      <c r="N2063" s="1">
        <v>1.048E-77</v>
      </c>
      <c r="O2063">
        <v>1219300000</v>
      </c>
      <c r="P2063" t="s">
        <v>7190</v>
      </c>
      <c r="Q2063" t="s">
        <v>7190</v>
      </c>
      <c r="R2063" t="s">
        <v>7191</v>
      </c>
      <c r="S2063" t="s">
        <v>7192</v>
      </c>
      <c r="U2063">
        <f t="shared" si="1262"/>
        <v>622166666.66666698</v>
      </c>
      <c r="V2063">
        <f t="shared" si="1263"/>
        <v>473256666.66666698</v>
      </c>
      <c r="W2063">
        <f t="shared" si="1264"/>
        <v>509153333.33333302</v>
      </c>
      <c r="X2063">
        <f t="shared" si="1265"/>
        <v>0.76065898740959004</v>
      </c>
      <c r="Y2063">
        <f t="shared" si="1266"/>
        <v>0.81835521028663305</v>
      </c>
      <c r="Z2063">
        <f t="shared" si="1267"/>
        <v>3.6281566451611402E-2</v>
      </c>
      <c r="AA2063">
        <f t="shared" si="1268"/>
        <v>6.8776605045186706E-2</v>
      </c>
      <c r="AB2063">
        <f t="shared" si="1269"/>
        <v>75611232.190285906</v>
      </c>
      <c r="AC2063">
        <f t="shared" si="1270"/>
        <v>34826010.873100802</v>
      </c>
      <c r="AD2063">
        <f t="shared" si="1271"/>
        <v>23487065.2345782</v>
      </c>
      <c r="AE2063" s="4">
        <f t="shared" si="1272"/>
        <v>0.12152890252925699</v>
      </c>
      <c r="AF2063" s="4">
        <f t="shared" si="1273"/>
        <v>7.3587998492222195E-2</v>
      </c>
      <c r="AG2063" s="4">
        <f t="shared" si="1274"/>
        <v>4.61296503369873E-2</v>
      </c>
    </row>
    <row r="2064" spans="1:33">
      <c r="A2064">
        <v>406630000</v>
      </c>
      <c r="B2064">
        <v>448170000</v>
      </c>
      <c r="C2064">
        <v>398440000</v>
      </c>
      <c r="D2064">
        <v>545160000</v>
      </c>
      <c r="E2064">
        <v>612380000</v>
      </c>
      <c r="F2064">
        <v>680450000</v>
      </c>
      <c r="G2064">
        <v>489440000</v>
      </c>
      <c r="H2064">
        <v>475430000</v>
      </c>
      <c r="I2064">
        <v>650380000</v>
      </c>
      <c r="N2064" s="1">
        <v>2.5063E-55</v>
      </c>
      <c r="O2064">
        <v>347000000</v>
      </c>
      <c r="P2064" t="s">
        <v>7193</v>
      </c>
      <c r="Q2064" t="s">
        <v>7194</v>
      </c>
      <c r="R2064" t="s">
        <v>7195</v>
      </c>
      <c r="S2064" t="s">
        <v>7196</v>
      </c>
      <c r="U2064">
        <f t="shared" si="1262"/>
        <v>417746666.66666698</v>
      </c>
      <c r="V2064">
        <f t="shared" si="1263"/>
        <v>612663333.33333302</v>
      </c>
      <c r="W2064">
        <f t="shared" si="1264"/>
        <v>538416666.66666698</v>
      </c>
      <c r="X2064">
        <f t="shared" si="1265"/>
        <v>1.46659059717213</v>
      </c>
      <c r="Y2064">
        <f t="shared" si="1266"/>
        <v>1.2888592767546501</v>
      </c>
      <c r="Z2064">
        <f t="shared" si="1267"/>
        <v>9.7112357020420308E-3</v>
      </c>
      <c r="AA2064">
        <f t="shared" si="1268"/>
        <v>0.106823700381258</v>
      </c>
      <c r="AB2064">
        <f t="shared" si="1269"/>
        <v>26663710.044428099</v>
      </c>
      <c r="AC2064">
        <f t="shared" si="1270"/>
        <v>67645445.030196503</v>
      </c>
      <c r="AD2064">
        <f t="shared" si="1271"/>
        <v>97215796.213029802</v>
      </c>
      <c r="AE2064" s="4">
        <f t="shared" si="1272"/>
        <v>6.3827463321697503E-2</v>
      </c>
      <c r="AF2064" s="4">
        <f t="shared" si="1273"/>
        <v>0.110412099679862</v>
      </c>
      <c r="AG2064" s="4">
        <f t="shared" si="1274"/>
        <v>0.18055866809415799</v>
      </c>
    </row>
    <row r="2065" spans="1:33">
      <c r="A2065">
        <v>1932200000</v>
      </c>
      <c r="B2065">
        <v>1847000000</v>
      </c>
      <c r="C2065">
        <v>1808400000</v>
      </c>
      <c r="D2065">
        <v>2558600000</v>
      </c>
      <c r="E2065">
        <v>2464200000</v>
      </c>
      <c r="F2065">
        <v>2393700000</v>
      </c>
      <c r="G2065">
        <v>3008000000</v>
      </c>
      <c r="H2065">
        <v>2910600000</v>
      </c>
      <c r="I2065">
        <v>2822000000</v>
      </c>
      <c r="M2065" t="s">
        <v>1708</v>
      </c>
      <c r="N2065" s="1">
        <v>1.069E-149</v>
      </c>
      <c r="O2065">
        <v>741330000</v>
      </c>
      <c r="P2065" t="s">
        <v>7197</v>
      </c>
      <c r="Q2065" t="s">
        <v>7198</v>
      </c>
      <c r="R2065" t="s">
        <v>7199</v>
      </c>
      <c r="S2065" t="s">
        <v>7200</v>
      </c>
      <c r="U2065">
        <f t="shared" si="1262"/>
        <v>1862533333.3333299</v>
      </c>
      <c r="V2065">
        <f t="shared" si="1263"/>
        <v>2472166666.6666698</v>
      </c>
      <c r="W2065">
        <f t="shared" si="1264"/>
        <v>2913533333.3333302</v>
      </c>
      <c r="X2065">
        <f t="shared" si="1265"/>
        <v>1.3273140525449201</v>
      </c>
      <c r="Y2065">
        <f t="shared" si="1266"/>
        <v>1.5642852029493901</v>
      </c>
      <c r="Z2065">
        <f t="shared" si="1267"/>
        <v>5.3390593689129305E-4</v>
      </c>
      <c r="AA2065">
        <f t="shared" si="1268"/>
        <v>8.5492487173632206E-5</v>
      </c>
      <c r="AB2065">
        <f t="shared" si="1269"/>
        <v>63344876.141116098</v>
      </c>
      <c r="AC2065">
        <f t="shared" si="1270"/>
        <v>82738161.288085997</v>
      </c>
      <c r="AD2065">
        <f t="shared" si="1271"/>
        <v>93034688.871051401</v>
      </c>
      <c r="AE2065" s="4">
        <f t="shared" si="1272"/>
        <v>3.4010063072401099E-2</v>
      </c>
      <c r="AF2065" s="4">
        <f t="shared" si="1273"/>
        <v>3.3467873506945099E-2</v>
      </c>
      <c r="AG2065" s="4">
        <f t="shared" si="1274"/>
        <v>3.1931911609403701E-2</v>
      </c>
    </row>
    <row r="2066" spans="1:33">
      <c r="A2066">
        <v>8949100000</v>
      </c>
      <c r="B2066">
        <v>9078600000</v>
      </c>
      <c r="C2066">
        <v>8890000000</v>
      </c>
      <c r="D2066">
        <v>9815300000</v>
      </c>
      <c r="E2066">
        <v>9442600000</v>
      </c>
      <c r="F2066">
        <v>10489000000</v>
      </c>
      <c r="G2066">
        <v>9662600000</v>
      </c>
      <c r="H2066">
        <v>9924500000</v>
      </c>
      <c r="I2066">
        <v>9873700000</v>
      </c>
      <c r="M2066" t="s">
        <v>7201</v>
      </c>
      <c r="N2066" s="1">
        <v>1.189E-296</v>
      </c>
      <c r="O2066">
        <v>8390100000</v>
      </c>
      <c r="P2066" t="s">
        <v>7202</v>
      </c>
      <c r="Q2066" t="s">
        <v>7203</v>
      </c>
      <c r="R2066" t="s">
        <v>7204</v>
      </c>
      <c r="S2066" t="s">
        <v>7205</v>
      </c>
      <c r="U2066">
        <f t="shared" si="1262"/>
        <v>8972566666.6666698</v>
      </c>
      <c r="V2066">
        <f t="shared" si="1263"/>
        <v>9915633333.3333302</v>
      </c>
      <c r="W2066">
        <f t="shared" si="1264"/>
        <v>9820266666.6666698</v>
      </c>
      <c r="X2066">
        <f t="shared" si="1265"/>
        <v>1.1051055625109101</v>
      </c>
      <c r="Y2066">
        <f t="shared" si="1266"/>
        <v>1.0944768683802899</v>
      </c>
      <c r="Z2066">
        <f t="shared" si="1267"/>
        <v>3.8775983397437298E-2</v>
      </c>
      <c r="AA2066">
        <f t="shared" si="1268"/>
        <v>9.6839490649801405E-4</v>
      </c>
      <c r="AB2066">
        <f t="shared" si="1269"/>
        <v>96465036.844098806</v>
      </c>
      <c r="AC2066">
        <f t="shared" si="1270"/>
        <v>530366216.24433601</v>
      </c>
      <c r="AD2066">
        <f t="shared" si="1271"/>
        <v>138885720.40830299</v>
      </c>
      <c r="AE2066" s="4">
        <f t="shared" si="1272"/>
        <v>1.0751108398276799E-2</v>
      </c>
      <c r="AF2066" s="4">
        <f t="shared" si="1273"/>
        <v>5.3487881047538002E-2</v>
      </c>
      <c r="AG2066" s="4">
        <f t="shared" si="1274"/>
        <v>1.41427646643984E-2</v>
      </c>
    </row>
    <row r="2067" spans="1:33">
      <c r="A2067">
        <v>2150300000</v>
      </c>
      <c r="B2067">
        <v>1973400000</v>
      </c>
      <c r="C2067">
        <v>2159500000</v>
      </c>
      <c r="D2067">
        <v>1628100000</v>
      </c>
      <c r="E2067">
        <v>1708600000</v>
      </c>
      <c r="F2067">
        <v>1613300000</v>
      </c>
      <c r="G2067">
        <v>1579700000</v>
      </c>
      <c r="H2067">
        <v>1718000000</v>
      </c>
      <c r="I2067">
        <v>2120700000</v>
      </c>
      <c r="M2067" t="s">
        <v>7206</v>
      </c>
      <c r="N2067" s="1">
        <v>1.1900999999999999E-59</v>
      </c>
      <c r="O2067">
        <v>977910000</v>
      </c>
      <c r="P2067" t="s">
        <v>7207</v>
      </c>
      <c r="Q2067" t="s">
        <v>7208</v>
      </c>
      <c r="R2067" t="s">
        <v>7209</v>
      </c>
      <c r="S2067" t="s">
        <v>7210</v>
      </c>
      <c r="U2067">
        <f t="shared" si="1262"/>
        <v>2094400000</v>
      </c>
      <c r="V2067">
        <f t="shared" si="1263"/>
        <v>1650000000</v>
      </c>
      <c r="W2067">
        <f t="shared" si="1264"/>
        <v>1806133333.3333299</v>
      </c>
      <c r="X2067">
        <f t="shared" si="1265"/>
        <v>0.78781512605042003</v>
      </c>
      <c r="Y2067">
        <f t="shared" si="1266"/>
        <v>0.86236312706900897</v>
      </c>
      <c r="Z2067">
        <f t="shared" si="1267"/>
        <v>2.7421767781360298E-3</v>
      </c>
      <c r="AA2067">
        <f t="shared" si="1268"/>
        <v>0.17137852108326701</v>
      </c>
      <c r="AB2067">
        <f t="shared" si="1269"/>
        <v>104889989.989512</v>
      </c>
      <c r="AC2067">
        <f t="shared" si="1270"/>
        <v>51285768.006338798</v>
      </c>
      <c r="AD2067">
        <f t="shared" si="1271"/>
        <v>281062027.55501002</v>
      </c>
      <c r="AE2067" s="4">
        <f t="shared" si="1272"/>
        <v>5.0081164051524199E-2</v>
      </c>
      <c r="AF2067" s="4">
        <f t="shared" si="1273"/>
        <v>3.1082283640205301E-2</v>
      </c>
      <c r="AG2067" s="4">
        <f t="shared" si="1274"/>
        <v>0.155615326049208</v>
      </c>
    </row>
    <row r="2068" spans="1:33">
      <c r="A2068">
        <v>0</v>
      </c>
      <c r="B2068">
        <v>12263000</v>
      </c>
      <c r="C2068">
        <v>13978000</v>
      </c>
      <c r="D2068">
        <v>10151000</v>
      </c>
      <c r="E2068">
        <v>11296000</v>
      </c>
      <c r="F2068">
        <v>8171900</v>
      </c>
      <c r="G2068">
        <v>0</v>
      </c>
      <c r="H2068">
        <v>10792000</v>
      </c>
      <c r="I2068">
        <v>9547800</v>
      </c>
      <c r="N2068" s="1">
        <v>4.0886999999999997E-9</v>
      </c>
      <c r="O2068">
        <v>40950000</v>
      </c>
      <c r="P2068" t="s">
        <v>7211</v>
      </c>
      <c r="Q2068" t="s">
        <v>7211</v>
      </c>
      <c r="R2068" t="s">
        <v>7212</v>
      </c>
      <c r="S2068" t="s">
        <v>7213</v>
      </c>
      <c r="U2068">
        <f t="shared" si="1262"/>
        <v>8747000</v>
      </c>
      <c r="V2068">
        <f t="shared" si="1263"/>
        <v>9872966.6666666698</v>
      </c>
      <c r="W2068">
        <f t="shared" si="1264"/>
        <v>6779933.3333333302</v>
      </c>
      <c r="X2068">
        <f t="shared" si="1265"/>
        <v>1.12872603940399</v>
      </c>
      <c r="Y2068">
        <f t="shared" si="1266"/>
        <v>0.77511527761899301</v>
      </c>
      <c r="Z2068">
        <f t="shared" si="1267"/>
        <v>0.81454731045488005</v>
      </c>
      <c r="AA2068">
        <f t="shared" si="1268"/>
        <v>0.74167428748103803</v>
      </c>
      <c r="AB2068">
        <f t="shared" si="1269"/>
        <v>7623503.9843893303</v>
      </c>
      <c r="AC2068">
        <f t="shared" si="1270"/>
        <v>1580499.00453412</v>
      </c>
      <c r="AD2068">
        <f t="shared" si="1271"/>
        <v>5904458.5199096203</v>
      </c>
      <c r="AE2068" s="4">
        <f t="shared" si="1272"/>
        <v>0.87155641755908697</v>
      </c>
      <c r="AF2068" s="4">
        <f t="shared" si="1273"/>
        <v>0.16008349444450501</v>
      </c>
      <c r="AG2068" s="4">
        <f t="shared" si="1274"/>
        <v>0.87087265163516203</v>
      </c>
    </row>
    <row r="2069" spans="1:33">
      <c r="A2069">
        <v>77309000</v>
      </c>
      <c r="B2069">
        <v>64697000</v>
      </c>
      <c r="C2069">
        <v>67221000</v>
      </c>
      <c r="D2069">
        <v>62470000</v>
      </c>
      <c r="E2069">
        <v>66112000</v>
      </c>
      <c r="F2069">
        <v>55129000</v>
      </c>
      <c r="G2069">
        <v>89722000</v>
      </c>
      <c r="H2069">
        <v>93391000</v>
      </c>
      <c r="I2069">
        <v>75711000</v>
      </c>
      <c r="N2069" s="1">
        <v>1.6927000000000001E-77</v>
      </c>
      <c r="O2069">
        <v>255730000</v>
      </c>
      <c r="P2069" t="s">
        <v>7214</v>
      </c>
      <c r="Q2069" t="s">
        <v>7215</v>
      </c>
      <c r="R2069" t="s">
        <v>7216</v>
      </c>
      <c r="S2069" s="3">
        <v>41897</v>
      </c>
      <c r="U2069">
        <f t="shared" si="1262"/>
        <v>69742333.333333299</v>
      </c>
      <c r="V2069">
        <f t="shared" si="1263"/>
        <v>61237000</v>
      </c>
      <c r="W2069">
        <f t="shared" si="1264"/>
        <v>86274666.666666701</v>
      </c>
      <c r="X2069">
        <f t="shared" si="1265"/>
        <v>0.87804633245231301</v>
      </c>
      <c r="Y2069">
        <f t="shared" si="1266"/>
        <v>1.2370487556577301</v>
      </c>
      <c r="Z2069">
        <f t="shared" si="1267"/>
        <v>0.16595620406318901</v>
      </c>
      <c r="AA2069">
        <f t="shared" si="1268"/>
        <v>6.7038144981327305E-2</v>
      </c>
      <c r="AB2069">
        <f t="shared" si="1269"/>
        <v>6673340.7925366201</v>
      </c>
      <c r="AC2069">
        <f t="shared" si="1270"/>
        <v>5594353.3138335096</v>
      </c>
      <c r="AD2069">
        <f t="shared" si="1271"/>
        <v>9330524.1188977901</v>
      </c>
      <c r="AE2069" s="4">
        <f t="shared" si="1272"/>
        <v>9.5685654230141803E-2</v>
      </c>
      <c r="AF2069" s="4">
        <f t="shared" si="1273"/>
        <v>9.1355770430189498E-2</v>
      </c>
      <c r="AG2069" s="4">
        <f t="shared" si="1274"/>
        <v>0.10814906019802401</v>
      </c>
    </row>
    <row r="2070" spans="1:33">
      <c r="A2070">
        <v>562740000</v>
      </c>
      <c r="B2070">
        <v>505730000</v>
      </c>
      <c r="C2070">
        <v>517780000</v>
      </c>
      <c r="D2070">
        <v>506040000</v>
      </c>
      <c r="E2070">
        <v>440490000</v>
      </c>
      <c r="F2070">
        <v>440350000</v>
      </c>
      <c r="G2070">
        <v>466780000</v>
      </c>
      <c r="H2070">
        <v>465320000</v>
      </c>
      <c r="I2070">
        <v>466460000</v>
      </c>
      <c r="M2070" t="s">
        <v>3567</v>
      </c>
      <c r="N2070" s="1">
        <v>3.1554999999999999E-114</v>
      </c>
      <c r="O2070">
        <v>882950000</v>
      </c>
      <c r="P2070" t="s">
        <v>7217</v>
      </c>
      <c r="Q2070" t="s">
        <v>7218</v>
      </c>
      <c r="R2070" t="s">
        <v>7219</v>
      </c>
      <c r="S2070" t="s">
        <v>7220</v>
      </c>
      <c r="U2070">
        <f t="shared" si="1262"/>
        <v>528750000</v>
      </c>
      <c r="V2070">
        <f t="shared" si="1263"/>
        <v>462293333.33333302</v>
      </c>
      <c r="W2070">
        <f t="shared" si="1264"/>
        <v>466186666.66666698</v>
      </c>
      <c r="X2070">
        <f t="shared" si="1265"/>
        <v>0.87431363278171803</v>
      </c>
      <c r="Y2070">
        <f t="shared" si="1266"/>
        <v>0.88167691095350698</v>
      </c>
      <c r="Z2070">
        <f t="shared" si="1267"/>
        <v>7.5949195807786002E-2</v>
      </c>
      <c r="AA2070">
        <f t="shared" si="1268"/>
        <v>2.26504002606478E-2</v>
      </c>
      <c r="AB2070">
        <f t="shared" si="1269"/>
        <v>30046475.666873101</v>
      </c>
      <c r="AC2070">
        <f t="shared" si="1270"/>
        <v>37885789.332325302</v>
      </c>
      <c r="AD2070">
        <f t="shared" si="1271"/>
        <v>767419.91981791402</v>
      </c>
      <c r="AE2070" s="4">
        <f t="shared" si="1272"/>
        <v>5.6825485894795497E-2</v>
      </c>
      <c r="AF2070" s="4">
        <f t="shared" si="1273"/>
        <v>8.1951840099342296E-2</v>
      </c>
      <c r="AG2070" s="4">
        <f t="shared" si="1274"/>
        <v>1.6461644544772799E-3</v>
      </c>
    </row>
    <row r="2071" spans="1:33">
      <c r="A2071">
        <v>23884000000</v>
      </c>
      <c r="B2071">
        <v>23275000000</v>
      </c>
      <c r="C2071">
        <v>23535000000</v>
      </c>
      <c r="D2071">
        <v>16529000000</v>
      </c>
      <c r="E2071">
        <v>14685000000</v>
      </c>
      <c r="F2071">
        <v>14819000000</v>
      </c>
      <c r="G2071">
        <v>19343000000</v>
      </c>
      <c r="H2071">
        <v>18742000000</v>
      </c>
      <c r="I2071">
        <v>18378000000</v>
      </c>
      <c r="N2071">
        <v>0</v>
      </c>
      <c r="O2071">
        <v>11408000000</v>
      </c>
      <c r="P2071" t="s">
        <v>7221</v>
      </c>
      <c r="Q2071" t="s">
        <v>7222</v>
      </c>
      <c r="R2071" t="s">
        <v>7223</v>
      </c>
      <c r="S2071" t="s">
        <v>7224</v>
      </c>
      <c r="U2071">
        <f t="shared" si="1262"/>
        <v>23564666666.666698</v>
      </c>
      <c r="V2071">
        <f t="shared" si="1263"/>
        <v>15344333333.3333</v>
      </c>
      <c r="W2071">
        <f t="shared" si="1264"/>
        <v>18821000000</v>
      </c>
      <c r="X2071">
        <f t="shared" si="1265"/>
        <v>0.65115851415961701</v>
      </c>
      <c r="Y2071">
        <f t="shared" si="1266"/>
        <v>0.79869578747842795</v>
      </c>
      <c r="Z2071">
        <f t="shared" si="1267"/>
        <v>1.8613521653685299E-4</v>
      </c>
      <c r="AA2071">
        <f t="shared" si="1268"/>
        <v>1.3954073275700799E-4</v>
      </c>
      <c r="AB2071">
        <f t="shared" si="1269"/>
        <v>305581958.45522898</v>
      </c>
      <c r="AC2071">
        <f t="shared" si="1270"/>
        <v>1028136826.17312</v>
      </c>
      <c r="AD2071">
        <f t="shared" si="1271"/>
        <v>487326379.33934999</v>
      </c>
      <c r="AE2071" s="4">
        <f t="shared" si="1272"/>
        <v>1.29678031426385E-2</v>
      </c>
      <c r="AF2071" s="4">
        <f t="shared" si="1273"/>
        <v>6.7004333380821499E-2</v>
      </c>
      <c r="AG2071" s="4">
        <f t="shared" si="1274"/>
        <v>2.5892693233056201E-2</v>
      </c>
    </row>
    <row r="2072" spans="1:33">
      <c r="A2072">
        <v>82757000</v>
      </c>
      <c r="B2072">
        <v>103460000</v>
      </c>
      <c r="C2072">
        <v>95657000</v>
      </c>
      <c r="D2072">
        <v>105370000</v>
      </c>
      <c r="E2072">
        <v>104370000</v>
      </c>
      <c r="F2072">
        <v>76588000</v>
      </c>
      <c r="G2072">
        <v>105030000</v>
      </c>
      <c r="H2072">
        <v>86855000</v>
      </c>
      <c r="I2072">
        <v>75625000</v>
      </c>
      <c r="M2072" t="s">
        <v>7225</v>
      </c>
      <c r="N2072" s="1">
        <v>1.3672000000000001E-41</v>
      </c>
      <c r="O2072">
        <v>311610000</v>
      </c>
      <c r="P2072" t="s">
        <v>7226</v>
      </c>
      <c r="Q2072" t="s">
        <v>7227</v>
      </c>
      <c r="R2072" t="s">
        <v>7228</v>
      </c>
      <c r="S2072" t="s">
        <v>7229</v>
      </c>
      <c r="U2072">
        <f t="shared" si="1262"/>
        <v>93958000</v>
      </c>
      <c r="V2072">
        <f t="shared" si="1263"/>
        <v>95442666.666666701</v>
      </c>
      <c r="W2072">
        <f t="shared" si="1264"/>
        <v>89170000</v>
      </c>
      <c r="X2072">
        <f t="shared" si="1265"/>
        <v>1.0158013864350699</v>
      </c>
      <c r="Y2072">
        <f t="shared" si="1266"/>
        <v>0.94904106089955098</v>
      </c>
      <c r="Z2072">
        <f t="shared" si="1267"/>
        <v>0.90092596244534895</v>
      </c>
      <c r="AA2072">
        <f t="shared" si="1268"/>
        <v>0.67147924719344099</v>
      </c>
      <c r="AB2072">
        <f t="shared" si="1269"/>
        <v>10455548.9095504</v>
      </c>
      <c r="AC2072">
        <f t="shared" si="1270"/>
        <v>16336273.789739599</v>
      </c>
      <c r="AD2072">
        <f t="shared" si="1271"/>
        <v>14838562.093410499</v>
      </c>
      <c r="AE2072" s="4">
        <f t="shared" si="1272"/>
        <v>0.111278964106839</v>
      </c>
      <c r="AF2072" s="4">
        <f t="shared" si="1273"/>
        <v>0.17116321620385999</v>
      </c>
      <c r="AG2072" s="4">
        <f t="shared" si="1274"/>
        <v>0.16640755964349599</v>
      </c>
    </row>
    <row r="2073" spans="1:33">
      <c r="A2073">
        <v>3327400000</v>
      </c>
      <c r="B2073">
        <v>3280000000</v>
      </c>
      <c r="C2073">
        <v>3580100000</v>
      </c>
      <c r="D2073">
        <v>2868100000</v>
      </c>
      <c r="E2073">
        <v>3118400000</v>
      </c>
      <c r="F2073">
        <v>2810100000</v>
      </c>
      <c r="G2073">
        <v>3388300000</v>
      </c>
      <c r="H2073">
        <v>3620900000</v>
      </c>
      <c r="I2073">
        <v>3449000000</v>
      </c>
      <c r="N2073" s="1">
        <v>4.7248999999999997E-82</v>
      </c>
      <c r="O2073">
        <v>1726800000</v>
      </c>
      <c r="P2073" t="s">
        <v>7230</v>
      </c>
      <c r="Q2073" t="s">
        <v>7230</v>
      </c>
      <c r="R2073" t="s">
        <v>7231</v>
      </c>
      <c r="S2073" t="s">
        <v>7232</v>
      </c>
      <c r="U2073">
        <f t="shared" si="1262"/>
        <v>3395833333.3333302</v>
      </c>
      <c r="V2073">
        <f t="shared" si="1263"/>
        <v>2932200000</v>
      </c>
      <c r="W2073">
        <f t="shared" si="1264"/>
        <v>3486066666.6666698</v>
      </c>
      <c r="X2073">
        <f t="shared" si="1265"/>
        <v>0.86346993865030697</v>
      </c>
      <c r="Y2073">
        <f t="shared" si="1266"/>
        <v>1.0265717791411</v>
      </c>
      <c r="Z2073">
        <f t="shared" si="1267"/>
        <v>2.5067885967955401E-2</v>
      </c>
      <c r="AA2073">
        <f t="shared" si="1268"/>
        <v>0.48117838267318203</v>
      </c>
      <c r="AB2073">
        <f t="shared" si="1269"/>
        <v>161329920.762806</v>
      </c>
      <c r="AC2073">
        <f t="shared" si="1270"/>
        <v>163840867.91762301</v>
      </c>
      <c r="AD2073">
        <f t="shared" si="1271"/>
        <v>120648843.06670099</v>
      </c>
      <c r="AE2073" s="4">
        <f t="shared" si="1272"/>
        <v>4.7508197525243497E-2</v>
      </c>
      <c r="AF2073" s="4">
        <f t="shared" si="1273"/>
        <v>5.58764299562182E-2</v>
      </c>
      <c r="AG2073" s="4">
        <f t="shared" si="1274"/>
        <v>3.4608874299602403E-2</v>
      </c>
    </row>
    <row r="2074" spans="1:33">
      <c r="A2074">
        <v>37055000000</v>
      </c>
      <c r="B2074">
        <v>36895000000</v>
      </c>
      <c r="C2074">
        <v>38443000000</v>
      </c>
      <c r="D2074">
        <v>39761000000</v>
      </c>
      <c r="E2074">
        <v>42746000000</v>
      </c>
      <c r="F2074">
        <v>42756000000</v>
      </c>
      <c r="G2074">
        <v>39126000000</v>
      </c>
      <c r="H2074">
        <v>39781000000</v>
      </c>
      <c r="I2074">
        <v>40914000000</v>
      </c>
      <c r="N2074">
        <v>0</v>
      </c>
      <c r="O2074">
        <v>9370600000</v>
      </c>
      <c r="P2074" t="s">
        <v>7233</v>
      </c>
      <c r="Q2074" t="s">
        <v>7234</v>
      </c>
      <c r="R2074" t="s">
        <v>7235</v>
      </c>
      <c r="S2074" t="s">
        <v>7236</v>
      </c>
      <c r="U2074">
        <f t="shared" si="1262"/>
        <v>37464333333.333298</v>
      </c>
      <c r="V2074">
        <f t="shared" si="1263"/>
        <v>41754333333.333298</v>
      </c>
      <c r="W2074">
        <f t="shared" si="1264"/>
        <v>39940333333.333298</v>
      </c>
      <c r="X2074">
        <f t="shared" si="1265"/>
        <v>1.1145089106972901</v>
      </c>
      <c r="Y2074">
        <f t="shared" si="1266"/>
        <v>1.06608952514836</v>
      </c>
      <c r="Z2074">
        <f t="shared" si="1267"/>
        <v>1.8140625290048899E-2</v>
      </c>
      <c r="AA2074">
        <f t="shared" si="1268"/>
        <v>2.5996533923337499E-2</v>
      </c>
      <c r="AB2074">
        <f t="shared" si="1269"/>
        <v>851317410.44884801</v>
      </c>
      <c r="AC2074">
        <f t="shared" si="1270"/>
        <v>1726284545.8768799</v>
      </c>
      <c r="AD2074">
        <f t="shared" si="1271"/>
        <v>904586277.44031894</v>
      </c>
      <c r="AE2074" s="4">
        <f t="shared" si="1272"/>
        <v>2.27234100997975E-2</v>
      </c>
      <c r="AF2074" s="4">
        <f t="shared" si="1273"/>
        <v>4.1343841658196198E-2</v>
      </c>
      <c r="AG2074" s="4">
        <f t="shared" si="1274"/>
        <v>2.2648440860291202E-2</v>
      </c>
    </row>
    <row r="2075" spans="1:33">
      <c r="A2075">
        <v>15998000000</v>
      </c>
      <c r="B2075">
        <v>18276000000</v>
      </c>
      <c r="C2075">
        <v>17319000000</v>
      </c>
      <c r="D2075">
        <v>14624000000</v>
      </c>
      <c r="E2075">
        <v>15112000000</v>
      </c>
      <c r="F2075">
        <v>14800000000</v>
      </c>
      <c r="G2075">
        <v>18050000000</v>
      </c>
      <c r="H2075">
        <v>18269000000</v>
      </c>
      <c r="I2075">
        <v>18052000000</v>
      </c>
      <c r="M2075" t="s">
        <v>7237</v>
      </c>
      <c r="N2075" s="1">
        <v>2.8224000000000002E-250</v>
      </c>
      <c r="O2075">
        <v>10127000000</v>
      </c>
      <c r="P2075" t="s">
        <v>7238</v>
      </c>
      <c r="Q2075" t="s">
        <v>7239</v>
      </c>
      <c r="R2075" t="s">
        <v>7240</v>
      </c>
      <c r="S2075" t="s">
        <v>7241</v>
      </c>
      <c r="U2075">
        <f t="shared" si="1262"/>
        <v>17197666666.666698</v>
      </c>
      <c r="V2075">
        <f t="shared" si="1263"/>
        <v>14845333333.3333</v>
      </c>
      <c r="W2075">
        <f t="shared" si="1264"/>
        <v>18123666666.666698</v>
      </c>
      <c r="X2075">
        <f t="shared" si="1265"/>
        <v>0.86321787839435604</v>
      </c>
      <c r="Y2075">
        <f t="shared" si="1266"/>
        <v>1.05384451379063</v>
      </c>
      <c r="Z2075">
        <f t="shared" si="1267"/>
        <v>2.5313469408295101E-2</v>
      </c>
      <c r="AA2075">
        <f t="shared" si="1268"/>
        <v>0.23582849708419101</v>
      </c>
      <c r="AB2075">
        <f t="shared" si="1269"/>
        <v>1143836672.49015</v>
      </c>
      <c r="AC2075">
        <f t="shared" si="1270"/>
        <v>247138287.87408301</v>
      </c>
      <c r="AD2075">
        <f t="shared" si="1271"/>
        <v>125866331.214242</v>
      </c>
      <c r="AE2075" s="4">
        <f t="shared" si="1272"/>
        <v>6.6511154952618404E-2</v>
      </c>
      <c r="AF2075" s="4">
        <f t="shared" si="1273"/>
        <v>1.6647540498074601E-2</v>
      </c>
      <c r="AG2075" s="4">
        <f t="shared" si="1274"/>
        <v>6.9448601946391804E-3</v>
      </c>
    </row>
    <row r="2076" spans="1:33">
      <c r="A2076">
        <v>543120000</v>
      </c>
      <c r="B2076">
        <v>231570000</v>
      </c>
      <c r="C2076">
        <v>499580000</v>
      </c>
      <c r="D2076">
        <v>474070000</v>
      </c>
      <c r="E2076">
        <v>388730000</v>
      </c>
      <c r="F2076">
        <v>363530000</v>
      </c>
      <c r="G2076">
        <v>401880000</v>
      </c>
      <c r="H2076">
        <v>448320000</v>
      </c>
      <c r="I2076">
        <v>461100000</v>
      </c>
      <c r="M2076" t="s">
        <v>364</v>
      </c>
      <c r="N2076" s="1">
        <v>7.1607000000000003E-121</v>
      </c>
      <c r="O2076">
        <v>248650000</v>
      </c>
      <c r="P2076" t="s">
        <v>7242</v>
      </c>
      <c r="Q2076" t="s">
        <v>7242</v>
      </c>
      <c r="R2076" t="s">
        <v>7243</v>
      </c>
      <c r="S2076" t="s">
        <v>7244</v>
      </c>
      <c r="U2076">
        <f t="shared" si="1262"/>
        <v>424756666.66666698</v>
      </c>
      <c r="V2076">
        <f t="shared" si="1263"/>
        <v>408776666.66666698</v>
      </c>
      <c r="W2076">
        <f t="shared" si="1264"/>
        <v>437100000</v>
      </c>
      <c r="X2076">
        <f t="shared" si="1265"/>
        <v>0.96237845982405601</v>
      </c>
      <c r="Y2076">
        <f t="shared" si="1266"/>
        <v>1.0290597754008199</v>
      </c>
      <c r="Z2076">
        <f t="shared" si="1267"/>
        <v>0.88420966671901802</v>
      </c>
      <c r="AA2076">
        <f t="shared" si="1268"/>
        <v>0.90684330254780199</v>
      </c>
      <c r="AB2076">
        <f t="shared" si="1269"/>
        <v>168714993.50482601</v>
      </c>
      <c r="AC2076">
        <f t="shared" si="1270"/>
        <v>57932499.802212298</v>
      </c>
      <c r="AD2076">
        <f t="shared" si="1271"/>
        <v>31163574.891209099</v>
      </c>
      <c r="AE2076" s="4">
        <f t="shared" si="1272"/>
        <v>0.397203873994112</v>
      </c>
      <c r="AF2076" s="4">
        <f t="shared" si="1273"/>
        <v>0.14172164051000699</v>
      </c>
      <c r="AG2076" s="4">
        <f t="shared" si="1274"/>
        <v>7.1296213432187394E-2</v>
      </c>
    </row>
    <row r="2077" spans="1:33">
      <c r="A2077">
        <v>1356900000</v>
      </c>
      <c r="B2077">
        <v>1327200000</v>
      </c>
      <c r="C2077">
        <v>1420900000</v>
      </c>
      <c r="D2077">
        <v>787610000</v>
      </c>
      <c r="E2077">
        <v>795070000</v>
      </c>
      <c r="F2077">
        <v>766400000</v>
      </c>
      <c r="G2077">
        <v>916300000</v>
      </c>
      <c r="H2077">
        <v>969030000</v>
      </c>
      <c r="I2077">
        <v>1005900000</v>
      </c>
      <c r="N2077" s="1">
        <v>1.6027000000000001E-255</v>
      </c>
      <c r="O2077">
        <v>1904500000</v>
      </c>
      <c r="P2077" t="s">
        <v>7245</v>
      </c>
      <c r="Q2077" t="s">
        <v>7246</v>
      </c>
      <c r="R2077" t="s">
        <v>7247</v>
      </c>
      <c r="S2077" t="s">
        <v>7248</v>
      </c>
      <c r="U2077">
        <f t="shared" si="1262"/>
        <v>1368333333.3333299</v>
      </c>
      <c r="V2077">
        <f t="shared" si="1263"/>
        <v>783026666.66666698</v>
      </c>
      <c r="W2077">
        <f t="shared" si="1264"/>
        <v>963743333.33333302</v>
      </c>
      <c r="X2077">
        <f t="shared" si="1265"/>
        <v>0.57224847746650398</v>
      </c>
      <c r="Y2077">
        <f t="shared" si="1266"/>
        <v>0.70431912302070698</v>
      </c>
      <c r="Z2077">
        <f t="shared" si="1267"/>
        <v>3.53287600372905E-5</v>
      </c>
      <c r="AA2077">
        <f t="shared" si="1268"/>
        <v>4.38484427930339E-4</v>
      </c>
      <c r="AB2077">
        <f t="shared" si="1269"/>
        <v>47884896.714239001</v>
      </c>
      <c r="AC2077">
        <f t="shared" si="1270"/>
        <v>14874388.502837099</v>
      </c>
      <c r="AD2077">
        <f t="shared" si="1271"/>
        <v>45033339.131507203</v>
      </c>
      <c r="AE2077" s="4">
        <f t="shared" si="1272"/>
        <v>3.4995052409918903E-2</v>
      </c>
      <c r="AF2077" s="4">
        <f t="shared" si="1273"/>
        <v>1.8996017806337501E-2</v>
      </c>
      <c r="AG2077" s="4">
        <f t="shared" si="1274"/>
        <v>4.6727523370510601E-2</v>
      </c>
    </row>
    <row r="2078" spans="1:33">
      <c r="A2078">
        <v>10852000000</v>
      </c>
      <c r="B2078">
        <v>11166000000</v>
      </c>
      <c r="C2078">
        <v>11072000000</v>
      </c>
      <c r="D2078">
        <v>11793000000</v>
      </c>
      <c r="E2078">
        <v>14206000000</v>
      </c>
      <c r="F2078">
        <v>13251000000</v>
      </c>
      <c r="G2078">
        <v>10849000000</v>
      </c>
      <c r="H2078">
        <v>11045000000</v>
      </c>
      <c r="I2078">
        <v>10685000000</v>
      </c>
      <c r="M2078" t="s">
        <v>84</v>
      </c>
      <c r="N2078" s="1">
        <v>1.4331E-74</v>
      </c>
      <c r="O2078">
        <v>1927900000</v>
      </c>
      <c r="P2078" t="s">
        <v>7249</v>
      </c>
      <c r="Q2078" t="s">
        <v>7249</v>
      </c>
      <c r="R2078" t="s">
        <v>7250</v>
      </c>
      <c r="S2078" t="s">
        <v>7251</v>
      </c>
      <c r="U2078">
        <f t="shared" si="1262"/>
        <v>11030000000</v>
      </c>
      <c r="V2078">
        <f t="shared" si="1263"/>
        <v>13083333333.3333</v>
      </c>
      <c r="W2078">
        <f t="shared" si="1264"/>
        <v>10859666666.6667</v>
      </c>
      <c r="X2078">
        <f t="shared" si="1265"/>
        <v>1.1861589604110001</v>
      </c>
      <c r="Y2078">
        <f t="shared" si="1266"/>
        <v>0.98455726805681498</v>
      </c>
      <c r="Z2078">
        <f t="shared" si="1267"/>
        <v>4.4062980772342698E-2</v>
      </c>
      <c r="AA2078">
        <f t="shared" si="1268"/>
        <v>0.28939625194178198</v>
      </c>
      <c r="AB2078">
        <f t="shared" si="1269"/>
        <v>161158307.26338601</v>
      </c>
      <c r="AC2078">
        <f t="shared" si="1270"/>
        <v>1215206292.50072</v>
      </c>
      <c r="AD2078">
        <f t="shared" si="1271"/>
        <v>180236881.168459</v>
      </c>
      <c r="AE2078" s="4">
        <f t="shared" si="1272"/>
        <v>1.46109072768256E-2</v>
      </c>
      <c r="AF2078" s="4">
        <f t="shared" si="1273"/>
        <v>9.2882009617889005E-2</v>
      </c>
      <c r="AG2078" s="4">
        <f t="shared" si="1274"/>
        <v>1.65969073177623E-2</v>
      </c>
    </row>
    <row r="2079" spans="1:33">
      <c r="A2079">
        <v>7824700000</v>
      </c>
      <c r="B2079">
        <v>7566200000</v>
      </c>
      <c r="C2079">
        <v>7523200000</v>
      </c>
      <c r="D2079">
        <v>6129600000</v>
      </c>
      <c r="E2079">
        <v>6227500000</v>
      </c>
      <c r="F2079">
        <v>6203600000</v>
      </c>
      <c r="G2079">
        <v>7170300000</v>
      </c>
      <c r="H2079">
        <v>6664900000</v>
      </c>
      <c r="I2079">
        <v>7115900000</v>
      </c>
      <c r="N2079">
        <v>0</v>
      </c>
      <c r="O2079">
        <v>6057900000</v>
      </c>
      <c r="P2079" t="s">
        <v>7252</v>
      </c>
      <c r="Q2079" t="s">
        <v>7253</v>
      </c>
      <c r="R2079" t="s">
        <v>7254</v>
      </c>
      <c r="S2079" t="s">
        <v>7255</v>
      </c>
      <c r="U2079">
        <f t="shared" si="1262"/>
        <v>7638033333.3333302</v>
      </c>
      <c r="V2079">
        <f t="shared" si="1263"/>
        <v>6186900000</v>
      </c>
      <c r="W2079">
        <f t="shared" si="1264"/>
        <v>6983700000</v>
      </c>
      <c r="X2079">
        <f t="shared" si="1265"/>
        <v>0.81001217590915597</v>
      </c>
      <c r="Y2079">
        <f t="shared" si="1266"/>
        <v>0.91433222339083797</v>
      </c>
      <c r="Z2079">
        <f t="shared" si="1267"/>
        <v>1.24338243829574E-4</v>
      </c>
      <c r="AA2079">
        <f t="shared" si="1268"/>
        <v>2.4410743811405199E-2</v>
      </c>
      <c r="AB2079">
        <f t="shared" si="1269"/>
        <v>163081523.580488</v>
      </c>
      <c r="AC2079">
        <f t="shared" si="1270"/>
        <v>51041845.577917702</v>
      </c>
      <c r="AD2079">
        <f t="shared" si="1271"/>
        <v>277425521.53686202</v>
      </c>
      <c r="AE2079" s="4">
        <f t="shared" si="1272"/>
        <v>2.13512453354688E-2</v>
      </c>
      <c r="AF2079" s="4">
        <f t="shared" si="1273"/>
        <v>8.2499871628631E-3</v>
      </c>
      <c r="AG2079" s="4">
        <f t="shared" si="1274"/>
        <v>3.9724719208566003E-2</v>
      </c>
    </row>
    <row r="2080" spans="1:33">
      <c r="A2080">
        <v>0</v>
      </c>
      <c r="B2080">
        <v>0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1354000</v>
      </c>
      <c r="M2080" t="s">
        <v>7256</v>
      </c>
      <c r="N2080">
        <v>1.3178E-3</v>
      </c>
      <c r="O2080">
        <v>5501400</v>
      </c>
      <c r="P2080" t="s">
        <v>7257</v>
      </c>
      <c r="Q2080" t="s">
        <v>7257</v>
      </c>
      <c r="R2080" t="s">
        <v>7258</v>
      </c>
      <c r="S2080" t="s">
        <v>7259</v>
      </c>
      <c r="U2080">
        <f t="shared" si="1262"/>
        <v>0</v>
      </c>
      <c r="V2080">
        <f t="shared" si="1263"/>
        <v>0</v>
      </c>
      <c r="W2080">
        <f t="shared" si="1264"/>
        <v>451333.33333333302</v>
      </c>
      <c r="X2080" t="e">
        <f t="shared" si="1265"/>
        <v>#DIV/0!</v>
      </c>
      <c r="Y2080" t="e">
        <f t="shared" si="1266"/>
        <v>#DIV/0!</v>
      </c>
      <c r="Z2080" t="e">
        <f t="shared" si="1267"/>
        <v>#DIV/0!</v>
      </c>
      <c r="AA2080">
        <f t="shared" si="1268"/>
        <v>0.37390096630005898</v>
      </c>
      <c r="AB2080">
        <f t="shared" si="1269"/>
        <v>0</v>
      </c>
      <c r="AC2080">
        <f t="shared" si="1270"/>
        <v>0</v>
      </c>
      <c r="AD2080">
        <f t="shared" si="1271"/>
        <v>781732.264482753</v>
      </c>
      <c r="AE2080" s="4" t="e">
        <f t="shared" si="1272"/>
        <v>#DIV/0!</v>
      </c>
      <c r="AF2080" s="4" t="e">
        <f t="shared" si="1273"/>
        <v>#DIV/0!</v>
      </c>
      <c r="AG2080" s="4">
        <f t="shared" si="1274"/>
        <v>1.7320508075688801</v>
      </c>
    </row>
    <row r="2081" spans="1:33">
      <c r="A2081">
        <v>21227000</v>
      </c>
      <c r="B2081">
        <v>28489000</v>
      </c>
      <c r="C2081">
        <v>23614000</v>
      </c>
      <c r="D2081">
        <v>26762000</v>
      </c>
      <c r="E2081">
        <v>19541000</v>
      </c>
      <c r="F2081">
        <v>19033000</v>
      </c>
      <c r="G2081">
        <v>19848000</v>
      </c>
      <c r="H2081">
        <v>25160000</v>
      </c>
      <c r="I2081">
        <v>26255000</v>
      </c>
      <c r="N2081" s="1">
        <v>1.3715999999999999E-29</v>
      </c>
      <c r="O2081">
        <v>107870000</v>
      </c>
      <c r="P2081" t="s">
        <v>7260</v>
      </c>
      <c r="Q2081" t="s">
        <v>7260</v>
      </c>
      <c r="R2081" t="s">
        <v>7261</v>
      </c>
      <c r="S2081" t="s">
        <v>7262</v>
      </c>
      <c r="U2081">
        <f t="shared" si="1262"/>
        <v>24443333.333333299</v>
      </c>
      <c r="V2081">
        <f t="shared" si="1263"/>
        <v>21778666.666666701</v>
      </c>
      <c r="W2081">
        <f t="shared" si="1264"/>
        <v>23754333.333333299</v>
      </c>
      <c r="X2081">
        <f t="shared" si="1265"/>
        <v>0.89098595390699598</v>
      </c>
      <c r="Y2081">
        <f t="shared" si="1266"/>
        <v>0.97181235510705</v>
      </c>
      <c r="Z2081">
        <f t="shared" si="1267"/>
        <v>0.46288165929450198</v>
      </c>
      <c r="AA2081">
        <f t="shared" si="1268"/>
        <v>0.82460157282623803</v>
      </c>
      <c r="AB2081">
        <f t="shared" si="1269"/>
        <v>3701351.96020769</v>
      </c>
      <c r="AC2081">
        <f t="shared" si="1270"/>
        <v>4323161.3818285</v>
      </c>
      <c r="AD2081">
        <f t="shared" si="1271"/>
        <v>3427001.0699346601</v>
      </c>
      <c r="AE2081" s="4">
        <f t="shared" si="1272"/>
        <v>0.15142582681880701</v>
      </c>
      <c r="AF2081" s="4">
        <f t="shared" si="1273"/>
        <v>0.198504410210076</v>
      </c>
      <c r="AG2081" s="4">
        <f t="shared" si="1274"/>
        <v>0.144268459225741</v>
      </c>
    </row>
    <row r="2082" spans="1:33">
      <c r="A2082">
        <v>1981100000</v>
      </c>
      <c r="B2082">
        <v>1982500000</v>
      </c>
      <c r="C2082">
        <v>2142200000</v>
      </c>
      <c r="D2082">
        <v>1712800000</v>
      </c>
      <c r="E2082">
        <v>1863400000</v>
      </c>
      <c r="F2082">
        <v>1692600000</v>
      </c>
      <c r="G2082">
        <v>2014000000</v>
      </c>
      <c r="H2082">
        <v>1960400000</v>
      </c>
      <c r="I2082">
        <v>1852900000</v>
      </c>
      <c r="N2082" s="1">
        <v>9.2126000000000004E-87</v>
      </c>
      <c r="O2082">
        <v>731170000</v>
      </c>
      <c r="P2082" t="s">
        <v>7263</v>
      </c>
      <c r="Q2082" t="s">
        <v>7264</v>
      </c>
      <c r="R2082" t="s">
        <v>7265</v>
      </c>
      <c r="S2082" t="s">
        <v>7266</v>
      </c>
      <c r="U2082">
        <f t="shared" si="1262"/>
        <v>2035266666.6666701</v>
      </c>
      <c r="V2082">
        <f t="shared" si="1263"/>
        <v>1756266666.6666701</v>
      </c>
      <c r="W2082">
        <f t="shared" si="1264"/>
        <v>1942433333.3333299</v>
      </c>
      <c r="X2082">
        <f t="shared" si="1265"/>
        <v>0.86291722624389899</v>
      </c>
      <c r="Y2082">
        <f t="shared" si="1266"/>
        <v>0.95438763143240801</v>
      </c>
      <c r="Z2082">
        <f t="shared" si="1267"/>
        <v>2.1289195395137999E-2</v>
      </c>
      <c r="AA2082">
        <f t="shared" si="1268"/>
        <v>0.26356608258481501</v>
      </c>
      <c r="AB2082">
        <f t="shared" si="1269"/>
        <v>92609628.7290546</v>
      </c>
      <c r="AC2082">
        <f t="shared" si="1270"/>
        <v>93328309.388595104</v>
      </c>
      <c r="AD2082">
        <f t="shared" si="1271"/>
        <v>82039035.424201205</v>
      </c>
      <c r="AE2082" s="4">
        <f t="shared" si="1272"/>
        <v>4.5502454418284898E-2</v>
      </c>
      <c r="AF2082" s="4">
        <f t="shared" si="1273"/>
        <v>5.3140170089163601E-2</v>
      </c>
      <c r="AG2082" s="4">
        <f t="shared" si="1274"/>
        <v>4.2235187183190102E-2</v>
      </c>
    </row>
    <row r="2083" spans="1:33">
      <c r="A2083">
        <v>1910300000</v>
      </c>
      <c r="B2083">
        <v>1552900000</v>
      </c>
      <c r="C2083">
        <v>1679700000</v>
      </c>
      <c r="D2083">
        <v>1518900000</v>
      </c>
      <c r="E2083">
        <v>1552000000</v>
      </c>
      <c r="F2083">
        <v>1521300000</v>
      </c>
      <c r="G2083">
        <v>1635800000</v>
      </c>
      <c r="H2083">
        <v>1641500000</v>
      </c>
      <c r="I2083">
        <v>1797300000</v>
      </c>
      <c r="N2083" s="1">
        <v>1.8278E-160</v>
      </c>
      <c r="O2083">
        <v>881610000</v>
      </c>
      <c r="P2083" t="s">
        <v>7267</v>
      </c>
      <c r="Q2083" t="s">
        <v>7267</v>
      </c>
      <c r="R2083" t="s">
        <v>7268</v>
      </c>
      <c r="S2083" t="s">
        <v>7269</v>
      </c>
      <c r="U2083">
        <f t="shared" si="1262"/>
        <v>1714300000</v>
      </c>
      <c r="V2083">
        <f t="shared" si="1263"/>
        <v>1530733333.3333299</v>
      </c>
      <c r="W2083">
        <f t="shared" si="1264"/>
        <v>1691533333.3333299</v>
      </c>
      <c r="X2083">
        <f t="shared" si="1265"/>
        <v>0.89292033677497096</v>
      </c>
      <c r="Y2083">
        <f t="shared" si="1266"/>
        <v>0.98671955511481801</v>
      </c>
      <c r="Z2083">
        <f t="shared" si="1267"/>
        <v>0.15579853218255699</v>
      </c>
      <c r="AA2083">
        <f t="shared" si="1268"/>
        <v>0.85548113712024398</v>
      </c>
      <c r="AB2083">
        <f t="shared" si="1269"/>
        <v>181194812.28776899</v>
      </c>
      <c r="AC2083">
        <f t="shared" si="1270"/>
        <v>18456525.494613901</v>
      </c>
      <c r="AD2083">
        <f t="shared" si="1271"/>
        <v>91640947.907217398</v>
      </c>
      <c r="AE2083" s="4">
        <f t="shared" si="1272"/>
        <v>0.105696093033757</v>
      </c>
      <c r="AF2083" s="4">
        <f t="shared" si="1273"/>
        <v>1.20573094559997E-2</v>
      </c>
      <c r="AG2083" s="4">
        <f t="shared" si="1274"/>
        <v>5.4176258960637699E-2</v>
      </c>
    </row>
    <row r="2084" spans="1:33">
      <c r="A2084">
        <v>7827100000</v>
      </c>
      <c r="B2084">
        <v>7417200000</v>
      </c>
      <c r="C2084">
        <v>5592000000</v>
      </c>
      <c r="D2084">
        <v>10166000000</v>
      </c>
      <c r="E2084">
        <v>9297300000</v>
      </c>
      <c r="F2084">
        <v>9487100000</v>
      </c>
      <c r="G2084">
        <v>7559100000</v>
      </c>
      <c r="H2084">
        <v>7413600000</v>
      </c>
      <c r="I2084">
        <v>6318800000</v>
      </c>
      <c r="M2084" t="s">
        <v>443</v>
      </c>
      <c r="N2084" s="1">
        <v>1.1484000000000001E-120</v>
      </c>
      <c r="O2084">
        <v>4685000000</v>
      </c>
      <c r="P2084" t="s">
        <v>7270</v>
      </c>
      <c r="Q2084" t="s">
        <v>7271</v>
      </c>
      <c r="R2084" t="s">
        <v>7272</v>
      </c>
      <c r="S2084" t="s">
        <v>7273</v>
      </c>
      <c r="U2084">
        <f t="shared" ref="U2084:U2114" si="1275">AVERAGE(A2084:C2084)</f>
        <v>6945433333.3333302</v>
      </c>
      <c r="V2084">
        <f t="shared" ref="V2084:V2114" si="1276">AVERAGE(D2084:F2084)</f>
        <v>9650133333.3333302</v>
      </c>
      <c r="W2084">
        <f t="shared" ref="W2084:W2114" si="1277">AVERAGE(G2084:I2084)</f>
        <v>7097166666.6666698</v>
      </c>
      <c r="X2084">
        <f t="shared" ref="X2084:X2114" si="1278">V2084/U2084</f>
        <v>1.38942134640027</v>
      </c>
      <c r="Y2084">
        <f t="shared" ref="Y2084:Y2114" si="1279">W2084/U2084</f>
        <v>1.0218464890599599</v>
      </c>
      <c r="Z2084">
        <f t="shared" ref="Z2084:Z2114" si="1280">TTEST(D2084:F2084,A2084:C2084,2,2)</f>
        <v>2.1286045172182601E-2</v>
      </c>
      <c r="AA2084">
        <f t="shared" ref="AA2084:AA2114" si="1281">TTEST(G2084:I2084,A2084:C2084,2,2)</f>
        <v>0.85716690942778195</v>
      </c>
      <c r="AB2084">
        <f t="shared" ref="AB2084:AB2114" si="1282">STDEV(A2084:C2084)</f>
        <v>1189891105.6619101</v>
      </c>
      <c r="AC2084">
        <f t="shared" ref="AC2084:AC2114" si="1283">STDEV(D2084:F2084)</f>
        <v>456721822.70319998</v>
      </c>
      <c r="AD2084">
        <f t="shared" ref="AD2084:AD2114" si="1284">STDEV(G2084:I2084)</f>
        <v>677999677.97435796</v>
      </c>
      <c r="AE2084" s="4">
        <f t="shared" ref="AE2084:AE2114" si="1285">AB2084/U2084</f>
        <v>0.17131992325824399</v>
      </c>
      <c r="AF2084" s="4">
        <f t="shared" ref="AF2084:AF2114" si="1286">AC2084/V2084</f>
        <v>4.7328032362578799E-2</v>
      </c>
      <c r="AG2084" s="4">
        <f t="shared" ref="AG2084:AG2114" si="1287">AD2084/W2084</f>
        <v>9.5531035104293893E-2</v>
      </c>
    </row>
    <row r="2085" spans="1:33">
      <c r="A2085">
        <v>329150000</v>
      </c>
      <c r="B2085">
        <v>370430000</v>
      </c>
      <c r="C2085">
        <v>369970000</v>
      </c>
      <c r="D2085">
        <v>416680000</v>
      </c>
      <c r="E2085">
        <v>330020000</v>
      </c>
      <c r="F2085">
        <v>427580000</v>
      </c>
      <c r="G2085">
        <v>375030000</v>
      </c>
      <c r="H2085">
        <v>337180000</v>
      </c>
      <c r="I2085">
        <v>400450000</v>
      </c>
      <c r="N2085" s="1">
        <v>3.2940999999999998E-17</v>
      </c>
      <c r="O2085">
        <v>397910000</v>
      </c>
      <c r="P2085" t="s">
        <v>7274</v>
      </c>
      <c r="Q2085" t="s">
        <v>7274</v>
      </c>
      <c r="R2085" t="s">
        <v>7275</v>
      </c>
      <c r="S2085" t="s">
        <v>7276</v>
      </c>
      <c r="U2085">
        <f t="shared" si="1275"/>
        <v>356516666.66666698</v>
      </c>
      <c r="V2085">
        <f t="shared" si="1276"/>
        <v>391426666.66666698</v>
      </c>
      <c r="W2085">
        <f t="shared" si="1277"/>
        <v>370886666.66666698</v>
      </c>
      <c r="X2085">
        <f t="shared" si="1278"/>
        <v>1.09791968584919</v>
      </c>
      <c r="Y2085">
        <f t="shared" si="1279"/>
        <v>1.0403066710298701</v>
      </c>
      <c r="Z2085">
        <f t="shared" si="1280"/>
        <v>0.35954489880207902</v>
      </c>
      <c r="AA2085">
        <f t="shared" si="1281"/>
        <v>0.56462217049441499</v>
      </c>
      <c r="AB2085">
        <f t="shared" si="1282"/>
        <v>23701344.546952002</v>
      </c>
      <c r="AC2085">
        <f t="shared" si="1283"/>
        <v>53458269.0828401</v>
      </c>
      <c r="AD2085">
        <f t="shared" si="1284"/>
        <v>31837849.068888601</v>
      </c>
      <c r="AE2085" s="4">
        <f t="shared" si="1285"/>
        <v>6.6480326904638495E-2</v>
      </c>
      <c r="AF2085" s="4">
        <f t="shared" si="1286"/>
        <v>0.136572884872875</v>
      </c>
      <c r="AG2085" s="4">
        <f t="shared" si="1287"/>
        <v>8.5842528001964596E-2</v>
      </c>
    </row>
    <row r="2086" spans="1:33">
      <c r="A2086">
        <v>475170000</v>
      </c>
      <c r="B2086">
        <v>442990000</v>
      </c>
      <c r="C2086">
        <v>413240000</v>
      </c>
      <c r="D2086">
        <v>430910000</v>
      </c>
      <c r="E2086">
        <v>491810000</v>
      </c>
      <c r="F2086">
        <v>412690000</v>
      </c>
      <c r="G2086">
        <v>347980000</v>
      </c>
      <c r="H2086">
        <v>416970000</v>
      </c>
      <c r="I2086">
        <v>485100000</v>
      </c>
      <c r="N2086" s="1">
        <v>1.7976000000000001E-26</v>
      </c>
      <c r="O2086">
        <v>672200000</v>
      </c>
      <c r="P2086" t="s">
        <v>7277</v>
      </c>
      <c r="Q2086" t="s">
        <v>7278</v>
      </c>
      <c r="R2086" t="s">
        <v>7279</v>
      </c>
      <c r="S2086" t="s">
        <v>7280</v>
      </c>
      <c r="U2086">
        <f t="shared" si="1275"/>
        <v>443800000</v>
      </c>
      <c r="V2086">
        <f t="shared" si="1276"/>
        <v>445136666.66666698</v>
      </c>
      <c r="W2086">
        <f t="shared" si="1277"/>
        <v>416683333.33333302</v>
      </c>
      <c r="X2086">
        <f t="shared" si="1278"/>
        <v>1.0030118672074499</v>
      </c>
      <c r="Y2086">
        <f t="shared" si="1279"/>
        <v>0.93889890340994397</v>
      </c>
      <c r="Z2086">
        <f t="shared" si="1280"/>
        <v>0.96644853987645296</v>
      </c>
      <c r="AA2086">
        <f t="shared" si="1281"/>
        <v>0.56627128926854198</v>
      </c>
      <c r="AB2086">
        <f t="shared" si="1282"/>
        <v>30972944.645286798</v>
      </c>
      <c r="AC2086">
        <f t="shared" si="1283"/>
        <v>41434190.390706703</v>
      </c>
      <c r="AD2086">
        <f t="shared" si="1284"/>
        <v>68560449.483162895</v>
      </c>
      <c r="AE2086" s="4">
        <f t="shared" si="1285"/>
        <v>6.9790321417951301E-2</v>
      </c>
      <c r="AF2086" s="4">
        <f t="shared" si="1286"/>
        <v>9.3081953236923601E-2</v>
      </c>
      <c r="AG2086" s="4">
        <f t="shared" si="1287"/>
        <v>0.16453849721970201</v>
      </c>
    </row>
    <row r="2087" spans="1:33">
      <c r="A2087">
        <v>38386000000</v>
      </c>
      <c r="B2087">
        <v>39668000000</v>
      </c>
      <c r="C2087">
        <v>42366000000</v>
      </c>
      <c r="D2087">
        <v>47643000000</v>
      </c>
      <c r="E2087">
        <v>47863000000</v>
      </c>
      <c r="F2087">
        <v>46242000000</v>
      </c>
      <c r="G2087">
        <v>44256000000</v>
      </c>
      <c r="H2087">
        <v>44005000000</v>
      </c>
      <c r="I2087">
        <v>43489000000</v>
      </c>
      <c r="M2087" t="s">
        <v>3099</v>
      </c>
      <c r="N2087" s="1">
        <v>1.9946999999999999E-199</v>
      </c>
      <c r="O2087">
        <v>13361000000</v>
      </c>
      <c r="P2087" t="s">
        <v>7281</v>
      </c>
      <c r="Q2087" t="s">
        <v>7282</v>
      </c>
      <c r="R2087" t="s">
        <v>7283</v>
      </c>
      <c r="S2087" t="s">
        <v>7284</v>
      </c>
      <c r="U2087">
        <f t="shared" si="1275"/>
        <v>40140000000</v>
      </c>
      <c r="V2087">
        <f t="shared" si="1276"/>
        <v>47249333333.333298</v>
      </c>
      <c r="W2087">
        <f t="shared" si="1277"/>
        <v>43916666666.666702</v>
      </c>
      <c r="X2087">
        <f t="shared" si="1278"/>
        <v>1.1771134363062601</v>
      </c>
      <c r="Y2087">
        <f t="shared" si="1279"/>
        <v>1.0940873609035</v>
      </c>
      <c r="Z2087">
        <f t="shared" si="1280"/>
        <v>5.1147172195122803E-3</v>
      </c>
      <c r="AA2087">
        <f t="shared" si="1281"/>
        <v>3.4123318190608702E-2</v>
      </c>
      <c r="AB2087">
        <f t="shared" si="1282"/>
        <v>2031548178.1144199</v>
      </c>
      <c r="AC2087">
        <f t="shared" si="1283"/>
        <v>879283989.012272</v>
      </c>
      <c r="AD2087">
        <f t="shared" si="1284"/>
        <v>391055409.54362601</v>
      </c>
      <c r="AE2087" s="4">
        <f t="shared" si="1285"/>
        <v>5.0611563978934099E-2</v>
      </c>
      <c r="AF2087" s="4">
        <f t="shared" si="1286"/>
        <v>1.8609447519801401E-2</v>
      </c>
      <c r="AG2087" s="4">
        <f t="shared" si="1287"/>
        <v>8.9044875038396896E-3</v>
      </c>
    </row>
    <row r="2088" spans="1:33">
      <c r="A2088">
        <v>16368000000</v>
      </c>
      <c r="B2088">
        <v>16245000000</v>
      </c>
      <c r="C2088">
        <v>15350000000</v>
      </c>
      <c r="D2088">
        <v>13079000000</v>
      </c>
      <c r="E2088">
        <v>13271000000</v>
      </c>
      <c r="F2088">
        <v>14363000000</v>
      </c>
      <c r="G2088">
        <v>14682000000</v>
      </c>
      <c r="H2088">
        <v>15620000000</v>
      </c>
      <c r="I2088">
        <v>14686000000</v>
      </c>
      <c r="M2088" t="s">
        <v>364</v>
      </c>
      <c r="N2088">
        <v>0</v>
      </c>
      <c r="O2088">
        <v>11443000000</v>
      </c>
      <c r="P2088" t="s">
        <v>7285</v>
      </c>
      <c r="Q2088" t="s">
        <v>7285</v>
      </c>
      <c r="R2088" t="s">
        <v>7286</v>
      </c>
      <c r="S2088" t="s">
        <v>7287</v>
      </c>
      <c r="U2088">
        <f t="shared" si="1275"/>
        <v>15987666666.6667</v>
      </c>
      <c r="V2088">
        <f t="shared" si="1276"/>
        <v>13571000000</v>
      </c>
      <c r="W2088">
        <f t="shared" si="1277"/>
        <v>14996000000</v>
      </c>
      <c r="X2088">
        <f t="shared" si="1278"/>
        <v>0.848841815566166</v>
      </c>
      <c r="Y2088">
        <f t="shared" si="1279"/>
        <v>0.93797302087025403</v>
      </c>
      <c r="Z2088">
        <f t="shared" si="1280"/>
        <v>9.2115102261133494E-3</v>
      </c>
      <c r="AA2088">
        <f t="shared" si="1281"/>
        <v>9.1017313528053603E-2</v>
      </c>
      <c r="AB2088">
        <f t="shared" si="1282"/>
        <v>555649469.83987403</v>
      </c>
      <c r="AC2088">
        <f t="shared" si="1283"/>
        <v>692577793.46438801</v>
      </c>
      <c r="AD2088">
        <f t="shared" si="1284"/>
        <v>540403552.912081</v>
      </c>
      <c r="AE2088" s="4">
        <f t="shared" si="1285"/>
        <v>3.4754882086600603E-2</v>
      </c>
      <c r="AF2088" s="4">
        <f t="shared" si="1286"/>
        <v>5.10336595287295E-2</v>
      </c>
      <c r="AG2088" s="4">
        <f t="shared" si="1287"/>
        <v>3.6036513264342498E-2</v>
      </c>
    </row>
    <row r="2089" spans="1:33">
      <c r="A2089">
        <v>411300000</v>
      </c>
      <c r="B2089">
        <v>418230000</v>
      </c>
      <c r="C2089">
        <v>509560000</v>
      </c>
      <c r="D2089">
        <v>488580000</v>
      </c>
      <c r="E2089">
        <v>596030000</v>
      </c>
      <c r="F2089">
        <v>525070000</v>
      </c>
      <c r="G2089">
        <v>761320000</v>
      </c>
      <c r="H2089">
        <v>809330000</v>
      </c>
      <c r="I2089">
        <v>710480000</v>
      </c>
      <c r="N2089" s="1">
        <v>1.9333E-18</v>
      </c>
      <c r="O2089">
        <v>3048600000</v>
      </c>
      <c r="P2089" t="s">
        <v>7288</v>
      </c>
      <c r="Q2089" t="s">
        <v>7288</v>
      </c>
      <c r="R2089" t="s">
        <v>7289</v>
      </c>
      <c r="S2089" t="s">
        <v>7290</v>
      </c>
      <c r="U2089">
        <f t="shared" si="1275"/>
        <v>446363333.33333302</v>
      </c>
      <c r="V2089">
        <f t="shared" si="1276"/>
        <v>536560000</v>
      </c>
      <c r="W2089">
        <f t="shared" si="1277"/>
        <v>760376666.66666698</v>
      </c>
      <c r="X2089">
        <f t="shared" si="1278"/>
        <v>1.2020700625051299</v>
      </c>
      <c r="Y2089">
        <f t="shared" si="1279"/>
        <v>1.70349267039557</v>
      </c>
      <c r="Z2089">
        <f t="shared" si="1280"/>
        <v>0.113746761027355</v>
      </c>
      <c r="AA2089">
        <f t="shared" si="1281"/>
        <v>1.8092350914502E-3</v>
      </c>
      <c r="AB2089">
        <f t="shared" si="1282"/>
        <v>54839495.195828803</v>
      </c>
      <c r="AC2089">
        <f t="shared" si="1283"/>
        <v>54638728.938363902</v>
      </c>
      <c r="AD2089">
        <f t="shared" si="1284"/>
        <v>49431751.267108999</v>
      </c>
      <c r="AE2089" s="4">
        <f t="shared" si="1285"/>
        <v>0.12285842294953001</v>
      </c>
      <c r="AF2089" s="4">
        <f t="shared" si="1286"/>
        <v>0.101831535966833</v>
      </c>
      <c r="AG2089" s="4">
        <f t="shared" si="1287"/>
        <v>6.5009558333513198E-2</v>
      </c>
    </row>
    <row r="2090" spans="1:33">
      <c r="A2090">
        <v>3333700000</v>
      </c>
      <c r="B2090">
        <v>3285500000</v>
      </c>
      <c r="C2090">
        <v>3649600000</v>
      </c>
      <c r="D2090">
        <v>3017400000</v>
      </c>
      <c r="E2090">
        <v>3264600000</v>
      </c>
      <c r="F2090">
        <v>3178600000</v>
      </c>
      <c r="G2090">
        <v>3430000000</v>
      </c>
      <c r="H2090">
        <v>3214500000</v>
      </c>
      <c r="I2090">
        <v>3193900000</v>
      </c>
      <c r="M2090" t="s">
        <v>560</v>
      </c>
      <c r="N2090" s="1">
        <v>3.7619E-131</v>
      </c>
      <c r="O2090">
        <v>8693300000</v>
      </c>
      <c r="P2090" t="s">
        <v>7291</v>
      </c>
      <c r="Q2090" t="s">
        <v>7292</v>
      </c>
      <c r="R2090" t="s">
        <v>7293</v>
      </c>
      <c r="S2090" t="s">
        <v>7294</v>
      </c>
      <c r="U2090">
        <f t="shared" si="1275"/>
        <v>3422933333.3333302</v>
      </c>
      <c r="V2090">
        <f t="shared" si="1276"/>
        <v>3153533333.3333302</v>
      </c>
      <c r="W2090">
        <f t="shared" si="1277"/>
        <v>3279466666.6666698</v>
      </c>
      <c r="X2090">
        <f t="shared" si="1278"/>
        <v>0.92129557494546599</v>
      </c>
      <c r="Y2090">
        <f t="shared" si="1279"/>
        <v>0.95808663134933003</v>
      </c>
      <c r="Z2090">
        <f t="shared" si="1280"/>
        <v>0.117163062134873</v>
      </c>
      <c r="AA2090">
        <f t="shared" si="1281"/>
        <v>0.35376240409399501</v>
      </c>
      <c r="AB2090">
        <f t="shared" si="1282"/>
        <v>197772959.05490601</v>
      </c>
      <c r="AC2090">
        <f t="shared" si="1283"/>
        <v>125491885.527843</v>
      </c>
      <c r="AD2090">
        <f t="shared" si="1284"/>
        <v>130771951.63081899</v>
      </c>
      <c r="AE2090" s="4">
        <f t="shared" si="1285"/>
        <v>5.7778793740721097E-2</v>
      </c>
      <c r="AF2090" s="4">
        <f t="shared" si="1286"/>
        <v>3.9794057098231597E-2</v>
      </c>
      <c r="AG2090" s="4">
        <f t="shared" si="1287"/>
        <v>3.9875981347826703E-2</v>
      </c>
    </row>
    <row r="2091" spans="1:33">
      <c r="A2091">
        <v>286740000</v>
      </c>
      <c r="B2091">
        <v>321450000</v>
      </c>
      <c r="C2091">
        <v>260710000</v>
      </c>
      <c r="D2091">
        <v>305090000</v>
      </c>
      <c r="E2091">
        <v>271440000</v>
      </c>
      <c r="F2091">
        <v>267400000</v>
      </c>
      <c r="G2091">
        <v>339030000</v>
      </c>
      <c r="H2091">
        <v>260720000</v>
      </c>
      <c r="I2091">
        <v>261420000</v>
      </c>
      <c r="N2091" s="1">
        <v>2.1516000000000002E-62</v>
      </c>
      <c r="O2091">
        <v>732310000</v>
      </c>
      <c r="P2091" t="s">
        <v>7295</v>
      </c>
      <c r="Q2091" t="s">
        <v>7296</v>
      </c>
      <c r="R2091" t="s">
        <v>7297</v>
      </c>
      <c r="S2091" t="s">
        <v>7298</v>
      </c>
      <c r="U2091">
        <f t="shared" si="1275"/>
        <v>289633333.33333302</v>
      </c>
      <c r="V2091">
        <f t="shared" si="1276"/>
        <v>281310000</v>
      </c>
      <c r="W2091">
        <f t="shared" si="1277"/>
        <v>287056666.66666698</v>
      </c>
      <c r="X2091">
        <f t="shared" si="1278"/>
        <v>0.97126251582460599</v>
      </c>
      <c r="Y2091">
        <f t="shared" si="1279"/>
        <v>0.99110369432615997</v>
      </c>
      <c r="Z2091">
        <f t="shared" si="1280"/>
        <v>0.71547087672672804</v>
      </c>
      <c r="AA2091">
        <f t="shared" si="1281"/>
        <v>0.938508198650433</v>
      </c>
      <c r="AB2091">
        <f t="shared" si="1282"/>
        <v>30473192.0437182</v>
      </c>
      <c r="AC2091">
        <f t="shared" si="1283"/>
        <v>20692914.246185798</v>
      </c>
      <c r="AD2091">
        <f t="shared" si="1284"/>
        <v>45011587.767299801</v>
      </c>
      <c r="AE2091" s="4">
        <f t="shared" si="1285"/>
        <v>0.10521300049620801</v>
      </c>
      <c r="AF2091" s="4">
        <f t="shared" si="1286"/>
        <v>7.3559113597759795E-2</v>
      </c>
      <c r="AG2091" s="4">
        <f t="shared" si="1287"/>
        <v>0.156803840475051</v>
      </c>
    </row>
    <row r="2092" spans="1:33">
      <c r="A2092">
        <v>9214400000</v>
      </c>
      <c r="B2092">
        <v>10496000000</v>
      </c>
      <c r="C2092">
        <v>9526900000</v>
      </c>
      <c r="D2092">
        <v>8073800000</v>
      </c>
      <c r="E2092">
        <v>5993900000</v>
      </c>
      <c r="F2092">
        <v>6698100000</v>
      </c>
      <c r="G2092">
        <v>7746000000</v>
      </c>
      <c r="H2092">
        <v>8833200000</v>
      </c>
      <c r="I2092">
        <v>7520200000</v>
      </c>
      <c r="N2092" s="1">
        <v>7.3588000000000004E-81</v>
      </c>
      <c r="O2092">
        <v>3737600000</v>
      </c>
      <c r="P2092" t="s">
        <v>7299</v>
      </c>
      <c r="Q2092" t="s">
        <v>7300</v>
      </c>
      <c r="R2092" t="s">
        <v>7301</v>
      </c>
      <c r="S2092" t="s">
        <v>7302</v>
      </c>
      <c r="U2092">
        <f t="shared" si="1275"/>
        <v>9745766666.6666698</v>
      </c>
      <c r="V2092">
        <f t="shared" si="1276"/>
        <v>6921933333.3333302</v>
      </c>
      <c r="W2092">
        <f t="shared" si="1277"/>
        <v>8033133333.3333302</v>
      </c>
      <c r="X2092">
        <f t="shared" si="1278"/>
        <v>0.71025026250713996</v>
      </c>
      <c r="Y2092">
        <f t="shared" si="1279"/>
        <v>0.82426899884736304</v>
      </c>
      <c r="Z2092">
        <f t="shared" si="1280"/>
        <v>1.7409808523278801E-2</v>
      </c>
      <c r="AA2092">
        <f t="shared" si="1281"/>
        <v>3.7636899895296498E-2</v>
      </c>
      <c r="AB2092">
        <f t="shared" si="1282"/>
        <v>668245167.08565402</v>
      </c>
      <c r="AC2092">
        <f t="shared" si="1283"/>
        <v>1057862005.80857</v>
      </c>
      <c r="AD2092">
        <f t="shared" si="1284"/>
        <v>702015963.73111999</v>
      </c>
      <c r="AE2092" s="4">
        <f t="shared" si="1285"/>
        <v>6.8567737145939001E-2</v>
      </c>
      <c r="AF2092" s="4">
        <f t="shared" si="1286"/>
        <v>0.152827534572504</v>
      </c>
      <c r="AG2092" s="4">
        <f t="shared" si="1287"/>
        <v>8.7390054988645396E-2</v>
      </c>
    </row>
    <row r="2093" spans="1:33">
      <c r="A2093">
        <v>11383000</v>
      </c>
      <c r="B2093">
        <v>12957000</v>
      </c>
      <c r="C2093">
        <v>23486000</v>
      </c>
      <c r="D2093">
        <v>17902000</v>
      </c>
      <c r="E2093">
        <v>18080000</v>
      </c>
      <c r="F2093">
        <v>14856000</v>
      </c>
      <c r="G2093">
        <v>16809000</v>
      </c>
      <c r="H2093">
        <v>14268000</v>
      </c>
      <c r="I2093">
        <v>20312000</v>
      </c>
      <c r="M2093" t="s">
        <v>2391</v>
      </c>
      <c r="N2093" s="1">
        <v>1.2754E-14</v>
      </c>
      <c r="O2093">
        <v>100100000</v>
      </c>
      <c r="P2093" t="s">
        <v>7303</v>
      </c>
      <c r="Q2093" t="s">
        <v>7303</v>
      </c>
      <c r="R2093" t="s">
        <v>7304</v>
      </c>
      <c r="S2093" t="s">
        <v>7305</v>
      </c>
      <c r="U2093">
        <f t="shared" si="1275"/>
        <v>15942000</v>
      </c>
      <c r="V2093">
        <f t="shared" si="1276"/>
        <v>16946000</v>
      </c>
      <c r="W2093">
        <f t="shared" si="1277"/>
        <v>17129666.666666701</v>
      </c>
      <c r="X2093">
        <f t="shared" si="1278"/>
        <v>1.0629782963241801</v>
      </c>
      <c r="Y2093">
        <f t="shared" si="1279"/>
        <v>1.0744992263622299</v>
      </c>
      <c r="Z2093">
        <f t="shared" si="1280"/>
        <v>0.81145790651715299</v>
      </c>
      <c r="AA2093">
        <f t="shared" si="1281"/>
        <v>0.79059648191662801</v>
      </c>
      <c r="AB2093">
        <f t="shared" si="1282"/>
        <v>6580525.8908388196</v>
      </c>
      <c r="AC2093">
        <f t="shared" si="1283"/>
        <v>1812179.9027690401</v>
      </c>
      <c r="AD2093">
        <f t="shared" si="1284"/>
        <v>3034732.9920988702</v>
      </c>
      <c r="AE2093" s="4">
        <f t="shared" si="1285"/>
        <v>0.41277919275114899</v>
      </c>
      <c r="AF2093" s="4">
        <f t="shared" si="1286"/>
        <v>0.10693850482527099</v>
      </c>
      <c r="AG2093" s="4">
        <f t="shared" si="1287"/>
        <v>0.17716240783624099</v>
      </c>
    </row>
    <row r="2094" spans="1:33">
      <c r="A2094">
        <v>1356500000</v>
      </c>
      <c r="B2094">
        <v>1416600000</v>
      </c>
      <c r="C2094">
        <v>1564700000</v>
      </c>
      <c r="D2094">
        <v>1059400000</v>
      </c>
      <c r="E2094">
        <v>988530000</v>
      </c>
      <c r="F2094">
        <v>1175800000</v>
      </c>
      <c r="G2094">
        <v>1184200000</v>
      </c>
      <c r="H2094">
        <v>1032800000</v>
      </c>
      <c r="I2094">
        <v>917770000</v>
      </c>
      <c r="M2094" t="s">
        <v>7306</v>
      </c>
      <c r="N2094" s="1">
        <v>9.3495999999999999E-98</v>
      </c>
      <c r="O2094">
        <v>424080000</v>
      </c>
      <c r="P2094" t="s">
        <v>7307</v>
      </c>
      <c r="Q2094" t="s">
        <v>7307</v>
      </c>
      <c r="R2094" t="s">
        <v>7308</v>
      </c>
      <c r="S2094" t="s">
        <v>7309</v>
      </c>
      <c r="U2094">
        <f t="shared" si="1275"/>
        <v>1445933333.3333299</v>
      </c>
      <c r="V2094">
        <f t="shared" si="1276"/>
        <v>1074576666.6666701</v>
      </c>
      <c r="W2094">
        <f t="shared" si="1277"/>
        <v>1044923333.33333</v>
      </c>
      <c r="X2094">
        <f t="shared" si="1278"/>
        <v>0.74317165383374095</v>
      </c>
      <c r="Y2094">
        <f t="shared" si="1279"/>
        <v>0.722663562174374</v>
      </c>
      <c r="Z2094">
        <f t="shared" si="1280"/>
        <v>1.08151765256466E-2</v>
      </c>
      <c r="AA2094">
        <f t="shared" si="1281"/>
        <v>1.54114430036142E-2</v>
      </c>
      <c r="AB2094">
        <f t="shared" si="1282"/>
        <v>107154763.465435</v>
      </c>
      <c r="AC2094">
        <f t="shared" si="1283"/>
        <v>94552956.766741797</v>
      </c>
      <c r="AD2094">
        <f t="shared" si="1284"/>
        <v>133628094.476174</v>
      </c>
      <c r="AE2094" s="4">
        <f t="shared" si="1285"/>
        <v>7.4107679099152807E-2</v>
      </c>
      <c r="AF2094" s="4">
        <f t="shared" si="1286"/>
        <v>8.7990889528659397E-2</v>
      </c>
      <c r="AG2094" s="4">
        <f t="shared" si="1287"/>
        <v>0.12788315679572099</v>
      </c>
    </row>
    <row r="2095" spans="1:33">
      <c r="A2095">
        <v>1109600000</v>
      </c>
      <c r="B2095">
        <v>1108700000</v>
      </c>
      <c r="C2095">
        <v>1325100000</v>
      </c>
      <c r="D2095">
        <v>965230000</v>
      </c>
      <c r="E2095">
        <v>1119900000</v>
      </c>
      <c r="F2095">
        <v>1545200000</v>
      </c>
      <c r="G2095">
        <v>1329900000</v>
      </c>
      <c r="H2095">
        <v>1788400000</v>
      </c>
      <c r="I2095">
        <v>1438400000</v>
      </c>
      <c r="N2095" s="1">
        <v>4.8969999999999999E-43</v>
      </c>
      <c r="O2095">
        <v>121360000</v>
      </c>
      <c r="P2095" t="s">
        <v>7310</v>
      </c>
      <c r="Q2095" t="s">
        <v>7310</v>
      </c>
      <c r="R2095" t="s">
        <v>7311</v>
      </c>
      <c r="S2095" t="s">
        <v>7312</v>
      </c>
      <c r="U2095">
        <f t="shared" si="1275"/>
        <v>1181133333.3333299</v>
      </c>
      <c r="V2095">
        <f t="shared" si="1276"/>
        <v>1210110000</v>
      </c>
      <c r="W2095">
        <f t="shared" si="1277"/>
        <v>1518900000</v>
      </c>
      <c r="X2095">
        <f t="shared" si="1278"/>
        <v>1.02453293446972</v>
      </c>
      <c r="Y2095">
        <f t="shared" si="1279"/>
        <v>1.2859682790540199</v>
      </c>
      <c r="Z2095">
        <f t="shared" si="1280"/>
        <v>0.884812852727901</v>
      </c>
      <c r="AA2095">
        <f t="shared" si="1281"/>
        <v>9.6253907593232907E-2</v>
      </c>
      <c r="AB2095">
        <f t="shared" si="1282"/>
        <v>124679602.715654</v>
      </c>
      <c r="AC2095">
        <f t="shared" si="1283"/>
        <v>300324296.88588297</v>
      </c>
      <c r="AD2095">
        <f t="shared" si="1284"/>
        <v>239615838.37467799</v>
      </c>
      <c r="AE2095" s="4">
        <f t="shared" si="1285"/>
        <v>0.105559295633279</v>
      </c>
      <c r="AF2095" s="4">
        <f t="shared" si="1286"/>
        <v>0.24817933649493301</v>
      </c>
      <c r="AG2095" s="4">
        <f t="shared" si="1287"/>
        <v>0.15775616457612601</v>
      </c>
    </row>
    <row r="2096" spans="1:33">
      <c r="A2096">
        <v>125230000</v>
      </c>
      <c r="B2096">
        <v>116050000</v>
      </c>
      <c r="C2096">
        <v>93877000</v>
      </c>
      <c r="D2096">
        <v>83496000</v>
      </c>
      <c r="E2096">
        <v>82063000</v>
      </c>
      <c r="F2096">
        <v>84715000</v>
      </c>
      <c r="G2096">
        <v>111720000</v>
      </c>
      <c r="H2096">
        <v>109610000</v>
      </c>
      <c r="I2096">
        <v>88330000</v>
      </c>
      <c r="N2096" s="1">
        <v>1.5063000000000001E-57</v>
      </c>
      <c r="O2096">
        <v>582830000</v>
      </c>
      <c r="P2096" t="s">
        <v>7313</v>
      </c>
      <c r="Q2096" t="s">
        <v>7313</v>
      </c>
      <c r="R2096" t="s">
        <v>7314</v>
      </c>
      <c r="S2096" t="s">
        <v>7315</v>
      </c>
      <c r="U2096">
        <f t="shared" si="1275"/>
        <v>111719000</v>
      </c>
      <c r="V2096">
        <f t="shared" si="1276"/>
        <v>83424666.666666701</v>
      </c>
      <c r="W2096">
        <f t="shared" si="1277"/>
        <v>103220000</v>
      </c>
      <c r="X2096">
        <f t="shared" si="1278"/>
        <v>0.74673660403930098</v>
      </c>
      <c r="Y2096">
        <f t="shared" si="1279"/>
        <v>0.92392520520233801</v>
      </c>
      <c r="Z2096">
        <f t="shared" si="1280"/>
        <v>3.8777157958599401E-2</v>
      </c>
      <c r="AA2096">
        <f t="shared" si="1281"/>
        <v>0.51567702358339196</v>
      </c>
      <c r="AB2096">
        <f t="shared" si="1282"/>
        <v>16118958.4961312</v>
      </c>
      <c r="AC2096">
        <f t="shared" si="1283"/>
        <v>1327438.2597067701</v>
      </c>
      <c r="AD2096">
        <f t="shared" si="1284"/>
        <v>12938203.1209902</v>
      </c>
      <c r="AE2096" s="4">
        <f t="shared" si="1285"/>
        <v>0.14428126367163299</v>
      </c>
      <c r="AF2096" s="4">
        <f t="shared" si="1286"/>
        <v>1.5911819762022002E-2</v>
      </c>
      <c r="AG2096" s="4">
        <f t="shared" si="1287"/>
        <v>0.12534589344109801</v>
      </c>
    </row>
    <row r="2097" spans="1:33">
      <c r="A2097">
        <v>145330000</v>
      </c>
      <c r="B2097">
        <v>164430000</v>
      </c>
      <c r="C2097">
        <v>164690000</v>
      </c>
      <c r="D2097">
        <v>110540000</v>
      </c>
      <c r="E2097">
        <v>138570000</v>
      </c>
      <c r="F2097">
        <v>87011000</v>
      </c>
      <c r="G2097">
        <v>160260000</v>
      </c>
      <c r="H2097">
        <v>133610000</v>
      </c>
      <c r="I2097">
        <v>0</v>
      </c>
      <c r="M2097" t="s">
        <v>3241</v>
      </c>
      <c r="N2097" s="1">
        <v>1.6042E-14</v>
      </c>
      <c r="O2097">
        <v>103030000</v>
      </c>
      <c r="P2097" t="s">
        <v>7316</v>
      </c>
      <c r="Q2097" t="s">
        <v>7317</v>
      </c>
      <c r="R2097" t="s">
        <v>7318</v>
      </c>
      <c r="S2097" t="s">
        <v>7319</v>
      </c>
      <c r="U2097">
        <f t="shared" si="1275"/>
        <v>158150000</v>
      </c>
      <c r="V2097">
        <f t="shared" si="1276"/>
        <v>112040333.333333</v>
      </c>
      <c r="W2097">
        <f t="shared" si="1277"/>
        <v>97956666.666666701</v>
      </c>
      <c r="X2097">
        <f t="shared" si="1278"/>
        <v>0.70844346084940502</v>
      </c>
      <c r="Y2097">
        <f t="shared" si="1279"/>
        <v>0.61939087364316603</v>
      </c>
      <c r="Z2097">
        <f t="shared" si="1280"/>
        <v>4.6761003546077699E-2</v>
      </c>
      <c r="AA2097">
        <f t="shared" si="1281"/>
        <v>0.29493942769206999</v>
      </c>
      <c r="AB2097">
        <f t="shared" si="1282"/>
        <v>11103206.743999699</v>
      </c>
      <c r="AC2097">
        <f t="shared" si="1283"/>
        <v>25812223.2737386</v>
      </c>
      <c r="AD2097">
        <f t="shared" si="1284"/>
        <v>85873086.781210601</v>
      </c>
      <c r="AE2097" s="4">
        <f t="shared" si="1285"/>
        <v>7.0206808371796894E-2</v>
      </c>
      <c r="AF2097" s="4">
        <f t="shared" si="1286"/>
        <v>0.23038331381025201</v>
      </c>
      <c r="AG2097" s="4">
        <f t="shared" si="1287"/>
        <v>0.87664361909562705</v>
      </c>
    </row>
    <row r="2098" spans="1:33">
      <c r="A2098">
        <v>1074800000</v>
      </c>
      <c r="B2098">
        <v>1062100000</v>
      </c>
      <c r="C2098">
        <v>1042800000</v>
      </c>
      <c r="D2098">
        <v>1056700000</v>
      </c>
      <c r="E2098">
        <v>1170000000</v>
      </c>
      <c r="F2098">
        <v>1300000000</v>
      </c>
      <c r="G2098">
        <v>1074400000</v>
      </c>
      <c r="H2098">
        <v>1150000000</v>
      </c>
      <c r="I2098">
        <v>1027500000</v>
      </c>
      <c r="M2098" t="s">
        <v>865</v>
      </c>
      <c r="N2098" s="1">
        <v>5.1331999999999998E-200</v>
      </c>
      <c r="O2098">
        <v>1768100000</v>
      </c>
      <c r="P2098" t="s">
        <v>7320</v>
      </c>
      <c r="Q2098" t="s">
        <v>7321</v>
      </c>
      <c r="R2098" t="s">
        <v>7322</v>
      </c>
      <c r="S2098" t="s">
        <v>7323</v>
      </c>
      <c r="U2098">
        <f t="shared" si="1275"/>
        <v>1059900000</v>
      </c>
      <c r="V2098">
        <f t="shared" si="1276"/>
        <v>1175566666.6666701</v>
      </c>
      <c r="W2098">
        <f t="shared" si="1277"/>
        <v>1083966666.6666701</v>
      </c>
      <c r="X2098">
        <f t="shared" si="1278"/>
        <v>1.10912979211875</v>
      </c>
      <c r="Y2098">
        <f t="shared" si="1279"/>
        <v>1.02270654464258</v>
      </c>
      <c r="Z2098">
        <f t="shared" si="1280"/>
        <v>0.17815331284691099</v>
      </c>
      <c r="AA2098">
        <f t="shared" si="1281"/>
        <v>0.54961212942132098</v>
      </c>
      <c r="AB2098">
        <f t="shared" si="1282"/>
        <v>16113038.1989245</v>
      </c>
      <c r="AC2098">
        <f t="shared" si="1283"/>
        <v>121745485.88483</v>
      </c>
      <c r="AD2098">
        <f t="shared" si="1284"/>
        <v>61807793.467598699</v>
      </c>
      <c r="AE2098" s="4">
        <f t="shared" si="1285"/>
        <v>1.52024136229121E-2</v>
      </c>
      <c r="AF2098" s="4">
        <f t="shared" si="1286"/>
        <v>0.103563234086962</v>
      </c>
      <c r="AG2098" s="4">
        <f t="shared" si="1287"/>
        <v>5.7020013039391103E-2</v>
      </c>
    </row>
    <row r="2099" spans="1:33">
      <c r="A2099">
        <v>792460000</v>
      </c>
      <c r="B2099">
        <v>673670000</v>
      </c>
      <c r="C2099">
        <v>746350000</v>
      </c>
      <c r="D2099">
        <v>979710000</v>
      </c>
      <c r="E2099">
        <v>892880000</v>
      </c>
      <c r="F2099">
        <v>940810000</v>
      </c>
      <c r="G2099">
        <v>870500000</v>
      </c>
      <c r="H2099">
        <v>957690000</v>
      </c>
      <c r="I2099">
        <v>879170000</v>
      </c>
      <c r="M2099" t="s">
        <v>811</v>
      </c>
      <c r="N2099" s="1">
        <v>6.9786999999999997E-63</v>
      </c>
      <c r="O2099">
        <v>812780000</v>
      </c>
      <c r="P2099" t="s">
        <v>7324</v>
      </c>
      <c r="Q2099" t="s">
        <v>7324</v>
      </c>
      <c r="R2099" t="s">
        <v>7325</v>
      </c>
      <c r="S2099" t="s">
        <v>7326</v>
      </c>
      <c r="U2099">
        <f t="shared" si="1275"/>
        <v>737493333.33333302</v>
      </c>
      <c r="V2099">
        <f t="shared" si="1276"/>
        <v>937800000</v>
      </c>
      <c r="W2099">
        <f t="shared" si="1277"/>
        <v>902453333.33333302</v>
      </c>
      <c r="X2099">
        <f t="shared" si="1278"/>
        <v>1.27160471507087</v>
      </c>
      <c r="Y2099">
        <f t="shared" si="1279"/>
        <v>1.2236765982065401</v>
      </c>
      <c r="Z2099">
        <f t="shared" si="1280"/>
        <v>9.3956542852613907E-3</v>
      </c>
      <c r="AA2099">
        <f t="shared" si="1281"/>
        <v>2.0443630266615501E-2</v>
      </c>
      <c r="AB2099">
        <f t="shared" si="1282"/>
        <v>59888199.449752502</v>
      </c>
      <c r="AC2099">
        <f t="shared" si="1283"/>
        <v>43493186.822765701</v>
      </c>
      <c r="AD2099">
        <f t="shared" si="1284"/>
        <v>48032376.927790403</v>
      </c>
      <c r="AE2099" s="4">
        <f t="shared" si="1285"/>
        <v>8.1205072294103203E-2</v>
      </c>
      <c r="AF2099" s="4">
        <f t="shared" si="1286"/>
        <v>4.6377891685610698E-2</v>
      </c>
      <c r="AG2099" s="4">
        <f t="shared" si="1287"/>
        <v>5.32242224097908E-2</v>
      </c>
    </row>
    <row r="2100" spans="1:33">
      <c r="A2100">
        <v>6093000000</v>
      </c>
      <c r="B2100">
        <v>4682500000</v>
      </c>
      <c r="C2100">
        <v>6006900000</v>
      </c>
      <c r="D2100">
        <v>4747300000</v>
      </c>
      <c r="E2100">
        <v>4743100000</v>
      </c>
      <c r="F2100">
        <v>4181300000</v>
      </c>
      <c r="G2100">
        <v>4550800000</v>
      </c>
      <c r="H2100">
        <v>4119500000</v>
      </c>
      <c r="I2100">
        <v>3797000000</v>
      </c>
      <c r="M2100" t="s">
        <v>4295</v>
      </c>
      <c r="N2100" s="1">
        <v>1.075E-145</v>
      </c>
      <c r="O2100">
        <v>1980400000</v>
      </c>
      <c r="P2100" t="s">
        <v>7327</v>
      </c>
      <c r="Q2100" t="s">
        <v>7328</v>
      </c>
      <c r="R2100" t="s">
        <v>7329</v>
      </c>
      <c r="S2100" t="s">
        <v>7330</v>
      </c>
      <c r="U2100">
        <f t="shared" si="1275"/>
        <v>5594133333.3333302</v>
      </c>
      <c r="V2100">
        <f t="shared" si="1276"/>
        <v>4557233333.3333302</v>
      </c>
      <c r="W2100">
        <f t="shared" si="1277"/>
        <v>4155766666.6666698</v>
      </c>
      <c r="X2100">
        <f t="shared" si="1278"/>
        <v>0.81464510439508098</v>
      </c>
      <c r="Y2100">
        <f t="shared" si="1279"/>
        <v>0.74287944513299697</v>
      </c>
      <c r="Z2100">
        <f t="shared" si="1280"/>
        <v>0.103612325256834</v>
      </c>
      <c r="AA2100">
        <f t="shared" si="1281"/>
        <v>4.6751431240728801E-2</v>
      </c>
      <c r="AB2100">
        <f t="shared" si="1282"/>
        <v>790670477.08469105</v>
      </c>
      <c r="AC2100">
        <f t="shared" si="1283"/>
        <v>325574589.50804698</v>
      </c>
      <c r="AD2100">
        <f t="shared" si="1284"/>
        <v>378206376.64287698</v>
      </c>
      <c r="AE2100" s="4">
        <f t="shared" si="1285"/>
        <v>0.14133922628790099</v>
      </c>
      <c r="AF2100" s="4">
        <f t="shared" si="1286"/>
        <v>7.1441281517597793E-2</v>
      </c>
      <c r="AG2100" s="4">
        <f t="shared" si="1287"/>
        <v>9.1007606292351204E-2</v>
      </c>
    </row>
    <row r="2101" spans="1:33">
      <c r="A2101">
        <v>186840000</v>
      </c>
      <c r="B2101">
        <v>126660000</v>
      </c>
      <c r="C2101">
        <v>106910000</v>
      </c>
      <c r="D2101">
        <v>120620000</v>
      </c>
      <c r="E2101">
        <v>130060000</v>
      </c>
      <c r="F2101">
        <v>121400000</v>
      </c>
      <c r="G2101">
        <v>138910000</v>
      </c>
      <c r="H2101">
        <v>149530000</v>
      </c>
      <c r="I2101">
        <v>142770000</v>
      </c>
      <c r="N2101" s="1">
        <v>1.0394E-6</v>
      </c>
      <c r="O2101">
        <v>117270000</v>
      </c>
      <c r="P2101" t="s">
        <v>7331</v>
      </c>
      <c r="Q2101" t="s">
        <v>7332</v>
      </c>
      <c r="R2101" t="s">
        <v>7333</v>
      </c>
      <c r="S2101" t="s">
        <v>7334</v>
      </c>
      <c r="U2101">
        <f t="shared" si="1275"/>
        <v>140136666.66666701</v>
      </c>
      <c r="V2101">
        <f t="shared" si="1276"/>
        <v>124026666.666667</v>
      </c>
      <c r="W2101">
        <f t="shared" si="1277"/>
        <v>143736666.66666701</v>
      </c>
      <c r="X2101">
        <f t="shared" si="1278"/>
        <v>0.88504079351109599</v>
      </c>
      <c r="Y2101">
        <f t="shared" si="1279"/>
        <v>1.0256892081539499</v>
      </c>
      <c r="Z2101">
        <f t="shared" si="1280"/>
        <v>0.54245656776958395</v>
      </c>
      <c r="AA2101">
        <f t="shared" si="1281"/>
        <v>0.88910968295606696</v>
      </c>
      <c r="AB2101">
        <f t="shared" si="1282"/>
        <v>41634320.377944604</v>
      </c>
      <c r="AC2101">
        <f t="shared" si="1283"/>
        <v>5239554.68845715</v>
      </c>
      <c r="AD2101">
        <f t="shared" si="1284"/>
        <v>5375586.7896754602</v>
      </c>
      <c r="AE2101" s="4">
        <f t="shared" si="1285"/>
        <v>0.29709797848251401</v>
      </c>
      <c r="AF2101" s="4">
        <f t="shared" si="1286"/>
        <v>4.2245388264274999E-2</v>
      </c>
      <c r="AG2101" s="4">
        <f t="shared" si="1287"/>
        <v>3.7398855242286602E-2</v>
      </c>
    </row>
    <row r="2102" spans="1:33">
      <c r="A2102">
        <v>476510000</v>
      </c>
      <c r="B2102">
        <v>527000000</v>
      </c>
      <c r="C2102">
        <v>548550000</v>
      </c>
      <c r="D2102">
        <v>267240000</v>
      </c>
      <c r="E2102">
        <v>249690000</v>
      </c>
      <c r="F2102">
        <v>271640000</v>
      </c>
      <c r="G2102">
        <v>385640000</v>
      </c>
      <c r="H2102">
        <v>361740000</v>
      </c>
      <c r="I2102">
        <v>382470000</v>
      </c>
      <c r="N2102" s="1">
        <v>3.0647999999999999E-17</v>
      </c>
      <c r="O2102">
        <v>121290000</v>
      </c>
      <c r="P2102" t="s">
        <v>7335</v>
      </c>
      <c r="Q2102" t="s">
        <v>7335</v>
      </c>
      <c r="R2102" t="s">
        <v>7336</v>
      </c>
      <c r="S2102" t="s">
        <v>7337</v>
      </c>
      <c r="U2102">
        <f t="shared" si="1275"/>
        <v>517353333.33333302</v>
      </c>
      <c r="V2102">
        <f t="shared" si="1276"/>
        <v>262856666.66666701</v>
      </c>
      <c r="W2102">
        <f t="shared" si="1277"/>
        <v>376616666.66666698</v>
      </c>
      <c r="X2102">
        <f t="shared" si="1278"/>
        <v>0.50807958455214397</v>
      </c>
      <c r="Y2102">
        <f t="shared" si="1279"/>
        <v>0.72796799092818598</v>
      </c>
      <c r="Z2102">
        <f t="shared" si="1280"/>
        <v>3.4081432291913901E-4</v>
      </c>
      <c r="AA2102">
        <f t="shared" si="1281"/>
        <v>3.40059840639159E-3</v>
      </c>
      <c r="AB2102">
        <f t="shared" si="1282"/>
        <v>36976127.884532899</v>
      </c>
      <c r="AC2102">
        <f t="shared" si="1283"/>
        <v>11612959.714617699</v>
      </c>
      <c r="AD2102">
        <f t="shared" si="1284"/>
        <v>12980702.343607301</v>
      </c>
      <c r="AE2102" s="4">
        <f t="shared" si="1285"/>
        <v>7.1471710921999707E-2</v>
      </c>
      <c r="AF2102" s="4">
        <f t="shared" si="1286"/>
        <v>4.4179818080643501E-2</v>
      </c>
      <c r="AG2102" s="4">
        <f t="shared" si="1287"/>
        <v>3.44666168348206E-2</v>
      </c>
    </row>
    <row r="2103" spans="1:33">
      <c r="A2103">
        <v>153950000</v>
      </c>
      <c r="B2103">
        <v>207080000</v>
      </c>
      <c r="C2103">
        <v>290610000</v>
      </c>
      <c r="D2103">
        <v>159500000</v>
      </c>
      <c r="E2103">
        <v>226500000</v>
      </c>
      <c r="F2103">
        <v>0</v>
      </c>
      <c r="G2103">
        <v>233780000</v>
      </c>
      <c r="H2103">
        <v>0</v>
      </c>
      <c r="I2103">
        <v>245040000</v>
      </c>
      <c r="M2103" t="s">
        <v>155</v>
      </c>
      <c r="N2103" s="1">
        <v>8.9940999999999998E-9</v>
      </c>
      <c r="O2103">
        <v>49085000</v>
      </c>
      <c r="P2103" t="s">
        <v>7338</v>
      </c>
      <c r="Q2103" t="s">
        <v>7338</v>
      </c>
      <c r="R2103" t="s">
        <v>7339</v>
      </c>
      <c r="S2103" t="s">
        <v>7340</v>
      </c>
      <c r="U2103">
        <f t="shared" si="1275"/>
        <v>217213333.33333299</v>
      </c>
      <c r="V2103">
        <f t="shared" si="1276"/>
        <v>128666666.666667</v>
      </c>
      <c r="W2103">
        <f t="shared" si="1277"/>
        <v>159606666.66666701</v>
      </c>
      <c r="X2103">
        <f t="shared" si="1278"/>
        <v>0.59235160518077501</v>
      </c>
      <c r="Y2103">
        <f t="shared" si="1279"/>
        <v>0.73479221656129101</v>
      </c>
      <c r="Z2103">
        <f t="shared" si="1280"/>
        <v>0.320072814734432</v>
      </c>
      <c r="AA2103">
        <f t="shared" si="1281"/>
        <v>0.55368775965232697</v>
      </c>
      <c r="AB2103">
        <f t="shared" si="1282"/>
        <v>68891234.807726696</v>
      </c>
      <c r="AC2103">
        <f t="shared" si="1283"/>
        <v>116355418.15202799</v>
      </c>
      <c r="AD2103">
        <f t="shared" si="1284"/>
        <v>138338038.63483599</v>
      </c>
      <c r="AE2103" s="4">
        <f t="shared" si="1285"/>
        <v>0.31715932788530499</v>
      </c>
      <c r="AF2103" s="4">
        <f t="shared" si="1286"/>
        <v>0.90431672138882002</v>
      </c>
      <c r="AG2103" s="4">
        <f t="shared" si="1287"/>
        <v>0.86674348587048899</v>
      </c>
    </row>
    <row r="2104" spans="1:33">
      <c r="A2104">
        <v>1033000000</v>
      </c>
      <c r="B2104">
        <v>518750000</v>
      </c>
      <c r="C2104">
        <v>241240000</v>
      </c>
      <c r="D2104">
        <v>321010000</v>
      </c>
      <c r="E2104">
        <v>353710000</v>
      </c>
      <c r="F2104">
        <v>289850000</v>
      </c>
      <c r="G2104">
        <v>427670000</v>
      </c>
      <c r="H2104">
        <v>384200000</v>
      </c>
      <c r="I2104">
        <v>381340000</v>
      </c>
      <c r="N2104" s="1">
        <v>8.3480999999999999E-20</v>
      </c>
      <c r="O2104">
        <v>402570000</v>
      </c>
      <c r="P2104" t="s">
        <v>7341</v>
      </c>
      <c r="Q2104" t="s">
        <v>7341</v>
      </c>
      <c r="R2104" t="s">
        <v>7342</v>
      </c>
      <c r="S2104" t="s">
        <v>7343</v>
      </c>
      <c r="U2104">
        <f t="shared" si="1275"/>
        <v>597663333.33333302</v>
      </c>
      <c r="V2104">
        <f t="shared" si="1276"/>
        <v>321523333.33333302</v>
      </c>
      <c r="W2104">
        <f t="shared" si="1277"/>
        <v>397736666.66666698</v>
      </c>
      <c r="X2104">
        <f t="shared" si="1278"/>
        <v>0.53796730600839904</v>
      </c>
      <c r="Y2104">
        <f t="shared" si="1279"/>
        <v>0.66548614325791</v>
      </c>
      <c r="Z2104">
        <f t="shared" si="1280"/>
        <v>0.30097036007771999</v>
      </c>
      <c r="AA2104">
        <f t="shared" si="1281"/>
        <v>0.43819467284056501</v>
      </c>
      <c r="AB2104">
        <f t="shared" si="1282"/>
        <v>401735559.83175498</v>
      </c>
      <c r="AC2104">
        <f t="shared" si="1283"/>
        <v>31933094.640722401</v>
      </c>
      <c r="AD2104">
        <f t="shared" si="1284"/>
        <v>25962438.8941666</v>
      </c>
      <c r="AE2104" s="4">
        <f t="shared" si="1285"/>
        <v>0.67217702245704902</v>
      </c>
      <c r="AF2104" s="4">
        <f t="shared" si="1286"/>
        <v>9.9318125094256707E-2</v>
      </c>
      <c r="AG2104" s="4">
        <f t="shared" si="1287"/>
        <v>6.5275447475716494E-2</v>
      </c>
    </row>
    <row r="2105" spans="1:33">
      <c r="A2105">
        <v>5606700000</v>
      </c>
      <c r="B2105">
        <v>4914500000</v>
      </c>
      <c r="C2105">
        <v>6438400000</v>
      </c>
      <c r="D2105">
        <v>7732300000</v>
      </c>
      <c r="E2105">
        <v>6624100000</v>
      </c>
      <c r="F2105">
        <v>3144800000</v>
      </c>
      <c r="G2105">
        <v>10040000000</v>
      </c>
      <c r="H2105">
        <v>8149600000</v>
      </c>
      <c r="I2105">
        <v>5980500000</v>
      </c>
      <c r="N2105" s="1">
        <v>4.5822999999999996E-13</v>
      </c>
      <c r="O2105">
        <v>629770000</v>
      </c>
      <c r="P2105" t="s">
        <v>7344</v>
      </c>
      <c r="Q2105" t="s">
        <v>7344</v>
      </c>
      <c r="R2105" t="s">
        <v>7345</v>
      </c>
      <c r="S2105" t="s">
        <v>7346</v>
      </c>
      <c r="U2105">
        <f t="shared" si="1275"/>
        <v>5653200000</v>
      </c>
      <c r="V2105">
        <f t="shared" si="1276"/>
        <v>5833733333.3333302</v>
      </c>
      <c r="W2105">
        <f t="shared" si="1277"/>
        <v>8056700000</v>
      </c>
      <c r="X2105">
        <f t="shared" si="1278"/>
        <v>1.0319347154414</v>
      </c>
      <c r="Y2105">
        <f t="shared" si="1279"/>
        <v>1.4251574329583201</v>
      </c>
      <c r="Z2105">
        <f t="shared" si="1280"/>
        <v>0.90695392290750698</v>
      </c>
      <c r="AA2105">
        <f t="shared" si="1281"/>
        <v>0.12749183293115501</v>
      </c>
      <c r="AB2105">
        <f t="shared" si="1282"/>
        <v>763013427.14266801</v>
      </c>
      <c r="AC2105">
        <f t="shared" si="1283"/>
        <v>2393699785.5481701</v>
      </c>
      <c r="AD2105">
        <f t="shared" si="1284"/>
        <v>2031343858.13924</v>
      </c>
      <c r="AE2105" s="4">
        <f t="shared" si="1285"/>
        <v>0.13497018098469299</v>
      </c>
      <c r="AF2105" s="4">
        <f t="shared" si="1286"/>
        <v>0.41032039840950901</v>
      </c>
      <c r="AG2105" s="4">
        <f t="shared" si="1287"/>
        <v>0.25213100377812703</v>
      </c>
    </row>
    <row r="2106" spans="1:33">
      <c r="A2106">
        <v>34708000000</v>
      </c>
      <c r="B2106">
        <v>34896000000</v>
      </c>
      <c r="C2106">
        <v>34211000000</v>
      </c>
      <c r="D2106">
        <v>26392000000</v>
      </c>
      <c r="E2106">
        <v>27543000000</v>
      </c>
      <c r="F2106">
        <v>27551000000</v>
      </c>
      <c r="G2106">
        <v>31269000000</v>
      </c>
      <c r="H2106">
        <v>30815000000</v>
      </c>
      <c r="I2106">
        <v>29767000000</v>
      </c>
      <c r="N2106">
        <v>0</v>
      </c>
      <c r="O2106">
        <v>34028000000</v>
      </c>
      <c r="P2106" t="s">
        <v>7347</v>
      </c>
      <c r="Q2106" t="s">
        <v>7348</v>
      </c>
      <c r="R2106" t="s">
        <v>7349</v>
      </c>
      <c r="S2106" t="s">
        <v>7350</v>
      </c>
      <c r="U2106">
        <f t="shared" si="1275"/>
        <v>34605000000</v>
      </c>
      <c r="V2106">
        <f t="shared" si="1276"/>
        <v>27162000000</v>
      </c>
      <c r="W2106">
        <f t="shared" si="1277"/>
        <v>30617000000</v>
      </c>
      <c r="X2106">
        <f t="shared" si="1278"/>
        <v>0.78491547464239297</v>
      </c>
      <c r="Y2106">
        <f t="shared" si="1279"/>
        <v>0.88475653807253296</v>
      </c>
      <c r="Z2106">
        <f t="shared" si="1280"/>
        <v>6.8981356895184205E-5</v>
      </c>
      <c r="AA2106">
        <f t="shared" si="1281"/>
        <v>1.2346525379413201E-3</v>
      </c>
      <c r="AB2106">
        <f t="shared" si="1282"/>
        <v>353925133.32624501</v>
      </c>
      <c r="AC2106">
        <f t="shared" si="1283"/>
        <v>666851557.69481397</v>
      </c>
      <c r="AD2106">
        <f t="shared" si="1284"/>
        <v>770327203.20653403</v>
      </c>
      <c r="AE2106" s="4">
        <f t="shared" si="1285"/>
        <v>1.0227572123284101E-2</v>
      </c>
      <c r="AF2106" s="4">
        <f t="shared" si="1286"/>
        <v>2.4550900437921099E-2</v>
      </c>
      <c r="AG2106" s="4">
        <f t="shared" si="1287"/>
        <v>2.5160113767074901E-2</v>
      </c>
    </row>
    <row r="2107" spans="1:33">
      <c r="A2107">
        <v>813580000</v>
      </c>
      <c r="B2107">
        <v>787820000</v>
      </c>
      <c r="C2107">
        <v>758140000</v>
      </c>
      <c r="D2107">
        <v>605480000</v>
      </c>
      <c r="E2107">
        <v>592090000</v>
      </c>
      <c r="F2107">
        <v>436960000</v>
      </c>
      <c r="G2107">
        <v>678190000</v>
      </c>
      <c r="H2107">
        <v>706460000</v>
      </c>
      <c r="I2107">
        <v>566250000</v>
      </c>
      <c r="N2107" s="1">
        <v>1.7254000000000001E-12</v>
      </c>
      <c r="O2107">
        <v>88023000</v>
      </c>
      <c r="P2107" t="s">
        <v>7351</v>
      </c>
      <c r="Q2107" t="s">
        <v>7351</v>
      </c>
      <c r="R2107" t="s">
        <v>7352</v>
      </c>
      <c r="S2107" t="s">
        <v>7353</v>
      </c>
      <c r="U2107">
        <f t="shared" si="1275"/>
        <v>786513333.33333302</v>
      </c>
      <c r="V2107">
        <f t="shared" si="1276"/>
        <v>544843333.33333302</v>
      </c>
      <c r="W2107">
        <f t="shared" si="1277"/>
        <v>650300000</v>
      </c>
      <c r="X2107">
        <f t="shared" si="1278"/>
        <v>0.69273248175491797</v>
      </c>
      <c r="Y2107">
        <f t="shared" si="1279"/>
        <v>0.82681370097561402</v>
      </c>
      <c r="Z2107">
        <f t="shared" si="1280"/>
        <v>1.2799171570682799E-2</v>
      </c>
      <c r="AA2107">
        <f t="shared" si="1281"/>
        <v>4.07368992586956E-2</v>
      </c>
      <c r="AB2107">
        <f t="shared" si="1282"/>
        <v>27743088.028071702</v>
      </c>
      <c r="AC2107">
        <f t="shared" si="1283"/>
        <v>93669275.823683694</v>
      </c>
      <c r="AD2107">
        <f t="shared" si="1284"/>
        <v>74149174.641394407</v>
      </c>
      <c r="AE2107" s="4">
        <f t="shared" si="1285"/>
        <v>3.5273512669509698E-2</v>
      </c>
      <c r="AF2107" s="4">
        <f t="shared" si="1286"/>
        <v>0.171919651197011</v>
      </c>
      <c r="AG2107" s="4">
        <f t="shared" si="1287"/>
        <v>0.11402302728186101</v>
      </c>
    </row>
    <row r="2108" spans="1:33">
      <c r="A2108">
        <v>3787100000</v>
      </c>
      <c r="B2108">
        <v>3796900000</v>
      </c>
      <c r="C2108">
        <v>3962900000</v>
      </c>
      <c r="D2108">
        <v>2500600000</v>
      </c>
      <c r="E2108">
        <v>2872800000</v>
      </c>
      <c r="F2108">
        <v>2828500000</v>
      </c>
      <c r="G2108">
        <v>3191200000</v>
      </c>
      <c r="H2108">
        <v>3010600000</v>
      </c>
      <c r="I2108">
        <v>2958100000</v>
      </c>
      <c r="M2108" s="2" t="s">
        <v>7354</v>
      </c>
      <c r="N2108">
        <v>0</v>
      </c>
      <c r="O2108">
        <v>3914300000</v>
      </c>
      <c r="P2108" t="s">
        <v>7355</v>
      </c>
      <c r="Q2108" t="s">
        <v>7356</v>
      </c>
      <c r="R2108" t="s">
        <v>7357</v>
      </c>
      <c r="S2108" t="s">
        <v>7358</v>
      </c>
      <c r="U2108">
        <f t="shared" si="1275"/>
        <v>3848966666.6666698</v>
      </c>
      <c r="V2108">
        <f t="shared" si="1276"/>
        <v>2733966666.6666698</v>
      </c>
      <c r="W2108">
        <f t="shared" si="1277"/>
        <v>3053300000</v>
      </c>
      <c r="X2108">
        <f t="shared" si="1278"/>
        <v>0.71031185859408197</v>
      </c>
      <c r="Y2108">
        <f t="shared" si="1279"/>
        <v>0.79327784946609003</v>
      </c>
      <c r="Z2108">
        <f t="shared" si="1280"/>
        <v>1.0301754066706201E-3</v>
      </c>
      <c r="AA2108">
        <f t="shared" si="1281"/>
        <v>9.3325948868929701E-4</v>
      </c>
      <c r="AB2108">
        <f t="shared" si="1282"/>
        <v>98790755.302980304</v>
      </c>
      <c r="AC2108">
        <f t="shared" si="1283"/>
        <v>203311640.919386</v>
      </c>
      <c r="AD2108">
        <f t="shared" si="1284"/>
        <v>122275794.82465</v>
      </c>
      <c r="AE2108" s="4">
        <f t="shared" si="1285"/>
        <v>2.5666825373818199E-2</v>
      </c>
      <c r="AF2108" s="4">
        <f t="shared" si="1286"/>
        <v>7.4365076721022896E-2</v>
      </c>
      <c r="AG2108" s="4">
        <f t="shared" si="1287"/>
        <v>4.0047094889021799E-2</v>
      </c>
    </row>
    <row r="2109" spans="1:33">
      <c r="A2109">
        <v>621220000</v>
      </c>
      <c r="B2109">
        <v>650650000</v>
      </c>
      <c r="C2109">
        <v>754630000</v>
      </c>
      <c r="D2109">
        <v>651300000</v>
      </c>
      <c r="E2109">
        <v>846560000</v>
      </c>
      <c r="F2109">
        <v>651370000</v>
      </c>
      <c r="G2109">
        <v>629400000</v>
      </c>
      <c r="H2109">
        <v>792600000</v>
      </c>
      <c r="I2109">
        <v>740370000</v>
      </c>
      <c r="N2109" s="1">
        <v>6.9038000000000001E-47</v>
      </c>
      <c r="O2109">
        <v>373870000</v>
      </c>
      <c r="P2109" t="s">
        <v>7359</v>
      </c>
      <c r="Q2109" t="s">
        <v>7360</v>
      </c>
      <c r="R2109" t="s">
        <v>7361</v>
      </c>
      <c r="S2109" t="s">
        <v>7362</v>
      </c>
      <c r="U2109">
        <f t="shared" si="1275"/>
        <v>675500000</v>
      </c>
      <c r="V2109">
        <f t="shared" si="1276"/>
        <v>716410000</v>
      </c>
      <c r="W2109">
        <f t="shared" si="1277"/>
        <v>720790000</v>
      </c>
      <c r="X2109">
        <f t="shared" si="1278"/>
        <v>1.0605625462620301</v>
      </c>
      <c r="Y2109">
        <f t="shared" si="1279"/>
        <v>1.0670466321243499</v>
      </c>
      <c r="Z2109">
        <f t="shared" si="1280"/>
        <v>0.62172873672972695</v>
      </c>
      <c r="AA2109">
        <f t="shared" si="1281"/>
        <v>0.51115881006608599</v>
      </c>
      <c r="AB2109">
        <f t="shared" si="1282"/>
        <v>70090647.735628799</v>
      </c>
      <c r="AC2109">
        <f t="shared" si="1283"/>
        <v>112713211.73669</v>
      </c>
      <c r="AD2109">
        <f t="shared" si="1284"/>
        <v>83343219.880203798</v>
      </c>
      <c r="AE2109" s="4">
        <f t="shared" si="1285"/>
        <v>0.103761136544232</v>
      </c>
      <c r="AF2109" s="4">
        <f t="shared" si="1286"/>
        <v>0.157330595241119</v>
      </c>
      <c r="AG2109" s="4">
        <f t="shared" si="1287"/>
        <v>0.115627602880456</v>
      </c>
    </row>
    <row r="2110" spans="1:33">
      <c r="A2110">
        <v>7610100000</v>
      </c>
      <c r="B2110">
        <v>7877700000</v>
      </c>
      <c r="C2110">
        <v>8002700000</v>
      </c>
      <c r="D2110">
        <v>6777300000</v>
      </c>
      <c r="E2110">
        <v>6764400000</v>
      </c>
      <c r="F2110">
        <v>6984600000</v>
      </c>
      <c r="G2110">
        <v>7467800000</v>
      </c>
      <c r="H2110">
        <v>7278500000</v>
      </c>
      <c r="I2110">
        <v>7880300000</v>
      </c>
      <c r="N2110" s="1">
        <v>1.6752999999999999E-157</v>
      </c>
      <c r="O2110">
        <v>7268900000</v>
      </c>
      <c r="P2110" t="s">
        <v>7363</v>
      </c>
      <c r="Q2110" t="s">
        <v>7364</v>
      </c>
      <c r="R2110" t="s">
        <v>7365</v>
      </c>
      <c r="S2110" t="s">
        <v>7366</v>
      </c>
      <c r="U2110">
        <f t="shared" si="1275"/>
        <v>7830166666.6666698</v>
      </c>
      <c r="V2110">
        <f t="shared" si="1276"/>
        <v>6842100000</v>
      </c>
      <c r="W2110">
        <f t="shared" si="1277"/>
        <v>7542200000</v>
      </c>
      <c r="X2110">
        <f t="shared" si="1278"/>
        <v>0.87381281794768095</v>
      </c>
      <c r="Y2110">
        <f t="shared" si="1279"/>
        <v>0.96322343074860095</v>
      </c>
      <c r="Z2110">
        <f t="shared" si="1280"/>
        <v>1.9071177430032399E-3</v>
      </c>
      <c r="AA2110">
        <f t="shared" si="1281"/>
        <v>0.246047509597069</v>
      </c>
      <c r="AB2110">
        <f t="shared" si="1282"/>
        <v>200569821.591717</v>
      </c>
      <c r="AC2110">
        <f t="shared" si="1283"/>
        <v>123577060.97816101</v>
      </c>
      <c r="AD2110">
        <f t="shared" si="1284"/>
        <v>307721188.74071699</v>
      </c>
      <c r="AE2110" s="4">
        <f t="shared" si="1285"/>
        <v>2.56150130808264E-2</v>
      </c>
      <c r="AF2110" s="4">
        <f t="shared" si="1286"/>
        <v>1.8061276651636302E-2</v>
      </c>
      <c r="AG2110" s="4">
        <f t="shared" si="1287"/>
        <v>4.0799924258269102E-2</v>
      </c>
    </row>
    <row r="2111" spans="1:33">
      <c r="A2111">
        <v>3783000000</v>
      </c>
      <c r="B2111">
        <v>3635600000</v>
      </c>
      <c r="C2111">
        <v>3546600000</v>
      </c>
      <c r="D2111">
        <v>2857100000</v>
      </c>
      <c r="E2111">
        <v>3475500000</v>
      </c>
      <c r="F2111">
        <v>2863400000</v>
      </c>
      <c r="G2111">
        <v>3313700000</v>
      </c>
      <c r="H2111">
        <v>3282600000</v>
      </c>
      <c r="I2111">
        <v>3351700000</v>
      </c>
      <c r="N2111" s="1">
        <v>1.9756999999999999E-204</v>
      </c>
      <c r="O2111">
        <v>2589900000</v>
      </c>
      <c r="P2111" t="s">
        <v>7367</v>
      </c>
      <c r="Q2111" t="s">
        <v>7368</v>
      </c>
      <c r="R2111" t="s">
        <v>7369</v>
      </c>
      <c r="S2111" t="s">
        <v>7370</v>
      </c>
      <c r="U2111">
        <f t="shared" si="1275"/>
        <v>3655066666.6666698</v>
      </c>
      <c r="V2111">
        <f t="shared" si="1276"/>
        <v>3065333333.3333302</v>
      </c>
      <c r="W2111">
        <f t="shared" si="1277"/>
        <v>3316000000</v>
      </c>
      <c r="X2111">
        <f t="shared" si="1278"/>
        <v>0.83865319374019598</v>
      </c>
      <c r="Y2111">
        <f t="shared" si="1279"/>
        <v>0.90723379418524097</v>
      </c>
      <c r="Z2111">
        <f t="shared" si="1280"/>
        <v>5.2680020202188801E-2</v>
      </c>
      <c r="AA2111">
        <f t="shared" si="1281"/>
        <v>9.1424779880193794E-3</v>
      </c>
      <c r="AB2111">
        <f t="shared" si="1282"/>
        <v>119396203.178046</v>
      </c>
      <c r="AC2111">
        <f t="shared" si="1283"/>
        <v>355228719.74733901</v>
      </c>
      <c r="AD2111">
        <f t="shared" si="1284"/>
        <v>34607369.1574497</v>
      </c>
      <c r="AE2111" s="4">
        <f t="shared" si="1285"/>
        <v>3.2665944035142003E-2</v>
      </c>
      <c r="AF2111" s="4">
        <f t="shared" si="1286"/>
        <v>0.11588583723814901</v>
      </c>
      <c r="AG2111" s="4">
        <f t="shared" si="1287"/>
        <v>1.04364804455518E-2</v>
      </c>
    </row>
    <row r="2112" spans="1:33">
      <c r="A2112">
        <v>1232900000</v>
      </c>
      <c r="B2112">
        <v>1172100000</v>
      </c>
      <c r="C2112">
        <v>1211300000</v>
      </c>
      <c r="D2112">
        <v>1481300000</v>
      </c>
      <c r="E2112">
        <v>1571200000</v>
      </c>
      <c r="F2112">
        <v>1491000000</v>
      </c>
      <c r="G2112">
        <v>1453700000</v>
      </c>
      <c r="H2112">
        <v>1444100000</v>
      </c>
      <c r="I2112">
        <v>1546100000</v>
      </c>
      <c r="N2112">
        <v>0</v>
      </c>
      <c r="O2112">
        <v>6088200000</v>
      </c>
      <c r="P2112" t="s">
        <v>7371</v>
      </c>
      <c r="Q2112" t="s">
        <v>7372</v>
      </c>
      <c r="R2112" t="s">
        <v>7373</v>
      </c>
      <c r="S2112" t="s">
        <v>7374</v>
      </c>
      <c r="U2112">
        <f t="shared" si="1275"/>
        <v>1205433333.3333299</v>
      </c>
      <c r="V2112">
        <f t="shared" si="1276"/>
        <v>1514500000</v>
      </c>
      <c r="W2112">
        <f t="shared" si="1277"/>
        <v>1481300000</v>
      </c>
      <c r="X2112">
        <f t="shared" si="1278"/>
        <v>1.2563946575228799</v>
      </c>
      <c r="Y2112">
        <f t="shared" si="1279"/>
        <v>1.2288526947432501</v>
      </c>
      <c r="Z2112">
        <f t="shared" si="1280"/>
        <v>7.7497099008750096E-4</v>
      </c>
      <c r="AA2112">
        <f t="shared" si="1281"/>
        <v>1.7411671067360101E-3</v>
      </c>
      <c r="AB2112">
        <f t="shared" si="1282"/>
        <v>30821637.4213528</v>
      </c>
      <c r="AC2112">
        <f t="shared" si="1283"/>
        <v>49342577.962647997</v>
      </c>
      <c r="AD2112">
        <f t="shared" si="1284"/>
        <v>56323352.172966398</v>
      </c>
      <c r="AE2112" s="4">
        <f t="shared" si="1285"/>
        <v>2.5568927429709499E-2</v>
      </c>
      <c r="AF2112" s="4">
        <f t="shared" si="1286"/>
        <v>3.2580110903036003E-2</v>
      </c>
      <c r="AG2112" s="4">
        <f t="shared" si="1287"/>
        <v>3.8022920524516599E-2</v>
      </c>
    </row>
    <row r="2113" spans="1:33">
      <c r="A2113">
        <v>1523200000</v>
      </c>
      <c r="B2113">
        <v>1492000000</v>
      </c>
      <c r="C2113">
        <v>1541500000</v>
      </c>
      <c r="D2113">
        <v>1802400000</v>
      </c>
      <c r="E2113">
        <v>1845200000</v>
      </c>
      <c r="F2113">
        <v>1705500000</v>
      </c>
      <c r="G2113">
        <v>1667400000</v>
      </c>
      <c r="H2113">
        <v>1520100000</v>
      </c>
      <c r="I2113">
        <v>1654900000</v>
      </c>
      <c r="N2113" s="1">
        <v>8.9063000000000008E-127</v>
      </c>
      <c r="O2113">
        <v>4233000000</v>
      </c>
      <c r="P2113" t="s">
        <v>7375</v>
      </c>
      <c r="Q2113" t="s">
        <v>7375</v>
      </c>
      <c r="R2113" t="s">
        <v>7376</v>
      </c>
      <c r="S2113" t="s">
        <v>7377</v>
      </c>
      <c r="U2113">
        <f t="shared" si="1275"/>
        <v>1518900000</v>
      </c>
      <c r="V2113">
        <f t="shared" si="1276"/>
        <v>1784366666.6666701</v>
      </c>
      <c r="W2113">
        <f t="shared" si="1277"/>
        <v>1614133333.3333299</v>
      </c>
      <c r="X2113">
        <f t="shared" si="1278"/>
        <v>1.17477560515285</v>
      </c>
      <c r="Y2113">
        <f t="shared" si="1279"/>
        <v>1.06269888296355</v>
      </c>
      <c r="Z2113">
        <f t="shared" si="1280"/>
        <v>3.7342621272262498E-3</v>
      </c>
      <c r="AA2113">
        <f t="shared" si="1281"/>
        <v>0.125677585025288</v>
      </c>
      <c r="AB2113">
        <f t="shared" si="1282"/>
        <v>25028583.659488201</v>
      </c>
      <c r="AC2113">
        <f t="shared" si="1283"/>
        <v>71574599.777667895</v>
      </c>
      <c r="AD2113">
        <f t="shared" si="1284"/>
        <v>81674741.097436801</v>
      </c>
      <c r="AE2113" s="4">
        <f t="shared" si="1285"/>
        <v>1.64780983998211E-2</v>
      </c>
      <c r="AF2113" s="4">
        <f t="shared" si="1286"/>
        <v>4.0112047100372403E-2</v>
      </c>
      <c r="AG2113" s="4">
        <f t="shared" si="1287"/>
        <v>5.0599748738706103E-2</v>
      </c>
    </row>
    <row r="2114" spans="1:33">
      <c r="A2114">
        <v>7760300000</v>
      </c>
      <c r="B2114">
        <v>7711200000</v>
      </c>
      <c r="C2114">
        <v>8028300000</v>
      </c>
      <c r="D2114">
        <v>7450700000</v>
      </c>
      <c r="E2114">
        <v>7733500000</v>
      </c>
      <c r="F2114">
        <v>7905600000</v>
      </c>
      <c r="G2114">
        <v>8170400000</v>
      </c>
      <c r="H2114">
        <v>8660500000</v>
      </c>
      <c r="I2114">
        <v>8690200000</v>
      </c>
      <c r="N2114" s="1">
        <v>1.9495E-299</v>
      </c>
      <c r="O2114">
        <v>8001200000</v>
      </c>
      <c r="P2114" t="s">
        <v>7378</v>
      </c>
      <c r="Q2114" t="s">
        <v>7379</v>
      </c>
      <c r="R2114" t="s">
        <v>7380</v>
      </c>
      <c r="S2114" t="s">
        <v>5118</v>
      </c>
      <c r="U2114">
        <f t="shared" si="1275"/>
        <v>7833266666.6666698</v>
      </c>
      <c r="V2114">
        <f t="shared" si="1276"/>
        <v>7696600000</v>
      </c>
      <c r="W2114">
        <f t="shared" si="1277"/>
        <v>8507033333.3333302</v>
      </c>
      <c r="X2114">
        <f t="shared" si="1278"/>
        <v>0.98255304300462099</v>
      </c>
      <c r="Y2114">
        <f t="shared" si="1279"/>
        <v>1.08601349798722</v>
      </c>
      <c r="Z2114">
        <f t="shared" si="1280"/>
        <v>0.45460821053790401</v>
      </c>
      <c r="AA2114">
        <f t="shared" si="1281"/>
        <v>2.6026907442514301E-2</v>
      </c>
      <c r="AB2114">
        <f t="shared" si="1282"/>
        <v>170678655.17789099</v>
      </c>
      <c r="AC2114">
        <f t="shared" si="1283"/>
        <v>229683935.006347</v>
      </c>
      <c r="AD2114">
        <f t="shared" si="1284"/>
        <v>291910985.29060799</v>
      </c>
      <c r="AE2114" s="4">
        <f t="shared" si="1285"/>
        <v>2.1788949928666299E-2</v>
      </c>
      <c r="AF2114" s="4">
        <f t="shared" si="1286"/>
        <v>2.98422595699851E-2</v>
      </c>
      <c r="AG2114" s="4">
        <f t="shared" si="1287"/>
        <v>3.4314075642187199E-2</v>
      </c>
    </row>
    <row r="2115" spans="1:33">
      <c r="A2115">
        <v>5296500</v>
      </c>
      <c r="B2115">
        <v>8009700</v>
      </c>
      <c r="C2115">
        <v>12217000</v>
      </c>
      <c r="D2115">
        <v>8130400</v>
      </c>
      <c r="E2115">
        <v>7314000</v>
      </c>
      <c r="F2115">
        <v>7202000</v>
      </c>
      <c r="G2115">
        <v>7435100</v>
      </c>
      <c r="H2115">
        <v>0</v>
      </c>
      <c r="I2115">
        <v>9627800</v>
      </c>
      <c r="N2115" s="1">
        <v>8.1006000000000001E-14</v>
      </c>
      <c r="O2115">
        <v>49504000</v>
      </c>
      <c r="P2115" t="s">
        <v>7381</v>
      </c>
      <c r="Q2115" t="s">
        <v>7381</v>
      </c>
      <c r="R2115" t="s">
        <v>7382</v>
      </c>
      <c r="S2115" t="s">
        <v>7383</v>
      </c>
      <c r="U2115">
        <f t="shared" ref="U2115" si="1288">AVERAGE(A2115:C2115)</f>
        <v>8507733.3333333302</v>
      </c>
      <c r="V2115">
        <f t="shared" ref="V2115" si="1289">AVERAGE(D2115:F2115)</f>
        <v>7548800</v>
      </c>
      <c r="W2115">
        <f t="shared" ref="W2115" si="1290">AVERAGE(G2115:I2115)</f>
        <v>5687633.3333333302</v>
      </c>
      <c r="X2115">
        <f t="shared" ref="X2115" si="1291">V2115/U2115</f>
        <v>0.887286860581745</v>
      </c>
      <c r="Y2115">
        <f t="shared" ref="Y2115" si="1292">W2115/U2115</f>
        <v>0.66852510656970898</v>
      </c>
      <c r="Z2115">
        <f t="shared" ref="Z2115" si="1293">TTEST(D2115:F2115,A2115:C2115,2,2)</f>
        <v>0.661941274724825</v>
      </c>
      <c r="AA2115">
        <f t="shared" ref="AA2115" si="1294">TTEST(G2115:I2115,A2115:C2115,2,2)</f>
        <v>0.470425514538867</v>
      </c>
      <c r="AB2115">
        <f t="shared" ref="AB2115" si="1295">STDEV(A2115:C2115)</f>
        <v>3487027.0952967</v>
      </c>
      <c r="AC2115">
        <f t="shared" ref="AC2115" si="1296">STDEV(D2115:F2115)</f>
        <v>506783.89871818101</v>
      </c>
      <c r="AD2115">
        <f t="shared" ref="AD2115" si="1297">STDEV(G2115:I2115)</f>
        <v>5046173.1067546001</v>
      </c>
      <c r="AE2115" s="4">
        <f t="shared" ref="AE2115" si="1298">AB2115/U2115</f>
        <v>0.409865584483532</v>
      </c>
      <c r="AF2115" s="4">
        <f t="shared" ref="AF2115" si="1299">AC2115/V2115</f>
        <v>6.7134365557198705E-2</v>
      </c>
      <c r="AG2115" s="4">
        <f t="shared" ref="AG2115" si="1300">AD2115/W2115</f>
        <v>0.88721842830138997</v>
      </c>
    </row>
    <row r="2116" spans="1:33">
      <c r="A2116">
        <v>0</v>
      </c>
      <c r="B2116">
        <v>287290000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331330000</v>
      </c>
      <c r="I2116">
        <v>0</v>
      </c>
      <c r="N2116" s="1">
        <v>1.1125999999999999E-6</v>
      </c>
      <c r="O2116">
        <v>64520000</v>
      </c>
      <c r="P2116" t="s">
        <v>7384</v>
      </c>
      <c r="Q2116" t="s">
        <v>7384</v>
      </c>
      <c r="R2116" t="s">
        <v>7385</v>
      </c>
      <c r="S2116" t="s">
        <v>7386</v>
      </c>
      <c r="U2116">
        <f t="shared" ref="U2116:U2147" si="1301">AVERAGE(A2116:C2116)</f>
        <v>95763333.333333299</v>
      </c>
      <c r="V2116">
        <f t="shared" ref="V2116:V2147" si="1302">AVERAGE(D2116:F2116)</f>
        <v>0</v>
      </c>
      <c r="W2116">
        <f t="shared" ref="W2116:W2147" si="1303">AVERAGE(G2116:I2116)</f>
        <v>110443333.333333</v>
      </c>
      <c r="X2116">
        <f t="shared" ref="X2116:X2147" si="1304">V2116/U2116</f>
        <v>0</v>
      </c>
      <c r="Y2116">
        <f t="shared" ref="Y2116:Y2147" si="1305">W2116/U2116</f>
        <v>1.1532945803891499</v>
      </c>
      <c r="Z2116">
        <f t="shared" ref="Z2116:Z2147" si="1306">TTEST(D2116:F2116,A2116:C2116,2,2)</f>
        <v>0.37390096630005898</v>
      </c>
      <c r="AA2116">
        <f t="shared" ref="AA2116:AA2147" si="1307">TTEST(G2116:I2116,A2116:C2116,2,2)</f>
        <v>0.924839296086577</v>
      </c>
      <c r="AB2116">
        <f t="shared" ref="AB2116:AB2147" si="1308">STDEV(A2116:C2116)</f>
        <v>165866958.83548799</v>
      </c>
      <c r="AC2116">
        <f t="shared" ref="AC2116:AC2147" si="1309">STDEV(D2116:F2116)</f>
        <v>0</v>
      </c>
      <c r="AD2116">
        <f t="shared" ref="AD2116:AD2147" si="1310">STDEV(G2116:I2116)</f>
        <v>191293464.69059899</v>
      </c>
      <c r="AE2116" s="4">
        <f t="shared" ref="AE2116:AE2147" si="1311">AB2116/U2116</f>
        <v>1.7320508075688801</v>
      </c>
      <c r="AF2116" s="4" t="e">
        <f t="shared" ref="AF2116:AF2147" si="1312">AC2116/V2116</f>
        <v>#DIV/0!</v>
      </c>
      <c r="AG2116" s="4">
        <f t="shared" ref="AG2116:AG2147" si="1313">AD2116/W2116</f>
        <v>1.7320508075688801</v>
      </c>
    </row>
    <row r="2117" spans="1:33">
      <c r="A2117">
        <v>17125000</v>
      </c>
      <c r="B2117">
        <v>13095000</v>
      </c>
      <c r="C2117">
        <v>14118000</v>
      </c>
      <c r="D2117">
        <v>15626000</v>
      </c>
      <c r="E2117">
        <v>18956000</v>
      </c>
      <c r="F2117">
        <v>23735000</v>
      </c>
      <c r="G2117">
        <v>21614000</v>
      </c>
      <c r="H2117">
        <v>23651000</v>
      </c>
      <c r="I2117">
        <v>21207000</v>
      </c>
      <c r="N2117" s="1">
        <v>1.1078E-16</v>
      </c>
      <c r="O2117">
        <v>83268000</v>
      </c>
      <c r="P2117" t="s">
        <v>7387</v>
      </c>
      <c r="Q2117" t="s">
        <v>7387</v>
      </c>
      <c r="R2117" t="s">
        <v>7388</v>
      </c>
      <c r="S2117" t="s">
        <v>7389</v>
      </c>
      <c r="U2117">
        <f t="shared" si="1301"/>
        <v>14779333.3333333</v>
      </c>
      <c r="V2117">
        <f t="shared" si="1302"/>
        <v>19439000</v>
      </c>
      <c r="W2117">
        <f t="shared" si="1303"/>
        <v>22157333.333333299</v>
      </c>
      <c r="X2117">
        <f t="shared" si="1304"/>
        <v>1.3152826018313899</v>
      </c>
      <c r="Y2117">
        <f t="shared" si="1305"/>
        <v>1.4992106094095401</v>
      </c>
      <c r="Z2117">
        <f t="shared" si="1306"/>
        <v>0.15302079123156401</v>
      </c>
      <c r="AA2117">
        <f t="shared" si="1307"/>
        <v>6.6389328569990604E-3</v>
      </c>
      <c r="AB2117">
        <f t="shared" si="1308"/>
        <v>2094814.15245681</v>
      </c>
      <c r="AC2117">
        <f t="shared" si="1309"/>
        <v>4076019.7497068099</v>
      </c>
      <c r="AD2117">
        <f t="shared" si="1310"/>
        <v>1309462.61242287</v>
      </c>
      <c r="AE2117" s="4">
        <f t="shared" si="1311"/>
        <v>0.14173942120461999</v>
      </c>
      <c r="AF2117" s="4">
        <f t="shared" si="1312"/>
        <v>0.20968258396557499</v>
      </c>
      <c r="AG2117" s="4">
        <f t="shared" si="1313"/>
        <v>5.9098384842770101E-2</v>
      </c>
    </row>
    <row r="2118" spans="1:33">
      <c r="A2118">
        <v>8785500000</v>
      </c>
      <c r="B2118">
        <v>8399600000</v>
      </c>
      <c r="C2118">
        <v>8735700000</v>
      </c>
      <c r="D2118">
        <v>6490400000</v>
      </c>
      <c r="E2118">
        <v>6508700000</v>
      </c>
      <c r="F2118">
        <v>6320000000</v>
      </c>
      <c r="G2118">
        <v>7568500000</v>
      </c>
      <c r="H2118">
        <v>7241400000</v>
      </c>
      <c r="I2118">
        <v>7493500000</v>
      </c>
      <c r="N2118">
        <v>0</v>
      </c>
      <c r="O2118">
        <v>2744600000</v>
      </c>
      <c r="P2118" t="s">
        <v>7390</v>
      </c>
      <c r="Q2118" t="s">
        <v>7391</v>
      </c>
      <c r="R2118" t="s">
        <v>7392</v>
      </c>
      <c r="S2118" t="s">
        <v>7393</v>
      </c>
      <c r="U2118">
        <f t="shared" si="1301"/>
        <v>8640266666.6666698</v>
      </c>
      <c r="V2118">
        <f t="shared" si="1302"/>
        <v>6439700000</v>
      </c>
      <c r="W2118">
        <f t="shared" si="1303"/>
        <v>7434466666.6666698</v>
      </c>
      <c r="X2118">
        <f t="shared" si="1304"/>
        <v>0.74531264467146097</v>
      </c>
      <c r="Y2118">
        <f t="shared" si="1305"/>
        <v>0.86044412209499699</v>
      </c>
      <c r="Z2118">
        <f t="shared" si="1306"/>
        <v>8.3540707885404702E-5</v>
      </c>
      <c r="AA2118">
        <f t="shared" si="1307"/>
        <v>1.52488799864831E-3</v>
      </c>
      <c r="AB2118">
        <f t="shared" si="1308"/>
        <v>209905558.12872899</v>
      </c>
      <c r="AC2118">
        <f t="shared" si="1309"/>
        <v>104066276.95848399</v>
      </c>
      <c r="AD2118">
        <f t="shared" si="1310"/>
        <v>171354321.023233</v>
      </c>
      <c r="AE2118" s="4">
        <f t="shared" si="1311"/>
        <v>2.4293874972461799E-2</v>
      </c>
      <c r="AF2118" s="4">
        <f t="shared" si="1312"/>
        <v>1.6160112576437499E-2</v>
      </c>
      <c r="AG2118" s="4">
        <f t="shared" si="1313"/>
        <v>2.3048636668386899E-2</v>
      </c>
    </row>
    <row r="2119" spans="1:33">
      <c r="A2119">
        <v>122600000</v>
      </c>
      <c r="B2119">
        <v>129360000</v>
      </c>
      <c r="C2119">
        <v>100230000</v>
      </c>
      <c r="D2119">
        <v>53257000</v>
      </c>
      <c r="E2119">
        <v>67617000</v>
      </c>
      <c r="F2119">
        <v>56499000</v>
      </c>
      <c r="G2119">
        <v>74107000</v>
      </c>
      <c r="H2119">
        <v>69612000</v>
      </c>
      <c r="I2119">
        <v>63894000</v>
      </c>
      <c r="N2119" s="1">
        <v>5.3617000000000003E-42</v>
      </c>
      <c r="O2119">
        <v>87853000</v>
      </c>
      <c r="P2119" t="s">
        <v>7394</v>
      </c>
      <c r="Q2119" t="s">
        <v>7394</v>
      </c>
      <c r="R2119" t="s">
        <v>7395</v>
      </c>
      <c r="S2119" t="s">
        <v>7396</v>
      </c>
      <c r="U2119">
        <f t="shared" si="1301"/>
        <v>117396666.666667</v>
      </c>
      <c r="V2119">
        <f t="shared" si="1302"/>
        <v>59124333.333333299</v>
      </c>
      <c r="W2119">
        <f t="shared" si="1303"/>
        <v>69204333.333333299</v>
      </c>
      <c r="X2119">
        <f t="shared" si="1304"/>
        <v>0.50362872313240004</v>
      </c>
      <c r="Y2119">
        <f t="shared" si="1305"/>
        <v>0.58949146767369898</v>
      </c>
      <c r="Z2119">
        <f t="shared" si="1306"/>
        <v>4.0395755187123102E-3</v>
      </c>
      <c r="AA2119">
        <f t="shared" si="1307"/>
        <v>6.5600658939905998E-3</v>
      </c>
      <c r="AB2119">
        <f t="shared" si="1308"/>
        <v>15246154.706460699</v>
      </c>
      <c r="AC2119">
        <f t="shared" si="1309"/>
        <v>7531379.7761986004</v>
      </c>
      <c r="AD2119">
        <f t="shared" si="1310"/>
        <v>5118689.90400213</v>
      </c>
      <c r="AE2119" s="4">
        <f t="shared" si="1311"/>
        <v>0.12986871892836799</v>
      </c>
      <c r="AF2119" s="4">
        <f t="shared" si="1312"/>
        <v>0.127382066766621</v>
      </c>
      <c r="AG2119" s="4">
        <f t="shared" si="1313"/>
        <v>7.3964875571406394E-2</v>
      </c>
    </row>
    <row r="2120" spans="1:33">
      <c r="A2120">
        <v>605550000</v>
      </c>
      <c r="B2120">
        <v>531640000</v>
      </c>
      <c r="C2120">
        <v>635780000</v>
      </c>
      <c r="D2120">
        <v>611060000</v>
      </c>
      <c r="E2120">
        <v>583850000</v>
      </c>
      <c r="F2120">
        <v>503780000</v>
      </c>
      <c r="G2120">
        <v>550550000</v>
      </c>
      <c r="H2120">
        <v>559700000</v>
      </c>
      <c r="I2120">
        <v>590900000</v>
      </c>
      <c r="M2120" t="s">
        <v>165</v>
      </c>
      <c r="N2120" s="1">
        <v>2.9622000000000001E-81</v>
      </c>
      <c r="O2120">
        <v>501700000</v>
      </c>
      <c r="P2120" t="s">
        <v>7397</v>
      </c>
      <c r="Q2120" t="s">
        <v>7398</v>
      </c>
      <c r="R2120" t="s">
        <v>7399</v>
      </c>
      <c r="S2120" t="s">
        <v>7400</v>
      </c>
      <c r="U2120">
        <f t="shared" si="1301"/>
        <v>590990000</v>
      </c>
      <c r="V2120">
        <f t="shared" si="1302"/>
        <v>566230000</v>
      </c>
      <c r="W2120">
        <f t="shared" si="1303"/>
        <v>567050000</v>
      </c>
      <c r="X2120">
        <f t="shared" si="1304"/>
        <v>0.95810419804057601</v>
      </c>
      <c r="Y2120">
        <f t="shared" si="1305"/>
        <v>0.95949170036718001</v>
      </c>
      <c r="Z2120">
        <f t="shared" si="1306"/>
        <v>0.60874181615179601</v>
      </c>
      <c r="AA2120">
        <f t="shared" si="1307"/>
        <v>0.51142001126974901</v>
      </c>
      <c r="AB2120">
        <f t="shared" si="1308"/>
        <v>53574995.100326397</v>
      </c>
      <c r="AC2120">
        <f t="shared" si="1309"/>
        <v>55768251.720849201</v>
      </c>
      <c r="AD2120">
        <f t="shared" si="1310"/>
        <v>21155318.480230901</v>
      </c>
      <c r="AE2120" s="4">
        <f t="shared" si="1311"/>
        <v>9.0652963840888001E-2</v>
      </c>
      <c r="AF2120" s="4">
        <f t="shared" si="1312"/>
        <v>9.8490457448120405E-2</v>
      </c>
      <c r="AG2120" s="4">
        <f t="shared" si="1313"/>
        <v>3.7307677418624299E-2</v>
      </c>
    </row>
    <row r="2121" spans="1:33">
      <c r="A2121">
        <v>399030000</v>
      </c>
      <c r="B2121">
        <v>477380000</v>
      </c>
      <c r="C2121">
        <v>495690000</v>
      </c>
      <c r="D2121">
        <v>754390000</v>
      </c>
      <c r="E2121">
        <v>725130000</v>
      </c>
      <c r="F2121">
        <v>880390000</v>
      </c>
      <c r="G2121">
        <v>565250000</v>
      </c>
      <c r="H2121">
        <v>535320000</v>
      </c>
      <c r="I2121">
        <v>545960000</v>
      </c>
      <c r="N2121" s="1">
        <v>5.9821E-40</v>
      </c>
      <c r="O2121">
        <v>732750000</v>
      </c>
      <c r="P2121" t="s">
        <v>7401</v>
      </c>
      <c r="Q2121" t="s">
        <v>7402</v>
      </c>
      <c r="R2121" t="s">
        <v>7403</v>
      </c>
      <c r="S2121" t="s">
        <v>7404</v>
      </c>
      <c r="U2121">
        <f t="shared" si="1301"/>
        <v>457366666.66666698</v>
      </c>
      <c r="V2121">
        <f t="shared" si="1302"/>
        <v>786636666.66666698</v>
      </c>
      <c r="W2121">
        <f t="shared" si="1303"/>
        <v>548843333.33333302</v>
      </c>
      <c r="X2121">
        <f t="shared" si="1304"/>
        <v>1.7199256613949401</v>
      </c>
      <c r="Y2121">
        <f t="shared" si="1305"/>
        <v>1.20000728809854</v>
      </c>
      <c r="Z2121">
        <f t="shared" si="1306"/>
        <v>4.2089121031267402E-3</v>
      </c>
      <c r="AA2121">
        <f t="shared" si="1307"/>
        <v>4.15789842623887E-2</v>
      </c>
      <c r="AB2121">
        <f t="shared" si="1308"/>
        <v>51343831.502268396</v>
      </c>
      <c r="AC2121">
        <f t="shared" si="1309"/>
        <v>82500318.383223996</v>
      </c>
      <c r="AD2121">
        <f t="shared" si="1310"/>
        <v>15171896.168025101</v>
      </c>
      <c r="AE2121" s="4">
        <f t="shared" si="1311"/>
        <v>0.112259670947311</v>
      </c>
      <c r="AF2121" s="4">
        <f t="shared" si="1312"/>
        <v>0.10487728563787301</v>
      </c>
      <c r="AG2121" s="4">
        <f t="shared" si="1313"/>
        <v>2.7643400669332002E-2</v>
      </c>
    </row>
    <row r="2122" spans="1:33">
      <c r="A2122">
        <v>320850000</v>
      </c>
      <c r="B2122">
        <v>277410000</v>
      </c>
      <c r="C2122">
        <v>333250000</v>
      </c>
      <c r="D2122">
        <v>638690000</v>
      </c>
      <c r="E2122">
        <v>597470000</v>
      </c>
      <c r="F2122">
        <v>658170000</v>
      </c>
      <c r="G2122">
        <v>661210000</v>
      </c>
      <c r="H2122">
        <v>656330000</v>
      </c>
      <c r="I2122">
        <v>718830000</v>
      </c>
      <c r="N2122" s="1">
        <v>1.0645E-65</v>
      </c>
      <c r="O2122">
        <v>1322800000</v>
      </c>
      <c r="P2122" t="s">
        <v>7405</v>
      </c>
      <c r="Q2122" t="s">
        <v>7406</v>
      </c>
      <c r="R2122" t="s">
        <v>7407</v>
      </c>
      <c r="S2122" t="s">
        <v>7408</v>
      </c>
      <c r="U2122">
        <f t="shared" si="1301"/>
        <v>310503333.33333302</v>
      </c>
      <c r="V2122">
        <f t="shared" si="1302"/>
        <v>631443333.33333302</v>
      </c>
      <c r="W2122">
        <f t="shared" si="1303"/>
        <v>678790000</v>
      </c>
      <c r="X2122">
        <f t="shared" si="1304"/>
        <v>2.0336120921943901</v>
      </c>
      <c r="Y2122">
        <f t="shared" si="1305"/>
        <v>2.18609569408809</v>
      </c>
      <c r="Z2122">
        <f t="shared" si="1306"/>
        <v>2.0028336518743701E-4</v>
      </c>
      <c r="AA2122">
        <f t="shared" si="1307"/>
        <v>1.49886798483199E-4</v>
      </c>
      <c r="AB2122">
        <f t="shared" si="1308"/>
        <v>29322628.349677902</v>
      </c>
      <c r="AC2122">
        <f t="shared" si="1309"/>
        <v>30992065.651281402</v>
      </c>
      <c r="AD2122">
        <f t="shared" si="1310"/>
        <v>34761398.130685098</v>
      </c>
      <c r="AE2122" s="4">
        <f t="shared" si="1311"/>
        <v>9.4435792475693905E-2</v>
      </c>
      <c r="AF2122" s="4">
        <f t="shared" si="1312"/>
        <v>4.90813094623661E-2</v>
      </c>
      <c r="AG2122" s="4">
        <f t="shared" si="1313"/>
        <v>5.1210828283688802E-2</v>
      </c>
    </row>
    <row r="2123" spans="1:33">
      <c r="A2123">
        <v>400320000</v>
      </c>
      <c r="B2123">
        <v>445600000</v>
      </c>
      <c r="C2123">
        <v>278500000</v>
      </c>
      <c r="D2123">
        <v>338060000</v>
      </c>
      <c r="E2123">
        <v>384840000</v>
      </c>
      <c r="F2123">
        <v>347560000</v>
      </c>
      <c r="G2123">
        <v>391550000</v>
      </c>
      <c r="H2123">
        <v>353570000</v>
      </c>
      <c r="I2123">
        <v>358080000</v>
      </c>
      <c r="N2123" s="1">
        <v>6.6191999999999998E-19</v>
      </c>
      <c r="O2123">
        <v>312220000</v>
      </c>
      <c r="P2123" t="s">
        <v>7409</v>
      </c>
      <c r="Q2123" t="s">
        <v>7410</v>
      </c>
      <c r="R2123" t="s">
        <v>7411</v>
      </c>
      <c r="S2123" t="s">
        <v>7412</v>
      </c>
      <c r="U2123">
        <f t="shared" si="1301"/>
        <v>374806666.66666698</v>
      </c>
      <c r="V2123">
        <f t="shared" si="1302"/>
        <v>356820000</v>
      </c>
      <c r="W2123">
        <f t="shared" si="1303"/>
        <v>367733333.33333302</v>
      </c>
      <c r="X2123">
        <f t="shared" si="1304"/>
        <v>0.95201081446434599</v>
      </c>
      <c r="Y2123">
        <f t="shared" si="1305"/>
        <v>0.98112804823820299</v>
      </c>
      <c r="Z2123">
        <f t="shared" si="1306"/>
        <v>0.74637288590211803</v>
      </c>
      <c r="AA2123">
        <f t="shared" si="1307"/>
        <v>0.89702367417853002</v>
      </c>
      <c r="AB2123">
        <f t="shared" si="1308"/>
        <v>86422220.136567503</v>
      </c>
      <c r="AC2123">
        <f t="shared" si="1309"/>
        <v>24726560.618088402</v>
      </c>
      <c r="AD2123">
        <f t="shared" si="1310"/>
        <v>20748740.524025399</v>
      </c>
      <c r="AE2123" s="4">
        <f t="shared" si="1311"/>
        <v>0.23057812953318399</v>
      </c>
      <c r="AF2123" s="4">
        <f t="shared" si="1312"/>
        <v>6.9297014231512799E-2</v>
      </c>
      <c r="AG2123" s="4">
        <f t="shared" si="1313"/>
        <v>5.6423333549742702E-2</v>
      </c>
    </row>
    <row r="2124" spans="1:33">
      <c r="A2124">
        <v>3802300000</v>
      </c>
      <c r="B2124">
        <v>3744200000</v>
      </c>
      <c r="C2124">
        <v>4176200000</v>
      </c>
      <c r="D2124">
        <v>2055900000</v>
      </c>
      <c r="E2124">
        <v>2066900000</v>
      </c>
      <c r="F2124">
        <v>2281700000</v>
      </c>
      <c r="G2124">
        <v>2557900000</v>
      </c>
      <c r="H2124">
        <v>2775100000</v>
      </c>
      <c r="I2124">
        <v>2510900000</v>
      </c>
      <c r="M2124" t="s">
        <v>5800</v>
      </c>
      <c r="N2124" s="1">
        <v>2.5629E-76</v>
      </c>
      <c r="O2124">
        <v>2401500000</v>
      </c>
      <c r="P2124" t="s">
        <v>7413</v>
      </c>
      <c r="Q2124" t="s">
        <v>7414</v>
      </c>
      <c r="R2124" t="s">
        <v>7415</v>
      </c>
      <c r="S2124" t="s">
        <v>7416</v>
      </c>
      <c r="U2124">
        <f t="shared" si="1301"/>
        <v>3907566666.6666698</v>
      </c>
      <c r="V2124">
        <f t="shared" si="1302"/>
        <v>2134833333.3333299</v>
      </c>
      <c r="W2124">
        <f t="shared" si="1303"/>
        <v>2614633333.3333302</v>
      </c>
      <c r="X2124">
        <f t="shared" si="1304"/>
        <v>0.546333182628575</v>
      </c>
      <c r="Y2124">
        <f t="shared" si="1305"/>
        <v>0.66912059508474997</v>
      </c>
      <c r="Z2124">
        <f t="shared" si="1306"/>
        <v>3.2541320777897402E-4</v>
      </c>
      <c r="AA2124">
        <f t="shared" si="1307"/>
        <v>1.21271101596001E-3</v>
      </c>
      <c r="AB2124">
        <f t="shared" si="1308"/>
        <v>234450001.77720901</v>
      </c>
      <c r="AC2124">
        <f t="shared" si="1309"/>
        <v>127309125.098452</v>
      </c>
      <c r="AD2124">
        <f t="shared" si="1310"/>
        <v>140941169.760057</v>
      </c>
      <c r="AE2124" s="4">
        <f t="shared" si="1311"/>
        <v>5.9998976799852201E-2</v>
      </c>
      <c r="AF2124" s="4">
        <f t="shared" si="1312"/>
        <v>5.9634222077501201E-2</v>
      </c>
      <c r="AG2124" s="4">
        <f t="shared" si="1313"/>
        <v>5.3904755195779197E-2</v>
      </c>
    </row>
    <row r="2125" spans="1:33">
      <c r="A2125">
        <v>43315000</v>
      </c>
      <c r="B2125">
        <v>69098000</v>
      </c>
      <c r="C2125">
        <v>59087000</v>
      </c>
      <c r="D2125">
        <v>70183000</v>
      </c>
      <c r="E2125">
        <v>54372000</v>
      </c>
      <c r="F2125">
        <v>52489000</v>
      </c>
      <c r="G2125">
        <v>66745000</v>
      </c>
      <c r="H2125">
        <v>72824000</v>
      </c>
      <c r="I2125">
        <v>59932000</v>
      </c>
      <c r="N2125" s="1">
        <v>8.1781999999999997E-10</v>
      </c>
      <c r="O2125">
        <v>128550000</v>
      </c>
      <c r="P2125" t="s">
        <v>7417</v>
      </c>
      <c r="Q2125" t="s">
        <v>7417</v>
      </c>
      <c r="U2125">
        <f t="shared" si="1301"/>
        <v>57166666.666666701</v>
      </c>
      <c r="V2125">
        <f t="shared" si="1302"/>
        <v>59014666.666666701</v>
      </c>
      <c r="W2125">
        <f t="shared" si="1303"/>
        <v>66500333.333333299</v>
      </c>
      <c r="X2125">
        <f t="shared" si="1304"/>
        <v>1.03232653061224</v>
      </c>
      <c r="Y2125">
        <f t="shared" si="1305"/>
        <v>1.1632711370262401</v>
      </c>
      <c r="Z2125">
        <f t="shared" si="1306"/>
        <v>0.85326796336723099</v>
      </c>
      <c r="AA2125">
        <f t="shared" si="1307"/>
        <v>0.32765386984161599</v>
      </c>
      <c r="AB2125">
        <f t="shared" si="1308"/>
        <v>12998328.0591518</v>
      </c>
      <c r="AC2125">
        <f t="shared" si="1309"/>
        <v>9717776.2030895408</v>
      </c>
      <c r="AD2125">
        <f t="shared" si="1310"/>
        <v>6449481.5553913601</v>
      </c>
      <c r="AE2125" s="4">
        <f t="shared" si="1311"/>
        <v>0.22737600103472599</v>
      </c>
      <c r="AF2125" s="4">
        <f t="shared" si="1312"/>
        <v>0.16466713703524899</v>
      </c>
      <c r="AG2125" s="4">
        <f t="shared" si="1313"/>
        <v>9.6984198907143701E-2</v>
      </c>
    </row>
    <row r="2126" spans="1:33">
      <c r="A2126">
        <v>3298700000</v>
      </c>
      <c r="B2126">
        <v>2906300000</v>
      </c>
      <c r="C2126">
        <v>2992000000</v>
      </c>
      <c r="D2126">
        <v>2262500000</v>
      </c>
      <c r="E2126">
        <v>2400600000</v>
      </c>
      <c r="F2126">
        <v>2434600000</v>
      </c>
      <c r="G2126">
        <v>2365200000</v>
      </c>
      <c r="H2126">
        <v>2437200000</v>
      </c>
      <c r="I2126">
        <v>2489700000</v>
      </c>
      <c r="M2126" t="s">
        <v>680</v>
      </c>
      <c r="N2126" s="1">
        <v>1.4445999999999999E-152</v>
      </c>
      <c r="O2126">
        <v>4641400000</v>
      </c>
      <c r="P2126" t="s">
        <v>7418</v>
      </c>
      <c r="Q2126" t="s">
        <v>7419</v>
      </c>
      <c r="R2126" t="s">
        <v>7420</v>
      </c>
      <c r="S2126" t="s">
        <v>7421</v>
      </c>
      <c r="U2126">
        <f t="shared" si="1301"/>
        <v>3065666666.6666698</v>
      </c>
      <c r="V2126">
        <f t="shared" si="1302"/>
        <v>2365900000</v>
      </c>
      <c r="W2126">
        <f t="shared" si="1303"/>
        <v>2430700000</v>
      </c>
      <c r="X2126">
        <f t="shared" si="1304"/>
        <v>0.7717407850386</v>
      </c>
      <c r="Y2126">
        <f t="shared" si="1305"/>
        <v>0.79287811242796602</v>
      </c>
      <c r="Z2126">
        <f t="shared" si="1306"/>
        <v>5.7929571893855303E-3</v>
      </c>
      <c r="AA2126">
        <f t="shared" si="1307"/>
        <v>6.97409088339313E-3</v>
      </c>
      <c r="AB2126">
        <f t="shared" si="1308"/>
        <v>206311713.999311</v>
      </c>
      <c r="AC2126">
        <f t="shared" si="1309"/>
        <v>91146420.664774299</v>
      </c>
      <c r="AD2126">
        <f t="shared" si="1310"/>
        <v>62503999.872008197</v>
      </c>
      <c r="AE2126" s="4">
        <f t="shared" si="1311"/>
        <v>6.7297503750998397E-2</v>
      </c>
      <c r="AF2126" s="4">
        <f t="shared" si="1312"/>
        <v>3.8525052058317903E-2</v>
      </c>
      <c r="AG2126" s="4">
        <f t="shared" si="1313"/>
        <v>2.5714403205664298E-2</v>
      </c>
    </row>
    <row r="2127" spans="1:33">
      <c r="A2127">
        <v>352290000</v>
      </c>
      <c r="B2127">
        <v>348360000</v>
      </c>
      <c r="C2127">
        <v>354070000</v>
      </c>
      <c r="D2127">
        <v>351850000</v>
      </c>
      <c r="E2127">
        <v>322900000</v>
      </c>
      <c r="F2127">
        <v>350580000</v>
      </c>
      <c r="G2127">
        <v>376200000</v>
      </c>
      <c r="H2127">
        <v>382440000</v>
      </c>
      <c r="I2127">
        <v>407130000</v>
      </c>
      <c r="N2127" s="1">
        <v>1.1988000000000001E-126</v>
      </c>
      <c r="O2127">
        <v>1170400000</v>
      </c>
      <c r="P2127" t="s">
        <v>7422</v>
      </c>
      <c r="Q2127" t="s">
        <v>7423</v>
      </c>
      <c r="R2127" t="s">
        <v>7424</v>
      </c>
      <c r="S2127" t="s">
        <v>7425</v>
      </c>
      <c r="U2127">
        <f t="shared" si="1301"/>
        <v>351573333.33333302</v>
      </c>
      <c r="V2127">
        <f t="shared" si="1302"/>
        <v>341776666.66666698</v>
      </c>
      <c r="W2127">
        <f t="shared" si="1303"/>
        <v>388590000</v>
      </c>
      <c r="X2127">
        <f t="shared" si="1304"/>
        <v>0.97213478458737901</v>
      </c>
      <c r="Y2127">
        <f t="shared" si="1305"/>
        <v>1.10528860740291</v>
      </c>
      <c r="Z2127">
        <f t="shared" si="1306"/>
        <v>0.36496719144315898</v>
      </c>
      <c r="AA2127">
        <f t="shared" si="1307"/>
        <v>1.8166279949789602E-2</v>
      </c>
      <c r="AB2127">
        <f t="shared" si="1308"/>
        <v>2921683.3047634298</v>
      </c>
      <c r="AC2127">
        <f t="shared" si="1309"/>
        <v>16360001.018744901</v>
      </c>
      <c r="AD2127">
        <f t="shared" si="1310"/>
        <v>16356439.0990215</v>
      </c>
      <c r="AE2127" s="4">
        <f t="shared" si="1311"/>
        <v>8.31030976400398E-3</v>
      </c>
      <c r="AF2127" s="4">
        <f t="shared" si="1312"/>
        <v>4.7867518804906299E-2</v>
      </c>
      <c r="AG2127" s="4">
        <f t="shared" si="1313"/>
        <v>4.2091765354284799E-2</v>
      </c>
    </row>
    <row r="2128" spans="1:33">
      <c r="A2128">
        <v>90943000</v>
      </c>
      <c r="B2128">
        <v>95707000</v>
      </c>
      <c r="C2128">
        <v>84259000</v>
      </c>
      <c r="D2128">
        <v>194710000</v>
      </c>
      <c r="E2128">
        <v>224030000</v>
      </c>
      <c r="F2128">
        <v>166210000</v>
      </c>
      <c r="G2128">
        <v>152060000</v>
      </c>
      <c r="H2128">
        <v>157210000</v>
      </c>
      <c r="I2128">
        <v>140410000</v>
      </c>
      <c r="N2128" s="1">
        <v>3.3433000000000002E-143</v>
      </c>
      <c r="O2128">
        <v>368870000</v>
      </c>
      <c r="P2128" t="s">
        <v>7426</v>
      </c>
      <c r="Q2128" t="s">
        <v>7427</v>
      </c>
      <c r="R2128" t="s">
        <v>7428</v>
      </c>
      <c r="S2128" t="s">
        <v>7429</v>
      </c>
      <c r="U2128">
        <f t="shared" si="1301"/>
        <v>90303000</v>
      </c>
      <c r="V2128">
        <f t="shared" si="1302"/>
        <v>194983333.33333299</v>
      </c>
      <c r="W2128">
        <f t="shared" si="1303"/>
        <v>149893333.33333299</v>
      </c>
      <c r="X2128">
        <f t="shared" si="1304"/>
        <v>2.1592121339638002</v>
      </c>
      <c r="Y2128">
        <f t="shared" si="1305"/>
        <v>1.6598931744608001</v>
      </c>
      <c r="Z2128">
        <f t="shared" si="1306"/>
        <v>3.5440832966261702E-3</v>
      </c>
      <c r="AA2128">
        <f t="shared" si="1307"/>
        <v>5.6837218746460399E-4</v>
      </c>
      <c r="AB2128">
        <f t="shared" si="1308"/>
        <v>5750771.7742925603</v>
      </c>
      <c r="AC2128">
        <f t="shared" si="1309"/>
        <v>28910969.083262</v>
      </c>
      <c r="AD2128">
        <f t="shared" si="1310"/>
        <v>8607022.3267593104</v>
      </c>
      <c r="AE2128" s="4">
        <f t="shared" si="1311"/>
        <v>6.3683064508295001E-2</v>
      </c>
      <c r="AF2128" s="4">
        <f t="shared" si="1312"/>
        <v>0.14827405291013901</v>
      </c>
      <c r="AG2128" s="4">
        <f t="shared" si="1313"/>
        <v>5.7420981543048297E-2</v>
      </c>
    </row>
    <row r="2129" spans="1:33">
      <c r="A2129">
        <v>5329300000</v>
      </c>
      <c r="B2129">
        <v>5563500000</v>
      </c>
      <c r="C2129">
        <v>6167300000</v>
      </c>
      <c r="D2129">
        <v>6781100000</v>
      </c>
      <c r="E2129">
        <v>5175600000</v>
      </c>
      <c r="F2129">
        <v>6132400000</v>
      </c>
      <c r="G2129">
        <v>4862100000</v>
      </c>
      <c r="H2129">
        <v>4324000000</v>
      </c>
      <c r="I2129">
        <v>4889000000</v>
      </c>
      <c r="N2129" s="1">
        <v>3.9069000000000001E-82</v>
      </c>
      <c r="O2129">
        <v>2773300000</v>
      </c>
      <c r="P2129" t="s">
        <v>7430</v>
      </c>
      <c r="Q2129" t="s">
        <v>7431</v>
      </c>
      <c r="R2129" t="s">
        <v>7432</v>
      </c>
      <c r="S2129" t="s">
        <v>7433</v>
      </c>
      <c r="U2129">
        <f t="shared" si="1301"/>
        <v>5686700000</v>
      </c>
      <c r="V2129">
        <f t="shared" si="1302"/>
        <v>6029700000</v>
      </c>
      <c r="W2129">
        <f t="shared" si="1303"/>
        <v>4691700000</v>
      </c>
      <c r="X2129">
        <f t="shared" si="1304"/>
        <v>1.0603161763412901</v>
      </c>
      <c r="Y2129">
        <f t="shared" si="1305"/>
        <v>0.82503033393708103</v>
      </c>
      <c r="Z2129">
        <f t="shared" si="1306"/>
        <v>0.55201443113905402</v>
      </c>
      <c r="AA2129">
        <f t="shared" si="1307"/>
        <v>3.2638318117833499E-2</v>
      </c>
      <c r="AB2129">
        <f t="shared" si="1308"/>
        <v>432370998.10232401</v>
      </c>
      <c r="AC2129">
        <f t="shared" si="1309"/>
        <v>807662076.61372805</v>
      </c>
      <c r="AD2129">
        <f t="shared" si="1310"/>
        <v>318721461.46753299</v>
      </c>
      <c r="AE2129" s="4">
        <f t="shared" si="1311"/>
        <v>7.6031968998245797E-2</v>
      </c>
      <c r="AF2129" s="4">
        <f t="shared" si="1312"/>
        <v>0.13394730693297</v>
      </c>
      <c r="AG2129" s="4">
        <f t="shared" si="1313"/>
        <v>6.7933043772520199E-2</v>
      </c>
    </row>
    <row r="2130" spans="1:33">
      <c r="A2130">
        <v>199050000</v>
      </c>
      <c r="B2130">
        <v>206590000</v>
      </c>
      <c r="C2130">
        <v>180720000</v>
      </c>
      <c r="D2130">
        <v>354470000</v>
      </c>
      <c r="E2130">
        <v>345200000</v>
      </c>
      <c r="F2130">
        <v>346920000</v>
      </c>
      <c r="G2130">
        <v>357200000</v>
      </c>
      <c r="H2130">
        <v>325960000</v>
      </c>
      <c r="I2130">
        <v>339170000</v>
      </c>
      <c r="M2130" t="s">
        <v>6109</v>
      </c>
      <c r="N2130">
        <v>0</v>
      </c>
      <c r="O2130">
        <v>1290500000</v>
      </c>
      <c r="P2130" t="s">
        <v>7434</v>
      </c>
      <c r="Q2130" t="s">
        <v>7435</v>
      </c>
      <c r="R2130" t="s">
        <v>7436</v>
      </c>
      <c r="S2130" t="s">
        <v>7437</v>
      </c>
      <c r="U2130">
        <f t="shared" si="1301"/>
        <v>195453333.33333299</v>
      </c>
      <c r="V2130">
        <f t="shared" si="1302"/>
        <v>348863333.33333302</v>
      </c>
      <c r="W2130">
        <f t="shared" si="1303"/>
        <v>340776666.66666698</v>
      </c>
      <c r="X2130">
        <f t="shared" si="1304"/>
        <v>1.784893239648</v>
      </c>
      <c r="Y2130">
        <f t="shared" si="1305"/>
        <v>1.7435193396548201</v>
      </c>
      <c r="Z2130">
        <f t="shared" si="1306"/>
        <v>4.7874886019905897E-5</v>
      </c>
      <c r="AA2130">
        <f t="shared" si="1307"/>
        <v>2.5587834600971298E-4</v>
      </c>
      <c r="AB2130">
        <f t="shared" si="1308"/>
        <v>13304744.7676885</v>
      </c>
      <c r="AC2130">
        <f t="shared" si="1309"/>
        <v>4931088.4532051701</v>
      </c>
      <c r="AD2130">
        <f t="shared" si="1310"/>
        <v>15681850.443532901</v>
      </c>
      <c r="AE2130" s="4">
        <f t="shared" si="1311"/>
        <v>6.8071209330556895E-2</v>
      </c>
      <c r="AF2130" s="4">
        <f t="shared" si="1312"/>
        <v>1.4134728365086099E-2</v>
      </c>
      <c r="AG2130" s="4">
        <f t="shared" si="1313"/>
        <v>4.60179700591773E-2</v>
      </c>
    </row>
    <row r="2131" spans="1:33">
      <c r="A2131">
        <v>10676000000</v>
      </c>
      <c r="B2131">
        <v>11317000000</v>
      </c>
      <c r="C2131">
        <v>11848000000</v>
      </c>
      <c r="D2131">
        <v>10811000000</v>
      </c>
      <c r="E2131">
        <v>11641000000</v>
      </c>
      <c r="F2131">
        <v>11337000000</v>
      </c>
      <c r="G2131">
        <v>12017000000</v>
      </c>
      <c r="H2131">
        <v>11591000000</v>
      </c>
      <c r="I2131">
        <v>12161000000</v>
      </c>
      <c r="N2131" s="1">
        <v>3.8289E-100</v>
      </c>
      <c r="O2131">
        <v>8425200000</v>
      </c>
      <c r="P2131" t="s">
        <v>7438</v>
      </c>
      <c r="Q2131" t="s">
        <v>7439</v>
      </c>
      <c r="R2131" t="s">
        <v>7440</v>
      </c>
      <c r="S2131" t="s">
        <v>7441</v>
      </c>
      <c r="U2131">
        <f t="shared" si="1301"/>
        <v>11280333333.3333</v>
      </c>
      <c r="V2131">
        <f t="shared" si="1302"/>
        <v>11263000000</v>
      </c>
      <c r="W2131">
        <f t="shared" si="1303"/>
        <v>11923000000</v>
      </c>
      <c r="X2131">
        <f t="shared" si="1304"/>
        <v>0.99846340238172604</v>
      </c>
      <c r="Y2131">
        <f t="shared" si="1305"/>
        <v>1.0569723116929199</v>
      </c>
      <c r="Z2131">
        <f t="shared" si="1306"/>
        <v>0.96880834092331602</v>
      </c>
      <c r="AA2131">
        <f t="shared" si="1307"/>
        <v>0.165694791301146</v>
      </c>
      <c r="AB2131">
        <f t="shared" si="1308"/>
        <v>586859722.02335799</v>
      </c>
      <c r="AC2131">
        <f t="shared" si="1309"/>
        <v>419919039.81601</v>
      </c>
      <c r="AD2131">
        <f t="shared" si="1310"/>
        <v>296398380.56237799</v>
      </c>
      <c r="AE2131" s="4">
        <f t="shared" si="1311"/>
        <v>5.2025033718568502E-2</v>
      </c>
      <c r="AF2131" s="4">
        <f t="shared" si="1312"/>
        <v>3.7283054232088303E-2</v>
      </c>
      <c r="AG2131" s="4">
        <f t="shared" si="1313"/>
        <v>2.4859379398002E-2</v>
      </c>
    </row>
    <row r="2132" spans="1:33">
      <c r="A2132">
        <v>1768400000</v>
      </c>
      <c r="B2132">
        <v>1626100000</v>
      </c>
      <c r="C2132">
        <v>1468500000</v>
      </c>
      <c r="D2132">
        <v>2593700000</v>
      </c>
      <c r="E2132">
        <v>2122500000</v>
      </c>
      <c r="F2132">
        <v>1940400000</v>
      </c>
      <c r="G2132">
        <v>1827900000</v>
      </c>
      <c r="H2132">
        <v>1707500000</v>
      </c>
      <c r="I2132">
        <v>2181900000</v>
      </c>
      <c r="M2132" t="s">
        <v>4193</v>
      </c>
      <c r="N2132" s="1">
        <v>5.6158999999999997E-28</v>
      </c>
      <c r="O2132">
        <v>1264400000</v>
      </c>
      <c r="P2132" t="s">
        <v>7442</v>
      </c>
      <c r="Q2132" t="s">
        <v>7443</v>
      </c>
      <c r="R2132" t="s">
        <v>7444</v>
      </c>
      <c r="S2132" t="s">
        <v>7445</v>
      </c>
      <c r="U2132">
        <f t="shared" si="1301"/>
        <v>1621000000</v>
      </c>
      <c r="V2132">
        <f t="shared" si="1302"/>
        <v>2218866666.6666698</v>
      </c>
      <c r="W2132">
        <f t="shared" si="1303"/>
        <v>1905766666.6666701</v>
      </c>
      <c r="X2132">
        <f t="shared" si="1304"/>
        <v>1.36882582767839</v>
      </c>
      <c r="Y2132">
        <f t="shared" si="1305"/>
        <v>1.17567345260128</v>
      </c>
      <c r="Z2132">
        <f t="shared" si="1306"/>
        <v>4.8502217647932701E-2</v>
      </c>
      <c r="AA2132">
        <f t="shared" si="1307"/>
        <v>0.162672985947829</v>
      </c>
      <c r="AB2132">
        <f t="shared" si="1308"/>
        <v>150015032.58007199</v>
      </c>
      <c r="AC2132">
        <f t="shared" si="1309"/>
        <v>337142586.05719501</v>
      </c>
      <c r="AD2132">
        <f t="shared" si="1310"/>
        <v>246599378.20954299</v>
      </c>
      <c r="AE2132" s="4">
        <f t="shared" si="1311"/>
        <v>9.2544745576848705E-2</v>
      </c>
      <c r="AF2132" s="4">
        <f t="shared" si="1312"/>
        <v>0.15194359855956299</v>
      </c>
      <c r="AG2132" s="4">
        <f t="shared" si="1313"/>
        <v>0.12939641695006901</v>
      </c>
    </row>
    <row r="2133" spans="1:33">
      <c r="A2133">
        <v>2603000000</v>
      </c>
      <c r="B2133">
        <v>2457400000</v>
      </c>
      <c r="C2133">
        <v>2776700000</v>
      </c>
      <c r="D2133">
        <v>2144100000</v>
      </c>
      <c r="E2133">
        <v>2252300000</v>
      </c>
      <c r="F2133">
        <v>2207800000</v>
      </c>
      <c r="G2133">
        <v>2613400000</v>
      </c>
      <c r="H2133">
        <v>2673100000</v>
      </c>
      <c r="I2133">
        <v>2816500000</v>
      </c>
      <c r="M2133" t="s">
        <v>155</v>
      </c>
      <c r="N2133" s="1">
        <v>5.4975000000000001E-57</v>
      </c>
      <c r="O2133">
        <v>1875900000</v>
      </c>
      <c r="P2133" t="s">
        <v>7446</v>
      </c>
      <c r="Q2133" t="s">
        <v>7447</v>
      </c>
      <c r="R2133" t="s">
        <v>7448</v>
      </c>
      <c r="S2133" t="s">
        <v>7449</v>
      </c>
      <c r="U2133">
        <f t="shared" si="1301"/>
        <v>2612366666.6666698</v>
      </c>
      <c r="V2133">
        <f t="shared" si="1302"/>
        <v>2201400000</v>
      </c>
      <c r="W2133">
        <f t="shared" si="1303"/>
        <v>2701000000</v>
      </c>
      <c r="X2133">
        <f t="shared" si="1304"/>
        <v>0.84268415612918002</v>
      </c>
      <c r="Y2133">
        <f t="shared" si="1305"/>
        <v>1.0339283663600101</v>
      </c>
      <c r="Z2133">
        <f t="shared" si="1306"/>
        <v>1.35254312964485E-2</v>
      </c>
      <c r="AA2133">
        <f t="shared" si="1307"/>
        <v>0.46641093275935203</v>
      </c>
      <c r="AB2133">
        <f t="shared" si="1308"/>
        <v>159855945.56766799</v>
      </c>
      <c r="AC2133">
        <f t="shared" si="1309"/>
        <v>54383177.546002202</v>
      </c>
      <c r="AD2133">
        <f t="shared" si="1310"/>
        <v>104384912.70293801</v>
      </c>
      <c r="AE2133" s="4">
        <f t="shared" si="1311"/>
        <v>6.1192001722959397E-2</v>
      </c>
      <c r="AF2133" s="4">
        <f t="shared" si="1312"/>
        <v>2.4703905490143601E-2</v>
      </c>
      <c r="AG2133" s="4">
        <f t="shared" si="1313"/>
        <v>3.8646765162139197E-2</v>
      </c>
    </row>
    <row r="2134" spans="1:33">
      <c r="A2134">
        <v>58235000</v>
      </c>
      <c r="B2134">
        <v>47628000</v>
      </c>
      <c r="C2134">
        <v>75204000</v>
      </c>
      <c r="D2134">
        <v>118830000</v>
      </c>
      <c r="E2134">
        <v>119720000</v>
      </c>
      <c r="F2134">
        <v>76440000</v>
      </c>
      <c r="G2134">
        <v>91093000</v>
      </c>
      <c r="H2134">
        <v>103260000</v>
      </c>
      <c r="I2134">
        <v>72835000</v>
      </c>
      <c r="N2134" s="1">
        <v>1.2650000000000001E-91</v>
      </c>
      <c r="O2134">
        <v>301370000</v>
      </c>
      <c r="P2134" t="s">
        <v>7450</v>
      </c>
      <c r="Q2134" t="s">
        <v>7450</v>
      </c>
      <c r="R2134" t="s">
        <v>7451</v>
      </c>
      <c r="S2134" t="s">
        <v>7452</v>
      </c>
      <c r="U2134">
        <f t="shared" si="1301"/>
        <v>60355666.666666701</v>
      </c>
      <c r="V2134">
        <f t="shared" si="1302"/>
        <v>104996666.666667</v>
      </c>
      <c r="W2134">
        <f t="shared" si="1303"/>
        <v>89062666.666666701</v>
      </c>
      <c r="X2134">
        <f t="shared" si="1304"/>
        <v>1.7396322908094799</v>
      </c>
      <c r="Y2134">
        <f t="shared" si="1305"/>
        <v>1.47563056769041</v>
      </c>
      <c r="Z2134">
        <f t="shared" si="1306"/>
        <v>5.2730740956712499E-2</v>
      </c>
      <c r="AA2134">
        <f t="shared" si="1307"/>
        <v>7.4081062169212605E-2</v>
      </c>
      <c r="AB2134">
        <f t="shared" si="1308"/>
        <v>13909775.8548919</v>
      </c>
      <c r="AC2134">
        <f t="shared" si="1309"/>
        <v>24734802.0678018</v>
      </c>
      <c r="AD2134">
        <f t="shared" si="1310"/>
        <v>15313779.622723199</v>
      </c>
      <c r="AE2134" s="4">
        <f t="shared" si="1311"/>
        <v>0.230463461396476</v>
      </c>
      <c r="AF2134" s="4">
        <f t="shared" si="1312"/>
        <v>0.23557702213849799</v>
      </c>
      <c r="AG2134" s="4">
        <f t="shared" si="1313"/>
        <v>0.171943870488831</v>
      </c>
    </row>
    <row r="2135" spans="1:33">
      <c r="A2135">
        <v>7653800000</v>
      </c>
      <c r="B2135">
        <v>7492700000</v>
      </c>
      <c r="C2135">
        <v>8402500000</v>
      </c>
      <c r="D2135">
        <v>8325100000</v>
      </c>
      <c r="E2135">
        <v>8027200000</v>
      </c>
      <c r="F2135">
        <v>7698400000</v>
      </c>
      <c r="G2135">
        <v>8631800000</v>
      </c>
      <c r="H2135">
        <v>8185600000</v>
      </c>
      <c r="I2135">
        <v>8747300000</v>
      </c>
      <c r="M2135" t="s">
        <v>998</v>
      </c>
      <c r="N2135" s="1">
        <v>1.1829000000000001E-177</v>
      </c>
      <c r="O2135">
        <v>11826000000</v>
      </c>
      <c r="P2135" t="s">
        <v>7453</v>
      </c>
      <c r="Q2135" t="s">
        <v>7454</v>
      </c>
      <c r="R2135" t="s">
        <v>7455</v>
      </c>
      <c r="S2135" t="s">
        <v>7456</v>
      </c>
      <c r="U2135">
        <f t="shared" si="1301"/>
        <v>7849666666.6666698</v>
      </c>
      <c r="V2135">
        <f t="shared" si="1302"/>
        <v>8016900000</v>
      </c>
      <c r="W2135">
        <f t="shared" si="1303"/>
        <v>8521566666.6666698</v>
      </c>
      <c r="X2135">
        <f t="shared" si="1304"/>
        <v>1.0213045139921</v>
      </c>
      <c r="Y2135">
        <f t="shared" si="1305"/>
        <v>1.08559599133721</v>
      </c>
      <c r="Z2135">
        <f t="shared" si="1306"/>
        <v>0.64254515025661496</v>
      </c>
      <c r="AA2135">
        <f t="shared" si="1307"/>
        <v>0.11025448470518499</v>
      </c>
      <c r="AB2135">
        <f t="shared" si="1308"/>
        <v>485496470.97927803</v>
      </c>
      <c r="AC2135">
        <f t="shared" si="1309"/>
        <v>313476936.95071101</v>
      </c>
      <c r="AD2135">
        <f t="shared" si="1310"/>
        <v>296631527.88153398</v>
      </c>
      <c r="AE2135" s="4">
        <f t="shared" si="1311"/>
        <v>6.1849310498867702E-2</v>
      </c>
      <c r="AF2135" s="4">
        <f t="shared" si="1312"/>
        <v>3.9102014114022997E-2</v>
      </c>
      <c r="AG2135" s="4">
        <f t="shared" si="1313"/>
        <v>3.4809506219302497E-2</v>
      </c>
    </row>
    <row r="2136" spans="1:33">
      <c r="A2136">
        <v>449830000</v>
      </c>
      <c r="B2136">
        <v>390960000</v>
      </c>
      <c r="C2136">
        <v>514390000</v>
      </c>
      <c r="D2136">
        <v>247170000</v>
      </c>
      <c r="E2136">
        <v>240940000</v>
      </c>
      <c r="F2136">
        <v>264090000</v>
      </c>
      <c r="G2136">
        <v>313590000</v>
      </c>
      <c r="H2136">
        <v>314610000</v>
      </c>
      <c r="I2136">
        <v>416760000</v>
      </c>
      <c r="N2136" s="1">
        <v>6.9450999999999993E-24</v>
      </c>
      <c r="O2136">
        <v>558750000</v>
      </c>
      <c r="P2136" t="s">
        <v>7457</v>
      </c>
      <c r="Q2136" t="s">
        <v>7457</v>
      </c>
      <c r="R2136" t="s">
        <v>7458</v>
      </c>
      <c r="S2136" t="s">
        <v>7459</v>
      </c>
      <c r="U2136">
        <f t="shared" si="1301"/>
        <v>451726666.66666698</v>
      </c>
      <c r="V2136">
        <f t="shared" si="1302"/>
        <v>250733333.33333299</v>
      </c>
      <c r="W2136">
        <f t="shared" si="1303"/>
        <v>348320000</v>
      </c>
      <c r="X2136">
        <f t="shared" si="1304"/>
        <v>0.55505541699257699</v>
      </c>
      <c r="Y2136">
        <f t="shared" si="1305"/>
        <v>0.77108575982526295</v>
      </c>
      <c r="Z2136">
        <f t="shared" si="1306"/>
        <v>5.2051095544032701E-3</v>
      </c>
      <c r="AA2136">
        <f t="shared" si="1307"/>
        <v>0.10450763732703899</v>
      </c>
      <c r="AB2136">
        <f t="shared" si="1308"/>
        <v>61736854.7411782</v>
      </c>
      <c r="AC2136">
        <f t="shared" si="1309"/>
        <v>11979300.202154299</v>
      </c>
      <c r="AD2136">
        <f t="shared" si="1310"/>
        <v>59272972.761622101</v>
      </c>
      <c r="AE2136" s="4">
        <f t="shared" si="1311"/>
        <v>0.13666860802515901</v>
      </c>
      <c r="AF2136" s="4">
        <f t="shared" si="1312"/>
        <v>4.7777054781258703E-2</v>
      </c>
      <c r="AG2136" s="4">
        <f t="shared" si="1313"/>
        <v>0.17016815790543799</v>
      </c>
    </row>
    <row r="2137" spans="1:33">
      <c r="A2137">
        <v>53866000000</v>
      </c>
      <c r="B2137">
        <v>52545000000</v>
      </c>
      <c r="C2137">
        <v>56817000000</v>
      </c>
      <c r="D2137">
        <v>53326000000</v>
      </c>
      <c r="E2137">
        <v>53984000000</v>
      </c>
      <c r="F2137">
        <v>56161000000</v>
      </c>
      <c r="G2137">
        <v>53476000000</v>
      </c>
      <c r="H2137">
        <v>55907000000</v>
      </c>
      <c r="I2137">
        <v>55074000000</v>
      </c>
      <c r="M2137" t="s">
        <v>7460</v>
      </c>
      <c r="N2137">
        <v>0</v>
      </c>
      <c r="O2137">
        <v>65838000000</v>
      </c>
      <c r="P2137" t="s">
        <v>7461</v>
      </c>
      <c r="Q2137" t="s">
        <v>7462</v>
      </c>
      <c r="R2137" t="s">
        <v>7463</v>
      </c>
      <c r="S2137" t="s">
        <v>7464</v>
      </c>
      <c r="U2137">
        <f t="shared" si="1301"/>
        <v>54409333333.333298</v>
      </c>
      <c r="V2137">
        <f t="shared" si="1302"/>
        <v>54490333333.333298</v>
      </c>
      <c r="W2137">
        <f t="shared" si="1303"/>
        <v>54819000000</v>
      </c>
      <c r="X2137">
        <f t="shared" si="1304"/>
        <v>1.00148871517142</v>
      </c>
      <c r="Y2137">
        <f t="shared" si="1305"/>
        <v>1.0075293454554399</v>
      </c>
      <c r="Z2137">
        <f t="shared" si="1306"/>
        <v>0.96021186111230805</v>
      </c>
      <c r="AA2137">
        <f t="shared" si="1307"/>
        <v>0.79159670015093597</v>
      </c>
      <c r="AB2137">
        <f t="shared" si="1308"/>
        <v>2187213828.9004402</v>
      </c>
      <c r="AC2137">
        <f t="shared" si="1309"/>
        <v>1483774353.91414</v>
      </c>
      <c r="AD2137">
        <f t="shared" si="1310"/>
        <v>1235398316.3336401</v>
      </c>
      <c r="AE2137" s="4">
        <f t="shared" si="1311"/>
        <v>4.0199239632301598E-2</v>
      </c>
      <c r="AF2137" s="4">
        <f t="shared" si="1312"/>
        <v>2.72300472973337E-2</v>
      </c>
      <c r="AG2137" s="4">
        <f t="shared" si="1313"/>
        <v>2.2535951336829299E-2</v>
      </c>
    </row>
    <row r="2138" spans="1:33">
      <c r="A2138">
        <v>3245100000</v>
      </c>
      <c r="B2138">
        <v>3164500000</v>
      </c>
      <c r="C2138">
        <v>3206000000</v>
      </c>
      <c r="D2138">
        <v>2744600000</v>
      </c>
      <c r="E2138">
        <v>2981700000</v>
      </c>
      <c r="F2138">
        <v>2995400000</v>
      </c>
      <c r="G2138">
        <v>2787400000</v>
      </c>
      <c r="H2138">
        <v>2988000000</v>
      </c>
      <c r="I2138">
        <v>3198100000</v>
      </c>
      <c r="N2138" s="1">
        <v>4.1497000000000003E-107</v>
      </c>
      <c r="O2138">
        <v>1065600000</v>
      </c>
      <c r="P2138" t="s">
        <v>7465</v>
      </c>
      <c r="Q2138" t="s">
        <v>7466</v>
      </c>
      <c r="R2138" t="s">
        <v>7467</v>
      </c>
      <c r="S2138" t="s">
        <v>7468</v>
      </c>
      <c r="U2138">
        <f t="shared" si="1301"/>
        <v>3205200000</v>
      </c>
      <c r="V2138">
        <f t="shared" si="1302"/>
        <v>2907233333.3333302</v>
      </c>
      <c r="W2138">
        <f t="shared" si="1303"/>
        <v>2991166666.6666698</v>
      </c>
      <c r="X2138">
        <f t="shared" si="1304"/>
        <v>0.907036482382795</v>
      </c>
      <c r="Y2138">
        <f t="shared" si="1305"/>
        <v>0.93322309580265395</v>
      </c>
      <c r="Z2138">
        <f t="shared" si="1306"/>
        <v>2.4471766988933299E-2</v>
      </c>
      <c r="AA2138">
        <f t="shared" si="1307"/>
        <v>0.15120345727573301</v>
      </c>
      <c r="AB2138">
        <f t="shared" si="1308"/>
        <v>40305954.8950276</v>
      </c>
      <c r="AC2138">
        <f t="shared" si="1309"/>
        <v>141011075.215152</v>
      </c>
      <c r="AD2138">
        <f t="shared" si="1310"/>
        <v>205368311.41472</v>
      </c>
      <c r="AE2138" s="4">
        <f t="shared" si="1311"/>
        <v>1.25751762433008E-2</v>
      </c>
      <c r="AF2138" s="4">
        <f t="shared" si="1312"/>
        <v>4.8503528629218702E-2</v>
      </c>
      <c r="AG2138" s="4">
        <f t="shared" si="1313"/>
        <v>6.8658264249641707E-2</v>
      </c>
    </row>
    <row r="2139" spans="1:33">
      <c r="A2139">
        <v>196830000</v>
      </c>
      <c r="B2139">
        <v>189810000</v>
      </c>
      <c r="C2139">
        <v>223670000</v>
      </c>
      <c r="D2139">
        <v>146470000</v>
      </c>
      <c r="E2139">
        <v>150250000</v>
      </c>
      <c r="F2139">
        <v>129810000</v>
      </c>
      <c r="G2139">
        <v>155680000</v>
      </c>
      <c r="H2139">
        <v>139840000</v>
      </c>
      <c r="I2139">
        <v>164460000</v>
      </c>
      <c r="M2139" t="s">
        <v>680</v>
      </c>
      <c r="N2139" s="1">
        <v>1.6977E-51</v>
      </c>
      <c r="O2139">
        <v>728960000</v>
      </c>
      <c r="P2139" t="s">
        <v>7469</v>
      </c>
      <c r="Q2139" t="s">
        <v>7469</v>
      </c>
      <c r="R2139" t="s">
        <v>7470</v>
      </c>
      <c r="S2139" t="s">
        <v>7471</v>
      </c>
      <c r="U2139">
        <f t="shared" si="1301"/>
        <v>203436666.66666701</v>
      </c>
      <c r="V2139">
        <f t="shared" si="1302"/>
        <v>142176666.66666701</v>
      </c>
      <c r="W2139">
        <f t="shared" si="1303"/>
        <v>153326666.66666701</v>
      </c>
      <c r="X2139">
        <f t="shared" si="1304"/>
        <v>0.69887434254723002</v>
      </c>
      <c r="Y2139">
        <f t="shared" si="1305"/>
        <v>0.75368255476724899</v>
      </c>
      <c r="Z2139">
        <f t="shared" si="1306"/>
        <v>7.12027750753348E-3</v>
      </c>
      <c r="AA2139">
        <f t="shared" si="1307"/>
        <v>1.6372044342551201E-2</v>
      </c>
      <c r="AB2139">
        <f t="shared" si="1308"/>
        <v>17870672.4365183</v>
      </c>
      <c r="AC2139">
        <f t="shared" si="1309"/>
        <v>10875336.010134701</v>
      </c>
      <c r="AD2139">
        <f t="shared" si="1310"/>
        <v>12477569.207715601</v>
      </c>
      <c r="AE2139" s="4">
        <f t="shared" si="1311"/>
        <v>8.7843910978936596E-2</v>
      </c>
      <c r="AF2139" s="4">
        <f t="shared" si="1312"/>
        <v>7.64917075713413E-2</v>
      </c>
      <c r="AG2139" s="4">
        <f t="shared" si="1313"/>
        <v>8.1378989571605095E-2</v>
      </c>
    </row>
    <row r="2140" spans="1:33">
      <c r="A2140">
        <v>177950000</v>
      </c>
      <c r="B2140">
        <v>189490000</v>
      </c>
      <c r="C2140">
        <v>187200000</v>
      </c>
      <c r="D2140">
        <v>169550000</v>
      </c>
      <c r="E2140">
        <v>202230000</v>
      </c>
      <c r="F2140">
        <v>190770000</v>
      </c>
      <c r="G2140">
        <v>227710000</v>
      </c>
      <c r="H2140">
        <v>213780000</v>
      </c>
      <c r="I2140">
        <v>202020000</v>
      </c>
      <c r="M2140" t="s">
        <v>469</v>
      </c>
      <c r="N2140" s="1">
        <v>3.8158E-48</v>
      </c>
      <c r="O2140">
        <v>719260000</v>
      </c>
      <c r="P2140" t="s">
        <v>7472</v>
      </c>
      <c r="Q2140" t="s">
        <v>7472</v>
      </c>
      <c r="R2140" t="s">
        <v>7473</v>
      </c>
      <c r="S2140" t="s">
        <v>7474</v>
      </c>
      <c r="U2140">
        <f t="shared" si="1301"/>
        <v>184880000</v>
      </c>
      <c r="V2140">
        <f t="shared" si="1302"/>
        <v>187516666.66666701</v>
      </c>
      <c r="W2140">
        <f t="shared" si="1303"/>
        <v>214503333.33333299</v>
      </c>
      <c r="X2140">
        <f t="shared" si="1304"/>
        <v>1.01426150295687</v>
      </c>
      <c r="Y2140">
        <f t="shared" si="1305"/>
        <v>1.1602300591374599</v>
      </c>
      <c r="Z2140">
        <f t="shared" si="1306"/>
        <v>0.80882255885027299</v>
      </c>
      <c r="AA2140">
        <f t="shared" si="1307"/>
        <v>2.2683027400794399E-2</v>
      </c>
      <c r="AB2140">
        <f t="shared" si="1308"/>
        <v>6109803.5974980397</v>
      </c>
      <c r="AC2140">
        <f t="shared" si="1309"/>
        <v>16581125.8162205</v>
      </c>
      <c r="AD2140">
        <f t="shared" si="1310"/>
        <v>12860265.678956</v>
      </c>
      <c r="AE2140" s="4">
        <f t="shared" si="1311"/>
        <v>3.3047401544234301E-2</v>
      </c>
      <c r="AF2140" s="4">
        <f t="shared" si="1312"/>
        <v>8.8424811036639295E-2</v>
      </c>
      <c r="AG2140" s="4">
        <f t="shared" si="1313"/>
        <v>5.9953686868685699E-2</v>
      </c>
    </row>
    <row r="2141" spans="1:33">
      <c r="A2141">
        <v>574370000</v>
      </c>
      <c r="B2141">
        <v>685170000</v>
      </c>
      <c r="C2141">
        <v>837560000</v>
      </c>
      <c r="D2141">
        <v>397820000</v>
      </c>
      <c r="E2141">
        <v>556810000</v>
      </c>
      <c r="F2141">
        <v>544360000</v>
      </c>
      <c r="G2141">
        <v>714840000</v>
      </c>
      <c r="H2141">
        <v>737870000</v>
      </c>
      <c r="I2141">
        <v>678700000</v>
      </c>
      <c r="M2141" t="s">
        <v>7475</v>
      </c>
      <c r="N2141" s="1">
        <v>5.3135000000000004E-29</v>
      </c>
      <c r="O2141">
        <v>47147000</v>
      </c>
      <c r="P2141" t="s">
        <v>7476</v>
      </c>
      <c r="Q2141" t="s">
        <v>7477</v>
      </c>
      <c r="R2141" t="s">
        <v>7478</v>
      </c>
      <c r="S2141" t="s">
        <v>7479</v>
      </c>
      <c r="U2141">
        <f t="shared" si="1301"/>
        <v>699033333.33333302</v>
      </c>
      <c r="V2141">
        <f t="shared" si="1302"/>
        <v>499663333.33333302</v>
      </c>
      <c r="W2141">
        <f t="shared" si="1303"/>
        <v>710470000</v>
      </c>
      <c r="X2141">
        <f t="shared" si="1304"/>
        <v>0.71479185541938906</v>
      </c>
      <c r="Y2141">
        <f t="shared" si="1305"/>
        <v>1.0163606885699299</v>
      </c>
      <c r="Z2141">
        <f t="shared" si="1306"/>
        <v>9.5607134932161705E-2</v>
      </c>
      <c r="AA2141">
        <f t="shared" si="1307"/>
        <v>0.89081485502003799</v>
      </c>
      <c r="AB2141">
        <f t="shared" si="1308"/>
        <v>132141545.44780099</v>
      </c>
      <c r="AC2141">
        <f t="shared" si="1309"/>
        <v>88418318.426292896</v>
      </c>
      <c r="AD2141">
        <f t="shared" si="1310"/>
        <v>29826077.516160201</v>
      </c>
      <c r="AE2141" s="4">
        <f t="shared" si="1311"/>
        <v>0.18903468425130099</v>
      </c>
      <c r="AF2141" s="4">
        <f t="shared" si="1312"/>
        <v>0.17695578708255499</v>
      </c>
      <c r="AG2141" s="4">
        <f t="shared" si="1313"/>
        <v>4.1980769794868499E-2</v>
      </c>
    </row>
    <row r="2142" spans="1:33">
      <c r="A2142">
        <v>3289700000</v>
      </c>
      <c r="B2142">
        <v>2853900000</v>
      </c>
      <c r="C2142">
        <v>2629000000</v>
      </c>
      <c r="D2142">
        <v>2263000000</v>
      </c>
      <c r="E2142">
        <v>2154700000</v>
      </c>
      <c r="F2142">
        <v>2538600000</v>
      </c>
      <c r="G2142">
        <v>2373500000</v>
      </c>
      <c r="H2142">
        <v>2240400000</v>
      </c>
      <c r="I2142">
        <v>2447400000</v>
      </c>
      <c r="N2142" s="1">
        <v>1.2145000000000001E-135</v>
      </c>
      <c r="O2142">
        <v>1662400000</v>
      </c>
      <c r="P2142" t="s">
        <v>7480</v>
      </c>
      <c r="Q2142" t="s">
        <v>7481</v>
      </c>
      <c r="R2142" t="s">
        <v>7482</v>
      </c>
      <c r="S2142" t="s">
        <v>7483</v>
      </c>
      <c r="U2142">
        <f t="shared" si="1301"/>
        <v>2924200000</v>
      </c>
      <c r="V2142">
        <f t="shared" si="1302"/>
        <v>2318766666.6666698</v>
      </c>
      <c r="W2142">
        <f t="shared" si="1303"/>
        <v>2353766666.6666698</v>
      </c>
      <c r="X2142">
        <f t="shared" si="1304"/>
        <v>0.79295761803798204</v>
      </c>
      <c r="Y2142">
        <f t="shared" si="1305"/>
        <v>0.80492670359984497</v>
      </c>
      <c r="Z2142">
        <f t="shared" si="1306"/>
        <v>5.4682108305917403E-2</v>
      </c>
      <c r="AA2142">
        <f t="shared" si="1307"/>
        <v>4.8436282486308602E-2</v>
      </c>
      <c r="AB2142">
        <f t="shared" si="1308"/>
        <v>335913217.95963901</v>
      </c>
      <c r="AC2142">
        <f t="shared" si="1309"/>
        <v>197932421.12734699</v>
      </c>
      <c r="AD2142">
        <f t="shared" si="1310"/>
        <v>104901398.14765701</v>
      </c>
      <c r="AE2142" s="4">
        <f t="shared" si="1311"/>
        <v>0.114873544203419</v>
      </c>
      <c r="AF2142" s="4">
        <f t="shared" si="1312"/>
        <v>8.5361077495513402E-2</v>
      </c>
      <c r="AG2142" s="4">
        <f t="shared" si="1313"/>
        <v>4.4567458462743702E-2</v>
      </c>
    </row>
    <row r="2143" spans="1:33">
      <c r="A2143">
        <v>210370000</v>
      </c>
      <c r="B2143">
        <v>171570000</v>
      </c>
      <c r="C2143">
        <v>223220000</v>
      </c>
      <c r="D2143">
        <v>171220000</v>
      </c>
      <c r="E2143">
        <v>180050000</v>
      </c>
      <c r="F2143">
        <v>205840000</v>
      </c>
      <c r="G2143">
        <v>197680000</v>
      </c>
      <c r="H2143">
        <v>231820000</v>
      </c>
      <c r="I2143">
        <v>186990000</v>
      </c>
      <c r="N2143" s="1">
        <v>4.3627000000000003E-26</v>
      </c>
      <c r="O2143">
        <v>277030000</v>
      </c>
      <c r="P2143" t="s">
        <v>7484</v>
      </c>
      <c r="Q2143" t="s">
        <v>7484</v>
      </c>
      <c r="R2143" t="s">
        <v>7485</v>
      </c>
      <c r="S2143" t="s">
        <v>7486</v>
      </c>
      <c r="U2143">
        <f t="shared" si="1301"/>
        <v>201720000</v>
      </c>
      <c r="V2143">
        <f t="shared" si="1302"/>
        <v>185703333.33333299</v>
      </c>
      <c r="W2143">
        <f t="shared" si="1303"/>
        <v>205496666.66666701</v>
      </c>
      <c r="X2143">
        <f t="shared" si="1304"/>
        <v>0.92059951087315794</v>
      </c>
      <c r="Y2143">
        <f t="shared" si="1305"/>
        <v>1.01872232136956</v>
      </c>
      <c r="Z2143">
        <f t="shared" si="1306"/>
        <v>0.43951085834308401</v>
      </c>
      <c r="AA2143">
        <f t="shared" si="1307"/>
        <v>0.86336042803019497</v>
      </c>
      <c r="AB2143">
        <f t="shared" si="1308"/>
        <v>26889542.576994501</v>
      </c>
      <c r="AC2143">
        <f t="shared" si="1309"/>
        <v>17989058.7117096</v>
      </c>
      <c r="AD2143">
        <f t="shared" si="1310"/>
        <v>23414897.679326601</v>
      </c>
      <c r="AE2143" s="4">
        <f t="shared" si="1311"/>
        <v>0.13330132151990101</v>
      </c>
      <c r="AF2143" s="4">
        <f t="shared" si="1312"/>
        <v>9.68698751326105E-2</v>
      </c>
      <c r="AG2143" s="4">
        <f t="shared" si="1313"/>
        <v>0.11394295615173</v>
      </c>
    </row>
    <row r="2144" spans="1:33">
      <c r="A2144">
        <v>7269900000</v>
      </c>
      <c r="B2144">
        <v>7772000000</v>
      </c>
      <c r="C2144">
        <v>7280000000</v>
      </c>
      <c r="D2144">
        <v>7304000000</v>
      </c>
      <c r="E2144">
        <v>7937600000</v>
      </c>
      <c r="F2144">
        <v>7436100000</v>
      </c>
      <c r="G2144">
        <v>9623800000</v>
      </c>
      <c r="H2144">
        <v>8332900000</v>
      </c>
      <c r="I2144">
        <v>8283400000</v>
      </c>
      <c r="M2144" t="s">
        <v>2302</v>
      </c>
      <c r="N2144" s="1">
        <v>2.0427000000000001E-232</v>
      </c>
      <c r="O2144">
        <v>3292100000</v>
      </c>
      <c r="P2144" t="s">
        <v>7487</v>
      </c>
      <c r="Q2144" t="s">
        <v>7487</v>
      </c>
      <c r="R2144" t="s">
        <v>7488</v>
      </c>
      <c r="S2144" t="s">
        <v>7489</v>
      </c>
      <c r="U2144">
        <f t="shared" si="1301"/>
        <v>7440633333.3333302</v>
      </c>
      <c r="V2144">
        <f t="shared" si="1302"/>
        <v>7559233333.3333302</v>
      </c>
      <c r="W2144">
        <f t="shared" si="1303"/>
        <v>8746700000</v>
      </c>
      <c r="X2144">
        <f t="shared" si="1304"/>
        <v>1.0159395033576899</v>
      </c>
      <c r="Y2144">
        <f t="shared" si="1305"/>
        <v>1.1755316527714901</v>
      </c>
      <c r="Z2144">
        <f t="shared" si="1306"/>
        <v>0.66529543359966503</v>
      </c>
      <c r="AA2144">
        <f t="shared" si="1307"/>
        <v>4.9584371080660397E-2</v>
      </c>
      <c r="AB2144">
        <f t="shared" si="1308"/>
        <v>287016381.64629799</v>
      </c>
      <c r="AC2144">
        <f t="shared" si="1309"/>
        <v>334265767.51640803</v>
      </c>
      <c r="AD2144">
        <f t="shared" si="1310"/>
        <v>759993993.39731598</v>
      </c>
      <c r="AE2144" s="4">
        <f t="shared" si="1311"/>
        <v>3.8574187006432899E-2</v>
      </c>
      <c r="AF2144" s="4">
        <f t="shared" si="1312"/>
        <v>4.4219532957452699E-2</v>
      </c>
      <c r="AG2144" s="4">
        <f t="shared" si="1313"/>
        <v>8.6889226039228107E-2</v>
      </c>
    </row>
    <row r="2145" spans="1:33">
      <c r="A2145">
        <v>9204400000</v>
      </c>
      <c r="B2145">
        <v>9072200000</v>
      </c>
      <c r="C2145">
        <v>8993100000</v>
      </c>
      <c r="D2145">
        <v>9615000000</v>
      </c>
      <c r="E2145">
        <v>11552000000</v>
      </c>
      <c r="F2145">
        <v>11823000000</v>
      </c>
      <c r="G2145">
        <v>9599300000</v>
      </c>
      <c r="H2145">
        <v>9418000000</v>
      </c>
      <c r="I2145">
        <v>9165500000</v>
      </c>
      <c r="M2145" t="s">
        <v>443</v>
      </c>
      <c r="N2145">
        <v>0</v>
      </c>
      <c r="O2145">
        <v>7526100000</v>
      </c>
      <c r="P2145" t="s">
        <v>7490</v>
      </c>
      <c r="Q2145" t="s">
        <v>7491</v>
      </c>
      <c r="R2145" t="s">
        <v>7492</v>
      </c>
      <c r="S2145" t="s">
        <v>7493</v>
      </c>
      <c r="U2145">
        <f t="shared" si="1301"/>
        <v>9089900000</v>
      </c>
      <c r="V2145">
        <f t="shared" si="1302"/>
        <v>10996666666.6667</v>
      </c>
      <c r="W2145">
        <f t="shared" si="1303"/>
        <v>9394266666.6666698</v>
      </c>
      <c r="X2145">
        <f t="shared" si="1304"/>
        <v>1.2097676175388801</v>
      </c>
      <c r="Y2145">
        <f t="shared" si="1305"/>
        <v>1.0334840500628899</v>
      </c>
      <c r="Z2145">
        <f t="shared" si="1306"/>
        <v>5.2342872529812103E-2</v>
      </c>
      <c r="AA2145">
        <f t="shared" si="1307"/>
        <v>9.5505298586034806E-2</v>
      </c>
      <c r="AB2145">
        <f t="shared" si="1308"/>
        <v>106756217.617523</v>
      </c>
      <c r="AC2145">
        <f t="shared" si="1309"/>
        <v>1204206100.85373</v>
      </c>
      <c r="AD2145">
        <f t="shared" si="1310"/>
        <v>217871667.11927801</v>
      </c>
      <c r="AE2145" s="4">
        <f t="shared" si="1311"/>
        <v>1.17444875760485E-2</v>
      </c>
      <c r="AF2145" s="4">
        <f t="shared" si="1312"/>
        <v>0.10950646567327001</v>
      </c>
      <c r="AG2145" s="4">
        <f t="shared" si="1313"/>
        <v>2.3191982392020399E-2</v>
      </c>
    </row>
    <row r="2146" spans="1:33">
      <c r="A2146">
        <v>0</v>
      </c>
      <c r="B2146">
        <v>0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10919000</v>
      </c>
      <c r="J2146" t="s">
        <v>182</v>
      </c>
      <c r="N2146">
        <v>0</v>
      </c>
      <c r="O2146">
        <v>8007100</v>
      </c>
      <c r="P2146" t="s">
        <v>7494</v>
      </c>
      <c r="Q2146" t="s">
        <v>7495</v>
      </c>
      <c r="U2146">
        <f t="shared" si="1301"/>
        <v>0</v>
      </c>
      <c r="V2146">
        <f t="shared" si="1302"/>
        <v>0</v>
      </c>
      <c r="W2146">
        <f t="shared" si="1303"/>
        <v>3639666.6666666698</v>
      </c>
      <c r="X2146" t="e">
        <f t="shared" si="1304"/>
        <v>#DIV/0!</v>
      </c>
      <c r="Y2146" t="e">
        <f t="shared" si="1305"/>
        <v>#DIV/0!</v>
      </c>
      <c r="Z2146" t="e">
        <f t="shared" si="1306"/>
        <v>#DIV/0!</v>
      </c>
      <c r="AA2146">
        <f t="shared" si="1307"/>
        <v>0.37390096630005898</v>
      </c>
      <c r="AB2146">
        <f t="shared" si="1308"/>
        <v>0</v>
      </c>
      <c r="AC2146">
        <f t="shared" si="1309"/>
        <v>0</v>
      </c>
      <c r="AD2146">
        <f t="shared" si="1310"/>
        <v>6304087.5892815199</v>
      </c>
      <c r="AE2146" s="4" t="e">
        <f t="shared" si="1311"/>
        <v>#DIV/0!</v>
      </c>
      <c r="AF2146" s="4" t="e">
        <f t="shared" si="1312"/>
        <v>#DIV/0!</v>
      </c>
      <c r="AG2146" s="4">
        <f t="shared" si="1313"/>
        <v>1.7320508075688801</v>
      </c>
    </row>
    <row r="2147" spans="1:33">
      <c r="A2147">
        <v>0</v>
      </c>
      <c r="B2147">
        <v>0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9280300</v>
      </c>
      <c r="N2147">
        <v>0</v>
      </c>
      <c r="O2147">
        <v>53376000</v>
      </c>
      <c r="P2147" t="s">
        <v>7496</v>
      </c>
      <c r="Q2147" t="s">
        <v>7497</v>
      </c>
      <c r="U2147">
        <f t="shared" si="1301"/>
        <v>0</v>
      </c>
      <c r="V2147">
        <f t="shared" si="1302"/>
        <v>0</v>
      </c>
      <c r="W2147">
        <f t="shared" si="1303"/>
        <v>3093433.3333333302</v>
      </c>
      <c r="X2147" t="e">
        <f t="shared" si="1304"/>
        <v>#DIV/0!</v>
      </c>
      <c r="Y2147" t="e">
        <f t="shared" si="1305"/>
        <v>#DIV/0!</v>
      </c>
      <c r="Z2147" t="e">
        <f t="shared" si="1306"/>
        <v>#DIV/0!</v>
      </c>
      <c r="AA2147">
        <f t="shared" si="1307"/>
        <v>0.37390096630005898</v>
      </c>
      <c r="AB2147">
        <f t="shared" si="1308"/>
        <v>0</v>
      </c>
      <c r="AC2147">
        <f t="shared" si="1309"/>
        <v>0</v>
      </c>
      <c r="AD2147">
        <f t="shared" si="1310"/>
        <v>5357983.7031604797</v>
      </c>
      <c r="AE2147" s="4" t="e">
        <f t="shared" si="1311"/>
        <v>#DIV/0!</v>
      </c>
      <c r="AF2147" s="4" t="e">
        <f t="shared" si="1312"/>
        <v>#DIV/0!</v>
      </c>
      <c r="AG2147" s="4">
        <f t="shared" si="1313"/>
        <v>1.7320508075688801</v>
      </c>
    </row>
    <row r="2148" spans="1:33">
      <c r="A2148">
        <v>1005200000</v>
      </c>
      <c r="B2148">
        <v>933870000</v>
      </c>
      <c r="C2148">
        <v>787470000</v>
      </c>
      <c r="D2148">
        <v>1146800000</v>
      </c>
      <c r="E2148">
        <v>1289700000</v>
      </c>
      <c r="F2148">
        <v>1273800000</v>
      </c>
      <c r="G2148">
        <v>1276100000</v>
      </c>
      <c r="H2148">
        <v>1314100000</v>
      </c>
      <c r="I2148">
        <v>1241500000</v>
      </c>
      <c r="N2148" s="1">
        <v>6.1910000000000003E-226</v>
      </c>
      <c r="O2148">
        <v>1090900000</v>
      </c>
      <c r="P2148" t="s">
        <v>7498</v>
      </c>
      <c r="Q2148" t="s">
        <v>7499</v>
      </c>
      <c r="R2148" t="s">
        <v>7500</v>
      </c>
      <c r="S2148" t="s">
        <v>7501</v>
      </c>
      <c r="U2148">
        <f t="shared" ref="U2148:U2178" si="1314">AVERAGE(A2148:C2148)</f>
        <v>908846666.66666698</v>
      </c>
      <c r="V2148">
        <f t="shared" ref="V2148:V2178" si="1315">AVERAGE(D2148:F2148)</f>
        <v>1236766666.6666701</v>
      </c>
      <c r="W2148">
        <f t="shared" ref="W2148:W2178" si="1316">AVERAGE(G2148:I2148)</f>
        <v>1277233333.3333299</v>
      </c>
      <c r="X2148">
        <f t="shared" ref="X2148:X2178" si="1317">V2148/U2148</f>
        <v>1.3608089373345</v>
      </c>
      <c r="Y2148">
        <f t="shared" ref="Y2148:Y2178" si="1318">W2148/U2148</f>
        <v>1.40533423313063</v>
      </c>
      <c r="Z2148">
        <f t="shared" ref="Z2148:Z2178" si="1319">TTEST(D2148:F2148,A2148:C2148,2,2)</f>
        <v>1.3907909202506801E-2</v>
      </c>
      <c r="AA2148">
        <f t="shared" ref="AA2148:AA2178" si="1320">TTEST(G2148:I2148,A2148:C2148,2,2)</f>
        <v>5.4581405779316602E-3</v>
      </c>
      <c r="AB2148">
        <f t="shared" ref="AB2148:AB2178" si="1321">STDEV(A2148:C2148)</f>
        <v>111000962.30814099</v>
      </c>
      <c r="AC2148">
        <f t="shared" ref="AC2148:AC2178" si="1322">STDEV(D2148:F2148)</f>
        <v>78317963.031052694</v>
      </c>
      <c r="AD2148">
        <f t="shared" ref="AD2148:AD2178" si="1323">STDEV(G2148:I2148)</f>
        <v>36313266.629887901</v>
      </c>
      <c r="AE2148" s="4">
        <f t="shared" ref="AE2148:AE2178" si="1324">AB2148/U2148</f>
        <v>0.122133871839189</v>
      </c>
      <c r="AF2148" s="4">
        <f t="shared" ref="AF2148:AF2178" si="1325">AC2148/V2148</f>
        <v>6.3324768642200893E-2</v>
      </c>
      <c r="AG2148" s="4">
        <f t="shared" ref="AG2148:AG2178" si="1326">AD2148/W2148</f>
        <v>2.8431192392322901E-2</v>
      </c>
    </row>
    <row r="2149" spans="1:33">
      <c r="A2149">
        <v>172510000</v>
      </c>
      <c r="B2149">
        <v>160170000</v>
      </c>
      <c r="C2149">
        <v>148380000</v>
      </c>
      <c r="D2149">
        <v>129010000</v>
      </c>
      <c r="E2149">
        <v>305100000</v>
      </c>
      <c r="F2149">
        <v>218450000</v>
      </c>
      <c r="G2149">
        <v>144720000</v>
      </c>
      <c r="H2149">
        <v>181090000</v>
      </c>
      <c r="I2149">
        <v>225980000</v>
      </c>
      <c r="M2149" t="s">
        <v>2307</v>
      </c>
      <c r="N2149" s="1">
        <v>1.0712999999999999E-21</v>
      </c>
      <c r="O2149">
        <v>231260000</v>
      </c>
      <c r="P2149" t="s">
        <v>7502</v>
      </c>
      <c r="Q2149" t="s">
        <v>7503</v>
      </c>
      <c r="R2149" t="s">
        <v>7504</v>
      </c>
      <c r="S2149" t="s">
        <v>7505</v>
      </c>
      <c r="U2149">
        <f t="shared" si="1314"/>
        <v>160353333.33333299</v>
      </c>
      <c r="V2149">
        <f t="shared" si="1315"/>
        <v>217520000</v>
      </c>
      <c r="W2149">
        <f t="shared" si="1316"/>
        <v>183930000</v>
      </c>
      <c r="X2149">
        <f t="shared" si="1317"/>
        <v>1.3565043861472601</v>
      </c>
      <c r="Y2149">
        <f t="shared" si="1318"/>
        <v>1.1470294765725699</v>
      </c>
      <c r="Z2149">
        <f t="shared" si="1319"/>
        <v>0.32764637443920003</v>
      </c>
      <c r="AA2149">
        <f t="shared" si="1320"/>
        <v>0.39058792786110402</v>
      </c>
      <c r="AB2149">
        <f t="shared" si="1321"/>
        <v>12066044.6432679</v>
      </c>
      <c r="AC2149">
        <f t="shared" si="1322"/>
        <v>88048683.692602694</v>
      </c>
      <c r="AD2149">
        <f t="shared" si="1323"/>
        <v>40704374.457790203</v>
      </c>
      <c r="AE2149" s="4">
        <f t="shared" si="1324"/>
        <v>7.5246609424611505E-2</v>
      </c>
      <c r="AF2149" s="4">
        <f t="shared" si="1325"/>
        <v>0.40478431267287002</v>
      </c>
      <c r="AG2149" s="4">
        <f t="shared" si="1326"/>
        <v>0.221303617994836</v>
      </c>
    </row>
    <row r="2150" spans="1:33">
      <c r="A2150">
        <v>1150300000</v>
      </c>
      <c r="B2150">
        <v>884100000</v>
      </c>
      <c r="C2150">
        <v>993940000</v>
      </c>
      <c r="D2150">
        <v>1266900000</v>
      </c>
      <c r="E2150">
        <v>1289200000</v>
      </c>
      <c r="F2150">
        <v>1075700000</v>
      </c>
      <c r="G2150">
        <v>1133800000</v>
      </c>
      <c r="H2150">
        <v>949530000</v>
      </c>
      <c r="I2150">
        <v>1140800000</v>
      </c>
      <c r="M2150" t="s">
        <v>4038</v>
      </c>
      <c r="N2150" s="1">
        <v>6.1932000000000001E-57</v>
      </c>
      <c r="O2150">
        <v>452940000</v>
      </c>
      <c r="P2150" t="s">
        <v>7506</v>
      </c>
      <c r="Q2150" t="s">
        <v>7507</v>
      </c>
      <c r="R2150" t="s">
        <v>7508</v>
      </c>
      <c r="S2150" t="s">
        <v>7509</v>
      </c>
      <c r="U2150">
        <f t="shared" si="1314"/>
        <v>1009446666.66667</v>
      </c>
      <c r="V2150">
        <f t="shared" si="1315"/>
        <v>1210600000</v>
      </c>
      <c r="W2150">
        <f t="shared" si="1316"/>
        <v>1074710000</v>
      </c>
      <c r="X2150">
        <f t="shared" si="1317"/>
        <v>1.1992708876810401</v>
      </c>
      <c r="Y2150">
        <f t="shared" si="1318"/>
        <v>1.0646525819425801</v>
      </c>
      <c r="Z2150">
        <f t="shared" si="1319"/>
        <v>0.12185926953038401</v>
      </c>
      <c r="AA2150">
        <f t="shared" si="1320"/>
        <v>0.54743539209093095</v>
      </c>
      <c r="AB2150">
        <f t="shared" si="1321"/>
        <v>133775754.654322</v>
      </c>
      <c r="AC2150">
        <f t="shared" si="1322"/>
        <v>117357701.06814501</v>
      </c>
      <c r="AD2150">
        <f t="shared" si="1323"/>
        <v>108465544.298639</v>
      </c>
      <c r="AE2150" s="4">
        <f t="shared" si="1324"/>
        <v>0.132523846055253</v>
      </c>
      <c r="AF2150" s="4">
        <f t="shared" si="1325"/>
        <v>9.6941765296666593E-2</v>
      </c>
      <c r="AG2150" s="4">
        <f t="shared" si="1326"/>
        <v>0.10092540713182099</v>
      </c>
    </row>
    <row r="2151" spans="1:33">
      <c r="A2151">
        <v>0</v>
      </c>
      <c r="B2151">
        <v>0</v>
      </c>
      <c r="C2151">
        <v>0</v>
      </c>
      <c r="D2151">
        <v>0</v>
      </c>
      <c r="E2151">
        <v>24733000</v>
      </c>
      <c r="F2151">
        <v>23798000</v>
      </c>
      <c r="G2151">
        <v>0</v>
      </c>
      <c r="H2151">
        <v>20755000</v>
      </c>
      <c r="I2151">
        <v>0</v>
      </c>
      <c r="N2151" s="1">
        <v>1.4199999999999999E-16</v>
      </c>
      <c r="O2151">
        <v>46916000</v>
      </c>
      <c r="P2151" t="s">
        <v>7510</v>
      </c>
      <c r="Q2151" t="s">
        <v>7510</v>
      </c>
      <c r="R2151" t="s">
        <v>7511</v>
      </c>
      <c r="S2151" t="s">
        <v>7512</v>
      </c>
      <c r="U2151">
        <f t="shared" si="1314"/>
        <v>0</v>
      </c>
      <c r="V2151">
        <f t="shared" si="1315"/>
        <v>16177000</v>
      </c>
      <c r="W2151">
        <f t="shared" si="1316"/>
        <v>6918333.3333333302</v>
      </c>
      <c r="X2151" t="e">
        <f t="shared" si="1317"/>
        <v>#DIV/0!</v>
      </c>
      <c r="Y2151" t="e">
        <f t="shared" si="1318"/>
        <v>#DIV/0!</v>
      </c>
      <c r="Z2151">
        <f t="shared" si="1319"/>
        <v>0.116264138957536</v>
      </c>
      <c r="AA2151">
        <f t="shared" si="1320"/>
        <v>0.37390096630005898</v>
      </c>
      <c r="AB2151">
        <f t="shared" si="1321"/>
        <v>0</v>
      </c>
      <c r="AC2151">
        <f t="shared" si="1322"/>
        <v>14017490.9666459</v>
      </c>
      <c r="AD2151">
        <f t="shared" si="1323"/>
        <v>11982904.837030699</v>
      </c>
      <c r="AE2151" s="4" t="e">
        <f t="shared" si="1324"/>
        <v>#DIV/0!</v>
      </c>
      <c r="AF2151" s="4">
        <f t="shared" si="1325"/>
        <v>0.866507446785308</v>
      </c>
      <c r="AG2151" s="4">
        <f t="shared" si="1326"/>
        <v>1.7320508075688801</v>
      </c>
    </row>
    <row r="2152" spans="1:33">
      <c r="A2152">
        <v>332790000</v>
      </c>
      <c r="B2152">
        <v>294780000</v>
      </c>
      <c r="C2152">
        <v>214570000</v>
      </c>
      <c r="D2152">
        <v>316890000</v>
      </c>
      <c r="E2152">
        <v>267840000</v>
      </c>
      <c r="F2152">
        <v>237400000</v>
      </c>
      <c r="G2152">
        <v>264010000</v>
      </c>
      <c r="H2152">
        <v>263760000</v>
      </c>
      <c r="I2152">
        <v>247530000</v>
      </c>
      <c r="N2152" s="1">
        <v>7.4048999999999999E-42</v>
      </c>
      <c r="O2152">
        <v>92753000</v>
      </c>
      <c r="P2152" t="s">
        <v>7513</v>
      </c>
      <c r="Q2152" t="s">
        <v>7514</v>
      </c>
      <c r="R2152" t="s">
        <v>7515</v>
      </c>
      <c r="S2152" t="s">
        <v>7516</v>
      </c>
      <c r="U2152">
        <f t="shared" si="1314"/>
        <v>280713333.33333302</v>
      </c>
      <c r="V2152">
        <f t="shared" si="1315"/>
        <v>274043333.33333302</v>
      </c>
      <c r="W2152">
        <f t="shared" si="1316"/>
        <v>258433333.33333299</v>
      </c>
      <c r="X2152">
        <f t="shared" si="1317"/>
        <v>0.97623910513691303</v>
      </c>
      <c r="Y2152">
        <f t="shared" si="1318"/>
        <v>0.92063077398057303</v>
      </c>
      <c r="Z2152">
        <f t="shared" si="1319"/>
        <v>0.88105685302229098</v>
      </c>
      <c r="AA2152">
        <f t="shared" si="1320"/>
        <v>0.56186836754370595</v>
      </c>
      <c r="AB2152">
        <f t="shared" si="1321"/>
        <v>60352261.2114354</v>
      </c>
      <c r="AC2152">
        <f t="shared" si="1322"/>
        <v>40106433.814705297</v>
      </c>
      <c r="AD2152">
        <f t="shared" si="1323"/>
        <v>9443390.9869989697</v>
      </c>
      <c r="AE2152" s="4">
        <f t="shared" si="1324"/>
        <v>0.214996061978182</v>
      </c>
      <c r="AF2152" s="4">
        <f t="shared" si="1325"/>
        <v>0.14635070055114899</v>
      </c>
      <c r="AG2152" s="4">
        <f t="shared" si="1326"/>
        <v>3.6540917014055103E-2</v>
      </c>
    </row>
    <row r="2153" spans="1:33">
      <c r="A2153">
        <v>3602900000</v>
      </c>
      <c r="B2153">
        <v>4179000000</v>
      </c>
      <c r="C2153">
        <v>4582800000</v>
      </c>
      <c r="D2153">
        <v>3743500000</v>
      </c>
      <c r="E2153">
        <v>3962700000</v>
      </c>
      <c r="F2153">
        <v>4360000000</v>
      </c>
      <c r="G2153">
        <v>3486000000</v>
      </c>
      <c r="H2153">
        <v>4146200000</v>
      </c>
      <c r="I2153">
        <v>3906800000</v>
      </c>
      <c r="N2153" s="1">
        <v>3.9281999999999999E-91</v>
      </c>
      <c r="O2153">
        <v>1391300000</v>
      </c>
      <c r="P2153" t="s">
        <v>7517</v>
      </c>
      <c r="Q2153" t="s">
        <v>7518</v>
      </c>
      <c r="R2153" t="s">
        <v>7519</v>
      </c>
      <c r="S2153" t="s">
        <v>7520</v>
      </c>
      <c r="U2153">
        <f t="shared" si="1314"/>
        <v>4121566666.6666698</v>
      </c>
      <c r="V2153">
        <f t="shared" si="1315"/>
        <v>4022066666.6666698</v>
      </c>
      <c r="W2153">
        <f t="shared" si="1316"/>
        <v>3846333333.3333302</v>
      </c>
      <c r="X2153">
        <f t="shared" si="1317"/>
        <v>0.97585869450936902</v>
      </c>
      <c r="Y2153">
        <f t="shared" si="1318"/>
        <v>0.93322118611854699</v>
      </c>
      <c r="Z2153">
        <f t="shared" si="1319"/>
        <v>0.78233200168926798</v>
      </c>
      <c r="AA2153">
        <f t="shared" si="1320"/>
        <v>0.468024574869494</v>
      </c>
      <c r="AB2153">
        <f t="shared" si="1321"/>
        <v>492468215.55642903</v>
      </c>
      <c r="AC2153">
        <f t="shared" si="1322"/>
        <v>312508181.22624099</v>
      </c>
      <c r="AD2153">
        <f t="shared" si="1323"/>
        <v>334227726.75727099</v>
      </c>
      <c r="AE2153" s="4">
        <f t="shared" si="1324"/>
        <v>0.119485684785663</v>
      </c>
      <c r="AF2153" s="4">
        <f t="shared" si="1325"/>
        <v>7.7698409083118494E-2</v>
      </c>
      <c r="AG2153" s="4">
        <f t="shared" si="1326"/>
        <v>8.6895153849710902E-2</v>
      </c>
    </row>
    <row r="2154" spans="1:33">
      <c r="A2154">
        <v>4539100000</v>
      </c>
      <c r="B2154">
        <v>4865000000</v>
      </c>
      <c r="C2154">
        <v>4879200000</v>
      </c>
      <c r="D2154">
        <v>4433500000</v>
      </c>
      <c r="E2154">
        <v>4307700000</v>
      </c>
      <c r="F2154">
        <v>4689100000</v>
      </c>
      <c r="G2154">
        <v>4545300000</v>
      </c>
      <c r="H2154">
        <v>4570100000</v>
      </c>
      <c r="I2154">
        <v>4418300000</v>
      </c>
      <c r="N2154" s="1">
        <v>1.1601999999999999E-117</v>
      </c>
      <c r="O2154">
        <v>6647500000</v>
      </c>
      <c r="P2154" t="s">
        <v>7521</v>
      </c>
      <c r="Q2154" t="s">
        <v>7522</v>
      </c>
      <c r="R2154" t="s">
        <v>7523</v>
      </c>
      <c r="S2154" t="s">
        <v>7524</v>
      </c>
      <c r="U2154">
        <f t="shared" si="1314"/>
        <v>4761100000</v>
      </c>
      <c r="V2154">
        <f t="shared" si="1315"/>
        <v>4476766666.6666698</v>
      </c>
      <c r="W2154">
        <f t="shared" si="1316"/>
        <v>4511233333.3333302</v>
      </c>
      <c r="X2154">
        <f t="shared" si="1317"/>
        <v>0.94027990730433497</v>
      </c>
      <c r="Y2154">
        <f t="shared" si="1318"/>
        <v>0.94751913073309402</v>
      </c>
      <c r="Z2154">
        <f t="shared" si="1319"/>
        <v>0.14608902691876799</v>
      </c>
      <c r="AA2154">
        <f t="shared" si="1320"/>
        <v>0.10703733194407899</v>
      </c>
      <c r="AB2154">
        <f t="shared" si="1321"/>
        <v>192388695.094073</v>
      </c>
      <c r="AC2154">
        <f t="shared" si="1322"/>
        <v>194346323.179353</v>
      </c>
      <c r="AD2154">
        <f t="shared" si="1323"/>
        <v>81432262.238828495</v>
      </c>
      <c r="AE2154" s="4">
        <f t="shared" si="1324"/>
        <v>4.0408454998649999E-2</v>
      </c>
      <c r="AF2154" s="4">
        <f t="shared" si="1325"/>
        <v>4.3412207436770399E-2</v>
      </c>
      <c r="AG2154" s="4">
        <f t="shared" si="1326"/>
        <v>1.80509976367501E-2</v>
      </c>
    </row>
    <row r="2155" spans="1:33">
      <c r="A2155">
        <v>1616200000</v>
      </c>
      <c r="B2155">
        <v>1454700000</v>
      </c>
      <c r="C2155">
        <v>1630300000</v>
      </c>
      <c r="D2155">
        <v>974070000</v>
      </c>
      <c r="E2155">
        <v>794820000</v>
      </c>
      <c r="F2155">
        <v>1028000000</v>
      </c>
      <c r="G2155">
        <v>1388800000</v>
      </c>
      <c r="H2155">
        <v>1503100000</v>
      </c>
      <c r="I2155">
        <v>1328200000</v>
      </c>
      <c r="M2155" t="s">
        <v>680</v>
      </c>
      <c r="N2155" s="1">
        <v>4.1311999999999999E-25</v>
      </c>
      <c r="O2155">
        <v>289560000</v>
      </c>
      <c r="P2155" t="s">
        <v>7525</v>
      </c>
      <c r="Q2155" t="s">
        <v>7526</v>
      </c>
      <c r="R2155" t="s">
        <v>7527</v>
      </c>
      <c r="S2155" t="s">
        <v>7528</v>
      </c>
      <c r="U2155">
        <f t="shared" si="1314"/>
        <v>1567066666.6666701</v>
      </c>
      <c r="V2155">
        <f t="shared" si="1315"/>
        <v>932296666.66666698</v>
      </c>
      <c r="W2155">
        <f t="shared" si="1316"/>
        <v>1406700000</v>
      </c>
      <c r="X2155">
        <f t="shared" si="1317"/>
        <v>0.59493108142601903</v>
      </c>
      <c r="Y2155">
        <f t="shared" si="1318"/>
        <v>0.89766442610397301</v>
      </c>
      <c r="Z2155">
        <f t="shared" si="1319"/>
        <v>2.1510089899320901E-3</v>
      </c>
      <c r="AA2155">
        <f t="shared" si="1320"/>
        <v>0.10303737314987101</v>
      </c>
      <c r="AB2155">
        <f t="shared" si="1321"/>
        <v>97567429.674729705</v>
      </c>
      <c r="AC2155">
        <f t="shared" si="1322"/>
        <v>122073693.45331299</v>
      </c>
      <c r="AD2155">
        <f t="shared" si="1323"/>
        <v>88813343.592052698</v>
      </c>
      <c r="AE2155" s="4">
        <f t="shared" si="1324"/>
        <v>6.2261186298006699E-2</v>
      </c>
      <c r="AF2155" s="4">
        <f t="shared" si="1325"/>
        <v>0.13093867844639501</v>
      </c>
      <c r="AG2155" s="4">
        <f t="shared" si="1326"/>
        <v>6.3135951938617096E-2</v>
      </c>
    </row>
    <row r="2156" spans="1:33">
      <c r="A2156">
        <v>3582500000</v>
      </c>
      <c r="B2156">
        <v>3780400000</v>
      </c>
      <c r="C2156">
        <v>3670200000</v>
      </c>
      <c r="D2156">
        <v>3684200000</v>
      </c>
      <c r="E2156">
        <v>4175400000</v>
      </c>
      <c r="F2156">
        <v>3547500000</v>
      </c>
      <c r="G2156">
        <v>3517600000</v>
      </c>
      <c r="H2156">
        <v>3841200000</v>
      </c>
      <c r="I2156">
        <v>3848500000</v>
      </c>
      <c r="N2156" s="1">
        <v>3.4381999999999998E-275</v>
      </c>
      <c r="O2156">
        <v>8440400000</v>
      </c>
      <c r="P2156" t="s">
        <v>7529</v>
      </c>
      <c r="Q2156" t="s">
        <v>7530</v>
      </c>
      <c r="R2156" t="s">
        <v>7531</v>
      </c>
      <c r="S2156" t="s">
        <v>7532</v>
      </c>
      <c r="U2156">
        <f t="shared" si="1314"/>
        <v>3677700000</v>
      </c>
      <c r="V2156">
        <f t="shared" si="1315"/>
        <v>3802366666.6666698</v>
      </c>
      <c r="W2156">
        <f t="shared" si="1316"/>
        <v>3735766666.6666698</v>
      </c>
      <c r="X2156">
        <f t="shared" si="1317"/>
        <v>1.03389799784285</v>
      </c>
      <c r="Y2156">
        <f t="shared" si="1318"/>
        <v>1.01578885354071</v>
      </c>
      <c r="Z2156">
        <f t="shared" si="1319"/>
        <v>0.56509105953441296</v>
      </c>
      <c r="AA2156">
        <f t="shared" si="1320"/>
        <v>0.66200072151290301</v>
      </c>
      <c r="AB2156">
        <f t="shared" si="1321"/>
        <v>99162946.708939597</v>
      </c>
      <c r="AC2156">
        <f t="shared" si="1322"/>
        <v>330207697.265423</v>
      </c>
      <c r="AD2156">
        <f t="shared" si="1323"/>
        <v>188973128.60122001</v>
      </c>
      <c r="AE2156" s="4">
        <f t="shared" si="1324"/>
        <v>2.6963304975647698E-2</v>
      </c>
      <c r="AF2156" s="4">
        <f t="shared" si="1325"/>
        <v>8.6842676210103303E-2</v>
      </c>
      <c r="AG2156" s="4">
        <f t="shared" si="1326"/>
        <v>5.05848318331499E-2</v>
      </c>
    </row>
    <row r="2157" spans="1:33">
      <c r="A2157">
        <v>93542000</v>
      </c>
      <c r="B2157">
        <v>97363000</v>
      </c>
      <c r="C2157">
        <v>94047000</v>
      </c>
      <c r="D2157">
        <v>87483000</v>
      </c>
      <c r="E2157">
        <v>126140000</v>
      </c>
      <c r="F2157">
        <v>107560000</v>
      </c>
      <c r="G2157">
        <v>106970000</v>
      </c>
      <c r="H2157">
        <v>95592000</v>
      </c>
      <c r="I2157">
        <v>100380000</v>
      </c>
      <c r="N2157" s="1">
        <v>1.7191000000000002E-8</v>
      </c>
      <c r="O2157">
        <v>147870000</v>
      </c>
      <c r="P2157" t="s">
        <v>7533</v>
      </c>
      <c r="Q2157" t="s">
        <v>7533</v>
      </c>
      <c r="R2157" t="s">
        <v>7534</v>
      </c>
      <c r="S2157" t="s">
        <v>7535</v>
      </c>
      <c r="U2157">
        <f t="shared" si="1314"/>
        <v>94984000</v>
      </c>
      <c r="V2157">
        <f t="shared" si="1315"/>
        <v>107061000</v>
      </c>
      <c r="W2157">
        <f t="shared" si="1316"/>
        <v>100980666.666667</v>
      </c>
      <c r="X2157">
        <f t="shared" si="1317"/>
        <v>1.12714773014402</v>
      </c>
      <c r="Y2157">
        <f t="shared" si="1318"/>
        <v>1.0631334400179699</v>
      </c>
      <c r="Z2157">
        <f t="shared" si="1319"/>
        <v>0.34258520781221002</v>
      </c>
      <c r="AA2157">
        <f t="shared" si="1320"/>
        <v>0.16266285490093199</v>
      </c>
      <c r="AB2157">
        <f t="shared" si="1321"/>
        <v>2075689.5239895601</v>
      </c>
      <c r="AC2157">
        <f t="shared" si="1322"/>
        <v>19333330.364942301</v>
      </c>
      <c r="AD2157">
        <f t="shared" si="1323"/>
        <v>5712733.2629253203</v>
      </c>
      <c r="AE2157" s="4">
        <f t="shared" si="1324"/>
        <v>2.18530439230771E-2</v>
      </c>
      <c r="AF2157" s="4">
        <f t="shared" si="1325"/>
        <v>0.18058238167906401</v>
      </c>
      <c r="AG2157" s="4">
        <f t="shared" si="1326"/>
        <v>5.6572544542440303E-2</v>
      </c>
    </row>
    <row r="2158" spans="1:33">
      <c r="A2158">
        <v>362510000</v>
      </c>
      <c r="B2158">
        <v>404620000</v>
      </c>
      <c r="C2158">
        <v>447770000</v>
      </c>
      <c r="D2158">
        <v>465410000</v>
      </c>
      <c r="E2158">
        <v>419520000</v>
      </c>
      <c r="F2158">
        <v>463160000</v>
      </c>
      <c r="G2158">
        <v>403960000</v>
      </c>
      <c r="H2158">
        <v>398310000</v>
      </c>
      <c r="I2158">
        <v>450530000</v>
      </c>
      <c r="N2158" s="1">
        <v>9.9767999999999997E-71</v>
      </c>
      <c r="O2158">
        <v>349420000</v>
      </c>
      <c r="P2158" t="s">
        <v>7536</v>
      </c>
      <c r="Q2158" t="s">
        <v>7537</v>
      </c>
      <c r="R2158" t="s">
        <v>7538</v>
      </c>
      <c r="S2158" t="s">
        <v>7539</v>
      </c>
      <c r="U2158">
        <f t="shared" si="1314"/>
        <v>404966666.66666698</v>
      </c>
      <c r="V2158">
        <f t="shared" si="1315"/>
        <v>449363333.33333302</v>
      </c>
      <c r="W2158">
        <f t="shared" si="1316"/>
        <v>417600000</v>
      </c>
      <c r="X2158">
        <f t="shared" si="1317"/>
        <v>1.1096304222569799</v>
      </c>
      <c r="Y2158">
        <f t="shared" si="1318"/>
        <v>1.03119598320849</v>
      </c>
      <c r="Z2158">
        <f t="shared" si="1319"/>
        <v>0.19791786722982299</v>
      </c>
      <c r="AA2158">
        <f t="shared" si="1320"/>
        <v>0.69204658997476298</v>
      </c>
      <c r="AB2158">
        <f t="shared" si="1321"/>
        <v>42631057.145388</v>
      </c>
      <c r="AC2158">
        <f t="shared" si="1322"/>
        <v>25869558.042868301</v>
      </c>
      <c r="AD2158">
        <f t="shared" si="1323"/>
        <v>28657796.4958927</v>
      </c>
      <c r="AE2158" s="4">
        <f t="shared" si="1324"/>
        <v>0.10527053373624499</v>
      </c>
      <c r="AF2158" s="4">
        <f t="shared" si="1325"/>
        <v>5.7569356740725802E-2</v>
      </c>
      <c r="AG2158" s="4">
        <f t="shared" si="1326"/>
        <v>6.8624991608938493E-2</v>
      </c>
    </row>
    <row r="2159" spans="1:33">
      <c r="A2159">
        <v>4283900000</v>
      </c>
      <c r="B2159">
        <v>4407100000</v>
      </c>
      <c r="C2159">
        <v>4447200000</v>
      </c>
      <c r="D2159">
        <v>3887100000</v>
      </c>
      <c r="E2159">
        <v>4190000000</v>
      </c>
      <c r="F2159">
        <v>4385700000</v>
      </c>
      <c r="G2159">
        <v>4010600000</v>
      </c>
      <c r="H2159">
        <v>3697800000</v>
      </c>
      <c r="I2159">
        <v>4107300000</v>
      </c>
      <c r="N2159" s="1">
        <v>7.2098000000000004E-136</v>
      </c>
      <c r="O2159">
        <v>2573500000</v>
      </c>
      <c r="P2159" t="s">
        <v>7540</v>
      </c>
      <c r="Q2159" t="s">
        <v>7540</v>
      </c>
      <c r="R2159" t="s">
        <v>7541</v>
      </c>
      <c r="S2159" t="s">
        <v>7542</v>
      </c>
      <c r="U2159">
        <f t="shared" si="1314"/>
        <v>4379400000</v>
      </c>
      <c r="V2159">
        <f t="shared" si="1315"/>
        <v>4154266666.6666698</v>
      </c>
      <c r="W2159">
        <f t="shared" si="1316"/>
        <v>3938566666.6666698</v>
      </c>
      <c r="X2159">
        <f t="shared" si="1317"/>
        <v>0.94859265348373401</v>
      </c>
      <c r="Y2159">
        <f t="shared" si="1318"/>
        <v>0.89933933111080699</v>
      </c>
      <c r="Z2159">
        <f t="shared" si="1319"/>
        <v>0.21546373458395099</v>
      </c>
      <c r="AA2159">
        <f t="shared" si="1320"/>
        <v>2.9519723061487101E-2</v>
      </c>
      <c r="AB2159">
        <f t="shared" si="1321"/>
        <v>85101057.572747007</v>
      </c>
      <c r="AC2159">
        <f t="shared" si="1322"/>
        <v>251213342.26774901</v>
      </c>
      <c r="AD2159">
        <f t="shared" si="1323"/>
        <v>214042433.48769301</v>
      </c>
      <c r="AE2159" s="4">
        <f t="shared" si="1324"/>
        <v>1.9432127134481201E-2</v>
      </c>
      <c r="AF2159" s="4">
        <f t="shared" si="1325"/>
        <v>6.04711643293038E-2</v>
      </c>
      <c r="AG2159" s="4">
        <f t="shared" si="1326"/>
        <v>5.4345261005533101E-2</v>
      </c>
    </row>
    <row r="2160" spans="1:33">
      <c r="A2160">
        <v>4065600000</v>
      </c>
      <c r="B2160">
        <v>4500900000</v>
      </c>
      <c r="C2160">
        <v>4291400000</v>
      </c>
      <c r="D2160">
        <v>4835900000</v>
      </c>
      <c r="E2160">
        <v>4446800000</v>
      </c>
      <c r="F2160">
        <v>4410200000</v>
      </c>
      <c r="G2160">
        <v>4103200000</v>
      </c>
      <c r="H2160">
        <v>4008600000</v>
      </c>
      <c r="I2160">
        <v>4487700000</v>
      </c>
      <c r="N2160" s="1">
        <v>1.8010000000000001E-107</v>
      </c>
      <c r="O2160">
        <v>3057600000</v>
      </c>
      <c r="P2160" t="s">
        <v>7543</v>
      </c>
      <c r="Q2160" t="s">
        <v>7543</v>
      </c>
      <c r="R2160" t="s">
        <v>7544</v>
      </c>
      <c r="S2160" t="s">
        <v>7545</v>
      </c>
      <c r="U2160">
        <f t="shared" si="1314"/>
        <v>4285966666.6666698</v>
      </c>
      <c r="V2160">
        <f t="shared" si="1315"/>
        <v>4564300000</v>
      </c>
      <c r="W2160">
        <f t="shared" si="1316"/>
        <v>4199833333.3333302</v>
      </c>
      <c r="X2160">
        <f t="shared" si="1317"/>
        <v>1.0649406201634799</v>
      </c>
      <c r="Y2160">
        <f t="shared" si="1318"/>
        <v>0.97990340568833201</v>
      </c>
      <c r="Z2160">
        <f t="shared" si="1319"/>
        <v>0.20757300823626901</v>
      </c>
      <c r="AA2160">
        <f t="shared" si="1320"/>
        <v>0.67852989653124995</v>
      </c>
      <c r="AB2160">
        <f t="shared" si="1321"/>
        <v>217700857.4474</v>
      </c>
      <c r="AC2160">
        <f t="shared" si="1322"/>
        <v>235923313.81192499</v>
      </c>
      <c r="AD2160">
        <f t="shared" si="1323"/>
        <v>253747321.824947</v>
      </c>
      <c r="AE2160" s="4">
        <f t="shared" si="1324"/>
        <v>5.0793875542833697E-2</v>
      </c>
      <c r="AF2160" s="4">
        <f t="shared" si="1325"/>
        <v>5.1688827161213098E-2</v>
      </c>
      <c r="AG2160" s="4">
        <f t="shared" si="1326"/>
        <v>6.04184265625494E-2</v>
      </c>
    </row>
    <row r="2161" spans="1:33">
      <c r="A2161">
        <v>6998600000</v>
      </c>
      <c r="B2161">
        <v>6442900000</v>
      </c>
      <c r="C2161">
        <v>6681200000</v>
      </c>
      <c r="D2161">
        <v>5551800000</v>
      </c>
      <c r="E2161">
        <v>5908100000</v>
      </c>
      <c r="F2161">
        <v>6381300000</v>
      </c>
      <c r="G2161">
        <v>5677400000</v>
      </c>
      <c r="H2161">
        <v>6317300000</v>
      </c>
      <c r="I2161">
        <v>5743000000</v>
      </c>
      <c r="M2161" t="s">
        <v>680</v>
      </c>
      <c r="N2161" s="1">
        <v>1.5092E-118</v>
      </c>
      <c r="O2161">
        <v>4165600000</v>
      </c>
      <c r="P2161" t="s">
        <v>7546</v>
      </c>
      <c r="Q2161" t="s">
        <v>7547</v>
      </c>
      <c r="R2161" t="s">
        <v>7548</v>
      </c>
      <c r="S2161" t="s">
        <v>7549</v>
      </c>
      <c r="U2161">
        <f t="shared" si="1314"/>
        <v>6707566666.6666698</v>
      </c>
      <c r="V2161">
        <f t="shared" si="1315"/>
        <v>5947066666.6666698</v>
      </c>
      <c r="W2161">
        <f t="shared" si="1316"/>
        <v>5912566666.6666698</v>
      </c>
      <c r="X2161">
        <f t="shared" si="1317"/>
        <v>0.88662058272498201</v>
      </c>
      <c r="Y2161">
        <f t="shared" si="1318"/>
        <v>0.88147713775984304</v>
      </c>
      <c r="Z2161">
        <f t="shared" si="1319"/>
        <v>5.81963650361619E-2</v>
      </c>
      <c r="AA2161">
        <f t="shared" si="1320"/>
        <v>3.7425414508375901E-2</v>
      </c>
      <c r="AB2161">
        <f t="shared" si="1321"/>
        <v>278786698.63057202</v>
      </c>
      <c r="AC2161">
        <f t="shared" si="1322"/>
        <v>416120611.52186799</v>
      </c>
      <c r="AD2161">
        <f t="shared" si="1323"/>
        <v>352040684.20188802</v>
      </c>
      <c r="AE2161" s="4">
        <f t="shared" si="1324"/>
        <v>4.1563015693307399E-2</v>
      </c>
      <c r="AF2161" s="4">
        <f t="shared" si="1325"/>
        <v>6.9970732605744199E-2</v>
      </c>
      <c r="AG2161" s="4">
        <f t="shared" si="1326"/>
        <v>5.9541093411528197E-2</v>
      </c>
    </row>
    <row r="2162" spans="1:33">
      <c r="A2162">
        <v>761590000</v>
      </c>
      <c r="B2162">
        <v>784680000</v>
      </c>
      <c r="C2162">
        <v>830410000</v>
      </c>
      <c r="D2162">
        <v>631840000</v>
      </c>
      <c r="E2162">
        <v>703480000</v>
      </c>
      <c r="F2162">
        <v>693620000</v>
      </c>
      <c r="G2162">
        <v>808990000</v>
      </c>
      <c r="H2162">
        <v>891030000</v>
      </c>
      <c r="I2162">
        <v>755550000</v>
      </c>
      <c r="M2162" t="s">
        <v>443</v>
      </c>
      <c r="N2162" s="1">
        <v>2.6007999999999999E-76</v>
      </c>
      <c r="O2162">
        <v>2936000000</v>
      </c>
      <c r="P2162" t="s">
        <v>7550</v>
      </c>
      <c r="Q2162" t="s">
        <v>7551</v>
      </c>
      <c r="R2162" t="s">
        <v>7552</v>
      </c>
      <c r="S2162" t="s">
        <v>7553</v>
      </c>
      <c r="U2162">
        <f t="shared" si="1314"/>
        <v>792226666.66666698</v>
      </c>
      <c r="V2162">
        <f t="shared" si="1315"/>
        <v>676313333.33333302</v>
      </c>
      <c r="W2162">
        <f t="shared" si="1316"/>
        <v>818523333.33333302</v>
      </c>
      <c r="X2162">
        <f t="shared" si="1317"/>
        <v>0.85368665533433197</v>
      </c>
      <c r="Y2162">
        <f t="shared" si="1318"/>
        <v>1.0331933621690801</v>
      </c>
      <c r="Z2162">
        <f t="shared" si="1319"/>
        <v>1.8469892287803099E-2</v>
      </c>
      <c r="AA2162">
        <f t="shared" si="1320"/>
        <v>0.58459927095900999</v>
      </c>
      <c r="AB2162">
        <f t="shared" si="1321"/>
        <v>35025165.714573503</v>
      </c>
      <c r="AC2162">
        <f t="shared" si="1322"/>
        <v>38829279.330594502</v>
      </c>
      <c r="AD2162">
        <f t="shared" si="1323"/>
        <v>68241270.015536293</v>
      </c>
      <c r="AE2162" s="4">
        <f t="shared" si="1324"/>
        <v>4.4211041092499001E-2</v>
      </c>
      <c r="AF2162" s="4">
        <f t="shared" si="1325"/>
        <v>5.7413150705187703E-2</v>
      </c>
      <c r="AG2162" s="4">
        <f t="shared" si="1326"/>
        <v>8.3371196930492303E-2</v>
      </c>
    </row>
    <row r="2163" spans="1:33">
      <c r="A2163">
        <v>16402000000</v>
      </c>
      <c r="B2163">
        <v>16180000000</v>
      </c>
      <c r="C2163">
        <v>17029000000</v>
      </c>
      <c r="D2163">
        <v>18968000000</v>
      </c>
      <c r="E2163">
        <v>17993000000</v>
      </c>
      <c r="F2163">
        <v>17047000000</v>
      </c>
      <c r="G2163">
        <v>17967000000</v>
      </c>
      <c r="H2163">
        <v>14909000000</v>
      </c>
      <c r="I2163">
        <v>20332000000</v>
      </c>
      <c r="N2163" s="1">
        <v>1.0268E-124</v>
      </c>
      <c r="O2163">
        <v>1960400000</v>
      </c>
      <c r="P2163" t="s">
        <v>7554</v>
      </c>
      <c r="Q2163" t="s">
        <v>7554</v>
      </c>
      <c r="R2163" t="s">
        <v>7555</v>
      </c>
      <c r="S2163" t="s">
        <v>7556</v>
      </c>
      <c r="U2163">
        <f t="shared" si="1314"/>
        <v>16537000000</v>
      </c>
      <c r="V2163">
        <f t="shared" si="1315"/>
        <v>18002666666.666698</v>
      </c>
      <c r="W2163">
        <f t="shared" si="1316"/>
        <v>17736000000</v>
      </c>
      <c r="X2163">
        <f t="shared" si="1317"/>
        <v>1.08862953780412</v>
      </c>
      <c r="Y2163">
        <f t="shared" si="1318"/>
        <v>1.07250408175606</v>
      </c>
      <c r="Z2163">
        <f t="shared" si="1319"/>
        <v>7.4153593031460102E-2</v>
      </c>
      <c r="AA2163">
        <f t="shared" si="1320"/>
        <v>0.49280527799553098</v>
      </c>
      <c r="AB2163">
        <f t="shared" si="1321"/>
        <v>440305575.708507</v>
      </c>
      <c r="AC2163">
        <f t="shared" si="1322"/>
        <v>960536482.04184997</v>
      </c>
      <c r="AD2163">
        <f t="shared" si="1323"/>
        <v>2718869801.9581599</v>
      </c>
      <c r="AE2163" s="4">
        <f t="shared" si="1324"/>
        <v>2.6625480783002201E-2</v>
      </c>
      <c r="AF2163" s="4">
        <f t="shared" si="1325"/>
        <v>5.3355233412189902E-2</v>
      </c>
      <c r="AG2163" s="4">
        <f t="shared" si="1326"/>
        <v>0.153296673542972</v>
      </c>
    </row>
    <row r="2164" spans="1:33">
      <c r="A2164">
        <v>4286000000</v>
      </c>
      <c r="B2164">
        <v>4311600000</v>
      </c>
      <c r="C2164">
        <v>4492200000</v>
      </c>
      <c r="D2164">
        <v>4331600000</v>
      </c>
      <c r="E2164">
        <v>4276900000</v>
      </c>
      <c r="F2164">
        <v>4447200000</v>
      </c>
      <c r="G2164">
        <v>4402800000</v>
      </c>
      <c r="H2164">
        <v>4603000000</v>
      </c>
      <c r="I2164">
        <v>4292700000</v>
      </c>
      <c r="M2164" t="s">
        <v>7557</v>
      </c>
      <c r="N2164" s="1">
        <v>6.2197999999999996E-214</v>
      </c>
      <c r="O2164">
        <v>6715800000</v>
      </c>
      <c r="P2164" t="s">
        <v>7558</v>
      </c>
      <c r="Q2164" t="s">
        <v>7559</v>
      </c>
      <c r="R2164" t="s">
        <v>7560</v>
      </c>
      <c r="S2164" t="s">
        <v>7561</v>
      </c>
      <c r="U2164">
        <f t="shared" si="1314"/>
        <v>4363266666.6666698</v>
      </c>
      <c r="V2164">
        <f t="shared" si="1315"/>
        <v>4351900000</v>
      </c>
      <c r="W2164">
        <f t="shared" si="1316"/>
        <v>4432833333.3333302</v>
      </c>
      <c r="X2164">
        <f t="shared" si="1317"/>
        <v>0.99739491818056802</v>
      </c>
      <c r="Y2164">
        <f t="shared" si="1318"/>
        <v>1.0159437118978101</v>
      </c>
      <c r="Z2164">
        <f t="shared" si="1319"/>
        <v>0.896499738733884</v>
      </c>
      <c r="AA2164">
        <f t="shared" si="1320"/>
        <v>0.566912145211522</v>
      </c>
      <c r="AB2164">
        <f t="shared" si="1321"/>
        <v>112390806.26694199</v>
      </c>
      <c r="AC2164">
        <f t="shared" si="1322"/>
        <v>86945902.721174896</v>
      </c>
      <c r="AD2164">
        <f t="shared" si="1323"/>
        <v>157315044.84102401</v>
      </c>
      <c r="AE2164" s="4">
        <f t="shared" si="1324"/>
        <v>2.5758408745804099E-2</v>
      </c>
      <c r="AF2164" s="4">
        <f t="shared" si="1325"/>
        <v>1.9978837455174699E-2</v>
      </c>
      <c r="AG2164" s="4">
        <f t="shared" si="1326"/>
        <v>3.5488599054259599E-2</v>
      </c>
    </row>
    <row r="2165" spans="1:33">
      <c r="A2165">
        <v>42073000</v>
      </c>
      <c r="B2165">
        <v>46227000</v>
      </c>
      <c r="C2165">
        <v>37705000</v>
      </c>
      <c r="D2165">
        <v>69282000</v>
      </c>
      <c r="E2165">
        <v>59267000</v>
      </c>
      <c r="F2165">
        <v>55770000</v>
      </c>
      <c r="G2165">
        <v>57019000</v>
      </c>
      <c r="H2165">
        <v>54105000</v>
      </c>
      <c r="I2165">
        <v>49478000</v>
      </c>
      <c r="N2165" s="1">
        <v>1.2129E-32</v>
      </c>
      <c r="O2165">
        <v>221120000</v>
      </c>
      <c r="P2165" t="s">
        <v>7562</v>
      </c>
      <c r="Q2165" t="s">
        <v>7563</v>
      </c>
      <c r="R2165" t="s">
        <v>7564</v>
      </c>
      <c r="S2165" t="s">
        <v>7565</v>
      </c>
      <c r="U2165">
        <f t="shared" si="1314"/>
        <v>42001666.666666701</v>
      </c>
      <c r="V2165">
        <f t="shared" si="1315"/>
        <v>61439666.666666701</v>
      </c>
      <c r="W2165">
        <f t="shared" si="1316"/>
        <v>53534000</v>
      </c>
      <c r="X2165">
        <f t="shared" si="1317"/>
        <v>1.4627911590809901</v>
      </c>
      <c r="Y2165">
        <f t="shared" si="1318"/>
        <v>1.27456846950518</v>
      </c>
      <c r="Z2165">
        <f t="shared" si="1319"/>
        <v>1.48210226899507E-2</v>
      </c>
      <c r="AA2165">
        <f t="shared" si="1320"/>
        <v>2.4957970458106701E-2</v>
      </c>
      <c r="AB2165">
        <f t="shared" si="1321"/>
        <v>4261447.79779517</v>
      </c>
      <c r="AC2165">
        <f t="shared" si="1322"/>
        <v>7013123.1511597801</v>
      </c>
      <c r="AD2165">
        <f t="shared" si="1323"/>
        <v>3802788.5820802599</v>
      </c>
      <c r="AE2165" s="4">
        <f t="shared" si="1324"/>
        <v>0.101459016653193</v>
      </c>
      <c r="AF2165" s="4">
        <f t="shared" si="1325"/>
        <v>0.11414650390615901</v>
      </c>
      <c r="AG2165" s="4">
        <f t="shared" si="1326"/>
        <v>7.1035016663807293E-2</v>
      </c>
    </row>
    <row r="2166" spans="1:33">
      <c r="A2166">
        <v>97102000</v>
      </c>
      <c r="B2166">
        <v>91529000</v>
      </c>
      <c r="C2166">
        <v>91038000</v>
      </c>
      <c r="D2166">
        <v>112490000</v>
      </c>
      <c r="E2166">
        <v>104090000</v>
      </c>
      <c r="F2166">
        <v>98093000</v>
      </c>
      <c r="G2166">
        <v>112630000</v>
      </c>
      <c r="H2166">
        <v>102410000</v>
      </c>
      <c r="I2166">
        <v>106390000</v>
      </c>
      <c r="M2166" t="s">
        <v>3035</v>
      </c>
      <c r="N2166" s="1">
        <v>5.7987000000000002E-25</v>
      </c>
      <c r="O2166">
        <v>146630000</v>
      </c>
      <c r="P2166" t="s">
        <v>7566</v>
      </c>
      <c r="Q2166" t="s">
        <v>7566</v>
      </c>
      <c r="R2166" t="s">
        <v>7567</v>
      </c>
      <c r="S2166" t="s">
        <v>7568</v>
      </c>
      <c r="U2166">
        <f t="shared" si="1314"/>
        <v>93223000</v>
      </c>
      <c r="V2166">
        <f t="shared" si="1315"/>
        <v>104891000</v>
      </c>
      <c r="W2166">
        <f t="shared" si="1316"/>
        <v>107143333.333333</v>
      </c>
      <c r="X2166">
        <f t="shared" si="1317"/>
        <v>1.1251622453686301</v>
      </c>
      <c r="Y2166">
        <f t="shared" si="1318"/>
        <v>1.1493229496297399</v>
      </c>
      <c r="Z2166">
        <f t="shared" si="1319"/>
        <v>6.4442585355097504E-2</v>
      </c>
      <c r="AA2166">
        <f t="shared" si="1320"/>
        <v>1.72868240604892E-2</v>
      </c>
      <c r="AB2166">
        <f t="shared" si="1321"/>
        <v>3368271.2182958201</v>
      </c>
      <c r="AC2166">
        <f t="shared" si="1322"/>
        <v>7231846.4447193602</v>
      </c>
      <c r="AD2166">
        <f t="shared" si="1323"/>
        <v>5151478.7520995699</v>
      </c>
      <c r="AE2166" s="4">
        <f t="shared" si="1324"/>
        <v>3.6131332592770203E-2</v>
      </c>
      <c r="AF2166" s="4">
        <f t="shared" si="1325"/>
        <v>6.8946300871565294E-2</v>
      </c>
      <c r="AG2166" s="4">
        <f t="shared" si="1326"/>
        <v>4.8080254662908599E-2</v>
      </c>
    </row>
    <row r="2167" spans="1:33">
      <c r="A2167">
        <v>1132300000</v>
      </c>
      <c r="B2167">
        <v>1274300000</v>
      </c>
      <c r="C2167">
        <v>1043700000</v>
      </c>
      <c r="D2167">
        <v>1184300000</v>
      </c>
      <c r="E2167">
        <v>1315500000</v>
      </c>
      <c r="F2167">
        <v>1299200000</v>
      </c>
      <c r="G2167">
        <v>1273300000</v>
      </c>
      <c r="H2167">
        <v>1293300000</v>
      </c>
      <c r="I2167">
        <v>1300900000</v>
      </c>
      <c r="N2167" s="1">
        <v>9.8645999999999995E-100</v>
      </c>
      <c r="O2167">
        <v>818800000</v>
      </c>
      <c r="P2167" t="s">
        <v>7569</v>
      </c>
      <c r="Q2167" t="s">
        <v>7570</v>
      </c>
      <c r="R2167" t="s">
        <v>7571</v>
      </c>
      <c r="S2167" t="s">
        <v>7572</v>
      </c>
      <c r="U2167">
        <f t="shared" si="1314"/>
        <v>1150100000</v>
      </c>
      <c r="V2167">
        <f t="shared" si="1315"/>
        <v>1266333333.3333299</v>
      </c>
      <c r="W2167">
        <f t="shared" si="1316"/>
        <v>1289166666.6666701</v>
      </c>
      <c r="X2167">
        <f t="shared" si="1317"/>
        <v>1.1010636756224099</v>
      </c>
      <c r="Y2167">
        <f t="shared" si="1318"/>
        <v>1.12091702170826</v>
      </c>
      <c r="Z2167">
        <f t="shared" si="1319"/>
        <v>0.21439583800048201</v>
      </c>
      <c r="AA2167">
        <f t="shared" si="1320"/>
        <v>0.109035558669818</v>
      </c>
      <c r="AB2167">
        <f t="shared" si="1321"/>
        <v>116325921.444878</v>
      </c>
      <c r="AC2167">
        <f t="shared" si="1322"/>
        <v>71508903.874505997</v>
      </c>
      <c r="AD2167">
        <f t="shared" si="1323"/>
        <v>14256694.3340079</v>
      </c>
      <c r="AE2167" s="4">
        <f t="shared" si="1324"/>
        <v>0.10114418002337</v>
      </c>
      <c r="AF2167" s="4">
        <f t="shared" si="1325"/>
        <v>5.6469258126748599E-2</v>
      </c>
      <c r="AG2167" s="4">
        <f t="shared" si="1326"/>
        <v>1.1058844990827099E-2</v>
      </c>
    </row>
    <row r="2168" spans="1:33">
      <c r="A2168">
        <v>19495000000</v>
      </c>
      <c r="B2168">
        <v>18983000000</v>
      </c>
      <c r="C2168">
        <v>18850000000</v>
      </c>
      <c r="D2168">
        <v>10889000000</v>
      </c>
      <c r="E2168">
        <v>11574000000</v>
      </c>
      <c r="F2168">
        <v>14104000000</v>
      </c>
      <c r="G2168">
        <v>15919000000</v>
      </c>
      <c r="H2168">
        <v>20581000000</v>
      </c>
      <c r="I2168">
        <v>15791000000</v>
      </c>
      <c r="N2168" s="1">
        <v>9.8114999999999998E-113</v>
      </c>
      <c r="O2168">
        <v>7989600000</v>
      </c>
      <c r="P2168" t="s">
        <v>7573</v>
      </c>
      <c r="Q2168" t="s">
        <v>7574</v>
      </c>
      <c r="R2168" t="s">
        <v>7575</v>
      </c>
      <c r="S2168" t="s">
        <v>7576</v>
      </c>
      <c r="U2168">
        <f t="shared" si="1314"/>
        <v>19109333333.333302</v>
      </c>
      <c r="V2168">
        <f t="shared" si="1315"/>
        <v>12189000000</v>
      </c>
      <c r="W2168">
        <f t="shared" si="1316"/>
        <v>17430333333.333302</v>
      </c>
      <c r="X2168">
        <f t="shared" si="1317"/>
        <v>0.63785584705553999</v>
      </c>
      <c r="Y2168">
        <f t="shared" si="1318"/>
        <v>0.91213717555121399</v>
      </c>
      <c r="Z2168">
        <f t="shared" si="1319"/>
        <v>2.26492944880355E-3</v>
      </c>
      <c r="AA2168">
        <f t="shared" si="1320"/>
        <v>0.34999400285993898</v>
      </c>
      <c r="AB2168">
        <f t="shared" si="1321"/>
        <v>340552981.68322301</v>
      </c>
      <c r="AC2168">
        <f t="shared" si="1322"/>
        <v>1693435856.4764099</v>
      </c>
      <c r="AD2168">
        <f t="shared" si="1323"/>
        <v>2729307848.7655702</v>
      </c>
      <c r="AE2168" s="4">
        <f t="shared" si="1324"/>
        <v>1.7821290556964599E-2</v>
      </c>
      <c r="AF2168" s="4">
        <f t="shared" si="1325"/>
        <v>0.138931483835951</v>
      </c>
      <c r="AG2168" s="4">
        <f t="shared" si="1326"/>
        <v>0.156583801156924</v>
      </c>
    </row>
    <row r="2169" spans="1:33">
      <c r="A2169">
        <v>81382000000</v>
      </c>
      <c r="B2169">
        <v>79512000000</v>
      </c>
      <c r="C2169">
        <v>80445000000</v>
      </c>
      <c r="D2169">
        <v>92194000000</v>
      </c>
      <c r="E2169">
        <v>90641000000</v>
      </c>
      <c r="F2169">
        <v>96614000000</v>
      </c>
      <c r="G2169">
        <v>88934000000</v>
      </c>
      <c r="H2169">
        <v>86807000000</v>
      </c>
      <c r="I2169">
        <v>87530000000</v>
      </c>
      <c r="M2169" t="s">
        <v>443</v>
      </c>
      <c r="N2169">
        <v>0</v>
      </c>
      <c r="O2169">
        <v>42245000000</v>
      </c>
      <c r="P2169" t="s">
        <v>7577</v>
      </c>
      <c r="Q2169" t="s">
        <v>7578</v>
      </c>
      <c r="R2169" t="s">
        <v>7579</v>
      </c>
      <c r="S2169" t="s">
        <v>7580</v>
      </c>
      <c r="U2169">
        <f t="shared" si="1314"/>
        <v>80446333333.333298</v>
      </c>
      <c r="V2169">
        <f t="shared" si="1315"/>
        <v>93149666666.666702</v>
      </c>
      <c r="W2169">
        <f t="shared" si="1316"/>
        <v>87757000000</v>
      </c>
      <c r="X2169">
        <f t="shared" si="1317"/>
        <v>1.1579106567939701</v>
      </c>
      <c r="Y2169">
        <f t="shared" si="1318"/>
        <v>1.09087631920245</v>
      </c>
      <c r="Z2169">
        <f t="shared" si="1319"/>
        <v>2.4469322529002899E-3</v>
      </c>
      <c r="AA2169">
        <f t="shared" si="1320"/>
        <v>8.9736123263369004E-4</v>
      </c>
      <c r="AB2169">
        <f t="shared" si="1321"/>
        <v>935000713.01220596</v>
      </c>
      <c r="AC2169">
        <f t="shared" si="1322"/>
        <v>3099057329.7913198</v>
      </c>
      <c r="AD2169">
        <f t="shared" si="1323"/>
        <v>1081516990.15781</v>
      </c>
      <c r="AE2169" s="4">
        <f t="shared" si="1324"/>
        <v>1.1622664132347501E-2</v>
      </c>
      <c r="AF2169" s="4">
        <f t="shared" si="1325"/>
        <v>3.3269655605759799E-2</v>
      </c>
      <c r="AG2169" s="4">
        <f t="shared" si="1326"/>
        <v>1.2323996833959801E-2</v>
      </c>
    </row>
    <row r="2170" spans="1:33">
      <c r="A2170">
        <v>12497000000</v>
      </c>
      <c r="B2170">
        <v>13017000000</v>
      </c>
      <c r="C2170">
        <v>13621000000</v>
      </c>
      <c r="D2170">
        <v>11192000000</v>
      </c>
      <c r="E2170">
        <v>10824000000</v>
      </c>
      <c r="F2170">
        <v>11809000000</v>
      </c>
      <c r="G2170">
        <v>12535000000</v>
      </c>
      <c r="H2170">
        <v>12725000000</v>
      </c>
      <c r="I2170">
        <v>13563000000</v>
      </c>
      <c r="N2170">
        <v>0</v>
      </c>
      <c r="O2170">
        <v>17921000000</v>
      </c>
      <c r="P2170" t="s">
        <v>7581</v>
      </c>
      <c r="Q2170" t="s">
        <v>7582</v>
      </c>
      <c r="R2170" t="s">
        <v>7583</v>
      </c>
      <c r="S2170" t="s">
        <v>7584</v>
      </c>
      <c r="U2170">
        <f t="shared" si="1314"/>
        <v>13045000000</v>
      </c>
      <c r="V2170">
        <f t="shared" si="1315"/>
        <v>11275000000</v>
      </c>
      <c r="W2170">
        <f t="shared" si="1316"/>
        <v>12941000000</v>
      </c>
      <c r="X2170">
        <f t="shared" si="1317"/>
        <v>0.864315829819854</v>
      </c>
      <c r="Y2170">
        <f t="shared" si="1318"/>
        <v>0.992027596780376</v>
      </c>
      <c r="Z2170">
        <f t="shared" si="1319"/>
        <v>1.5078124442656901E-2</v>
      </c>
      <c r="AA2170">
        <f t="shared" si="1320"/>
        <v>0.82967853932729096</v>
      </c>
      <c r="AB2170">
        <f t="shared" si="1321"/>
        <v>562522888.42321801</v>
      </c>
      <c r="AC2170">
        <f t="shared" si="1322"/>
        <v>497717791.52447402</v>
      </c>
      <c r="AD2170">
        <f t="shared" si="1323"/>
        <v>546980804.05074501</v>
      </c>
      <c r="AE2170" s="4">
        <f t="shared" si="1324"/>
        <v>4.3121723911323698E-2</v>
      </c>
      <c r="AF2170" s="4">
        <f t="shared" si="1325"/>
        <v>4.4143484835873499E-2</v>
      </c>
      <c r="AG2170" s="4">
        <f t="shared" si="1326"/>
        <v>4.2267274866760303E-2</v>
      </c>
    </row>
    <row r="2171" spans="1:33">
      <c r="A2171">
        <v>2888700</v>
      </c>
      <c r="B2171">
        <v>0</v>
      </c>
      <c r="C2171">
        <v>0</v>
      </c>
      <c r="D2171">
        <v>0</v>
      </c>
      <c r="E2171">
        <v>3440100</v>
      </c>
      <c r="F2171">
        <v>3272500</v>
      </c>
      <c r="G2171">
        <v>3047700</v>
      </c>
      <c r="H2171">
        <v>2929000</v>
      </c>
      <c r="I2171">
        <v>0</v>
      </c>
      <c r="M2171" t="s">
        <v>1966</v>
      </c>
      <c r="N2171" s="1">
        <v>5.1493999999999997E-27</v>
      </c>
      <c r="O2171">
        <v>22333000</v>
      </c>
      <c r="P2171" t="s">
        <v>7585</v>
      </c>
      <c r="Q2171" t="s">
        <v>7585</v>
      </c>
      <c r="R2171" t="s">
        <v>7586</v>
      </c>
      <c r="S2171" t="s">
        <v>7587</v>
      </c>
      <c r="U2171">
        <f t="shared" si="1314"/>
        <v>962900</v>
      </c>
      <c r="V2171">
        <f t="shared" si="1315"/>
        <v>2237533.3333333302</v>
      </c>
      <c r="W2171">
        <f t="shared" si="1316"/>
        <v>1992233.33333333</v>
      </c>
      <c r="X2171">
        <f t="shared" si="1317"/>
        <v>2.3237442448160102</v>
      </c>
      <c r="Y2171">
        <f t="shared" si="1318"/>
        <v>2.0689929726174401</v>
      </c>
      <c r="Z2171">
        <f t="shared" si="1319"/>
        <v>0.43677932142613102</v>
      </c>
      <c r="AA2171">
        <f t="shared" si="1320"/>
        <v>0.498888991757447</v>
      </c>
      <c r="AB2171">
        <f t="shared" si="1321"/>
        <v>1667791.7226080699</v>
      </c>
      <c r="AC2171">
        <f t="shared" si="1322"/>
        <v>1939571.8608325201</v>
      </c>
      <c r="AD2171">
        <f t="shared" si="1323"/>
        <v>1726345.17502536</v>
      </c>
      <c r="AE2171" s="4">
        <f t="shared" si="1324"/>
        <v>1.7320508075688801</v>
      </c>
      <c r="AF2171" s="4">
        <f t="shared" si="1325"/>
        <v>0.86683484529058297</v>
      </c>
      <c r="AG2171" s="4">
        <f t="shared" si="1326"/>
        <v>0.86653764202253303</v>
      </c>
    </row>
    <row r="2172" spans="1:33">
      <c r="A2172">
        <v>2674100000</v>
      </c>
      <c r="B2172">
        <v>2041600000</v>
      </c>
      <c r="C2172">
        <v>2519700000</v>
      </c>
      <c r="D2172">
        <v>1819200000</v>
      </c>
      <c r="E2172">
        <v>1899500000</v>
      </c>
      <c r="F2172">
        <v>1672400000</v>
      </c>
      <c r="G2172">
        <v>2167600000</v>
      </c>
      <c r="H2172">
        <v>2071300000</v>
      </c>
      <c r="I2172">
        <v>1900200000</v>
      </c>
      <c r="N2172" s="1">
        <v>7.0460999999999998E-63</v>
      </c>
      <c r="O2172">
        <v>1006100000</v>
      </c>
      <c r="P2172" t="s">
        <v>7588</v>
      </c>
      <c r="Q2172" t="s">
        <v>7589</v>
      </c>
      <c r="R2172" t="s">
        <v>7590</v>
      </c>
      <c r="S2172" t="s">
        <v>7591</v>
      </c>
      <c r="U2172">
        <f t="shared" si="1314"/>
        <v>2411800000</v>
      </c>
      <c r="V2172">
        <f t="shared" si="1315"/>
        <v>1797033333.3333299</v>
      </c>
      <c r="W2172">
        <f t="shared" si="1316"/>
        <v>2046366666.6666701</v>
      </c>
      <c r="X2172">
        <f t="shared" si="1317"/>
        <v>0.74510047820438396</v>
      </c>
      <c r="Y2172">
        <f t="shared" si="1318"/>
        <v>0.84848107913867898</v>
      </c>
      <c r="Z2172">
        <f t="shared" si="1319"/>
        <v>3.8086518305490702E-2</v>
      </c>
      <c r="AA2172">
        <f t="shared" si="1320"/>
        <v>0.15047423057940501</v>
      </c>
      <c r="AB2172">
        <f t="shared" si="1321"/>
        <v>329766387.00752997</v>
      </c>
      <c r="AC2172">
        <f t="shared" si="1322"/>
        <v>115161292.686967</v>
      </c>
      <c r="AD2172">
        <f t="shared" si="1323"/>
        <v>135432430.87729499</v>
      </c>
      <c r="AE2172" s="4">
        <f t="shared" si="1324"/>
        <v>0.13673040343624299</v>
      </c>
      <c r="AF2172" s="4">
        <f t="shared" si="1325"/>
        <v>6.4084116054404797E-2</v>
      </c>
      <c r="AG2172" s="4">
        <f t="shared" si="1326"/>
        <v>6.6181898426786595E-2</v>
      </c>
    </row>
    <row r="2173" spans="1:33">
      <c r="A2173">
        <v>0</v>
      </c>
      <c r="B2173">
        <v>9761900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N2173" s="1">
        <v>1.2798E-5</v>
      </c>
      <c r="O2173">
        <v>26993000</v>
      </c>
      <c r="P2173" t="s">
        <v>7592</v>
      </c>
      <c r="Q2173" t="s">
        <v>7592</v>
      </c>
      <c r="R2173" t="s">
        <v>7593</v>
      </c>
      <c r="S2173" t="s">
        <v>7594</v>
      </c>
      <c r="U2173">
        <f t="shared" si="1314"/>
        <v>3253966.6666666698</v>
      </c>
      <c r="V2173">
        <f t="shared" si="1315"/>
        <v>0</v>
      </c>
      <c r="W2173">
        <f t="shared" si="1316"/>
        <v>0</v>
      </c>
      <c r="X2173">
        <f t="shared" si="1317"/>
        <v>0</v>
      </c>
      <c r="Y2173">
        <f t="shared" si="1318"/>
        <v>0</v>
      </c>
      <c r="Z2173">
        <f t="shared" si="1319"/>
        <v>0.37390096630005898</v>
      </c>
      <c r="AA2173">
        <f t="shared" si="1320"/>
        <v>0.37390096630005898</v>
      </c>
      <c r="AB2173">
        <f t="shared" si="1321"/>
        <v>5636035.5928022098</v>
      </c>
      <c r="AC2173">
        <f t="shared" si="1322"/>
        <v>0</v>
      </c>
      <c r="AD2173">
        <f t="shared" si="1323"/>
        <v>0</v>
      </c>
      <c r="AE2173" s="4">
        <f t="shared" si="1324"/>
        <v>1.7320508075688801</v>
      </c>
      <c r="AF2173" s="4" t="e">
        <f t="shared" si="1325"/>
        <v>#DIV/0!</v>
      </c>
      <c r="AG2173" s="4" t="e">
        <f t="shared" si="1326"/>
        <v>#DIV/0!</v>
      </c>
    </row>
    <row r="2174" spans="1:33">
      <c r="A2174">
        <v>1264300000</v>
      </c>
      <c r="B2174">
        <v>0</v>
      </c>
      <c r="C2174">
        <v>1252300000</v>
      </c>
      <c r="D2174">
        <v>1736200000</v>
      </c>
      <c r="E2174">
        <v>1350100000</v>
      </c>
      <c r="F2174">
        <v>1076500000</v>
      </c>
      <c r="G2174">
        <v>1344000000</v>
      </c>
      <c r="H2174">
        <v>661690000</v>
      </c>
      <c r="I2174">
        <v>671120000</v>
      </c>
      <c r="N2174" s="1">
        <v>8.4767999999999992E-15</v>
      </c>
      <c r="O2174">
        <v>109730000</v>
      </c>
      <c r="P2174" t="s">
        <v>7595</v>
      </c>
      <c r="Q2174" t="s">
        <v>7596</v>
      </c>
      <c r="R2174" t="s">
        <v>7597</v>
      </c>
      <c r="S2174" t="s">
        <v>7598</v>
      </c>
      <c r="U2174">
        <f t="shared" si="1314"/>
        <v>838866666.66666698</v>
      </c>
      <c r="V2174">
        <f t="shared" si="1315"/>
        <v>1387600000</v>
      </c>
      <c r="W2174">
        <f t="shared" si="1316"/>
        <v>892270000</v>
      </c>
      <c r="X2174">
        <f t="shared" si="1317"/>
        <v>1.6541365334181</v>
      </c>
      <c r="Y2174">
        <f t="shared" si="1318"/>
        <v>1.06366128904077</v>
      </c>
      <c r="Z2174">
        <f t="shared" si="1319"/>
        <v>0.29977175431597097</v>
      </c>
      <c r="AA2174">
        <f t="shared" si="1320"/>
        <v>0.91614643874507595</v>
      </c>
      <c r="AB2174">
        <f t="shared" si="1321"/>
        <v>726504620.31107104</v>
      </c>
      <c r="AC2174">
        <f t="shared" si="1322"/>
        <v>331444882.29568398</v>
      </c>
      <c r="AD2174">
        <f t="shared" si="1323"/>
        <v>391238068.06086701</v>
      </c>
      <c r="AE2174" s="4">
        <f t="shared" si="1324"/>
        <v>0.86605493957450996</v>
      </c>
      <c r="AF2174" s="4">
        <f t="shared" si="1325"/>
        <v>0.23886197916956201</v>
      </c>
      <c r="AG2174" s="4">
        <f t="shared" si="1326"/>
        <v>0.438474977373292</v>
      </c>
    </row>
    <row r="2175" spans="1:33">
      <c r="A2175">
        <v>1767300000</v>
      </c>
      <c r="B2175">
        <v>1664900000</v>
      </c>
      <c r="C2175">
        <v>1779700000</v>
      </c>
      <c r="D2175">
        <v>1813400000</v>
      </c>
      <c r="E2175">
        <v>1692700000</v>
      </c>
      <c r="F2175">
        <v>1809700000</v>
      </c>
      <c r="G2175">
        <v>1901300000</v>
      </c>
      <c r="H2175">
        <v>1862900000</v>
      </c>
      <c r="I2175">
        <v>1882700000</v>
      </c>
      <c r="M2175" t="s">
        <v>7599</v>
      </c>
      <c r="N2175" s="1">
        <v>1.0381E-116</v>
      </c>
      <c r="O2175">
        <v>759230000</v>
      </c>
      <c r="P2175" t="s">
        <v>7600</v>
      </c>
      <c r="Q2175" t="s">
        <v>7601</v>
      </c>
      <c r="R2175" t="s">
        <v>7602</v>
      </c>
      <c r="S2175" t="s">
        <v>7603</v>
      </c>
      <c r="U2175">
        <f t="shared" si="1314"/>
        <v>1737300000</v>
      </c>
      <c r="V2175">
        <f t="shared" si="1315"/>
        <v>1771933333.3333299</v>
      </c>
      <c r="W2175">
        <f t="shared" si="1316"/>
        <v>1882300000</v>
      </c>
      <c r="X2175">
        <f t="shared" si="1317"/>
        <v>1.01993514841037</v>
      </c>
      <c r="Y2175">
        <f t="shared" si="1318"/>
        <v>1.08346284464399</v>
      </c>
      <c r="Z2175">
        <f t="shared" si="1319"/>
        <v>0.55475795385470295</v>
      </c>
      <c r="AA2175">
        <f t="shared" si="1320"/>
        <v>1.8892690224349001E-2</v>
      </c>
      <c r="AB2175">
        <f t="shared" si="1321"/>
        <v>63006031.457313702</v>
      </c>
      <c r="AC2175">
        <f t="shared" si="1322"/>
        <v>68643013.725603104</v>
      </c>
      <c r="AD2175">
        <f t="shared" si="1323"/>
        <v>19203124.745728198</v>
      </c>
      <c r="AE2175" s="4">
        <f t="shared" si="1324"/>
        <v>3.6266638725213601E-2</v>
      </c>
      <c r="AF2175" s="4">
        <f t="shared" si="1325"/>
        <v>3.8739049847023803E-2</v>
      </c>
      <c r="AG2175" s="4">
        <f t="shared" si="1326"/>
        <v>1.02019469509261E-2</v>
      </c>
    </row>
    <row r="2176" spans="1:33">
      <c r="A2176">
        <v>5223800000</v>
      </c>
      <c r="B2176">
        <v>5141900000</v>
      </c>
      <c r="C2176">
        <v>4894000000</v>
      </c>
      <c r="D2176">
        <v>6486600000</v>
      </c>
      <c r="E2176">
        <v>5753100000</v>
      </c>
      <c r="F2176">
        <v>6012200000</v>
      </c>
      <c r="G2176">
        <v>6040300000</v>
      </c>
      <c r="H2176">
        <v>5590100000</v>
      </c>
      <c r="I2176">
        <v>5712300000</v>
      </c>
      <c r="N2176" s="1">
        <v>3.9259999999999998E-106</v>
      </c>
      <c r="O2176">
        <v>5742000000</v>
      </c>
      <c r="P2176" t="s">
        <v>7604</v>
      </c>
      <c r="Q2176" t="s">
        <v>7604</v>
      </c>
      <c r="R2176" t="s">
        <v>7605</v>
      </c>
      <c r="S2176" t="s">
        <v>7606</v>
      </c>
      <c r="U2176">
        <f t="shared" si="1314"/>
        <v>5086566666.6666698</v>
      </c>
      <c r="V2176">
        <f t="shared" si="1315"/>
        <v>6083966666.6666698</v>
      </c>
      <c r="W2176">
        <f t="shared" si="1316"/>
        <v>5780900000</v>
      </c>
      <c r="X2176">
        <f t="shared" si="1317"/>
        <v>1.19608511307562</v>
      </c>
      <c r="Y2176">
        <f t="shared" si="1318"/>
        <v>1.13650333885987</v>
      </c>
      <c r="Z2176">
        <f t="shared" si="1319"/>
        <v>1.3514580999865499E-2</v>
      </c>
      <c r="AA2176">
        <f t="shared" si="1320"/>
        <v>1.41776692509505E-2</v>
      </c>
      <c r="AB2176">
        <f t="shared" si="1321"/>
        <v>171721703.151737</v>
      </c>
      <c r="AC2176">
        <f t="shared" si="1322"/>
        <v>371979036.14764798</v>
      </c>
      <c r="AD2176">
        <f t="shared" si="1323"/>
        <v>232807817.73815101</v>
      </c>
      <c r="AE2176" s="4">
        <f t="shared" si="1324"/>
        <v>3.3759845177507498E-2</v>
      </c>
      <c r="AF2176" s="4">
        <f t="shared" si="1325"/>
        <v>6.1140873467581201E-2</v>
      </c>
      <c r="AG2176" s="4">
        <f t="shared" si="1326"/>
        <v>4.0271898448018602E-2</v>
      </c>
    </row>
    <row r="2177" spans="1:33">
      <c r="A2177">
        <v>12771000000</v>
      </c>
      <c r="B2177">
        <v>12866000000</v>
      </c>
      <c r="C2177">
        <v>14459000000</v>
      </c>
      <c r="D2177">
        <v>10309000000</v>
      </c>
      <c r="E2177">
        <v>10385000000</v>
      </c>
      <c r="F2177">
        <v>10090000000</v>
      </c>
      <c r="G2177">
        <v>12962000000</v>
      </c>
      <c r="H2177">
        <v>12008000000</v>
      </c>
      <c r="I2177">
        <v>11471000000</v>
      </c>
      <c r="M2177" t="s">
        <v>912</v>
      </c>
      <c r="N2177" s="1">
        <v>1.7608E-70</v>
      </c>
      <c r="O2177">
        <v>1966000000</v>
      </c>
      <c r="P2177" t="s">
        <v>7607</v>
      </c>
      <c r="Q2177" t="s">
        <v>7608</v>
      </c>
      <c r="R2177" t="s">
        <v>7609</v>
      </c>
      <c r="S2177" t="s">
        <v>2438</v>
      </c>
      <c r="U2177">
        <f t="shared" si="1314"/>
        <v>13365333333.3333</v>
      </c>
      <c r="V2177">
        <f t="shared" si="1315"/>
        <v>10261333333.3333</v>
      </c>
      <c r="W2177">
        <f t="shared" si="1316"/>
        <v>12147000000</v>
      </c>
      <c r="X2177">
        <f t="shared" si="1317"/>
        <v>0.76775738228252199</v>
      </c>
      <c r="Y2177">
        <f t="shared" si="1318"/>
        <v>0.90884377494014401</v>
      </c>
      <c r="Z2177">
        <f t="shared" si="1319"/>
        <v>5.0029219105698101E-3</v>
      </c>
      <c r="AA2177">
        <f t="shared" si="1320"/>
        <v>0.15670709877757899</v>
      </c>
      <c r="AB2177">
        <f t="shared" si="1321"/>
        <v>948333450.49794197</v>
      </c>
      <c r="AC2177">
        <f t="shared" si="1322"/>
        <v>153167664.12442699</v>
      </c>
      <c r="AD2177">
        <f t="shared" si="1323"/>
        <v>755156275.21725595</v>
      </c>
      <c r="AE2177" s="4">
        <f t="shared" si="1324"/>
        <v>7.0954717465428599E-2</v>
      </c>
      <c r="AF2177" s="4">
        <f t="shared" si="1325"/>
        <v>1.49266824445583E-2</v>
      </c>
      <c r="AG2177" s="4">
        <f t="shared" si="1326"/>
        <v>6.21681300088298E-2</v>
      </c>
    </row>
    <row r="2178" spans="1:33">
      <c r="A2178">
        <v>2538300000</v>
      </c>
      <c r="B2178">
        <v>2327200000</v>
      </c>
      <c r="C2178">
        <v>2533700000</v>
      </c>
      <c r="D2178">
        <v>2564200000</v>
      </c>
      <c r="E2178">
        <v>2624500000</v>
      </c>
      <c r="F2178">
        <v>2759900000</v>
      </c>
      <c r="G2178">
        <v>2656900000</v>
      </c>
      <c r="H2178">
        <v>2651200000</v>
      </c>
      <c r="I2178">
        <v>2880400000</v>
      </c>
      <c r="N2178" s="1">
        <v>6.7462999999999998E-143</v>
      </c>
      <c r="O2178">
        <v>2710900000</v>
      </c>
      <c r="P2178" t="s">
        <v>7610</v>
      </c>
      <c r="Q2178" t="s">
        <v>7611</v>
      </c>
      <c r="R2178" t="s">
        <v>7612</v>
      </c>
      <c r="S2178" t="s">
        <v>7613</v>
      </c>
      <c r="U2178">
        <f t="shared" si="1314"/>
        <v>2466400000</v>
      </c>
      <c r="V2178">
        <f t="shared" si="1315"/>
        <v>2649533333.3333302</v>
      </c>
      <c r="W2178">
        <f t="shared" si="1316"/>
        <v>2729500000</v>
      </c>
      <c r="X2178">
        <f t="shared" si="1317"/>
        <v>1.0742512704076099</v>
      </c>
      <c r="Y2178">
        <f t="shared" si="1318"/>
        <v>1.1066736944534501</v>
      </c>
      <c r="Z2178">
        <f t="shared" si="1319"/>
        <v>0.113098503841461</v>
      </c>
      <c r="AA2178">
        <f t="shared" si="1320"/>
        <v>6.2468914529889001E-2</v>
      </c>
      <c r="AB2178">
        <f t="shared" si="1321"/>
        <v>120572675.17974401</v>
      </c>
      <c r="AC2178">
        <f t="shared" si="1322"/>
        <v>100222868.315237</v>
      </c>
      <c r="AD2178">
        <f t="shared" si="1323"/>
        <v>130714306.791567</v>
      </c>
      <c r="AE2178" s="4">
        <f t="shared" si="1324"/>
        <v>4.8886099245760498E-2</v>
      </c>
      <c r="AF2178" s="4">
        <f t="shared" si="1325"/>
        <v>3.78266115977293E-2</v>
      </c>
      <c r="AG2178" s="4">
        <f t="shared" si="1326"/>
        <v>4.7889469423545501E-2</v>
      </c>
    </row>
    <row r="2179" spans="1:33">
      <c r="A2179">
        <v>3746800000</v>
      </c>
      <c r="B2179">
        <v>3516400000</v>
      </c>
      <c r="C2179">
        <v>3908400000</v>
      </c>
      <c r="D2179">
        <v>4085600000</v>
      </c>
      <c r="E2179">
        <v>3193100000</v>
      </c>
      <c r="F2179">
        <v>3974800000</v>
      </c>
      <c r="G2179">
        <v>4816300000</v>
      </c>
      <c r="H2179">
        <v>3685600000</v>
      </c>
      <c r="I2179">
        <v>3782500000</v>
      </c>
      <c r="N2179" s="1">
        <v>5.9309000000000001E-12</v>
      </c>
      <c r="O2179">
        <v>806930000</v>
      </c>
      <c r="P2179" t="s">
        <v>7614</v>
      </c>
      <c r="Q2179" t="s">
        <v>7614</v>
      </c>
      <c r="R2179" t="s">
        <v>7615</v>
      </c>
      <c r="S2179" t="s">
        <v>7616</v>
      </c>
      <c r="U2179">
        <f t="shared" ref="U2179" si="1327">AVERAGE(A2179:C2179)</f>
        <v>3723866666.6666698</v>
      </c>
      <c r="V2179">
        <f t="shared" ref="V2179" si="1328">AVERAGE(D2179:F2179)</f>
        <v>3751166666.6666698</v>
      </c>
      <c r="W2179">
        <f t="shared" ref="W2179" si="1329">AVERAGE(G2179:I2179)</f>
        <v>4094800000</v>
      </c>
      <c r="X2179">
        <f t="shared" ref="X2179" si="1330">V2179/U2179</f>
        <v>1.0073310895484999</v>
      </c>
      <c r="Y2179">
        <f t="shared" ref="Y2179" si="1331">W2179/U2179</f>
        <v>1.09960972465896</v>
      </c>
      <c r="Z2179">
        <f t="shared" ref="Z2179" si="1332">TTEST(D2179:F2179,A2179:C2179,2,2)</f>
        <v>0.93254361629447602</v>
      </c>
      <c r="AA2179">
        <f t="shared" ref="AA2179" si="1333">TTEST(G2179:I2179,A2179:C2179,2,2)</f>
        <v>0.38346295113441797</v>
      </c>
      <c r="AB2179">
        <f t="shared" ref="AB2179" si="1334">STDEV(A2179:C2179)</f>
        <v>197003688.62875</v>
      </c>
      <c r="AC2179">
        <f t="shared" ref="AC2179" si="1335">STDEV(D2179:F2179)</f>
        <v>486464760.62848902</v>
      </c>
      <c r="AD2179">
        <f t="shared" ref="AD2179" si="1336">STDEV(G2179:I2179)</f>
        <v>626712924.71114695</v>
      </c>
      <c r="AE2179" s="4">
        <f t="shared" ref="AE2179" si="1337">AB2179/U2179</f>
        <v>5.2902992041090703E-2</v>
      </c>
      <c r="AF2179" s="4">
        <f t="shared" ref="AF2179" si="1338">AC2179/V2179</f>
        <v>0.129683590161769</v>
      </c>
      <c r="AG2179" s="4">
        <f t="shared" ref="AG2179" si="1339">AD2179/W2179</f>
        <v>0.15305092427252801</v>
      </c>
    </row>
    <row r="2180" spans="1:33">
      <c r="A2180">
        <v>81469000000</v>
      </c>
      <c r="B2180">
        <v>81057000000</v>
      </c>
      <c r="C2180">
        <v>82925000000</v>
      </c>
      <c r="D2180">
        <v>106780000000</v>
      </c>
      <c r="E2180">
        <v>107900000000</v>
      </c>
      <c r="F2180">
        <v>109140000000</v>
      </c>
      <c r="G2180">
        <v>95477000000</v>
      </c>
      <c r="H2180">
        <v>93535000000</v>
      </c>
      <c r="I2180">
        <v>93463000000</v>
      </c>
      <c r="M2180" t="s">
        <v>443</v>
      </c>
      <c r="N2180">
        <v>0</v>
      </c>
      <c r="O2180">
        <v>55938000000</v>
      </c>
      <c r="P2180" t="s">
        <v>7617</v>
      </c>
      <c r="Q2180" t="s">
        <v>7618</v>
      </c>
      <c r="R2180" t="s">
        <v>7619</v>
      </c>
      <c r="S2180" t="s">
        <v>7620</v>
      </c>
      <c r="U2180">
        <f t="shared" ref="U2180:U2211" si="1340">AVERAGE(A2180:C2180)</f>
        <v>81817000000</v>
      </c>
      <c r="V2180">
        <f t="shared" ref="V2180:V2211" si="1341">AVERAGE(D2180:F2180)</f>
        <v>107940000000</v>
      </c>
      <c r="W2180">
        <f t="shared" ref="W2180:W2211" si="1342">AVERAGE(G2180:I2180)</f>
        <v>94158333333.333298</v>
      </c>
      <c r="X2180">
        <f t="shared" ref="X2180:X2211" si="1343">V2180/U2180</f>
        <v>1.319285723016</v>
      </c>
      <c r="Y2180">
        <f t="shared" ref="Y2180:Y2211" si="1344">W2180/U2180</f>
        <v>1.1508406973285901</v>
      </c>
      <c r="Z2180">
        <f t="shared" ref="Z2180:Z2211" si="1345">TTEST(D2180:F2180,A2180:C2180,2,2)</f>
        <v>7.8909693366673595E-6</v>
      </c>
      <c r="AA2180">
        <f t="shared" ref="AA2180:AA2211" si="1346">TTEST(G2180:I2180,A2180:C2180,2,2)</f>
        <v>1.43137013796748E-4</v>
      </c>
      <c r="AB2180">
        <f t="shared" ref="AB2180:AB2211" si="1347">STDEV(A2180:C2180)</f>
        <v>981419380.28551304</v>
      </c>
      <c r="AC2180">
        <f t="shared" ref="AC2180:AC2211" si="1348">STDEV(D2180:F2180)</f>
        <v>1180508365.0699</v>
      </c>
      <c r="AD2180">
        <f t="shared" ref="AD2180:AD2211" si="1349">STDEV(G2180:I2180)</f>
        <v>1142566117.7075601</v>
      </c>
      <c r="AE2180" s="4">
        <f t="shared" ref="AE2180:AE2211" si="1350">AB2180/U2180</f>
        <v>1.1995299024475501E-2</v>
      </c>
      <c r="AF2180" s="4">
        <f t="shared" ref="AF2180:AF2211" si="1351">AC2180/V2180</f>
        <v>1.0936708959328301E-2</v>
      </c>
      <c r="AG2180" s="4">
        <f t="shared" ref="AG2180:AG2211" si="1352">AD2180/W2180</f>
        <v>1.21345193490493E-2</v>
      </c>
    </row>
    <row r="2181" spans="1:33">
      <c r="A2181">
        <v>437520000</v>
      </c>
      <c r="B2181">
        <v>453330000</v>
      </c>
      <c r="C2181">
        <v>0</v>
      </c>
      <c r="D2181">
        <v>523440000</v>
      </c>
      <c r="E2181">
        <v>602770000</v>
      </c>
      <c r="F2181">
        <v>614400000</v>
      </c>
      <c r="G2181">
        <v>587430000</v>
      </c>
      <c r="H2181">
        <v>547030000</v>
      </c>
      <c r="I2181">
        <v>528470000</v>
      </c>
      <c r="M2181" t="s">
        <v>4894</v>
      </c>
      <c r="N2181" s="1">
        <v>1.5838E-29</v>
      </c>
      <c r="O2181">
        <v>113300000</v>
      </c>
      <c r="P2181" t="s">
        <v>7621</v>
      </c>
      <c r="Q2181" t="s">
        <v>7622</v>
      </c>
      <c r="R2181" t="s">
        <v>7623</v>
      </c>
      <c r="S2181" t="s">
        <v>7624</v>
      </c>
      <c r="U2181">
        <f t="shared" si="1340"/>
        <v>296950000</v>
      </c>
      <c r="V2181">
        <f t="shared" si="1341"/>
        <v>580203333.33333302</v>
      </c>
      <c r="W2181">
        <f t="shared" si="1342"/>
        <v>554310000</v>
      </c>
      <c r="X2181">
        <f t="shared" si="1343"/>
        <v>1.95387551215132</v>
      </c>
      <c r="Y2181">
        <f t="shared" si="1344"/>
        <v>1.8666778919009901</v>
      </c>
      <c r="Z2181">
        <f t="shared" si="1345"/>
        <v>0.134440493535566</v>
      </c>
      <c r="AA2181">
        <f t="shared" si="1346"/>
        <v>0.160406266091111</v>
      </c>
      <c r="AB2181">
        <f t="shared" si="1347"/>
        <v>257287710.35554701</v>
      </c>
      <c r="AC2181">
        <f t="shared" si="1348"/>
        <v>49501224.563977502</v>
      </c>
      <c r="AD2181">
        <f t="shared" si="1349"/>
        <v>30146628.335520402</v>
      </c>
      <c r="AE2181" s="4">
        <f t="shared" si="1350"/>
        <v>0.86643445144147901</v>
      </c>
      <c r="AF2181" s="4">
        <f t="shared" si="1351"/>
        <v>8.5317028910515597E-2</v>
      </c>
      <c r="AG2181" s="4">
        <f t="shared" si="1352"/>
        <v>5.4385864111274197E-2</v>
      </c>
    </row>
    <row r="2182" spans="1:33">
      <c r="A2182">
        <v>8136900000</v>
      </c>
      <c r="B2182">
        <v>8580900000</v>
      </c>
      <c r="C2182">
        <v>8220100000</v>
      </c>
      <c r="D2182">
        <v>9229000000</v>
      </c>
      <c r="E2182">
        <v>8452900000</v>
      </c>
      <c r="F2182">
        <v>8465000000</v>
      </c>
      <c r="G2182">
        <v>9173100000</v>
      </c>
      <c r="H2182">
        <v>8167300000</v>
      </c>
      <c r="I2182">
        <v>9311800000</v>
      </c>
      <c r="N2182" s="1">
        <v>2.2887999999999999E-85</v>
      </c>
      <c r="O2182">
        <v>2592000000</v>
      </c>
      <c r="P2182" t="s">
        <v>7625</v>
      </c>
      <c r="Q2182" t="s">
        <v>7625</v>
      </c>
      <c r="R2182" t="s">
        <v>7626</v>
      </c>
      <c r="S2182" t="s">
        <v>7627</v>
      </c>
      <c r="U2182">
        <f t="shared" si="1340"/>
        <v>8312633333.3333302</v>
      </c>
      <c r="V2182">
        <f t="shared" si="1341"/>
        <v>8715633333.3333302</v>
      </c>
      <c r="W2182">
        <f t="shared" si="1342"/>
        <v>8884066666.6666698</v>
      </c>
      <c r="X2182">
        <f t="shared" si="1343"/>
        <v>1.04848042537664</v>
      </c>
      <c r="Y2182">
        <f t="shared" si="1344"/>
        <v>1.06874275700841</v>
      </c>
      <c r="Z2182">
        <f t="shared" si="1345"/>
        <v>0.23782951068046301</v>
      </c>
      <c r="AA2182">
        <f t="shared" si="1346"/>
        <v>0.21239220936067399</v>
      </c>
      <c r="AB2182">
        <f t="shared" si="1347"/>
        <v>236020790.04471901</v>
      </c>
      <c r="AC2182">
        <f t="shared" si="1348"/>
        <v>444629737.34707999</v>
      </c>
      <c r="AD2182">
        <f t="shared" si="1349"/>
        <v>624600082.71960199</v>
      </c>
      <c r="AE2182" s="4">
        <f t="shared" si="1350"/>
        <v>2.8393023074683801E-2</v>
      </c>
      <c r="AF2182" s="4">
        <f t="shared" si="1351"/>
        <v>5.1015195378467E-2</v>
      </c>
      <c r="AG2182" s="4">
        <f t="shared" si="1352"/>
        <v>7.0305650121145896E-2</v>
      </c>
    </row>
    <row r="2183" spans="1:33">
      <c r="A2183">
        <v>149730000</v>
      </c>
      <c r="B2183">
        <v>137260000</v>
      </c>
      <c r="C2183">
        <v>113910000</v>
      </c>
      <c r="D2183">
        <v>281680000</v>
      </c>
      <c r="E2183">
        <v>258640000</v>
      </c>
      <c r="F2183">
        <v>227860000</v>
      </c>
      <c r="G2183">
        <v>281410000</v>
      </c>
      <c r="H2183">
        <v>297770000</v>
      </c>
      <c r="I2183">
        <v>286040000</v>
      </c>
      <c r="N2183" s="1">
        <v>8.4029999999999995E-131</v>
      </c>
      <c r="O2183">
        <v>271010000</v>
      </c>
      <c r="P2183" t="s">
        <v>7628</v>
      </c>
      <c r="Q2183" t="s">
        <v>7629</v>
      </c>
      <c r="R2183" t="s">
        <v>7630</v>
      </c>
      <c r="S2183" t="s">
        <v>7631</v>
      </c>
      <c r="U2183">
        <f t="shared" si="1340"/>
        <v>133633333.333333</v>
      </c>
      <c r="V2183">
        <f t="shared" si="1341"/>
        <v>256060000</v>
      </c>
      <c r="W2183">
        <f t="shared" si="1342"/>
        <v>288406666.66666698</v>
      </c>
      <c r="X2183">
        <f t="shared" si="1343"/>
        <v>1.9161386879521101</v>
      </c>
      <c r="Y2183">
        <f t="shared" si="1344"/>
        <v>2.1581940633574499</v>
      </c>
      <c r="Z2183">
        <f t="shared" si="1345"/>
        <v>2.8674527345454899E-3</v>
      </c>
      <c r="AA2183">
        <f t="shared" si="1346"/>
        <v>1.80722523735809E-4</v>
      </c>
      <c r="AB2183">
        <f t="shared" si="1347"/>
        <v>18183306.446665101</v>
      </c>
      <c r="AC2183">
        <f t="shared" si="1348"/>
        <v>27002599.874826901</v>
      </c>
      <c r="AD2183">
        <f t="shared" si="1349"/>
        <v>8432866.2584754303</v>
      </c>
      <c r="AE2183" s="4">
        <f t="shared" si="1350"/>
        <v>0.13606864390121101</v>
      </c>
      <c r="AF2183" s="4">
        <f t="shared" si="1351"/>
        <v>0.105454189935276</v>
      </c>
      <c r="AG2183" s="4">
        <f t="shared" si="1352"/>
        <v>2.9239498365070501E-2</v>
      </c>
    </row>
    <row r="2184" spans="1:33">
      <c r="A2184">
        <v>369950000</v>
      </c>
      <c r="B2184">
        <v>400760000</v>
      </c>
      <c r="C2184">
        <v>437100000</v>
      </c>
      <c r="D2184">
        <v>730840000</v>
      </c>
      <c r="E2184">
        <v>754450000</v>
      </c>
      <c r="F2184">
        <v>702370000</v>
      </c>
      <c r="G2184">
        <v>658490000</v>
      </c>
      <c r="H2184">
        <v>607550000</v>
      </c>
      <c r="I2184">
        <v>627450000</v>
      </c>
      <c r="N2184" s="1">
        <v>8.0299999999999995E-72</v>
      </c>
      <c r="O2184">
        <v>1601700000</v>
      </c>
      <c r="P2184" t="s">
        <v>7632</v>
      </c>
      <c r="Q2184" t="s">
        <v>7632</v>
      </c>
      <c r="R2184" t="s">
        <v>7633</v>
      </c>
      <c r="S2184" t="s">
        <v>7634</v>
      </c>
      <c r="U2184">
        <f t="shared" si="1340"/>
        <v>402603333.33333302</v>
      </c>
      <c r="V2184">
        <f t="shared" si="1341"/>
        <v>729220000</v>
      </c>
      <c r="W2184">
        <f t="shared" si="1342"/>
        <v>631163333.33333302</v>
      </c>
      <c r="X2184">
        <f t="shared" si="1343"/>
        <v>1.8112617050695099</v>
      </c>
      <c r="Y2184">
        <f t="shared" si="1344"/>
        <v>1.56770518541824</v>
      </c>
      <c r="Z2184">
        <f t="shared" si="1345"/>
        <v>1.84865427341478E-4</v>
      </c>
      <c r="AA2184">
        <f t="shared" si="1346"/>
        <v>7.2565341843002797E-4</v>
      </c>
      <c r="AB2184">
        <f t="shared" si="1347"/>
        <v>33612929.555951104</v>
      </c>
      <c r="AC2184">
        <f t="shared" si="1348"/>
        <v>26077766.392081998</v>
      </c>
      <c r="AD2184">
        <f t="shared" si="1349"/>
        <v>25672213.253502999</v>
      </c>
      <c r="AE2184" s="4">
        <f t="shared" si="1350"/>
        <v>8.3488949973798396E-2</v>
      </c>
      <c r="AF2184" s="4">
        <f t="shared" si="1351"/>
        <v>3.5761178234390102E-2</v>
      </c>
      <c r="AG2184" s="4">
        <f t="shared" si="1352"/>
        <v>4.0674437023965698E-2</v>
      </c>
    </row>
    <row r="2185" spans="1:33">
      <c r="A2185">
        <v>397760000</v>
      </c>
      <c r="B2185">
        <v>372070000</v>
      </c>
      <c r="C2185">
        <v>407050000</v>
      </c>
      <c r="D2185">
        <v>352430000</v>
      </c>
      <c r="E2185">
        <v>373820000</v>
      </c>
      <c r="F2185">
        <v>335130000</v>
      </c>
      <c r="G2185">
        <v>378340000</v>
      </c>
      <c r="H2185">
        <v>301890000</v>
      </c>
      <c r="I2185">
        <v>370990000</v>
      </c>
      <c r="M2185" t="s">
        <v>2266</v>
      </c>
      <c r="N2185" s="1">
        <v>3.8934999999999997E-67</v>
      </c>
      <c r="O2185">
        <v>1164400000</v>
      </c>
      <c r="P2185" t="s">
        <v>7635</v>
      </c>
      <c r="Q2185" t="s">
        <v>7636</v>
      </c>
      <c r="R2185" t="s">
        <v>7637</v>
      </c>
      <c r="S2185" t="s">
        <v>7638</v>
      </c>
      <c r="U2185">
        <f t="shared" si="1340"/>
        <v>392293333.33333302</v>
      </c>
      <c r="V2185">
        <f t="shared" si="1341"/>
        <v>353793333.33333302</v>
      </c>
      <c r="W2185">
        <f t="shared" si="1342"/>
        <v>350406666.66666698</v>
      </c>
      <c r="X2185">
        <f t="shared" si="1343"/>
        <v>0.90185915301475095</v>
      </c>
      <c r="Y2185">
        <f t="shared" si="1344"/>
        <v>0.89322615729726096</v>
      </c>
      <c r="Z2185">
        <f t="shared" si="1345"/>
        <v>6.5821042750745101E-2</v>
      </c>
      <c r="AA2185">
        <f t="shared" si="1346"/>
        <v>0.18915654696423401</v>
      </c>
      <c r="AB2185">
        <f t="shared" si="1347"/>
        <v>18119421.440358799</v>
      </c>
      <c r="AC2185">
        <f t="shared" si="1348"/>
        <v>19380996.706395999</v>
      </c>
      <c r="AD2185">
        <f t="shared" si="1349"/>
        <v>42177077.107515797</v>
      </c>
      <c r="AE2185" s="4">
        <f t="shared" si="1350"/>
        <v>4.6188451091934903E-2</v>
      </c>
      <c r="AF2185" s="4">
        <f t="shared" si="1351"/>
        <v>5.4780559384186703E-2</v>
      </c>
      <c r="AG2185" s="4">
        <f t="shared" si="1352"/>
        <v>0.12036608067059899</v>
      </c>
    </row>
    <row r="2186" spans="1:33">
      <c r="A2186">
        <v>20140000000</v>
      </c>
      <c r="B2186">
        <v>18961000000</v>
      </c>
      <c r="C2186">
        <v>19235000000</v>
      </c>
      <c r="D2186">
        <v>26757000000</v>
      </c>
      <c r="E2186">
        <v>26782000000</v>
      </c>
      <c r="F2186">
        <v>26493000000</v>
      </c>
      <c r="G2186">
        <v>24667000000</v>
      </c>
      <c r="H2186">
        <v>23661000000</v>
      </c>
      <c r="I2186">
        <v>24318000000</v>
      </c>
      <c r="N2186">
        <v>0</v>
      </c>
      <c r="O2186">
        <v>8962900000</v>
      </c>
      <c r="P2186" t="s">
        <v>7639</v>
      </c>
      <c r="Q2186" t="s">
        <v>7639</v>
      </c>
      <c r="R2186" t="s">
        <v>7640</v>
      </c>
      <c r="S2186" t="s">
        <v>7641</v>
      </c>
      <c r="U2186">
        <f t="shared" si="1340"/>
        <v>19445333333.333302</v>
      </c>
      <c r="V2186">
        <f t="shared" si="1341"/>
        <v>26677333333.333302</v>
      </c>
      <c r="W2186">
        <f t="shared" si="1342"/>
        <v>24215333333.333302</v>
      </c>
      <c r="X2186">
        <f t="shared" si="1343"/>
        <v>1.3719144267690599</v>
      </c>
      <c r="Y2186">
        <f t="shared" si="1344"/>
        <v>1.2453030718595699</v>
      </c>
      <c r="Z2186">
        <f t="shared" si="1345"/>
        <v>3.9552453205179301E-5</v>
      </c>
      <c r="AA2186">
        <f t="shared" si="1346"/>
        <v>4.9846443871127705E-4</v>
      </c>
      <c r="AB2186">
        <f t="shared" si="1347"/>
        <v>617001080.49608302</v>
      </c>
      <c r="AC2186">
        <f t="shared" si="1348"/>
        <v>160125992.06041899</v>
      </c>
      <c r="AD2186">
        <f t="shared" si="1349"/>
        <v>510797742.09889901</v>
      </c>
      <c r="AE2186" s="4">
        <f t="shared" si="1350"/>
        <v>3.1730033623975702E-2</v>
      </c>
      <c r="AF2186" s="4">
        <f t="shared" si="1351"/>
        <v>6.00232377275661E-3</v>
      </c>
      <c r="AG2186" s="4">
        <f t="shared" si="1352"/>
        <v>2.1093979383540701E-2</v>
      </c>
    </row>
    <row r="2187" spans="1:33">
      <c r="A2187">
        <v>31173000000</v>
      </c>
      <c r="B2187">
        <v>29564000000</v>
      </c>
      <c r="C2187">
        <v>31559000000</v>
      </c>
      <c r="D2187">
        <v>40557000000</v>
      </c>
      <c r="E2187">
        <v>39457000000</v>
      </c>
      <c r="F2187">
        <v>38225000000</v>
      </c>
      <c r="G2187">
        <v>36750000000</v>
      </c>
      <c r="H2187">
        <v>39190000000</v>
      </c>
      <c r="I2187">
        <v>38099000000</v>
      </c>
      <c r="M2187" t="s">
        <v>364</v>
      </c>
      <c r="N2187">
        <v>0</v>
      </c>
      <c r="O2187">
        <v>18708000000</v>
      </c>
      <c r="P2187" t="s">
        <v>7642</v>
      </c>
      <c r="Q2187" t="s">
        <v>7643</v>
      </c>
      <c r="R2187" t="s">
        <v>7644</v>
      </c>
      <c r="S2187" t="s">
        <v>7645</v>
      </c>
      <c r="U2187">
        <f t="shared" si="1340"/>
        <v>30765333333.333302</v>
      </c>
      <c r="V2187">
        <f t="shared" si="1341"/>
        <v>39413000000</v>
      </c>
      <c r="W2187">
        <f t="shared" si="1342"/>
        <v>38013000000</v>
      </c>
      <c r="X2187">
        <f t="shared" si="1343"/>
        <v>1.2810847707376301</v>
      </c>
      <c r="Y2187">
        <f t="shared" si="1344"/>
        <v>1.2355790066741801</v>
      </c>
      <c r="Z2187">
        <f t="shared" si="1345"/>
        <v>6.8248370060345698E-4</v>
      </c>
      <c r="AA2187">
        <f t="shared" si="1346"/>
        <v>1.4826459472810599E-3</v>
      </c>
      <c r="AB2187">
        <f t="shared" si="1347"/>
        <v>1058135309.55797</v>
      </c>
      <c r="AC2187">
        <f t="shared" si="1348"/>
        <v>1166622475.3535299</v>
      </c>
      <c r="AD2187">
        <f t="shared" si="1349"/>
        <v>1222271246.49155</v>
      </c>
      <c r="AE2187" s="4">
        <f t="shared" si="1350"/>
        <v>3.4393754102820299E-2</v>
      </c>
      <c r="AF2187" s="4">
        <f t="shared" si="1351"/>
        <v>2.95999410182816E-2</v>
      </c>
      <c r="AG2187" s="4">
        <f t="shared" si="1352"/>
        <v>3.2154032738577497E-2</v>
      </c>
    </row>
    <row r="2188" spans="1:33">
      <c r="A2188">
        <v>410420000</v>
      </c>
      <c r="B2188">
        <v>424460000</v>
      </c>
      <c r="C2188">
        <v>477190000</v>
      </c>
      <c r="D2188">
        <v>440810000</v>
      </c>
      <c r="E2188">
        <v>340510000</v>
      </c>
      <c r="F2188">
        <v>382700000</v>
      </c>
      <c r="G2188">
        <v>518460000</v>
      </c>
      <c r="H2188">
        <v>444090000</v>
      </c>
      <c r="I2188">
        <v>486810000</v>
      </c>
      <c r="N2188" s="1">
        <v>2.4161000000000002E-13</v>
      </c>
      <c r="O2188">
        <v>316360000</v>
      </c>
      <c r="P2188" t="s">
        <v>7646</v>
      </c>
      <c r="Q2188" t="s">
        <v>7646</v>
      </c>
      <c r="R2188" t="s">
        <v>7647</v>
      </c>
      <c r="S2188" t="s">
        <v>7648</v>
      </c>
      <c r="U2188">
        <f t="shared" si="1340"/>
        <v>437356666.66666698</v>
      </c>
      <c r="V2188">
        <f t="shared" si="1341"/>
        <v>388006666.66666698</v>
      </c>
      <c r="W2188">
        <f t="shared" si="1342"/>
        <v>483120000</v>
      </c>
      <c r="X2188">
        <f t="shared" si="1343"/>
        <v>0.88716303246015804</v>
      </c>
      <c r="Y2188">
        <f t="shared" si="1344"/>
        <v>1.10463618556937</v>
      </c>
      <c r="Z2188">
        <f t="shared" si="1345"/>
        <v>0.23657181753766099</v>
      </c>
      <c r="AA2188">
        <f t="shared" si="1346"/>
        <v>0.19724542920706001</v>
      </c>
      <c r="AB2188">
        <f t="shared" si="1347"/>
        <v>35203710.505191498</v>
      </c>
      <c r="AC2188">
        <f t="shared" si="1348"/>
        <v>50360133.372870803</v>
      </c>
      <c r="AD2188">
        <f t="shared" si="1349"/>
        <v>37322061.840150297</v>
      </c>
      <c r="AE2188" s="4">
        <f t="shared" si="1350"/>
        <v>8.0491994722518306E-2</v>
      </c>
      <c r="AF2188" s="4">
        <f t="shared" si="1351"/>
        <v>0.12979192807564499</v>
      </c>
      <c r="AG2188" s="4">
        <f t="shared" si="1352"/>
        <v>7.7252156483172393E-2</v>
      </c>
    </row>
    <row r="2189" spans="1:33">
      <c r="A2189">
        <v>1989000000</v>
      </c>
      <c r="B2189">
        <v>1903000000</v>
      </c>
      <c r="C2189">
        <v>1726500000</v>
      </c>
      <c r="D2189">
        <v>1837100000</v>
      </c>
      <c r="E2189">
        <v>1850400000</v>
      </c>
      <c r="F2189">
        <v>1829600000</v>
      </c>
      <c r="G2189">
        <v>1977700000</v>
      </c>
      <c r="H2189">
        <v>1754500000</v>
      </c>
      <c r="I2189">
        <v>1730600000</v>
      </c>
      <c r="N2189" s="1">
        <v>3.7778999999999999E-293</v>
      </c>
      <c r="O2189">
        <v>2715100000</v>
      </c>
      <c r="P2189" t="s">
        <v>7649</v>
      </c>
      <c r="Q2189" t="s">
        <v>7650</v>
      </c>
      <c r="R2189" t="s">
        <v>7651</v>
      </c>
      <c r="S2189" t="s">
        <v>7652</v>
      </c>
      <c r="U2189">
        <f t="shared" si="1340"/>
        <v>1872833333.3333299</v>
      </c>
      <c r="V2189">
        <f t="shared" si="1341"/>
        <v>1839033333.3333299</v>
      </c>
      <c r="W2189">
        <f t="shared" si="1342"/>
        <v>1820933333.3333299</v>
      </c>
      <c r="X2189">
        <f t="shared" si="1343"/>
        <v>0.98195247841950695</v>
      </c>
      <c r="Y2189">
        <f t="shared" si="1344"/>
        <v>0.97228797721811899</v>
      </c>
      <c r="Z2189">
        <f t="shared" si="1345"/>
        <v>0.68525969321297597</v>
      </c>
      <c r="AA2189">
        <f t="shared" si="1346"/>
        <v>0.66242207894564498</v>
      </c>
      <c r="AB2189">
        <f t="shared" si="1347"/>
        <v>133824823.307686</v>
      </c>
      <c r="AC2189">
        <f t="shared" si="1348"/>
        <v>10533913.486132899</v>
      </c>
      <c r="AD2189">
        <f t="shared" si="1349"/>
        <v>136288823.21501401</v>
      </c>
      <c r="AE2189" s="4">
        <f t="shared" si="1350"/>
        <v>7.1455810255950394E-2</v>
      </c>
      <c r="AF2189" s="4">
        <f t="shared" si="1351"/>
        <v>5.7279622371171103E-3</v>
      </c>
      <c r="AG2189" s="4">
        <f t="shared" si="1352"/>
        <v>7.4845586447433901E-2</v>
      </c>
    </row>
    <row r="2190" spans="1:33">
      <c r="A2190">
        <v>6643100000</v>
      </c>
      <c r="B2190">
        <v>6321600000</v>
      </c>
      <c r="C2190">
        <v>6980800000</v>
      </c>
      <c r="D2190">
        <v>6907500000</v>
      </c>
      <c r="E2190">
        <v>6907500000</v>
      </c>
      <c r="F2190">
        <v>7727700000</v>
      </c>
      <c r="G2190">
        <v>5790100000</v>
      </c>
      <c r="H2190">
        <v>6433300000</v>
      </c>
      <c r="I2190">
        <v>7294200000</v>
      </c>
      <c r="N2190" s="1">
        <v>9.1620999999999997E-96</v>
      </c>
      <c r="O2190">
        <v>2281700000</v>
      </c>
      <c r="P2190" t="s">
        <v>7653</v>
      </c>
      <c r="Q2190" t="s">
        <v>7653</v>
      </c>
      <c r="R2190" t="s">
        <v>7654</v>
      </c>
      <c r="S2190" t="s">
        <v>7655</v>
      </c>
      <c r="U2190">
        <f t="shared" si="1340"/>
        <v>6648500000</v>
      </c>
      <c r="V2190">
        <f t="shared" si="1341"/>
        <v>7180900000</v>
      </c>
      <c r="W2190">
        <f t="shared" si="1342"/>
        <v>6505866666.6666698</v>
      </c>
      <c r="X2190">
        <f t="shared" si="1343"/>
        <v>1.08007821313078</v>
      </c>
      <c r="Y2190">
        <f t="shared" si="1344"/>
        <v>0.97854653931964597</v>
      </c>
      <c r="Z2190">
        <f t="shared" si="1345"/>
        <v>0.18523333898814701</v>
      </c>
      <c r="AA2190">
        <f t="shared" si="1346"/>
        <v>0.77912839732592598</v>
      </c>
      <c r="AB2190">
        <f t="shared" si="1347"/>
        <v>329633174.90810901</v>
      </c>
      <c r="AC2190">
        <f t="shared" si="1348"/>
        <v>473542690.78933102</v>
      </c>
      <c r="AD2190">
        <f t="shared" si="1349"/>
        <v>754671215.38676202</v>
      </c>
      <c r="AE2190" s="4">
        <f t="shared" si="1350"/>
        <v>4.9580081959556099E-2</v>
      </c>
      <c r="AF2190" s="4">
        <f t="shared" si="1351"/>
        <v>6.5944754945665707E-2</v>
      </c>
      <c r="AG2190" s="4">
        <f t="shared" si="1352"/>
        <v>0.11599856776244501</v>
      </c>
    </row>
    <row r="2191" spans="1:33">
      <c r="A2191">
        <v>9491700000</v>
      </c>
      <c r="B2191">
        <v>9764500000</v>
      </c>
      <c r="C2191">
        <v>9732300000</v>
      </c>
      <c r="D2191">
        <v>7593800000</v>
      </c>
      <c r="E2191">
        <v>7459000000</v>
      </c>
      <c r="F2191">
        <v>7887600000</v>
      </c>
      <c r="G2191">
        <v>7922800000</v>
      </c>
      <c r="H2191">
        <v>8516600000</v>
      </c>
      <c r="I2191">
        <v>8916200000</v>
      </c>
      <c r="N2191" s="1">
        <v>1.2307000000000001E-99</v>
      </c>
      <c r="O2191">
        <v>1210600000</v>
      </c>
      <c r="P2191" t="s">
        <v>7656</v>
      </c>
      <c r="Q2191" t="s">
        <v>7657</v>
      </c>
      <c r="R2191" t="s">
        <v>7658</v>
      </c>
      <c r="S2191" t="s">
        <v>7659</v>
      </c>
      <c r="U2191">
        <f t="shared" si="1340"/>
        <v>9662833333.3333302</v>
      </c>
      <c r="V2191">
        <f t="shared" si="1341"/>
        <v>7646800000</v>
      </c>
      <c r="W2191">
        <f t="shared" si="1342"/>
        <v>8451866666.6666698</v>
      </c>
      <c r="X2191">
        <f t="shared" si="1343"/>
        <v>0.79136209186401496</v>
      </c>
      <c r="Y2191">
        <f t="shared" si="1344"/>
        <v>0.87467788950790804</v>
      </c>
      <c r="Z2191">
        <f t="shared" si="1345"/>
        <v>1.91768241331522E-4</v>
      </c>
      <c r="AA2191">
        <f t="shared" si="1346"/>
        <v>1.5849803794449099E-2</v>
      </c>
      <c r="AB2191">
        <f t="shared" si="1347"/>
        <v>149077742.58196101</v>
      </c>
      <c r="AC2191">
        <f t="shared" si="1348"/>
        <v>219160306.62508199</v>
      </c>
      <c r="AD2191">
        <f t="shared" si="1349"/>
        <v>499853671.92142701</v>
      </c>
      <c r="AE2191" s="4">
        <f t="shared" si="1350"/>
        <v>1.5427953421042201E-2</v>
      </c>
      <c r="AF2191" s="4">
        <f t="shared" si="1351"/>
        <v>2.8660394756640999E-2</v>
      </c>
      <c r="AG2191" s="4">
        <f t="shared" si="1352"/>
        <v>5.9141215974549202E-2</v>
      </c>
    </row>
    <row r="2192" spans="1:33">
      <c r="A2192">
        <v>36538000</v>
      </c>
      <c r="B2192">
        <v>42104000</v>
      </c>
      <c r="C2192">
        <v>33495000</v>
      </c>
      <c r="D2192">
        <v>0</v>
      </c>
      <c r="E2192">
        <v>24512000</v>
      </c>
      <c r="F2192">
        <v>22183000</v>
      </c>
      <c r="G2192">
        <v>19336000</v>
      </c>
      <c r="H2192">
        <v>22346000</v>
      </c>
      <c r="I2192">
        <v>26275000</v>
      </c>
      <c r="N2192" s="1">
        <v>9.0590000000000004E-29</v>
      </c>
      <c r="O2192">
        <v>103930000</v>
      </c>
      <c r="P2192" t="s">
        <v>7660</v>
      </c>
      <c r="Q2192" t="s">
        <v>7660</v>
      </c>
      <c r="R2192" t="s">
        <v>7661</v>
      </c>
      <c r="S2192" t="s">
        <v>7662</v>
      </c>
      <c r="U2192">
        <f t="shared" si="1340"/>
        <v>37379000</v>
      </c>
      <c r="V2192">
        <f t="shared" si="1341"/>
        <v>15565000</v>
      </c>
      <c r="W2192">
        <f t="shared" si="1342"/>
        <v>22652333.333333299</v>
      </c>
      <c r="X2192">
        <f t="shared" si="1343"/>
        <v>0.41641028384922002</v>
      </c>
      <c r="Y2192">
        <f t="shared" si="1344"/>
        <v>0.60601763913784001</v>
      </c>
      <c r="Z2192">
        <f t="shared" si="1345"/>
        <v>5.6529950301699598E-2</v>
      </c>
      <c r="AA2192">
        <f t="shared" si="1346"/>
        <v>1.02688504761349E-2</v>
      </c>
      <c r="AB2192">
        <f t="shared" si="1347"/>
        <v>4365682.1918229498</v>
      </c>
      <c r="AC2192">
        <f t="shared" si="1348"/>
        <v>13529892.0542627</v>
      </c>
      <c r="AD2192">
        <f t="shared" si="1349"/>
        <v>3479627.90156266</v>
      </c>
      <c r="AE2192" s="4">
        <f t="shared" si="1350"/>
        <v>0.116795050478155</v>
      </c>
      <c r="AF2192" s="4">
        <f t="shared" si="1351"/>
        <v>0.86925101537183802</v>
      </c>
      <c r="AG2192" s="4">
        <f t="shared" si="1352"/>
        <v>0.15361013147560901</v>
      </c>
    </row>
    <row r="2193" spans="1:33">
      <c r="A2193">
        <v>240860000</v>
      </c>
      <c r="B2193">
        <v>229150000</v>
      </c>
      <c r="C2193">
        <v>251720000</v>
      </c>
      <c r="D2193">
        <v>223060000</v>
      </c>
      <c r="E2193">
        <v>211530000</v>
      </c>
      <c r="F2193">
        <v>235930000</v>
      </c>
      <c r="G2193">
        <v>182060000</v>
      </c>
      <c r="H2193">
        <v>212220000</v>
      </c>
      <c r="I2193">
        <v>202360000</v>
      </c>
      <c r="M2193" t="s">
        <v>3241</v>
      </c>
      <c r="N2193" s="1">
        <v>1.1753E-39</v>
      </c>
      <c r="O2193">
        <v>409950000</v>
      </c>
      <c r="P2193" t="s">
        <v>7663</v>
      </c>
      <c r="Q2193" t="s">
        <v>7663</v>
      </c>
      <c r="R2193" t="s">
        <v>7664</v>
      </c>
      <c r="S2193" t="s">
        <v>7665</v>
      </c>
      <c r="U2193">
        <f t="shared" si="1340"/>
        <v>240576666.66666701</v>
      </c>
      <c r="V2193">
        <f t="shared" si="1341"/>
        <v>223506666.66666701</v>
      </c>
      <c r="W2193">
        <f t="shared" si="1342"/>
        <v>198880000</v>
      </c>
      <c r="X2193">
        <f t="shared" si="1343"/>
        <v>0.92904548792484698</v>
      </c>
      <c r="Y2193">
        <f t="shared" si="1344"/>
        <v>0.82668033752234205</v>
      </c>
      <c r="Z2193">
        <f t="shared" si="1345"/>
        <v>0.14996735986645501</v>
      </c>
      <c r="AA2193">
        <f t="shared" si="1346"/>
        <v>1.9336903102831201E-2</v>
      </c>
      <c r="AB2193">
        <f t="shared" si="1347"/>
        <v>11287667.311421501</v>
      </c>
      <c r="AC2193">
        <f t="shared" si="1348"/>
        <v>12206130.9731353</v>
      </c>
      <c r="AD2193">
        <f t="shared" si="1349"/>
        <v>15378205.356932901</v>
      </c>
      <c r="AE2193" s="4">
        <f t="shared" si="1350"/>
        <v>4.6919210694116198E-2</v>
      </c>
      <c r="AF2193" s="4">
        <f t="shared" si="1351"/>
        <v>5.4611932409780399E-2</v>
      </c>
      <c r="AG2193" s="4">
        <f t="shared" si="1352"/>
        <v>7.7324041416597503E-2</v>
      </c>
    </row>
    <row r="2194" spans="1:33">
      <c r="A2194">
        <v>5329200000</v>
      </c>
      <c r="B2194">
        <v>5469000000</v>
      </c>
      <c r="C2194">
        <v>6137300000</v>
      </c>
      <c r="D2194">
        <v>5917000000</v>
      </c>
      <c r="E2194">
        <v>5371100000</v>
      </c>
      <c r="F2194">
        <v>5837200000</v>
      </c>
      <c r="G2194">
        <v>6455500000</v>
      </c>
      <c r="H2194">
        <v>6546800000</v>
      </c>
      <c r="I2194">
        <v>6496800000</v>
      </c>
      <c r="N2194" s="1">
        <v>2.5649000000000003E-91</v>
      </c>
      <c r="O2194">
        <v>2290600000</v>
      </c>
      <c r="P2194" t="s">
        <v>7666</v>
      </c>
      <c r="Q2194" t="s">
        <v>7667</v>
      </c>
      <c r="R2194" t="s">
        <v>7668</v>
      </c>
      <c r="S2194" t="s">
        <v>7669</v>
      </c>
      <c r="U2194">
        <f t="shared" si="1340"/>
        <v>5645166666.6666698</v>
      </c>
      <c r="V2194">
        <f t="shared" si="1341"/>
        <v>5708433333.3333302</v>
      </c>
      <c r="W2194">
        <f t="shared" si="1342"/>
        <v>6499700000</v>
      </c>
      <c r="X2194">
        <f t="shared" si="1343"/>
        <v>1.0112072274216899</v>
      </c>
      <c r="Y2194">
        <f t="shared" si="1344"/>
        <v>1.1513743320244501</v>
      </c>
      <c r="Z2194">
        <f t="shared" si="1345"/>
        <v>0.84426124395941304</v>
      </c>
      <c r="AA2194">
        <f t="shared" si="1346"/>
        <v>2.70785074681812E-2</v>
      </c>
      <c r="AB2194">
        <f t="shared" si="1347"/>
        <v>431893995.48191601</v>
      </c>
      <c r="AC2194">
        <f t="shared" si="1348"/>
        <v>294851391.94742399</v>
      </c>
      <c r="AD2194">
        <f t="shared" si="1349"/>
        <v>45719033.235623002</v>
      </c>
      <c r="AE2194" s="4">
        <f t="shared" si="1350"/>
        <v>7.6506863478831302E-2</v>
      </c>
      <c r="AF2194" s="4">
        <f t="shared" si="1351"/>
        <v>5.1651893738636503E-2</v>
      </c>
      <c r="AG2194" s="4">
        <f t="shared" si="1352"/>
        <v>7.0340220680374498E-3</v>
      </c>
    </row>
    <row r="2195" spans="1:33">
      <c r="A2195">
        <v>0</v>
      </c>
      <c r="B2195">
        <v>0</v>
      </c>
      <c r="C2195">
        <v>0</v>
      </c>
      <c r="D2195">
        <v>10067000</v>
      </c>
      <c r="E2195">
        <v>9097400</v>
      </c>
      <c r="F2195">
        <v>8279700</v>
      </c>
      <c r="G2195">
        <v>3045300</v>
      </c>
      <c r="H2195">
        <v>2514800</v>
      </c>
      <c r="I2195">
        <v>2677600</v>
      </c>
      <c r="M2195" t="s">
        <v>560</v>
      </c>
      <c r="N2195" s="1">
        <v>4.8064000000000001E-18</v>
      </c>
      <c r="O2195">
        <v>25043000</v>
      </c>
      <c r="P2195" t="s">
        <v>7670</v>
      </c>
      <c r="Q2195" t="s">
        <v>7671</v>
      </c>
      <c r="R2195" t="s">
        <v>7672</v>
      </c>
      <c r="S2195" t="s">
        <v>7673</v>
      </c>
      <c r="U2195">
        <f t="shared" si="1340"/>
        <v>0</v>
      </c>
      <c r="V2195">
        <f t="shared" si="1341"/>
        <v>9148033.3333333302</v>
      </c>
      <c r="W2195">
        <f t="shared" si="1342"/>
        <v>2745900</v>
      </c>
      <c r="X2195" t="e">
        <f t="shared" si="1343"/>
        <v>#DIV/0!</v>
      </c>
      <c r="Y2195" t="e">
        <f t="shared" si="1344"/>
        <v>#DIV/0!</v>
      </c>
      <c r="Z2195">
        <f t="shared" si="1345"/>
        <v>5.9728328151325403E-5</v>
      </c>
      <c r="AA2195">
        <f t="shared" si="1346"/>
        <v>6.2596402051324804E-5</v>
      </c>
      <c r="AB2195">
        <f t="shared" si="1347"/>
        <v>0</v>
      </c>
      <c r="AC2195">
        <f t="shared" si="1348"/>
        <v>894725.16636860801</v>
      </c>
      <c r="AD2195">
        <f t="shared" si="1349"/>
        <v>271765.027183411</v>
      </c>
      <c r="AE2195" s="4" t="e">
        <f t="shared" si="1350"/>
        <v>#DIV/0!</v>
      </c>
      <c r="AF2195" s="4">
        <f t="shared" si="1351"/>
        <v>9.7805193069032098E-2</v>
      </c>
      <c r="AG2195" s="4">
        <f t="shared" si="1352"/>
        <v>9.8971203315273995E-2</v>
      </c>
    </row>
    <row r="2196" spans="1:33">
      <c r="A2196">
        <v>0</v>
      </c>
      <c r="B2196">
        <v>0</v>
      </c>
      <c r="C2196">
        <v>5386800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N2196" s="1">
        <v>1.184E-8</v>
      </c>
      <c r="O2196">
        <v>3181800</v>
      </c>
      <c r="P2196" t="s">
        <v>7674</v>
      </c>
      <c r="Q2196" t="s">
        <v>7674</v>
      </c>
      <c r="R2196" t="s">
        <v>7675</v>
      </c>
      <c r="S2196" t="s">
        <v>7676</v>
      </c>
      <c r="U2196">
        <f t="shared" si="1340"/>
        <v>1795600</v>
      </c>
      <c r="V2196">
        <f t="shared" si="1341"/>
        <v>0</v>
      </c>
      <c r="W2196">
        <f t="shared" si="1342"/>
        <v>0</v>
      </c>
      <c r="X2196">
        <f t="shared" si="1343"/>
        <v>0</v>
      </c>
      <c r="Y2196">
        <f t="shared" si="1344"/>
        <v>0</v>
      </c>
      <c r="Z2196">
        <f t="shared" si="1345"/>
        <v>0.37390096630005898</v>
      </c>
      <c r="AA2196">
        <f t="shared" si="1346"/>
        <v>0.37390096630005898</v>
      </c>
      <c r="AB2196">
        <f t="shared" si="1347"/>
        <v>3110070.4300706801</v>
      </c>
      <c r="AC2196">
        <f t="shared" si="1348"/>
        <v>0</v>
      </c>
      <c r="AD2196">
        <f t="shared" si="1349"/>
        <v>0</v>
      </c>
      <c r="AE2196" s="4">
        <f t="shared" si="1350"/>
        <v>1.7320508075688801</v>
      </c>
      <c r="AF2196" s="4" t="e">
        <f t="shared" si="1351"/>
        <v>#DIV/0!</v>
      </c>
      <c r="AG2196" s="4" t="e">
        <f t="shared" si="1352"/>
        <v>#DIV/0!</v>
      </c>
    </row>
    <row r="2197" spans="1:33">
      <c r="A2197">
        <v>4178800000</v>
      </c>
      <c r="B2197">
        <v>4136300000</v>
      </c>
      <c r="C2197">
        <v>3832400000</v>
      </c>
      <c r="D2197">
        <v>6424300000</v>
      </c>
      <c r="E2197">
        <v>5760800000</v>
      </c>
      <c r="F2197">
        <v>5877900000</v>
      </c>
      <c r="G2197">
        <v>5230900000</v>
      </c>
      <c r="H2197">
        <v>5944000000</v>
      </c>
      <c r="I2197">
        <v>5697700000</v>
      </c>
      <c r="M2197" t="s">
        <v>7677</v>
      </c>
      <c r="N2197" s="1">
        <v>5.4439999999999999E-118</v>
      </c>
      <c r="O2197">
        <v>1838400000</v>
      </c>
      <c r="P2197" t="s">
        <v>7678</v>
      </c>
      <c r="Q2197" t="s">
        <v>7679</v>
      </c>
      <c r="R2197" t="s">
        <v>7680</v>
      </c>
      <c r="S2197" t="s">
        <v>7681</v>
      </c>
      <c r="U2197">
        <f t="shared" si="1340"/>
        <v>4049166666.6666698</v>
      </c>
      <c r="V2197">
        <f t="shared" si="1341"/>
        <v>6021000000</v>
      </c>
      <c r="W2197">
        <f t="shared" si="1342"/>
        <v>5624200000</v>
      </c>
      <c r="X2197">
        <f t="shared" si="1343"/>
        <v>1.48697262811278</v>
      </c>
      <c r="Y2197">
        <f t="shared" si="1344"/>
        <v>1.3889771557933701</v>
      </c>
      <c r="Z2197">
        <f t="shared" si="1345"/>
        <v>1.0464000881939301E-3</v>
      </c>
      <c r="AA2197">
        <f t="shared" si="1346"/>
        <v>2.6135665233781502E-3</v>
      </c>
      <c r="AB2197">
        <f t="shared" si="1347"/>
        <v>188924332.295587</v>
      </c>
      <c r="AC2197">
        <f t="shared" si="1348"/>
        <v>354141595.97539502</v>
      </c>
      <c r="AD2197">
        <f t="shared" si="1349"/>
        <v>362187230.58661199</v>
      </c>
      <c r="AE2197" s="4">
        <f t="shared" si="1350"/>
        <v>4.66575836087064E-2</v>
      </c>
      <c r="AF2197" s="4">
        <f t="shared" si="1351"/>
        <v>5.8817737248861503E-2</v>
      </c>
      <c r="AG2197" s="4">
        <f t="shared" si="1352"/>
        <v>6.4397999819816601E-2</v>
      </c>
    </row>
    <row r="2198" spans="1:33">
      <c r="A2198">
        <v>5395300000</v>
      </c>
      <c r="B2198">
        <v>5078800000</v>
      </c>
      <c r="C2198">
        <v>5020000000</v>
      </c>
      <c r="D2198">
        <v>7369500000</v>
      </c>
      <c r="E2198">
        <v>6973100000</v>
      </c>
      <c r="F2198">
        <v>7197500000</v>
      </c>
      <c r="G2198">
        <v>6813700000</v>
      </c>
      <c r="H2198">
        <v>6383600000</v>
      </c>
      <c r="I2198">
        <v>5842200000</v>
      </c>
      <c r="M2198" t="s">
        <v>2005</v>
      </c>
      <c r="N2198" s="1">
        <v>5.5274999999999996E-140</v>
      </c>
      <c r="O2198">
        <v>1673100000</v>
      </c>
      <c r="P2198" t="s">
        <v>7682</v>
      </c>
      <c r="Q2198" t="s">
        <v>7683</v>
      </c>
      <c r="R2198" t="s">
        <v>7684</v>
      </c>
      <c r="S2198" t="s">
        <v>7685</v>
      </c>
      <c r="U2198">
        <f t="shared" si="1340"/>
        <v>5164700000</v>
      </c>
      <c r="V2198">
        <f t="shared" si="1341"/>
        <v>7180033333.3333302</v>
      </c>
      <c r="W2198">
        <f t="shared" si="1342"/>
        <v>6346500000</v>
      </c>
      <c r="X2198">
        <f t="shared" si="1343"/>
        <v>1.3902130488379401</v>
      </c>
      <c r="Y2198">
        <f t="shared" si="1344"/>
        <v>1.2288225840803899</v>
      </c>
      <c r="Z2198">
        <f t="shared" si="1345"/>
        <v>2.4927062070463201E-4</v>
      </c>
      <c r="AA2198">
        <f t="shared" si="1346"/>
        <v>1.7779149672658801E-2</v>
      </c>
      <c r="AB2198">
        <f t="shared" si="1347"/>
        <v>201857945.10001299</v>
      </c>
      <c r="AC2198">
        <f t="shared" si="1348"/>
        <v>198776390.28147501</v>
      </c>
      <c r="AD2198">
        <f t="shared" si="1349"/>
        <v>486811431.66527998</v>
      </c>
      <c r="AE2198" s="4">
        <f t="shared" si="1350"/>
        <v>3.9084156891980797E-2</v>
      </c>
      <c r="AF2198" s="4">
        <f t="shared" si="1351"/>
        <v>2.7684605496001699E-2</v>
      </c>
      <c r="AG2198" s="4">
        <f t="shared" si="1352"/>
        <v>7.6705496205039095E-2</v>
      </c>
    </row>
    <row r="2199" spans="1:33">
      <c r="A2199">
        <v>6780900000</v>
      </c>
      <c r="B2199">
        <v>7003300000</v>
      </c>
      <c r="C2199">
        <v>6557500000</v>
      </c>
      <c r="D2199">
        <v>5273400000</v>
      </c>
      <c r="E2199">
        <v>4680400000</v>
      </c>
      <c r="F2199">
        <v>5238900000</v>
      </c>
      <c r="G2199">
        <v>5773800000</v>
      </c>
      <c r="H2199">
        <v>5906700000</v>
      </c>
      <c r="I2199">
        <v>5697400000</v>
      </c>
      <c r="M2199" t="s">
        <v>364</v>
      </c>
      <c r="N2199" s="1">
        <v>4.4683999999999999E-226</v>
      </c>
      <c r="O2199">
        <v>10903000000</v>
      </c>
      <c r="P2199" t="s">
        <v>7686</v>
      </c>
      <c r="Q2199" t="s">
        <v>7687</v>
      </c>
      <c r="R2199" t="s">
        <v>5795</v>
      </c>
      <c r="S2199" t="s">
        <v>5796</v>
      </c>
      <c r="U2199">
        <f t="shared" si="1340"/>
        <v>6780566666.6666698</v>
      </c>
      <c r="V2199">
        <f t="shared" si="1341"/>
        <v>5064233333.3333302</v>
      </c>
      <c r="W2199">
        <f t="shared" si="1342"/>
        <v>5792633333.3333302</v>
      </c>
      <c r="X2199">
        <f t="shared" si="1343"/>
        <v>0.74687464666178305</v>
      </c>
      <c r="Y2199">
        <f t="shared" si="1344"/>
        <v>0.85429929651897296</v>
      </c>
      <c r="Z2199">
        <f t="shared" si="1345"/>
        <v>1.7599704745590401E-3</v>
      </c>
      <c r="AA2199">
        <f t="shared" si="1346"/>
        <v>2.2715368385472102E-3</v>
      </c>
      <c r="AB2199">
        <f t="shared" si="1347"/>
        <v>222900186.929786</v>
      </c>
      <c r="AC2199">
        <f t="shared" si="1348"/>
        <v>332856700.89894998</v>
      </c>
      <c r="AD2199">
        <f t="shared" si="1349"/>
        <v>105913376.555246</v>
      </c>
      <c r="AE2199" s="4">
        <f t="shared" si="1350"/>
        <v>3.2873386235632102E-2</v>
      </c>
      <c r="AF2199" s="4">
        <f t="shared" si="1351"/>
        <v>6.5726967734296801E-2</v>
      </c>
      <c r="AG2199" s="4">
        <f t="shared" si="1352"/>
        <v>1.8284149964365001E-2</v>
      </c>
    </row>
    <row r="2200" spans="1:33">
      <c r="A2200">
        <v>443500000</v>
      </c>
      <c r="B2200">
        <v>429530000</v>
      </c>
      <c r="C2200">
        <v>452080000</v>
      </c>
      <c r="D2200">
        <v>369600000</v>
      </c>
      <c r="E2200">
        <v>361150000</v>
      </c>
      <c r="F2200">
        <v>323910000</v>
      </c>
      <c r="G2200">
        <v>371790000</v>
      </c>
      <c r="H2200">
        <v>353220000</v>
      </c>
      <c r="I2200">
        <v>365450000</v>
      </c>
      <c r="M2200" t="s">
        <v>6297</v>
      </c>
      <c r="N2200" s="1">
        <v>6.2557000000000003E-148</v>
      </c>
      <c r="O2200">
        <v>697760000</v>
      </c>
      <c r="P2200" t="s">
        <v>7688</v>
      </c>
      <c r="Q2200" t="s">
        <v>7688</v>
      </c>
      <c r="R2200" t="s">
        <v>7689</v>
      </c>
      <c r="S2200" t="s">
        <v>7690</v>
      </c>
      <c r="U2200">
        <f t="shared" si="1340"/>
        <v>441703333.33333302</v>
      </c>
      <c r="V2200">
        <f t="shared" si="1341"/>
        <v>351553333.33333302</v>
      </c>
      <c r="W2200">
        <f t="shared" si="1342"/>
        <v>363486666.66666698</v>
      </c>
      <c r="X2200">
        <f t="shared" si="1343"/>
        <v>0.79590373629359101</v>
      </c>
      <c r="Y2200">
        <f t="shared" si="1344"/>
        <v>0.822920361328494</v>
      </c>
      <c r="Z2200">
        <f t="shared" si="1345"/>
        <v>4.34779004312256E-3</v>
      </c>
      <c r="AA2200">
        <f t="shared" si="1346"/>
        <v>7.8791195777056097E-4</v>
      </c>
      <c r="AB2200">
        <f t="shared" si="1347"/>
        <v>11381855.443350799</v>
      </c>
      <c r="AC2200">
        <f t="shared" si="1348"/>
        <v>24309792.951264199</v>
      </c>
      <c r="AD2200">
        <f t="shared" si="1349"/>
        <v>9439397.9327779897</v>
      </c>
      <c r="AE2200" s="4">
        <f t="shared" si="1350"/>
        <v>2.57680995012129E-2</v>
      </c>
      <c r="AF2200" s="4">
        <f t="shared" si="1351"/>
        <v>6.91496585191365E-2</v>
      </c>
      <c r="AG2200" s="4">
        <f t="shared" si="1352"/>
        <v>2.5969034901173801E-2</v>
      </c>
    </row>
    <row r="2201" spans="1:33">
      <c r="A2201">
        <v>1642300000</v>
      </c>
      <c r="B2201">
        <v>1484300000</v>
      </c>
      <c r="C2201">
        <v>1611900000</v>
      </c>
      <c r="D2201">
        <v>1200300000</v>
      </c>
      <c r="E2201">
        <v>1292700000</v>
      </c>
      <c r="F2201">
        <v>1424500000</v>
      </c>
      <c r="G2201">
        <v>1310200000</v>
      </c>
      <c r="H2201">
        <v>1384000000</v>
      </c>
      <c r="I2201">
        <v>1561600000</v>
      </c>
      <c r="N2201" s="1">
        <v>1.6653999999999999E-79</v>
      </c>
      <c r="O2201">
        <v>3826400000</v>
      </c>
      <c r="P2201" t="s">
        <v>7691</v>
      </c>
      <c r="Q2201" t="s">
        <v>7692</v>
      </c>
      <c r="R2201" t="s">
        <v>7693</v>
      </c>
      <c r="S2201" t="s">
        <v>7694</v>
      </c>
      <c r="U2201">
        <f t="shared" si="1340"/>
        <v>1579500000</v>
      </c>
      <c r="V2201">
        <f t="shared" si="1341"/>
        <v>1305833333.3333299</v>
      </c>
      <c r="W2201">
        <f t="shared" si="1342"/>
        <v>1418600000</v>
      </c>
      <c r="X2201">
        <f t="shared" si="1343"/>
        <v>0.826738419331012</v>
      </c>
      <c r="Y2201">
        <f t="shared" si="1344"/>
        <v>0.89813232035454305</v>
      </c>
      <c r="Z2201">
        <f t="shared" si="1345"/>
        <v>2.7912183833628201E-2</v>
      </c>
      <c r="AA2201">
        <f t="shared" si="1346"/>
        <v>0.14467366875940099</v>
      </c>
      <c r="AB2201">
        <f t="shared" si="1347"/>
        <v>83835076.191293597</v>
      </c>
      <c r="AC2201">
        <f t="shared" si="1348"/>
        <v>112675522.334415</v>
      </c>
      <c r="AD2201">
        <f t="shared" si="1349"/>
        <v>129222134.326902</v>
      </c>
      <c r="AE2201" s="4">
        <f t="shared" si="1350"/>
        <v>5.3076971314525899E-2</v>
      </c>
      <c r="AF2201" s="4">
        <f t="shared" si="1351"/>
        <v>8.62862966185695E-2</v>
      </c>
      <c r="AG2201" s="4">
        <f t="shared" si="1352"/>
        <v>9.1091311382279994E-2</v>
      </c>
    </row>
    <row r="2202" spans="1:33">
      <c r="A2202">
        <v>2945500000</v>
      </c>
      <c r="B2202">
        <v>3102900000</v>
      </c>
      <c r="C2202">
        <v>3252000000</v>
      </c>
      <c r="D2202">
        <v>5268400000</v>
      </c>
      <c r="E2202">
        <v>4967400000</v>
      </c>
      <c r="F2202">
        <v>5630400000</v>
      </c>
      <c r="G2202">
        <v>4299400000</v>
      </c>
      <c r="H2202">
        <v>4411600000</v>
      </c>
      <c r="I2202">
        <v>4652600000</v>
      </c>
      <c r="N2202" s="1">
        <v>1.8336000000000001E-112</v>
      </c>
      <c r="O2202">
        <v>4249900000</v>
      </c>
      <c r="P2202" t="s">
        <v>7695</v>
      </c>
      <c r="Q2202" t="s">
        <v>7695</v>
      </c>
      <c r="R2202" t="s">
        <v>7696</v>
      </c>
      <c r="S2202" t="s">
        <v>7697</v>
      </c>
      <c r="U2202">
        <f t="shared" si="1340"/>
        <v>3100133333.3333302</v>
      </c>
      <c r="V2202">
        <f t="shared" si="1341"/>
        <v>5288733333.3333302</v>
      </c>
      <c r="W2202">
        <f t="shared" si="1342"/>
        <v>4454533333.3333302</v>
      </c>
      <c r="X2202">
        <f t="shared" si="1343"/>
        <v>1.7059696357145899</v>
      </c>
      <c r="Y2202">
        <f t="shared" si="1344"/>
        <v>1.4368844350780601</v>
      </c>
      <c r="Z2202">
        <f t="shared" si="1345"/>
        <v>4.88648498500493E-4</v>
      </c>
      <c r="AA2202">
        <f t="shared" si="1346"/>
        <v>5.8252426663673695E-4</v>
      </c>
      <c r="AB2202">
        <f t="shared" si="1347"/>
        <v>153268729.14372799</v>
      </c>
      <c r="AC2202">
        <f t="shared" si="1348"/>
        <v>331967367.87421298</v>
      </c>
      <c r="AD2202">
        <f t="shared" si="1349"/>
        <v>180471641.35490501</v>
      </c>
      <c r="AE2202" s="4">
        <f t="shared" si="1350"/>
        <v>4.9439399104466798E-2</v>
      </c>
      <c r="AF2202" s="4">
        <f t="shared" si="1351"/>
        <v>6.2768785444696301E-2</v>
      </c>
      <c r="AG2202" s="4">
        <f t="shared" si="1352"/>
        <v>4.05141521794063E-2</v>
      </c>
    </row>
    <row r="2203" spans="1:33">
      <c r="A2203">
        <v>39657000000</v>
      </c>
      <c r="B2203">
        <v>40054000000</v>
      </c>
      <c r="C2203">
        <v>42482000000</v>
      </c>
      <c r="D2203">
        <v>24257000000</v>
      </c>
      <c r="E2203">
        <v>26036000000</v>
      </c>
      <c r="F2203">
        <v>26200000000</v>
      </c>
      <c r="G2203">
        <v>31876000000</v>
      </c>
      <c r="H2203">
        <v>35219000000</v>
      </c>
      <c r="I2203">
        <v>35363000000</v>
      </c>
      <c r="M2203" t="s">
        <v>7698</v>
      </c>
      <c r="N2203" s="1">
        <v>5.1370999999999998E-249</v>
      </c>
      <c r="O2203">
        <v>8608300000</v>
      </c>
      <c r="P2203" t="s">
        <v>7699</v>
      </c>
      <c r="Q2203" t="s">
        <v>7700</v>
      </c>
      <c r="R2203" t="s">
        <v>7701</v>
      </c>
      <c r="S2203" t="s">
        <v>7702</v>
      </c>
      <c r="U2203">
        <f t="shared" si="1340"/>
        <v>40731000000</v>
      </c>
      <c r="V2203">
        <f t="shared" si="1341"/>
        <v>25497666666.666698</v>
      </c>
      <c r="W2203">
        <f t="shared" si="1342"/>
        <v>34152666666.666698</v>
      </c>
      <c r="X2203">
        <f t="shared" si="1343"/>
        <v>0.62600148944702205</v>
      </c>
      <c r="Y2203">
        <f t="shared" si="1344"/>
        <v>0.838493203374989</v>
      </c>
      <c r="Z2203">
        <f t="shared" si="1345"/>
        <v>1.46711334248642E-4</v>
      </c>
      <c r="AA2203">
        <f t="shared" si="1346"/>
        <v>1.03046827706868E-2</v>
      </c>
      <c r="AB2203">
        <f t="shared" si="1347"/>
        <v>1529347246.3766999</v>
      </c>
      <c r="AC2203">
        <f t="shared" si="1348"/>
        <v>1077573354.03829</v>
      </c>
      <c r="AD2203">
        <f t="shared" si="1349"/>
        <v>1972965365.4672501</v>
      </c>
      <c r="AE2203" s="4">
        <f t="shared" si="1350"/>
        <v>3.75475005862047E-2</v>
      </c>
      <c r="AF2203" s="4">
        <f t="shared" si="1351"/>
        <v>4.2261645668425503E-2</v>
      </c>
      <c r="AG2203" s="4">
        <f t="shared" si="1352"/>
        <v>5.7768998969350997E-2</v>
      </c>
    </row>
    <row r="2204" spans="1:33">
      <c r="A2204">
        <v>3197600000</v>
      </c>
      <c r="B2204">
        <v>3021900000</v>
      </c>
      <c r="C2204">
        <v>2476600000</v>
      </c>
      <c r="D2204">
        <v>2686500000</v>
      </c>
      <c r="E2204">
        <v>2567600000</v>
      </c>
      <c r="F2204">
        <v>2508800000</v>
      </c>
      <c r="G2204">
        <v>2861100000</v>
      </c>
      <c r="H2204">
        <v>2381200000</v>
      </c>
      <c r="I2204">
        <v>2641700000</v>
      </c>
      <c r="N2204" s="1">
        <v>3.2165999999999997E-185</v>
      </c>
      <c r="O2204">
        <v>877070000</v>
      </c>
      <c r="P2204" t="s">
        <v>7703</v>
      </c>
      <c r="Q2204" t="s">
        <v>7704</v>
      </c>
      <c r="R2204" t="s">
        <v>7705</v>
      </c>
      <c r="S2204" t="s">
        <v>7706</v>
      </c>
      <c r="U2204">
        <f t="shared" si="1340"/>
        <v>2898700000</v>
      </c>
      <c r="V2204">
        <f t="shared" si="1341"/>
        <v>2587633333.3333302</v>
      </c>
      <c r="W2204">
        <f t="shared" si="1342"/>
        <v>2628000000</v>
      </c>
      <c r="X2204">
        <f t="shared" si="1343"/>
        <v>0.89268752659238104</v>
      </c>
      <c r="Y2204">
        <f t="shared" si="1344"/>
        <v>0.90661330941456497</v>
      </c>
      <c r="Z2204">
        <f t="shared" si="1345"/>
        <v>0.23596948008893801</v>
      </c>
      <c r="AA2204">
        <f t="shared" si="1346"/>
        <v>0.352605702975402</v>
      </c>
      <c r="AB2204">
        <f t="shared" si="1347"/>
        <v>375957351.30463898</v>
      </c>
      <c r="AC2204">
        <f t="shared" si="1348"/>
        <v>90528025.126660794</v>
      </c>
      <c r="AD2204">
        <f t="shared" si="1349"/>
        <v>240243147.66502699</v>
      </c>
      <c r="AE2204" s="4">
        <f t="shared" si="1350"/>
        <v>0.12969860672185399</v>
      </c>
      <c r="AF2204" s="4">
        <f t="shared" si="1351"/>
        <v>3.4984873614239798E-2</v>
      </c>
      <c r="AG2204" s="4">
        <f t="shared" si="1352"/>
        <v>9.1416722855794205E-2</v>
      </c>
    </row>
    <row r="2205" spans="1:33">
      <c r="A2205">
        <v>1470600000</v>
      </c>
      <c r="B2205">
        <v>1651100000</v>
      </c>
      <c r="C2205">
        <v>1765800000</v>
      </c>
      <c r="D2205">
        <v>1347200000</v>
      </c>
      <c r="E2205">
        <v>1877700000</v>
      </c>
      <c r="F2205">
        <v>1543700000</v>
      </c>
      <c r="G2205">
        <v>1342200000</v>
      </c>
      <c r="H2205">
        <v>1198200000</v>
      </c>
      <c r="I2205">
        <v>1891200000</v>
      </c>
      <c r="N2205" s="1">
        <v>5.7256000000000004E-26</v>
      </c>
      <c r="O2205">
        <v>1017600000</v>
      </c>
      <c r="P2205" t="s">
        <v>7707</v>
      </c>
      <c r="Q2205" t="s">
        <v>7707</v>
      </c>
      <c r="R2205" t="s">
        <v>7708</v>
      </c>
      <c r="S2205" t="s">
        <v>7709</v>
      </c>
      <c r="U2205">
        <f t="shared" si="1340"/>
        <v>1629166666.6666701</v>
      </c>
      <c r="V2205">
        <f t="shared" si="1341"/>
        <v>1589533333.3333299</v>
      </c>
      <c r="W2205">
        <f t="shared" si="1342"/>
        <v>1477200000</v>
      </c>
      <c r="X2205">
        <f t="shared" si="1343"/>
        <v>0.97567263427109996</v>
      </c>
      <c r="Y2205">
        <f t="shared" si="1344"/>
        <v>0.90672122762148299</v>
      </c>
      <c r="Z2205">
        <f t="shared" si="1345"/>
        <v>0.83387375213983195</v>
      </c>
      <c r="AA2205">
        <f t="shared" si="1346"/>
        <v>0.541462290364496</v>
      </c>
      <c r="AB2205">
        <f t="shared" si="1347"/>
        <v>148817214.50602901</v>
      </c>
      <c r="AC2205">
        <f t="shared" si="1348"/>
        <v>268203436.46816599</v>
      </c>
      <c r="AD2205">
        <f t="shared" si="1349"/>
        <v>365692493.77038097</v>
      </c>
      <c r="AE2205" s="4">
        <f t="shared" si="1350"/>
        <v>9.1345604811884598E-2</v>
      </c>
      <c r="AF2205" s="4">
        <f t="shared" si="1351"/>
        <v>0.168730929288365</v>
      </c>
      <c r="AG2205" s="4">
        <f t="shared" si="1352"/>
        <v>0.24755787555536199</v>
      </c>
    </row>
    <row r="2206" spans="1:33">
      <c r="A2206">
        <v>132810000</v>
      </c>
      <c r="B2206">
        <v>83785000</v>
      </c>
      <c r="C2206">
        <v>97265000</v>
      </c>
      <c r="D2206">
        <v>69188000</v>
      </c>
      <c r="E2206">
        <v>56517000</v>
      </c>
      <c r="F2206">
        <v>58734000</v>
      </c>
      <c r="G2206">
        <v>85246000</v>
      </c>
      <c r="H2206">
        <v>103330000</v>
      </c>
      <c r="I2206">
        <v>84965000</v>
      </c>
      <c r="N2206" s="1">
        <v>4.5917000000000003E-12</v>
      </c>
      <c r="O2206">
        <v>117080000</v>
      </c>
      <c r="P2206" t="s">
        <v>7710</v>
      </c>
      <c r="Q2206" t="s">
        <v>7710</v>
      </c>
      <c r="R2206" t="s">
        <v>7711</v>
      </c>
      <c r="S2206" t="s">
        <v>7712</v>
      </c>
      <c r="U2206">
        <f t="shared" si="1340"/>
        <v>104620000</v>
      </c>
      <c r="V2206">
        <f t="shared" si="1341"/>
        <v>61479666.666666701</v>
      </c>
      <c r="W2206">
        <f t="shared" si="1342"/>
        <v>91180333.333333299</v>
      </c>
      <c r="X2206">
        <f t="shared" si="1343"/>
        <v>0.58764735869495999</v>
      </c>
      <c r="Y2206">
        <f t="shared" si="1344"/>
        <v>0.87153826546867996</v>
      </c>
      <c r="Z2206">
        <f t="shared" si="1345"/>
        <v>4.6380697059699903E-2</v>
      </c>
      <c r="AA2206">
        <f t="shared" si="1346"/>
        <v>0.443816568496126</v>
      </c>
      <c r="AB2206">
        <f t="shared" si="1347"/>
        <v>25326560.662671901</v>
      </c>
      <c r="AC2206">
        <f t="shared" si="1348"/>
        <v>6767021.0826724404</v>
      </c>
      <c r="AD2206">
        <f t="shared" si="1349"/>
        <v>10522857.992643099</v>
      </c>
      <c r="AE2206" s="4">
        <f t="shared" si="1350"/>
        <v>0.24208144391771999</v>
      </c>
      <c r="AF2206" s="4">
        <f t="shared" si="1351"/>
        <v>0.110069254593754</v>
      </c>
      <c r="AG2206" s="4">
        <f t="shared" si="1352"/>
        <v>0.11540710159694299</v>
      </c>
    </row>
    <row r="2207" spans="1:33">
      <c r="A2207">
        <v>443310000</v>
      </c>
      <c r="B2207">
        <v>410800000</v>
      </c>
      <c r="C2207">
        <v>404960000</v>
      </c>
      <c r="D2207">
        <v>341360000</v>
      </c>
      <c r="E2207">
        <v>316370000</v>
      </c>
      <c r="F2207">
        <v>372060000</v>
      </c>
      <c r="G2207">
        <v>374310000</v>
      </c>
      <c r="H2207">
        <v>359070000</v>
      </c>
      <c r="I2207">
        <v>398090000</v>
      </c>
      <c r="M2207" t="s">
        <v>7713</v>
      </c>
      <c r="N2207" s="1">
        <v>1.8182999999999999E-34</v>
      </c>
      <c r="O2207">
        <v>253840000</v>
      </c>
      <c r="P2207" t="s">
        <v>7714</v>
      </c>
      <c r="Q2207" t="s">
        <v>7714</v>
      </c>
      <c r="R2207" t="s">
        <v>7715</v>
      </c>
      <c r="S2207" t="s">
        <v>7716</v>
      </c>
      <c r="U2207">
        <f t="shared" si="1340"/>
        <v>419690000</v>
      </c>
      <c r="V2207">
        <f t="shared" si="1341"/>
        <v>343263333.33333302</v>
      </c>
      <c r="W2207">
        <f t="shared" si="1342"/>
        <v>377156666.66666698</v>
      </c>
      <c r="X2207">
        <f t="shared" si="1343"/>
        <v>0.81789733692328503</v>
      </c>
      <c r="Y2207">
        <f t="shared" si="1344"/>
        <v>0.89865535673155605</v>
      </c>
      <c r="Z2207">
        <f t="shared" si="1345"/>
        <v>1.8885377983004499E-2</v>
      </c>
      <c r="AA2207">
        <f t="shared" si="1346"/>
        <v>6.1156257226718899E-2</v>
      </c>
      <c r="AB2207">
        <f t="shared" si="1347"/>
        <v>20662882.180373602</v>
      </c>
      <c r="AC2207">
        <f t="shared" si="1348"/>
        <v>27893745.416012801</v>
      </c>
      <c r="AD2207">
        <f t="shared" si="1349"/>
        <v>19665140.053743199</v>
      </c>
      <c r="AE2207" s="4">
        <f t="shared" si="1350"/>
        <v>4.9233677667739499E-2</v>
      </c>
      <c r="AF2207" s="4">
        <f t="shared" si="1351"/>
        <v>8.1260486359391995E-2</v>
      </c>
      <c r="AG2207" s="4">
        <f t="shared" si="1352"/>
        <v>5.2140507623913597E-2</v>
      </c>
    </row>
    <row r="2208" spans="1:33">
      <c r="A2208">
        <v>0</v>
      </c>
      <c r="B2208">
        <v>0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1584700</v>
      </c>
      <c r="N2208" s="1">
        <v>2.5742999999999999E-13</v>
      </c>
      <c r="O2208">
        <v>12011000</v>
      </c>
      <c r="P2208" t="s">
        <v>7717</v>
      </c>
      <c r="Q2208" t="s">
        <v>7717</v>
      </c>
      <c r="R2208" t="s">
        <v>7718</v>
      </c>
      <c r="S2208" t="s">
        <v>7719</v>
      </c>
      <c r="U2208">
        <f t="shared" si="1340"/>
        <v>0</v>
      </c>
      <c r="V2208">
        <f t="shared" si="1341"/>
        <v>0</v>
      </c>
      <c r="W2208">
        <f t="shared" si="1342"/>
        <v>528233.33333333302</v>
      </c>
      <c r="X2208" t="e">
        <f t="shared" si="1343"/>
        <v>#DIV/0!</v>
      </c>
      <c r="Y2208" t="e">
        <f t="shared" si="1344"/>
        <v>#DIV/0!</v>
      </c>
      <c r="Z2208" t="e">
        <f t="shared" si="1345"/>
        <v>#DIV/0!</v>
      </c>
      <c r="AA2208">
        <f t="shared" si="1346"/>
        <v>0.37390096630005898</v>
      </c>
      <c r="AB2208">
        <f t="shared" si="1347"/>
        <v>0</v>
      </c>
      <c r="AC2208">
        <f t="shared" si="1348"/>
        <v>0</v>
      </c>
      <c r="AD2208">
        <f t="shared" si="1349"/>
        <v>914926.97158480005</v>
      </c>
      <c r="AE2208" s="4" t="e">
        <f t="shared" si="1350"/>
        <v>#DIV/0!</v>
      </c>
      <c r="AF2208" s="4" t="e">
        <f t="shared" si="1351"/>
        <v>#DIV/0!</v>
      </c>
      <c r="AG2208" s="4">
        <f t="shared" si="1352"/>
        <v>1.7320508075688801</v>
      </c>
    </row>
    <row r="2209" spans="1:33">
      <c r="A2209">
        <v>22956000</v>
      </c>
      <c r="B2209">
        <v>20768000</v>
      </c>
      <c r="C2209">
        <v>27405000</v>
      </c>
      <c r="D2209">
        <v>0</v>
      </c>
      <c r="E2209">
        <v>0</v>
      </c>
      <c r="F2209">
        <v>0</v>
      </c>
      <c r="G2209">
        <v>0</v>
      </c>
      <c r="H2209">
        <v>29545000</v>
      </c>
      <c r="I2209">
        <v>26197000</v>
      </c>
      <c r="M2209" t="s">
        <v>7720</v>
      </c>
      <c r="N2209" s="1">
        <v>2.9165000000000002E-13</v>
      </c>
      <c r="O2209">
        <v>47214000</v>
      </c>
      <c r="P2209" t="s">
        <v>7721</v>
      </c>
      <c r="Q2209" t="s">
        <v>7721</v>
      </c>
      <c r="R2209" t="s">
        <v>7722</v>
      </c>
      <c r="S2209" t="s">
        <v>7723</v>
      </c>
      <c r="U2209">
        <f t="shared" si="1340"/>
        <v>23709666.666666701</v>
      </c>
      <c r="V2209">
        <f t="shared" si="1341"/>
        <v>0</v>
      </c>
      <c r="W2209">
        <f t="shared" si="1342"/>
        <v>18580666.666666701</v>
      </c>
      <c r="X2209">
        <f t="shared" si="1343"/>
        <v>0</v>
      </c>
      <c r="Y2209">
        <f t="shared" si="1344"/>
        <v>0.78367473182527503</v>
      </c>
      <c r="Z2209">
        <f t="shared" si="1345"/>
        <v>2.6397010109983497E-4</v>
      </c>
      <c r="AA2209">
        <f t="shared" si="1346"/>
        <v>0.61943297152791998</v>
      </c>
      <c r="AB2209">
        <f t="shared" si="1347"/>
        <v>3382078.1086978698</v>
      </c>
      <c r="AC2209">
        <f t="shared" si="1348"/>
        <v>0</v>
      </c>
      <c r="AD2209">
        <f t="shared" si="1349"/>
        <v>16178169.1279741</v>
      </c>
      <c r="AE2209" s="4">
        <f t="shared" si="1350"/>
        <v>0.14264553594305601</v>
      </c>
      <c r="AF2209" s="4" t="e">
        <f t="shared" si="1351"/>
        <v>#DIV/0!</v>
      </c>
      <c r="AG2209" s="4">
        <f t="shared" si="1352"/>
        <v>0.87069906684227705</v>
      </c>
    </row>
    <row r="2210" spans="1:33">
      <c r="A2210">
        <v>949880000</v>
      </c>
      <c r="B2210">
        <v>1000100000</v>
      </c>
      <c r="C2210">
        <v>808070000</v>
      </c>
      <c r="D2210">
        <v>1087100000</v>
      </c>
      <c r="E2210">
        <v>1128400000</v>
      </c>
      <c r="F2210">
        <v>1332300000</v>
      </c>
      <c r="G2210">
        <v>1157500000</v>
      </c>
      <c r="H2210">
        <v>1173900000</v>
      </c>
      <c r="I2210">
        <v>1157900000</v>
      </c>
      <c r="N2210" s="1">
        <v>8.868E-100</v>
      </c>
      <c r="O2210">
        <v>1520800000</v>
      </c>
      <c r="P2210" t="s">
        <v>7724</v>
      </c>
      <c r="Q2210" t="s">
        <v>7725</v>
      </c>
      <c r="R2210" t="s">
        <v>7726</v>
      </c>
      <c r="S2210" t="s">
        <v>7727</v>
      </c>
      <c r="U2210">
        <f t="shared" si="1340"/>
        <v>919350000</v>
      </c>
      <c r="V2210">
        <f t="shared" si="1341"/>
        <v>1182600000</v>
      </c>
      <c r="W2210">
        <f t="shared" si="1342"/>
        <v>1163100000</v>
      </c>
      <c r="X2210">
        <f t="shared" si="1343"/>
        <v>1.2863436123348</v>
      </c>
      <c r="Y2210">
        <f t="shared" si="1344"/>
        <v>1.26513297438408</v>
      </c>
      <c r="Z2210">
        <f t="shared" si="1345"/>
        <v>5.0479520144221503E-2</v>
      </c>
      <c r="AA2210">
        <f t="shared" si="1346"/>
        <v>1.34697961271094E-2</v>
      </c>
      <c r="AB2210">
        <f t="shared" si="1347"/>
        <v>99588859.316692606</v>
      </c>
      <c r="AC2210">
        <f t="shared" si="1348"/>
        <v>131278292.18877</v>
      </c>
      <c r="AD2210">
        <f t="shared" si="1349"/>
        <v>9355212.4508212004</v>
      </c>
      <c r="AE2210" s="4">
        <f t="shared" si="1350"/>
        <v>0.10832529430216201</v>
      </c>
      <c r="AF2210" s="4">
        <f t="shared" si="1351"/>
        <v>0.11100819566106</v>
      </c>
      <c r="AG2210" s="4">
        <f t="shared" si="1352"/>
        <v>8.0433431784207692E-3</v>
      </c>
    </row>
    <row r="2211" spans="1:33">
      <c r="A2211">
        <v>751230000</v>
      </c>
      <c r="B2211">
        <v>669790000</v>
      </c>
      <c r="C2211">
        <v>684670000</v>
      </c>
      <c r="D2211">
        <v>682660000</v>
      </c>
      <c r="E2211">
        <v>711400000</v>
      </c>
      <c r="F2211">
        <v>663550000</v>
      </c>
      <c r="G2211">
        <v>760290000</v>
      </c>
      <c r="H2211">
        <v>738120000</v>
      </c>
      <c r="I2211">
        <v>731520000</v>
      </c>
      <c r="N2211" s="1">
        <v>5.4938999999999998E-83</v>
      </c>
      <c r="O2211">
        <v>2106100000</v>
      </c>
      <c r="P2211" t="s">
        <v>7728</v>
      </c>
      <c r="Q2211" t="s">
        <v>7729</v>
      </c>
      <c r="R2211" t="s">
        <v>7730</v>
      </c>
      <c r="S2211" t="s">
        <v>7731</v>
      </c>
      <c r="U2211">
        <f t="shared" si="1340"/>
        <v>701896666.66666698</v>
      </c>
      <c r="V2211">
        <f t="shared" si="1341"/>
        <v>685870000</v>
      </c>
      <c r="W2211">
        <f t="shared" si="1342"/>
        <v>743310000</v>
      </c>
      <c r="X2211">
        <f t="shared" si="1343"/>
        <v>0.97716662946587596</v>
      </c>
      <c r="Y2211">
        <f t="shared" si="1344"/>
        <v>1.05900203733693</v>
      </c>
      <c r="Z2211">
        <f t="shared" si="1345"/>
        <v>0.60561573206257302</v>
      </c>
      <c r="AA2211">
        <f t="shared" si="1346"/>
        <v>0.193233158927518</v>
      </c>
      <c r="AB2211">
        <f t="shared" si="1347"/>
        <v>43366887.521856301</v>
      </c>
      <c r="AC2211">
        <f t="shared" si="1348"/>
        <v>24085964.792800002</v>
      </c>
      <c r="AD2211">
        <f t="shared" si="1349"/>
        <v>15070842.710346401</v>
      </c>
      <c r="AE2211" s="4">
        <f t="shared" si="1350"/>
        <v>6.1785287751553598E-2</v>
      </c>
      <c r="AF2211" s="4">
        <f t="shared" si="1351"/>
        <v>3.5117390748684099E-2</v>
      </c>
      <c r="AG2211" s="4">
        <f t="shared" si="1352"/>
        <v>2.02753127367402E-2</v>
      </c>
    </row>
    <row r="2212" spans="1:33">
      <c r="A2212">
        <v>0</v>
      </c>
      <c r="B2212">
        <v>0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10797000000</v>
      </c>
      <c r="I2212">
        <v>0</v>
      </c>
      <c r="N2212" s="1">
        <v>2.6672E-13</v>
      </c>
      <c r="O2212">
        <v>1253500000</v>
      </c>
      <c r="P2212" t="s">
        <v>7732</v>
      </c>
      <c r="Q2212" t="s">
        <v>7732</v>
      </c>
      <c r="R2212" t="s">
        <v>7733</v>
      </c>
      <c r="S2212" t="s">
        <v>7734</v>
      </c>
      <c r="U2212">
        <f t="shared" ref="U2212:U2242" si="1353">AVERAGE(A2212:C2212)</f>
        <v>0</v>
      </c>
      <c r="V2212">
        <f t="shared" ref="V2212:V2242" si="1354">AVERAGE(D2212:F2212)</f>
        <v>0</v>
      </c>
      <c r="W2212">
        <f t="shared" ref="W2212:W2242" si="1355">AVERAGE(G2212:I2212)</f>
        <v>3599000000</v>
      </c>
      <c r="X2212" t="e">
        <f t="shared" ref="X2212:X2242" si="1356">V2212/U2212</f>
        <v>#DIV/0!</v>
      </c>
      <c r="Y2212" t="e">
        <f t="shared" ref="Y2212:Y2242" si="1357">W2212/U2212</f>
        <v>#DIV/0!</v>
      </c>
      <c r="Z2212" t="e">
        <f t="shared" ref="Z2212:Z2242" si="1358">TTEST(D2212:F2212,A2212:C2212,2,2)</f>
        <v>#DIV/0!</v>
      </c>
      <c r="AA2212">
        <f t="shared" ref="AA2212:AA2242" si="1359">TTEST(G2212:I2212,A2212:C2212,2,2)</f>
        <v>0.37390096630005898</v>
      </c>
      <c r="AB2212">
        <f t="shared" ref="AB2212:AB2242" si="1360">STDEV(A2212:C2212)</f>
        <v>0</v>
      </c>
      <c r="AC2212">
        <f t="shared" ref="AC2212:AC2242" si="1361">STDEV(D2212:F2212)</f>
        <v>0</v>
      </c>
      <c r="AD2212">
        <f t="shared" ref="AD2212:AD2242" si="1362">STDEV(G2212:I2212)</f>
        <v>6233650856.4403896</v>
      </c>
      <c r="AE2212" s="4" t="e">
        <f t="shared" ref="AE2212:AE2242" si="1363">AB2212/U2212</f>
        <v>#DIV/0!</v>
      </c>
      <c r="AF2212" s="4" t="e">
        <f t="shared" ref="AF2212:AF2242" si="1364">AC2212/V2212</f>
        <v>#DIV/0!</v>
      </c>
      <c r="AG2212" s="4">
        <f t="shared" ref="AG2212:AG2242" si="1365">AD2212/W2212</f>
        <v>1.7320508075688801</v>
      </c>
    </row>
    <row r="2213" spans="1:33">
      <c r="A2213">
        <v>390090000</v>
      </c>
      <c r="B2213">
        <v>347740000</v>
      </c>
      <c r="C2213">
        <v>400560000</v>
      </c>
      <c r="D2213">
        <v>278670000</v>
      </c>
      <c r="E2213">
        <v>389360000</v>
      </c>
      <c r="F2213">
        <v>360520000</v>
      </c>
      <c r="G2213">
        <v>373220000</v>
      </c>
      <c r="H2213">
        <v>367850000</v>
      </c>
      <c r="I2213">
        <v>441430000</v>
      </c>
      <c r="M2213" t="s">
        <v>7735</v>
      </c>
      <c r="N2213" s="1">
        <v>1.4987000000000001E-16</v>
      </c>
      <c r="O2213">
        <v>46788000</v>
      </c>
      <c r="P2213" t="s">
        <v>7736</v>
      </c>
      <c r="Q2213" t="s">
        <v>7737</v>
      </c>
      <c r="R2213" t="s">
        <v>7738</v>
      </c>
      <c r="S2213" t="s">
        <v>7739</v>
      </c>
      <c r="U2213">
        <f t="shared" si="1353"/>
        <v>379463333.33333302</v>
      </c>
      <c r="V2213">
        <f t="shared" si="1354"/>
        <v>342850000</v>
      </c>
      <c r="W2213">
        <f t="shared" si="1355"/>
        <v>394166666.66666698</v>
      </c>
      <c r="X2213">
        <f t="shared" si="1356"/>
        <v>0.90351285587540298</v>
      </c>
      <c r="Y2213">
        <f t="shared" si="1357"/>
        <v>1.03874770509228</v>
      </c>
      <c r="Z2213">
        <f t="shared" si="1358"/>
        <v>0.37696494968010702</v>
      </c>
      <c r="AA2213">
        <f t="shared" si="1359"/>
        <v>0.63500462114378897</v>
      </c>
      <c r="AB2213">
        <f t="shared" si="1360"/>
        <v>27967528.194914401</v>
      </c>
      <c r="AC2213">
        <f t="shared" si="1361"/>
        <v>57421604.819092304</v>
      </c>
      <c r="AD2213">
        <f t="shared" si="1362"/>
        <v>41019217.853749201</v>
      </c>
      <c r="AE2213" s="4">
        <f t="shared" si="1363"/>
        <v>7.3702847516881997E-2</v>
      </c>
      <c r="AF2213" s="4">
        <f t="shared" si="1364"/>
        <v>0.16748316995505999</v>
      </c>
      <c r="AG2213" s="4">
        <f t="shared" si="1365"/>
        <v>0.104065668973571</v>
      </c>
    </row>
    <row r="2214" spans="1:33">
      <c r="A2214">
        <v>1999000000</v>
      </c>
      <c r="B2214">
        <v>2242700000</v>
      </c>
      <c r="C2214">
        <v>2004500000</v>
      </c>
      <c r="D2214">
        <v>3031700000</v>
      </c>
      <c r="E2214">
        <v>2847000000</v>
      </c>
      <c r="F2214">
        <v>2870400000</v>
      </c>
      <c r="G2214">
        <v>2495400000</v>
      </c>
      <c r="H2214">
        <v>2523100000</v>
      </c>
      <c r="I2214">
        <v>2606800000</v>
      </c>
      <c r="M2214" t="s">
        <v>443</v>
      </c>
      <c r="N2214" s="1">
        <v>2.4315999999999998E-124</v>
      </c>
      <c r="O2214">
        <v>4813500000</v>
      </c>
      <c r="P2214" t="s">
        <v>7740</v>
      </c>
      <c r="Q2214" t="s">
        <v>7740</v>
      </c>
      <c r="R2214" t="s">
        <v>7741</v>
      </c>
      <c r="S2214" t="s">
        <v>7742</v>
      </c>
      <c r="U2214">
        <f t="shared" si="1353"/>
        <v>2082066666.6666701</v>
      </c>
      <c r="V2214">
        <f t="shared" si="1354"/>
        <v>2916366666.6666698</v>
      </c>
      <c r="W2214">
        <f t="shared" si="1355"/>
        <v>2541766666.6666698</v>
      </c>
      <c r="X2214">
        <f t="shared" si="1356"/>
        <v>1.4007076302391901</v>
      </c>
      <c r="Y2214">
        <f t="shared" si="1357"/>
        <v>1.2207902404662001</v>
      </c>
      <c r="Z2214">
        <f t="shared" si="1358"/>
        <v>1.09061681179891E-3</v>
      </c>
      <c r="AA2214">
        <f t="shared" si="1359"/>
        <v>6.1619182729198601E-3</v>
      </c>
      <c r="AB2214">
        <f t="shared" si="1360"/>
        <v>139139725.93523899</v>
      </c>
      <c r="AC2214">
        <f t="shared" si="1361"/>
        <v>100564523.234257</v>
      </c>
      <c r="AD2214">
        <f t="shared" si="1362"/>
        <v>57998476.991498098</v>
      </c>
      <c r="AE2214" s="4">
        <f t="shared" si="1363"/>
        <v>6.68276996903263E-2</v>
      </c>
      <c r="AF2214" s="4">
        <f t="shared" si="1364"/>
        <v>3.4482811912398999E-2</v>
      </c>
      <c r="AG2214" s="4">
        <f t="shared" si="1365"/>
        <v>2.28181751504196E-2</v>
      </c>
    </row>
    <row r="2215" spans="1:33">
      <c r="A2215">
        <v>668100000</v>
      </c>
      <c r="B2215">
        <v>640790000</v>
      </c>
      <c r="C2215">
        <v>637910000</v>
      </c>
      <c r="D2215">
        <v>449800000</v>
      </c>
      <c r="E2215">
        <v>461060000</v>
      </c>
      <c r="F2215">
        <v>524300000</v>
      </c>
      <c r="G2215">
        <v>532630000</v>
      </c>
      <c r="H2215">
        <v>490150000</v>
      </c>
      <c r="I2215">
        <v>575750000</v>
      </c>
      <c r="N2215" s="1">
        <v>4.4162999999999999E-35</v>
      </c>
      <c r="O2215">
        <v>1141200000</v>
      </c>
      <c r="P2215" t="s">
        <v>7743</v>
      </c>
      <c r="Q2215" t="s">
        <v>7743</v>
      </c>
      <c r="R2215" t="s">
        <v>7744</v>
      </c>
      <c r="S2215" t="s">
        <v>7745</v>
      </c>
      <c r="U2215">
        <f t="shared" si="1353"/>
        <v>648933333.33333302</v>
      </c>
      <c r="V2215">
        <f t="shared" si="1354"/>
        <v>478386666.66666698</v>
      </c>
      <c r="W2215">
        <f t="shared" si="1355"/>
        <v>532843333.33333302</v>
      </c>
      <c r="X2215">
        <f t="shared" si="1356"/>
        <v>0.73718923361413602</v>
      </c>
      <c r="Y2215">
        <f t="shared" si="1357"/>
        <v>0.82110643106636505</v>
      </c>
      <c r="Z2215">
        <f t="shared" si="1358"/>
        <v>2.4510300547772698E-3</v>
      </c>
      <c r="AA2215">
        <f t="shared" si="1359"/>
        <v>1.1894113486363499E-2</v>
      </c>
      <c r="AB2215">
        <f t="shared" si="1360"/>
        <v>16661165.4254237</v>
      </c>
      <c r="AC2215">
        <f t="shared" si="1361"/>
        <v>40158716.778967597</v>
      </c>
      <c r="AD2215">
        <f t="shared" si="1362"/>
        <v>42800398.752036601</v>
      </c>
      <c r="AE2215" s="4">
        <f t="shared" si="1363"/>
        <v>2.5674695025822401E-2</v>
      </c>
      <c r="AF2215" s="4">
        <f t="shared" si="1364"/>
        <v>8.3946145612268194E-2</v>
      </c>
      <c r="AG2215" s="4">
        <f t="shared" si="1365"/>
        <v>8.0324545836555905E-2</v>
      </c>
    </row>
    <row r="2216" spans="1:33">
      <c r="A2216">
        <v>4128200000</v>
      </c>
      <c r="B2216">
        <v>4349600000</v>
      </c>
      <c r="C2216">
        <v>4544100000</v>
      </c>
      <c r="D2216">
        <v>3446700000</v>
      </c>
      <c r="E2216">
        <v>3514800000</v>
      </c>
      <c r="F2216">
        <v>3300900000</v>
      </c>
      <c r="G2216">
        <v>3899200000</v>
      </c>
      <c r="H2216">
        <v>3889500000</v>
      </c>
      <c r="I2216">
        <v>4105600000</v>
      </c>
      <c r="N2216" s="1">
        <v>5.4514E-129</v>
      </c>
      <c r="O2216">
        <v>5441100000</v>
      </c>
      <c r="P2216" t="s">
        <v>7746</v>
      </c>
      <c r="Q2216" t="s">
        <v>7747</v>
      </c>
      <c r="R2216" t="s">
        <v>7748</v>
      </c>
      <c r="S2216" t="s">
        <v>7749</v>
      </c>
      <c r="U2216">
        <f t="shared" si="1353"/>
        <v>4340633333.3333302</v>
      </c>
      <c r="V2216">
        <f t="shared" si="1354"/>
        <v>3420800000</v>
      </c>
      <c r="W2216">
        <f t="shared" si="1355"/>
        <v>3964766666.6666698</v>
      </c>
      <c r="X2216">
        <f t="shared" si="1356"/>
        <v>0.788087759850713</v>
      </c>
      <c r="Y2216">
        <f t="shared" si="1357"/>
        <v>0.91340741366467304</v>
      </c>
      <c r="Z2216">
        <f t="shared" si="1358"/>
        <v>2.4724616562639299E-3</v>
      </c>
      <c r="AA2216">
        <f t="shared" si="1359"/>
        <v>5.4178096636490501E-2</v>
      </c>
      <c r="AB2216">
        <f t="shared" si="1360"/>
        <v>208094938.269371</v>
      </c>
      <c r="AC2216">
        <f t="shared" si="1361"/>
        <v>109276758.73670501</v>
      </c>
      <c r="AD2216">
        <f t="shared" si="1362"/>
        <v>122061637.435082</v>
      </c>
      <c r="AE2216" s="4">
        <f t="shared" si="1363"/>
        <v>4.79411464385468E-2</v>
      </c>
      <c r="AF2216" s="4">
        <f t="shared" si="1364"/>
        <v>3.1944796169523199E-2</v>
      </c>
      <c r="AG2216" s="4">
        <f t="shared" si="1365"/>
        <v>3.0786587887075698E-2</v>
      </c>
    </row>
    <row r="2217" spans="1:33">
      <c r="A2217">
        <v>586790000</v>
      </c>
      <c r="B2217">
        <v>548730000</v>
      </c>
      <c r="C2217">
        <v>621230000</v>
      </c>
      <c r="D2217">
        <v>736260000</v>
      </c>
      <c r="E2217">
        <v>665020000</v>
      </c>
      <c r="F2217">
        <v>742120000</v>
      </c>
      <c r="G2217">
        <v>666500000</v>
      </c>
      <c r="H2217">
        <v>773960000</v>
      </c>
      <c r="I2217">
        <v>731490000</v>
      </c>
      <c r="M2217" t="s">
        <v>443</v>
      </c>
      <c r="N2217" s="1">
        <v>5.5343999999999999E-100</v>
      </c>
      <c r="O2217">
        <v>2881300000</v>
      </c>
      <c r="P2217" t="s">
        <v>7750</v>
      </c>
      <c r="Q2217" t="s">
        <v>7750</v>
      </c>
      <c r="R2217" t="s">
        <v>7751</v>
      </c>
      <c r="S2217" t="s">
        <v>7752</v>
      </c>
      <c r="U2217">
        <f t="shared" si="1353"/>
        <v>585583333.33333302</v>
      </c>
      <c r="V2217">
        <f t="shared" si="1354"/>
        <v>714466666.66666698</v>
      </c>
      <c r="W2217">
        <f t="shared" si="1355"/>
        <v>723983333.33333302</v>
      </c>
      <c r="X2217">
        <f t="shared" si="1356"/>
        <v>1.22009392343817</v>
      </c>
      <c r="Y2217">
        <f t="shared" si="1357"/>
        <v>1.2363455244058601</v>
      </c>
      <c r="Z2217">
        <f t="shared" si="1358"/>
        <v>1.6501149776488099E-2</v>
      </c>
      <c r="AA2217">
        <f t="shared" si="1359"/>
        <v>2.1212747471308201E-2</v>
      </c>
      <c r="AB2217">
        <f t="shared" si="1360"/>
        <v>36265059.400659099</v>
      </c>
      <c r="AC2217">
        <f t="shared" si="1361"/>
        <v>42922191.618477903</v>
      </c>
      <c r="AD2217">
        <f t="shared" si="1362"/>
        <v>54121857.260568298</v>
      </c>
      <c r="AE2217" s="4">
        <f t="shared" si="1363"/>
        <v>6.1929801168053099E-2</v>
      </c>
      <c r="AF2217" s="4">
        <f t="shared" si="1364"/>
        <v>6.0075849050776203E-2</v>
      </c>
      <c r="AG2217" s="4">
        <f t="shared" si="1365"/>
        <v>7.4755667387235006E-2</v>
      </c>
    </row>
    <row r="2218" spans="1:33">
      <c r="A2218">
        <v>5106100000</v>
      </c>
      <c r="B2218">
        <v>5014400000</v>
      </c>
      <c r="C2218">
        <v>5261100000</v>
      </c>
      <c r="D2218">
        <v>4717200000</v>
      </c>
      <c r="E2218">
        <v>4218500000</v>
      </c>
      <c r="F2218">
        <v>4561900000</v>
      </c>
      <c r="G2218">
        <v>5340300000</v>
      </c>
      <c r="H2218">
        <v>5138600000</v>
      </c>
      <c r="I2218">
        <v>5082200000</v>
      </c>
      <c r="M2218" t="s">
        <v>680</v>
      </c>
      <c r="N2218" s="1">
        <v>1.1835000000000001E-83</v>
      </c>
      <c r="O2218">
        <v>8160600000</v>
      </c>
      <c r="P2218" t="s">
        <v>7753</v>
      </c>
      <c r="Q2218" t="s">
        <v>7754</v>
      </c>
      <c r="R2218" t="s">
        <v>7755</v>
      </c>
      <c r="S2218" t="s">
        <v>7756</v>
      </c>
      <c r="U2218">
        <f t="shared" si="1353"/>
        <v>5127200000</v>
      </c>
      <c r="V2218">
        <f t="shared" si="1354"/>
        <v>4499200000</v>
      </c>
      <c r="W2218">
        <f t="shared" si="1355"/>
        <v>5187033333.3333302</v>
      </c>
      <c r="X2218">
        <f t="shared" si="1356"/>
        <v>0.877515993134654</v>
      </c>
      <c r="Y2218">
        <f t="shared" si="1357"/>
        <v>1.01166978727831</v>
      </c>
      <c r="Z2218">
        <f t="shared" si="1358"/>
        <v>1.8624096626662801E-2</v>
      </c>
      <c r="AA2218">
        <f t="shared" si="1359"/>
        <v>0.60389941361071298</v>
      </c>
      <c r="AB2218">
        <f t="shared" si="1360"/>
        <v>124696150.702417</v>
      </c>
      <c r="AC2218">
        <f t="shared" si="1361"/>
        <v>255193828.29527801</v>
      </c>
      <c r="AD2218">
        <f t="shared" si="1362"/>
        <v>135695406.456274</v>
      </c>
      <c r="AE2218" s="4">
        <f t="shared" si="1363"/>
        <v>2.43205162081482E-2</v>
      </c>
      <c r="AF2218" s="4">
        <f t="shared" si="1364"/>
        <v>5.6719823145287701E-2</v>
      </c>
      <c r="AG2218" s="4">
        <f t="shared" si="1365"/>
        <v>2.61605040369139E-2</v>
      </c>
    </row>
    <row r="2219" spans="1:33">
      <c r="A2219">
        <v>8876800000</v>
      </c>
      <c r="B2219">
        <v>9219400000</v>
      </c>
      <c r="C2219">
        <v>9544000000</v>
      </c>
      <c r="D2219">
        <v>9334500000</v>
      </c>
      <c r="E2219">
        <v>10077000000</v>
      </c>
      <c r="F2219">
        <v>9416800000</v>
      </c>
      <c r="G2219">
        <v>10674000000</v>
      </c>
      <c r="H2219">
        <v>9320800000</v>
      </c>
      <c r="I2219">
        <v>10323000000</v>
      </c>
      <c r="M2219" t="s">
        <v>7757</v>
      </c>
      <c r="N2219" s="1">
        <v>2.7587000000000002E-289</v>
      </c>
      <c r="O2219">
        <v>5453300000</v>
      </c>
      <c r="P2219" t="s">
        <v>7758</v>
      </c>
      <c r="Q2219" t="s">
        <v>7759</v>
      </c>
      <c r="R2219" t="s">
        <v>7760</v>
      </c>
      <c r="S2219" t="s">
        <v>7761</v>
      </c>
      <c r="U2219">
        <f t="shared" si="1353"/>
        <v>9213400000</v>
      </c>
      <c r="V2219">
        <f t="shared" si="1354"/>
        <v>9609433333.3333302</v>
      </c>
      <c r="W2219">
        <f t="shared" si="1355"/>
        <v>10105933333.3333</v>
      </c>
      <c r="X2219">
        <f t="shared" si="1356"/>
        <v>1.0429844935999</v>
      </c>
      <c r="Y2219">
        <f t="shared" si="1357"/>
        <v>1.0968733945485201</v>
      </c>
      <c r="Z2219">
        <f t="shared" si="1358"/>
        <v>0.26240098902320202</v>
      </c>
      <c r="AA2219">
        <f t="shared" si="1359"/>
        <v>0.11766321522302201</v>
      </c>
      <c r="AB2219">
        <f t="shared" si="1360"/>
        <v>333640465.17171699</v>
      </c>
      <c r="AC2219">
        <f t="shared" si="1361"/>
        <v>407010151.38855398</v>
      </c>
      <c r="AD2219">
        <f t="shared" si="1362"/>
        <v>702229316.77147603</v>
      </c>
      <c r="AE2219" s="4">
        <f t="shared" si="1363"/>
        <v>3.6212523625558199E-2</v>
      </c>
      <c r="AF2219" s="4">
        <f t="shared" si="1364"/>
        <v>4.2355270833370699E-2</v>
      </c>
      <c r="AG2219" s="4">
        <f t="shared" si="1365"/>
        <v>6.9486834477251902E-2</v>
      </c>
    </row>
    <row r="2220" spans="1:33">
      <c r="A2220">
        <v>3135200000</v>
      </c>
      <c r="B2220">
        <v>3292900000</v>
      </c>
      <c r="C2220">
        <v>3078600000</v>
      </c>
      <c r="D2220">
        <v>2784000000</v>
      </c>
      <c r="E2220">
        <v>3318600000</v>
      </c>
      <c r="F2220">
        <v>3065900000</v>
      </c>
      <c r="G2220">
        <v>3243300000</v>
      </c>
      <c r="H2220">
        <v>3335400000</v>
      </c>
      <c r="I2220">
        <v>3611900000</v>
      </c>
      <c r="N2220" s="1">
        <v>4.2410999999999997E-217</v>
      </c>
      <c r="O2220">
        <v>1205800000</v>
      </c>
      <c r="P2220" t="s">
        <v>7762</v>
      </c>
      <c r="Q2220" t="s">
        <v>7763</v>
      </c>
      <c r="R2220" t="s">
        <v>7764</v>
      </c>
      <c r="S2220" t="s">
        <v>7765</v>
      </c>
      <c r="U2220">
        <f t="shared" si="1353"/>
        <v>3168900000</v>
      </c>
      <c r="V2220">
        <f t="shared" si="1354"/>
        <v>3056166666.6666698</v>
      </c>
      <c r="W2220">
        <f t="shared" si="1355"/>
        <v>3396866666.6666698</v>
      </c>
      <c r="X2220">
        <f t="shared" si="1356"/>
        <v>0.96442508967359897</v>
      </c>
      <c r="Y2220">
        <f t="shared" si="1357"/>
        <v>1.0719387379427101</v>
      </c>
      <c r="Z2220">
        <f t="shared" si="1358"/>
        <v>0.53708314531347801</v>
      </c>
      <c r="AA2220">
        <f t="shared" si="1359"/>
        <v>0.14945175928656901</v>
      </c>
      <c r="AB2220">
        <f t="shared" si="1360"/>
        <v>111053545.64353199</v>
      </c>
      <c r="AC2220">
        <f t="shared" si="1361"/>
        <v>267432876.31354001</v>
      </c>
      <c r="AD2220">
        <f t="shared" si="1362"/>
        <v>191833530.26343799</v>
      </c>
      <c r="AE2220" s="4">
        <f t="shared" si="1363"/>
        <v>3.5044824905655497E-2</v>
      </c>
      <c r="AF2220" s="4">
        <f t="shared" si="1364"/>
        <v>8.7505985596403005E-2</v>
      </c>
      <c r="AG2220" s="4">
        <f t="shared" si="1365"/>
        <v>5.6473670911459002E-2</v>
      </c>
    </row>
    <row r="2221" spans="1:33">
      <c r="A2221">
        <v>502550000</v>
      </c>
      <c r="B2221">
        <v>444760000</v>
      </c>
      <c r="C2221">
        <v>456350000</v>
      </c>
      <c r="D2221">
        <v>389240000</v>
      </c>
      <c r="E2221">
        <v>402410000</v>
      </c>
      <c r="F2221">
        <v>386900000</v>
      </c>
      <c r="G2221">
        <v>421160000</v>
      </c>
      <c r="H2221">
        <v>370050000</v>
      </c>
      <c r="I2221">
        <v>376640000</v>
      </c>
      <c r="N2221" s="1">
        <v>6.2624999999999999E-71</v>
      </c>
      <c r="O2221">
        <v>793950000</v>
      </c>
      <c r="P2221" t="s">
        <v>7766</v>
      </c>
      <c r="Q2221" t="s">
        <v>7767</v>
      </c>
      <c r="R2221" t="s">
        <v>7768</v>
      </c>
      <c r="S2221" t="s">
        <v>7769</v>
      </c>
      <c r="U2221">
        <f t="shared" si="1353"/>
        <v>467886666.66666698</v>
      </c>
      <c r="V2221">
        <f t="shared" si="1354"/>
        <v>392850000</v>
      </c>
      <c r="W2221">
        <f t="shared" si="1355"/>
        <v>389283333.33333302</v>
      </c>
      <c r="X2221">
        <f t="shared" si="1356"/>
        <v>0.83962640525483401</v>
      </c>
      <c r="Y2221">
        <f t="shared" si="1357"/>
        <v>0.83200347662539398</v>
      </c>
      <c r="Z2221">
        <f t="shared" si="1358"/>
        <v>1.4848271014631299E-2</v>
      </c>
      <c r="AA2221">
        <f t="shared" si="1359"/>
        <v>3.0086574929069899E-2</v>
      </c>
      <c r="AB2221">
        <f t="shared" si="1360"/>
        <v>30573551.205794401</v>
      </c>
      <c r="AC2221">
        <f t="shared" si="1361"/>
        <v>8361465.1826100396</v>
      </c>
      <c r="AD2221">
        <f t="shared" si="1362"/>
        <v>27801950.1714058</v>
      </c>
      <c r="AE2221" s="4">
        <f t="shared" si="1363"/>
        <v>6.5343924894478198E-2</v>
      </c>
      <c r="AF2221" s="4">
        <f t="shared" si="1364"/>
        <v>2.1284116539671698E-2</v>
      </c>
      <c r="AG2221" s="4">
        <f t="shared" si="1365"/>
        <v>7.14182904604337E-2</v>
      </c>
    </row>
    <row r="2222" spans="1:33">
      <c r="A2222">
        <v>12938000000</v>
      </c>
      <c r="B2222">
        <v>13311000000</v>
      </c>
      <c r="C2222">
        <v>13179000000</v>
      </c>
      <c r="D2222">
        <v>11279000000</v>
      </c>
      <c r="E2222">
        <v>11094000000</v>
      </c>
      <c r="F2222">
        <v>12147000000</v>
      </c>
      <c r="G2222">
        <v>12451000000</v>
      </c>
      <c r="H2222">
        <v>11209000000</v>
      </c>
      <c r="I2222">
        <v>12900000000</v>
      </c>
      <c r="N2222" s="1">
        <v>5.5538999999999999E-174</v>
      </c>
      <c r="O2222">
        <v>8027000000</v>
      </c>
      <c r="P2222" t="s">
        <v>7770</v>
      </c>
      <c r="Q2222" t="s">
        <v>7770</v>
      </c>
      <c r="R2222" t="s">
        <v>7771</v>
      </c>
      <c r="S2222" t="s">
        <v>7772</v>
      </c>
      <c r="U2222">
        <f t="shared" si="1353"/>
        <v>13142666666.6667</v>
      </c>
      <c r="V2222">
        <f t="shared" si="1354"/>
        <v>11506666666.6667</v>
      </c>
      <c r="W2222">
        <f t="shared" si="1355"/>
        <v>12186666666.6667</v>
      </c>
      <c r="X2222">
        <f t="shared" si="1356"/>
        <v>0.87551993507152304</v>
      </c>
      <c r="Y2222">
        <f t="shared" si="1357"/>
        <v>0.92725981535964297</v>
      </c>
      <c r="Z2222">
        <f t="shared" si="1358"/>
        <v>8.7940751121111504E-3</v>
      </c>
      <c r="AA2222">
        <f t="shared" si="1359"/>
        <v>0.13834639679795199</v>
      </c>
      <c r="AB2222">
        <f t="shared" si="1360"/>
        <v>189135753.71497899</v>
      </c>
      <c r="AC2222">
        <f t="shared" si="1361"/>
        <v>562206664.25553298</v>
      </c>
      <c r="AD2222">
        <f t="shared" si="1362"/>
        <v>875941969.15853596</v>
      </c>
      <c r="AE2222" s="4">
        <f t="shared" si="1363"/>
        <v>1.4390972434435901E-2</v>
      </c>
      <c r="AF2222" s="4">
        <f t="shared" si="1364"/>
        <v>4.8859211841442603E-2</v>
      </c>
      <c r="AG2222" s="4">
        <f t="shared" si="1365"/>
        <v>7.1877076243862401E-2</v>
      </c>
    </row>
    <row r="2223" spans="1:33">
      <c r="A2223">
        <v>47728000000</v>
      </c>
      <c r="B2223">
        <v>52184000000</v>
      </c>
      <c r="C2223">
        <v>50727000000</v>
      </c>
      <c r="D2223">
        <v>57182000000</v>
      </c>
      <c r="E2223">
        <v>57680000000</v>
      </c>
      <c r="F2223">
        <v>54367000000</v>
      </c>
      <c r="G2223">
        <v>55597000000</v>
      </c>
      <c r="H2223">
        <v>51571000000</v>
      </c>
      <c r="I2223">
        <v>54971000000</v>
      </c>
      <c r="N2223" s="1">
        <v>3.2280000000000001E-246</v>
      </c>
      <c r="O2223">
        <v>17073000000</v>
      </c>
      <c r="P2223" t="s">
        <v>7773</v>
      </c>
      <c r="Q2223" t="s">
        <v>7774</v>
      </c>
      <c r="R2223" t="s">
        <v>7775</v>
      </c>
      <c r="S2223" t="s">
        <v>837</v>
      </c>
      <c r="U2223">
        <f t="shared" si="1353"/>
        <v>50213000000</v>
      </c>
      <c r="V2223">
        <f t="shared" si="1354"/>
        <v>56409666666.666702</v>
      </c>
      <c r="W2223">
        <f t="shared" si="1355"/>
        <v>54046333333.333298</v>
      </c>
      <c r="X2223">
        <f t="shared" si="1356"/>
        <v>1.1234076168853999</v>
      </c>
      <c r="Y2223">
        <f t="shared" si="1357"/>
        <v>1.0763414520807999</v>
      </c>
      <c r="Z2223">
        <f t="shared" si="1358"/>
        <v>2.0590814287753102E-2</v>
      </c>
      <c r="AA2223">
        <f t="shared" si="1359"/>
        <v>0.101922153590864</v>
      </c>
      <c r="AB2223">
        <f t="shared" si="1360"/>
        <v>2272032350.1217999</v>
      </c>
      <c r="AC2223">
        <f t="shared" si="1361"/>
        <v>1786439568.90048</v>
      </c>
      <c r="AD2223">
        <f t="shared" si="1362"/>
        <v>2166431474.4144001</v>
      </c>
      <c r="AE2223" s="4">
        <f t="shared" si="1363"/>
        <v>4.5247890986832101E-2</v>
      </c>
      <c r="AF2223" s="4">
        <f t="shared" si="1364"/>
        <v>3.16690325340305E-2</v>
      </c>
      <c r="AG2223" s="4">
        <f t="shared" si="1365"/>
        <v>4.0084707709084101E-2</v>
      </c>
    </row>
    <row r="2224" spans="1:33">
      <c r="A2224">
        <v>102520000</v>
      </c>
      <c r="B2224">
        <v>100690000</v>
      </c>
      <c r="C2224">
        <v>99279000</v>
      </c>
      <c r="D2224">
        <v>122220000</v>
      </c>
      <c r="E2224">
        <v>133540000</v>
      </c>
      <c r="F2224">
        <v>125260000</v>
      </c>
      <c r="G2224">
        <v>133310000</v>
      </c>
      <c r="H2224">
        <v>136220000</v>
      </c>
      <c r="I2224">
        <v>138160000</v>
      </c>
      <c r="M2224" t="s">
        <v>560</v>
      </c>
      <c r="N2224" s="1">
        <v>9.5421E-52</v>
      </c>
      <c r="O2224">
        <v>449870000</v>
      </c>
      <c r="P2224" t="s">
        <v>7776</v>
      </c>
      <c r="Q2224" t="s">
        <v>7776</v>
      </c>
      <c r="R2224" t="s">
        <v>7777</v>
      </c>
      <c r="S2224" t="s">
        <v>7778</v>
      </c>
      <c r="U2224">
        <f t="shared" si="1353"/>
        <v>100829666.666667</v>
      </c>
      <c r="V2224">
        <f t="shared" si="1354"/>
        <v>127006666.666667</v>
      </c>
      <c r="W2224">
        <f t="shared" si="1355"/>
        <v>135896666.66666701</v>
      </c>
      <c r="X2224">
        <f t="shared" si="1356"/>
        <v>1.2596160521539601</v>
      </c>
      <c r="Y2224">
        <f t="shared" si="1357"/>
        <v>1.3477845475372701</v>
      </c>
      <c r="Z2224">
        <f t="shared" si="1358"/>
        <v>1.7276228154776199E-3</v>
      </c>
      <c r="AA2224">
        <f t="shared" si="1359"/>
        <v>3.2104058587298698E-5</v>
      </c>
      <c r="AB2224">
        <f t="shared" si="1360"/>
        <v>1625007.7948531001</v>
      </c>
      <c r="AC2224">
        <f t="shared" si="1361"/>
        <v>5858646.0324321799</v>
      </c>
      <c r="AD2224">
        <f t="shared" si="1362"/>
        <v>2441113.1340708798</v>
      </c>
      <c r="AE2224" s="4">
        <f t="shared" si="1363"/>
        <v>1.6116365833333798E-2</v>
      </c>
      <c r="AF2224" s="4">
        <f t="shared" si="1364"/>
        <v>4.6128649670087001E-2</v>
      </c>
      <c r="AG2224" s="4">
        <f t="shared" si="1365"/>
        <v>1.7963009645104399E-2</v>
      </c>
    </row>
    <row r="2225" spans="1:33">
      <c r="A2225">
        <v>4506200000</v>
      </c>
      <c r="B2225">
        <v>4600900000</v>
      </c>
      <c r="C2225">
        <v>5029100000</v>
      </c>
      <c r="D2225">
        <v>4299100000</v>
      </c>
      <c r="E2225">
        <v>4420800000</v>
      </c>
      <c r="F2225">
        <v>4965900000</v>
      </c>
      <c r="G2225">
        <v>4686300000</v>
      </c>
      <c r="H2225">
        <v>4849400000</v>
      </c>
      <c r="I2225">
        <v>4551500000</v>
      </c>
      <c r="M2225" t="s">
        <v>1520</v>
      </c>
      <c r="N2225" s="1">
        <v>2.3118000000000002E-173</v>
      </c>
      <c r="O2225">
        <v>4092000000</v>
      </c>
      <c r="P2225" t="s">
        <v>7779</v>
      </c>
      <c r="Q2225" t="s">
        <v>7780</v>
      </c>
      <c r="R2225" t="s">
        <v>7781</v>
      </c>
      <c r="S2225" t="s">
        <v>7782</v>
      </c>
      <c r="U2225">
        <f t="shared" si="1353"/>
        <v>4712066666.6666698</v>
      </c>
      <c r="V2225">
        <f t="shared" si="1354"/>
        <v>4561933333.3333302</v>
      </c>
      <c r="W2225">
        <f t="shared" si="1355"/>
        <v>4695733333.3333302</v>
      </c>
      <c r="X2225">
        <f t="shared" si="1356"/>
        <v>0.96813853793806004</v>
      </c>
      <c r="Y2225">
        <f t="shared" si="1357"/>
        <v>0.996533721933759</v>
      </c>
      <c r="Z2225">
        <f t="shared" si="1358"/>
        <v>0.595390600262522</v>
      </c>
      <c r="AA2225">
        <f t="shared" si="1359"/>
        <v>0.93297468537179395</v>
      </c>
      <c r="AB2225">
        <f t="shared" si="1360"/>
        <v>278611958.34589201</v>
      </c>
      <c r="AC2225">
        <f t="shared" si="1361"/>
        <v>355097906.68677998</v>
      </c>
      <c r="AD2225">
        <f t="shared" si="1362"/>
        <v>149173869.47228199</v>
      </c>
      <c r="AE2225" s="4">
        <f t="shared" si="1363"/>
        <v>5.9127337971850803E-2</v>
      </c>
      <c r="AF2225" s="4">
        <f t="shared" si="1364"/>
        <v>7.7839345895770906E-2</v>
      </c>
      <c r="AG2225" s="4">
        <f t="shared" si="1365"/>
        <v>3.1767960163612698E-2</v>
      </c>
    </row>
    <row r="2226" spans="1:33">
      <c r="A2226">
        <v>0</v>
      </c>
      <c r="B2226">
        <v>0</v>
      </c>
      <c r="C2226">
        <v>44004000</v>
      </c>
      <c r="D2226">
        <v>130490000</v>
      </c>
      <c r="E2226">
        <v>56106000</v>
      </c>
      <c r="F2226">
        <v>56999000</v>
      </c>
      <c r="G2226">
        <v>49455000</v>
      </c>
      <c r="H2226">
        <v>48722000</v>
      </c>
      <c r="I2226">
        <v>52626000</v>
      </c>
      <c r="N2226" s="1">
        <v>5.2156999999999999E-19</v>
      </c>
      <c r="O2226">
        <v>108550000</v>
      </c>
      <c r="P2226" t="s">
        <v>7783</v>
      </c>
      <c r="Q2226" t="s">
        <v>7784</v>
      </c>
      <c r="R2226" t="s">
        <v>7785</v>
      </c>
      <c r="S2226" t="s">
        <v>7786</v>
      </c>
      <c r="U2226">
        <f t="shared" si="1353"/>
        <v>14668000</v>
      </c>
      <c r="V2226">
        <f t="shared" si="1354"/>
        <v>81198333.333333299</v>
      </c>
      <c r="W2226">
        <f t="shared" si="1355"/>
        <v>50267666.666666701</v>
      </c>
      <c r="X2226">
        <f t="shared" si="1356"/>
        <v>5.5357467502954298</v>
      </c>
      <c r="Y2226">
        <f t="shared" si="1357"/>
        <v>3.4270293609671798</v>
      </c>
      <c r="Z2226">
        <f t="shared" si="1358"/>
        <v>8.1170715011378805E-2</v>
      </c>
      <c r="AA2226">
        <f t="shared" si="1359"/>
        <v>7.2843790165271205E-2</v>
      </c>
      <c r="AB2226">
        <f t="shared" si="1360"/>
        <v>25405721.245420299</v>
      </c>
      <c r="AC2226">
        <f t="shared" si="1361"/>
        <v>42690170.582153097</v>
      </c>
      <c r="AD2226">
        <f t="shared" si="1362"/>
        <v>2074999.8393574201</v>
      </c>
      <c r="AE2226" s="4">
        <f t="shared" si="1363"/>
        <v>1.7320508075688801</v>
      </c>
      <c r="AF2226" s="4">
        <f t="shared" si="1364"/>
        <v>0.52575180831486501</v>
      </c>
      <c r="AG2226" s="4">
        <f t="shared" si="1365"/>
        <v>4.12790164524066E-2</v>
      </c>
    </row>
    <row r="2227" spans="1:33">
      <c r="A2227">
        <v>869830000</v>
      </c>
      <c r="B2227">
        <v>811950000</v>
      </c>
      <c r="C2227">
        <v>808200000</v>
      </c>
      <c r="D2227">
        <v>424760000</v>
      </c>
      <c r="E2227">
        <v>455590000</v>
      </c>
      <c r="F2227">
        <v>452570000</v>
      </c>
      <c r="G2227">
        <v>560070000</v>
      </c>
      <c r="H2227">
        <v>543080000</v>
      </c>
      <c r="I2227">
        <v>537000000</v>
      </c>
      <c r="N2227" s="1">
        <v>3.0586E-69</v>
      </c>
      <c r="O2227">
        <v>2671900000</v>
      </c>
      <c r="P2227" t="s">
        <v>7787</v>
      </c>
      <c r="Q2227" t="s">
        <v>7788</v>
      </c>
      <c r="R2227" t="s">
        <v>7789</v>
      </c>
      <c r="S2227" t="s">
        <v>7790</v>
      </c>
      <c r="U2227">
        <f t="shared" si="1353"/>
        <v>829993333.33333302</v>
      </c>
      <c r="V2227">
        <f t="shared" si="1354"/>
        <v>444306666.66666698</v>
      </c>
      <c r="W2227">
        <f t="shared" si="1355"/>
        <v>546716666.66666698</v>
      </c>
      <c r="X2227">
        <f t="shared" si="1356"/>
        <v>0.53531353665491299</v>
      </c>
      <c r="Y2227">
        <f t="shared" si="1357"/>
        <v>0.65870006988007901</v>
      </c>
      <c r="Z2227">
        <f t="shared" si="1358"/>
        <v>6.4780242253022804E-5</v>
      </c>
      <c r="AA2227">
        <f t="shared" si="1359"/>
        <v>1.78333434162733E-4</v>
      </c>
      <c r="AB2227">
        <f t="shared" si="1360"/>
        <v>34550479.494984299</v>
      </c>
      <c r="AC2227">
        <f t="shared" si="1361"/>
        <v>16995123.8104738</v>
      </c>
      <c r="AD2227">
        <f t="shared" si="1362"/>
        <v>11957225.1519043</v>
      </c>
      <c r="AE2227" s="4">
        <f t="shared" si="1363"/>
        <v>4.1627418085668597E-2</v>
      </c>
      <c r="AF2227" s="4">
        <f t="shared" si="1364"/>
        <v>3.8250886348333998E-2</v>
      </c>
      <c r="AG2227" s="4">
        <f t="shared" si="1365"/>
        <v>2.1870972445028201E-2</v>
      </c>
    </row>
    <row r="2228" spans="1:33">
      <c r="A2228">
        <v>1688500000</v>
      </c>
      <c r="B2228">
        <v>1856800000</v>
      </c>
      <c r="C2228">
        <v>1708800000</v>
      </c>
      <c r="D2228">
        <v>2160700000</v>
      </c>
      <c r="E2228">
        <v>1978500000</v>
      </c>
      <c r="F2228">
        <v>2061800000</v>
      </c>
      <c r="G2228">
        <v>2290600000</v>
      </c>
      <c r="H2228">
        <v>2119900000</v>
      </c>
      <c r="I2228">
        <v>2450900000</v>
      </c>
      <c r="N2228" s="1">
        <v>3.4377999999999999E-117</v>
      </c>
      <c r="O2228">
        <v>2550000000</v>
      </c>
      <c r="P2228" t="s">
        <v>7791</v>
      </c>
      <c r="Q2228" t="s">
        <v>7791</v>
      </c>
      <c r="R2228" t="s">
        <v>7792</v>
      </c>
      <c r="S2228" t="s">
        <v>7793</v>
      </c>
      <c r="U2228">
        <f t="shared" si="1353"/>
        <v>1751366666.6666701</v>
      </c>
      <c r="V2228">
        <f t="shared" si="1354"/>
        <v>2067000000</v>
      </c>
      <c r="W2228">
        <f t="shared" si="1355"/>
        <v>2287133333.3333302</v>
      </c>
      <c r="X2228">
        <f t="shared" si="1356"/>
        <v>1.18022116061742</v>
      </c>
      <c r="Y2228">
        <f t="shared" si="1357"/>
        <v>1.3059134770940799</v>
      </c>
      <c r="Z2228">
        <f t="shared" si="1358"/>
        <v>1.34462792739178E-2</v>
      </c>
      <c r="AA2228">
        <f t="shared" si="1359"/>
        <v>8.0335828259442705E-3</v>
      </c>
      <c r="AB2228">
        <f t="shared" si="1360"/>
        <v>91870361.5609155</v>
      </c>
      <c r="AC2228">
        <f t="shared" si="1361"/>
        <v>91211238.342651606</v>
      </c>
      <c r="AD2228">
        <f t="shared" si="1362"/>
        <v>165527228.374468</v>
      </c>
      <c r="AE2228" s="4">
        <f t="shared" si="1363"/>
        <v>5.2456383525769701E-2</v>
      </c>
      <c r="AF2228" s="4">
        <f t="shared" si="1364"/>
        <v>4.4127352850823198E-2</v>
      </c>
      <c r="AG2228" s="4">
        <f t="shared" si="1365"/>
        <v>7.2373230699770405E-2</v>
      </c>
    </row>
    <row r="2229" spans="1:33">
      <c r="A2229">
        <v>2364700000</v>
      </c>
      <c r="B2229">
        <v>1972600000</v>
      </c>
      <c r="C2229">
        <v>2271200000</v>
      </c>
      <c r="D2229">
        <v>1809500000</v>
      </c>
      <c r="E2229">
        <v>1498900000</v>
      </c>
      <c r="F2229">
        <v>1186300000</v>
      </c>
      <c r="G2229">
        <v>1880200000</v>
      </c>
      <c r="H2229">
        <v>1851100000</v>
      </c>
      <c r="I2229">
        <v>1824300000</v>
      </c>
      <c r="M2229" t="s">
        <v>6039</v>
      </c>
      <c r="N2229" s="1">
        <v>4.7706999999999998E-35</v>
      </c>
      <c r="O2229">
        <v>232840000</v>
      </c>
      <c r="P2229" t="s">
        <v>7794</v>
      </c>
      <c r="Q2229" t="s">
        <v>7795</v>
      </c>
      <c r="R2229" t="s">
        <v>7796</v>
      </c>
      <c r="S2229" t="s">
        <v>7797</v>
      </c>
      <c r="U2229">
        <f t="shared" si="1353"/>
        <v>2202833333.3333302</v>
      </c>
      <c r="V2229">
        <f t="shared" si="1354"/>
        <v>1498233333.3333299</v>
      </c>
      <c r="W2229">
        <f t="shared" si="1355"/>
        <v>1851866666.6666701</v>
      </c>
      <c r="X2229">
        <f t="shared" si="1356"/>
        <v>0.68013921464780203</v>
      </c>
      <c r="Y2229">
        <f t="shared" si="1357"/>
        <v>0.840674888401301</v>
      </c>
      <c r="Z2229">
        <f t="shared" si="1358"/>
        <v>3.07036888963091E-2</v>
      </c>
      <c r="AA2229">
        <f t="shared" si="1359"/>
        <v>4.2346395488948099E-2</v>
      </c>
      <c r="AB2229">
        <f t="shared" si="1360"/>
        <v>204795271.75531501</v>
      </c>
      <c r="AC2229">
        <f t="shared" si="1361"/>
        <v>311600534.87331098</v>
      </c>
      <c r="AD2229">
        <f t="shared" si="1362"/>
        <v>27957884.993921399</v>
      </c>
      <c r="AE2229" s="4">
        <f t="shared" si="1363"/>
        <v>9.2969027050910993E-2</v>
      </c>
      <c r="AF2229" s="4">
        <f t="shared" si="1364"/>
        <v>0.20797864253897499</v>
      </c>
      <c r="AG2229" s="4">
        <f t="shared" si="1365"/>
        <v>1.50971371196206E-2</v>
      </c>
    </row>
    <row r="2230" spans="1:33">
      <c r="A2230">
        <v>41612000</v>
      </c>
      <c r="B2230">
        <v>40971000</v>
      </c>
      <c r="C2230">
        <v>39024000</v>
      </c>
      <c r="D2230">
        <v>288500000</v>
      </c>
      <c r="E2230">
        <v>295010000</v>
      </c>
      <c r="F2230">
        <v>342500000</v>
      </c>
      <c r="G2230">
        <v>287720000</v>
      </c>
      <c r="H2230">
        <v>348900000</v>
      </c>
      <c r="I2230">
        <v>309270000</v>
      </c>
      <c r="N2230" s="1">
        <v>8.7367000000000002E-31</v>
      </c>
      <c r="O2230">
        <v>722040000</v>
      </c>
      <c r="P2230" t="s">
        <v>7798</v>
      </c>
      <c r="Q2230" t="s">
        <v>7798</v>
      </c>
      <c r="R2230" t="s">
        <v>7799</v>
      </c>
      <c r="S2230" t="s">
        <v>7800</v>
      </c>
      <c r="U2230">
        <f t="shared" si="1353"/>
        <v>40535666.666666701</v>
      </c>
      <c r="V2230">
        <f t="shared" si="1354"/>
        <v>308670000</v>
      </c>
      <c r="W2230">
        <f t="shared" si="1355"/>
        <v>315296666.66666698</v>
      </c>
      <c r="X2230">
        <f t="shared" si="1356"/>
        <v>7.6147754652281501</v>
      </c>
      <c r="Y2230">
        <f t="shared" si="1357"/>
        <v>7.7782528966260198</v>
      </c>
      <c r="Z2230">
        <f t="shared" si="1358"/>
        <v>9.5213826254532605E-5</v>
      </c>
      <c r="AA2230">
        <f t="shared" si="1359"/>
        <v>1.05860352964414E-4</v>
      </c>
      <c r="AB2230">
        <f t="shared" si="1360"/>
        <v>1347802.77983588</v>
      </c>
      <c r="AC2230">
        <f t="shared" si="1361"/>
        <v>29477901.8927738</v>
      </c>
      <c r="AD2230">
        <f t="shared" si="1362"/>
        <v>31032058.154968299</v>
      </c>
      <c r="AE2230" s="4">
        <f t="shared" si="1363"/>
        <v>3.3249799267374799E-2</v>
      </c>
      <c r="AF2230" s="4">
        <f t="shared" si="1364"/>
        <v>9.5499730757034496E-2</v>
      </c>
      <c r="AG2230" s="4">
        <f t="shared" si="1365"/>
        <v>9.8421776807984904E-2</v>
      </c>
    </row>
    <row r="2231" spans="1:33">
      <c r="A2231">
        <v>13312000000</v>
      </c>
      <c r="B2231">
        <v>12786000000</v>
      </c>
      <c r="C2231">
        <v>13611000000</v>
      </c>
      <c r="D2231">
        <v>9468400000</v>
      </c>
      <c r="E2231">
        <v>10591000000</v>
      </c>
      <c r="F2231">
        <v>10046000000</v>
      </c>
      <c r="G2231">
        <v>11223000000</v>
      </c>
      <c r="H2231">
        <v>11222000000</v>
      </c>
      <c r="I2231">
        <v>11166000000</v>
      </c>
      <c r="M2231" t="s">
        <v>3114</v>
      </c>
      <c r="N2231" s="1">
        <v>1.2919000000000001E-199</v>
      </c>
      <c r="O2231">
        <v>3779900000</v>
      </c>
      <c r="P2231" t="s">
        <v>7801</v>
      </c>
      <c r="Q2231" t="s">
        <v>7802</v>
      </c>
      <c r="R2231" t="s">
        <v>7803</v>
      </c>
      <c r="S2231" t="s">
        <v>7804</v>
      </c>
      <c r="U2231">
        <f t="shared" si="1353"/>
        <v>13236333333.3333</v>
      </c>
      <c r="V2231">
        <f t="shared" si="1354"/>
        <v>10035133333.3333</v>
      </c>
      <c r="W2231">
        <f t="shared" si="1355"/>
        <v>11203666666.6667</v>
      </c>
      <c r="X2231">
        <f t="shared" si="1356"/>
        <v>0.75815054521644998</v>
      </c>
      <c r="Y2231">
        <f t="shared" si="1357"/>
        <v>0.84643279860988696</v>
      </c>
      <c r="Z2231">
        <f t="shared" si="1358"/>
        <v>1.37270369701219E-3</v>
      </c>
      <c r="AA2231">
        <f t="shared" si="1359"/>
        <v>1.0973544247135901E-3</v>
      </c>
      <c r="AB2231">
        <f t="shared" si="1360"/>
        <v>417672519.24603999</v>
      </c>
      <c r="AC2231">
        <f t="shared" si="1361"/>
        <v>561378885.72098398</v>
      </c>
      <c r="AD2231">
        <f t="shared" si="1362"/>
        <v>32624121.954978898</v>
      </c>
      <c r="AE2231" s="4">
        <f t="shared" si="1363"/>
        <v>3.1555001579947103E-2</v>
      </c>
      <c r="AF2231" s="4">
        <f t="shared" si="1364"/>
        <v>5.5941347969565298E-2</v>
      </c>
      <c r="AG2231" s="4">
        <f t="shared" si="1365"/>
        <v>2.9119147262782002E-3</v>
      </c>
    </row>
    <row r="2232" spans="1:33">
      <c r="A2232">
        <v>420380000</v>
      </c>
      <c r="B2232">
        <v>373470000</v>
      </c>
      <c r="C2232">
        <v>0</v>
      </c>
      <c r="D2232">
        <v>0</v>
      </c>
      <c r="E2232">
        <v>0</v>
      </c>
      <c r="F2232">
        <v>389440000</v>
      </c>
      <c r="G2232">
        <v>535130000</v>
      </c>
      <c r="H2232">
        <v>865290000</v>
      </c>
      <c r="I2232">
        <v>541280000</v>
      </c>
      <c r="N2232" s="1">
        <v>5.6452000000000001E-11</v>
      </c>
      <c r="O2232">
        <v>20863000</v>
      </c>
      <c r="P2232" t="s">
        <v>7805</v>
      </c>
      <c r="Q2232" t="s">
        <v>7805</v>
      </c>
      <c r="R2232" t="s">
        <v>7806</v>
      </c>
      <c r="S2232" t="s">
        <v>7807</v>
      </c>
      <c r="U2232">
        <f t="shared" si="1353"/>
        <v>264616666.66666701</v>
      </c>
      <c r="V2232">
        <f t="shared" si="1354"/>
        <v>129813333.333333</v>
      </c>
      <c r="W2232">
        <f t="shared" si="1355"/>
        <v>647233333.33333302</v>
      </c>
      <c r="X2232">
        <f t="shared" si="1356"/>
        <v>0.49057126661208</v>
      </c>
      <c r="Y2232">
        <f t="shared" si="1357"/>
        <v>2.4459280720539098</v>
      </c>
      <c r="Z2232">
        <f t="shared" si="1358"/>
        <v>0.50840884915870799</v>
      </c>
      <c r="AA2232">
        <f t="shared" si="1359"/>
        <v>9.0140487101772998E-2</v>
      </c>
      <c r="AB2232">
        <f t="shared" si="1360"/>
        <v>230361937.46653</v>
      </c>
      <c r="AC2232">
        <f t="shared" si="1361"/>
        <v>224843288.83320799</v>
      </c>
      <c r="AD2232">
        <f t="shared" si="1362"/>
        <v>188867646.86767599</v>
      </c>
      <c r="AE2232" s="4">
        <f t="shared" si="1363"/>
        <v>0.87054961566994904</v>
      </c>
      <c r="AF2232" s="4">
        <f t="shared" si="1364"/>
        <v>1.7320508075688801</v>
      </c>
      <c r="AG2232" s="4">
        <f t="shared" si="1365"/>
        <v>0.29180766369832101</v>
      </c>
    </row>
    <row r="2233" spans="1:33">
      <c r="A2233">
        <v>630870000</v>
      </c>
      <c r="B2233">
        <v>703890000</v>
      </c>
      <c r="C2233">
        <v>637200000</v>
      </c>
      <c r="D2233">
        <v>467040000</v>
      </c>
      <c r="E2233">
        <v>415610000</v>
      </c>
      <c r="F2233">
        <v>463360000</v>
      </c>
      <c r="G2233">
        <v>495490000</v>
      </c>
      <c r="H2233">
        <v>517430000</v>
      </c>
      <c r="I2233">
        <v>517920000</v>
      </c>
      <c r="N2233" s="1">
        <v>7.2739999999999995E-48</v>
      </c>
      <c r="O2233">
        <v>1433700000</v>
      </c>
      <c r="P2233" t="s">
        <v>7808</v>
      </c>
      <c r="Q2233" t="s">
        <v>7808</v>
      </c>
      <c r="R2233" t="s">
        <v>7809</v>
      </c>
      <c r="S2233" t="s">
        <v>7810</v>
      </c>
      <c r="U2233">
        <f t="shared" si="1353"/>
        <v>657320000</v>
      </c>
      <c r="V2233">
        <f t="shared" si="1354"/>
        <v>448670000</v>
      </c>
      <c r="W2233">
        <f t="shared" si="1355"/>
        <v>510280000</v>
      </c>
      <c r="X2233">
        <f t="shared" si="1356"/>
        <v>0.682574697255522</v>
      </c>
      <c r="Y2233">
        <f t="shared" si="1357"/>
        <v>0.77630377898131797</v>
      </c>
      <c r="Z2233">
        <f t="shared" si="1358"/>
        <v>1.88515869423632E-3</v>
      </c>
      <c r="AA2233">
        <f t="shared" si="1359"/>
        <v>3.8785053961626599E-3</v>
      </c>
      <c r="AB2233">
        <f t="shared" si="1360"/>
        <v>40454800.7039956</v>
      </c>
      <c r="AC2233">
        <f t="shared" si="1361"/>
        <v>28689864.063811801</v>
      </c>
      <c r="AD2233">
        <f t="shared" si="1362"/>
        <v>12810858.6753582</v>
      </c>
      <c r="AE2233" s="4">
        <f t="shared" si="1363"/>
        <v>6.1545062836967597E-2</v>
      </c>
      <c r="AF2233" s="4">
        <f t="shared" si="1364"/>
        <v>6.3944244241450995E-2</v>
      </c>
      <c r="AG2233" s="4">
        <f t="shared" si="1365"/>
        <v>2.51055472982641E-2</v>
      </c>
    </row>
    <row r="2234" spans="1:33">
      <c r="A2234">
        <v>465900000</v>
      </c>
      <c r="B2234">
        <v>321040000</v>
      </c>
      <c r="C2234">
        <v>418450000</v>
      </c>
      <c r="D2234">
        <v>442590000</v>
      </c>
      <c r="E2234">
        <v>475250000</v>
      </c>
      <c r="F2234">
        <v>512850000</v>
      </c>
      <c r="G2234">
        <v>466630000</v>
      </c>
      <c r="H2234">
        <v>473070000</v>
      </c>
      <c r="I2234">
        <v>454870000</v>
      </c>
      <c r="N2234" s="1">
        <v>1.0221E-29</v>
      </c>
      <c r="O2234">
        <v>98928000</v>
      </c>
      <c r="P2234" t="s">
        <v>7811</v>
      </c>
      <c r="Q2234" t="s">
        <v>7811</v>
      </c>
      <c r="R2234" t="s">
        <v>7812</v>
      </c>
      <c r="S2234" t="s">
        <v>7813</v>
      </c>
      <c r="U2234">
        <f t="shared" si="1353"/>
        <v>401796666.66666698</v>
      </c>
      <c r="V2234">
        <f t="shared" si="1354"/>
        <v>476896666.66666698</v>
      </c>
      <c r="W2234">
        <f t="shared" si="1355"/>
        <v>464856666.66666698</v>
      </c>
      <c r="X2234">
        <f t="shared" si="1356"/>
        <v>1.1869104605148499</v>
      </c>
      <c r="Y2234">
        <f t="shared" si="1357"/>
        <v>1.1569450551273901</v>
      </c>
      <c r="Z2234">
        <f t="shared" si="1358"/>
        <v>0.18697370273570099</v>
      </c>
      <c r="AA2234">
        <f t="shared" si="1359"/>
        <v>0.216135963832745</v>
      </c>
      <c r="AB2234">
        <f t="shared" si="1360"/>
        <v>73851912.861708105</v>
      </c>
      <c r="AC2234">
        <f t="shared" si="1361"/>
        <v>35158932.482846104</v>
      </c>
      <c r="AD2234">
        <f t="shared" si="1362"/>
        <v>9228679.9344940595</v>
      </c>
      <c r="AE2234" s="4">
        <f t="shared" si="1363"/>
        <v>0.18380419497849201</v>
      </c>
      <c r="AF2234" s="4">
        <f t="shared" si="1364"/>
        <v>7.3724424891862303E-2</v>
      </c>
      <c r="AG2234" s="4">
        <f t="shared" si="1365"/>
        <v>1.9852742998545898E-2</v>
      </c>
    </row>
    <row r="2235" spans="1:33">
      <c r="A2235">
        <v>37692000</v>
      </c>
      <c r="B2235">
        <v>28195000</v>
      </c>
      <c r="C2235">
        <v>14213000</v>
      </c>
      <c r="D2235">
        <v>10330000</v>
      </c>
      <c r="E2235">
        <v>9782600</v>
      </c>
      <c r="F2235">
        <v>28618000</v>
      </c>
      <c r="G2235">
        <v>28148000</v>
      </c>
      <c r="H2235">
        <v>33622000</v>
      </c>
      <c r="I2235">
        <v>17125000</v>
      </c>
      <c r="N2235" s="1">
        <v>1.5049E-18</v>
      </c>
      <c r="O2235">
        <v>106340000</v>
      </c>
      <c r="P2235" t="s">
        <v>7814</v>
      </c>
      <c r="Q2235" t="s">
        <v>7815</v>
      </c>
      <c r="R2235" t="s">
        <v>7816</v>
      </c>
      <c r="S2235" t="s">
        <v>7817</v>
      </c>
      <c r="U2235">
        <f t="shared" si="1353"/>
        <v>26700000</v>
      </c>
      <c r="V2235">
        <f t="shared" si="1354"/>
        <v>16243533.3333333</v>
      </c>
      <c r="W2235">
        <f t="shared" si="1355"/>
        <v>26298333.333333299</v>
      </c>
      <c r="X2235">
        <f t="shared" si="1356"/>
        <v>0.60837203495630499</v>
      </c>
      <c r="Y2235">
        <f t="shared" si="1357"/>
        <v>0.98495630461922601</v>
      </c>
      <c r="Z2235">
        <f t="shared" si="1358"/>
        <v>0.31959880837791099</v>
      </c>
      <c r="AA2235">
        <f t="shared" si="1359"/>
        <v>0.96401921762533505</v>
      </c>
      <c r="AB2235">
        <f t="shared" si="1360"/>
        <v>11810678.600317599</v>
      </c>
      <c r="AC2235">
        <f t="shared" si="1361"/>
        <v>10720097.0449588</v>
      </c>
      <c r="AD2235">
        <f t="shared" si="1362"/>
        <v>8402600.9266972393</v>
      </c>
      <c r="AE2235" s="4">
        <f t="shared" si="1363"/>
        <v>0.44234751312050902</v>
      </c>
      <c r="AF2235" s="4">
        <f t="shared" si="1364"/>
        <v>0.65996091028791504</v>
      </c>
      <c r="AG2235" s="4">
        <f t="shared" si="1365"/>
        <v>0.31951077736347999</v>
      </c>
    </row>
    <row r="2236" spans="1:33">
      <c r="A2236">
        <v>3366200000</v>
      </c>
      <c r="B2236">
        <v>3458400000</v>
      </c>
      <c r="C2236">
        <v>3663800000</v>
      </c>
      <c r="D2236">
        <v>3562200000</v>
      </c>
      <c r="E2236">
        <v>3881300000</v>
      </c>
      <c r="F2236">
        <v>3468800000</v>
      </c>
      <c r="G2236">
        <v>3326000000</v>
      </c>
      <c r="H2236">
        <v>3358200000</v>
      </c>
      <c r="I2236">
        <v>3349100000</v>
      </c>
      <c r="N2236" s="1">
        <v>6.9777999999999997E-215</v>
      </c>
      <c r="O2236">
        <v>7962700000</v>
      </c>
      <c r="P2236" t="s">
        <v>7818</v>
      </c>
      <c r="Q2236" t="s">
        <v>7818</v>
      </c>
      <c r="R2236" t="s">
        <v>7819</v>
      </c>
      <c r="S2236" t="s">
        <v>7820</v>
      </c>
      <c r="U2236">
        <f t="shared" si="1353"/>
        <v>3496133333.3333302</v>
      </c>
      <c r="V2236">
        <f t="shared" si="1354"/>
        <v>3637433333.3333302</v>
      </c>
      <c r="W2236">
        <f t="shared" si="1355"/>
        <v>3344433333.3333302</v>
      </c>
      <c r="X2236">
        <f t="shared" si="1356"/>
        <v>1.0404160787155301</v>
      </c>
      <c r="Y2236">
        <f t="shared" si="1357"/>
        <v>0.95660920636131297</v>
      </c>
      <c r="Z2236">
        <f t="shared" si="1358"/>
        <v>0.40728690127082801</v>
      </c>
      <c r="AA2236">
        <f t="shared" si="1359"/>
        <v>0.16157587543971699</v>
      </c>
      <c r="AB2236">
        <f t="shared" si="1360"/>
        <v>152345965.92405501</v>
      </c>
      <c r="AC2236">
        <f t="shared" si="1361"/>
        <v>216296332.223488</v>
      </c>
      <c r="AD2236">
        <f t="shared" si="1362"/>
        <v>16599497.9843769</v>
      </c>
      <c r="AE2236" s="4">
        <f t="shared" si="1363"/>
        <v>4.3575559453507197E-2</v>
      </c>
      <c r="AF2236" s="4">
        <f t="shared" si="1364"/>
        <v>5.94639990350763E-2</v>
      </c>
      <c r="AG2236" s="4">
        <f t="shared" si="1365"/>
        <v>4.9633215346028504E-3</v>
      </c>
    </row>
    <row r="2237" spans="1:33">
      <c r="A2237">
        <v>179370000</v>
      </c>
      <c r="B2237">
        <v>182750000</v>
      </c>
      <c r="C2237">
        <v>195350000</v>
      </c>
      <c r="D2237">
        <v>163500000</v>
      </c>
      <c r="E2237">
        <v>192030000</v>
      </c>
      <c r="F2237">
        <v>192100000</v>
      </c>
      <c r="G2237">
        <v>194300000</v>
      </c>
      <c r="H2237">
        <v>181630000</v>
      </c>
      <c r="I2237">
        <v>201230000</v>
      </c>
      <c r="N2237" s="1">
        <v>6.1494000000000001E-56</v>
      </c>
      <c r="O2237">
        <v>436570000</v>
      </c>
      <c r="P2237" t="s">
        <v>7821</v>
      </c>
      <c r="Q2237" t="s">
        <v>7822</v>
      </c>
      <c r="R2237" t="s">
        <v>7823</v>
      </c>
      <c r="S2237" t="s">
        <v>7824</v>
      </c>
      <c r="U2237">
        <f t="shared" si="1353"/>
        <v>185823333.33333299</v>
      </c>
      <c r="V2237">
        <f t="shared" si="1354"/>
        <v>182543333.33333299</v>
      </c>
      <c r="W2237">
        <f t="shared" si="1355"/>
        <v>192386666.66666701</v>
      </c>
      <c r="X2237">
        <f t="shared" si="1356"/>
        <v>0.98234882594579098</v>
      </c>
      <c r="Y2237">
        <f t="shared" si="1357"/>
        <v>1.0353202862934301</v>
      </c>
      <c r="Z2237">
        <f t="shared" si="1358"/>
        <v>0.77430946870413098</v>
      </c>
      <c r="AA2237">
        <f t="shared" si="1359"/>
        <v>0.432115682287595</v>
      </c>
      <c r="AB2237">
        <f t="shared" si="1360"/>
        <v>8421646.7115008701</v>
      </c>
      <c r="AC2237">
        <f t="shared" si="1361"/>
        <v>16492047.578555301</v>
      </c>
      <c r="AD2237">
        <f t="shared" si="1362"/>
        <v>9939096.2030424792</v>
      </c>
      <c r="AE2237" s="4">
        <f t="shared" si="1363"/>
        <v>4.5320717051146403E-2</v>
      </c>
      <c r="AF2237" s="4">
        <f t="shared" si="1364"/>
        <v>9.0345931989967806E-2</v>
      </c>
      <c r="AG2237" s="4">
        <f t="shared" si="1365"/>
        <v>5.1662084359843798E-2</v>
      </c>
    </row>
    <row r="2238" spans="1:33">
      <c r="A2238">
        <v>1745500000</v>
      </c>
      <c r="B2238">
        <v>2051200000</v>
      </c>
      <c r="C2238">
        <v>1929700000</v>
      </c>
      <c r="D2238">
        <v>1719300000</v>
      </c>
      <c r="E2238">
        <v>1677600000</v>
      </c>
      <c r="F2238">
        <v>1561300000</v>
      </c>
      <c r="G2238">
        <v>1781400000</v>
      </c>
      <c r="H2238">
        <v>1878700000</v>
      </c>
      <c r="I2238">
        <v>1841900000</v>
      </c>
      <c r="N2238" s="1">
        <v>8.4692000000000006E-195</v>
      </c>
      <c r="O2238">
        <v>1047200000</v>
      </c>
      <c r="P2238" t="s">
        <v>7825</v>
      </c>
      <c r="Q2238" t="s">
        <v>7826</v>
      </c>
      <c r="R2238" t="s">
        <v>7827</v>
      </c>
      <c r="S2238" t="s">
        <v>7828</v>
      </c>
      <c r="U2238">
        <f t="shared" si="1353"/>
        <v>1908800000</v>
      </c>
      <c r="V2238">
        <f t="shared" si="1354"/>
        <v>1652733333.3333299</v>
      </c>
      <c r="W2238">
        <f t="shared" si="1355"/>
        <v>1834000000</v>
      </c>
      <c r="X2238">
        <f t="shared" si="1356"/>
        <v>0.86584939927353999</v>
      </c>
      <c r="Y2238">
        <f t="shared" si="1357"/>
        <v>0.96081307627829005</v>
      </c>
      <c r="Z2238">
        <f t="shared" si="1358"/>
        <v>6.3712908189338502E-2</v>
      </c>
      <c r="AA2238">
        <f t="shared" si="1359"/>
        <v>0.46755852275702797</v>
      </c>
      <c r="AB2238">
        <f t="shared" si="1360"/>
        <v>153917932.678424</v>
      </c>
      <c r="AC2238">
        <f t="shared" si="1361"/>
        <v>81882619.2383544</v>
      </c>
      <c r="AD2238">
        <f t="shared" si="1362"/>
        <v>49128708.511419304</v>
      </c>
      <c r="AE2238" s="4">
        <f t="shared" si="1363"/>
        <v>8.0635966407389195E-2</v>
      </c>
      <c r="AF2238" s="4">
        <f t="shared" si="1364"/>
        <v>4.9543757354496301E-2</v>
      </c>
      <c r="AG2238" s="4">
        <f t="shared" si="1365"/>
        <v>2.6787736374819699E-2</v>
      </c>
    </row>
    <row r="2239" spans="1:33">
      <c r="A2239">
        <v>198650000</v>
      </c>
      <c r="B2239">
        <v>180970000</v>
      </c>
      <c r="C2239">
        <v>145050000</v>
      </c>
      <c r="D2239">
        <v>193980000</v>
      </c>
      <c r="E2239">
        <v>219390000</v>
      </c>
      <c r="F2239">
        <v>218540000</v>
      </c>
      <c r="G2239">
        <v>223890000</v>
      </c>
      <c r="H2239">
        <v>236200000</v>
      </c>
      <c r="I2239">
        <v>237460000</v>
      </c>
      <c r="M2239" t="s">
        <v>7829</v>
      </c>
      <c r="N2239" s="1">
        <v>7.0651999999999995E-237</v>
      </c>
      <c r="O2239">
        <v>379100000</v>
      </c>
      <c r="P2239" t="s">
        <v>7830</v>
      </c>
      <c r="Q2239" t="s">
        <v>7831</v>
      </c>
      <c r="R2239" t="s">
        <v>7832</v>
      </c>
      <c r="S2239" t="s">
        <v>7833</v>
      </c>
      <c r="U2239">
        <f t="shared" si="1353"/>
        <v>174890000</v>
      </c>
      <c r="V2239">
        <f t="shared" si="1354"/>
        <v>210636666.66666701</v>
      </c>
      <c r="W2239">
        <f t="shared" si="1355"/>
        <v>232516666.66666701</v>
      </c>
      <c r="X2239">
        <f t="shared" si="1356"/>
        <v>1.2043951436140801</v>
      </c>
      <c r="Y2239">
        <f t="shared" si="1357"/>
        <v>1.32950235386052</v>
      </c>
      <c r="Z2239">
        <f t="shared" si="1358"/>
        <v>0.115543576059269</v>
      </c>
      <c r="AA2239">
        <f t="shared" si="1359"/>
        <v>2.43595973870015E-2</v>
      </c>
      <c r="AB2239">
        <f t="shared" si="1360"/>
        <v>27312356.178111002</v>
      </c>
      <c r="AC2239">
        <f t="shared" si="1361"/>
        <v>14431355.9076524</v>
      </c>
      <c r="AD2239">
        <f t="shared" si="1362"/>
        <v>7497428.4480302501</v>
      </c>
      <c r="AE2239" s="4">
        <f t="shared" si="1363"/>
        <v>0.156168769958894</v>
      </c>
      <c r="AF2239" s="4">
        <f t="shared" si="1364"/>
        <v>6.8513028315673394E-2</v>
      </c>
      <c r="AG2239" s="4">
        <f t="shared" si="1365"/>
        <v>3.2244692630049102E-2</v>
      </c>
    </row>
    <row r="2240" spans="1:33">
      <c r="A2240">
        <v>3441900000</v>
      </c>
      <c r="B2240">
        <v>3545800000</v>
      </c>
      <c r="C2240">
        <v>3719000000</v>
      </c>
      <c r="D2240">
        <v>2745800000</v>
      </c>
      <c r="E2240">
        <v>3019700000</v>
      </c>
      <c r="F2240">
        <v>2747900000</v>
      </c>
      <c r="G2240">
        <v>3600000000</v>
      </c>
      <c r="H2240">
        <v>3319000000</v>
      </c>
      <c r="I2240">
        <v>3225200000</v>
      </c>
      <c r="N2240" s="1">
        <v>3.9687000000000001E-68</v>
      </c>
      <c r="O2240">
        <v>639230000</v>
      </c>
      <c r="P2240" t="s">
        <v>7834</v>
      </c>
      <c r="Q2240" t="s">
        <v>7835</v>
      </c>
      <c r="R2240" t="s">
        <v>7836</v>
      </c>
      <c r="S2240" t="s">
        <v>7837</v>
      </c>
      <c r="U2240">
        <f t="shared" si="1353"/>
        <v>3568900000</v>
      </c>
      <c r="V2240">
        <f t="shared" si="1354"/>
        <v>2837800000</v>
      </c>
      <c r="W2240">
        <f t="shared" si="1355"/>
        <v>3381400000</v>
      </c>
      <c r="X2240">
        <f t="shared" si="1356"/>
        <v>0.79514696405054797</v>
      </c>
      <c r="Y2240">
        <f t="shared" si="1357"/>
        <v>0.94746280366499502</v>
      </c>
      <c r="Z2240">
        <f t="shared" si="1358"/>
        <v>3.8619296333374299E-3</v>
      </c>
      <c r="AA2240">
        <f t="shared" si="1359"/>
        <v>0.24754569690735601</v>
      </c>
      <c r="AB2240">
        <f t="shared" si="1360"/>
        <v>139986820.80824599</v>
      </c>
      <c r="AC2240">
        <f t="shared" si="1361"/>
        <v>157533520.24251899</v>
      </c>
      <c r="AD2240">
        <f t="shared" si="1362"/>
        <v>195036099.222682</v>
      </c>
      <c r="AE2240" s="4">
        <f t="shared" si="1363"/>
        <v>3.9224080475285403E-2</v>
      </c>
      <c r="AF2240" s="4">
        <f t="shared" si="1364"/>
        <v>5.5512552062343602E-2</v>
      </c>
      <c r="AG2240" s="4">
        <f t="shared" si="1365"/>
        <v>5.7679097185391402E-2</v>
      </c>
    </row>
    <row r="2241" spans="1:33">
      <c r="A2241">
        <v>6864100000</v>
      </c>
      <c r="B2241">
        <v>6631300000</v>
      </c>
      <c r="C2241">
        <v>6722600000</v>
      </c>
      <c r="D2241">
        <v>8663300000</v>
      </c>
      <c r="E2241">
        <v>8732400000</v>
      </c>
      <c r="F2241">
        <v>8594300000</v>
      </c>
      <c r="G2241">
        <v>8476000000</v>
      </c>
      <c r="H2241">
        <v>8250400000</v>
      </c>
      <c r="I2241">
        <v>8208800000</v>
      </c>
      <c r="N2241" s="1">
        <v>3.2628999999999997E-303</v>
      </c>
      <c r="O2241">
        <v>17276000000</v>
      </c>
      <c r="P2241" t="s">
        <v>7838</v>
      </c>
      <c r="Q2241" t="s">
        <v>7838</v>
      </c>
      <c r="R2241" t="s">
        <v>7839</v>
      </c>
      <c r="S2241" t="s">
        <v>7840</v>
      </c>
      <c r="U2241">
        <f t="shared" si="1353"/>
        <v>6739333333.3333302</v>
      </c>
      <c r="V2241">
        <f t="shared" si="1354"/>
        <v>8663333333.3333302</v>
      </c>
      <c r="W2241">
        <f t="shared" si="1355"/>
        <v>8311733333.3333302</v>
      </c>
      <c r="X2241">
        <f t="shared" si="1356"/>
        <v>1.2854881788505299</v>
      </c>
      <c r="Y2241">
        <f t="shared" si="1357"/>
        <v>1.2333168463745201</v>
      </c>
      <c r="Z2241">
        <f t="shared" si="1358"/>
        <v>1.65149634259256E-5</v>
      </c>
      <c r="AA2241">
        <f t="shared" si="1359"/>
        <v>1.25369191731756E-4</v>
      </c>
      <c r="AB2241">
        <f t="shared" si="1360"/>
        <v>117298607.55070101</v>
      </c>
      <c r="AC2241">
        <f t="shared" si="1361"/>
        <v>69050006.034274399</v>
      </c>
      <c r="AD2241">
        <f t="shared" si="1362"/>
        <v>143771670.83028999</v>
      </c>
      <c r="AE2241" s="4">
        <f t="shared" si="1363"/>
        <v>1.7405075806316301E-2</v>
      </c>
      <c r="AF2241" s="4">
        <f t="shared" si="1364"/>
        <v>7.9703739169997394E-3</v>
      </c>
      <c r="AG2241" s="4">
        <f t="shared" si="1365"/>
        <v>1.7297435452327301E-2</v>
      </c>
    </row>
    <row r="2242" spans="1:33">
      <c r="A2242">
        <v>494550000</v>
      </c>
      <c r="B2242">
        <v>0</v>
      </c>
      <c r="C2242">
        <v>442050000</v>
      </c>
      <c r="D2242">
        <v>0</v>
      </c>
      <c r="E2242">
        <v>0</v>
      </c>
      <c r="F2242">
        <v>0</v>
      </c>
      <c r="G2242">
        <v>462040000</v>
      </c>
      <c r="H2242">
        <v>469160000</v>
      </c>
      <c r="I2242">
        <v>476970000</v>
      </c>
      <c r="N2242" s="1">
        <v>1.4196E-11</v>
      </c>
      <c r="O2242">
        <v>46401000</v>
      </c>
      <c r="P2242" t="s">
        <v>7841</v>
      </c>
      <c r="Q2242" t="s">
        <v>7841</v>
      </c>
      <c r="R2242" t="s">
        <v>7842</v>
      </c>
      <c r="S2242" t="s">
        <v>7843</v>
      </c>
      <c r="U2242">
        <f t="shared" si="1353"/>
        <v>312200000</v>
      </c>
      <c r="V2242">
        <f t="shared" si="1354"/>
        <v>0</v>
      </c>
      <c r="W2242">
        <f t="shared" si="1355"/>
        <v>469390000</v>
      </c>
      <c r="X2242">
        <f t="shared" si="1356"/>
        <v>0</v>
      </c>
      <c r="Y2242">
        <f t="shared" si="1357"/>
        <v>1.50349135169763</v>
      </c>
      <c r="Z2242">
        <f t="shared" si="1358"/>
        <v>0.117364779991515</v>
      </c>
      <c r="AA2242">
        <f t="shared" si="1359"/>
        <v>0.37308965263098498</v>
      </c>
      <c r="AB2242">
        <f t="shared" si="1360"/>
        <v>271644422.91348398</v>
      </c>
      <c r="AC2242">
        <f t="shared" si="1361"/>
        <v>0</v>
      </c>
      <c r="AD2242">
        <f t="shared" si="1362"/>
        <v>7467656.9283812204</v>
      </c>
      <c r="AE2242" s="4">
        <f t="shared" si="1363"/>
        <v>0.87009744687214796</v>
      </c>
      <c r="AF2242" s="4" t="e">
        <f t="shared" si="1364"/>
        <v>#DIV/0!</v>
      </c>
      <c r="AG2242" s="4">
        <f t="shared" si="1365"/>
        <v>1.59092799769514E-2</v>
      </c>
    </row>
    <row r="2243" spans="1:33">
      <c r="A2243">
        <v>68401000</v>
      </c>
      <c r="B2243">
        <v>60057000</v>
      </c>
      <c r="C2243">
        <v>90500000</v>
      </c>
      <c r="D2243">
        <v>89856000</v>
      </c>
      <c r="E2243">
        <v>135340000</v>
      </c>
      <c r="F2243">
        <v>117560000</v>
      </c>
      <c r="G2243">
        <v>112880000</v>
      </c>
      <c r="H2243">
        <v>82753000</v>
      </c>
      <c r="I2243">
        <v>102420000</v>
      </c>
      <c r="N2243" s="1">
        <v>2.7824E-15</v>
      </c>
      <c r="O2243">
        <v>96329000</v>
      </c>
      <c r="P2243" t="s">
        <v>7844</v>
      </c>
      <c r="Q2243" t="s">
        <v>7844</v>
      </c>
      <c r="R2243" t="s">
        <v>7845</v>
      </c>
      <c r="S2243" t="s">
        <v>7846</v>
      </c>
      <c r="U2243">
        <f t="shared" ref="U2243" si="1366">AVERAGE(A2243:C2243)</f>
        <v>72986000</v>
      </c>
      <c r="V2243">
        <f t="shared" ref="V2243" si="1367">AVERAGE(D2243:F2243)</f>
        <v>114252000</v>
      </c>
      <c r="W2243">
        <f t="shared" ref="W2243" si="1368">AVERAGE(G2243:I2243)</f>
        <v>99351000</v>
      </c>
      <c r="X2243">
        <f t="shared" ref="X2243" si="1369">V2243/U2243</f>
        <v>1.5653961033622901</v>
      </c>
      <c r="Y2243">
        <f t="shared" ref="Y2243" si="1370">W2243/U2243</f>
        <v>1.3612336612500999</v>
      </c>
      <c r="Z2243">
        <f t="shared" ref="Z2243" si="1371">TTEST(D2243:F2243,A2243:C2243,2,2)</f>
        <v>6.1913796744158998E-2</v>
      </c>
      <c r="AA2243">
        <f t="shared" ref="AA2243" si="1372">TTEST(G2243:I2243,A2243:C2243,2,2)</f>
        <v>0.10587548312534199</v>
      </c>
      <c r="AB2243">
        <f t="shared" ref="AB2243" si="1373">STDEV(A2243:C2243)</f>
        <v>15730884.6222964</v>
      </c>
      <c r="AC2243">
        <f t="shared" ref="AC2243" si="1374">STDEV(D2243:F2243)</f>
        <v>22921730.126672398</v>
      </c>
      <c r="AD2243">
        <f t="shared" ref="AD2243" si="1375">STDEV(G2243:I2243)</f>
        <v>15296179.359565601</v>
      </c>
      <c r="AE2243" s="4">
        <f t="shared" ref="AE2243" si="1376">AB2243/U2243</f>
        <v>0.215532905246162</v>
      </c>
      <c r="AF2243" s="4">
        <f t="shared" ref="AF2243" si="1377">AC2243/V2243</f>
        <v>0.20062432278360401</v>
      </c>
      <c r="AG2243" s="4">
        <f t="shared" ref="AG2243" si="1378">AD2243/W2243</f>
        <v>0.15396100048882799</v>
      </c>
    </row>
    <row r="2244" spans="1:33">
      <c r="A2244">
        <v>0</v>
      </c>
      <c r="B2244">
        <v>8255100</v>
      </c>
      <c r="C2244">
        <v>0</v>
      </c>
      <c r="D2244">
        <v>8318900</v>
      </c>
      <c r="E2244">
        <v>6871000</v>
      </c>
      <c r="F2244">
        <v>10892000</v>
      </c>
      <c r="G2244">
        <v>0</v>
      </c>
      <c r="H2244">
        <v>0</v>
      </c>
      <c r="I2244">
        <v>7815400</v>
      </c>
      <c r="N2244" s="1">
        <v>2.8261E-11</v>
      </c>
      <c r="O2244">
        <v>47228000</v>
      </c>
      <c r="P2244" t="s">
        <v>7847</v>
      </c>
      <c r="Q2244" t="s">
        <v>7847</v>
      </c>
      <c r="R2244" t="s">
        <v>7848</v>
      </c>
      <c r="S2244" t="s">
        <v>7849</v>
      </c>
      <c r="U2244">
        <f t="shared" ref="U2244:U2275" si="1379">AVERAGE(A2244:C2244)</f>
        <v>2751700</v>
      </c>
      <c r="V2244">
        <f t="shared" ref="V2244:V2275" si="1380">AVERAGE(D2244:F2244)</f>
        <v>8693966.6666666698</v>
      </c>
      <c r="W2244">
        <f t="shared" ref="W2244:W2275" si="1381">AVERAGE(G2244:I2244)</f>
        <v>2605133.3333333302</v>
      </c>
      <c r="X2244">
        <f t="shared" ref="X2244:X2275" si="1382">V2244/U2244</f>
        <v>3.15948928541144</v>
      </c>
      <c r="Y2244">
        <f t="shared" ref="Y2244:Y2275" si="1383">W2244/U2244</f>
        <v>0.946735957165873</v>
      </c>
      <c r="Z2244">
        <f t="shared" ref="Z2244:Z2275" si="1384">TTEST(D2244:F2244,A2244:C2244,2,2)</f>
        <v>0.118016875600849</v>
      </c>
      <c r="AA2244">
        <f t="shared" ref="AA2244:AA2275" si="1385">TTEST(G2244:I2244,A2244:C2244,2,2)</f>
        <v>0.970999498453608</v>
      </c>
      <c r="AB2244">
        <f t="shared" ref="AB2244:AB2275" si="1386">STDEV(A2244:C2244)</f>
        <v>4766084.2071872801</v>
      </c>
      <c r="AC2244">
        <f t="shared" ref="AC2244:AC2275" si="1387">STDEV(D2244:F2244)</f>
        <v>2036569.7884760399</v>
      </c>
      <c r="AD2244">
        <f t="shared" ref="AD2244:AD2275" si="1388">STDEV(G2244:I2244)</f>
        <v>4512223.2938246001</v>
      </c>
      <c r="AE2244" s="4">
        <f t="shared" ref="AE2244:AE2275" si="1389">AB2244/U2244</f>
        <v>1.7320508075688801</v>
      </c>
      <c r="AF2244" s="4">
        <f t="shared" ref="AF2244:AF2275" si="1390">AC2244/V2244</f>
        <v>0.23425093131359701</v>
      </c>
      <c r="AG2244" s="4">
        <f t="shared" ref="AG2244:AG2275" si="1391">AD2244/W2244</f>
        <v>1.7320508075688801</v>
      </c>
    </row>
    <row r="2245" spans="1:33">
      <c r="A2245">
        <v>8054600000</v>
      </c>
      <c r="B2245">
        <v>8143100000</v>
      </c>
      <c r="C2245">
        <v>8742400000</v>
      </c>
      <c r="D2245">
        <v>7995100000</v>
      </c>
      <c r="E2245">
        <v>8212900000</v>
      </c>
      <c r="F2245">
        <v>7606100000</v>
      </c>
      <c r="G2245">
        <v>8980000000</v>
      </c>
      <c r="H2245">
        <v>8900600000</v>
      </c>
      <c r="I2245">
        <v>9015200000</v>
      </c>
      <c r="M2245" t="s">
        <v>560</v>
      </c>
      <c r="N2245" s="1">
        <v>2.2175999999999999E-84</v>
      </c>
      <c r="O2245">
        <v>1971700000</v>
      </c>
      <c r="P2245" t="s">
        <v>7850</v>
      </c>
      <c r="Q2245" t="s">
        <v>7850</v>
      </c>
      <c r="R2245" t="s">
        <v>7851</v>
      </c>
      <c r="S2245" t="s">
        <v>7852</v>
      </c>
      <c r="U2245">
        <f t="shared" si="1379"/>
        <v>8313366666.6666698</v>
      </c>
      <c r="V2245">
        <f t="shared" si="1380"/>
        <v>7938033333.3333302</v>
      </c>
      <c r="W2245">
        <f t="shared" si="1381"/>
        <v>8965266666.6666698</v>
      </c>
      <c r="X2245">
        <f t="shared" si="1382"/>
        <v>0.95485182497263399</v>
      </c>
      <c r="Y2245">
        <f t="shared" si="1383"/>
        <v>1.07841588445916</v>
      </c>
      <c r="Z2245">
        <f t="shared" si="1384"/>
        <v>0.25057185440527902</v>
      </c>
      <c r="AA2245">
        <f t="shared" si="1385"/>
        <v>4.0693137931594903E-2</v>
      </c>
      <c r="AB2245">
        <f t="shared" si="1386"/>
        <v>374179453.38210797</v>
      </c>
      <c r="AC2245">
        <f t="shared" si="1387"/>
        <v>307398785.51050502</v>
      </c>
      <c r="AD2245">
        <f t="shared" si="1388"/>
        <v>58703435.447453402</v>
      </c>
      <c r="AE2245" s="4">
        <f t="shared" si="1389"/>
        <v>4.5009376872840297E-2</v>
      </c>
      <c r="AF2245" s="4">
        <f t="shared" si="1390"/>
        <v>3.8724804066981901E-2</v>
      </c>
      <c r="AG2245" s="4">
        <f t="shared" si="1391"/>
        <v>6.5478738815116198E-3</v>
      </c>
    </row>
    <row r="2246" spans="1:33">
      <c r="A2246">
        <v>1270800000</v>
      </c>
      <c r="B2246">
        <v>1288400000</v>
      </c>
      <c r="C2246">
        <v>1453800000</v>
      </c>
      <c r="D2246">
        <v>1548500000</v>
      </c>
      <c r="E2246">
        <v>1399000000</v>
      </c>
      <c r="F2246">
        <v>1090300000</v>
      </c>
      <c r="G2246">
        <v>1414300000</v>
      </c>
      <c r="H2246">
        <v>1082900000</v>
      </c>
      <c r="I2246">
        <v>795650000</v>
      </c>
      <c r="N2246" s="1">
        <v>3.1721E-46</v>
      </c>
      <c r="O2246">
        <v>191800000</v>
      </c>
      <c r="P2246" t="s">
        <v>7853</v>
      </c>
      <c r="Q2246" t="s">
        <v>7854</v>
      </c>
      <c r="R2246" t="s">
        <v>7855</v>
      </c>
      <c r="S2246" t="s">
        <v>7856</v>
      </c>
      <c r="U2246">
        <f t="shared" si="1379"/>
        <v>1337666666.6666701</v>
      </c>
      <c r="V2246">
        <f t="shared" si="1380"/>
        <v>1345933333.3333299</v>
      </c>
      <c r="W2246">
        <f t="shared" si="1381"/>
        <v>1097616666.6666701</v>
      </c>
      <c r="X2246">
        <f t="shared" si="1382"/>
        <v>1.0061799152753499</v>
      </c>
      <c r="Y2246">
        <f t="shared" si="1383"/>
        <v>0.82054572638923495</v>
      </c>
      <c r="Z2246">
        <f t="shared" si="1384"/>
        <v>0.95783936954535198</v>
      </c>
      <c r="AA2246">
        <f t="shared" si="1385"/>
        <v>0.27074747185234499</v>
      </c>
      <c r="AB2246">
        <f t="shared" si="1386"/>
        <v>100958671.412283</v>
      </c>
      <c r="AC2246">
        <f t="shared" si="1387"/>
        <v>233663996.656167</v>
      </c>
      <c r="AD2246">
        <f t="shared" si="1388"/>
        <v>309587452.64195299</v>
      </c>
      <c r="AE2246" s="4">
        <f t="shared" si="1389"/>
        <v>7.5473713988748803E-2</v>
      </c>
      <c r="AF2246" s="4">
        <f t="shared" si="1390"/>
        <v>0.17360740749133199</v>
      </c>
      <c r="AG2246" s="4">
        <f t="shared" si="1391"/>
        <v>0.28205425632077302</v>
      </c>
    </row>
    <row r="2247" spans="1:33">
      <c r="A2247">
        <v>7497400000</v>
      </c>
      <c r="B2247">
        <v>7843000000</v>
      </c>
      <c r="C2247">
        <v>7611400000</v>
      </c>
      <c r="D2247">
        <v>8105700000</v>
      </c>
      <c r="E2247">
        <v>7948400000</v>
      </c>
      <c r="F2247">
        <v>8684100000</v>
      </c>
      <c r="G2247">
        <v>7826100000</v>
      </c>
      <c r="H2247">
        <v>8742500000</v>
      </c>
      <c r="I2247">
        <v>8706500000</v>
      </c>
      <c r="N2247">
        <v>0</v>
      </c>
      <c r="O2247">
        <v>5347400000</v>
      </c>
      <c r="P2247" t="s">
        <v>7857</v>
      </c>
      <c r="Q2247" t="s">
        <v>7857</v>
      </c>
      <c r="R2247" t="s">
        <v>7858</v>
      </c>
      <c r="S2247" t="s">
        <v>7859</v>
      </c>
      <c r="U2247">
        <f t="shared" si="1379"/>
        <v>7650600000</v>
      </c>
      <c r="V2247">
        <f t="shared" si="1380"/>
        <v>8246066666.6666698</v>
      </c>
      <c r="W2247">
        <f t="shared" si="1381"/>
        <v>8425033333.3333302</v>
      </c>
      <c r="X2247">
        <f t="shared" si="1382"/>
        <v>1.07783267543286</v>
      </c>
      <c r="Y2247">
        <f t="shared" si="1383"/>
        <v>1.1012251762389</v>
      </c>
      <c r="Z2247">
        <f t="shared" si="1384"/>
        <v>7.2482903608610497E-2</v>
      </c>
      <c r="AA2247">
        <f t="shared" si="1385"/>
        <v>7.0640122070213404E-2</v>
      </c>
      <c r="AB2247">
        <f t="shared" si="1386"/>
        <v>176103151.590197</v>
      </c>
      <c r="AC2247">
        <f t="shared" si="1387"/>
        <v>387415440.236103</v>
      </c>
      <c r="AD2247">
        <f t="shared" si="1388"/>
        <v>519003712.25390399</v>
      </c>
      <c r="AE2247" s="4">
        <f t="shared" si="1389"/>
        <v>2.30182144655579E-2</v>
      </c>
      <c r="AF2247" s="4">
        <f t="shared" si="1390"/>
        <v>4.6981846727260197E-2</v>
      </c>
      <c r="AG2247" s="4">
        <f t="shared" si="1391"/>
        <v>6.1602570781587901E-2</v>
      </c>
    </row>
    <row r="2248" spans="1:33">
      <c r="A2248">
        <v>131810000</v>
      </c>
      <c r="B2248">
        <v>179080000</v>
      </c>
      <c r="C2248">
        <v>195210000</v>
      </c>
      <c r="D2248">
        <v>125280000</v>
      </c>
      <c r="E2248">
        <v>119980000</v>
      </c>
      <c r="F2248">
        <v>113280000</v>
      </c>
      <c r="G2248">
        <v>125020000</v>
      </c>
      <c r="H2248">
        <v>145690000</v>
      </c>
      <c r="I2248">
        <v>157300000</v>
      </c>
      <c r="N2248" s="1">
        <v>1.498E-20</v>
      </c>
      <c r="O2248">
        <v>169400000</v>
      </c>
      <c r="P2248" t="s">
        <v>7860</v>
      </c>
      <c r="Q2248" t="s">
        <v>7861</v>
      </c>
      <c r="R2248" t="s">
        <v>7862</v>
      </c>
      <c r="S2248" t="s">
        <v>7863</v>
      </c>
      <c r="U2248">
        <f t="shared" si="1379"/>
        <v>168700000</v>
      </c>
      <c r="V2248">
        <f t="shared" si="1380"/>
        <v>119513333.333333</v>
      </c>
      <c r="W2248">
        <f t="shared" si="1381"/>
        <v>142670000</v>
      </c>
      <c r="X2248">
        <f t="shared" si="1382"/>
        <v>0.70843706777316695</v>
      </c>
      <c r="Y2248">
        <f t="shared" si="1383"/>
        <v>0.84570243034973303</v>
      </c>
      <c r="Z2248">
        <f t="shared" si="1384"/>
        <v>6.3740925263758005E-2</v>
      </c>
      <c r="AA2248">
        <f t="shared" si="1385"/>
        <v>0.28754539996781803</v>
      </c>
      <c r="AB2248">
        <f t="shared" si="1386"/>
        <v>32949936.267009702</v>
      </c>
      <c r="AC2248">
        <f t="shared" si="1387"/>
        <v>6013595.7075058902</v>
      </c>
      <c r="AD2248">
        <f t="shared" si="1388"/>
        <v>16350532.101433299</v>
      </c>
      <c r="AE2248" s="4">
        <f t="shared" si="1389"/>
        <v>0.19531675321286099</v>
      </c>
      <c r="AF2248" s="4">
        <f t="shared" si="1390"/>
        <v>5.0317362421257603E-2</v>
      </c>
      <c r="AG2248" s="4">
        <f t="shared" si="1391"/>
        <v>0.11460385576108</v>
      </c>
    </row>
    <row r="2249" spans="1:33">
      <c r="A2249">
        <v>191950000</v>
      </c>
      <c r="B2249">
        <v>161600000</v>
      </c>
      <c r="C2249">
        <v>169040000</v>
      </c>
      <c r="D2249">
        <v>240100000</v>
      </c>
      <c r="E2249">
        <v>210580000</v>
      </c>
      <c r="F2249">
        <v>222030000</v>
      </c>
      <c r="G2249">
        <v>189970000</v>
      </c>
      <c r="H2249">
        <v>188870000</v>
      </c>
      <c r="I2249">
        <v>204160000</v>
      </c>
      <c r="N2249" s="1">
        <v>6.0989999999999996E-298</v>
      </c>
      <c r="O2249">
        <v>629180000</v>
      </c>
      <c r="P2249" t="s">
        <v>7864</v>
      </c>
      <c r="Q2249" t="s">
        <v>7864</v>
      </c>
      <c r="R2249" t="s">
        <v>7865</v>
      </c>
      <c r="S2249" t="s">
        <v>7866</v>
      </c>
      <c r="U2249">
        <f t="shared" si="1379"/>
        <v>174196666.66666701</v>
      </c>
      <c r="V2249">
        <f t="shared" si="1380"/>
        <v>224236666.66666701</v>
      </c>
      <c r="W2249">
        <f t="shared" si="1381"/>
        <v>194333333.33333299</v>
      </c>
      <c r="X2249">
        <f t="shared" si="1382"/>
        <v>1.2872615243307399</v>
      </c>
      <c r="Y2249">
        <f t="shared" si="1383"/>
        <v>1.1155973133814301</v>
      </c>
      <c r="Z2249">
        <f t="shared" si="1384"/>
        <v>1.6257882442161101E-2</v>
      </c>
      <c r="AA2249">
        <f t="shared" si="1385"/>
        <v>0.124262832283769</v>
      </c>
      <c r="AB2249">
        <f t="shared" si="1386"/>
        <v>15818471.2704273</v>
      </c>
      <c r="AC2249">
        <f t="shared" si="1387"/>
        <v>14883199.7007812</v>
      </c>
      <c r="AD2249">
        <f t="shared" si="1388"/>
        <v>8527897.3571058698</v>
      </c>
      <c r="AE2249" s="4">
        <f t="shared" si="1389"/>
        <v>9.0808116900977495E-2</v>
      </c>
      <c r="AF2249" s="4">
        <f t="shared" si="1390"/>
        <v>6.6372729857358398E-2</v>
      </c>
      <c r="AG2249" s="4">
        <f t="shared" si="1391"/>
        <v>4.3882833741539701E-2</v>
      </c>
    </row>
    <row r="2250" spans="1:33">
      <c r="A2250">
        <v>9936100000</v>
      </c>
      <c r="B2250">
        <v>10279000000</v>
      </c>
      <c r="C2250">
        <v>9661800000</v>
      </c>
      <c r="D2250">
        <v>7577900000</v>
      </c>
      <c r="E2250">
        <v>6802100000</v>
      </c>
      <c r="F2250">
        <v>7398500000</v>
      </c>
      <c r="G2250">
        <v>8055900000</v>
      </c>
      <c r="H2250">
        <v>7742000000</v>
      </c>
      <c r="I2250">
        <v>7434800000</v>
      </c>
      <c r="N2250" s="1">
        <v>8.6015E-284</v>
      </c>
      <c r="O2250">
        <v>2829300000</v>
      </c>
      <c r="P2250" t="s">
        <v>7867</v>
      </c>
      <c r="Q2250" t="s">
        <v>7868</v>
      </c>
      <c r="R2250" t="s">
        <v>7869</v>
      </c>
      <c r="S2250" t="s">
        <v>7870</v>
      </c>
      <c r="U2250">
        <f t="shared" si="1379"/>
        <v>9958966666.6666698</v>
      </c>
      <c r="V2250">
        <f t="shared" si="1380"/>
        <v>7259500000</v>
      </c>
      <c r="W2250">
        <f t="shared" si="1381"/>
        <v>7744233333.3333302</v>
      </c>
      <c r="X2250">
        <f t="shared" si="1382"/>
        <v>0.72894108826551596</v>
      </c>
      <c r="Y2250">
        <f t="shared" si="1383"/>
        <v>0.77761414336828805</v>
      </c>
      <c r="Z2250">
        <f t="shared" si="1384"/>
        <v>7.8875711062062199E-4</v>
      </c>
      <c r="AA2250">
        <f t="shared" si="1385"/>
        <v>9.3901048721906403E-4</v>
      </c>
      <c r="AB2250">
        <f t="shared" si="1386"/>
        <v>309234738.23833799</v>
      </c>
      <c r="AC2250">
        <f t="shared" si="1387"/>
        <v>406149184.41380602</v>
      </c>
      <c r="AD2250">
        <f t="shared" si="1388"/>
        <v>310556022.85792702</v>
      </c>
      <c r="AE2250" s="4">
        <f t="shared" si="1389"/>
        <v>3.1050885959219801E-2</v>
      </c>
      <c r="AF2250" s="4">
        <f t="shared" si="1390"/>
        <v>5.5947266948661201E-2</v>
      </c>
      <c r="AG2250" s="4">
        <f t="shared" si="1391"/>
        <v>4.0101583912923601E-2</v>
      </c>
    </row>
    <row r="2251" spans="1:33">
      <c r="A2251">
        <v>256350000</v>
      </c>
      <c r="B2251">
        <v>288960000</v>
      </c>
      <c r="C2251">
        <v>269640000</v>
      </c>
      <c r="D2251">
        <v>167170000</v>
      </c>
      <c r="E2251">
        <v>200140000</v>
      </c>
      <c r="F2251">
        <v>180800000</v>
      </c>
      <c r="G2251">
        <v>204450000</v>
      </c>
      <c r="H2251">
        <v>219920000</v>
      </c>
      <c r="I2251">
        <v>201420000</v>
      </c>
      <c r="N2251" s="1">
        <v>2.0109000000000001E-98</v>
      </c>
      <c r="O2251">
        <v>432490000</v>
      </c>
      <c r="P2251" t="s">
        <v>7871</v>
      </c>
      <c r="Q2251" t="s">
        <v>7872</v>
      </c>
      <c r="R2251" t="s">
        <v>7873</v>
      </c>
      <c r="S2251" t="s">
        <v>7874</v>
      </c>
      <c r="U2251">
        <f t="shared" si="1379"/>
        <v>271650000</v>
      </c>
      <c r="V2251">
        <f t="shared" si="1380"/>
        <v>182703333.33333299</v>
      </c>
      <c r="W2251">
        <f t="shared" si="1381"/>
        <v>208596666.66666701</v>
      </c>
      <c r="X2251">
        <f t="shared" si="1382"/>
        <v>0.67256886925578296</v>
      </c>
      <c r="Y2251">
        <f t="shared" si="1383"/>
        <v>0.76788760046628601</v>
      </c>
      <c r="Z2251">
        <f t="shared" si="1384"/>
        <v>2.71657038719081E-3</v>
      </c>
      <c r="AA2251">
        <f t="shared" si="1385"/>
        <v>4.6872771092506E-3</v>
      </c>
      <c r="AB2251">
        <f t="shared" si="1386"/>
        <v>16397655.3201975</v>
      </c>
      <c r="AC2251">
        <f t="shared" si="1387"/>
        <v>16567203.5459619</v>
      </c>
      <c r="AD2251">
        <f t="shared" si="1388"/>
        <v>9922632.3792294804</v>
      </c>
      <c r="AE2251" s="4">
        <f t="shared" si="1389"/>
        <v>6.0363170698315698E-2</v>
      </c>
      <c r="AF2251" s="4">
        <f t="shared" si="1390"/>
        <v>9.0678167955128994E-2</v>
      </c>
      <c r="AG2251" s="4">
        <f t="shared" si="1391"/>
        <v>4.7568508825146502E-2</v>
      </c>
    </row>
    <row r="2252" spans="1:33">
      <c r="A2252">
        <v>5018200000</v>
      </c>
      <c r="B2252">
        <v>5282300000</v>
      </c>
      <c r="C2252">
        <v>5095300000</v>
      </c>
      <c r="D2252">
        <v>8149800000</v>
      </c>
      <c r="E2252">
        <v>8306400000</v>
      </c>
      <c r="F2252">
        <v>8188400000</v>
      </c>
      <c r="G2252">
        <v>7051900000</v>
      </c>
      <c r="H2252">
        <v>7357000000</v>
      </c>
      <c r="I2252">
        <v>7258200000</v>
      </c>
      <c r="M2252" t="s">
        <v>443</v>
      </c>
      <c r="N2252">
        <v>0</v>
      </c>
      <c r="O2252">
        <v>9844100000</v>
      </c>
      <c r="P2252" t="s">
        <v>7875</v>
      </c>
      <c r="Q2252" t="s">
        <v>7875</v>
      </c>
      <c r="R2252" t="s">
        <v>7876</v>
      </c>
      <c r="S2252" t="s">
        <v>7877</v>
      </c>
      <c r="U2252">
        <f t="shared" si="1379"/>
        <v>5131933333.3333302</v>
      </c>
      <c r="V2252">
        <f t="shared" si="1380"/>
        <v>8214866666.6666698</v>
      </c>
      <c r="W2252">
        <f t="shared" si="1381"/>
        <v>7222366666.6666698</v>
      </c>
      <c r="X2252">
        <f t="shared" si="1382"/>
        <v>1.6007352654620099</v>
      </c>
      <c r="Y2252">
        <f t="shared" si="1383"/>
        <v>1.40733836500864</v>
      </c>
      <c r="Z2252">
        <f t="shared" si="1384"/>
        <v>4.6222534345479203E-6</v>
      </c>
      <c r="AA2252">
        <f t="shared" si="1385"/>
        <v>6.2231314704848194E-5</v>
      </c>
      <c r="AB2252">
        <f t="shared" si="1386"/>
        <v>135807596.74382499</v>
      </c>
      <c r="AC2252">
        <f t="shared" si="1387"/>
        <v>81585864.788781494</v>
      </c>
      <c r="AD2252">
        <f t="shared" si="1388"/>
        <v>155674414.51097</v>
      </c>
      <c r="AE2252" s="4">
        <f t="shared" si="1389"/>
        <v>2.64632425876846E-2</v>
      </c>
      <c r="AF2252" s="4">
        <f t="shared" si="1390"/>
        <v>9.9314898341358506E-3</v>
      </c>
      <c r="AG2252" s="4">
        <f t="shared" si="1391"/>
        <v>2.1554487842531299E-2</v>
      </c>
    </row>
    <row r="2253" spans="1:33">
      <c r="A2253">
        <v>838180000</v>
      </c>
      <c r="B2253">
        <v>811210000</v>
      </c>
      <c r="C2253">
        <v>898130000</v>
      </c>
      <c r="D2253">
        <v>995210000</v>
      </c>
      <c r="E2253">
        <v>1140500000</v>
      </c>
      <c r="F2253">
        <v>1154800000</v>
      </c>
      <c r="G2253">
        <v>1129800000</v>
      </c>
      <c r="H2253">
        <v>1032200000</v>
      </c>
      <c r="I2253">
        <v>984450000</v>
      </c>
      <c r="M2253" t="s">
        <v>811</v>
      </c>
      <c r="N2253" s="1">
        <v>1.8516999999999999E-122</v>
      </c>
      <c r="O2253">
        <v>499060000</v>
      </c>
      <c r="P2253" t="s">
        <v>7878</v>
      </c>
      <c r="Q2253" t="s">
        <v>7879</v>
      </c>
      <c r="R2253" t="s">
        <v>7880</v>
      </c>
      <c r="S2253" t="s">
        <v>7881</v>
      </c>
      <c r="U2253">
        <f t="shared" si="1379"/>
        <v>849173333.33333302</v>
      </c>
      <c r="V2253">
        <f t="shared" si="1380"/>
        <v>1096836666.6666701</v>
      </c>
      <c r="W2253">
        <f t="shared" si="1381"/>
        <v>1048816666.66667</v>
      </c>
      <c r="X2253">
        <f t="shared" si="1382"/>
        <v>1.2916522735837199</v>
      </c>
      <c r="Y2253">
        <f t="shared" si="1383"/>
        <v>1.2351031591508601</v>
      </c>
      <c r="Z2253">
        <f t="shared" si="1384"/>
        <v>1.2268301274182301E-2</v>
      </c>
      <c r="AA2253">
        <f t="shared" si="1385"/>
        <v>1.6111704699250901E-2</v>
      </c>
      <c r="AB2253">
        <f t="shared" si="1386"/>
        <v>44490579.152595103</v>
      </c>
      <c r="AC2253">
        <f t="shared" si="1387"/>
        <v>88301228.945770204</v>
      </c>
      <c r="AD2253">
        <f t="shared" si="1388"/>
        <v>74086036.696082801</v>
      </c>
      <c r="AE2253" s="4">
        <f t="shared" si="1389"/>
        <v>5.2392812404921399E-2</v>
      </c>
      <c r="AF2253" s="4">
        <f t="shared" si="1390"/>
        <v>8.05053583904351E-2</v>
      </c>
      <c r="AG2253" s="4">
        <f t="shared" si="1391"/>
        <v>7.0637737796007696E-2</v>
      </c>
    </row>
    <row r="2254" spans="1:33">
      <c r="A2254">
        <v>0</v>
      </c>
      <c r="B2254">
        <v>0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12004000</v>
      </c>
      <c r="I2254">
        <v>0</v>
      </c>
      <c r="N2254" s="1">
        <v>2.9758E-44</v>
      </c>
      <c r="O2254">
        <v>36351000</v>
      </c>
      <c r="P2254" t="s">
        <v>7882</v>
      </c>
      <c r="Q2254" t="s">
        <v>7882</v>
      </c>
      <c r="U2254">
        <f t="shared" si="1379"/>
        <v>0</v>
      </c>
      <c r="V2254">
        <f t="shared" si="1380"/>
        <v>0</v>
      </c>
      <c r="W2254">
        <f t="shared" si="1381"/>
        <v>4001333.3333333302</v>
      </c>
      <c r="X2254" t="e">
        <f t="shared" si="1382"/>
        <v>#DIV/0!</v>
      </c>
      <c r="Y2254" t="e">
        <f t="shared" si="1383"/>
        <v>#DIV/0!</v>
      </c>
      <c r="Z2254" t="e">
        <f t="shared" si="1384"/>
        <v>#DIV/0!</v>
      </c>
      <c r="AA2254">
        <f t="shared" si="1385"/>
        <v>0.37390096630005898</v>
      </c>
      <c r="AB2254">
        <f t="shared" si="1386"/>
        <v>0</v>
      </c>
      <c r="AC2254">
        <f t="shared" si="1387"/>
        <v>0</v>
      </c>
      <c r="AD2254">
        <f t="shared" si="1388"/>
        <v>6930512.63135227</v>
      </c>
      <c r="AE2254" s="4" t="e">
        <f t="shared" si="1389"/>
        <v>#DIV/0!</v>
      </c>
      <c r="AF2254" s="4" t="e">
        <f t="shared" si="1390"/>
        <v>#DIV/0!</v>
      </c>
      <c r="AG2254" s="4">
        <f t="shared" si="1391"/>
        <v>1.7320508075688801</v>
      </c>
    </row>
    <row r="2255" spans="1:33">
      <c r="A2255">
        <v>24472000</v>
      </c>
      <c r="B2255">
        <v>26670000</v>
      </c>
      <c r="C2255">
        <v>0</v>
      </c>
      <c r="D2255">
        <v>47711000</v>
      </c>
      <c r="E2255">
        <v>43785000</v>
      </c>
      <c r="F2255">
        <v>34716000</v>
      </c>
      <c r="G2255">
        <v>0</v>
      </c>
      <c r="H2255">
        <v>35700000</v>
      </c>
      <c r="I2255">
        <v>36607000</v>
      </c>
      <c r="M2255" t="s">
        <v>4235</v>
      </c>
      <c r="N2255" s="1">
        <v>7.4440999999999996E-13</v>
      </c>
      <c r="O2255">
        <v>36184000</v>
      </c>
      <c r="P2255" t="s">
        <v>7883</v>
      </c>
      <c r="Q2255" t="s">
        <v>7884</v>
      </c>
      <c r="R2255" t="s">
        <v>7885</v>
      </c>
      <c r="S2255" t="s">
        <v>7886</v>
      </c>
      <c r="U2255">
        <f t="shared" si="1379"/>
        <v>17047333.333333299</v>
      </c>
      <c r="V2255">
        <f t="shared" si="1380"/>
        <v>42070666.666666701</v>
      </c>
      <c r="W2255">
        <f t="shared" si="1381"/>
        <v>24102333.333333299</v>
      </c>
      <c r="X2255">
        <f t="shared" si="1382"/>
        <v>2.4678737632474301</v>
      </c>
      <c r="Y2255">
        <f t="shared" si="1383"/>
        <v>1.4138477181181801</v>
      </c>
      <c r="Z2255">
        <f t="shared" si="1384"/>
        <v>5.5830436325713301E-2</v>
      </c>
      <c r="AA2255">
        <f t="shared" si="1385"/>
        <v>0.65796819769732096</v>
      </c>
      <c r="AB2255">
        <f t="shared" si="1386"/>
        <v>14804272.401348701</v>
      </c>
      <c r="AC2255">
        <f t="shared" si="1387"/>
        <v>6664961.3902357602</v>
      </c>
      <c r="AD2255">
        <f t="shared" si="1388"/>
        <v>20878158.834852599</v>
      </c>
      <c r="AE2255" s="4">
        <f t="shared" si="1389"/>
        <v>0.86842159485444403</v>
      </c>
      <c r="AF2255" s="4">
        <f t="shared" si="1390"/>
        <v>0.158423003919653</v>
      </c>
      <c r="AG2255" s="4">
        <f t="shared" si="1391"/>
        <v>0.86622977726302797</v>
      </c>
    </row>
    <row r="2256" spans="1:33">
      <c r="A2256">
        <v>272070000</v>
      </c>
      <c r="B2256">
        <v>248490000</v>
      </c>
      <c r="C2256">
        <v>230880000</v>
      </c>
      <c r="D2256">
        <v>287440000</v>
      </c>
      <c r="E2256">
        <v>258730000</v>
      </c>
      <c r="F2256">
        <v>285160000</v>
      </c>
      <c r="G2256">
        <v>217220000</v>
      </c>
      <c r="H2256">
        <v>209260000</v>
      </c>
      <c r="I2256">
        <v>217020000</v>
      </c>
      <c r="M2256" t="s">
        <v>6039</v>
      </c>
      <c r="N2256" s="1">
        <v>1.8547E-32</v>
      </c>
      <c r="O2256">
        <v>179670000</v>
      </c>
      <c r="P2256" t="s">
        <v>7887</v>
      </c>
      <c r="Q2256" t="s">
        <v>7887</v>
      </c>
      <c r="R2256" t="s">
        <v>7888</v>
      </c>
      <c r="S2256" t="s">
        <v>7889</v>
      </c>
      <c r="U2256">
        <f t="shared" si="1379"/>
        <v>250480000</v>
      </c>
      <c r="V2256">
        <f t="shared" si="1380"/>
        <v>277110000</v>
      </c>
      <c r="W2256">
        <f t="shared" si="1381"/>
        <v>214500000</v>
      </c>
      <c r="X2256">
        <f t="shared" si="1382"/>
        <v>1.10631587352284</v>
      </c>
      <c r="Y2256">
        <f t="shared" si="1383"/>
        <v>0.85635579687000996</v>
      </c>
      <c r="Z2256">
        <f t="shared" si="1384"/>
        <v>0.15206473982170601</v>
      </c>
      <c r="AA2256">
        <f t="shared" si="1385"/>
        <v>4.21701837962613E-2</v>
      </c>
      <c r="AB2256">
        <f t="shared" si="1386"/>
        <v>20666980.911589399</v>
      </c>
      <c r="AC2256">
        <f t="shared" si="1387"/>
        <v>15958317.580497</v>
      </c>
      <c r="AD2256">
        <f t="shared" si="1388"/>
        <v>4539074.7955943597</v>
      </c>
      <c r="AE2256" s="4">
        <f t="shared" si="1389"/>
        <v>8.2509505395997204E-2</v>
      </c>
      <c r="AF2256" s="4">
        <f t="shared" si="1390"/>
        <v>5.7588385769178303E-2</v>
      </c>
      <c r="AG2256" s="4">
        <f t="shared" si="1391"/>
        <v>2.11611878582488E-2</v>
      </c>
    </row>
    <row r="2257" spans="1:33">
      <c r="A2257">
        <v>10332000000</v>
      </c>
      <c r="B2257">
        <v>10690000000</v>
      </c>
      <c r="C2257">
        <v>10541000000</v>
      </c>
      <c r="D2257">
        <v>16213000000</v>
      </c>
      <c r="E2257">
        <v>15309000000</v>
      </c>
      <c r="F2257">
        <v>16260000000</v>
      </c>
      <c r="G2257">
        <v>14202000000</v>
      </c>
      <c r="H2257">
        <v>15568000000</v>
      </c>
      <c r="I2257">
        <v>15154000000</v>
      </c>
      <c r="M2257" t="s">
        <v>7890</v>
      </c>
      <c r="N2257">
        <v>0</v>
      </c>
      <c r="O2257">
        <v>6365600000</v>
      </c>
      <c r="P2257" t="s">
        <v>7891</v>
      </c>
      <c r="Q2257" t="s">
        <v>7892</v>
      </c>
      <c r="R2257" t="s">
        <v>7893</v>
      </c>
      <c r="S2257" t="s">
        <v>7894</v>
      </c>
      <c r="U2257">
        <f t="shared" si="1379"/>
        <v>10521000000</v>
      </c>
      <c r="V2257">
        <f t="shared" si="1380"/>
        <v>15927333333.3333</v>
      </c>
      <c r="W2257">
        <f t="shared" si="1381"/>
        <v>14974666666.6667</v>
      </c>
      <c r="X2257">
        <f t="shared" si="1382"/>
        <v>1.51386116655578</v>
      </c>
      <c r="Y2257">
        <f t="shared" si="1383"/>
        <v>1.4233121059468401</v>
      </c>
      <c r="Z2257">
        <f t="shared" si="1384"/>
        <v>7.7831038442964002E-5</v>
      </c>
      <c r="AA2257">
        <f t="shared" si="1385"/>
        <v>4.3745472548597402E-4</v>
      </c>
      <c r="AB2257">
        <f t="shared" si="1386"/>
        <v>179836036.433191</v>
      </c>
      <c r="AC2257">
        <f t="shared" si="1387"/>
        <v>536007773.57547098</v>
      </c>
      <c r="AD2257">
        <f t="shared" si="1388"/>
        <v>700435102.87058902</v>
      </c>
      <c r="AE2257" s="4">
        <f t="shared" si="1389"/>
        <v>1.7093055454157499E-2</v>
      </c>
      <c r="AF2257" s="4">
        <f t="shared" si="1390"/>
        <v>3.36533280466789E-2</v>
      </c>
      <c r="AG2257" s="4">
        <f t="shared" si="1391"/>
        <v>4.6774670746411E-2</v>
      </c>
    </row>
    <row r="2258" spans="1:33">
      <c r="A2258">
        <v>707750000</v>
      </c>
      <c r="B2258">
        <v>829940000</v>
      </c>
      <c r="C2258">
        <v>784660000</v>
      </c>
      <c r="D2258">
        <v>550880000</v>
      </c>
      <c r="E2258">
        <v>650890000</v>
      </c>
      <c r="F2258">
        <v>647430000</v>
      </c>
      <c r="G2258">
        <v>664500000</v>
      </c>
      <c r="H2258">
        <v>609320000</v>
      </c>
      <c r="I2258">
        <v>698060000</v>
      </c>
      <c r="N2258" s="1">
        <v>2.4434000000000001E-108</v>
      </c>
      <c r="O2258">
        <v>357550000</v>
      </c>
      <c r="P2258" t="s">
        <v>7895</v>
      </c>
      <c r="Q2258" t="s">
        <v>7896</v>
      </c>
      <c r="R2258" t="s">
        <v>7897</v>
      </c>
      <c r="S2258" t="s">
        <v>7898</v>
      </c>
      <c r="U2258">
        <f t="shared" si="1379"/>
        <v>774116666.66666698</v>
      </c>
      <c r="V2258">
        <f t="shared" si="1380"/>
        <v>616400000</v>
      </c>
      <c r="W2258">
        <f t="shared" si="1381"/>
        <v>657293333.33333302</v>
      </c>
      <c r="X2258">
        <f t="shared" si="1382"/>
        <v>0.79626240661398995</v>
      </c>
      <c r="Y2258">
        <f t="shared" si="1383"/>
        <v>0.84908820806510699</v>
      </c>
      <c r="Z2258">
        <f t="shared" si="1384"/>
        <v>3.1196140398461799E-2</v>
      </c>
      <c r="AA2258">
        <f t="shared" si="1385"/>
        <v>5.6891861418885498E-2</v>
      </c>
      <c r="AB2258">
        <f t="shared" si="1386"/>
        <v>61773541.531414002</v>
      </c>
      <c r="AC2258">
        <f t="shared" si="1387"/>
        <v>56768351.217910103</v>
      </c>
      <c r="AD2258">
        <f t="shared" si="1388"/>
        <v>44806795.615546197</v>
      </c>
      <c r="AE2258" s="4">
        <f t="shared" si="1389"/>
        <v>7.9798748937172301E-2</v>
      </c>
      <c r="AF2258" s="4">
        <f t="shared" si="1390"/>
        <v>9.2096611320425306E-2</v>
      </c>
      <c r="AG2258" s="4">
        <f t="shared" si="1391"/>
        <v>6.8168644565916106E-2</v>
      </c>
    </row>
    <row r="2259" spans="1:33">
      <c r="A2259">
        <v>1513900000</v>
      </c>
      <c r="B2259">
        <v>1254200000</v>
      </c>
      <c r="C2259">
        <v>1481400000</v>
      </c>
      <c r="D2259">
        <v>1398000000</v>
      </c>
      <c r="E2259">
        <v>1401600000</v>
      </c>
      <c r="F2259">
        <v>1295300000</v>
      </c>
      <c r="G2259">
        <v>1580500000</v>
      </c>
      <c r="H2259">
        <v>1664600000</v>
      </c>
      <c r="I2259">
        <v>1411500000</v>
      </c>
      <c r="N2259" s="1">
        <v>5.3952000000000002E-24</v>
      </c>
      <c r="O2259">
        <v>236420000</v>
      </c>
      <c r="P2259" t="s">
        <v>7899</v>
      </c>
      <c r="Q2259" t="s">
        <v>7900</v>
      </c>
      <c r="R2259" t="s">
        <v>7901</v>
      </c>
      <c r="S2259" t="s">
        <v>7902</v>
      </c>
      <c r="U2259">
        <f t="shared" si="1379"/>
        <v>1416500000</v>
      </c>
      <c r="V2259">
        <f t="shared" si="1380"/>
        <v>1364966666.6666701</v>
      </c>
      <c r="W2259">
        <f t="shared" si="1381"/>
        <v>1552200000</v>
      </c>
      <c r="X2259">
        <f t="shared" si="1382"/>
        <v>0.96361924932345</v>
      </c>
      <c r="Y2259">
        <f t="shared" si="1383"/>
        <v>1.09579950582421</v>
      </c>
      <c r="Z2259">
        <f t="shared" si="1384"/>
        <v>0.59286712919384699</v>
      </c>
      <c r="AA2259">
        <f t="shared" si="1385"/>
        <v>0.28677401079245801</v>
      </c>
      <c r="AB2259">
        <f t="shared" si="1386"/>
        <v>141492155.25957599</v>
      </c>
      <c r="AC2259">
        <f t="shared" si="1387"/>
        <v>60359948.089220002</v>
      </c>
      <c r="AD2259">
        <f t="shared" si="1388"/>
        <v>128901396.423778</v>
      </c>
      <c r="AE2259" s="4">
        <f t="shared" si="1389"/>
        <v>9.9888567073474197E-2</v>
      </c>
      <c r="AF2259" s="4">
        <f t="shared" si="1390"/>
        <v>4.4220822063459397E-2</v>
      </c>
      <c r="AG2259" s="4">
        <f t="shared" si="1391"/>
        <v>8.3044321881057898E-2</v>
      </c>
    </row>
    <row r="2260" spans="1:33">
      <c r="A2260">
        <v>18557000</v>
      </c>
      <c r="B2260">
        <v>24134000</v>
      </c>
      <c r="C2260">
        <v>24977000</v>
      </c>
      <c r="D2260">
        <v>17815000</v>
      </c>
      <c r="E2260">
        <v>19632000</v>
      </c>
      <c r="F2260">
        <v>16405000</v>
      </c>
      <c r="G2260">
        <v>21448000</v>
      </c>
      <c r="H2260">
        <v>20655000</v>
      </c>
      <c r="I2260">
        <v>21306000</v>
      </c>
      <c r="N2260" s="1">
        <v>3.5744E-16</v>
      </c>
      <c r="O2260">
        <v>114040000</v>
      </c>
      <c r="P2260" t="s">
        <v>7903</v>
      </c>
      <c r="Q2260" t="s">
        <v>7904</v>
      </c>
      <c r="R2260" t="s">
        <v>7905</v>
      </c>
      <c r="S2260" t="s">
        <v>7906</v>
      </c>
      <c r="U2260">
        <f t="shared" si="1379"/>
        <v>22556000</v>
      </c>
      <c r="V2260">
        <f t="shared" si="1380"/>
        <v>17950666.666666701</v>
      </c>
      <c r="W2260">
        <f t="shared" si="1381"/>
        <v>21136333.333333299</v>
      </c>
      <c r="X2260">
        <f t="shared" si="1382"/>
        <v>0.79582668321806505</v>
      </c>
      <c r="Y2260">
        <f t="shared" si="1383"/>
        <v>0.93706035349057204</v>
      </c>
      <c r="Z2260">
        <f t="shared" si="1384"/>
        <v>0.106719052521163</v>
      </c>
      <c r="AA2260">
        <f t="shared" si="1385"/>
        <v>0.52267463510162104</v>
      </c>
      <c r="AB2260">
        <f t="shared" si="1386"/>
        <v>3488791.0513528902</v>
      </c>
      <c r="AC2260">
        <f t="shared" si="1387"/>
        <v>1617772.0276149299</v>
      </c>
      <c r="AD2260">
        <f t="shared" si="1388"/>
        <v>422850.24930030899</v>
      </c>
      <c r="AE2260" s="4">
        <f t="shared" si="1389"/>
        <v>0.15467241759854999</v>
      </c>
      <c r="AF2260" s="4">
        <f t="shared" si="1390"/>
        <v>9.0123228159489005E-2</v>
      </c>
      <c r="AG2260" s="4">
        <f t="shared" si="1391"/>
        <v>2.0005846928683998E-2</v>
      </c>
    </row>
    <row r="2261" spans="1:33">
      <c r="A2261">
        <v>218200000</v>
      </c>
      <c r="B2261">
        <v>194080000</v>
      </c>
      <c r="C2261">
        <v>207550000</v>
      </c>
      <c r="D2261">
        <v>239850000</v>
      </c>
      <c r="E2261">
        <v>227030000</v>
      </c>
      <c r="F2261">
        <v>262060000</v>
      </c>
      <c r="G2261">
        <v>291210000</v>
      </c>
      <c r="H2261">
        <v>288900000</v>
      </c>
      <c r="I2261">
        <v>362750000</v>
      </c>
      <c r="N2261" s="1">
        <v>3.4132999999999998E-81</v>
      </c>
      <c r="O2261">
        <v>441600000</v>
      </c>
      <c r="P2261" t="s">
        <v>7907</v>
      </c>
      <c r="Q2261" t="s">
        <v>7908</v>
      </c>
      <c r="R2261" t="s">
        <v>7909</v>
      </c>
      <c r="S2261" t="s">
        <v>7910</v>
      </c>
      <c r="U2261">
        <f t="shared" si="1379"/>
        <v>206610000</v>
      </c>
      <c r="V2261">
        <f t="shared" si="1380"/>
        <v>242980000</v>
      </c>
      <c r="W2261">
        <f t="shared" si="1381"/>
        <v>314286666.66666698</v>
      </c>
      <c r="X2261">
        <f t="shared" si="1382"/>
        <v>1.17603213784425</v>
      </c>
      <c r="Y2261">
        <f t="shared" si="1383"/>
        <v>1.52115902747528</v>
      </c>
      <c r="Z2261">
        <f t="shared" si="1384"/>
        <v>4.2540982023989697E-2</v>
      </c>
      <c r="AA2261">
        <f t="shared" si="1385"/>
        <v>1.2964743257771799E-2</v>
      </c>
      <c r="AB2261">
        <f t="shared" si="1386"/>
        <v>12087443.8985254</v>
      </c>
      <c r="AC2261">
        <f t="shared" si="1387"/>
        <v>17723512.631529901</v>
      </c>
      <c r="AD2261">
        <f t="shared" si="1388"/>
        <v>41986367.231916301</v>
      </c>
      <c r="AE2261" s="4">
        <f t="shared" si="1389"/>
        <v>5.8503673096778702E-2</v>
      </c>
      <c r="AF2261" s="4">
        <f t="shared" si="1390"/>
        <v>7.2942269452341293E-2</v>
      </c>
      <c r="AG2261" s="4">
        <f t="shared" si="1391"/>
        <v>0.13359258182100101</v>
      </c>
    </row>
    <row r="2262" spans="1:33">
      <c r="A2262">
        <v>3161800000</v>
      </c>
      <c r="B2262">
        <v>3067500000</v>
      </c>
      <c r="C2262">
        <v>2999600000</v>
      </c>
      <c r="D2262">
        <v>3088000000</v>
      </c>
      <c r="E2262">
        <v>2828700000</v>
      </c>
      <c r="F2262">
        <v>3125200000</v>
      </c>
      <c r="G2262">
        <v>3086900000</v>
      </c>
      <c r="H2262">
        <v>2531900000</v>
      </c>
      <c r="I2262">
        <v>2730500000</v>
      </c>
      <c r="N2262" s="1">
        <v>2.6663999999999998E-110</v>
      </c>
      <c r="O2262">
        <v>1128600000</v>
      </c>
      <c r="P2262" t="s">
        <v>7911</v>
      </c>
      <c r="Q2262" t="s">
        <v>7912</v>
      </c>
      <c r="R2262" t="s">
        <v>7913</v>
      </c>
      <c r="S2262" t="s">
        <v>7914</v>
      </c>
      <c r="U2262">
        <f t="shared" si="1379"/>
        <v>3076300000</v>
      </c>
      <c r="V2262">
        <f t="shared" si="1380"/>
        <v>3013966666.6666698</v>
      </c>
      <c r="W2262">
        <f t="shared" si="1381"/>
        <v>2783100000</v>
      </c>
      <c r="X2262">
        <f t="shared" si="1382"/>
        <v>0.97973756352328001</v>
      </c>
      <c r="Y2262">
        <f t="shared" si="1383"/>
        <v>0.90469069986672301</v>
      </c>
      <c r="Z2262">
        <f t="shared" si="1384"/>
        <v>0.58276262171415805</v>
      </c>
      <c r="AA2262">
        <f t="shared" si="1385"/>
        <v>0.157836584454046</v>
      </c>
      <c r="AB2262">
        <f t="shared" si="1386"/>
        <v>81457289.422125995</v>
      </c>
      <c r="AC2262">
        <f t="shared" si="1387"/>
        <v>161520163.859914</v>
      </c>
      <c r="AD2262">
        <f t="shared" si="1388"/>
        <v>281214011.03074503</v>
      </c>
      <c r="AE2262" s="4">
        <f t="shared" si="1389"/>
        <v>2.6478981055854799E-2</v>
      </c>
      <c r="AF2262" s="4">
        <f t="shared" si="1390"/>
        <v>5.3590560786974099E-2</v>
      </c>
      <c r="AG2262" s="4">
        <f t="shared" si="1391"/>
        <v>0.10104344473096399</v>
      </c>
    </row>
    <row r="2263" spans="1:33">
      <c r="A2263">
        <v>803040000</v>
      </c>
      <c r="B2263">
        <v>823990000</v>
      </c>
      <c r="C2263">
        <v>735720000</v>
      </c>
      <c r="D2263">
        <v>515510000</v>
      </c>
      <c r="E2263">
        <v>596580000</v>
      </c>
      <c r="F2263">
        <v>479940000</v>
      </c>
      <c r="G2263">
        <v>602720000</v>
      </c>
      <c r="H2263">
        <v>626440000</v>
      </c>
      <c r="I2263">
        <v>541920000</v>
      </c>
      <c r="N2263" s="1">
        <v>2.8099E-13</v>
      </c>
      <c r="O2263">
        <v>92357000</v>
      </c>
      <c r="P2263" t="s">
        <v>7915</v>
      </c>
      <c r="Q2263" t="s">
        <v>7916</v>
      </c>
      <c r="R2263" t="s">
        <v>7917</v>
      </c>
      <c r="S2263" t="s">
        <v>7918</v>
      </c>
      <c r="U2263">
        <f t="shared" si="1379"/>
        <v>787583333.33333302</v>
      </c>
      <c r="V2263">
        <f t="shared" si="1380"/>
        <v>530676666.66666698</v>
      </c>
      <c r="W2263">
        <f t="shared" si="1381"/>
        <v>590360000</v>
      </c>
      <c r="X2263">
        <f t="shared" si="1382"/>
        <v>0.67380383028251001</v>
      </c>
      <c r="Y2263">
        <f t="shared" si="1383"/>
        <v>0.74958417098719698</v>
      </c>
      <c r="Z2263">
        <f t="shared" si="1384"/>
        <v>4.1457480931933596E-3</v>
      </c>
      <c r="AA2263">
        <f t="shared" si="1385"/>
        <v>5.7583626528989202E-3</v>
      </c>
      <c r="AB2263">
        <f t="shared" si="1386"/>
        <v>46120273.5609117</v>
      </c>
      <c r="AC2263">
        <f t="shared" si="1387"/>
        <v>59780793.180864803</v>
      </c>
      <c r="AD2263">
        <f t="shared" si="1388"/>
        <v>43594550.118105397</v>
      </c>
      <c r="AE2263" s="4">
        <f t="shared" si="1389"/>
        <v>5.8559230000099501E-2</v>
      </c>
      <c r="AF2263" s="4">
        <f t="shared" si="1390"/>
        <v>0.11265012565252799</v>
      </c>
      <c r="AG2263" s="4">
        <f t="shared" si="1391"/>
        <v>7.3844010634367796E-2</v>
      </c>
    </row>
    <row r="2264" spans="1:33">
      <c r="A2264">
        <v>15803000000</v>
      </c>
      <c r="B2264">
        <v>16575000000</v>
      </c>
      <c r="C2264">
        <v>16772000000</v>
      </c>
      <c r="D2264">
        <v>11473000000</v>
      </c>
      <c r="E2264">
        <v>11352000000</v>
      </c>
      <c r="F2264">
        <v>12202000000</v>
      </c>
      <c r="G2264">
        <v>14605000000</v>
      </c>
      <c r="H2264">
        <v>13846000000</v>
      </c>
      <c r="I2264">
        <v>14355000000</v>
      </c>
      <c r="M2264" t="s">
        <v>3042</v>
      </c>
      <c r="N2264" s="1">
        <v>2.4120000000000001E-234</v>
      </c>
      <c r="O2264">
        <v>2840900000</v>
      </c>
      <c r="P2264" t="s">
        <v>7919</v>
      </c>
      <c r="Q2264" t="s">
        <v>7920</v>
      </c>
      <c r="R2264" t="s">
        <v>7921</v>
      </c>
      <c r="S2264" t="s">
        <v>7922</v>
      </c>
      <c r="U2264">
        <f t="shared" si="1379"/>
        <v>16383333333.3333</v>
      </c>
      <c r="V2264">
        <f t="shared" si="1380"/>
        <v>11675666666.6667</v>
      </c>
      <c r="W2264">
        <f t="shared" si="1381"/>
        <v>14268666666.6667</v>
      </c>
      <c r="X2264">
        <f t="shared" si="1382"/>
        <v>0.71265513733468999</v>
      </c>
      <c r="Y2264">
        <f t="shared" si="1383"/>
        <v>0.87092573753814895</v>
      </c>
      <c r="Z2264">
        <f t="shared" si="1384"/>
        <v>2.9065749808832898E-4</v>
      </c>
      <c r="AA2264">
        <f t="shared" si="1385"/>
        <v>4.6610123709426099E-3</v>
      </c>
      <c r="AB2264">
        <f t="shared" si="1386"/>
        <v>512144836.28494501</v>
      </c>
      <c r="AC2264">
        <f t="shared" si="1387"/>
        <v>459815542.72700799</v>
      </c>
      <c r="AD2264">
        <f t="shared" si="1388"/>
        <v>386794949.98426902</v>
      </c>
      <c r="AE2264" s="4">
        <f t="shared" si="1389"/>
        <v>3.1260112082499202E-2</v>
      </c>
      <c r="AF2264" s="4">
        <f t="shared" si="1390"/>
        <v>3.9382380111942901E-2</v>
      </c>
      <c r="AG2264" s="4">
        <f t="shared" si="1391"/>
        <v>2.71079953733777E-2</v>
      </c>
    </row>
    <row r="2265" spans="1:33">
      <c r="A2265">
        <v>14183000</v>
      </c>
      <c r="B2265">
        <v>18695000</v>
      </c>
      <c r="C2265">
        <v>12100000</v>
      </c>
      <c r="D2265">
        <v>22797000</v>
      </c>
      <c r="E2265">
        <v>24146000</v>
      </c>
      <c r="F2265">
        <v>18471000</v>
      </c>
      <c r="G2265">
        <v>16448000</v>
      </c>
      <c r="H2265">
        <v>19310000</v>
      </c>
      <c r="I2265">
        <v>18335000</v>
      </c>
      <c r="N2265" s="1">
        <v>2.9739000000000001E-21</v>
      </c>
      <c r="O2265">
        <v>75884000</v>
      </c>
      <c r="P2265" t="s">
        <v>7923</v>
      </c>
      <c r="Q2265" t="s">
        <v>7923</v>
      </c>
      <c r="R2265" t="s">
        <v>7924</v>
      </c>
      <c r="S2265" t="s">
        <v>7925</v>
      </c>
      <c r="U2265">
        <f t="shared" si="1379"/>
        <v>14992666.6666667</v>
      </c>
      <c r="V2265">
        <f t="shared" si="1380"/>
        <v>21804666.666666701</v>
      </c>
      <c r="W2265">
        <f t="shared" si="1381"/>
        <v>18031000</v>
      </c>
      <c r="X2265">
        <f t="shared" si="1382"/>
        <v>1.4543554626706401</v>
      </c>
      <c r="Y2265">
        <f t="shared" si="1383"/>
        <v>1.20265463115301</v>
      </c>
      <c r="Z2265">
        <f t="shared" si="1384"/>
        <v>5.8301912002149903E-2</v>
      </c>
      <c r="AA2265">
        <f t="shared" si="1385"/>
        <v>0.225082568682206</v>
      </c>
      <c r="AB2265">
        <f t="shared" si="1386"/>
        <v>3371227.7189969402</v>
      </c>
      <c r="AC2265">
        <f t="shared" si="1387"/>
        <v>2964785.0399874402</v>
      </c>
      <c r="AD2265">
        <f t="shared" si="1388"/>
        <v>1455016.4947518599</v>
      </c>
      <c r="AE2265" s="4">
        <f t="shared" si="1389"/>
        <v>0.22485844539532299</v>
      </c>
      <c r="AF2265" s="4">
        <f t="shared" si="1390"/>
        <v>0.13597020698875401</v>
      </c>
      <c r="AG2265" s="4">
        <f t="shared" si="1391"/>
        <v>8.0695274513441495E-2</v>
      </c>
    </row>
    <row r="2266" spans="1:33">
      <c r="A2266">
        <v>534850000</v>
      </c>
      <c r="B2266">
        <v>510070000</v>
      </c>
      <c r="C2266">
        <v>516090000</v>
      </c>
      <c r="D2266">
        <v>432190000</v>
      </c>
      <c r="E2266">
        <v>427290000</v>
      </c>
      <c r="F2266">
        <v>388790000</v>
      </c>
      <c r="G2266">
        <v>480440000</v>
      </c>
      <c r="H2266">
        <v>448160000</v>
      </c>
      <c r="I2266">
        <v>495410000</v>
      </c>
      <c r="N2266" s="1">
        <v>2.6799E-45</v>
      </c>
      <c r="O2266">
        <v>2319200000</v>
      </c>
      <c r="P2266" t="s">
        <v>7926</v>
      </c>
      <c r="Q2266" t="s">
        <v>7926</v>
      </c>
      <c r="R2266" t="s">
        <v>7927</v>
      </c>
      <c r="S2266" t="s">
        <v>7928</v>
      </c>
      <c r="U2266">
        <f t="shared" si="1379"/>
        <v>520336666.66666698</v>
      </c>
      <c r="V2266">
        <f t="shared" si="1380"/>
        <v>416090000</v>
      </c>
      <c r="W2266">
        <f t="shared" si="1381"/>
        <v>474670000</v>
      </c>
      <c r="X2266">
        <f t="shared" si="1382"/>
        <v>0.799655351343041</v>
      </c>
      <c r="Y2266">
        <f t="shared" si="1383"/>
        <v>0.91223630854382698</v>
      </c>
      <c r="Z2266">
        <f t="shared" si="1384"/>
        <v>2.62015730124005E-3</v>
      </c>
      <c r="AA2266">
        <f t="shared" si="1385"/>
        <v>4.4655732706630799E-2</v>
      </c>
      <c r="AB2266">
        <f t="shared" si="1386"/>
        <v>12924307.847360101</v>
      </c>
      <c r="AC2266">
        <f t="shared" si="1387"/>
        <v>23769097.584889501</v>
      </c>
      <c r="AD2266">
        <f t="shared" si="1388"/>
        <v>24147676.906899299</v>
      </c>
      <c r="AE2266" s="4">
        <f t="shared" si="1389"/>
        <v>2.4838356924094199E-2</v>
      </c>
      <c r="AF2266" s="4">
        <f t="shared" si="1390"/>
        <v>5.71248950584958E-2</v>
      </c>
      <c r="AG2266" s="4">
        <f t="shared" si="1391"/>
        <v>5.0872557580844302E-2</v>
      </c>
    </row>
    <row r="2267" spans="1:33">
      <c r="A2267">
        <v>1284600000</v>
      </c>
      <c r="B2267">
        <v>1301500000</v>
      </c>
      <c r="C2267">
        <v>1347700000</v>
      </c>
      <c r="D2267">
        <v>1104100000</v>
      </c>
      <c r="E2267">
        <v>964560000</v>
      </c>
      <c r="F2267">
        <v>1079300000</v>
      </c>
      <c r="G2267">
        <v>737100000</v>
      </c>
      <c r="H2267">
        <v>898970000</v>
      </c>
      <c r="I2267">
        <v>881150000</v>
      </c>
      <c r="M2267" t="s">
        <v>364</v>
      </c>
      <c r="N2267" s="1">
        <v>4.9036000000000001E-31</v>
      </c>
      <c r="O2267">
        <v>60644000</v>
      </c>
      <c r="P2267" t="s">
        <v>7929</v>
      </c>
      <c r="Q2267" t="s">
        <v>7929</v>
      </c>
      <c r="R2267" t="s">
        <v>7930</v>
      </c>
      <c r="S2267" t="s">
        <v>7931</v>
      </c>
      <c r="U2267">
        <f t="shared" si="1379"/>
        <v>1311266666.6666701</v>
      </c>
      <c r="V2267">
        <f t="shared" si="1380"/>
        <v>1049320000</v>
      </c>
      <c r="W2267">
        <f t="shared" si="1381"/>
        <v>839073333.33333302</v>
      </c>
      <c r="X2267">
        <f t="shared" si="1382"/>
        <v>0.80023387055772999</v>
      </c>
      <c r="Y2267">
        <f t="shared" si="1383"/>
        <v>0.63989526666327701</v>
      </c>
      <c r="Z2267">
        <f t="shared" si="1384"/>
        <v>5.0540650065004199E-3</v>
      </c>
      <c r="AA2267">
        <f t="shared" si="1385"/>
        <v>9.8368144218565195E-4</v>
      </c>
      <c r="AB2267">
        <f t="shared" si="1386"/>
        <v>32664098.538507599</v>
      </c>
      <c r="AC2267">
        <f t="shared" si="1387"/>
        <v>74444295.953417405</v>
      </c>
      <c r="AD2267">
        <f t="shared" si="1388"/>
        <v>88759836.825747594</v>
      </c>
      <c r="AE2267" s="4">
        <f t="shared" si="1389"/>
        <v>2.4910340031400399E-2</v>
      </c>
      <c r="AF2267" s="4">
        <f t="shared" si="1390"/>
        <v>7.0945274990867793E-2</v>
      </c>
      <c r="AG2267" s="4">
        <f t="shared" si="1391"/>
        <v>0.10578316971788</v>
      </c>
    </row>
    <row r="2268" spans="1:33">
      <c r="A2268">
        <v>1420000000</v>
      </c>
      <c r="B2268">
        <v>1664600000</v>
      </c>
      <c r="C2268">
        <v>1371800000</v>
      </c>
      <c r="D2268">
        <v>3035500000</v>
      </c>
      <c r="E2268">
        <v>3870900000</v>
      </c>
      <c r="F2268">
        <v>4280300000</v>
      </c>
      <c r="G2268">
        <v>3267200000</v>
      </c>
      <c r="H2268">
        <v>3469200000</v>
      </c>
      <c r="I2268">
        <v>3476400000</v>
      </c>
      <c r="M2268" t="s">
        <v>7932</v>
      </c>
      <c r="N2268" s="1">
        <v>4.3762000000000001E-107</v>
      </c>
      <c r="O2268">
        <v>1018200000</v>
      </c>
      <c r="P2268" t="s">
        <v>7933</v>
      </c>
      <c r="Q2268" t="s">
        <v>7933</v>
      </c>
      <c r="R2268" t="s">
        <v>7934</v>
      </c>
      <c r="S2268" t="s">
        <v>7935</v>
      </c>
      <c r="U2268">
        <f t="shared" si="1379"/>
        <v>1485466666.6666701</v>
      </c>
      <c r="V2268">
        <f t="shared" si="1380"/>
        <v>3728900000</v>
      </c>
      <c r="W2268">
        <f t="shared" si="1381"/>
        <v>3404266666.6666698</v>
      </c>
      <c r="X2268">
        <f t="shared" si="1382"/>
        <v>2.5102549142805901</v>
      </c>
      <c r="Y2268">
        <f t="shared" si="1383"/>
        <v>2.2917152858809802</v>
      </c>
      <c r="Z2268">
        <f t="shared" si="1384"/>
        <v>4.0146786741063097E-3</v>
      </c>
      <c r="AA2268">
        <f t="shared" si="1385"/>
        <v>7.2154095851908903E-5</v>
      </c>
      <c r="AB2268">
        <f t="shared" si="1386"/>
        <v>156994819.44743699</v>
      </c>
      <c r="AC2268">
        <f t="shared" si="1387"/>
        <v>634432628.41691899</v>
      </c>
      <c r="AD2268">
        <f t="shared" si="1388"/>
        <v>118757792.72676501</v>
      </c>
      <c r="AE2268" s="4">
        <f t="shared" si="1389"/>
        <v>0.105687204546789</v>
      </c>
      <c r="AF2268" s="4">
        <f t="shared" si="1390"/>
        <v>0.17013935166320299</v>
      </c>
      <c r="AG2268" s="4">
        <f t="shared" si="1391"/>
        <v>3.48849853302029E-2</v>
      </c>
    </row>
    <row r="2269" spans="1:33">
      <c r="A2269">
        <v>240630000</v>
      </c>
      <c r="B2269">
        <v>240810000</v>
      </c>
      <c r="C2269">
        <v>195340000</v>
      </c>
      <c r="D2269">
        <v>226590000</v>
      </c>
      <c r="E2269">
        <v>194310000</v>
      </c>
      <c r="F2269">
        <v>220740000</v>
      </c>
      <c r="G2269">
        <v>229560000</v>
      </c>
      <c r="H2269">
        <v>210130000</v>
      </c>
      <c r="I2269">
        <v>236340000</v>
      </c>
      <c r="N2269" s="1">
        <v>5.9349999999999994E-11</v>
      </c>
      <c r="O2269">
        <v>140190000</v>
      </c>
      <c r="P2269" t="s">
        <v>7936</v>
      </c>
      <c r="Q2269" t="s">
        <v>7937</v>
      </c>
      <c r="R2269" t="s">
        <v>7938</v>
      </c>
      <c r="S2269" t="s">
        <v>7939</v>
      </c>
      <c r="U2269">
        <f t="shared" si="1379"/>
        <v>225593333.33333299</v>
      </c>
      <c r="V2269">
        <f t="shared" si="1380"/>
        <v>213880000</v>
      </c>
      <c r="W2269">
        <f t="shared" si="1381"/>
        <v>225343333.33333299</v>
      </c>
      <c r="X2269">
        <f t="shared" si="1382"/>
        <v>0.94807766186944098</v>
      </c>
      <c r="Y2269">
        <f t="shared" si="1383"/>
        <v>0.99889181122373605</v>
      </c>
      <c r="Z2269">
        <f t="shared" si="1384"/>
        <v>0.552690801253651</v>
      </c>
      <c r="AA2269">
        <f t="shared" si="1385"/>
        <v>0.98899979826942297</v>
      </c>
      <c r="AB2269">
        <f t="shared" si="1386"/>
        <v>26200309.794606101</v>
      </c>
      <c r="AC2269">
        <f t="shared" si="1387"/>
        <v>17198671.460319299</v>
      </c>
      <c r="AD2269">
        <f t="shared" si="1388"/>
        <v>13604272.6131658</v>
      </c>
      <c r="AE2269" s="4">
        <f t="shared" si="1389"/>
        <v>0.116139556996097</v>
      </c>
      <c r="AF2269" s="4">
        <f t="shared" si="1390"/>
        <v>8.0412714888345102E-2</v>
      </c>
      <c r="AG2269" s="4">
        <f t="shared" si="1391"/>
        <v>6.0371311686607698E-2</v>
      </c>
    </row>
    <row r="2270" spans="1:33">
      <c r="A2270">
        <v>1666200000</v>
      </c>
      <c r="B2270">
        <v>1835700000</v>
      </c>
      <c r="C2270">
        <v>1448100000</v>
      </c>
      <c r="D2270">
        <v>755390000</v>
      </c>
      <c r="E2270">
        <v>607280000</v>
      </c>
      <c r="F2270">
        <v>623460000</v>
      </c>
      <c r="G2270">
        <v>1144400000</v>
      </c>
      <c r="H2270">
        <v>1128900000</v>
      </c>
      <c r="I2270">
        <v>635140000</v>
      </c>
      <c r="N2270" s="1">
        <v>8.5513999999999995E-34</v>
      </c>
      <c r="O2270">
        <v>268790000</v>
      </c>
      <c r="P2270" t="s">
        <v>7940</v>
      </c>
      <c r="Q2270" t="s">
        <v>7941</v>
      </c>
      <c r="R2270" t="s">
        <v>7942</v>
      </c>
      <c r="S2270" t="s">
        <v>7943</v>
      </c>
      <c r="U2270">
        <f t="shared" si="1379"/>
        <v>1650000000</v>
      </c>
      <c r="V2270">
        <f t="shared" si="1380"/>
        <v>662043333.33333302</v>
      </c>
      <c r="W2270">
        <f t="shared" si="1381"/>
        <v>969480000</v>
      </c>
      <c r="X2270">
        <f t="shared" si="1382"/>
        <v>0.40123838383838401</v>
      </c>
      <c r="Y2270">
        <f t="shared" si="1383"/>
        <v>0.58756363636363595</v>
      </c>
      <c r="Z2270">
        <f t="shared" si="1384"/>
        <v>1.24803705639579E-3</v>
      </c>
      <c r="AA2270">
        <f t="shared" si="1385"/>
        <v>2.78006844803242E-2</v>
      </c>
      <c r="AB2270">
        <f t="shared" si="1386"/>
        <v>194307153.75404999</v>
      </c>
      <c r="AC2270">
        <f t="shared" si="1387"/>
        <v>81244373.548777699</v>
      </c>
      <c r="AD2270">
        <f t="shared" si="1388"/>
        <v>289650633.00466001</v>
      </c>
      <c r="AE2270" s="4">
        <f t="shared" si="1389"/>
        <v>0.117761911366091</v>
      </c>
      <c r="AF2270" s="4">
        <f t="shared" si="1390"/>
        <v>0.122717606927207</v>
      </c>
      <c r="AG2270" s="4">
        <f t="shared" si="1391"/>
        <v>0.29876906486431898</v>
      </c>
    </row>
    <row r="2271" spans="1:33">
      <c r="A2271">
        <v>343740000</v>
      </c>
      <c r="B2271">
        <v>309220000</v>
      </c>
      <c r="C2271">
        <v>347800000</v>
      </c>
      <c r="D2271">
        <v>428010000</v>
      </c>
      <c r="E2271">
        <v>408770000</v>
      </c>
      <c r="F2271">
        <v>423350000</v>
      </c>
      <c r="G2271">
        <v>349270000</v>
      </c>
      <c r="H2271">
        <v>391690000</v>
      </c>
      <c r="I2271">
        <v>310180000</v>
      </c>
      <c r="N2271" s="1">
        <v>2.6847E-71</v>
      </c>
      <c r="O2271">
        <v>1179200000</v>
      </c>
      <c r="P2271" t="s">
        <v>7944</v>
      </c>
      <c r="Q2271" t="s">
        <v>7944</v>
      </c>
      <c r="R2271" t="s">
        <v>7945</v>
      </c>
      <c r="S2271" t="s">
        <v>7946</v>
      </c>
      <c r="U2271">
        <f t="shared" si="1379"/>
        <v>333586666.66666698</v>
      </c>
      <c r="V2271">
        <f t="shared" si="1380"/>
        <v>420043333.33333302</v>
      </c>
      <c r="W2271">
        <f t="shared" si="1381"/>
        <v>350380000</v>
      </c>
      <c r="X2271">
        <f t="shared" si="1382"/>
        <v>1.25917302849834</v>
      </c>
      <c r="Y2271">
        <f t="shared" si="1383"/>
        <v>1.05034174027739</v>
      </c>
      <c r="Z2271">
        <f t="shared" si="1384"/>
        <v>3.0889386902109499E-3</v>
      </c>
      <c r="AA2271">
        <f t="shared" si="1385"/>
        <v>0.56110150206315801</v>
      </c>
      <c r="AB2271">
        <f t="shared" si="1386"/>
        <v>21199569.178012401</v>
      </c>
      <c r="AC2271">
        <f t="shared" si="1387"/>
        <v>10037177.5581253</v>
      </c>
      <c r="AD2271">
        <f t="shared" si="1388"/>
        <v>40766335.3761409</v>
      </c>
      <c r="AE2271" s="4">
        <f t="shared" si="1389"/>
        <v>6.3550409223027696E-2</v>
      </c>
      <c r="AF2271" s="4">
        <f t="shared" si="1390"/>
        <v>2.3895576388448601E-2</v>
      </c>
      <c r="AG2271" s="4">
        <f t="shared" si="1391"/>
        <v>0.116348922244823</v>
      </c>
    </row>
    <row r="2272" spans="1:33">
      <c r="A2272">
        <v>234400000</v>
      </c>
      <c r="B2272">
        <v>263080000</v>
      </c>
      <c r="C2272">
        <v>263980000</v>
      </c>
      <c r="D2272">
        <v>188180000</v>
      </c>
      <c r="E2272">
        <v>196270000</v>
      </c>
      <c r="F2272">
        <v>186390000</v>
      </c>
      <c r="G2272">
        <v>226880000</v>
      </c>
      <c r="H2272">
        <v>214600000</v>
      </c>
      <c r="I2272">
        <v>231860000</v>
      </c>
      <c r="M2272" t="s">
        <v>680</v>
      </c>
      <c r="N2272" s="1">
        <v>5.9323999999999999E-15</v>
      </c>
      <c r="O2272">
        <v>514310000</v>
      </c>
      <c r="P2272" t="s">
        <v>7947</v>
      </c>
      <c r="Q2272" t="s">
        <v>7948</v>
      </c>
      <c r="R2272" t="s">
        <v>7949</v>
      </c>
      <c r="S2272" t="s">
        <v>7950</v>
      </c>
      <c r="U2272">
        <f t="shared" si="1379"/>
        <v>253820000</v>
      </c>
      <c r="V2272">
        <f t="shared" si="1380"/>
        <v>190280000</v>
      </c>
      <c r="W2272">
        <f t="shared" si="1381"/>
        <v>224446666.66666701</v>
      </c>
      <c r="X2272">
        <f t="shared" si="1382"/>
        <v>0.74966511701205596</v>
      </c>
      <c r="Y2272">
        <f t="shared" si="1383"/>
        <v>0.88427494549943497</v>
      </c>
      <c r="Z2272">
        <f t="shared" si="1384"/>
        <v>3.3552525264392802E-3</v>
      </c>
      <c r="AA2272">
        <f t="shared" si="1385"/>
        <v>5.5568981667604302E-2</v>
      </c>
      <c r="AB2272">
        <f t="shared" si="1386"/>
        <v>16824232.523357499</v>
      </c>
      <c r="AC2272">
        <f t="shared" si="1387"/>
        <v>5264133.3569734003</v>
      </c>
      <c r="AD2272">
        <f t="shared" si="1388"/>
        <v>8883565.3503159005</v>
      </c>
      <c r="AE2272" s="4">
        <f t="shared" si="1389"/>
        <v>6.6284108909295897E-2</v>
      </c>
      <c r="AF2272" s="4">
        <f t="shared" si="1390"/>
        <v>2.76651952752438E-2</v>
      </c>
      <c r="AG2272" s="4">
        <f t="shared" si="1391"/>
        <v>3.9579849780122502E-2</v>
      </c>
    </row>
    <row r="2273" spans="1:33">
      <c r="A2273">
        <v>4417000000</v>
      </c>
      <c r="B2273">
        <v>4801300000</v>
      </c>
      <c r="C2273">
        <v>4523500000</v>
      </c>
      <c r="D2273">
        <v>8594200000</v>
      </c>
      <c r="E2273">
        <v>9298900000</v>
      </c>
      <c r="F2273">
        <v>8833500000</v>
      </c>
      <c r="G2273">
        <v>7915800000</v>
      </c>
      <c r="H2273">
        <v>8019500000</v>
      </c>
      <c r="I2273">
        <v>8649700000</v>
      </c>
      <c r="N2273" s="1">
        <v>1.1472000000000001E-289</v>
      </c>
      <c r="O2273">
        <v>4308800000</v>
      </c>
      <c r="P2273" t="s">
        <v>7951</v>
      </c>
      <c r="Q2273" t="s">
        <v>7952</v>
      </c>
      <c r="R2273" t="s">
        <v>7953</v>
      </c>
      <c r="S2273" t="s">
        <v>7954</v>
      </c>
      <c r="U2273">
        <f t="shared" si="1379"/>
        <v>4580600000</v>
      </c>
      <c r="V2273">
        <f t="shared" si="1380"/>
        <v>8908866666.6666698</v>
      </c>
      <c r="W2273">
        <f t="shared" si="1381"/>
        <v>8195000000</v>
      </c>
      <c r="X2273">
        <f t="shared" si="1382"/>
        <v>1.9449126024247201</v>
      </c>
      <c r="Y2273">
        <f t="shared" si="1383"/>
        <v>1.7890669344627299</v>
      </c>
      <c r="Z2273">
        <f t="shared" si="1384"/>
        <v>5.24235256665637E-5</v>
      </c>
      <c r="AA2273">
        <f t="shared" si="1385"/>
        <v>1.46824663265999E-4</v>
      </c>
      <c r="AB2273">
        <f t="shared" si="1386"/>
        <v>198411012.799189</v>
      </c>
      <c r="AC2273">
        <f t="shared" si="1387"/>
        <v>358344280.45293701</v>
      </c>
      <c r="AD2273">
        <f t="shared" si="1388"/>
        <v>397180676.770661</v>
      </c>
      <c r="AE2273" s="4">
        <f t="shared" si="1389"/>
        <v>4.3315507313275402E-2</v>
      </c>
      <c r="AF2273" s="4">
        <f t="shared" si="1390"/>
        <v>4.0223329617639803E-2</v>
      </c>
      <c r="AG2273" s="4">
        <f t="shared" si="1391"/>
        <v>4.8466220472319799E-2</v>
      </c>
    </row>
    <row r="2274" spans="1:33">
      <c r="A2274">
        <v>46491000</v>
      </c>
      <c r="B2274">
        <v>0</v>
      </c>
      <c r="C2274">
        <v>37606000</v>
      </c>
      <c r="D2274">
        <v>125080000</v>
      </c>
      <c r="E2274">
        <v>162900000</v>
      </c>
      <c r="F2274">
        <v>143540000</v>
      </c>
      <c r="G2274">
        <v>145180000</v>
      </c>
      <c r="H2274">
        <v>105570000</v>
      </c>
      <c r="I2274">
        <v>106540000</v>
      </c>
      <c r="M2274" t="s">
        <v>2266</v>
      </c>
      <c r="N2274" s="1">
        <v>4.3353999999999999E-16</v>
      </c>
      <c r="O2274">
        <v>145400000</v>
      </c>
      <c r="P2274" t="s">
        <v>7955</v>
      </c>
      <c r="Q2274" t="s">
        <v>7955</v>
      </c>
      <c r="R2274" t="s">
        <v>7956</v>
      </c>
      <c r="S2274" t="s">
        <v>7957</v>
      </c>
      <c r="U2274">
        <f t="shared" si="1379"/>
        <v>28032333.333333299</v>
      </c>
      <c r="V2274">
        <f t="shared" si="1380"/>
        <v>143840000</v>
      </c>
      <c r="W2274">
        <f t="shared" si="1381"/>
        <v>119096666.666667</v>
      </c>
      <c r="X2274">
        <f t="shared" si="1382"/>
        <v>5.1312175226226904</v>
      </c>
      <c r="Y2274">
        <f t="shared" si="1383"/>
        <v>4.2485463215096901</v>
      </c>
      <c r="Z2274">
        <f t="shared" si="1384"/>
        <v>2.9719091520390701E-3</v>
      </c>
      <c r="AA2274">
        <f t="shared" si="1385"/>
        <v>9.2130510565334896E-3</v>
      </c>
      <c r="AB2274">
        <f t="shared" si="1386"/>
        <v>24679841.7809623</v>
      </c>
      <c r="AC2274">
        <f t="shared" si="1387"/>
        <v>18911784.685745601</v>
      </c>
      <c r="AD2274">
        <f t="shared" si="1388"/>
        <v>22594035.348590001</v>
      </c>
      <c r="AE2274" s="4">
        <f t="shared" si="1389"/>
        <v>0.88040626113757903</v>
      </c>
      <c r="AF2274" s="4">
        <f t="shared" si="1390"/>
        <v>0.131477924678431</v>
      </c>
      <c r="AG2274" s="4">
        <f t="shared" si="1391"/>
        <v>0.18971173569305</v>
      </c>
    </row>
    <row r="2275" spans="1:33">
      <c r="A2275">
        <v>9013200000</v>
      </c>
      <c r="B2275">
        <v>9104100000</v>
      </c>
      <c r="C2275">
        <v>7728300000</v>
      </c>
      <c r="D2275">
        <v>6609800000</v>
      </c>
      <c r="E2275">
        <v>7121800000</v>
      </c>
      <c r="F2275">
        <v>6772500000</v>
      </c>
      <c r="G2275">
        <v>8508200000</v>
      </c>
      <c r="H2275">
        <v>8020100000</v>
      </c>
      <c r="I2275">
        <v>8172600000</v>
      </c>
      <c r="M2275" t="s">
        <v>2250</v>
      </c>
      <c r="N2275">
        <v>0</v>
      </c>
      <c r="O2275">
        <v>3244000000</v>
      </c>
      <c r="P2275" t="s">
        <v>7958</v>
      </c>
      <c r="Q2275" t="s">
        <v>7959</v>
      </c>
      <c r="R2275" t="s">
        <v>7960</v>
      </c>
      <c r="S2275" t="s">
        <v>7961</v>
      </c>
      <c r="U2275">
        <f t="shared" si="1379"/>
        <v>8615200000</v>
      </c>
      <c r="V2275">
        <f t="shared" si="1380"/>
        <v>6834700000</v>
      </c>
      <c r="W2275">
        <f t="shared" si="1381"/>
        <v>8233633333.3333302</v>
      </c>
      <c r="X2275">
        <f t="shared" si="1382"/>
        <v>0.79333039279413098</v>
      </c>
      <c r="Y2275">
        <f t="shared" si="1383"/>
        <v>0.95571006283467996</v>
      </c>
      <c r="Z2275">
        <f t="shared" si="1384"/>
        <v>1.9190124759944499E-2</v>
      </c>
      <c r="AA2275">
        <f t="shared" si="1385"/>
        <v>0.45979454099681999</v>
      </c>
      <c r="AB2275">
        <f t="shared" si="1386"/>
        <v>769421477.47512197</v>
      </c>
      <c r="AC2275">
        <f t="shared" si="1387"/>
        <v>261605867.671197</v>
      </c>
      <c r="AD2275">
        <f t="shared" si="1388"/>
        <v>249708236.41468701</v>
      </c>
      <c r="AE2275" s="4">
        <f t="shared" si="1389"/>
        <v>8.9309763844730494E-2</v>
      </c>
      <c r="AF2275" s="4">
        <f t="shared" si="1390"/>
        <v>3.8276130286800797E-2</v>
      </c>
      <c r="AG2275" s="4">
        <f t="shared" si="1391"/>
        <v>3.03278305342745E-2</v>
      </c>
    </row>
    <row r="2276" spans="1:33">
      <c r="A2276">
        <v>794940000</v>
      </c>
      <c r="B2276">
        <v>828400000</v>
      </c>
      <c r="C2276">
        <v>735380000</v>
      </c>
      <c r="D2276">
        <v>1171800000</v>
      </c>
      <c r="E2276">
        <v>1108200000</v>
      </c>
      <c r="F2276">
        <v>1154200000</v>
      </c>
      <c r="G2276">
        <v>905200000</v>
      </c>
      <c r="H2276">
        <v>809630000</v>
      </c>
      <c r="I2276">
        <v>995300000</v>
      </c>
      <c r="N2276" s="1">
        <v>1.0307000000000001E-35</v>
      </c>
      <c r="O2276">
        <v>515310000</v>
      </c>
      <c r="P2276" t="s">
        <v>7962</v>
      </c>
      <c r="Q2276" t="s">
        <v>7963</v>
      </c>
      <c r="R2276" t="s">
        <v>7964</v>
      </c>
      <c r="S2276" t="s">
        <v>7965</v>
      </c>
      <c r="U2276">
        <f t="shared" ref="U2276:U2306" si="1392">AVERAGE(A2276:C2276)</f>
        <v>786240000</v>
      </c>
      <c r="V2276">
        <f t="shared" ref="V2276:V2306" si="1393">AVERAGE(D2276:F2276)</f>
        <v>1144733333.3333299</v>
      </c>
      <c r="W2276">
        <f t="shared" ref="W2276:W2306" si="1394">AVERAGE(G2276:I2276)</f>
        <v>903376666.66666698</v>
      </c>
      <c r="X2276">
        <f t="shared" ref="X2276:X2306" si="1395">V2276/U2276</f>
        <v>1.4559591642925001</v>
      </c>
      <c r="Y2276">
        <f t="shared" ref="Y2276:Y2306" si="1396">W2276/U2276</f>
        <v>1.1489833469000099</v>
      </c>
      <c r="Z2276">
        <f t="shared" ref="Z2276:Z2306" si="1397">TTEST(D2276:F2276,A2276:C2276,2,2)</f>
        <v>4.1516363920770399E-4</v>
      </c>
      <c r="AA2276">
        <f t="shared" ref="AA2276:AA2306" si="1398">TTEST(G2276:I2276,A2276:C2276,2,2)</f>
        <v>0.123154585322117</v>
      </c>
      <c r="AB2276">
        <f t="shared" ref="AB2276:AB2306" si="1399">STDEV(A2276:C2276)</f>
        <v>47116319.890246101</v>
      </c>
      <c r="AC2276">
        <f t="shared" ref="AC2276:AC2306" si="1400">STDEV(D2276:F2276)</f>
        <v>32839813.235360101</v>
      </c>
      <c r="AD2276">
        <f t="shared" ref="AD2276:AD2306" si="1401">STDEV(G2276:I2276)</f>
        <v>92848428.276052907</v>
      </c>
      <c r="AE2276" s="4">
        <f t="shared" ref="AE2276:AE2306" si="1402">AB2276/U2276</f>
        <v>5.9926129286535998E-2</v>
      </c>
      <c r="AF2276" s="4">
        <f t="shared" ref="AF2276:AF2306" si="1403">AC2276/V2276</f>
        <v>2.8687740873006899E-2</v>
      </c>
      <c r="AG2276" s="4">
        <f t="shared" ref="AG2276:AG2306" si="1404">AD2276/W2276</f>
        <v>0.10277930757128199</v>
      </c>
    </row>
    <row r="2277" spans="1:33">
      <c r="A2277">
        <v>9094500000</v>
      </c>
      <c r="B2277">
        <v>8255000000</v>
      </c>
      <c r="C2277">
        <v>8468900000</v>
      </c>
      <c r="D2277">
        <v>7226200000</v>
      </c>
      <c r="E2277">
        <v>6583900000</v>
      </c>
      <c r="F2277">
        <v>6737200000</v>
      </c>
      <c r="G2277">
        <v>7453500000</v>
      </c>
      <c r="H2277">
        <v>7898400000</v>
      </c>
      <c r="I2277">
        <v>7969400000</v>
      </c>
      <c r="N2277" s="1">
        <v>1.9924E-238</v>
      </c>
      <c r="O2277">
        <v>5235300000</v>
      </c>
      <c r="P2277" t="s">
        <v>7966</v>
      </c>
      <c r="Q2277" t="s">
        <v>7966</v>
      </c>
      <c r="R2277" t="s">
        <v>7967</v>
      </c>
      <c r="S2277" t="s">
        <v>7968</v>
      </c>
      <c r="U2277">
        <f t="shared" si="1392"/>
        <v>8606133333.3333302</v>
      </c>
      <c r="V2277">
        <f t="shared" si="1393"/>
        <v>6849100000</v>
      </c>
      <c r="W2277">
        <f t="shared" si="1394"/>
        <v>7773766666.6666698</v>
      </c>
      <c r="X2277">
        <f t="shared" si="1395"/>
        <v>0.79583940135717202</v>
      </c>
      <c r="Y2277">
        <f t="shared" si="1396"/>
        <v>0.90328215536206702</v>
      </c>
      <c r="Z2277">
        <f t="shared" si="1397"/>
        <v>5.2242206041729798E-3</v>
      </c>
      <c r="AA2277">
        <f t="shared" si="1398"/>
        <v>4.9702567160683699E-2</v>
      </c>
      <c r="AB2277">
        <f t="shared" si="1399"/>
        <v>436250849.09181899</v>
      </c>
      <c r="AC2277">
        <f t="shared" si="1400"/>
        <v>335452723.94183999</v>
      </c>
      <c r="AD2277">
        <f t="shared" si="1401"/>
        <v>279621714.70279902</v>
      </c>
      <c r="AE2277" s="4">
        <f t="shared" si="1402"/>
        <v>5.0690691416798002E-2</v>
      </c>
      <c r="AF2277" s="4">
        <f t="shared" si="1403"/>
        <v>4.8977635593266199E-2</v>
      </c>
      <c r="AG2277" s="4">
        <f t="shared" si="1404"/>
        <v>3.5969913517188E-2</v>
      </c>
    </row>
    <row r="2278" spans="1:33">
      <c r="A2278">
        <v>160140000</v>
      </c>
      <c r="B2278">
        <v>182160000</v>
      </c>
      <c r="C2278">
        <v>194540000</v>
      </c>
      <c r="D2278">
        <v>162870000</v>
      </c>
      <c r="E2278">
        <v>159330000</v>
      </c>
      <c r="F2278">
        <v>0</v>
      </c>
      <c r="G2278">
        <v>133910000</v>
      </c>
      <c r="H2278">
        <v>150290000</v>
      </c>
      <c r="I2278">
        <v>150220000</v>
      </c>
      <c r="M2278" t="s">
        <v>680</v>
      </c>
      <c r="N2278" s="1">
        <v>4.4554999999999998E-9</v>
      </c>
      <c r="O2278">
        <v>443820000</v>
      </c>
      <c r="P2278" t="s">
        <v>7969</v>
      </c>
      <c r="Q2278" t="s">
        <v>7969</v>
      </c>
      <c r="R2278" t="s">
        <v>7970</v>
      </c>
      <c r="S2278" t="s">
        <v>7971</v>
      </c>
      <c r="U2278">
        <f t="shared" si="1392"/>
        <v>178946666.66666701</v>
      </c>
      <c r="V2278">
        <f t="shared" si="1393"/>
        <v>107400000</v>
      </c>
      <c r="W2278">
        <f t="shared" si="1394"/>
        <v>144806666.66666701</v>
      </c>
      <c r="X2278">
        <f t="shared" si="1395"/>
        <v>0.60017882423068303</v>
      </c>
      <c r="Y2278">
        <f t="shared" si="1396"/>
        <v>0.80921689888979997</v>
      </c>
      <c r="Z2278">
        <f t="shared" si="1397"/>
        <v>0.26056707352602998</v>
      </c>
      <c r="AA2278">
        <f t="shared" si="1398"/>
        <v>4.0570034855716398E-2</v>
      </c>
      <c r="AB2278">
        <f t="shared" si="1399"/>
        <v>17423665.8982355</v>
      </c>
      <c r="AC2278">
        <f t="shared" si="1400"/>
        <v>93027968.375107497</v>
      </c>
      <c r="AD2278">
        <f t="shared" si="1401"/>
        <v>9436855.0552254096</v>
      </c>
      <c r="AE2278" s="4">
        <f t="shared" si="1402"/>
        <v>9.7367926560439605E-2</v>
      </c>
      <c r="AF2278" s="4">
        <f t="shared" si="1403"/>
        <v>0.86618220088554498</v>
      </c>
      <c r="AG2278" s="4">
        <f t="shared" si="1404"/>
        <v>6.5168650535602002E-2</v>
      </c>
    </row>
    <row r="2279" spans="1:33">
      <c r="A2279">
        <v>100190000</v>
      </c>
      <c r="B2279">
        <v>101030000</v>
      </c>
      <c r="C2279">
        <v>94801000</v>
      </c>
      <c r="D2279">
        <v>100750000</v>
      </c>
      <c r="E2279">
        <v>80763000</v>
      </c>
      <c r="F2279">
        <v>99134000</v>
      </c>
      <c r="G2279">
        <v>82915000</v>
      </c>
      <c r="H2279">
        <v>98254000</v>
      </c>
      <c r="I2279">
        <v>103610000</v>
      </c>
      <c r="M2279" t="s">
        <v>680</v>
      </c>
      <c r="N2279" s="1">
        <v>5.7171000000000005E-17</v>
      </c>
      <c r="O2279">
        <v>406980000</v>
      </c>
      <c r="P2279" t="s">
        <v>7972</v>
      </c>
      <c r="Q2279" t="s">
        <v>7972</v>
      </c>
      <c r="R2279" t="s">
        <v>7973</v>
      </c>
      <c r="S2279" t="s">
        <v>7974</v>
      </c>
      <c r="U2279">
        <f t="shared" si="1392"/>
        <v>98673666.666666701</v>
      </c>
      <c r="V2279">
        <f t="shared" si="1393"/>
        <v>93549000</v>
      </c>
      <c r="W2279">
        <f t="shared" si="1394"/>
        <v>94926333.333333299</v>
      </c>
      <c r="X2279">
        <f t="shared" si="1395"/>
        <v>0.94806449542431104</v>
      </c>
      <c r="Y2279">
        <f t="shared" si="1396"/>
        <v>0.96202296458697201</v>
      </c>
      <c r="Z2279">
        <f t="shared" si="1397"/>
        <v>0.487007651679011</v>
      </c>
      <c r="AA2279">
        <f t="shared" si="1398"/>
        <v>0.59522679947606605</v>
      </c>
      <c r="AB2279">
        <f t="shared" si="1399"/>
        <v>3380023.7178655001</v>
      </c>
      <c r="AC2279">
        <f t="shared" si="1400"/>
        <v>11102441.6683899</v>
      </c>
      <c r="AD2279">
        <f t="shared" si="1401"/>
        <v>10741311.8534625</v>
      </c>
      <c r="AE2279" s="4">
        <f t="shared" si="1402"/>
        <v>3.4254566917875803E-2</v>
      </c>
      <c r="AF2279" s="4">
        <f t="shared" si="1403"/>
        <v>0.11868049544506</v>
      </c>
      <c r="AG2279" s="4">
        <f t="shared" si="1404"/>
        <v>0.113154184684922</v>
      </c>
    </row>
    <row r="2280" spans="1:33">
      <c r="A2280">
        <v>177830000</v>
      </c>
      <c r="B2280">
        <v>194920000</v>
      </c>
      <c r="C2280">
        <v>176420000</v>
      </c>
      <c r="D2280">
        <v>130100000</v>
      </c>
      <c r="E2280">
        <v>144870000</v>
      </c>
      <c r="F2280">
        <v>167090000</v>
      </c>
      <c r="G2280">
        <v>182910000</v>
      </c>
      <c r="H2280">
        <v>195640000</v>
      </c>
      <c r="I2280">
        <v>203450000</v>
      </c>
      <c r="M2280" t="s">
        <v>680</v>
      </c>
      <c r="N2280" s="1">
        <v>1.8265999999999999E-28</v>
      </c>
      <c r="O2280">
        <v>495410000</v>
      </c>
      <c r="P2280" t="s">
        <v>7975</v>
      </c>
      <c r="Q2280" t="s">
        <v>7976</v>
      </c>
      <c r="R2280" t="s">
        <v>7977</v>
      </c>
      <c r="S2280" t="s">
        <v>7978</v>
      </c>
      <c r="U2280">
        <f t="shared" si="1392"/>
        <v>183056666.66666701</v>
      </c>
      <c r="V2280">
        <f t="shared" si="1393"/>
        <v>147353333.33333299</v>
      </c>
      <c r="W2280">
        <f t="shared" si="1394"/>
        <v>194000000</v>
      </c>
      <c r="X2280">
        <f t="shared" si="1395"/>
        <v>0.80496021268459705</v>
      </c>
      <c r="Y2280">
        <f t="shared" si="1396"/>
        <v>1.0597811242420401</v>
      </c>
      <c r="Z2280">
        <f t="shared" si="1397"/>
        <v>4.3839133200767003E-2</v>
      </c>
      <c r="AA2280">
        <f t="shared" si="1398"/>
        <v>0.26435800803499598</v>
      </c>
      <c r="AB2280">
        <f t="shared" si="1399"/>
        <v>10298108.2405136</v>
      </c>
      <c r="AC2280">
        <f t="shared" si="1400"/>
        <v>18619619.580789901</v>
      </c>
      <c r="AD2280">
        <f t="shared" si="1401"/>
        <v>10367743.2452776</v>
      </c>
      <c r="AE2280" s="4">
        <f t="shared" si="1402"/>
        <v>5.6256395508750799E-2</v>
      </c>
      <c r="AF2280" s="4">
        <f t="shared" si="1403"/>
        <v>0.12636035547746799</v>
      </c>
      <c r="AG2280" s="4">
        <f t="shared" si="1404"/>
        <v>5.3441975491121799E-2</v>
      </c>
    </row>
    <row r="2281" spans="1:33">
      <c r="A2281">
        <v>78688000</v>
      </c>
      <c r="B2281">
        <v>74388000</v>
      </c>
      <c r="C2281">
        <v>68883000</v>
      </c>
      <c r="D2281">
        <v>84766000</v>
      </c>
      <c r="E2281">
        <v>101180000</v>
      </c>
      <c r="F2281">
        <v>94153000</v>
      </c>
      <c r="G2281">
        <v>87791000</v>
      </c>
      <c r="H2281">
        <v>87249000</v>
      </c>
      <c r="I2281">
        <v>80996000</v>
      </c>
      <c r="M2281" t="s">
        <v>680</v>
      </c>
      <c r="N2281" s="1">
        <v>1.3688999999999999E-21</v>
      </c>
      <c r="O2281">
        <v>487400000</v>
      </c>
      <c r="P2281" t="s">
        <v>7979</v>
      </c>
      <c r="Q2281" t="s">
        <v>7980</v>
      </c>
      <c r="R2281" t="s">
        <v>7981</v>
      </c>
      <c r="S2281" t="s">
        <v>7982</v>
      </c>
      <c r="U2281">
        <f t="shared" si="1392"/>
        <v>73986333.333333299</v>
      </c>
      <c r="V2281">
        <f t="shared" si="1393"/>
        <v>93366333.333333299</v>
      </c>
      <c r="W2281">
        <f t="shared" si="1394"/>
        <v>85345333.333333299</v>
      </c>
      <c r="X2281">
        <f t="shared" si="1395"/>
        <v>1.2619402682477401</v>
      </c>
      <c r="Y2281">
        <f t="shared" si="1396"/>
        <v>1.15352835433571</v>
      </c>
      <c r="Z2281">
        <f t="shared" si="1397"/>
        <v>2.48938631995098E-2</v>
      </c>
      <c r="AA2281">
        <f t="shared" si="1398"/>
        <v>3.3720054304549503E-2</v>
      </c>
      <c r="AB2281">
        <f t="shared" si="1399"/>
        <v>4914825.3614277402</v>
      </c>
      <c r="AC2281">
        <f t="shared" si="1400"/>
        <v>8235228.1287972396</v>
      </c>
      <c r="AD2281">
        <f t="shared" si="1401"/>
        <v>3776369.4646225101</v>
      </c>
      <c r="AE2281" s="4">
        <f t="shared" si="1402"/>
        <v>6.6428827325241302E-2</v>
      </c>
      <c r="AF2281" s="4">
        <f t="shared" si="1403"/>
        <v>8.8203400891797998E-2</v>
      </c>
      <c r="AG2281" s="4">
        <f t="shared" si="1404"/>
        <v>4.4248107273459798E-2</v>
      </c>
    </row>
    <row r="2282" spans="1:33">
      <c r="A2282">
        <v>647690000</v>
      </c>
      <c r="B2282">
        <v>603020000</v>
      </c>
      <c r="C2282">
        <v>657760000</v>
      </c>
      <c r="D2282">
        <v>860700000</v>
      </c>
      <c r="E2282">
        <v>532580000</v>
      </c>
      <c r="F2282">
        <v>679950000</v>
      </c>
      <c r="G2282">
        <v>646590000</v>
      </c>
      <c r="H2282">
        <v>459450000</v>
      </c>
      <c r="I2282">
        <v>672150000</v>
      </c>
      <c r="N2282" s="1">
        <v>3.3307E-43</v>
      </c>
      <c r="O2282">
        <v>2331600000</v>
      </c>
      <c r="P2282" t="s">
        <v>7983</v>
      </c>
      <c r="Q2282" t="s">
        <v>7984</v>
      </c>
      <c r="R2282" t="s">
        <v>7985</v>
      </c>
      <c r="S2282" t="s">
        <v>7986</v>
      </c>
      <c r="U2282">
        <f t="shared" si="1392"/>
        <v>636156666.66666698</v>
      </c>
      <c r="V2282">
        <f t="shared" si="1393"/>
        <v>691076666.66666698</v>
      </c>
      <c r="W2282">
        <f t="shared" si="1394"/>
        <v>592730000</v>
      </c>
      <c r="X2282">
        <f t="shared" si="1395"/>
        <v>1.0863309352518</v>
      </c>
      <c r="Y2282">
        <f t="shared" si="1396"/>
        <v>0.93173589315001004</v>
      </c>
      <c r="Z2282">
        <f t="shared" si="1397"/>
        <v>0.59920994589301901</v>
      </c>
      <c r="AA2282">
        <f t="shared" si="1398"/>
        <v>0.56393782580904805</v>
      </c>
      <c r="AB2282">
        <f t="shared" si="1399"/>
        <v>29135549.305501901</v>
      </c>
      <c r="AC2282">
        <f t="shared" si="1400"/>
        <v>164342738.304232</v>
      </c>
      <c r="AD2282">
        <f t="shared" si="1401"/>
        <v>116129226.29553699</v>
      </c>
      <c r="AE2282" s="4">
        <f t="shared" si="1402"/>
        <v>4.57993303098847E-2</v>
      </c>
      <c r="AF2282" s="4">
        <f t="shared" si="1403"/>
        <v>0.23780681106905499</v>
      </c>
      <c r="AG2282" s="4">
        <f t="shared" si="1404"/>
        <v>0.19592263981161201</v>
      </c>
    </row>
    <row r="2283" spans="1:33">
      <c r="A2283">
        <v>582030000</v>
      </c>
      <c r="B2283">
        <v>577300000</v>
      </c>
      <c r="C2283">
        <v>547840000</v>
      </c>
      <c r="D2283">
        <v>996750000</v>
      </c>
      <c r="E2283">
        <v>944270000</v>
      </c>
      <c r="F2283">
        <v>836300000</v>
      </c>
      <c r="G2283">
        <v>922730000</v>
      </c>
      <c r="H2283">
        <v>776920000</v>
      </c>
      <c r="I2283">
        <v>767560000</v>
      </c>
      <c r="N2283" s="1">
        <v>2.6242E-25</v>
      </c>
      <c r="O2283">
        <v>795830000</v>
      </c>
      <c r="P2283" t="s">
        <v>7987</v>
      </c>
      <c r="Q2283" t="s">
        <v>7987</v>
      </c>
      <c r="S2283" t="s">
        <v>7986</v>
      </c>
      <c r="U2283">
        <f t="shared" si="1392"/>
        <v>569056666.66666698</v>
      </c>
      <c r="V2283">
        <f t="shared" si="1393"/>
        <v>925773333.33333302</v>
      </c>
      <c r="W2283">
        <f t="shared" si="1394"/>
        <v>822403333.33333302</v>
      </c>
      <c r="X2283">
        <f t="shared" si="1395"/>
        <v>1.62685614203624</v>
      </c>
      <c r="Y2283">
        <f t="shared" si="1396"/>
        <v>1.4452046369137199</v>
      </c>
      <c r="Z2283">
        <f t="shared" si="1397"/>
        <v>1.8100222375698101E-3</v>
      </c>
      <c r="AA2283">
        <f t="shared" si="1398"/>
        <v>7.8584247454171093E-3</v>
      </c>
      <c r="AB2283">
        <f t="shared" si="1399"/>
        <v>18525750.547098801</v>
      </c>
      <c r="AC2283">
        <f t="shared" si="1400"/>
        <v>81808591.439611897</v>
      </c>
      <c r="AD2283">
        <f t="shared" si="1401"/>
        <v>87011392.549098596</v>
      </c>
      <c r="AE2283" s="4">
        <f t="shared" si="1402"/>
        <v>3.2555194644526601E-2</v>
      </c>
      <c r="AF2283" s="4">
        <f t="shared" si="1403"/>
        <v>8.8367841775105302E-2</v>
      </c>
      <c r="AG2283" s="4">
        <f t="shared" si="1404"/>
        <v>0.10580136171922799</v>
      </c>
    </row>
    <row r="2284" spans="1:33">
      <c r="A2284">
        <v>1093500</v>
      </c>
      <c r="B2284">
        <v>0</v>
      </c>
      <c r="C2284">
        <v>1367300</v>
      </c>
      <c r="D2284">
        <v>1933900</v>
      </c>
      <c r="E2284">
        <v>1551100</v>
      </c>
      <c r="F2284">
        <v>1455300</v>
      </c>
      <c r="G2284">
        <v>1482700</v>
      </c>
      <c r="H2284">
        <v>1521800</v>
      </c>
      <c r="I2284">
        <v>1420200</v>
      </c>
      <c r="N2284" s="1">
        <v>1.8552999999999999E-7</v>
      </c>
      <c r="O2284">
        <v>5964100</v>
      </c>
      <c r="P2284" t="s">
        <v>7988</v>
      </c>
      <c r="Q2284" t="s">
        <v>7988</v>
      </c>
      <c r="R2284" t="s">
        <v>7989</v>
      </c>
      <c r="S2284" t="s">
        <v>7990</v>
      </c>
      <c r="U2284">
        <f t="shared" si="1392"/>
        <v>820266.66666666698</v>
      </c>
      <c r="V2284">
        <f t="shared" si="1393"/>
        <v>1646766.66666667</v>
      </c>
      <c r="W2284">
        <f t="shared" si="1394"/>
        <v>1474900</v>
      </c>
      <c r="X2284">
        <f t="shared" si="1395"/>
        <v>2.00759915474642</v>
      </c>
      <c r="Y2284">
        <f t="shared" si="1396"/>
        <v>1.7980737971391401</v>
      </c>
      <c r="Z2284">
        <f t="shared" si="1397"/>
        <v>0.135194980253738</v>
      </c>
      <c r="AA2284">
        <f t="shared" si="1398"/>
        <v>0.19300098768530899</v>
      </c>
      <c r="AB2284">
        <f t="shared" si="1399"/>
        <v>723442.92334180302</v>
      </c>
      <c r="AC2284">
        <f t="shared" si="1400"/>
        <v>253236.20067702301</v>
      </c>
      <c r="AD2284">
        <f t="shared" si="1401"/>
        <v>51247.146262011498</v>
      </c>
      <c r="AE2284" s="4">
        <f t="shared" si="1402"/>
        <v>0.88196065101812704</v>
      </c>
      <c r="AF2284" s="4">
        <f t="shared" si="1403"/>
        <v>0.15377782766857601</v>
      </c>
      <c r="AG2284" s="4">
        <f t="shared" si="1404"/>
        <v>3.4746183647712703E-2</v>
      </c>
    </row>
    <row r="2285" spans="1:33">
      <c r="A2285">
        <v>5223500000</v>
      </c>
      <c r="B2285">
        <v>5103200000</v>
      </c>
      <c r="C2285">
        <v>4514200000</v>
      </c>
      <c r="D2285">
        <v>5005600000</v>
      </c>
      <c r="E2285">
        <v>5090800000</v>
      </c>
      <c r="F2285">
        <v>5215100000</v>
      </c>
      <c r="G2285">
        <v>5403200000</v>
      </c>
      <c r="H2285">
        <v>4908500000</v>
      </c>
      <c r="I2285">
        <v>5180600000</v>
      </c>
      <c r="N2285" s="1">
        <v>5.0387000000000005E-271</v>
      </c>
      <c r="O2285">
        <v>5743600000</v>
      </c>
      <c r="P2285" t="s">
        <v>7991</v>
      </c>
      <c r="Q2285" t="s">
        <v>7992</v>
      </c>
      <c r="R2285" t="s">
        <v>7993</v>
      </c>
      <c r="S2285" t="s">
        <v>7994</v>
      </c>
      <c r="U2285">
        <f t="shared" si="1392"/>
        <v>4946966666.6666698</v>
      </c>
      <c r="V2285">
        <f t="shared" si="1393"/>
        <v>5103833333.3333302</v>
      </c>
      <c r="W2285">
        <f t="shared" si="1394"/>
        <v>5164100000</v>
      </c>
      <c r="X2285">
        <f t="shared" si="1395"/>
        <v>1.03170966720347</v>
      </c>
      <c r="Y2285">
        <f t="shared" si="1396"/>
        <v>1.0438922167793101</v>
      </c>
      <c r="Z2285">
        <f t="shared" si="1397"/>
        <v>0.528302283521773</v>
      </c>
      <c r="AA2285">
        <f t="shared" si="1398"/>
        <v>0.45336132141079599</v>
      </c>
      <c r="AB2285">
        <f t="shared" si="1399"/>
        <v>379583012.44040602</v>
      </c>
      <c r="AC2285">
        <f t="shared" si="1400"/>
        <v>105356363.516084</v>
      </c>
      <c r="AD2285">
        <f t="shared" si="1401"/>
        <v>247762406.349309</v>
      </c>
      <c r="AE2285" s="4">
        <f t="shared" si="1402"/>
        <v>7.6730456867253202E-2</v>
      </c>
      <c r="AF2285" s="4">
        <f t="shared" si="1403"/>
        <v>2.0642594817506701E-2</v>
      </c>
      <c r="AG2285" s="4">
        <f t="shared" si="1404"/>
        <v>4.7977848289016203E-2</v>
      </c>
    </row>
    <row r="2286" spans="1:33">
      <c r="A2286">
        <v>196190000</v>
      </c>
      <c r="B2286">
        <v>182390000</v>
      </c>
      <c r="C2286">
        <v>208280000</v>
      </c>
      <c r="D2286">
        <v>235570000</v>
      </c>
      <c r="E2286">
        <v>202850000</v>
      </c>
      <c r="F2286">
        <v>191810000</v>
      </c>
      <c r="G2286">
        <v>234610000</v>
      </c>
      <c r="H2286">
        <v>202720000</v>
      </c>
      <c r="I2286">
        <v>237390000</v>
      </c>
      <c r="N2286" s="1">
        <v>7.4918999999999993E-55</v>
      </c>
      <c r="O2286">
        <v>570760000</v>
      </c>
      <c r="P2286" t="s">
        <v>7995</v>
      </c>
      <c r="Q2286" t="s">
        <v>7995</v>
      </c>
      <c r="R2286" t="s">
        <v>7996</v>
      </c>
      <c r="S2286" t="s">
        <v>7997</v>
      </c>
      <c r="U2286">
        <f t="shared" si="1392"/>
        <v>195620000</v>
      </c>
      <c r="V2286">
        <f t="shared" si="1393"/>
        <v>210076666.66666701</v>
      </c>
      <c r="W2286">
        <f t="shared" si="1394"/>
        <v>224906666.66666701</v>
      </c>
      <c r="X2286">
        <f t="shared" si="1395"/>
        <v>1.0739017823671699</v>
      </c>
      <c r="Y2286">
        <f t="shared" si="1396"/>
        <v>1.1497120267184699</v>
      </c>
      <c r="Z2286">
        <f t="shared" si="1397"/>
        <v>0.39311283663930702</v>
      </c>
      <c r="AA2286">
        <f t="shared" si="1398"/>
        <v>9.4210848927055599E-2</v>
      </c>
      <c r="AB2286">
        <f t="shared" si="1399"/>
        <v>12954408.5160226</v>
      </c>
      <c r="AC2286">
        <f t="shared" si="1400"/>
        <v>22757480.821332902</v>
      </c>
      <c r="AD2286">
        <f t="shared" si="1401"/>
        <v>19264429.2241772</v>
      </c>
      <c r="AE2286" s="4">
        <f t="shared" si="1402"/>
        <v>6.6222311195290096E-2</v>
      </c>
      <c r="AF2286" s="4">
        <f t="shared" si="1403"/>
        <v>0.108329407460766</v>
      </c>
      <c r="AG2286" s="4">
        <f t="shared" si="1404"/>
        <v>8.56552164935553E-2</v>
      </c>
    </row>
    <row r="2287" spans="1:33">
      <c r="A2287">
        <v>192400000</v>
      </c>
      <c r="B2287">
        <v>229480000</v>
      </c>
      <c r="C2287">
        <v>197140000</v>
      </c>
      <c r="D2287">
        <v>260150000</v>
      </c>
      <c r="E2287">
        <v>276510000</v>
      </c>
      <c r="F2287">
        <v>303050000</v>
      </c>
      <c r="G2287">
        <v>178380000</v>
      </c>
      <c r="H2287">
        <v>190990000</v>
      </c>
      <c r="I2287">
        <v>183990000</v>
      </c>
      <c r="N2287" s="1">
        <v>8.2995999999999998E-17</v>
      </c>
      <c r="O2287">
        <v>885980000</v>
      </c>
      <c r="P2287" t="s">
        <v>7998</v>
      </c>
      <c r="Q2287" t="s">
        <v>7998</v>
      </c>
      <c r="R2287" t="s">
        <v>7999</v>
      </c>
      <c r="S2287" t="s">
        <v>8000</v>
      </c>
      <c r="U2287">
        <f t="shared" si="1392"/>
        <v>206340000</v>
      </c>
      <c r="V2287">
        <f t="shared" si="1393"/>
        <v>279903333.33333302</v>
      </c>
      <c r="W2287">
        <f t="shared" si="1394"/>
        <v>184453333.33333299</v>
      </c>
      <c r="X2287">
        <f t="shared" si="1395"/>
        <v>1.3565151368291799</v>
      </c>
      <c r="Y2287">
        <f t="shared" si="1396"/>
        <v>0.89392911376046003</v>
      </c>
      <c r="Z2287">
        <f t="shared" si="1397"/>
        <v>1.25948048093998E-2</v>
      </c>
      <c r="AA2287">
        <f t="shared" si="1398"/>
        <v>0.14747357190256399</v>
      </c>
      <c r="AB2287">
        <f t="shared" si="1399"/>
        <v>20179484.6316748</v>
      </c>
      <c r="AC2287">
        <f t="shared" si="1400"/>
        <v>21650370.281668</v>
      </c>
      <c r="AD2287">
        <f t="shared" si="1401"/>
        <v>6317755.4030947797</v>
      </c>
      <c r="AE2287" s="4">
        <f t="shared" si="1402"/>
        <v>9.7797250323130802E-2</v>
      </c>
      <c r="AF2287" s="4">
        <f t="shared" si="1403"/>
        <v>7.7349454984463703E-2</v>
      </c>
      <c r="AG2287" s="4">
        <f t="shared" si="1404"/>
        <v>3.42512400774981E-2</v>
      </c>
    </row>
    <row r="2288" spans="1:33">
      <c r="A2288">
        <v>881910000</v>
      </c>
      <c r="B2288">
        <v>954040000</v>
      </c>
      <c r="C2288">
        <v>880730000</v>
      </c>
      <c r="D2288">
        <v>707060000</v>
      </c>
      <c r="E2288">
        <v>562380000</v>
      </c>
      <c r="F2288">
        <v>607950000</v>
      </c>
      <c r="G2288">
        <v>796150000</v>
      </c>
      <c r="H2288">
        <v>830250000</v>
      </c>
      <c r="I2288">
        <v>744490000</v>
      </c>
      <c r="N2288" s="1">
        <v>1.9648000000000001E-84</v>
      </c>
      <c r="O2288">
        <v>994530000</v>
      </c>
      <c r="P2288" t="s">
        <v>8001</v>
      </c>
      <c r="Q2288" t="s">
        <v>8002</v>
      </c>
      <c r="R2288" t="s">
        <v>8003</v>
      </c>
      <c r="S2288" t="s">
        <v>8004</v>
      </c>
      <c r="U2288">
        <f t="shared" si="1392"/>
        <v>905560000</v>
      </c>
      <c r="V2288">
        <f t="shared" si="1393"/>
        <v>625796666.66666698</v>
      </c>
      <c r="W2288">
        <f t="shared" si="1394"/>
        <v>790296666.66666698</v>
      </c>
      <c r="X2288">
        <f t="shared" si="1395"/>
        <v>0.69106041197343804</v>
      </c>
      <c r="Y2288">
        <f t="shared" si="1396"/>
        <v>0.87271596213024705</v>
      </c>
      <c r="Z2288">
        <f t="shared" si="1397"/>
        <v>4.6912939881745804E-3</v>
      </c>
      <c r="AA2288">
        <f t="shared" si="1398"/>
        <v>2.9523209743208299E-2</v>
      </c>
      <c r="AB2288">
        <f t="shared" si="1399"/>
        <v>41989056.907723002</v>
      </c>
      <c r="AC2288">
        <f t="shared" si="1400"/>
        <v>73972651.928488597</v>
      </c>
      <c r="AD2288">
        <f t="shared" si="1401"/>
        <v>43178588.829804704</v>
      </c>
      <c r="AE2288" s="4">
        <f t="shared" si="1402"/>
        <v>4.6368056128498397E-2</v>
      </c>
      <c r="AF2288" s="4">
        <f t="shared" si="1403"/>
        <v>0.118205570385197</v>
      </c>
      <c r="AG2288" s="4">
        <f t="shared" si="1404"/>
        <v>5.4635924268698302E-2</v>
      </c>
    </row>
    <row r="2289" spans="1:33">
      <c r="A2289">
        <v>1241200000</v>
      </c>
      <c r="B2289">
        <v>1046600000</v>
      </c>
      <c r="C2289">
        <v>1160300000</v>
      </c>
      <c r="D2289">
        <v>1942100000</v>
      </c>
      <c r="E2289">
        <v>1942200000</v>
      </c>
      <c r="F2289">
        <v>2178500000</v>
      </c>
      <c r="G2289">
        <v>1487000000</v>
      </c>
      <c r="H2289">
        <v>1652300000</v>
      </c>
      <c r="I2289">
        <v>1476200000</v>
      </c>
      <c r="N2289" s="1">
        <v>1.2714000000000001E-128</v>
      </c>
      <c r="O2289">
        <v>628330000</v>
      </c>
      <c r="P2289" t="s">
        <v>8005</v>
      </c>
      <c r="Q2289" t="s">
        <v>8005</v>
      </c>
      <c r="R2289" t="s">
        <v>8006</v>
      </c>
      <c r="S2289" t="s">
        <v>8007</v>
      </c>
      <c r="U2289">
        <f t="shared" si="1392"/>
        <v>1149366666.6666701</v>
      </c>
      <c r="V2289">
        <f t="shared" si="1393"/>
        <v>2020933333.3333299</v>
      </c>
      <c r="W2289">
        <f t="shared" si="1394"/>
        <v>1538500000</v>
      </c>
      <c r="X2289">
        <f t="shared" si="1395"/>
        <v>1.75830167338534</v>
      </c>
      <c r="Y2289">
        <f t="shared" si="1396"/>
        <v>1.3385632667266001</v>
      </c>
      <c r="Z2289">
        <f t="shared" si="1397"/>
        <v>8.4631219242534605E-4</v>
      </c>
      <c r="AA2289">
        <f t="shared" si="1398"/>
        <v>8.3292648319439992E-3</v>
      </c>
      <c r="AB2289">
        <f t="shared" si="1399"/>
        <v>97759620.1574727</v>
      </c>
      <c r="AC2289">
        <f t="shared" si="1400"/>
        <v>136456745.28338</v>
      </c>
      <c r="AD2289">
        <f t="shared" si="1401"/>
        <v>98701519.745138705</v>
      </c>
      <c r="AE2289" s="4">
        <f t="shared" si="1402"/>
        <v>8.5055207352576198E-2</v>
      </c>
      <c r="AF2289" s="4">
        <f t="shared" si="1403"/>
        <v>6.7521646079392497E-2</v>
      </c>
      <c r="AG2289" s="4">
        <f t="shared" si="1404"/>
        <v>6.4154383974740797E-2</v>
      </c>
    </row>
    <row r="2290" spans="1:33">
      <c r="A2290">
        <v>0</v>
      </c>
      <c r="B2290">
        <v>0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2735100</v>
      </c>
      <c r="I2290">
        <v>0</v>
      </c>
      <c r="N2290" s="1">
        <v>6.0859000000000002E-73</v>
      </c>
      <c r="O2290">
        <v>6522100</v>
      </c>
      <c r="P2290" t="s">
        <v>8008</v>
      </c>
      <c r="Q2290" t="s">
        <v>8008</v>
      </c>
      <c r="U2290">
        <f t="shared" si="1392"/>
        <v>0</v>
      </c>
      <c r="V2290">
        <f t="shared" si="1393"/>
        <v>0</v>
      </c>
      <c r="W2290">
        <f t="shared" si="1394"/>
        <v>911700</v>
      </c>
      <c r="X2290" t="e">
        <f t="shared" si="1395"/>
        <v>#DIV/0!</v>
      </c>
      <c r="Y2290" t="e">
        <f t="shared" si="1396"/>
        <v>#DIV/0!</v>
      </c>
      <c r="Z2290" t="e">
        <f t="shared" si="1397"/>
        <v>#DIV/0!</v>
      </c>
      <c r="AA2290">
        <f t="shared" si="1398"/>
        <v>0.37390096630005898</v>
      </c>
      <c r="AB2290">
        <f t="shared" si="1399"/>
        <v>0</v>
      </c>
      <c r="AC2290">
        <f t="shared" si="1400"/>
        <v>0</v>
      </c>
      <c r="AD2290">
        <f t="shared" si="1401"/>
        <v>1579110.72126055</v>
      </c>
      <c r="AE2290" s="4" t="e">
        <f t="shared" si="1402"/>
        <v>#DIV/0!</v>
      </c>
      <c r="AF2290" s="4" t="e">
        <f t="shared" si="1403"/>
        <v>#DIV/0!</v>
      </c>
      <c r="AG2290" s="4">
        <f t="shared" si="1404"/>
        <v>1.7320508075688801</v>
      </c>
    </row>
    <row r="2291" spans="1:33">
      <c r="A2291">
        <v>3175700000</v>
      </c>
      <c r="B2291">
        <v>3210800000</v>
      </c>
      <c r="C2291">
        <v>3264800000</v>
      </c>
      <c r="D2291">
        <v>6310800000</v>
      </c>
      <c r="E2291">
        <v>7671700000</v>
      </c>
      <c r="F2291">
        <v>7432900000</v>
      </c>
      <c r="G2291">
        <v>6709400000</v>
      </c>
      <c r="H2291">
        <v>6952100000</v>
      </c>
      <c r="I2291">
        <v>6779500000</v>
      </c>
      <c r="N2291">
        <v>0</v>
      </c>
      <c r="O2291">
        <v>5756600000</v>
      </c>
      <c r="P2291" t="s">
        <v>8009</v>
      </c>
      <c r="Q2291" t="s">
        <v>8010</v>
      </c>
      <c r="R2291" t="s">
        <v>8011</v>
      </c>
      <c r="S2291" t="s">
        <v>8012</v>
      </c>
      <c r="U2291">
        <f t="shared" si="1392"/>
        <v>3217100000</v>
      </c>
      <c r="V2291">
        <f t="shared" si="1393"/>
        <v>7138466666.6666698</v>
      </c>
      <c r="W2291">
        <f t="shared" si="1394"/>
        <v>6813666666.6666698</v>
      </c>
      <c r="X2291">
        <f t="shared" si="1395"/>
        <v>2.2189135142416001</v>
      </c>
      <c r="Y2291">
        <f t="shared" si="1396"/>
        <v>2.1179530218727001</v>
      </c>
      <c r="Z2291">
        <f t="shared" si="1397"/>
        <v>7.3490109464859803E-4</v>
      </c>
      <c r="AA2291">
        <f t="shared" si="1398"/>
        <v>1.23267478256573E-6</v>
      </c>
      <c r="AB2291">
        <f t="shared" si="1399"/>
        <v>44882847.5032501</v>
      </c>
      <c r="AC2291">
        <f t="shared" si="1400"/>
        <v>726657032.81075704</v>
      </c>
      <c r="AD2291">
        <f t="shared" si="1401"/>
        <v>124905337.48937</v>
      </c>
      <c r="AE2291" s="4">
        <f t="shared" si="1402"/>
        <v>1.3951337385611299E-2</v>
      </c>
      <c r="AF2291" s="4">
        <f t="shared" si="1403"/>
        <v>0.10179455431289</v>
      </c>
      <c r="AG2291" s="4">
        <f t="shared" si="1404"/>
        <v>1.8331589084100999E-2</v>
      </c>
    </row>
    <row r="2292" spans="1:33">
      <c r="A2292">
        <v>12171000000</v>
      </c>
      <c r="B2292">
        <v>12172000000</v>
      </c>
      <c r="C2292">
        <v>13050000000</v>
      </c>
      <c r="D2292">
        <v>14731000000</v>
      </c>
      <c r="E2292">
        <v>13548000000</v>
      </c>
      <c r="F2292">
        <v>14173000000</v>
      </c>
      <c r="G2292">
        <v>13456000000</v>
      </c>
      <c r="H2292">
        <v>13622000000</v>
      </c>
      <c r="I2292">
        <v>13780000000</v>
      </c>
      <c r="N2292">
        <v>0</v>
      </c>
      <c r="O2292">
        <v>4583900000</v>
      </c>
      <c r="P2292" t="s">
        <v>8013</v>
      </c>
      <c r="Q2292" t="s">
        <v>8014</v>
      </c>
      <c r="R2292" t="s">
        <v>8015</v>
      </c>
      <c r="S2292" t="s">
        <v>8016</v>
      </c>
      <c r="U2292">
        <f t="shared" si="1392"/>
        <v>12464333333.3333</v>
      </c>
      <c r="V2292">
        <f t="shared" si="1393"/>
        <v>14150666666.6667</v>
      </c>
      <c r="W2292">
        <f t="shared" si="1394"/>
        <v>13619333333.3333</v>
      </c>
      <c r="X2292">
        <f t="shared" si="1395"/>
        <v>1.13529270184259</v>
      </c>
      <c r="Y2292">
        <f t="shared" si="1396"/>
        <v>1.0926644024282599</v>
      </c>
      <c r="Z2292">
        <f t="shared" si="1397"/>
        <v>1.9992049939308601E-2</v>
      </c>
      <c r="AA2292">
        <f t="shared" si="1398"/>
        <v>1.9823075215850101E-2</v>
      </c>
      <c r="AB2292">
        <f t="shared" si="1399"/>
        <v>507202457.933056</v>
      </c>
      <c r="AC2292">
        <f t="shared" si="1400"/>
        <v>591816131.35612798</v>
      </c>
      <c r="AD2292">
        <f t="shared" si="1401"/>
        <v>162016460.069134</v>
      </c>
      <c r="AE2292" s="4">
        <f t="shared" si="1402"/>
        <v>4.06923053458981E-2</v>
      </c>
      <c r="AF2292" s="4">
        <f t="shared" si="1403"/>
        <v>4.1822491144548703E-2</v>
      </c>
      <c r="AG2292" s="4">
        <f t="shared" si="1404"/>
        <v>1.18960639338049E-2</v>
      </c>
    </row>
    <row r="2293" spans="1:33">
      <c r="A2293">
        <v>292330000</v>
      </c>
      <c r="B2293">
        <v>280930000</v>
      </c>
      <c r="C2293">
        <v>319090000</v>
      </c>
      <c r="D2293">
        <v>537570000</v>
      </c>
      <c r="E2293">
        <v>493360000</v>
      </c>
      <c r="F2293">
        <v>664010000</v>
      </c>
      <c r="G2293">
        <v>416330000</v>
      </c>
      <c r="H2293">
        <v>526900000</v>
      </c>
      <c r="I2293">
        <v>511950000</v>
      </c>
      <c r="M2293" t="s">
        <v>2337</v>
      </c>
      <c r="N2293" s="1">
        <v>1.2892999999999999E-28</v>
      </c>
      <c r="O2293">
        <v>230090000</v>
      </c>
      <c r="P2293" t="s">
        <v>8017</v>
      </c>
      <c r="Q2293" t="s">
        <v>8018</v>
      </c>
      <c r="R2293" t="s">
        <v>8019</v>
      </c>
      <c r="S2293" t="s">
        <v>8020</v>
      </c>
      <c r="U2293">
        <f t="shared" si="1392"/>
        <v>297450000</v>
      </c>
      <c r="V2293">
        <f t="shared" si="1393"/>
        <v>564980000</v>
      </c>
      <c r="W2293">
        <f t="shared" si="1394"/>
        <v>485060000</v>
      </c>
      <c r="X2293">
        <f t="shared" si="1395"/>
        <v>1.8994116658261899</v>
      </c>
      <c r="Y2293">
        <f t="shared" si="1396"/>
        <v>1.6307278534207399</v>
      </c>
      <c r="Z2293">
        <f t="shared" si="1397"/>
        <v>6.9411407268507299E-3</v>
      </c>
      <c r="AA2293">
        <f t="shared" si="1398"/>
        <v>6.7480718626033798E-3</v>
      </c>
      <c r="AB2293">
        <f t="shared" si="1399"/>
        <v>19588445.573858101</v>
      </c>
      <c r="AC2293">
        <f t="shared" si="1400"/>
        <v>88565437.389537007</v>
      </c>
      <c r="AD2293">
        <f t="shared" si="1401"/>
        <v>59989459.907553799</v>
      </c>
      <c r="AE2293" s="4">
        <f t="shared" si="1402"/>
        <v>6.5854582531040803E-2</v>
      </c>
      <c r="AF2293" s="4">
        <f t="shared" si="1403"/>
        <v>0.15675853550486199</v>
      </c>
      <c r="AG2293" s="4">
        <f t="shared" si="1404"/>
        <v>0.123674308142403</v>
      </c>
    </row>
    <row r="2294" spans="1:33">
      <c r="A2294">
        <v>1483200000</v>
      </c>
      <c r="B2294">
        <v>1517700000</v>
      </c>
      <c r="C2294">
        <v>1322900000</v>
      </c>
      <c r="D2294">
        <v>2300400000</v>
      </c>
      <c r="E2294">
        <v>2461500000</v>
      </c>
      <c r="F2294">
        <v>2847600000</v>
      </c>
      <c r="G2294">
        <v>2243900000</v>
      </c>
      <c r="H2294">
        <v>2151300000</v>
      </c>
      <c r="I2294">
        <v>1844900000</v>
      </c>
      <c r="N2294" s="1">
        <v>4.8992000000000004E-133</v>
      </c>
      <c r="O2294">
        <v>1284500000</v>
      </c>
      <c r="P2294" t="s">
        <v>8021</v>
      </c>
      <c r="Q2294" t="s">
        <v>8021</v>
      </c>
      <c r="R2294" t="s">
        <v>8022</v>
      </c>
      <c r="S2294" t="s">
        <v>8023</v>
      </c>
      <c r="U2294">
        <f t="shared" si="1392"/>
        <v>1441266666.6666701</v>
      </c>
      <c r="V2294">
        <f t="shared" si="1393"/>
        <v>2536500000</v>
      </c>
      <c r="W2294">
        <f t="shared" si="1394"/>
        <v>2080033333.3333299</v>
      </c>
      <c r="X2294">
        <f t="shared" si="1395"/>
        <v>1.7599102641195199</v>
      </c>
      <c r="Y2294">
        <f t="shared" si="1396"/>
        <v>1.4431981127711699</v>
      </c>
      <c r="Z2294">
        <f t="shared" si="1397"/>
        <v>3.1926906563927398E-3</v>
      </c>
      <c r="AA2294">
        <f t="shared" si="1398"/>
        <v>9.0179458053634698E-3</v>
      </c>
      <c r="AB2294">
        <f t="shared" si="1399"/>
        <v>103949811.60797399</v>
      </c>
      <c r="AC2294">
        <f t="shared" si="1400"/>
        <v>281204036.24414802</v>
      </c>
      <c r="AD2294">
        <f t="shared" si="1401"/>
        <v>208828765.579202</v>
      </c>
      <c r="AE2294" s="4">
        <f t="shared" si="1402"/>
        <v>7.2123926829160107E-2</v>
      </c>
      <c r="AF2294" s="4">
        <f t="shared" si="1403"/>
        <v>0.110863014486161</v>
      </c>
      <c r="AG2294" s="4">
        <f t="shared" si="1404"/>
        <v>0.100396836066346</v>
      </c>
    </row>
    <row r="2295" spans="1:33">
      <c r="A2295">
        <v>613660000</v>
      </c>
      <c r="B2295">
        <v>646140000</v>
      </c>
      <c r="C2295">
        <v>655930000</v>
      </c>
      <c r="D2295">
        <v>787520000</v>
      </c>
      <c r="E2295">
        <v>438470000</v>
      </c>
      <c r="F2295">
        <v>435060000</v>
      </c>
      <c r="G2295">
        <v>339840000</v>
      </c>
      <c r="H2295">
        <v>424980000</v>
      </c>
      <c r="I2295">
        <v>306700000</v>
      </c>
      <c r="M2295" t="s">
        <v>217</v>
      </c>
      <c r="N2295" s="1">
        <v>4.9399999999999998E-36</v>
      </c>
      <c r="O2295">
        <v>358480000</v>
      </c>
      <c r="P2295" t="s">
        <v>8024</v>
      </c>
      <c r="Q2295" t="s">
        <v>8025</v>
      </c>
      <c r="R2295" t="s">
        <v>8026</v>
      </c>
      <c r="S2295" t="s">
        <v>8027</v>
      </c>
      <c r="U2295">
        <f t="shared" si="1392"/>
        <v>638576666.66666698</v>
      </c>
      <c r="V2295">
        <f t="shared" si="1393"/>
        <v>553683333.33333302</v>
      </c>
      <c r="W2295">
        <f t="shared" si="1394"/>
        <v>357173333.33333302</v>
      </c>
      <c r="X2295">
        <f t="shared" si="1395"/>
        <v>0.86705851033287595</v>
      </c>
      <c r="Y2295">
        <f t="shared" si="1396"/>
        <v>0.55932725384057302</v>
      </c>
      <c r="Z2295">
        <f t="shared" si="1397"/>
        <v>0.51037351588320201</v>
      </c>
      <c r="AA2295">
        <f t="shared" si="1398"/>
        <v>1.68264650918226E-3</v>
      </c>
      <c r="AB2295">
        <f t="shared" si="1399"/>
        <v>22126708.5969272</v>
      </c>
      <c r="AC2295">
        <f t="shared" si="1400"/>
        <v>202515671.08086601</v>
      </c>
      <c r="AD2295">
        <f t="shared" si="1401"/>
        <v>61015349.9812411</v>
      </c>
      <c r="AE2295" s="4">
        <f t="shared" si="1402"/>
        <v>3.4650042433318699E-2</v>
      </c>
      <c r="AF2295" s="4">
        <f t="shared" si="1403"/>
        <v>0.36576082191541298</v>
      </c>
      <c r="AG2295" s="4">
        <f t="shared" si="1404"/>
        <v>0.17082840259045401</v>
      </c>
    </row>
    <row r="2296" spans="1:33">
      <c r="A2296">
        <v>862370000</v>
      </c>
      <c r="B2296">
        <v>1120100000</v>
      </c>
      <c r="C2296">
        <v>913800000</v>
      </c>
      <c r="D2296">
        <v>3405900000</v>
      </c>
      <c r="E2296">
        <v>3592200000</v>
      </c>
      <c r="F2296">
        <v>3396400000</v>
      </c>
      <c r="G2296">
        <v>3891600000</v>
      </c>
      <c r="H2296">
        <v>3702900000</v>
      </c>
      <c r="I2296">
        <v>5054900000</v>
      </c>
      <c r="N2296" s="1">
        <v>2.4950000000000001E-55</v>
      </c>
      <c r="O2296">
        <v>2044900000</v>
      </c>
      <c r="P2296" t="s">
        <v>8028</v>
      </c>
      <c r="Q2296" t="s">
        <v>8029</v>
      </c>
      <c r="R2296" t="s">
        <v>8030</v>
      </c>
      <c r="S2296" t="s">
        <v>8031</v>
      </c>
      <c r="U2296">
        <f t="shared" si="1392"/>
        <v>965423333.33333302</v>
      </c>
      <c r="V2296">
        <f t="shared" si="1393"/>
        <v>3464833333.3333302</v>
      </c>
      <c r="W2296">
        <f t="shared" si="1394"/>
        <v>4216466666.6666698</v>
      </c>
      <c r="X2296">
        <f t="shared" si="1395"/>
        <v>3.5889264467746398</v>
      </c>
      <c r="Y2296">
        <f t="shared" si="1396"/>
        <v>4.36747955128493</v>
      </c>
      <c r="Z2296">
        <f t="shared" si="1397"/>
        <v>1.6023357572454999E-5</v>
      </c>
      <c r="AA2296">
        <f t="shared" si="1398"/>
        <v>1.6404356852495301E-3</v>
      </c>
      <c r="AB2296">
        <f t="shared" si="1399"/>
        <v>136399833.699801</v>
      </c>
      <c r="AC2296">
        <f t="shared" si="1400"/>
        <v>110404996.867594</v>
      </c>
      <c r="AD2296">
        <f t="shared" si="1401"/>
        <v>732208824.94909406</v>
      </c>
      <c r="AE2296" s="4">
        <f t="shared" si="1402"/>
        <v>0.141284997979954</v>
      </c>
      <c r="AF2296" s="4">
        <f t="shared" si="1403"/>
        <v>3.1864446640317498E-2</v>
      </c>
      <c r="AG2296" s="4">
        <f t="shared" si="1404"/>
        <v>0.173654598229741</v>
      </c>
    </row>
    <row r="2297" spans="1:33">
      <c r="A2297">
        <v>648310000</v>
      </c>
      <c r="B2297">
        <v>737980000</v>
      </c>
      <c r="C2297">
        <v>596630000</v>
      </c>
      <c r="D2297">
        <v>0</v>
      </c>
      <c r="E2297">
        <v>702780000</v>
      </c>
      <c r="F2297">
        <v>662250000</v>
      </c>
      <c r="G2297">
        <v>849710000</v>
      </c>
      <c r="H2297">
        <v>900160000</v>
      </c>
      <c r="I2297">
        <v>476070000</v>
      </c>
      <c r="N2297" s="1">
        <v>6.9512000000000005E-7</v>
      </c>
      <c r="O2297">
        <v>513820000</v>
      </c>
      <c r="P2297" t="s">
        <v>8032</v>
      </c>
      <c r="Q2297" t="s">
        <v>8033</v>
      </c>
      <c r="R2297" t="s">
        <v>8034</v>
      </c>
      <c r="S2297" t="s">
        <v>8035</v>
      </c>
      <c r="U2297">
        <f t="shared" si="1392"/>
        <v>660973333.33333302</v>
      </c>
      <c r="V2297">
        <f t="shared" si="1393"/>
        <v>455010000</v>
      </c>
      <c r="W2297">
        <f t="shared" si="1394"/>
        <v>741980000</v>
      </c>
      <c r="X2297">
        <f t="shared" si="1395"/>
        <v>0.68839388376737298</v>
      </c>
      <c r="Y2297">
        <f t="shared" si="1396"/>
        <v>1.1225566336513799</v>
      </c>
      <c r="Z2297">
        <f t="shared" si="1397"/>
        <v>0.42393800021794698</v>
      </c>
      <c r="AA2297">
        <f t="shared" si="1398"/>
        <v>0.59381102332454205</v>
      </c>
      <c r="AB2297">
        <f t="shared" si="1399"/>
        <v>71520805.597625494</v>
      </c>
      <c r="AC2297">
        <f t="shared" si="1400"/>
        <v>394570963.57942998</v>
      </c>
      <c r="AD2297">
        <f t="shared" si="1401"/>
        <v>231662247.03218299</v>
      </c>
      <c r="AE2297" s="4">
        <f t="shared" si="1402"/>
        <v>0.108205281500452</v>
      </c>
      <c r="AF2297" s="4">
        <f t="shared" si="1403"/>
        <v>0.86716987226529096</v>
      </c>
      <c r="AG2297" s="4">
        <f t="shared" si="1404"/>
        <v>0.31222168661174499</v>
      </c>
    </row>
    <row r="2298" spans="1:33">
      <c r="A2298">
        <v>876810000</v>
      </c>
      <c r="B2298">
        <v>919950000</v>
      </c>
      <c r="C2298">
        <v>904790000</v>
      </c>
      <c r="D2298">
        <v>917860000</v>
      </c>
      <c r="E2298">
        <v>1228600000</v>
      </c>
      <c r="F2298">
        <v>1155200000</v>
      </c>
      <c r="G2298">
        <v>1126600000</v>
      </c>
      <c r="H2298">
        <v>1111600000</v>
      </c>
      <c r="I2298">
        <v>1040500000</v>
      </c>
      <c r="N2298" s="1">
        <v>4.8378999999999999E-54</v>
      </c>
      <c r="O2298">
        <v>357500000</v>
      </c>
      <c r="P2298" t="s">
        <v>8036</v>
      </c>
      <c r="Q2298" t="s">
        <v>8036</v>
      </c>
      <c r="R2298" t="s">
        <v>8037</v>
      </c>
      <c r="S2298" t="s">
        <v>8038</v>
      </c>
      <c r="U2298">
        <f t="shared" si="1392"/>
        <v>900516666.66666698</v>
      </c>
      <c r="V2298">
        <f t="shared" si="1393"/>
        <v>1100553333.3333299</v>
      </c>
      <c r="W2298">
        <f t="shared" si="1394"/>
        <v>1092900000</v>
      </c>
      <c r="X2298">
        <f t="shared" si="1395"/>
        <v>1.2221354407654901</v>
      </c>
      <c r="Y2298">
        <f t="shared" si="1396"/>
        <v>1.21363661601673</v>
      </c>
      <c r="Z2298">
        <f t="shared" si="1397"/>
        <v>0.102015703586276</v>
      </c>
      <c r="AA2298">
        <f t="shared" si="1398"/>
        <v>2.8220131977737799E-3</v>
      </c>
      <c r="AB2298">
        <f t="shared" si="1399"/>
        <v>21885176.109260201</v>
      </c>
      <c r="AC2298">
        <f t="shared" si="1400"/>
        <v>162417765.448652</v>
      </c>
      <c r="AD2298">
        <f t="shared" si="1401"/>
        <v>45995325.849481702</v>
      </c>
      <c r="AE2298" s="4">
        <f t="shared" si="1402"/>
        <v>2.43029106726807E-2</v>
      </c>
      <c r="AF2298" s="4">
        <f t="shared" si="1403"/>
        <v>0.14757827769847801</v>
      </c>
      <c r="AG2298" s="4">
        <f t="shared" si="1404"/>
        <v>4.20855758527603E-2</v>
      </c>
    </row>
    <row r="2299" spans="1:33">
      <c r="A2299">
        <v>1075800000</v>
      </c>
      <c r="B2299">
        <v>934490000</v>
      </c>
      <c r="C2299">
        <v>1117700000</v>
      </c>
      <c r="D2299">
        <v>1270800000</v>
      </c>
      <c r="E2299">
        <v>1328100000</v>
      </c>
      <c r="F2299">
        <v>1192300000</v>
      </c>
      <c r="G2299">
        <v>1373600000</v>
      </c>
      <c r="H2299">
        <v>1262400000</v>
      </c>
      <c r="I2299">
        <v>1334800000</v>
      </c>
      <c r="N2299" s="1">
        <v>3.0813000000000001E-55</v>
      </c>
      <c r="O2299">
        <v>2467800000</v>
      </c>
      <c r="P2299" t="s">
        <v>8039</v>
      </c>
      <c r="Q2299" t="s">
        <v>8040</v>
      </c>
      <c r="R2299" t="s">
        <v>8041</v>
      </c>
      <c r="S2299" t="s">
        <v>8042</v>
      </c>
      <c r="U2299">
        <f t="shared" si="1392"/>
        <v>1042663333.33333</v>
      </c>
      <c r="V2299">
        <f t="shared" si="1393"/>
        <v>1263733333.3333299</v>
      </c>
      <c r="W2299">
        <f t="shared" si="1394"/>
        <v>1323600000</v>
      </c>
      <c r="X2299">
        <f t="shared" si="1395"/>
        <v>1.2120243351161599</v>
      </c>
      <c r="Y2299">
        <f t="shared" si="1396"/>
        <v>1.26944139846994</v>
      </c>
      <c r="Z2299">
        <f t="shared" si="1397"/>
        <v>3.1313528823007898E-2</v>
      </c>
      <c r="AA2299">
        <f t="shared" si="1398"/>
        <v>1.19710006493704E-2</v>
      </c>
      <c r="AB2299">
        <f t="shared" si="1399"/>
        <v>95994817.742070496</v>
      </c>
      <c r="AC2299">
        <f t="shared" si="1400"/>
        <v>68175239.884677604</v>
      </c>
      <c r="AD2299">
        <f t="shared" si="1401"/>
        <v>56439702.337981902</v>
      </c>
      <c r="AE2299" s="4">
        <f t="shared" si="1402"/>
        <v>9.2066935388607898E-2</v>
      </c>
      <c r="AF2299" s="4">
        <f t="shared" si="1403"/>
        <v>5.39474888304581E-2</v>
      </c>
      <c r="AG2299" s="4">
        <f t="shared" si="1404"/>
        <v>4.2641056465685903E-2</v>
      </c>
    </row>
    <row r="2300" spans="1:33">
      <c r="A2300">
        <v>3160200000</v>
      </c>
      <c r="B2300">
        <v>3408600000</v>
      </c>
      <c r="C2300">
        <v>3338600000</v>
      </c>
      <c r="D2300">
        <v>2595400000</v>
      </c>
      <c r="E2300">
        <v>2769900000</v>
      </c>
      <c r="F2300">
        <v>2802100000</v>
      </c>
      <c r="G2300">
        <v>2822900000</v>
      </c>
      <c r="H2300">
        <v>2660900000</v>
      </c>
      <c r="I2300">
        <v>3468800000</v>
      </c>
      <c r="N2300" s="1">
        <v>3.9762000000000004E-65</v>
      </c>
      <c r="O2300">
        <v>866020000</v>
      </c>
      <c r="P2300" t="s">
        <v>8043</v>
      </c>
      <c r="Q2300" t="s">
        <v>8043</v>
      </c>
      <c r="R2300" t="s">
        <v>8044</v>
      </c>
      <c r="S2300" t="s">
        <v>8045</v>
      </c>
      <c r="U2300">
        <f t="shared" si="1392"/>
        <v>3302466666.6666698</v>
      </c>
      <c r="V2300">
        <f t="shared" si="1393"/>
        <v>2722466666.6666698</v>
      </c>
      <c r="W2300">
        <f t="shared" si="1394"/>
        <v>2984200000</v>
      </c>
      <c r="X2300">
        <f t="shared" si="1395"/>
        <v>0.82437370046631797</v>
      </c>
      <c r="Y2300">
        <f t="shared" si="1396"/>
        <v>0.90362759149726501</v>
      </c>
      <c r="Z2300">
        <f t="shared" si="1397"/>
        <v>4.0722537230501099E-3</v>
      </c>
      <c r="AA2300">
        <f t="shared" si="1398"/>
        <v>0.284266162734781</v>
      </c>
      <c r="AB2300">
        <f t="shared" si="1399"/>
        <v>128081432.430049</v>
      </c>
      <c r="AC2300">
        <f t="shared" si="1400"/>
        <v>111214492.46089</v>
      </c>
      <c r="AD2300">
        <f t="shared" si="1401"/>
        <v>427421185.71732002</v>
      </c>
      <c r="AE2300" s="4">
        <f t="shared" si="1402"/>
        <v>3.8783565545970497E-2</v>
      </c>
      <c r="AF2300" s="4">
        <f t="shared" si="1403"/>
        <v>4.0850635132682299E-2</v>
      </c>
      <c r="AG2300" s="4">
        <f t="shared" si="1404"/>
        <v>0.143228063037772</v>
      </c>
    </row>
    <row r="2301" spans="1:33">
      <c r="A2301">
        <v>69849000</v>
      </c>
      <c r="B2301">
        <v>79324000</v>
      </c>
      <c r="C2301">
        <v>96893000</v>
      </c>
      <c r="D2301">
        <v>77668000</v>
      </c>
      <c r="E2301">
        <v>86062000</v>
      </c>
      <c r="F2301">
        <v>66527000</v>
      </c>
      <c r="G2301">
        <v>63384000</v>
      </c>
      <c r="H2301">
        <v>76897000</v>
      </c>
      <c r="I2301">
        <v>67692000</v>
      </c>
      <c r="M2301" t="s">
        <v>627</v>
      </c>
      <c r="N2301" s="1">
        <v>1.077E-29</v>
      </c>
      <c r="O2301">
        <v>411510000</v>
      </c>
      <c r="P2301" t="s">
        <v>8046</v>
      </c>
      <c r="Q2301" t="s">
        <v>8047</v>
      </c>
      <c r="R2301" t="s">
        <v>8048</v>
      </c>
      <c r="S2301" t="s">
        <v>8049</v>
      </c>
      <c r="U2301">
        <f t="shared" si="1392"/>
        <v>82022000</v>
      </c>
      <c r="V2301">
        <f t="shared" si="1393"/>
        <v>76752333.333333299</v>
      </c>
      <c r="W2301">
        <f t="shared" si="1394"/>
        <v>69324333.333333299</v>
      </c>
      <c r="X2301">
        <f t="shared" si="1395"/>
        <v>0.93575300935521399</v>
      </c>
      <c r="Y2301">
        <f t="shared" si="1396"/>
        <v>0.84519194037372103</v>
      </c>
      <c r="Z2301">
        <f t="shared" si="1397"/>
        <v>0.61704796242425297</v>
      </c>
      <c r="AA2301">
        <f t="shared" si="1398"/>
        <v>0.22547147405535301</v>
      </c>
      <c r="AB2301">
        <f t="shared" si="1399"/>
        <v>13722386.3449474</v>
      </c>
      <c r="AC2301">
        <f t="shared" si="1400"/>
        <v>9799637.2551913001</v>
      </c>
      <c r="AD2301">
        <f t="shared" si="1401"/>
        <v>6902802.0638964698</v>
      </c>
      <c r="AE2301" s="4">
        <f t="shared" si="1402"/>
        <v>0.16730128922664</v>
      </c>
      <c r="AF2301" s="4">
        <f t="shared" si="1403"/>
        <v>0.127678688446275</v>
      </c>
      <c r="AG2301" s="4">
        <f t="shared" si="1404"/>
        <v>9.9572570437938601E-2</v>
      </c>
    </row>
    <row r="2302" spans="1:33">
      <c r="A2302">
        <v>53918000</v>
      </c>
      <c r="B2302">
        <v>73345000</v>
      </c>
      <c r="C2302">
        <v>72846000</v>
      </c>
      <c r="D2302">
        <v>39961000</v>
      </c>
      <c r="E2302">
        <v>49199000</v>
      </c>
      <c r="F2302">
        <v>57029000</v>
      </c>
      <c r="G2302">
        <v>69326000</v>
      </c>
      <c r="H2302">
        <v>57352000</v>
      </c>
      <c r="I2302">
        <v>57685000</v>
      </c>
      <c r="M2302" t="s">
        <v>680</v>
      </c>
      <c r="N2302" s="1">
        <v>1.6484000000000001E-7</v>
      </c>
      <c r="O2302">
        <v>468170000</v>
      </c>
      <c r="P2302" t="s">
        <v>8050</v>
      </c>
      <c r="Q2302" t="s">
        <v>8051</v>
      </c>
      <c r="R2302" t="s">
        <v>8052</v>
      </c>
      <c r="S2302" t="s">
        <v>8053</v>
      </c>
      <c r="U2302">
        <f t="shared" si="1392"/>
        <v>66703000</v>
      </c>
      <c r="V2302">
        <f t="shared" si="1393"/>
        <v>48729666.666666701</v>
      </c>
      <c r="W2302">
        <f t="shared" si="1394"/>
        <v>61454333.333333299</v>
      </c>
      <c r="X2302">
        <f t="shared" si="1395"/>
        <v>0.73054685196567903</v>
      </c>
      <c r="Y2302">
        <f t="shared" si="1396"/>
        <v>0.92131288447796</v>
      </c>
      <c r="Z2302">
        <f t="shared" si="1397"/>
        <v>9.0048138338652994E-2</v>
      </c>
      <c r="AA2302">
        <f t="shared" si="1398"/>
        <v>0.52307064115532398</v>
      </c>
      <c r="AB2302">
        <f t="shared" si="1399"/>
        <v>11074945.552913601</v>
      </c>
      <c r="AC2302">
        <f t="shared" si="1400"/>
        <v>8543673.7609375808</v>
      </c>
      <c r="AD2302">
        <f t="shared" si="1401"/>
        <v>6819096.2988751903</v>
      </c>
      <c r="AE2302" s="4">
        <f t="shared" si="1402"/>
        <v>0.166033694929967</v>
      </c>
      <c r="AF2302" s="4">
        <f t="shared" si="1403"/>
        <v>0.175327974627453</v>
      </c>
      <c r="AG2302" s="4">
        <f t="shared" si="1404"/>
        <v>0.110962009170091</v>
      </c>
    </row>
    <row r="2303" spans="1:33">
      <c r="A2303">
        <v>6610900000</v>
      </c>
      <c r="B2303">
        <v>6019200000</v>
      </c>
      <c r="C2303">
        <v>5965500000</v>
      </c>
      <c r="D2303">
        <v>3974000000</v>
      </c>
      <c r="E2303">
        <v>4363200000</v>
      </c>
      <c r="F2303">
        <v>3790900000</v>
      </c>
      <c r="G2303">
        <v>4847900000</v>
      </c>
      <c r="H2303">
        <v>4484900000</v>
      </c>
      <c r="I2303">
        <v>4228400000</v>
      </c>
      <c r="M2303" t="s">
        <v>1101</v>
      </c>
      <c r="N2303" s="1">
        <v>2.3282000000000002E-93</v>
      </c>
      <c r="O2303">
        <v>3001700000</v>
      </c>
      <c r="P2303" t="s">
        <v>8054</v>
      </c>
      <c r="Q2303" t="s">
        <v>8055</v>
      </c>
      <c r="R2303" t="s">
        <v>8056</v>
      </c>
      <c r="S2303" t="s">
        <v>8057</v>
      </c>
      <c r="U2303">
        <f t="shared" si="1392"/>
        <v>6198533333.3333302</v>
      </c>
      <c r="V2303">
        <f t="shared" si="1393"/>
        <v>4042700000</v>
      </c>
      <c r="W2303">
        <f t="shared" si="1394"/>
        <v>4520400000</v>
      </c>
      <c r="X2303">
        <f t="shared" si="1395"/>
        <v>0.652202671599733</v>
      </c>
      <c r="Y2303">
        <f t="shared" si="1396"/>
        <v>0.729269289509346</v>
      </c>
      <c r="Z2303">
        <f t="shared" si="1397"/>
        <v>1.2759883860531101E-3</v>
      </c>
      <c r="AA2303">
        <f t="shared" si="1398"/>
        <v>3.5979812032212299E-3</v>
      </c>
      <c r="AB2303">
        <f t="shared" si="1399"/>
        <v>358127942.687154</v>
      </c>
      <c r="AC2303">
        <f t="shared" si="1400"/>
        <v>292269721.31919497</v>
      </c>
      <c r="AD2303">
        <f t="shared" si="1401"/>
        <v>311271987.17520303</v>
      </c>
      <c r="AE2303" s="4">
        <f t="shared" si="1402"/>
        <v>5.7776238898527697E-2</v>
      </c>
      <c r="AF2303" s="4">
        <f t="shared" si="1403"/>
        <v>7.2295674009744806E-2</v>
      </c>
      <c r="AG2303" s="4">
        <f t="shared" si="1404"/>
        <v>6.8859390136979795E-2</v>
      </c>
    </row>
    <row r="2304" spans="1:33">
      <c r="A2304">
        <v>9772200000</v>
      </c>
      <c r="B2304">
        <v>9886100000</v>
      </c>
      <c r="C2304">
        <v>10374000000</v>
      </c>
      <c r="D2304">
        <v>7466300000</v>
      </c>
      <c r="E2304">
        <v>7082600000</v>
      </c>
      <c r="F2304">
        <v>7865700000</v>
      </c>
      <c r="G2304">
        <v>8644800000</v>
      </c>
      <c r="H2304">
        <v>8651600000</v>
      </c>
      <c r="I2304">
        <v>8989400000</v>
      </c>
      <c r="M2304" t="s">
        <v>8058</v>
      </c>
      <c r="N2304">
        <v>0</v>
      </c>
      <c r="O2304">
        <v>14412000000</v>
      </c>
      <c r="P2304" t="s">
        <v>8059</v>
      </c>
      <c r="Q2304" t="s">
        <v>8060</v>
      </c>
      <c r="R2304" t="s">
        <v>8061</v>
      </c>
      <c r="S2304" t="s">
        <v>8062</v>
      </c>
      <c r="U2304">
        <f t="shared" si="1392"/>
        <v>10010766666.6667</v>
      </c>
      <c r="V2304">
        <f t="shared" si="1393"/>
        <v>7471533333.3333302</v>
      </c>
      <c r="W2304">
        <f t="shared" si="1394"/>
        <v>8761933333.3333302</v>
      </c>
      <c r="X2304">
        <f t="shared" si="1395"/>
        <v>0.74634976342138304</v>
      </c>
      <c r="Y2304">
        <f t="shared" si="1396"/>
        <v>0.87525097977843902</v>
      </c>
      <c r="Z2304">
        <f t="shared" si="1397"/>
        <v>9.6087602788683297E-4</v>
      </c>
      <c r="AA2304">
        <f t="shared" si="1398"/>
        <v>4.5064234212145102E-3</v>
      </c>
      <c r="AB2304">
        <f t="shared" si="1399"/>
        <v>319682879.32470399</v>
      </c>
      <c r="AC2304">
        <f t="shared" si="1400"/>
        <v>391576229.27513498</v>
      </c>
      <c r="AD2304">
        <f t="shared" si="1401"/>
        <v>197021250.96885699</v>
      </c>
      <c r="AE2304" s="4">
        <f t="shared" si="1402"/>
        <v>3.1933905760601497E-2</v>
      </c>
      <c r="AF2304" s="4">
        <f t="shared" si="1403"/>
        <v>5.2409085498978603E-2</v>
      </c>
      <c r="AG2304" s="4">
        <f t="shared" si="1404"/>
        <v>2.2486047710420499E-2</v>
      </c>
    </row>
    <row r="2305" spans="1:33">
      <c r="A2305">
        <v>2279400000</v>
      </c>
      <c r="B2305">
        <v>2275700000</v>
      </c>
      <c r="C2305">
        <v>2230300000</v>
      </c>
      <c r="D2305">
        <v>2126600000</v>
      </c>
      <c r="E2305">
        <v>1881000000</v>
      </c>
      <c r="F2305">
        <v>1843600000</v>
      </c>
      <c r="G2305">
        <v>2406000000</v>
      </c>
      <c r="H2305">
        <v>2292300000</v>
      </c>
      <c r="I2305">
        <v>2282400000</v>
      </c>
      <c r="M2305" t="s">
        <v>3619</v>
      </c>
      <c r="N2305" s="1">
        <v>5.8705E-126</v>
      </c>
      <c r="O2305">
        <v>1323100000</v>
      </c>
      <c r="P2305" t="s">
        <v>8063</v>
      </c>
      <c r="Q2305" t="s">
        <v>8064</v>
      </c>
      <c r="R2305" t="s">
        <v>8065</v>
      </c>
      <c r="S2305" t="s">
        <v>8066</v>
      </c>
      <c r="U2305">
        <f t="shared" si="1392"/>
        <v>2261800000</v>
      </c>
      <c r="V2305">
        <f t="shared" si="1393"/>
        <v>1950400000</v>
      </c>
      <c r="W2305">
        <f t="shared" si="1394"/>
        <v>2326900000</v>
      </c>
      <c r="X2305">
        <f t="shared" si="1395"/>
        <v>0.86232204438942395</v>
      </c>
      <c r="Y2305">
        <f t="shared" si="1396"/>
        <v>1.0287823857105001</v>
      </c>
      <c r="Z2305">
        <f t="shared" si="1397"/>
        <v>2.5955504694013299E-2</v>
      </c>
      <c r="AA2305">
        <f t="shared" si="1398"/>
        <v>0.20187385222101201</v>
      </c>
      <c r="AB2305">
        <f t="shared" si="1399"/>
        <v>27342457.826611001</v>
      </c>
      <c r="AC2305">
        <f t="shared" si="1400"/>
        <v>153735226.93254101</v>
      </c>
      <c r="AD2305">
        <f t="shared" si="1401"/>
        <v>68681220.140588701</v>
      </c>
      <c r="AE2305" s="4">
        <f t="shared" si="1402"/>
        <v>1.20888044153378E-2</v>
      </c>
      <c r="AF2305" s="4">
        <f t="shared" si="1403"/>
        <v>7.8822409214797703E-2</v>
      </c>
      <c r="AG2305" s="4">
        <f t="shared" si="1404"/>
        <v>2.9516188981300699E-2</v>
      </c>
    </row>
    <row r="2306" spans="1:33">
      <c r="A2306">
        <v>1874800000</v>
      </c>
      <c r="B2306">
        <v>1705400000</v>
      </c>
      <c r="C2306">
        <v>1692800000</v>
      </c>
      <c r="D2306">
        <v>2784500000</v>
      </c>
      <c r="E2306">
        <v>2793200000</v>
      </c>
      <c r="F2306">
        <v>2536500000</v>
      </c>
      <c r="G2306">
        <v>2610000000</v>
      </c>
      <c r="H2306">
        <v>2392600000</v>
      </c>
      <c r="I2306">
        <v>2609100000</v>
      </c>
      <c r="N2306" s="1">
        <v>1.6192000000000001E-228</v>
      </c>
      <c r="O2306">
        <v>1681900000</v>
      </c>
      <c r="P2306" t="s">
        <v>8067</v>
      </c>
      <c r="Q2306" t="s">
        <v>8068</v>
      </c>
      <c r="R2306" t="s">
        <v>8069</v>
      </c>
      <c r="S2306" t="s">
        <v>8070</v>
      </c>
      <c r="U2306">
        <f t="shared" si="1392"/>
        <v>1757666666.6666701</v>
      </c>
      <c r="V2306">
        <f t="shared" si="1393"/>
        <v>2704733333.3333302</v>
      </c>
      <c r="W2306">
        <f t="shared" si="1394"/>
        <v>2537233333.3333302</v>
      </c>
      <c r="X2306">
        <f t="shared" si="1395"/>
        <v>1.5388204058410799</v>
      </c>
      <c r="Y2306">
        <f t="shared" si="1396"/>
        <v>1.4435236108477101</v>
      </c>
      <c r="Z2306">
        <f t="shared" si="1397"/>
        <v>7.6534359827957999E-4</v>
      </c>
      <c r="AA2306">
        <f t="shared" si="1398"/>
        <v>1.11391499281535E-3</v>
      </c>
      <c r="AB2306">
        <f t="shared" si="1399"/>
        <v>101635886.05080999</v>
      </c>
      <c r="AC2306">
        <f t="shared" si="1400"/>
        <v>145759264.99997601</v>
      </c>
      <c r="AD2306">
        <f t="shared" si="1401"/>
        <v>125256949.24168199</v>
      </c>
      <c r="AE2306" s="4">
        <f t="shared" si="1402"/>
        <v>5.7824323563897502E-2</v>
      </c>
      <c r="AF2306" s="4">
        <f t="shared" si="1403"/>
        <v>5.3890438367298003E-2</v>
      </c>
      <c r="AG2306" s="4">
        <f t="shared" si="1404"/>
        <v>4.9367532578142401E-2</v>
      </c>
    </row>
    <row r="2307" spans="1:33">
      <c r="A2307">
        <v>3316100000</v>
      </c>
      <c r="B2307">
        <v>3142600000</v>
      </c>
      <c r="C2307">
        <v>3053700000</v>
      </c>
      <c r="D2307">
        <v>3341100000</v>
      </c>
      <c r="E2307">
        <v>3708400000</v>
      </c>
      <c r="F2307">
        <v>3237300000</v>
      </c>
      <c r="G2307">
        <v>3056300000</v>
      </c>
      <c r="H2307">
        <v>3670700000</v>
      </c>
      <c r="I2307">
        <v>3279600000</v>
      </c>
      <c r="M2307" t="s">
        <v>118</v>
      </c>
      <c r="N2307" s="1">
        <v>4.4734000000000003E-62</v>
      </c>
      <c r="O2307">
        <v>809900000</v>
      </c>
      <c r="P2307" t="s">
        <v>8071</v>
      </c>
      <c r="Q2307" t="s">
        <v>8072</v>
      </c>
      <c r="R2307" t="s">
        <v>8073</v>
      </c>
      <c r="S2307" t="s">
        <v>8074</v>
      </c>
      <c r="U2307">
        <f t="shared" ref="U2307" si="1405">AVERAGE(A2307:C2307)</f>
        <v>3170800000</v>
      </c>
      <c r="V2307">
        <f t="shared" ref="V2307" si="1406">AVERAGE(D2307:F2307)</f>
        <v>3428933333.3333302</v>
      </c>
      <c r="W2307">
        <f t="shared" ref="W2307" si="1407">AVERAGE(G2307:I2307)</f>
        <v>3335533333.3333302</v>
      </c>
      <c r="X2307">
        <f t="shared" ref="X2307" si="1408">V2307/U2307</f>
        <v>1.0814095286152801</v>
      </c>
      <c r="Y2307">
        <f t="shared" ref="Y2307" si="1409">W2307/U2307</f>
        <v>1.0519532399814999</v>
      </c>
      <c r="Z2307">
        <f t="shared" ref="Z2307" si="1410">TTEST(D2307:F2307,A2307:C2307,2,2)</f>
        <v>0.18706002831259999</v>
      </c>
      <c r="AA2307">
        <f t="shared" ref="AA2307" si="1411">TTEST(G2307:I2307,A2307:C2307,2,2)</f>
        <v>0.44663029131459703</v>
      </c>
      <c r="AB2307">
        <f t="shared" ref="AB2307" si="1412">STDEV(A2307:C2307)</f>
        <v>133453624.903934</v>
      </c>
      <c r="AC2307">
        <f t="shared" ref="AC2307" si="1413">STDEV(D2307:F2307)</f>
        <v>247527419.35659</v>
      </c>
      <c r="AD2307">
        <f t="shared" ref="AD2307" si="1414">STDEV(G2307:I2307)</f>
        <v>310995568.02844203</v>
      </c>
      <c r="AE2307" s="4">
        <f t="shared" ref="AE2307" si="1415">AB2307/U2307</f>
        <v>4.2088313644485398E-2</v>
      </c>
      <c r="AF2307" s="4">
        <f t="shared" ref="AF2307" si="1416">AC2307/V2307</f>
        <v>7.2187877480827001E-2</v>
      </c>
      <c r="AG2307" s="4">
        <f t="shared" ref="AG2307" si="1417">AD2307/W2307</f>
        <v>9.3237133900158503E-2</v>
      </c>
    </row>
    <row r="2308" spans="1:33">
      <c r="A2308">
        <v>50417000</v>
      </c>
      <c r="B2308">
        <v>57315000</v>
      </c>
      <c r="C2308">
        <v>73176000</v>
      </c>
      <c r="D2308">
        <v>102860000</v>
      </c>
      <c r="E2308">
        <v>114870000</v>
      </c>
      <c r="F2308">
        <v>130360000</v>
      </c>
      <c r="G2308">
        <v>105530000</v>
      </c>
      <c r="H2308">
        <v>81495000</v>
      </c>
      <c r="I2308">
        <v>129030000</v>
      </c>
      <c r="N2308" s="1">
        <v>9.5623000000000005E-35</v>
      </c>
      <c r="O2308">
        <v>174280000</v>
      </c>
      <c r="P2308" t="s">
        <v>8075</v>
      </c>
      <c r="Q2308" t="s">
        <v>8075</v>
      </c>
      <c r="R2308" t="s">
        <v>8076</v>
      </c>
      <c r="S2308" t="s">
        <v>8077</v>
      </c>
      <c r="U2308">
        <f t="shared" ref="U2308:U2339" si="1418">AVERAGE(A2308:C2308)</f>
        <v>60302666.666666701</v>
      </c>
      <c r="V2308">
        <f t="shared" ref="V2308:V2339" si="1419">AVERAGE(D2308:F2308)</f>
        <v>116030000</v>
      </c>
      <c r="W2308">
        <f t="shared" ref="W2308:W2339" si="1420">AVERAGE(G2308:I2308)</f>
        <v>105351666.666667</v>
      </c>
      <c r="X2308">
        <f t="shared" ref="X2308:X2339" si="1421">V2308/U2308</f>
        <v>1.92412718066642</v>
      </c>
      <c r="Y2308">
        <f t="shared" ref="Y2308:Y2339" si="1422">W2308/U2308</f>
        <v>1.74704822340637</v>
      </c>
      <c r="Z2308">
        <f t="shared" ref="Z2308:Z2339" si="1423">TTEST(D2308:F2308,A2308:C2308,2,2)</f>
        <v>5.9103202205450303E-3</v>
      </c>
      <c r="AA2308">
        <f t="shared" ref="AA2308:AA2339" si="1424">TTEST(G2308:I2308,A2308:C2308,2,2)</f>
        <v>4.2102185180474198E-2</v>
      </c>
      <c r="AB2308">
        <f t="shared" ref="AB2308:AB2339" si="1425">STDEV(A2308:C2308)</f>
        <v>11669945.7725104</v>
      </c>
      <c r="AC2308">
        <f t="shared" ref="AC2308:AC2339" si="1426">STDEV(D2308:F2308)</f>
        <v>13786649.339125199</v>
      </c>
      <c r="AD2308">
        <f t="shared" ref="AD2308:AD2339" si="1427">STDEV(G2308:I2308)</f>
        <v>23768001.774094</v>
      </c>
      <c r="AE2308" s="4">
        <f t="shared" ref="AE2308:AE2339" si="1428">AB2308/U2308</f>
        <v>0.19352288078764501</v>
      </c>
      <c r="AF2308" s="4">
        <f t="shared" ref="AF2308:AF2339" si="1429">AC2308/V2308</f>
        <v>0.118819696105534</v>
      </c>
      <c r="AG2308" s="4">
        <f t="shared" ref="AG2308:AG2339" si="1430">AD2308/W2308</f>
        <v>0.22560631954021201</v>
      </c>
    </row>
    <row r="2309" spans="1:33">
      <c r="A2309">
        <v>6894900000</v>
      </c>
      <c r="B2309">
        <v>6237600000</v>
      </c>
      <c r="C2309">
        <v>6393300000</v>
      </c>
      <c r="D2309">
        <v>4219800000</v>
      </c>
      <c r="E2309">
        <v>4529800000</v>
      </c>
      <c r="F2309">
        <v>4919600000</v>
      </c>
      <c r="G2309">
        <v>5349200000</v>
      </c>
      <c r="H2309">
        <v>5435800000</v>
      </c>
      <c r="I2309">
        <v>4983000000</v>
      </c>
      <c r="M2309" t="s">
        <v>912</v>
      </c>
      <c r="N2309" s="1">
        <v>3.5186999999999998E-46</v>
      </c>
      <c r="O2309">
        <v>1891000000</v>
      </c>
      <c r="P2309" t="s">
        <v>8078</v>
      </c>
      <c r="Q2309" t="s">
        <v>8079</v>
      </c>
      <c r="R2309" t="s">
        <v>8080</v>
      </c>
      <c r="S2309" t="s">
        <v>8081</v>
      </c>
      <c r="U2309">
        <f t="shared" si="1418"/>
        <v>6508600000</v>
      </c>
      <c r="V2309">
        <f t="shared" si="1419"/>
        <v>4556400000</v>
      </c>
      <c r="W2309">
        <f t="shared" si="1420"/>
        <v>5256000000</v>
      </c>
      <c r="X2309">
        <f t="shared" si="1421"/>
        <v>0.70005838429155298</v>
      </c>
      <c r="Y2309">
        <f t="shared" si="1422"/>
        <v>0.80754693789755105</v>
      </c>
      <c r="Z2309">
        <f t="shared" si="1423"/>
        <v>2.3278685542584801E-3</v>
      </c>
      <c r="AA2309">
        <f t="shared" si="1424"/>
        <v>6.62848839428042E-3</v>
      </c>
      <c r="AB2309">
        <f t="shared" si="1425"/>
        <v>343484191.77598298</v>
      </c>
      <c r="AC2309">
        <f t="shared" si="1426"/>
        <v>350657496.71153498</v>
      </c>
      <c r="AD2309">
        <f t="shared" si="1427"/>
        <v>240357317.342327</v>
      </c>
      <c r="AE2309" s="4">
        <f t="shared" si="1428"/>
        <v>5.2773897885256799E-2</v>
      </c>
      <c r="AF2309" s="4">
        <f t="shared" si="1429"/>
        <v>7.6959331206991194E-2</v>
      </c>
      <c r="AG2309" s="4">
        <f t="shared" si="1430"/>
        <v>4.5730083208205298E-2</v>
      </c>
    </row>
    <row r="2310" spans="1:33">
      <c r="A2310">
        <v>56936000000</v>
      </c>
      <c r="B2310">
        <v>57959000000</v>
      </c>
      <c r="C2310">
        <v>56551000000</v>
      </c>
      <c r="D2310">
        <v>46714000000</v>
      </c>
      <c r="E2310">
        <v>48709000000</v>
      </c>
      <c r="F2310">
        <v>49234000000</v>
      </c>
      <c r="G2310">
        <v>46666000000</v>
      </c>
      <c r="H2310">
        <v>48432000000</v>
      </c>
      <c r="I2310">
        <v>46696000000</v>
      </c>
      <c r="N2310">
        <v>0</v>
      </c>
      <c r="O2310">
        <v>13538000000</v>
      </c>
      <c r="P2310" t="s">
        <v>8082</v>
      </c>
      <c r="Q2310" t="s">
        <v>8083</v>
      </c>
      <c r="R2310" t="s">
        <v>8084</v>
      </c>
      <c r="S2310" t="s">
        <v>8085</v>
      </c>
      <c r="U2310">
        <f t="shared" si="1418"/>
        <v>57148666666.666702</v>
      </c>
      <c r="V2310">
        <f t="shared" si="1419"/>
        <v>48219000000</v>
      </c>
      <c r="W2310">
        <f t="shared" si="1420"/>
        <v>47264666666.666702</v>
      </c>
      <c r="X2310">
        <f t="shared" si="1421"/>
        <v>0.84374671908356003</v>
      </c>
      <c r="Y2310">
        <f t="shared" si="1422"/>
        <v>0.82704758349567797</v>
      </c>
      <c r="Z2310">
        <f t="shared" si="1423"/>
        <v>5.1959530830016402E-4</v>
      </c>
      <c r="AA2310">
        <f t="shared" si="1424"/>
        <v>1.6242454502510899E-4</v>
      </c>
      <c r="AB2310">
        <f t="shared" si="1425"/>
        <v>727692471.67559302</v>
      </c>
      <c r="AC2310">
        <f t="shared" si="1426"/>
        <v>1329539393.92558</v>
      </c>
      <c r="AD2310">
        <f t="shared" si="1427"/>
        <v>1011051597.7601399</v>
      </c>
      <c r="AE2310" s="4">
        <f t="shared" si="1428"/>
        <v>1.2733323699746699E-2</v>
      </c>
      <c r="AF2310" s="4">
        <f t="shared" si="1429"/>
        <v>2.7572935853617499E-2</v>
      </c>
      <c r="AG2310" s="4">
        <f t="shared" si="1430"/>
        <v>2.1391277439668999E-2</v>
      </c>
    </row>
    <row r="2311" spans="1:33">
      <c r="A2311">
        <v>82971000</v>
      </c>
      <c r="B2311">
        <v>86149000</v>
      </c>
      <c r="C2311">
        <v>82590000</v>
      </c>
      <c r="D2311">
        <v>50596000</v>
      </c>
      <c r="E2311">
        <v>62175000</v>
      </c>
      <c r="F2311">
        <v>61664000</v>
      </c>
      <c r="G2311">
        <v>68125000</v>
      </c>
      <c r="H2311">
        <v>71048000</v>
      </c>
      <c r="I2311">
        <v>80565000</v>
      </c>
      <c r="N2311" s="1">
        <v>1.2438E-40</v>
      </c>
      <c r="O2311">
        <v>212460000</v>
      </c>
      <c r="P2311" t="s">
        <v>8086</v>
      </c>
      <c r="Q2311" t="s">
        <v>8087</v>
      </c>
      <c r="R2311" t="s">
        <v>8088</v>
      </c>
      <c r="S2311" t="s">
        <v>8089</v>
      </c>
      <c r="U2311">
        <f t="shared" si="1418"/>
        <v>83903333.333333299</v>
      </c>
      <c r="V2311">
        <f t="shared" si="1419"/>
        <v>58145000</v>
      </c>
      <c r="W2311">
        <f t="shared" si="1420"/>
        <v>73246000</v>
      </c>
      <c r="X2311">
        <f t="shared" si="1421"/>
        <v>0.69299988081522401</v>
      </c>
      <c r="Y2311">
        <f t="shared" si="1422"/>
        <v>0.87298081125104299</v>
      </c>
      <c r="Z2311">
        <f t="shared" si="1423"/>
        <v>2.8347546915646398E-3</v>
      </c>
      <c r="AA2311">
        <f t="shared" si="1424"/>
        <v>5.3107986701873701E-2</v>
      </c>
      <c r="AB2311">
        <f t="shared" si="1425"/>
        <v>1954112.1598652799</v>
      </c>
      <c r="AC2311">
        <f t="shared" si="1426"/>
        <v>6542616.5255194297</v>
      </c>
      <c r="AD2311">
        <f t="shared" si="1427"/>
        <v>6504752.3396359999</v>
      </c>
      <c r="AE2311" s="4">
        <f t="shared" si="1428"/>
        <v>2.3290042030892001E-2</v>
      </c>
      <c r="AF2311" s="4">
        <f t="shared" si="1429"/>
        <v>0.112522427130784</v>
      </c>
      <c r="AG2311" s="4">
        <f t="shared" si="1430"/>
        <v>8.8806929247139801E-2</v>
      </c>
    </row>
    <row r="2312" spans="1:33">
      <c r="A2312">
        <v>233030000</v>
      </c>
      <c r="B2312">
        <v>251630000</v>
      </c>
      <c r="C2312">
        <v>229990000</v>
      </c>
      <c r="D2312">
        <v>577390000</v>
      </c>
      <c r="E2312">
        <v>545870000</v>
      </c>
      <c r="F2312">
        <v>459950000</v>
      </c>
      <c r="G2312">
        <v>325740000</v>
      </c>
      <c r="H2312">
        <v>345460000</v>
      </c>
      <c r="I2312">
        <v>377200000</v>
      </c>
      <c r="M2312" t="s">
        <v>443</v>
      </c>
      <c r="N2312" s="1">
        <v>3.5753000000000002E-169</v>
      </c>
      <c r="O2312">
        <v>1113700000</v>
      </c>
      <c r="P2312" t="s">
        <v>8090</v>
      </c>
      <c r="Q2312" t="s">
        <v>8091</v>
      </c>
      <c r="R2312" t="s">
        <v>8092</v>
      </c>
      <c r="S2312" t="s">
        <v>8093</v>
      </c>
      <c r="U2312">
        <f t="shared" si="1418"/>
        <v>238216666.66666701</v>
      </c>
      <c r="V2312">
        <f t="shared" si="1419"/>
        <v>527736666.66666698</v>
      </c>
      <c r="W2312">
        <f t="shared" si="1420"/>
        <v>349466666.66666698</v>
      </c>
      <c r="X2312">
        <f t="shared" si="1421"/>
        <v>2.2153641642762198</v>
      </c>
      <c r="Y2312">
        <f t="shared" si="1422"/>
        <v>1.46701182396978</v>
      </c>
      <c r="Z2312">
        <f t="shared" si="1423"/>
        <v>1.2622429419250399E-3</v>
      </c>
      <c r="AA2312">
        <f t="shared" si="1424"/>
        <v>2.49078786732224E-3</v>
      </c>
      <c r="AB2312">
        <f t="shared" si="1425"/>
        <v>11715311.917884801</v>
      </c>
      <c r="AC2312">
        <f t="shared" si="1426"/>
        <v>60783646.923603803</v>
      </c>
      <c r="AD2312">
        <f t="shared" si="1427"/>
        <v>25962914.5770141</v>
      </c>
      <c r="AE2312" s="4">
        <f t="shared" si="1428"/>
        <v>4.9179228648505401E-2</v>
      </c>
      <c r="AF2312" s="4">
        <f t="shared" si="1429"/>
        <v>0.11517798698265599</v>
      </c>
      <c r="AG2312" s="4">
        <f t="shared" si="1430"/>
        <v>7.42929642608188E-2</v>
      </c>
    </row>
    <row r="2313" spans="1:33">
      <c r="A2313">
        <v>2784900000</v>
      </c>
      <c r="B2313">
        <v>2800000000</v>
      </c>
      <c r="C2313">
        <v>2683400000</v>
      </c>
      <c r="D2313">
        <v>1599500000</v>
      </c>
      <c r="E2313">
        <v>2009400000</v>
      </c>
      <c r="F2313">
        <v>1756900000</v>
      </c>
      <c r="G2313">
        <v>2341500000</v>
      </c>
      <c r="H2313">
        <v>2248500000</v>
      </c>
      <c r="I2313">
        <v>2148100000</v>
      </c>
      <c r="M2313" t="s">
        <v>1832</v>
      </c>
      <c r="N2313" s="1">
        <v>9.2524000000000001E-72</v>
      </c>
      <c r="O2313">
        <v>2840000000</v>
      </c>
      <c r="P2313" t="s">
        <v>8094</v>
      </c>
      <c r="Q2313" t="s">
        <v>8095</v>
      </c>
      <c r="R2313" t="s">
        <v>8096</v>
      </c>
      <c r="S2313" t="s">
        <v>8097</v>
      </c>
      <c r="U2313">
        <f t="shared" si="1418"/>
        <v>2756100000</v>
      </c>
      <c r="V2313">
        <f t="shared" si="1419"/>
        <v>1788600000</v>
      </c>
      <c r="W2313">
        <f t="shared" si="1420"/>
        <v>2246033333.3333302</v>
      </c>
      <c r="X2313">
        <f t="shared" si="1421"/>
        <v>0.648960487645586</v>
      </c>
      <c r="Y2313">
        <f t="shared" si="1422"/>
        <v>0.81493172719906104</v>
      </c>
      <c r="Z2313">
        <f t="shared" si="1423"/>
        <v>1.4950466025654399E-3</v>
      </c>
      <c r="AA2313">
        <f t="shared" si="1424"/>
        <v>1.57768834390944E-3</v>
      </c>
      <c r="AB2313">
        <f t="shared" si="1425"/>
        <v>63411118.898817703</v>
      </c>
      <c r="AC2313">
        <f t="shared" si="1426"/>
        <v>206780487.47403601</v>
      </c>
      <c r="AD2313">
        <f t="shared" si="1427"/>
        <v>96723592.433973104</v>
      </c>
      <c r="AE2313" s="4">
        <f t="shared" si="1428"/>
        <v>2.3007553753063299E-2</v>
      </c>
      <c r="AF2313" s="4">
        <f t="shared" si="1429"/>
        <v>0.11561024682658801</v>
      </c>
      <c r="AG2313" s="4">
        <f t="shared" si="1430"/>
        <v>4.3064183865172599E-2</v>
      </c>
    </row>
    <row r="2314" spans="1:33">
      <c r="A2314">
        <v>484180000</v>
      </c>
      <c r="B2314">
        <v>491070000</v>
      </c>
      <c r="C2314">
        <v>506810000</v>
      </c>
      <c r="D2314">
        <v>403760000</v>
      </c>
      <c r="E2314">
        <v>374790000</v>
      </c>
      <c r="F2314">
        <v>416190000</v>
      </c>
      <c r="G2314">
        <v>355080000</v>
      </c>
      <c r="H2314">
        <v>416970000</v>
      </c>
      <c r="I2314">
        <v>455520000</v>
      </c>
      <c r="M2314" t="s">
        <v>4894</v>
      </c>
      <c r="N2314" s="1">
        <v>5.5422999999999998E-21</v>
      </c>
      <c r="O2314">
        <v>201710000</v>
      </c>
      <c r="P2314" t="s">
        <v>8098</v>
      </c>
      <c r="Q2314" t="s">
        <v>8098</v>
      </c>
      <c r="R2314" t="s">
        <v>8099</v>
      </c>
      <c r="S2314" t="s">
        <v>8100</v>
      </c>
      <c r="U2314">
        <f t="shared" si="1418"/>
        <v>494020000</v>
      </c>
      <c r="V2314">
        <f t="shared" si="1419"/>
        <v>398246666.66666698</v>
      </c>
      <c r="W2314">
        <f t="shared" si="1420"/>
        <v>409190000</v>
      </c>
      <c r="X2314">
        <f t="shared" si="1421"/>
        <v>0.806134704397933</v>
      </c>
      <c r="Y2314">
        <f t="shared" si="1422"/>
        <v>0.82828630419821103</v>
      </c>
      <c r="Z2314">
        <f t="shared" si="1423"/>
        <v>2.3726686961884E-3</v>
      </c>
      <c r="AA2314">
        <f t="shared" si="1424"/>
        <v>4.7507715473557102E-2</v>
      </c>
      <c r="AB2314">
        <f t="shared" si="1425"/>
        <v>11599831.8953337</v>
      </c>
      <c r="AC2314">
        <f t="shared" si="1426"/>
        <v>21243531.564533599</v>
      </c>
      <c r="AD2314">
        <f t="shared" si="1427"/>
        <v>50669958.555341303</v>
      </c>
      <c r="AE2314" s="4">
        <f t="shared" si="1428"/>
        <v>2.3480490456527399E-2</v>
      </c>
      <c r="AF2314" s="4">
        <f t="shared" si="1429"/>
        <v>5.3342647516280199E-2</v>
      </c>
      <c r="AG2314" s="4">
        <f t="shared" si="1430"/>
        <v>0.12382990433622799</v>
      </c>
    </row>
    <row r="2315" spans="1:33">
      <c r="A2315">
        <v>477180000</v>
      </c>
      <c r="B2315">
        <v>486540000</v>
      </c>
      <c r="C2315">
        <v>468260000</v>
      </c>
      <c r="D2315">
        <v>391190000</v>
      </c>
      <c r="E2315">
        <v>444800000</v>
      </c>
      <c r="F2315">
        <v>428600000</v>
      </c>
      <c r="G2315">
        <v>496920000</v>
      </c>
      <c r="H2315">
        <v>446240000</v>
      </c>
      <c r="I2315">
        <v>432800000</v>
      </c>
      <c r="N2315" s="1">
        <v>3.4920000000000003E-83</v>
      </c>
      <c r="O2315">
        <v>2020900000</v>
      </c>
      <c r="P2315" t="s">
        <v>8101</v>
      </c>
      <c r="Q2315" t="s">
        <v>8101</v>
      </c>
      <c r="R2315" t="s">
        <v>8102</v>
      </c>
      <c r="S2315" t="s">
        <v>8103</v>
      </c>
      <c r="U2315">
        <f t="shared" si="1418"/>
        <v>477326666.66666698</v>
      </c>
      <c r="V2315">
        <f t="shared" si="1419"/>
        <v>421530000</v>
      </c>
      <c r="W2315">
        <f t="shared" si="1420"/>
        <v>458653333.33333302</v>
      </c>
      <c r="X2315">
        <f t="shared" si="1421"/>
        <v>0.883105909300409</v>
      </c>
      <c r="Y2315">
        <f t="shared" si="1422"/>
        <v>0.96087934189025004</v>
      </c>
      <c r="Z2315">
        <f t="shared" si="1423"/>
        <v>2.89601613536992E-2</v>
      </c>
      <c r="AA2315">
        <f t="shared" si="1424"/>
        <v>0.40808211598595701</v>
      </c>
      <c r="AB2315">
        <f t="shared" si="1425"/>
        <v>9140882.5248623192</v>
      </c>
      <c r="AC2315">
        <f t="shared" si="1426"/>
        <v>27495394.159749702</v>
      </c>
      <c r="AD2315">
        <f t="shared" si="1427"/>
        <v>33814371.698041797</v>
      </c>
      <c r="AE2315" s="4">
        <f t="shared" si="1428"/>
        <v>1.9150161018021899E-2</v>
      </c>
      <c r="AF2315" s="4">
        <f t="shared" si="1429"/>
        <v>6.5227609327330793E-2</v>
      </c>
      <c r="AG2315" s="4">
        <f t="shared" si="1430"/>
        <v>7.3725337287512405E-2</v>
      </c>
    </row>
    <row r="2316" spans="1:33">
      <c r="A2316">
        <v>502660000</v>
      </c>
      <c r="B2316">
        <v>457930000</v>
      </c>
      <c r="C2316">
        <v>421650000</v>
      </c>
      <c r="D2316">
        <v>593600000</v>
      </c>
      <c r="E2316">
        <v>645900000</v>
      </c>
      <c r="F2316">
        <v>641110000</v>
      </c>
      <c r="G2316">
        <v>672330000</v>
      </c>
      <c r="H2316">
        <v>606150000</v>
      </c>
      <c r="I2316">
        <v>734910000</v>
      </c>
      <c r="N2316" s="1">
        <v>4.4692000000000001E-272</v>
      </c>
      <c r="O2316">
        <v>521850000</v>
      </c>
      <c r="P2316" t="s">
        <v>8104</v>
      </c>
      <c r="Q2316" t="s">
        <v>8105</v>
      </c>
      <c r="R2316" t="s">
        <v>8106</v>
      </c>
      <c r="S2316" t="s">
        <v>8107</v>
      </c>
      <c r="U2316">
        <f t="shared" si="1418"/>
        <v>460746666.66666698</v>
      </c>
      <c r="V2316">
        <f t="shared" si="1419"/>
        <v>626870000</v>
      </c>
      <c r="W2316">
        <f t="shared" si="1420"/>
        <v>671130000</v>
      </c>
      <c r="X2316">
        <f t="shared" si="1421"/>
        <v>1.36055243662461</v>
      </c>
      <c r="Y2316">
        <f t="shared" si="1422"/>
        <v>1.4566139020719999</v>
      </c>
      <c r="Z2316">
        <f t="shared" si="1423"/>
        <v>4.4645944795590996E-3</v>
      </c>
      <c r="AA2316">
        <f t="shared" si="1424"/>
        <v>8.7252998432654095E-3</v>
      </c>
      <c r="AB2316">
        <f t="shared" si="1425"/>
        <v>40578383.818645798</v>
      </c>
      <c r="AC2316">
        <f t="shared" si="1426"/>
        <v>28912033.8267649</v>
      </c>
      <c r="AD2316">
        <f t="shared" si="1427"/>
        <v>64388387.151721701</v>
      </c>
      <c r="AE2316" s="4">
        <f t="shared" si="1428"/>
        <v>8.8070922166872095E-2</v>
      </c>
      <c r="AF2316" s="4">
        <f t="shared" si="1429"/>
        <v>4.6121259314953603E-2</v>
      </c>
      <c r="AG2316" s="4">
        <f t="shared" si="1430"/>
        <v>9.5940260682314496E-2</v>
      </c>
    </row>
    <row r="2317" spans="1:33">
      <c r="A2317">
        <v>11212000</v>
      </c>
      <c r="B2317">
        <v>10845000</v>
      </c>
      <c r="C2317">
        <v>7995100</v>
      </c>
      <c r="D2317">
        <v>0</v>
      </c>
      <c r="E2317">
        <v>8858000</v>
      </c>
      <c r="F2317">
        <v>10079000</v>
      </c>
      <c r="G2317">
        <v>13260000</v>
      </c>
      <c r="H2317">
        <v>10324000</v>
      </c>
      <c r="I2317">
        <v>0</v>
      </c>
      <c r="N2317" s="1">
        <v>1.5518E-27</v>
      </c>
      <c r="O2317">
        <v>66197000</v>
      </c>
      <c r="P2317" t="s">
        <v>8108</v>
      </c>
      <c r="Q2317" t="s">
        <v>8108</v>
      </c>
      <c r="R2317" t="s">
        <v>8109</v>
      </c>
      <c r="S2317" t="s">
        <v>8110</v>
      </c>
      <c r="U2317">
        <f t="shared" si="1418"/>
        <v>10017366.6666667</v>
      </c>
      <c r="V2317">
        <f t="shared" si="1419"/>
        <v>6312333.3333333302</v>
      </c>
      <c r="W2317">
        <f t="shared" si="1420"/>
        <v>7861333.3333333302</v>
      </c>
      <c r="X2317">
        <f t="shared" si="1421"/>
        <v>0.63013899195064604</v>
      </c>
      <c r="Y2317">
        <f t="shared" si="1422"/>
        <v>0.784770448654171</v>
      </c>
      <c r="Z2317">
        <f t="shared" si="1423"/>
        <v>0.328807669876714</v>
      </c>
      <c r="AA2317">
        <f t="shared" si="1424"/>
        <v>0.63062154598723497</v>
      </c>
      <c r="AB2317">
        <f t="shared" si="1425"/>
        <v>1760921.3790891799</v>
      </c>
      <c r="AC2317">
        <f t="shared" si="1426"/>
        <v>5500624.9038934996</v>
      </c>
      <c r="AD2317">
        <f t="shared" si="1427"/>
        <v>6964585.07976845</v>
      </c>
      <c r="AE2317" s="4">
        <f t="shared" si="1428"/>
        <v>0.17578685473785599</v>
      </c>
      <c r="AF2317" s="4">
        <f t="shared" si="1429"/>
        <v>0.87140913089087402</v>
      </c>
      <c r="AG2317" s="4">
        <f t="shared" si="1430"/>
        <v>0.885929241829433</v>
      </c>
    </row>
    <row r="2318" spans="1:33">
      <c r="A2318">
        <v>13293000000</v>
      </c>
      <c r="B2318">
        <v>12752000000</v>
      </c>
      <c r="C2318">
        <v>14348000000</v>
      </c>
      <c r="D2318">
        <v>12368000000</v>
      </c>
      <c r="E2318">
        <v>10485000000</v>
      </c>
      <c r="F2318">
        <v>11547000000</v>
      </c>
      <c r="G2318">
        <v>12922000000</v>
      </c>
      <c r="H2318">
        <v>13544000000</v>
      </c>
      <c r="I2318">
        <v>13526000000</v>
      </c>
      <c r="N2318" s="1">
        <v>4.0030000000000002E-141</v>
      </c>
      <c r="O2318">
        <v>14682000000</v>
      </c>
      <c r="P2318" t="s">
        <v>8111</v>
      </c>
      <c r="Q2318" t="s">
        <v>8112</v>
      </c>
      <c r="R2318" t="s">
        <v>8113</v>
      </c>
      <c r="S2318" t="s">
        <v>8114</v>
      </c>
      <c r="U2318">
        <f t="shared" si="1418"/>
        <v>13464333333.3333</v>
      </c>
      <c r="V2318">
        <f t="shared" si="1419"/>
        <v>11466666666.6667</v>
      </c>
      <c r="W2318">
        <f t="shared" si="1420"/>
        <v>13330666666.6667</v>
      </c>
      <c r="X2318">
        <f t="shared" si="1421"/>
        <v>0.85163270863763496</v>
      </c>
      <c r="Y2318">
        <f t="shared" si="1422"/>
        <v>0.99007253732082301</v>
      </c>
      <c r="Z2318">
        <f t="shared" si="1423"/>
        <v>4.9863716991371397E-2</v>
      </c>
      <c r="AA2318">
        <f t="shared" si="1424"/>
        <v>0.80665860341725304</v>
      </c>
      <c r="AB2318">
        <f t="shared" si="1425"/>
        <v>811677481.10523105</v>
      </c>
      <c r="AC2318">
        <f t="shared" si="1426"/>
        <v>944066911.47043896</v>
      </c>
      <c r="AD2318">
        <f t="shared" si="1427"/>
        <v>354030130.54446799</v>
      </c>
      <c r="AE2318" s="4">
        <f t="shared" si="1428"/>
        <v>6.0283525445391402E-2</v>
      </c>
      <c r="AF2318" s="4">
        <f t="shared" si="1429"/>
        <v>8.2331416698003396E-2</v>
      </c>
      <c r="AG2318" s="4">
        <f t="shared" si="1430"/>
        <v>2.65575713050962E-2</v>
      </c>
    </row>
    <row r="2319" spans="1:33">
      <c r="A2319">
        <v>1968700000</v>
      </c>
      <c r="B2319">
        <v>1834500000</v>
      </c>
      <c r="C2319">
        <v>1760700000</v>
      </c>
      <c r="D2319">
        <v>2139700000</v>
      </c>
      <c r="E2319">
        <v>2035500000</v>
      </c>
      <c r="F2319">
        <v>1922800000</v>
      </c>
      <c r="G2319">
        <v>1932700000</v>
      </c>
      <c r="H2319">
        <v>2003800000</v>
      </c>
      <c r="I2319">
        <v>1908000000</v>
      </c>
      <c r="M2319" t="s">
        <v>165</v>
      </c>
      <c r="N2319" s="1">
        <v>4.4089999999999997E-126</v>
      </c>
      <c r="O2319">
        <v>2719700000</v>
      </c>
      <c r="P2319" t="s">
        <v>8115</v>
      </c>
      <c r="Q2319" t="s">
        <v>8116</v>
      </c>
      <c r="R2319" t="s">
        <v>8117</v>
      </c>
      <c r="S2319" t="s">
        <v>8118</v>
      </c>
      <c r="U2319">
        <f t="shared" si="1418"/>
        <v>1854633333.3333299</v>
      </c>
      <c r="V2319">
        <f t="shared" si="1419"/>
        <v>2032666666.6666701</v>
      </c>
      <c r="W2319">
        <f t="shared" si="1420"/>
        <v>1948166666.6666701</v>
      </c>
      <c r="X2319">
        <f t="shared" si="1421"/>
        <v>1.0959938172864401</v>
      </c>
      <c r="Y2319">
        <f t="shared" si="1422"/>
        <v>1.05043225075936</v>
      </c>
      <c r="Z2319">
        <f t="shared" si="1423"/>
        <v>0.111161051808484</v>
      </c>
      <c r="AA2319">
        <f t="shared" si="1424"/>
        <v>0.23702680511302399</v>
      </c>
      <c r="AB2319">
        <f t="shared" si="1425"/>
        <v>105451473.831964</v>
      </c>
      <c r="AC2319">
        <f t="shared" si="1426"/>
        <v>108477755.016101</v>
      </c>
      <c r="AD2319">
        <f t="shared" si="1427"/>
        <v>49737544.504462004</v>
      </c>
      <c r="AE2319" s="4">
        <f t="shared" si="1428"/>
        <v>5.6858394560630403E-2</v>
      </c>
      <c r="AF2319" s="4">
        <f t="shared" si="1429"/>
        <v>5.3367213028583903E-2</v>
      </c>
      <c r="AG2319" s="4">
        <f t="shared" si="1430"/>
        <v>2.5530436053278399E-2</v>
      </c>
    </row>
    <row r="2320" spans="1:33">
      <c r="A2320">
        <v>60249000</v>
      </c>
      <c r="B2320">
        <v>76900000</v>
      </c>
      <c r="C2320">
        <v>54601000</v>
      </c>
      <c r="D2320">
        <v>64802000</v>
      </c>
      <c r="E2320">
        <v>89060000</v>
      </c>
      <c r="F2320">
        <v>80829000</v>
      </c>
      <c r="G2320">
        <v>92269000</v>
      </c>
      <c r="H2320">
        <v>105390000</v>
      </c>
      <c r="I2320">
        <v>130790000</v>
      </c>
      <c r="M2320" t="s">
        <v>8119</v>
      </c>
      <c r="N2320" s="1">
        <v>7.2020999999999994E-5</v>
      </c>
      <c r="O2320">
        <v>8321600</v>
      </c>
      <c r="P2320" t="s">
        <v>8120</v>
      </c>
      <c r="Q2320" t="s">
        <v>8120</v>
      </c>
      <c r="R2320" t="s">
        <v>8121</v>
      </c>
      <c r="S2320" t="s">
        <v>8122</v>
      </c>
      <c r="U2320">
        <f t="shared" si="1418"/>
        <v>63916666.666666701</v>
      </c>
      <c r="V2320">
        <f t="shared" si="1419"/>
        <v>78230333.333333299</v>
      </c>
      <c r="W2320">
        <f t="shared" si="1420"/>
        <v>109483000</v>
      </c>
      <c r="X2320">
        <f t="shared" si="1421"/>
        <v>1.2239426336375501</v>
      </c>
      <c r="Y2320">
        <f t="shared" si="1422"/>
        <v>1.71290221642764</v>
      </c>
      <c r="Z2320">
        <f t="shared" si="1423"/>
        <v>0.21691167150920601</v>
      </c>
      <c r="AA2320">
        <f t="shared" si="1424"/>
        <v>2.5632211892385501E-2</v>
      </c>
      <c r="AB2320">
        <f t="shared" si="1425"/>
        <v>11593109.3470791</v>
      </c>
      <c r="AC2320">
        <f t="shared" si="1426"/>
        <v>12336022.1438409</v>
      </c>
      <c r="AD2320">
        <f t="shared" si="1427"/>
        <v>19583956.367394201</v>
      </c>
      <c r="AE2320" s="4">
        <f t="shared" si="1428"/>
        <v>0.18137850347451001</v>
      </c>
      <c r="AF2320" s="4">
        <f t="shared" si="1429"/>
        <v>0.15768847732347099</v>
      </c>
      <c r="AG2320" s="4">
        <f t="shared" si="1430"/>
        <v>0.17887668740712401</v>
      </c>
    </row>
    <row r="2321" spans="1:33">
      <c r="A2321">
        <v>10902000000</v>
      </c>
      <c r="B2321">
        <v>10240000000</v>
      </c>
      <c r="C2321">
        <v>12047000000</v>
      </c>
      <c r="D2321">
        <v>13616000000</v>
      </c>
      <c r="E2321">
        <v>12709000000</v>
      </c>
      <c r="F2321">
        <v>12369000000</v>
      </c>
      <c r="G2321">
        <v>12902000000</v>
      </c>
      <c r="H2321">
        <v>13043000000</v>
      </c>
      <c r="I2321">
        <v>11966000000</v>
      </c>
      <c r="N2321" s="1">
        <v>2.0492E-52</v>
      </c>
      <c r="O2321">
        <v>2125600000</v>
      </c>
      <c r="P2321" t="s">
        <v>8123</v>
      </c>
      <c r="Q2321" t="s">
        <v>8124</v>
      </c>
      <c r="R2321" t="s">
        <v>8125</v>
      </c>
      <c r="S2321" t="s">
        <v>8126</v>
      </c>
      <c r="U2321">
        <f t="shared" si="1418"/>
        <v>11063000000</v>
      </c>
      <c r="V2321">
        <f t="shared" si="1419"/>
        <v>12898000000</v>
      </c>
      <c r="W2321">
        <f t="shared" si="1420"/>
        <v>12637000000</v>
      </c>
      <c r="X2321">
        <f t="shared" si="1421"/>
        <v>1.1658682093464701</v>
      </c>
      <c r="Y2321">
        <f t="shared" si="1422"/>
        <v>1.1422760553195299</v>
      </c>
      <c r="Z2321">
        <f t="shared" si="1423"/>
        <v>4.6806112368590197E-2</v>
      </c>
      <c r="AA2321">
        <f t="shared" si="1424"/>
        <v>6.5957805846839399E-2</v>
      </c>
      <c r="AB2321">
        <f t="shared" si="1425"/>
        <v>914195274.54477704</v>
      </c>
      <c r="AC2321">
        <f t="shared" si="1426"/>
        <v>644626248.302068</v>
      </c>
      <c r="AD2321">
        <f t="shared" si="1427"/>
        <v>585363989.32629895</v>
      </c>
      <c r="AE2321" s="4">
        <f t="shared" si="1428"/>
        <v>8.2635385930107302E-2</v>
      </c>
      <c r="AF2321" s="4">
        <f t="shared" si="1429"/>
        <v>4.9978775647547602E-2</v>
      </c>
      <c r="AG2321" s="4">
        <f t="shared" si="1430"/>
        <v>4.63214362052939E-2</v>
      </c>
    </row>
    <row r="2322" spans="1:33">
      <c r="A2322">
        <v>618080000</v>
      </c>
      <c r="B2322">
        <v>565800000</v>
      </c>
      <c r="C2322">
        <v>589790000</v>
      </c>
      <c r="D2322">
        <v>436970000</v>
      </c>
      <c r="E2322">
        <v>461220000</v>
      </c>
      <c r="F2322">
        <v>426930000</v>
      </c>
      <c r="G2322">
        <v>444390000</v>
      </c>
      <c r="H2322">
        <v>486800000</v>
      </c>
      <c r="I2322">
        <v>500210000</v>
      </c>
      <c r="N2322" s="1">
        <v>1.0618E-146</v>
      </c>
      <c r="O2322">
        <v>1173800000</v>
      </c>
      <c r="P2322" t="s">
        <v>8127</v>
      </c>
      <c r="Q2322" t="s">
        <v>8128</v>
      </c>
      <c r="R2322" t="s">
        <v>8129</v>
      </c>
      <c r="S2322" t="s">
        <v>8130</v>
      </c>
      <c r="U2322">
        <f t="shared" si="1418"/>
        <v>591223333.33333302</v>
      </c>
      <c r="V2322">
        <f t="shared" si="1419"/>
        <v>441706666.66666698</v>
      </c>
      <c r="W2322">
        <f t="shared" si="1420"/>
        <v>477133333.33333302</v>
      </c>
      <c r="X2322">
        <f t="shared" si="1421"/>
        <v>0.74710628245389499</v>
      </c>
      <c r="Y2322">
        <f t="shared" si="1422"/>
        <v>0.80702723731020998</v>
      </c>
      <c r="Z2322">
        <f t="shared" si="1423"/>
        <v>1.2009690091039601E-3</v>
      </c>
      <c r="AA2322">
        <f t="shared" si="1424"/>
        <v>7.25358229634119E-3</v>
      </c>
      <c r="AB2322">
        <f t="shared" si="1425"/>
        <v>26169456.114587702</v>
      </c>
      <c r="AC2322">
        <f t="shared" si="1426"/>
        <v>17628897.677771401</v>
      </c>
      <c r="AD2322">
        <f t="shared" si="1427"/>
        <v>29138487.149015401</v>
      </c>
      <c r="AE2322" s="4">
        <f t="shared" si="1428"/>
        <v>4.4263232925946298E-2</v>
      </c>
      <c r="AF2322" s="4">
        <f t="shared" si="1429"/>
        <v>3.9910870738736198E-2</v>
      </c>
      <c r="AG2322" s="4">
        <f t="shared" si="1430"/>
        <v>6.1069904601820699E-2</v>
      </c>
    </row>
    <row r="2323" spans="1:33">
      <c r="A2323">
        <v>596570000</v>
      </c>
      <c r="B2323">
        <v>952740000</v>
      </c>
      <c r="C2323">
        <v>437770000</v>
      </c>
      <c r="D2323">
        <v>976580000</v>
      </c>
      <c r="E2323">
        <v>1042800000</v>
      </c>
      <c r="F2323">
        <v>872150000</v>
      </c>
      <c r="G2323">
        <v>962900000</v>
      </c>
      <c r="H2323">
        <v>862270000</v>
      </c>
      <c r="I2323">
        <v>916860000</v>
      </c>
      <c r="M2323" t="s">
        <v>2391</v>
      </c>
      <c r="N2323" s="1">
        <v>9.0077000000000003E-40</v>
      </c>
      <c r="O2323">
        <v>526900000</v>
      </c>
      <c r="P2323" t="s">
        <v>8131</v>
      </c>
      <c r="Q2323" t="s">
        <v>8132</v>
      </c>
      <c r="R2323" t="s">
        <v>8133</v>
      </c>
      <c r="S2323" t="s">
        <v>8134</v>
      </c>
      <c r="U2323">
        <f t="shared" si="1418"/>
        <v>662360000</v>
      </c>
      <c r="V2323">
        <f t="shared" si="1419"/>
        <v>963843333.33333302</v>
      </c>
      <c r="W2323">
        <f t="shared" si="1420"/>
        <v>914010000</v>
      </c>
      <c r="X2323">
        <f t="shared" si="1421"/>
        <v>1.4551653682790799</v>
      </c>
      <c r="Y2323">
        <f t="shared" si="1422"/>
        <v>1.37992934355939</v>
      </c>
      <c r="Z2323">
        <f t="shared" si="1423"/>
        <v>0.13290095390311099</v>
      </c>
      <c r="AA2323">
        <f t="shared" si="1424"/>
        <v>0.179812337909693</v>
      </c>
      <c r="AB2323">
        <f t="shared" si="1425"/>
        <v>263713420.78096801</v>
      </c>
      <c r="AC2323">
        <f t="shared" si="1426"/>
        <v>86035008.184653103</v>
      </c>
      <c r="AD2323">
        <f t="shared" si="1427"/>
        <v>50375500.990064599</v>
      </c>
      <c r="AE2323" s="4">
        <f t="shared" si="1428"/>
        <v>0.39814212932690402</v>
      </c>
      <c r="AF2323" s="4">
        <f t="shared" si="1429"/>
        <v>8.9262440491352096E-2</v>
      </c>
      <c r="AG2323" s="4">
        <f t="shared" si="1430"/>
        <v>5.5114824772228503E-2</v>
      </c>
    </row>
    <row r="2324" spans="1:33">
      <c r="A2324">
        <v>2490300000</v>
      </c>
      <c r="B2324">
        <v>2395300000</v>
      </c>
      <c r="C2324">
        <v>2614000000</v>
      </c>
      <c r="D2324">
        <v>4110100000</v>
      </c>
      <c r="E2324">
        <v>4082000000</v>
      </c>
      <c r="F2324">
        <v>3758800000</v>
      </c>
      <c r="G2324">
        <v>3455100000</v>
      </c>
      <c r="H2324">
        <v>2919800000</v>
      </c>
      <c r="I2324">
        <v>3550600000</v>
      </c>
      <c r="N2324" s="1">
        <v>1.112E-37</v>
      </c>
      <c r="O2324">
        <v>2238100000</v>
      </c>
      <c r="P2324" t="s">
        <v>8135</v>
      </c>
      <c r="Q2324" t="s">
        <v>8136</v>
      </c>
      <c r="R2324" t="s">
        <v>8137</v>
      </c>
      <c r="S2324" t="s">
        <v>8138</v>
      </c>
      <c r="U2324">
        <f t="shared" si="1418"/>
        <v>2499866666.6666698</v>
      </c>
      <c r="V2324">
        <f t="shared" si="1419"/>
        <v>3983633333.3333302</v>
      </c>
      <c r="W2324">
        <f t="shared" si="1420"/>
        <v>3308500000</v>
      </c>
      <c r="X2324">
        <f t="shared" si="1421"/>
        <v>1.5935383220438399</v>
      </c>
      <c r="Y2324">
        <f t="shared" si="1422"/>
        <v>1.3234705850978701</v>
      </c>
      <c r="Z2324">
        <f t="shared" si="1423"/>
        <v>3.2891288585387002E-4</v>
      </c>
      <c r="AA2324">
        <f t="shared" si="1424"/>
        <v>1.7239339415359201E-2</v>
      </c>
      <c r="AB2324">
        <f t="shared" si="1425"/>
        <v>109663409.272799</v>
      </c>
      <c r="AC2324">
        <f t="shared" si="1426"/>
        <v>195217630.69285899</v>
      </c>
      <c r="AD2324">
        <f t="shared" si="1427"/>
        <v>339993867.59175497</v>
      </c>
      <c r="AE2324" s="4">
        <f t="shared" si="1428"/>
        <v>4.3867703319963203E-2</v>
      </c>
      <c r="AF2324" s="4">
        <f t="shared" si="1429"/>
        <v>4.90049194687074E-2</v>
      </c>
      <c r="AG2324" s="4">
        <f t="shared" si="1430"/>
        <v>0.102763750216641</v>
      </c>
    </row>
    <row r="2325" spans="1:33">
      <c r="A2325">
        <v>9281600000</v>
      </c>
      <c r="B2325">
        <v>8710700000</v>
      </c>
      <c r="C2325">
        <v>9260900000</v>
      </c>
      <c r="D2325">
        <v>7365500000</v>
      </c>
      <c r="E2325">
        <v>7805600000</v>
      </c>
      <c r="F2325">
        <v>7329100000</v>
      </c>
      <c r="G2325">
        <v>8563400000</v>
      </c>
      <c r="H2325">
        <v>8201700000</v>
      </c>
      <c r="I2325">
        <v>8191100000</v>
      </c>
      <c r="M2325" t="s">
        <v>560</v>
      </c>
      <c r="N2325" s="1">
        <v>4.5023999999999999E-143</v>
      </c>
      <c r="O2325">
        <v>1911800000</v>
      </c>
      <c r="P2325" t="s">
        <v>8139</v>
      </c>
      <c r="Q2325" t="s">
        <v>8140</v>
      </c>
      <c r="R2325" t="s">
        <v>8141</v>
      </c>
      <c r="S2325" t="s">
        <v>8142</v>
      </c>
      <c r="U2325">
        <f t="shared" si="1418"/>
        <v>9084400000</v>
      </c>
      <c r="V2325">
        <f t="shared" si="1419"/>
        <v>7500066666.6666698</v>
      </c>
      <c r="W2325">
        <f t="shared" si="1420"/>
        <v>8318733333.3333302</v>
      </c>
      <c r="X2325">
        <f t="shared" si="1421"/>
        <v>0.82559846183200503</v>
      </c>
      <c r="Y2325">
        <f t="shared" si="1422"/>
        <v>0.91571631955146504</v>
      </c>
      <c r="Z2325">
        <f t="shared" si="1423"/>
        <v>2.7990856596547399E-3</v>
      </c>
      <c r="AA2325">
        <f t="shared" si="1424"/>
        <v>2.6613843892344499E-2</v>
      </c>
      <c r="AB2325">
        <f t="shared" si="1425"/>
        <v>323799150.70920098</v>
      </c>
      <c r="AC2325">
        <f t="shared" si="1426"/>
        <v>265224816.586483</v>
      </c>
      <c r="AD2325">
        <f t="shared" si="1427"/>
        <v>211953823.58743501</v>
      </c>
      <c r="AE2325" s="4">
        <f t="shared" si="1428"/>
        <v>3.5643427271938803E-2</v>
      </c>
      <c r="AF2325" s="4">
        <f t="shared" si="1429"/>
        <v>3.5362994540468401E-2</v>
      </c>
      <c r="AG2325" s="4">
        <f t="shared" si="1430"/>
        <v>2.5479098210557001E-2</v>
      </c>
    </row>
    <row r="2326" spans="1:33">
      <c r="A2326">
        <v>92007000</v>
      </c>
      <c r="B2326">
        <v>116450000</v>
      </c>
      <c r="C2326">
        <v>100190000</v>
      </c>
      <c r="D2326">
        <v>87105000</v>
      </c>
      <c r="E2326">
        <v>89381000</v>
      </c>
      <c r="F2326">
        <v>81094000</v>
      </c>
      <c r="G2326">
        <v>103530000</v>
      </c>
      <c r="H2326">
        <v>91795000</v>
      </c>
      <c r="I2326">
        <v>97420000</v>
      </c>
      <c r="M2326" t="s">
        <v>703</v>
      </c>
      <c r="N2326" s="1">
        <v>2.4652999999999999E-19</v>
      </c>
      <c r="O2326">
        <v>320430000</v>
      </c>
      <c r="P2326" t="s">
        <v>8143</v>
      </c>
      <c r="Q2326" t="s">
        <v>8144</v>
      </c>
      <c r="R2326" t="s">
        <v>8145</v>
      </c>
      <c r="S2326" t="s">
        <v>8146</v>
      </c>
      <c r="U2326">
        <f t="shared" si="1418"/>
        <v>102882333.333333</v>
      </c>
      <c r="V2326">
        <f t="shared" si="1419"/>
        <v>85860000</v>
      </c>
      <c r="W2326">
        <f t="shared" si="1420"/>
        <v>97581666.666666701</v>
      </c>
      <c r="X2326">
        <f t="shared" si="1421"/>
        <v>0.83454561359741097</v>
      </c>
      <c r="Y2326">
        <f t="shared" si="1422"/>
        <v>0.94847835877231901</v>
      </c>
      <c r="Z2326">
        <f t="shared" si="1423"/>
        <v>8.8549882325480195E-2</v>
      </c>
      <c r="AA2326">
        <f t="shared" si="1424"/>
        <v>0.54105744069247896</v>
      </c>
      <c r="AB2326">
        <f t="shared" si="1425"/>
        <v>12441927.3560543</v>
      </c>
      <c r="AC2326">
        <f t="shared" si="1426"/>
        <v>4281484.6724004503</v>
      </c>
      <c r="AD2326">
        <f t="shared" si="1427"/>
        <v>5869170.1571289701</v>
      </c>
      <c r="AE2326" s="4">
        <f t="shared" si="1428"/>
        <v>0.12093356510240801</v>
      </c>
      <c r="AF2326" s="4">
        <f t="shared" si="1429"/>
        <v>4.9865882511069798E-2</v>
      </c>
      <c r="AG2326" s="4">
        <f t="shared" si="1430"/>
        <v>6.0146238095909098E-2</v>
      </c>
    </row>
    <row r="2327" spans="1:33">
      <c r="A2327">
        <v>425110000</v>
      </c>
      <c r="B2327">
        <v>437280000</v>
      </c>
      <c r="C2327">
        <v>376440000</v>
      </c>
      <c r="D2327">
        <v>676410000</v>
      </c>
      <c r="E2327">
        <v>630990000</v>
      </c>
      <c r="F2327">
        <v>680940000</v>
      </c>
      <c r="G2327">
        <v>913900000</v>
      </c>
      <c r="H2327">
        <v>997760000</v>
      </c>
      <c r="I2327">
        <v>917300000</v>
      </c>
      <c r="N2327" s="1">
        <v>1.095E-82</v>
      </c>
      <c r="O2327">
        <v>207140000</v>
      </c>
      <c r="P2327" t="s">
        <v>8147</v>
      </c>
      <c r="Q2327" t="s">
        <v>8147</v>
      </c>
      <c r="R2327" t="s">
        <v>8148</v>
      </c>
      <c r="S2327" t="s">
        <v>8149</v>
      </c>
      <c r="U2327">
        <f t="shared" si="1418"/>
        <v>412943333.33333302</v>
      </c>
      <c r="V2327">
        <f t="shared" si="1419"/>
        <v>662780000</v>
      </c>
      <c r="W2327">
        <f t="shared" si="1420"/>
        <v>942986666.66666698</v>
      </c>
      <c r="X2327">
        <f t="shared" si="1421"/>
        <v>1.60501440875665</v>
      </c>
      <c r="Y2327">
        <f t="shared" si="1422"/>
        <v>2.2835740174196602</v>
      </c>
      <c r="Z2327">
        <f t="shared" si="1423"/>
        <v>5.2030153769184399E-4</v>
      </c>
      <c r="AA2327">
        <f t="shared" si="1424"/>
        <v>8.9058278628257605E-5</v>
      </c>
      <c r="AB2327">
        <f t="shared" si="1425"/>
        <v>32193124.007050499</v>
      </c>
      <c r="AC2327">
        <f t="shared" si="1426"/>
        <v>27623962.4239536</v>
      </c>
      <c r="AD2327">
        <f t="shared" si="1427"/>
        <v>47465551.0168515</v>
      </c>
      <c r="AE2327" s="4">
        <f t="shared" si="1428"/>
        <v>7.7960149512969201E-2</v>
      </c>
      <c r="AF2327" s="4">
        <f t="shared" si="1429"/>
        <v>4.1678931808373197E-2</v>
      </c>
      <c r="AG2327" s="4">
        <f t="shared" si="1430"/>
        <v>5.0335336325205898E-2</v>
      </c>
    </row>
    <row r="2328" spans="1:33">
      <c r="A2328">
        <v>3930700000</v>
      </c>
      <c r="B2328">
        <v>4389400000</v>
      </c>
      <c r="C2328">
        <v>4268300000</v>
      </c>
      <c r="D2328">
        <v>3729400000</v>
      </c>
      <c r="E2328">
        <v>4224200000</v>
      </c>
      <c r="F2328">
        <v>4371900000</v>
      </c>
      <c r="G2328">
        <v>5159000000</v>
      </c>
      <c r="H2328">
        <v>4726200000</v>
      </c>
      <c r="I2328">
        <v>5992000000</v>
      </c>
      <c r="N2328" s="1">
        <v>2.8966999999999999E-23</v>
      </c>
      <c r="O2328">
        <v>789790000</v>
      </c>
      <c r="P2328" t="s">
        <v>8150</v>
      </c>
      <c r="Q2328" t="s">
        <v>8150</v>
      </c>
      <c r="R2328" t="s">
        <v>8151</v>
      </c>
      <c r="S2328" t="s">
        <v>8152</v>
      </c>
      <c r="U2328">
        <f t="shared" si="1418"/>
        <v>4196133333.3333302</v>
      </c>
      <c r="V2328">
        <f t="shared" si="1419"/>
        <v>4108500000</v>
      </c>
      <c r="W2328">
        <f t="shared" si="1420"/>
        <v>5292400000</v>
      </c>
      <c r="X2328">
        <f t="shared" si="1421"/>
        <v>0.97911569381335195</v>
      </c>
      <c r="Y2328">
        <f t="shared" si="1422"/>
        <v>1.2612563947761399</v>
      </c>
      <c r="Z2328">
        <f t="shared" si="1423"/>
        <v>0.73123971031233903</v>
      </c>
      <c r="AA2328">
        <f t="shared" si="1424"/>
        <v>5.0411360753530997E-2</v>
      </c>
      <c r="AB2328">
        <f t="shared" si="1425"/>
        <v>237712943.1338</v>
      </c>
      <c r="AC2328">
        <f t="shared" si="1426"/>
        <v>336513640.13959402</v>
      </c>
      <c r="AD2328">
        <f t="shared" si="1427"/>
        <v>643357661.02534294</v>
      </c>
      <c r="AE2328" s="4">
        <f t="shared" si="1428"/>
        <v>5.6650474198579701E-2</v>
      </c>
      <c r="AF2328" s="4">
        <f t="shared" si="1429"/>
        <v>8.1906691040426804E-2</v>
      </c>
      <c r="AG2328" s="4">
        <f t="shared" si="1430"/>
        <v>0.121562554044544</v>
      </c>
    </row>
    <row r="2329" spans="1:33">
      <c r="A2329">
        <v>0</v>
      </c>
      <c r="B2329">
        <v>0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602160000</v>
      </c>
      <c r="N2329" s="1">
        <v>4.8496999999999998E-23</v>
      </c>
      <c r="O2329">
        <v>70099000</v>
      </c>
      <c r="P2329" t="s">
        <v>8153</v>
      </c>
      <c r="Q2329" t="s">
        <v>8153</v>
      </c>
      <c r="R2329" t="s">
        <v>8154</v>
      </c>
      <c r="S2329" t="s">
        <v>8155</v>
      </c>
      <c r="U2329">
        <f t="shared" si="1418"/>
        <v>0</v>
      </c>
      <c r="V2329">
        <f t="shared" si="1419"/>
        <v>0</v>
      </c>
      <c r="W2329">
        <f t="shared" si="1420"/>
        <v>200720000</v>
      </c>
      <c r="X2329" t="e">
        <f t="shared" si="1421"/>
        <v>#DIV/0!</v>
      </c>
      <c r="Y2329" t="e">
        <f t="shared" si="1422"/>
        <v>#DIV/0!</v>
      </c>
      <c r="Z2329" t="e">
        <f t="shared" si="1423"/>
        <v>#DIV/0!</v>
      </c>
      <c r="AA2329">
        <f t="shared" si="1424"/>
        <v>0.37390096630005898</v>
      </c>
      <c r="AB2329">
        <f t="shared" si="1425"/>
        <v>0</v>
      </c>
      <c r="AC2329">
        <f t="shared" si="1426"/>
        <v>0</v>
      </c>
      <c r="AD2329">
        <f t="shared" si="1427"/>
        <v>347657238.09522498</v>
      </c>
      <c r="AE2329" s="4" t="e">
        <f t="shared" si="1428"/>
        <v>#DIV/0!</v>
      </c>
      <c r="AF2329" s="4" t="e">
        <f t="shared" si="1429"/>
        <v>#DIV/0!</v>
      </c>
      <c r="AG2329" s="4">
        <f t="shared" si="1430"/>
        <v>1.7320508075688801</v>
      </c>
    </row>
    <row r="2330" spans="1:33">
      <c r="A2330">
        <v>6181100000</v>
      </c>
      <c r="B2330">
        <v>5517500000</v>
      </c>
      <c r="C2330">
        <v>6268700000</v>
      </c>
      <c r="D2330">
        <v>6431100000</v>
      </c>
      <c r="E2330">
        <v>6276100000</v>
      </c>
      <c r="F2330">
        <v>6452800000</v>
      </c>
      <c r="G2330">
        <v>6546700000</v>
      </c>
      <c r="H2330">
        <v>7030500000</v>
      </c>
      <c r="I2330">
        <v>6903700000</v>
      </c>
      <c r="N2330" s="1">
        <v>8.0524999999999999E-118</v>
      </c>
      <c r="O2330">
        <v>3937700000</v>
      </c>
      <c r="P2330" t="s">
        <v>8156</v>
      </c>
      <c r="Q2330" t="s">
        <v>8157</v>
      </c>
      <c r="R2330" t="s">
        <v>8158</v>
      </c>
      <c r="S2330" t="s">
        <v>8159</v>
      </c>
      <c r="U2330">
        <f t="shared" si="1418"/>
        <v>5989100000</v>
      </c>
      <c r="V2330">
        <f t="shared" si="1419"/>
        <v>6386666666.6666698</v>
      </c>
      <c r="W2330">
        <f t="shared" si="1420"/>
        <v>6826966666.6666698</v>
      </c>
      <c r="X2330">
        <f t="shared" si="1421"/>
        <v>1.06638170454103</v>
      </c>
      <c r="Y2330">
        <f t="shared" si="1422"/>
        <v>1.1398985935560699</v>
      </c>
      <c r="Z2330">
        <f t="shared" si="1423"/>
        <v>0.17799325767506299</v>
      </c>
      <c r="AA2330">
        <f t="shared" si="1424"/>
        <v>3.9348877516269601E-2</v>
      </c>
      <c r="AB2330">
        <f t="shared" si="1425"/>
        <v>410759491.67365599</v>
      </c>
      <c r="AC2330">
        <f t="shared" si="1426"/>
        <v>96366297.704816505</v>
      </c>
      <c r="AD2330">
        <f t="shared" si="1427"/>
        <v>250861741.46994501</v>
      </c>
      <c r="AE2330" s="4">
        <f t="shared" si="1428"/>
        <v>6.8584510472968499E-2</v>
      </c>
      <c r="AF2330" s="4">
        <f t="shared" si="1429"/>
        <v>1.5088668742925301E-2</v>
      </c>
      <c r="AG2330" s="4">
        <f t="shared" si="1430"/>
        <v>3.6745710608900702E-2</v>
      </c>
    </row>
    <row r="2331" spans="1:33">
      <c r="A2331">
        <v>14238000000</v>
      </c>
      <c r="B2331">
        <v>13706000000</v>
      </c>
      <c r="C2331">
        <v>14573000000</v>
      </c>
      <c r="D2331">
        <v>16984000000</v>
      </c>
      <c r="E2331">
        <v>18921000000</v>
      </c>
      <c r="F2331">
        <v>17015000000</v>
      </c>
      <c r="G2331">
        <v>15201000000</v>
      </c>
      <c r="H2331">
        <v>15551000000</v>
      </c>
      <c r="I2331">
        <v>15302000000</v>
      </c>
      <c r="M2331" t="s">
        <v>1141</v>
      </c>
      <c r="N2331">
        <v>0</v>
      </c>
      <c r="O2331">
        <v>10194000000</v>
      </c>
      <c r="P2331" t="s">
        <v>8160</v>
      </c>
      <c r="Q2331" t="s">
        <v>8161</v>
      </c>
      <c r="R2331" t="s">
        <v>8162</v>
      </c>
      <c r="S2331" t="s">
        <v>8163</v>
      </c>
      <c r="U2331">
        <f t="shared" si="1418"/>
        <v>14172333333.3333</v>
      </c>
      <c r="V2331">
        <f t="shared" si="1419"/>
        <v>17640000000</v>
      </c>
      <c r="W2331">
        <f t="shared" si="1420"/>
        <v>15351333333.3333</v>
      </c>
      <c r="X2331">
        <f t="shared" si="1421"/>
        <v>1.24467859914858</v>
      </c>
      <c r="Y2331">
        <f t="shared" si="1422"/>
        <v>1.0831902533104401</v>
      </c>
      <c r="Z2331">
        <f t="shared" si="1423"/>
        <v>7.2999321794763204E-3</v>
      </c>
      <c r="AA2331">
        <f t="shared" si="1424"/>
        <v>1.2462227992174399E-2</v>
      </c>
      <c r="AB2331">
        <f t="shared" si="1425"/>
        <v>437214287.65919</v>
      </c>
      <c r="AC2331">
        <f t="shared" si="1426"/>
        <v>1109486818.3083601</v>
      </c>
      <c r="AD2331">
        <f t="shared" si="1427"/>
        <v>180139760.556445</v>
      </c>
      <c r="AE2331" s="4">
        <f t="shared" si="1428"/>
        <v>3.0849845073207701E-2</v>
      </c>
      <c r="AF2331" s="4">
        <f t="shared" si="1429"/>
        <v>6.2896078135394398E-2</v>
      </c>
      <c r="AG2331" s="4">
        <f t="shared" si="1430"/>
        <v>1.1734470006282499E-2</v>
      </c>
    </row>
    <row r="2332" spans="1:33">
      <c r="A2332">
        <v>5359300000</v>
      </c>
      <c r="B2332">
        <v>5044800000</v>
      </c>
      <c r="C2332">
        <v>5504000000</v>
      </c>
      <c r="D2332">
        <v>6926400000</v>
      </c>
      <c r="E2332">
        <v>6487200000</v>
      </c>
      <c r="F2332">
        <v>6770000000</v>
      </c>
      <c r="G2332">
        <v>6553700000</v>
      </c>
      <c r="H2332">
        <v>6805100000</v>
      </c>
      <c r="I2332">
        <v>7008100000</v>
      </c>
      <c r="M2332" t="s">
        <v>3494</v>
      </c>
      <c r="N2332" s="1">
        <v>6.9015999999999994E-290</v>
      </c>
      <c r="O2332">
        <v>3031300000</v>
      </c>
      <c r="P2332" t="s">
        <v>8164</v>
      </c>
      <c r="Q2332" t="s">
        <v>8164</v>
      </c>
      <c r="R2332" t="s">
        <v>8165</v>
      </c>
      <c r="S2332" t="s">
        <v>8166</v>
      </c>
      <c r="U2332">
        <f t="shared" si="1418"/>
        <v>5302700000</v>
      </c>
      <c r="V2332">
        <f t="shared" si="1419"/>
        <v>6727866666.6666698</v>
      </c>
      <c r="W2332">
        <f t="shared" si="1420"/>
        <v>6788966666.6666698</v>
      </c>
      <c r="X2332">
        <f t="shared" si="1421"/>
        <v>1.2687624543471601</v>
      </c>
      <c r="Y2332">
        <f t="shared" si="1422"/>
        <v>1.2802848863157801</v>
      </c>
      <c r="Z2332">
        <f t="shared" si="1423"/>
        <v>1.5847382026726001E-3</v>
      </c>
      <c r="AA2332">
        <f t="shared" si="1424"/>
        <v>1.4074084069292099E-3</v>
      </c>
      <c r="AB2332">
        <f t="shared" si="1425"/>
        <v>234773997.70843399</v>
      </c>
      <c r="AC2332">
        <f t="shared" si="1426"/>
        <v>222610811.35769999</v>
      </c>
      <c r="AD2332">
        <f t="shared" si="1427"/>
        <v>227629201.407318</v>
      </c>
      <c r="AE2332" s="4">
        <f t="shared" si="1428"/>
        <v>4.4274425803540601E-2</v>
      </c>
      <c r="AF2332" s="4">
        <f t="shared" si="1429"/>
        <v>3.3087875011053501E-2</v>
      </c>
      <c r="AG2332" s="4">
        <f t="shared" si="1430"/>
        <v>3.3529285469165802E-2</v>
      </c>
    </row>
    <row r="2333" spans="1:33">
      <c r="A2333">
        <v>737080000</v>
      </c>
      <c r="B2333">
        <v>845170000</v>
      </c>
      <c r="C2333">
        <v>744070000</v>
      </c>
      <c r="D2333">
        <v>1430600000</v>
      </c>
      <c r="E2333">
        <v>1499900000</v>
      </c>
      <c r="F2333">
        <v>1522300000</v>
      </c>
      <c r="G2333">
        <v>1455600000</v>
      </c>
      <c r="H2333">
        <v>1320500000</v>
      </c>
      <c r="I2333">
        <v>1385700000</v>
      </c>
      <c r="N2333" s="1">
        <v>7.0892000000000003E-197</v>
      </c>
      <c r="O2333">
        <v>931430000</v>
      </c>
      <c r="P2333" t="s">
        <v>8167</v>
      </c>
      <c r="Q2333" t="s">
        <v>8168</v>
      </c>
      <c r="R2333" t="s">
        <v>8169</v>
      </c>
      <c r="S2333" t="s">
        <v>8170</v>
      </c>
      <c r="U2333">
        <f t="shared" si="1418"/>
        <v>775440000</v>
      </c>
      <c r="V2333">
        <f t="shared" si="1419"/>
        <v>1484266666.6666701</v>
      </c>
      <c r="W2333">
        <f t="shared" si="1420"/>
        <v>1387266666.6666701</v>
      </c>
      <c r="X2333">
        <f t="shared" si="1421"/>
        <v>1.9140960830840099</v>
      </c>
      <c r="Y2333">
        <f t="shared" si="1422"/>
        <v>1.78900581175419</v>
      </c>
      <c r="Z2333">
        <f t="shared" si="1423"/>
        <v>9.0915510357369205E-5</v>
      </c>
      <c r="AA2333">
        <f t="shared" si="1424"/>
        <v>3.0663794439603198E-4</v>
      </c>
      <c r="AB2333">
        <f t="shared" si="1425"/>
        <v>60489004.785994001</v>
      </c>
      <c r="AC2333">
        <f t="shared" si="1426"/>
        <v>47807147.303863801</v>
      </c>
      <c r="AD2333">
        <f t="shared" si="1427"/>
        <v>67563624.335387304</v>
      </c>
      <c r="AE2333" s="4">
        <f t="shared" si="1428"/>
        <v>7.8006041455166E-2</v>
      </c>
      <c r="AF2333" s="4">
        <f t="shared" si="1429"/>
        <v>3.2209271000626899E-2</v>
      </c>
      <c r="AG2333" s="4">
        <f t="shared" si="1430"/>
        <v>4.8702694268384299E-2</v>
      </c>
    </row>
    <row r="2334" spans="1:33">
      <c r="A2334">
        <v>594040000</v>
      </c>
      <c r="B2334">
        <v>555020000</v>
      </c>
      <c r="C2334">
        <v>557950000</v>
      </c>
      <c r="D2334">
        <v>752260000</v>
      </c>
      <c r="E2334">
        <v>752980000</v>
      </c>
      <c r="F2334">
        <v>739730000</v>
      </c>
      <c r="G2334">
        <v>884580000</v>
      </c>
      <c r="H2334">
        <v>947790000</v>
      </c>
      <c r="I2334">
        <v>748150000</v>
      </c>
      <c r="N2334" s="1">
        <v>8.7817999999999993E-31</v>
      </c>
      <c r="O2334">
        <v>684770000</v>
      </c>
      <c r="P2334" t="s">
        <v>8171</v>
      </c>
      <c r="Q2334" t="s">
        <v>8172</v>
      </c>
      <c r="R2334" t="s">
        <v>8173</v>
      </c>
      <c r="S2334" t="s">
        <v>8174</v>
      </c>
      <c r="U2334">
        <f t="shared" si="1418"/>
        <v>569003333.33333302</v>
      </c>
      <c r="V2334">
        <f t="shared" si="1419"/>
        <v>748323333.33333302</v>
      </c>
      <c r="W2334">
        <f t="shared" si="1420"/>
        <v>860173333.33333302</v>
      </c>
      <c r="X2334">
        <f t="shared" si="1421"/>
        <v>1.3151475386787399</v>
      </c>
      <c r="Y2334">
        <f t="shared" si="1422"/>
        <v>1.5117193220895</v>
      </c>
      <c r="Z2334">
        <f t="shared" si="1423"/>
        <v>1.7323374197292799E-4</v>
      </c>
      <c r="AA2334">
        <f t="shared" si="1424"/>
        <v>8.4350367160810503E-3</v>
      </c>
      <c r="AB2334">
        <f t="shared" si="1425"/>
        <v>21731825.3566822</v>
      </c>
      <c r="AC2334">
        <f t="shared" si="1426"/>
        <v>7450747.16611249</v>
      </c>
      <c r="AD2334">
        <f t="shared" si="1427"/>
        <v>102033310.410539</v>
      </c>
      <c r="AE2334" s="4">
        <f t="shared" si="1428"/>
        <v>3.8192790944427103E-2</v>
      </c>
      <c r="AF2334" s="4">
        <f t="shared" si="1429"/>
        <v>9.9565880605698397E-3</v>
      </c>
      <c r="AG2334" s="4">
        <f t="shared" si="1430"/>
        <v>0.11861947639685599</v>
      </c>
    </row>
    <row r="2335" spans="1:33">
      <c r="A2335">
        <v>55794000</v>
      </c>
      <c r="B2335">
        <v>53375000</v>
      </c>
      <c r="C2335">
        <v>55105000</v>
      </c>
      <c r="D2335">
        <v>92249000</v>
      </c>
      <c r="E2335">
        <v>98147000</v>
      </c>
      <c r="F2335">
        <v>84983000</v>
      </c>
      <c r="G2335">
        <v>70111000</v>
      </c>
      <c r="H2335">
        <v>65305000</v>
      </c>
      <c r="I2335">
        <v>63676000</v>
      </c>
      <c r="N2335" s="1">
        <v>5.1951000000000004E-29</v>
      </c>
      <c r="O2335">
        <v>183690000</v>
      </c>
      <c r="P2335" t="s">
        <v>8175</v>
      </c>
      <c r="Q2335" t="s">
        <v>8175</v>
      </c>
      <c r="R2335" t="s">
        <v>8176</v>
      </c>
      <c r="S2335" t="s">
        <v>8177</v>
      </c>
      <c r="U2335">
        <f t="shared" si="1418"/>
        <v>54758000</v>
      </c>
      <c r="V2335">
        <f t="shared" si="1419"/>
        <v>91793000</v>
      </c>
      <c r="W2335">
        <f t="shared" si="1420"/>
        <v>66364000</v>
      </c>
      <c r="X2335">
        <f t="shared" si="1421"/>
        <v>1.6763395302969399</v>
      </c>
      <c r="Y2335">
        <f t="shared" si="1422"/>
        <v>1.2119507651849999</v>
      </c>
      <c r="Z2335">
        <f t="shared" si="1423"/>
        <v>6.6905157460248803E-4</v>
      </c>
      <c r="AA2335">
        <f t="shared" si="1424"/>
        <v>4.8949160638279204E-3</v>
      </c>
      <c r="AB2335">
        <f t="shared" si="1425"/>
        <v>1246273.24451743</v>
      </c>
      <c r="AC2335">
        <f t="shared" si="1426"/>
        <v>6593836.2127065295</v>
      </c>
      <c r="AD2335">
        <f t="shared" si="1427"/>
        <v>3345656.437831</v>
      </c>
      <c r="AE2335" s="4">
        <f t="shared" si="1428"/>
        <v>2.2759656023182501E-2</v>
      </c>
      <c r="AF2335" s="4">
        <f t="shared" si="1429"/>
        <v>7.1833758703893899E-2</v>
      </c>
      <c r="AG2335" s="4">
        <f t="shared" si="1430"/>
        <v>5.0413724878413002E-2</v>
      </c>
    </row>
    <row r="2336" spans="1:33">
      <c r="A2336">
        <v>97712000</v>
      </c>
      <c r="B2336">
        <v>103280000</v>
      </c>
      <c r="C2336">
        <v>103350000</v>
      </c>
      <c r="D2336">
        <v>106750000</v>
      </c>
      <c r="E2336">
        <v>126730000</v>
      </c>
      <c r="F2336">
        <v>104720000</v>
      </c>
      <c r="G2336">
        <v>103130000</v>
      </c>
      <c r="H2336">
        <v>102560000</v>
      </c>
      <c r="I2336">
        <v>107050000</v>
      </c>
      <c r="M2336" t="s">
        <v>165</v>
      </c>
      <c r="N2336" s="1">
        <v>2.5492E-21</v>
      </c>
      <c r="O2336">
        <v>262430000</v>
      </c>
      <c r="P2336" t="s">
        <v>8178</v>
      </c>
      <c r="Q2336" t="s">
        <v>8178</v>
      </c>
      <c r="R2336" t="s">
        <v>8179</v>
      </c>
      <c r="S2336" t="s">
        <v>8180</v>
      </c>
      <c r="U2336">
        <f t="shared" si="1418"/>
        <v>101447333.333333</v>
      </c>
      <c r="V2336">
        <f t="shared" si="1419"/>
        <v>112733333.333333</v>
      </c>
      <c r="W2336">
        <f t="shared" si="1420"/>
        <v>104246666.666667</v>
      </c>
      <c r="X2336">
        <f t="shared" si="1421"/>
        <v>1.11124984392558</v>
      </c>
      <c r="Y2336">
        <f t="shared" si="1422"/>
        <v>1.0275939567986001</v>
      </c>
      <c r="Z2336">
        <f t="shared" si="1423"/>
        <v>0.19536835005518099</v>
      </c>
      <c r="AA2336">
        <f t="shared" si="1424"/>
        <v>0.29782222025727401</v>
      </c>
      <c r="AB2336">
        <f t="shared" si="1425"/>
        <v>3235082.8943526801</v>
      </c>
      <c r="AC2336">
        <f t="shared" si="1426"/>
        <v>12163890.550861301</v>
      </c>
      <c r="AD2336">
        <f t="shared" si="1427"/>
        <v>2444429.0403554998</v>
      </c>
      <c r="AE2336" s="4">
        <f t="shared" si="1428"/>
        <v>3.1889284696354901E-2</v>
      </c>
      <c r="AF2336" s="4">
        <f t="shared" si="1429"/>
        <v>0.10789967963508</v>
      </c>
      <c r="AG2336" s="4">
        <f t="shared" si="1430"/>
        <v>2.3448510331478298E-2</v>
      </c>
    </row>
    <row r="2337" spans="1:33">
      <c r="A2337">
        <v>884810000</v>
      </c>
      <c r="B2337">
        <v>1002300000</v>
      </c>
      <c r="C2337">
        <v>917790000</v>
      </c>
      <c r="D2337">
        <v>573070000</v>
      </c>
      <c r="E2337">
        <v>685210000</v>
      </c>
      <c r="F2337">
        <v>658100000</v>
      </c>
      <c r="G2337">
        <v>689940000</v>
      </c>
      <c r="H2337">
        <v>753960000</v>
      </c>
      <c r="I2337">
        <v>763320000</v>
      </c>
      <c r="M2337" t="s">
        <v>155</v>
      </c>
      <c r="N2337" s="1">
        <v>3.2733000000000001E-56</v>
      </c>
      <c r="O2337">
        <v>1079700000</v>
      </c>
      <c r="P2337" t="s">
        <v>8181</v>
      </c>
      <c r="Q2337" t="s">
        <v>8182</v>
      </c>
      <c r="R2337" t="s">
        <v>8183</v>
      </c>
      <c r="S2337" t="s">
        <v>8184</v>
      </c>
      <c r="U2337">
        <f t="shared" si="1418"/>
        <v>934966666.66666698</v>
      </c>
      <c r="V2337">
        <f t="shared" si="1419"/>
        <v>638793333.33333302</v>
      </c>
      <c r="W2337">
        <f t="shared" si="1420"/>
        <v>735740000</v>
      </c>
      <c r="X2337">
        <f t="shared" si="1421"/>
        <v>0.68322578345038998</v>
      </c>
      <c r="Y2337">
        <f t="shared" si="1422"/>
        <v>0.78691575457235596</v>
      </c>
      <c r="Z2337">
        <f t="shared" si="1423"/>
        <v>3.6763207833766499E-3</v>
      </c>
      <c r="AA2337">
        <f t="shared" si="1424"/>
        <v>8.9408538552719404E-3</v>
      </c>
      <c r="AB2337">
        <f t="shared" si="1425"/>
        <v>60599120.730694897</v>
      </c>
      <c r="AC2337">
        <f t="shared" si="1426"/>
        <v>58509874.665165097</v>
      </c>
      <c r="AD2337">
        <f t="shared" si="1427"/>
        <v>39939108.653048299</v>
      </c>
      <c r="AE2337" s="4">
        <f t="shared" si="1428"/>
        <v>6.4814204496447203E-2</v>
      </c>
      <c r="AF2337" s="4">
        <f t="shared" si="1429"/>
        <v>9.1594372721222006E-2</v>
      </c>
      <c r="AG2337" s="4">
        <f t="shared" si="1430"/>
        <v>5.42842697869469E-2</v>
      </c>
    </row>
    <row r="2338" spans="1:33">
      <c r="A2338">
        <v>54858000</v>
      </c>
      <c r="B2338">
        <v>62627000</v>
      </c>
      <c r="C2338">
        <v>53604000</v>
      </c>
      <c r="D2338">
        <v>54178000</v>
      </c>
      <c r="E2338">
        <v>48397000</v>
      </c>
      <c r="F2338">
        <v>52774000</v>
      </c>
      <c r="G2338">
        <v>56905000</v>
      </c>
      <c r="H2338">
        <v>63256000</v>
      </c>
      <c r="I2338">
        <v>68429000</v>
      </c>
      <c r="N2338" s="1">
        <v>4.0630999999999996E-31</v>
      </c>
      <c r="O2338">
        <v>216260000</v>
      </c>
      <c r="P2338" t="s">
        <v>8185</v>
      </c>
      <c r="Q2338" t="s">
        <v>8185</v>
      </c>
      <c r="R2338" t="s">
        <v>8186</v>
      </c>
      <c r="S2338" t="s">
        <v>8187</v>
      </c>
      <c r="U2338">
        <f t="shared" si="1418"/>
        <v>57029666.666666701</v>
      </c>
      <c r="V2338">
        <f t="shared" si="1419"/>
        <v>51783000</v>
      </c>
      <c r="W2338">
        <f t="shared" si="1420"/>
        <v>62863333.333333299</v>
      </c>
      <c r="X2338">
        <f t="shared" si="1421"/>
        <v>0.90800109884329205</v>
      </c>
      <c r="Y2338">
        <f t="shared" si="1422"/>
        <v>1.10229178965334</v>
      </c>
      <c r="Z2338">
        <f t="shared" si="1423"/>
        <v>0.18873304650622</v>
      </c>
      <c r="AA2338">
        <f t="shared" si="1424"/>
        <v>0.25251832632564702</v>
      </c>
      <c r="AB2338">
        <f t="shared" si="1425"/>
        <v>4887814.8832922596</v>
      </c>
      <c r="AC2338">
        <f t="shared" si="1426"/>
        <v>3015219.8924788199</v>
      </c>
      <c r="AD2338">
        <f t="shared" si="1427"/>
        <v>5772026.0163423801</v>
      </c>
      <c r="AE2338" s="4">
        <f t="shared" si="1428"/>
        <v>8.5706530810728807E-2</v>
      </c>
      <c r="AF2338" s="4">
        <f t="shared" si="1429"/>
        <v>5.8227987804469097E-2</v>
      </c>
      <c r="AG2338" s="4">
        <f t="shared" si="1430"/>
        <v>9.1818643878398401E-2</v>
      </c>
    </row>
    <row r="2339" spans="1:33">
      <c r="A2339">
        <v>817810000</v>
      </c>
      <c r="B2339">
        <v>779120000</v>
      </c>
      <c r="C2339">
        <v>934210000</v>
      </c>
      <c r="D2339">
        <v>870410000</v>
      </c>
      <c r="E2339">
        <v>920920000</v>
      </c>
      <c r="F2339">
        <v>1036800000</v>
      </c>
      <c r="G2339">
        <v>1125500000</v>
      </c>
      <c r="H2339">
        <v>851890000</v>
      </c>
      <c r="I2339">
        <v>818600000</v>
      </c>
      <c r="M2339" t="s">
        <v>8188</v>
      </c>
      <c r="N2339" s="1">
        <v>2.8453000000000001E-36</v>
      </c>
      <c r="O2339">
        <v>135660000</v>
      </c>
      <c r="P2339" t="s">
        <v>8189</v>
      </c>
      <c r="Q2339" t="s">
        <v>8190</v>
      </c>
      <c r="R2339" t="s">
        <v>8191</v>
      </c>
      <c r="S2339" t="s">
        <v>8192</v>
      </c>
      <c r="U2339">
        <f t="shared" si="1418"/>
        <v>843713333.33333302</v>
      </c>
      <c r="V2339">
        <f t="shared" si="1419"/>
        <v>942710000</v>
      </c>
      <c r="W2339">
        <f t="shared" si="1420"/>
        <v>931996666.66666698</v>
      </c>
      <c r="X2339">
        <f t="shared" si="1421"/>
        <v>1.11733448169599</v>
      </c>
      <c r="Y2339">
        <f t="shared" si="1422"/>
        <v>1.10463664593819</v>
      </c>
      <c r="Z2339">
        <f t="shared" si="1423"/>
        <v>0.21808371767282</v>
      </c>
      <c r="AA2339">
        <f t="shared" si="1424"/>
        <v>0.45887964913809098</v>
      </c>
      <c r="AB2339">
        <f t="shared" si="1425"/>
        <v>80724618.508441001</v>
      </c>
      <c r="AC2339">
        <f t="shared" si="1426"/>
        <v>85308329.605027407</v>
      </c>
      <c r="AD2339">
        <f t="shared" si="1427"/>
        <v>168403417.52272499</v>
      </c>
      <c r="AE2339" s="4">
        <f t="shared" si="1428"/>
        <v>9.5677779785125594E-2</v>
      </c>
      <c r="AF2339" s="4">
        <f t="shared" si="1429"/>
        <v>9.0492653737657899E-2</v>
      </c>
      <c r="AG2339" s="4">
        <f t="shared" si="1430"/>
        <v>0.18069100839708899</v>
      </c>
    </row>
    <row r="2340" spans="1:33">
      <c r="A2340">
        <v>111220000</v>
      </c>
      <c r="B2340">
        <v>114860000</v>
      </c>
      <c r="C2340">
        <v>85273000</v>
      </c>
      <c r="D2340">
        <v>130130000</v>
      </c>
      <c r="E2340">
        <v>121960000</v>
      </c>
      <c r="F2340">
        <v>127420000</v>
      </c>
      <c r="G2340">
        <v>124020000</v>
      </c>
      <c r="H2340">
        <v>123080000</v>
      </c>
      <c r="I2340">
        <v>107010000</v>
      </c>
      <c r="N2340" s="1">
        <v>1.5838999999999999E-59</v>
      </c>
      <c r="O2340">
        <v>583300000</v>
      </c>
      <c r="P2340" t="s">
        <v>8193</v>
      </c>
      <c r="Q2340" t="s">
        <v>8194</v>
      </c>
      <c r="R2340" t="s">
        <v>8195</v>
      </c>
      <c r="S2340" t="s">
        <v>8196</v>
      </c>
      <c r="U2340">
        <f t="shared" ref="U2340:U2370" si="1431">AVERAGE(A2340:C2340)</f>
        <v>103784333.333333</v>
      </c>
      <c r="V2340">
        <f t="shared" ref="V2340:V2370" si="1432">AVERAGE(D2340:F2340)</f>
        <v>126503333.333333</v>
      </c>
      <c r="W2340">
        <f t="shared" ref="W2340:W2370" si="1433">AVERAGE(G2340:I2340)</f>
        <v>118036666.666667</v>
      </c>
      <c r="X2340">
        <f t="shared" ref="X2340:X2370" si="1434">V2340/U2340</f>
        <v>1.2189058721129999</v>
      </c>
      <c r="Y2340">
        <f t="shared" ref="Y2340:Y2370" si="1435">W2340/U2340</f>
        <v>1.1373264429762999</v>
      </c>
      <c r="Z2340">
        <f t="shared" ref="Z2340:Z2370" si="1436">TTEST(D2340:F2340,A2340:C2340,2,2)</f>
        <v>7.7523459765458005E-2</v>
      </c>
      <c r="AA2340">
        <f t="shared" ref="AA2340:AA2370" si="1437">TTEST(G2340:I2340,A2340:C2340,2,2)</f>
        <v>0.25844277680100303</v>
      </c>
      <c r="AB2340">
        <f t="shared" ref="AB2340:AB2370" si="1438">STDEV(A2340:C2340)</f>
        <v>16134264.666644501</v>
      </c>
      <c r="AC2340">
        <f t="shared" ref="AC2340:AC2370" si="1439">STDEV(D2340:F2340)</f>
        <v>4161422.0325909401</v>
      </c>
      <c r="AD2340">
        <f t="shared" ref="AD2340:AD2370" si="1440">STDEV(G2340:I2340)</f>
        <v>9560932.6602237597</v>
      </c>
      <c r="AE2340" s="4">
        <f t="shared" ref="AE2340:AE2370" si="1441">AB2340/U2340</f>
        <v>0.15545953949354399</v>
      </c>
      <c r="AF2340" s="4">
        <f t="shared" ref="AF2340:AF2370" si="1442">AC2340/V2340</f>
        <v>3.2895750040243497E-2</v>
      </c>
      <c r="AG2340" s="4">
        <f t="shared" ref="AG2340:AG2370" si="1443">AD2340/W2340</f>
        <v>8.0999683659516195E-2</v>
      </c>
    </row>
    <row r="2341" spans="1:33">
      <c r="A2341">
        <v>404100000</v>
      </c>
      <c r="B2341">
        <v>411300000</v>
      </c>
      <c r="C2341">
        <v>392260000</v>
      </c>
      <c r="D2341">
        <v>444900000</v>
      </c>
      <c r="E2341">
        <v>369350000</v>
      </c>
      <c r="F2341">
        <v>272010000</v>
      </c>
      <c r="G2341">
        <v>419600000</v>
      </c>
      <c r="H2341">
        <v>458550000</v>
      </c>
      <c r="I2341">
        <v>448500000</v>
      </c>
      <c r="M2341" t="s">
        <v>2005</v>
      </c>
      <c r="N2341" s="1">
        <v>6.3129000000000004E-28</v>
      </c>
      <c r="O2341">
        <v>301620000</v>
      </c>
      <c r="P2341" t="s">
        <v>8197</v>
      </c>
      <c r="Q2341" t="s">
        <v>8198</v>
      </c>
      <c r="R2341" t="s">
        <v>8199</v>
      </c>
      <c r="S2341" t="s">
        <v>8200</v>
      </c>
      <c r="U2341">
        <f t="shared" si="1431"/>
        <v>402553333.33333302</v>
      </c>
      <c r="V2341">
        <f t="shared" si="1432"/>
        <v>362086666.66666698</v>
      </c>
      <c r="W2341">
        <f t="shared" si="1433"/>
        <v>442216666.66666698</v>
      </c>
      <c r="X2341">
        <f t="shared" si="1434"/>
        <v>0.89947501780302397</v>
      </c>
      <c r="Y2341">
        <f t="shared" si="1435"/>
        <v>1.0985293874103601</v>
      </c>
      <c r="Z2341">
        <f t="shared" si="1436"/>
        <v>0.46659421660135803</v>
      </c>
      <c r="AA2341">
        <f t="shared" si="1437"/>
        <v>3.7355155239309899E-2</v>
      </c>
      <c r="AB2341">
        <f t="shared" si="1438"/>
        <v>9613767.9051105306</v>
      </c>
      <c r="AC2341">
        <f t="shared" si="1439"/>
        <v>86673554.405789405</v>
      </c>
      <c r="AD2341">
        <f t="shared" si="1440"/>
        <v>20220925.629983701</v>
      </c>
      <c r="AE2341" s="4">
        <f t="shared" si="1441"/>
        <v>2.3881973167391199E-2</v>
      </c>
      <c r="AF2341" s="4">
        <f t="shared" si="1442"/>
        <v>0.23937239999389501</v>
      </c>
      <c r="AG2341" s="4">
        <f t="shared" si="1443"/>
        <v>4.5726285674406397E-2</v>
      </c>
    </row>
    <row r="2342" spans="1:33">
      <c r="A2342">
        <v>2046500000</v>
      </c>
      <c r="B2342">
        <v>2064700000</v>
      </c>
      <c r="C2342">
        <v>1966300000</v>
      </c>
      <c r="D2342">
        <v>1708000000</v>
      </c>
      <c r="E2342">
        <v>1860600000</v>
      </c>
      <c r="F2342">
        <v>1537000000</v>
      </c>
      <c r="G2342">
        <v>1577400000</v>
      </c>
      <c r="H2342">
        <v>1633000000</v>
      </c>
      <c r="I2342">
        <v>1551900000</v>
      </c>
      <c r="M2342" t="s">
        <v>36</v>
      </c>
      <c r="N2342" s="1">
        <v>3.0667000000000002E-209</v>
      </c>
      <c r="O2342">
        <v>1125800000</v>
      </c>
      <c r="P2342" t="s">
        <v>8201</v>
      </c>
      <c r="Q2342" t="s">
        <v>8202</v>
      </c>
      <c r="R2342" t="s">
        <v>8203</v>
      </c>
      <c r="S2342" t="s">
        <v>8204</v>
      </c>
      <c r="U2342">
        <f t="shared" si="1431"/>
        <v>2025833333.3333299</v>
      </c>
      <c r="V2342">
        <f t="shared" si="1432"/>
        <v>1701866666.6666701</v>
      </c>
      <c r="W2342">
        <f t="shared" si="1433"/>
        <v>1587433333.3333299</v>
      </c>
      <c r="X2342">
        <f t="shared" si="1434"/>
        <v>0.840082270670506</v>
      </c>
      <c r="Y2342">
        <f t="shared" si="1435"/>
        <v>0.78359522830111095</v>
      </c>
      <c r="Z2342">
        <f t="shared" si="1436"/>
        <v>2.9990052921024201E-2</v>
      </c>
      <c r="AA2342">
        <f t="shared" si="1437"/>
        <v>3.4132920613772898E-4</v>
      </c>
      <c r="AB2342">
        <f t="shared" si="1438"/>
        <v>52354305.776443399</v>
      </c>
      <c r="AC2342">
        <f t="shared" si="1439"/>
        <v>161887162.348759</v>
      </c>
      <c r="AD2342">
        <f t="shared" si="1440"/>
        <v>41470511.611666098</v>
      </c>
      <c r="AE2342" s="4">
        <f t="shared" si="1441"/>
        <v>2.5843343040613798E-2</v>
      </c>
      <c r="AF2342" s="4">
        <f t="shared" si="1442"/>
        <v>9.5123293451558302E-2</v>
      </c>
      <c r="AG2342" s="4">
        <f t="shared" si="1443"/>
        <v>2.6124254002267502E-2</v>
      </c>
    </row>
    <row r="2343" spans="1:33">
      <c r="A2343">
        <v>732610000</v>
      </c>
      <c r="B2343">
        <v>666590000</v>
      </c>
      <c r="C2343">
        <v>640780000</v>
      </c>
      <c r="D2343">
        <v>478190000</v>
      </c>
      <c r="E2343">
        <v>488880000</v>
      </c>
      <c r="F2343">
        <v>455910000</v>
      </c>
      <c r="G2343">
        <v>582360000</v>
      </c>
      <c r="H2343">
        <v>666520000</v>
      </c>
      <c r="I2343">
        <v>587930000</v>
      </c>
      <c r="M2343" t="s">
        <v>8205</v>
      </c>
      <c r="N2343" s="1">
        <v>2.2778E-90</v>
      </c>
      <c r="O2343">
        <v>317150000</v>
      </c>
      <c r="P2343" t="s">
        <v>8206</v>
      </c>
      <c r="Q2343" t="s">
        <v>8207</v>
      </c>
      <c r="R2343" t="s">
        <v>8208</v>
      </c>
      <c r="S2343" t="s">
        <v>8209</v>
      </c>
      <c r="U2343">
        <f t="shared" si="1431"/>
        <v>679993333.33333302</v>
      </c>
      <c r="V2343">
        <f t="shared" si="1432"/>
        <v>474326666.66666698</v>
      </c>
      <c r="W2343">
        <f t="shared" si="1433"/>
        <v>612270000</v>
      </c>
      <c r="X2343">
        <f t="shared" si="1434"/>
        <v>0.69754605437308204</v>
      </c>
      <c r="Y2343">
        <f t="shared" si="1435"/>
        <v>0.90040588633221896</v>
      </c>
      <c r="Z2343">
        <f t="shared" si="1436"/>
        <v>2.0918758786204099E-3</v>
      </c>
      <c r="AA2343">
        <f t="shared" si="1437"/>
        <v>0.153784602817337</v>
      </c>
      <c r="AB2343">
        <f t="shared" si="1438"/>
        <v>47359521.0420601</v>
      </c>
      <c r="AC2343">
        <f t="shared" si="1439"/>
        <v>16821094.891038802</v>
      </c>
      <c r="AD2343">
        <f t="shared" si="1440"/>
        <v>47064350.627624698</v>
      </c>
      <c r="AE2343" s="4">
        <f t="shared" si="1441"/>
        <v>6.9647037287708893E-2</v>
      </c>
      <c r="AF2343" s="4">
        <f t="shared" si="1442"/>
        <v>3.5463101851829597E-2</v>
      </c>
      <c r="AG2343" s="4">
        <f t="shared" si="1443"/>
        <v>7.6868621078322805E-2</v>
      </c>
    </row>
    <row r="2344" spans="1:33">
      <c r="A2344">
        <v>536390000</v>
      </c>
      <c r="B2344">
        <v>641210000</v>
      </c>
      <c r="C2344">
        <v>585580000</v>
      </c>
      <c r="D2344">
        <v>522460000</v>
      </c>
      <c r="E2344">
        <v>469850000</v>
      </c>
      <c r="F2344">
        <v>566800000</v>
      </c>
      <c r="G2344">
        <v>580410000</v>
      </c>
      <c r="H2344">
        <v>657240000</v>
      </c>
      <c r="I2344">
        <v>616720000</v>
      </c>
      <c r="M2344" t="s">
        <v>1966</v>
      </c>
      <c r="N2344" s="1">
        <v>5.2286000000000002E-44</v>
      </c>
      <c r="O2344">
        <v>864710000</v>
      </c>
      <c r="P2344" t="s">
        <v>8210</v>
      </c>
      <c r="Q2344" t="s">
        <v>8210</v>
      </c>
      <c r="R2344" t="s">
        <v>8211</v>
      </c>
      <c r="S2344" t="s">
        <v>8212</v>
      </c>
      <c r="U2344">
        <f t="shared" si="1431"/>
        <v>587726666.66666698</v>
      </c>
      <c r="V2344">
        <f t="shared" si="1432"/>
        <v>519703333.33333302</v>
      </c>
      <c r="W2344">
        <f t="shared" si="1433"/>
        <v>618123333.33333302</v>
      </c>
      <c r="X2344">
        <f t="shared" si="1434"/>
        <v>0.88426025703558297</v>
      </c>
      <c r="Y2344">
        <f t="shared" si="1435"/>
        <v>1.0517190530745599</v>
      </c>
      <c r="Z2344">
        <f t="shared" si="1436"/>
        <v>0.174518876985509</v>
      </c>
      <c r="AA2344">
        <f t="shared" si="1437"/>
        <v>0.46350627172822101</v>
      </c>
      <c r="AB2344">
        <f t="shared" si="1438"/>
        <v>52442961.713973902</v>
      </c>
      <c r="AC2344">
        <f t="shared" si="1439"/>
        <v>48533751.486293897</v>
      </c>
      <c r="AD2344">
        <f t="shared" si="1440"/>
        <v>38434219.561912999</v>
      </c>
      <c r="AE2344" s="4">
        <f t="shared" si="1441"/>
        <v>8.9230189284090003E-2</v>
      </c>
      <c r="AF2344" s="4">
        <f t="shared" si="1442"/>
        <v>9.3387416191854103E-2</v>
      </c>
      <c r="AG2344" s="4">
        <f t="shared" si="1443"/>
        <v>6.2178884842689901E-2</v>
      </c>
    </row>
    <row r="2345" spans="1:33">
      <c r="A2345">
        <v>7956900000</v>
      </c>
      <c r="B2345">
        <v>7581000000</v>
      </c>
      <c r="C2345">
        <v>9390000000</v>
      </c>
      <c r="D2345">
        <v>5958200000</v>
      </c>
      <c r="E2345">
        <v>6942200000</v>
      </c>
      <c r="F2345">
        <v>7459000000</v>
      </c>
      <c r="G2345">
        <v>7508000000</v>
      </c>
      <c r="H2345">
        <v>6614300000</v>
      </c>
      <c r="I2345">
        <v>7034100000</v>
      </c>
      <c r="N2345" s="1">
        <v>2.1479999999999999E-214</v>
      </c>
      <c r="O2345">
        <v>4368200000</v>
      </c>
      <c r="P2345" t="s">
        <v>8213</v>
      </c>
      <c r="Q2345" t="s">
        <v>8214</v>
      </c>
      <c r="R2345" t="s">
        <v>8215</v>
      </c>
      <c r="S2345" t="s">
        <v>8216</v>
      </c>
      <c r="U2345">
        <f t="shared" si="1431"/>
        <v>8309300000</v>
      </c>
      <c r="V2345">
        <f t="shared" si="1432"/>
        <v>6786466666.6666698</v>
      </c>
      <c r="W2345">
        <f t="shared" si="1433"/>
        <v>7052133333.3333302</v>
      </c>
      <c r="X2345">
        <f t="shared" si="1434"/>
        <v>0.816731453511928</v>
      </c>
      <c r="Y2345">
        <f t="shared" si="1435"/>
        <v>0.84870366135936004</v>
      </c>
      <c r="Z2345">
        <f t="shared" si="1436"/>
        <v>9.6999894477402496E-2</v>
      </c>
      <c r="AA2345">
        <f t="shared" si="1437"/>
        <v>0.107757197816875</v>
      </c>
      <c r="AB2345">
        <f t="shared" si="1438"/>
        <v>954599167.19008303</v>
      </c>
      <c r="AC2345">
        <f t="shared" si="1439"/>
        <v>762423644.26435101</v>
      </c>
      <c r="AD2345">
        <f t="shared" si="1440"/>
        <v>447122828.01634401</v>
      </c>
      <c r="AE2345" s="4">
        <f t="shared" si="1441"/>
        <v>0.11488322327874601</v>
      </c>
      <c r="AF2345" s="4">
        <f t="shared" si="1442"/>
        <v>0.1123447121621</v>
      </c>
      <c r="AG2345" s="4">
        <f t="shared" si="1443"/>
        <v>6.34024921087252E-2</v>
      </c>
    </row>
    <row r="2346" spans="1:33">
      <c r="A2346">
        <v>220900000</v>
      </c>
      <c r="B2346">
        <v>240050000</v>
      </c>
      <c r="C2346">
        <v>257210000</v>
      </c>
      <c r="D2346">
        <v>186460000</v>
      </c>
      <c r="E2346">
        <v>163610000</v>
      </c>
      <c r="F2346">
        <v>203460000</v>
      </c>
      <c r="G2346">
        <v>244420000</v>
      </c>
      <c r="H2346">
        <v>273670000</v>
      </c>
      <c r="I2346">
        <v>185390000</v>
      </c>
      <c r="M2346" t="s">
        <v>8217</v>
      </c>
      <c r="N2346" s="1">
        <v>1.8687E-27</v>
      </c>
      <c r="O2346">
        <v>303750000</v>
      </c>
      <c r="P2346" t="s">
        <v>8218</v>
      </c>
      <c r="Q2346" t="s">
        <v>8218</v>
      </c>
      <c r="R2346" t="s">
        <v>8219</v>
      </c>
      <c r="S2346" t="s">
        <v>8220</v>
      </c>
      <c r="U2346">
        <f t="shared" si="1431"/>
        <v>239386666.66666701</v>
      </c>
      <c r="V2346">
        <f t="shared" si="1432"/>
        <v>184510000</v>
      </c>
      <c r="W2346">
        <f t="shared" si="1433"/>
        <v>234493333.33333299</v>
      </c>
      <c r="X2346">
        <f t="shared" si="1434"/>
        <v>0.77076139021945</v>
      </c>
      <c r="Y2346">
        <f t="shared" si="1435"/>
        <v>0.97955887267461295</v>
      </c>
      <c r="Z2346">
        <f t="shared" si="1436"/>
        <v>2.4484721049123599E-2</v>
      </c>
      <c r="AA2346">
        <f t="shared" si="1437"/>
        <v>0.86976078540093704</v>
      </c>
      <c r="AB2346">
        <f t="shared" si="1438"/>
        <v>18164086.361095399</v>
      </c>
      <c r="AC2346">
        <f t="shared" si="1439"/>
        <v>19996437.1826583</v>
      </c>
      <c r="AD2346">
        <f t="shared" si="1440"/>
        <v>44969363.274715498</v>
      </c>
      <c r="AE2346" s="4">
        <f t="shared" si="1441"/>
        <v>7.5877602600097904E-2</v>
      </c>
      <c r="AF2346" s="4">
        <f t="shared" si="1442"/>
        <v>0.108375899315258</v>
      </c>
      <c r="AG2346" s="4">
        <f t="shared" si="1443"/>
        <v>0.191772459521446</v>
      </c>
    </row>
    <row r="2347" spans="1:33">
      <c r="A2347">
        <v>535390000</v>
      </c>
      <c r="B2347">
        <v>589840000</v>
      </c>
      <c r="C2347">
        <v>643520000</v>
      </c>
      <c r="D2347">
        <v>848140000</v>
      </c>
      <c r="E2347">
        <v>796200000</v>
      </c>
      <c r="F2347">
        <v>938410000</v>
      </c>
      <c r="G2347">
        <v>1085200000</v>
      </c>
      <c r="H2347">
        <v>1131500000</v>
      </c>
      <c r="I2347">
        <v>1233100000</v>
      </c>
      <c r="N2347" s="1">
        <v>9.3966999999999995E-48</v>
      </c>
      <c r="O2347">
        <v>304610000</v>
      </c>
      <c r="P2347" t="s">
        <v>8221</v>
      </c>
      <c r="Q2347" t="s">
        <v>8221</v>
      </c>
      <c r="R2347" t="s">
        <v>8222</v>
      </c>
      <c r="S2347" t="s">
        <v>8223</v>
      </c>
      <c r="U2347">
        <f t="shared" si="1431"/>
        <v>589583333.33333302</v>
      </c>
      <c r="V2347">
        <f t="shared" si="1432"/>
        <v>860916666.66666698</v>
      </c>
      <c r="W2347">
        <f t="shared" si="1433"/>
        <v>1149933333.3333299</v>
      </c>
      <c r="X2347">
        <f t="shared" si="1434"/>
        <v>1.46021201413428</v>
      </c>
      <c r="Y2347">
        <f t="shared" si="1435"/>
        <v>1.95041696113074</v>
      </c>
      <c r="Z2347">
        <f t="shared" si="1436"/>
        <v>6.4215262484172402E-3</v>
      </c>
      <c r="AA2347">
        <f t="shared" si="1437"/>
        <v>4.7602962552963101E-4</v>
      </c>
      <c r="AB2347">
        <f t="shared" si="1438"/>
        <v>54065456.9326232</v>
      </c>
      <c r="AC2347">
        <f t="shared" si="1439"/>
        <v>71960777.047870502</v>
      </c>
      <c r="AD2347">
        <f t="shared" si="1440"/>
        <v>75653442.309873298</v>
      </c>
      <c r="AE2347" s="4">
        <f t="shared" si="1441"/>
        <v>9.1701128366286702E-2</v>
      </c>
      <c r="AF2347" s="4">
        <f t="shared" si="1442"/>
        <v>8.3586228300691803E-2</v>
      </c>
      <c r="AG2347" s="4">
        <f t="shared" si="1443"/>
        <v>6.5789415887767405E-2</v>
      </c>
    </row>
    <row r="2348" spans="1:33">
      <c r="A2348">
        <v>5867900000</v>
      </c>
      <c r="B2348">
        <v>5999700000</v>
      </c>
      <c r="C2348">
        <v>6535600000</v>
      </c>
      <c r="D2348">
        <v>4681600000</v>
      </c>
      <c r="E2348">
        <v>4915000000</v>
      </c>
      <c r="F2348">
        <v>6032800000</v>
      </c>
      <c r="G2348">
        <v>4451700000</v>
      </c>
      <c r="H2348">
        <v>4056000000</v>
      </c>
      <c r="I2348">
        <v>4925800000</v>
      </c>
      <c r="N2348" s="1">
        <v>2.5880999999999999E-92</v>
      </c>
      <c r="O2348">
        <v>1920500000</v>
      </c>
      <c r="P2348" t="s">
        <v>8224</v>
      </c>
      <c r="Q2348" t="s">
        <v>8224</v>
      </c>
      <c r="R2348" t="s">
        <v>8225</v>
      </c>
      <c r="S2348" t="s">
        <v>8226</v>
      </c>
      <c r="U2348">
        <f t="shared" si="1431"/>
        <v>6134400000</v>
      </c>
      <c r="V2348">
        <f t="shared" si="1432"/>
        <v>5209800000</v>
      </c>
      <c r="W2348">
        <f t="shared" si="1433"/>
        <v>4477833333.3333302</v>
      </c>
      <c r="X2348">
        <f t="shared" si="1434"/>
        <v>0.84927621283255095</v>
      </c>
      <c r="Y2348">
        <f t="shared" si="1435"/>
        <v>0.72995457311771905</v>
      </c>
      <c r="Z2348">
        <f t="shared" si="1436"/>
        <v>0.11725584373756801</v>
      </c>
      <c r="AA2348">
        <f t="shared" si="1437"/>
        <v>6.91203191118592E-3</v>
      </c>
      <c r="AB2348">
        <f t="shared" si="1438"/>
        <v>353643733.155276</v>
      </c>
      <c r="AC2348">
        <f t="shared" si="1439"/>
        <v>722229631.07310998</v>
      </c>
      <c r="AD2348">
        <f t="shared" si="1440"/>
        <v>435488488.17544299</v>
      </c>
      <c r="AE2348" s="4">
        <f t="shared" si="1441"/>
        <v>5.7649278357341502E-2</v>
      </c>
      <c r="AF2348" s="4">
        <f t="shared" si="1442"/>
        <v>0.13862905122521199</v>
      </c>
      <c r="AG2348" s="4">
        <f t="shared" si="1443"/>
        <v>9.7254287008324794E-2</v>
      </c>
    </row>
    <row r="2349" spans="1:33">
      <c r="A2349">
        <v>4614100000</v>
      </c>
      <c r="B2349">
        <v>5629700000</v>
      </c>
      <c r="C2349">
        <v>5212900000</v>
      </c>
      <c r="D2349">
        <v>4000500000</v>
      </c>
      <c r="E2349">
        <v>3746600000</v>
      </c>
      <c r="F2349">
        <v>4038800000</v>
      </c>
      <c r="G2349">
        <v>4770800000</v>
      </c>
      <c r="H2349">
        <v>4427100000</v>
      </c>
      <c r="I2349">
        <v>4278100000</v>
      </c>
      <c r="M2349" t="s">
        <v>8227</v>
      </c>
      <c r="N2349" s="1">
        <v>3.1456E-60</v>
      </c>
      <c r="O2349">
        <v>3274800000</v>
      </c>
      <c r="P2349" t="s">
        <v>8228</v>
      </c>
      <c r="Q2349" t="s">
        <v>8228</v>
      </c>
      <c r="R2349" t="s">
        <v>8229</v>
      </c>
      <c r="S2349" t="s">
        <v>8230</v>
      </c>
      <c r="U2349">
        <f t="shared" si="1431"/>
        <v>5152233333.3333302</v>
      </c>
      <c r="V2349">
        <f t="shared" si="1432"/>
        <v>3928633333.3333302</v>
      </c>
      <c r="W2349">
        <f t="shared" si="1433"/>
        <v>4492000000</v>
      </c>
      <c r="X2349">
        <f t="shared" si="1434"/>
        <v>0.76251075585344896</v>
      </c>
      <c r="Y2349">
        <f t="shared" si="1435"/>
        <v>0.87185492375474705</v>
      </c>
      <c r="Z2349">
        <f t="shared" si="1436"/>
        <v>1.6621267248749402E-2</v>
      </c>
      <c r="AA2349">
        <f t="shared" si="1437"/>
        <v>0.115116937007143</v>
      </c>
      <c r="AB2349">
        <f t="shared" si="1438"/>
        <v>510510698.54933798</v>
      </c>
      <c r="AC2349">
        <f t="shared" si="1439"/>
        <v>158804355.523812</v>
      </c>
      <c r="AD2349">
        <f t="shared" si="1440"/>
        <v>252680292.06885099</v>
      </c>
      <c r="AE2349" s="4">
        <f t="shared" si="1441"/>
        <v>9.9085321941165594E-2</v>
      </c>
      <c r="AF2349" s="4">
        <f t="shared" si="1442"/>
        <v>4.0422289903311301E-2</v>
      </c>
      <c r="AG2349" s="4">
        <f t="shared" si="1443"/>
        <v>5.6251178109717602E-2</v>
      </c>
    </row>
    <row r="2350" spans="1:33">
      <c r="A2350">
        <v>18290000000</v>
      </c>
      <c r="B2350">
        <v>17026000000</v>
      </c>
      <c r="C2350">
        <v>19446000000</v>
      </c>
      <c r="D2350">
        <v>12878000000</v>
      </c>
      <c r="E2350">
        <v>12691000000</v>
      </c>
      <c r="F2350">
        <v>12181000000</v>
      </c>
      <c r="G2350">
        <v>14874000000</v>
      </c>
      <c r="H2350">
        <v>14530000000</v>
      </c>
      <c r="I2350">
        <v>13158000000</v>
      </c>
      <c r="M2350" t="s">
        <v>3042</v>
      </c>
      <c r="N2350" s="1">
        <v>1.3686999999999999E-231</v>
      </c>
      <c r="O2350">
        <v>6815900000</v>
      </c>
      <c r="P2350" t="s">
        <v>8231</v>
      </c>
      <c r="Q2350" t="s">
        <v>8232</v>
      </c>
      <c r="R2350" t="s">
        <v>8233</v>
      </c>
      <c r="S2350" t="s">
        <v>8234</v>
      </c>
      <c r="U2350">
        <f t="shared" si="1431"/>
        <v>18254000000</v>
      </c>
      <c r="V2350">
        <f t="shared" si="1432"/>
        <v>12583333333.3333</v>
      </c>
      <c r="W2350">
        <f t="shared" si="1433"/>
        <v>14187333333.3333</v>
      </c>
      <c r="X2350">
        <f t="shared" si="1434"/>
        <v>0.68934662722325701</v>
      </c>
      <c r="Y2350">
        <f t="shared" si="1435"/>
        <v>0.77721777875168896</v>
      </c>
      <c r="Z2350">
        <f t="shared" si="1436"/>
        <v>1.4743164075785901E-3</v>
      </c>
      <c r="AA2350">
        <f t="shared" si="1437"/>
        <v>9.6232667784641197E-3</v>
      </c>
      <c r="AB2350">
        <f t="shared" si="1438"/>
        <v>1210401586.25144</v>
      </c>
      <c r="AC2350">
        <f t="shared" si="1439"/>
        <v>360757998.29433203</v>
      </c>
      <c r="AD2350">
        <f t="shared" si="1440"/>
        <v>907870769.07087004</v>
      </c>
      <c r="AE2350" s="4">
        <f t="shared" si="1441"/>
        <v>6.63088411444855E-2</v>
      </c>
      <c r="AF2350" s="4">
        <f t="shared" si="1442"/>
        <v>2.86695097982251E-2</v>
      </c>
      <c r="AG2350" s="4">
        <f t="shared" si="1443"/>
        <v>6.3991642949405805E-2</v>
      </c>
    </row>
    <row r="2351" spans="1:33">
      <c r="A2351">
        <v>826930000</v>
      </c>
      <c r="B2351">
        <v>866590000</v>
      </c>
      <c r="C2351">
        <v>958560000</v>
      </c>
      <c r="D2351">
        <v>4196500000</v>
      </c>
      <c r="E2351">
        <v>4040900000</v>
      </c>
      <c r="F2351">
        <v>4884500000</v>
      </c>
      <c r="G2351">
        <v>3994500000</v>
      </c>
      <c r="H2351">
        <v>3903200000</v>
      </c>
      <c r="I2351">
        <v>4138800000</v>
      </c>
      <c r="N2351" s="1">
        <v>2.9022999999999998E-162</v>
      </c>
      <c r="O2351">
        <v>1828900000</v>
      </c>
      <c r="P2351" t="s">
        <v>8235</v>
      </c>
      <c r="Q2351" t="s">
        <v>8236</v>
      </c>
      <c r="R2351" t="s">
        <v>8237</v>
      </c>
      <c r="S2351" t="s">
        <v>8238</v>
      </c>
      <c r="U2351">
        <f t="shared" si="1431"/>
        <v>884026666.66666698</v>
      </c>
      <c r="V2351">
        <f t="shared" si="1432"/>
        <v>4373966666.6666698</v>
      </c>
      <c r="W2351">
        <f t="shared" si="1433"/>
        <v>4012166666.6666698</v>
      </c>
      <c r="X2351">
        <f t="shared" si="1434"/>
        <v>4.9477768393110297</v>
      </c>
      <c r="Y2351">
        <f t="shared" si="1435"/>
        <v>4.5385131670236198</v>
      </c>
      <c r="Z2351">
        <f t="shared" si="1436"/>
        <v>1.8391537087709899E-4</v>
      </c>
      <c r="AA2351">
        <f t="shared" si="1437"/>
        <v>2.4167947315616001E-6</v>
      </c>
      <c r="AB2351">
        <f t="shared" si="1438"/>
        <v>67525122.979031503</v>
      </c>
      <c r="AC2351">
        <f t="shared" si="1439"/>
        <v>448927670.49195498</v>
      </c>
      <c r="AD2351">
        <f t="shared" si="1440"/>
        <v>118789407.49634799</v>
      </c>
      <c r="AE2351" s="4">
        <f t="shared" si="1441"/>
        <v>7.6383581542447704E-2</v>
      </c>
      <c r="AF2351" s="4">
        <f t="shared" si="1442"/>
        <v>0.102636280681598</v>
      </c>
      <c r="AG2351" s="4">
        <f t="shared" si="1443"/>
        <v>2.9607296347695999E-2</v>
      </c>
    </row>
    <row r="2352" spans="1:33">
      <c r="A2352">
        <v>1870600000</v>
      </c>
      <c r="B2352">
        <v>2015800000</v>
      </c>
      <c r="C2352">
        <v>2062600000</v>
      </c>
      <c r="D2352">
        <v>1469100000</v>
      </c>
      <c r="E2352">
        <v>1781700000</v>
      </c>
      <c r="F2352">
        <v>1616500000</v>
      </c>
      <c r="G2352">
        <v>1830500000</v>
      </c>
      <c r="H2352">
        <v>1716800000</v>
      </c>
      <c r="I2352">
        <v>1943000000</v>
      </c>
      <c r="N2352" s="1">
        <v>1.2858E-92</v>
      </c>
      <c r="O2352">
        <v>1187600000</v>
      </c>
      <c r="P2352" t="s">
        <v>8239</v>
      </c>
      <c r="Q2352" t="s">
        <v>8239</v>
      </c>
      <c r="R2352" t="s">
        <v>8240</v>
      </c>
      <c r="S2352" t="s">
        <v>8241</v>
      </c>
      <c r="U2352">
        <f t="shared" si="1431"/>
        <v>1983000000</v>
      </c>
      <c r="V2352">
        <f t="shared" si="1432"/>
        <v>1622433333.3333299</v>
      </c>
      <c r="W2352">
        <f t="shared" si="1433"/>
        <v>1830100000</v>
      </c>
      <c r="X2352">
        <f t="shared" si="1434"/>
        <v>0.81817112119683999</v>
      </c>
      <c r="Y2352">
        <f t="shared" si="1435"/>
        <v>0.92289460413514901</v>
      </c>
      <c r="Z2352">
        <f t="shared" si="1436"/>
        <v>2.82176624245709E-2</v>
      </c>
      <c r="AA2352">
        <f t="shared" si="1437"/>
        <v>0.15441604471685999</v>
      </c>
      <c r="AB2352">
        <f t="shared" si="1438"/>
        <v>100114334.637953</v>
      </c>
      <c r="AC2352">
        <f t="shared" si="1439"/>
        <v>156384440.82879001</v>
      </c>
      <c r="AD2352">
        <f t="shared" si="1440"/>
        <v>113100530.502735</v>
      </c>
      <c r="AE2352" s="4">
        <f t="shared" si="1441"/>
        <v>5.0486300876425999E-2</v>
      </c>
      <c r="AF2352" s="4">
        <f t="shared" si="1442"/>
        <v>9.6388823883132399E-2</v>
      </c>
      <c r="AG2352" s="4">
        <f t="shared" si="1443"/>
        <v>6.1800191521083299E-2</v>
      </c>
    </row>
    <row r="2353" spans="1:33">
      <c r="A2353">
        <v>2435500000</v>
      </c>
      <c r="B2353">
        <v>2751000000</v>
      </c>
      <c r="C2353">
        <v>2733800000</v>
      </c>
      <c r="D2353">
        <v>2910000000</v>
      </c>
      <c r="E2353">
        <v>2980800000</v>
      </c>
      <c r="F2353">
        <v>2786900000</v>
      </c>
      <c r="G2353">
        <v>2980300000</v>
      </c>
      <c r="H2353">
        <v>3181900000</v>
      </c>
      <c r="I2353">
        <v>3147600000</v>
      </c>
      <c r="M2353" t="s">
        <v>560</v>
      </c>
      <c r="N2353" s="1">
        <v>9.5564999999999993E-251</v>
      </c>
      <c r="O2353">
        <v>5319700000</v>
      </c>
      <c r="P2353" t="s">
        <v>8242</v>
      </c>
      <c r="Q2353" t="s">
        <v>8243</v>
      </c>
      <c r="R2353" t="s">
        <v>8244</v>
      </c>
      <c r="S2353" t="s">
        <v>8245</v>
      </c>
      <c r="U2353">
        <f t="shared" si="1431"/>
        <v>2640100000</v>
      </c>
      <c r="V2353">
        <f t="shared" si="1432"/>
        <v>2892566666.6666698</v>
      </c>
      <c r="W2353">
        <f t="shared" si="1433"/>
        <v>3103266666.6666698</v>
      </c>
      <c r="X2353">
        <f t="shared" si="1434"/>
        <v>1.0956276908703</v>
      </c>
      <c r="Y2353">
        <f t="shared" si="1435"/>
        <v>1.17543527391639</v>
      </c>
      <c r="Z2353">
        <f t="shared" si="1436"/>
        <v>9.7210504972695996E-2</v>
      </c>
      <c r="AA2353">
        <f t="shared" si="1437"/>
        <v>1.8085662021371001E-2</v>
      </c>
      <c r="AB2353">
        <f t="shared" si="1438"/>
        <v>177397378.785595</v>
      </c>
      <c r="AC2353">
        <f t="shared" si="1439"/>
        <v>98118516.770960897</v>
      </c>
      <c r="AD2353">
        <f t="shared" si="1440"/>
        <v>107864374.71813101</v>
      </c>
      <c r="AE2353" s="4">
        <f t="shared" si="1441"/>
        <v>6.7193431606982795E-2</v>
      </c>
      <c r="AF2353" s="4">
        <f t="shared" si="1442"/>
        <v>3.3920918021236299E-2</v>
      </c>
      <c r="AG2353" s="4">
        <f t="shared" si="1443"/>
        <v>3.4758332526412201E-2</v>
      </c>
    </row>
    <row r="2354" spans="1:33">
      <c r="A2354">
        <v>2936600000</v>
      </c>
      <c r="B2354">
        <v>2882600000</v>
      </c>
      <c r="C2354">
        <v>2639900000</v>
      </c>
      <c r="D2354">
        <v>5766900000</v>
      </c>
      <c r="E2354">
        <v>5494600000</v>
      </c>
      <c r="F2354">
        <v>5394600000</v>
      </c>
      <c r="G2354">
        <v>4545300000</v>
      </c>
      <c r="H2354">
        <v>4657100000</v>
      </c>
      <c r="I2354">
        <v>4300500000</v>
      </c>
      <c r="N2354" s="1">
        <v>1.9905000000000001E-173</v>
      </c>
      <c r="O2354">
        <v>10219000000</v>
      </c>
      <c r="P2354" t="s">
        <v>8246</v>
      </c>
      <c r="Q2354" t="s">
        <v>8246</v>
      </c>
      <c r="R2354" t="s">
        <v>8247</v>
      </c>
      <c r="S2354" t="s">
        <v>1852</v>
      </c>
      <c r="U2354">
        <f t="shared" si="1431"/>
        <v>2819700000</v>
      </c>
      <c r="V2354">
        <f t="shared" si="1432"/>
        <v>5552033333.3333302</v>
      </c>
      <c r="W2354">
        <f t="shared" si="1433"/>
        <v>4500966666.6666698</v>
      </c>
      <c r="X2354">
        <f t="shared" si="1434"/>
        <v>1.96901561631852</v>
      </c>
      <c r="Y2354">
        <f t="shared" si="1435"/>
        <v>1.59625728505397</v>
      </c>
      <c r="Z2354">
        <f t="shared" si="1436"/>
        <v>4.5287962203487902E-5</v>
      </c>
      <c r="AA2354">
        <f t="shared" si="1437"/>
        <v>2.7050638100087999E-4</v>
      </c>
      <c r="AB2354">
        <f t="shared" si="1438"/>
        <v>158034901.20856199</v>
      </c>
      <c r="AC2354">
        <f t="shared" si="1439"/>
        <v>192680469.51710799</v>
      </c>
      <c r="AD2354">
        <f t="shared" si="1440"/>
        <v>182386878.18298</v>
      </c>
      <c r="AE2354" s="4">
        <f t="shared" si="1441"/>
        <v>5.6046707525113398E-2</v>
      </c>
      <c r="AF2354" s="4">
        <f t="shared" si="1442"/>
        <v>3.47044871579376E-2</v>
      </c>
      <c r="AG2354" s="4">
        <f t="shared" si="1443"/>
        <v>4.05217127097839E-2</v>
      </c>
    </row>
    <row r="2355" spans="1:33">
      <c r="A2355">
        <v>197210000</v>
      </c>
      <c r="B2355">
        <v>164930000</v>
      </c>
      <c r="C2355">
        <v>196770000</v>
      </c>
      <c r="D2355">
        <v>161810000</v>
      </c>
      <c r="E2355">
        <v>164560000</v>
      </c>
      <c r="F2355">
        <v>163290000</v>
      </c>
      <c r="G2355">
        <v>173260000</v>
      </c>
      <c r="H2355">
        <v>242580000</v>
      </c>
      <c r="I2355">
        <v>152380000</v>
      </c>
      <c r="M2355" t="s">
        <v>8248</v>
      </c>
      <c r="N2355" s="1">
        <v>1.189E-6</v>
      </c>
      <c r="O2355">
        <v>248180000</v>
      </c>
      <c r="P2355" t="s">
        <v>8249</v>
      </c>
      <c r="Q2355" t="s">
        <v>8249</v>
      </c>
      <c r="R2355" t="s">
        <v>8250</v>
      </c>
      <c r="S2355" t="s">
        <v>8251</v>
      </c>
      <c r="U2355">
        <f t="shared" si="1431"/>
        <v>186303333.33333299</v>
      </c>
      <c r="V2355">
        <f t="shared" si="1432"/>
        <v>163220000</v>
      </c>
      <c r="W2355">
        <f t="shared" si="1433"/>
        <v>189406666.66666701</v>
      </c>
      <c r="X2355">
        <f t="shared" si="1434"/>
        <v>0.87609811955413197</v>
      </c>
      <c r="Y2355">
        <f t="shared" si="1435"/>
        <v>1.01665742248305</v>
      </c>
      <c r="Z2355">
        <f t="shared" si="1436"/>
        <v>9.7552316140423603E-2</v>
      </c>
      <c r="AA2355">
        <f t="shared" si="1437"/>
        <v>0.92069826216834105</v>
      </c>
      <c r="AB2355">
        <f t="shared" si="1438"/>
        <v>18511156.9960749</v>
      </c>
      <c r="AC2355">
        <f t="shared" si="1439"/>
        <v>1376335.7148603001</v>
      </c>
      <c r="AD2355">
        <f t="shared" si="1440"/>
        <v>47218069.9873823</v>
      </c>
      <c r="AE2355" s="4">
        <f t="shared" si="1441"/>
        <v>9.9360310225661996E-2</v>
      </c>
      <c r="AF2355" s="4">
        <f t="shared" si="1442"/>
        <v>8.4323962434768706E-3</v>
      </c>
      <c r="AG2355" s="4">
        <f t="shared" si="1443"/>
        <v>0.249294656932433</v>
      </c>
    </row>
    <row r="2356" spans="1:33">
      <c r="A2356">
        <v>153130000</v>
      </c>
      <c r="B2356">
        <v>172540000</v>
      </c>
      <c r="C2356">
        <v>140810000</v>
      </c>
      <c r="D2356">
        <v>105470000</v>
      </c>
      <c r="E2356">
        <v>91625000</v>
      </c>
      <c r="F2356">
        <v>124210000</v>
      </c>
      <c r="G2356">
        <v>188200000</v>
      </c>
      <c r="H2356">
        <v>171200000</v>
      </c>
      <c r="I2356">
        <v>109000000</v>
      </c>
      <c r="N2356" s="1">
        <v>2.8411999999999999E-26</v>
      </c>
      <c r="O2356">
        <v>287740000</v>
      </c>
      <c r="P2356" t="s">
        <v>8252</v>
      </c>
      <c r="Q2356" t="s">
        <v>8253</v>
      </c>
      <c r="R2356" t="s">
        <v>8254</v>
      </c>
      <c r="S2356" t="s">
        <v>8255</v>
      </c>
      <c r="U2356">
        <f t="shared" si="1431"/>
        <v>155493333.33333299</v>
      </c>
      <c r="V2356">
        <f t="shared" si="1432"/>
        <v>107101666.666667</v>
      </c>
      <c r="W2356">
        <f t="shared" si="1433"/>
        <v>156133333.33333299</v>
      </c>
      <c r="X2356">
        <f t="shared" si="1434"/>
        <v>0.68878622877722495</v>
      </c>
      <c r="Y2356">
        <f t="shared" si="1435"/>
        <v>1.00411593208712</v>
      </c>
      <c r="Z2356">
        <f t="shared" si="1436"/>
        <v>2.15063027221109E-2</v>
      </c>
      <c r="AA2356">
        <f t="shared" si="1437"/>
        <v>0.98138552399974399</v>
      </c>
      <c r="AB2356">
        <f t="shared" si="1438"/>
        <v>15996475.653509799</v>
      </c>
      <c r="AC2356">
        <f t="shared" si="1439"/>
        <v>16353663.452980001</v>
      </c>
      <c r="AD2356">
        <f t="shared" si="1440"/>
        <v>41694284.180608399</v>
      </c>
      <c r="AE2356" s="4">
        <f t="shared" si="1441"/>
        <v>0.102875636598631</v>
      </c>
      <c r="AF2356" s="4">
        <f t="shared" si="1442"/>
        <v>0.15269289416268</v>
      </c>
      <c r="AG2356" s="4">
        <f t="shared" si="1443"/>
        <v>0.26704281072123198</v>
      </c>
    </row>
    <row r="2357" spans="1:33">
      <c r="A2357">
        <v>17111000000</v>
      </c>
      <c r="B2357">
        <v>17361000000</v>
      </c>
      <c r="C2357">
        <v>18980000000</v>
      </c>
      <c r="D2357">
        <v>18947000000</v>
      </c>
      <c r="E2357">
        <v>17908000000</v>
      </c>
      <c r="F2357">
        <v>20780000000</v>
      </c>
      <c r="G2357">
        <v>17041000000</v>
      </c>
      <c r="H2357">
        <v>17388000000</v>
      </c>
      <c r="I2357">
        <v>16902000000</v>
      </c>
      <c r="M2357" t="s">
        <v>6039</v>
      </c>
      <c r="N2357" s="1">
        <v>1.5357E-258</v>
      </c>
      <c r="O2357">
        <v>16447000000</v>
      </c>
      <c r="P2357" t="s">
        <v>8256</v>
      </c>
      <c r="Q2357" t="s">
        <v>8257</v>
      </c>
      <c r="R2357" t="s">
        <v>8258</v>
      </c>
      <c r="S2357" t="s">
        <v>8259</v>
      </c>
      <c r="U2357">
        <f t="shared" si="1431"/>
        <v>17817333333.333302</v>
      </c>
      <c r="V2357">
        <f t="shared" si="1432"/>
        <v>19211666666.666698</v>
      </c>
      <c r="W2357">
        <f t="shared" si="1433"/>
        <v>17110333333.3333</v>
      </c>
      <c r="X2357">
        <f t="shared" si="1434"/>
        <v>1.07825712789044</v>
      </c>
      <c r="Y2357">
        <f t="shared" si="1435"/>
        <v>0.96031953902566802</v>
      </c>
      <c r="Z2357">
        <f t="shared" si="1436"/>
        <v>0.244853161088042</v>
      </c>
      <c r="AA2357">
        <f t="shared" si="1437"/>
        <v>0.30631949273273201</v>
      </c>
      <c r="AB2357">
        <f t="shared" si="1438"/>
        <v>1014628174.91598</v>
      </c>
      <c r="AC2357">
        <f t="shared" si="1439"/>
        <v>1454177545.3270299</v>
      </c>
      <c r="AD2357">
        <f t="shared" si="1440"/>
        <v>250308476.35134801</v>
      </c>
      <c r="AE2357" s="4">
        <f t="shared" si="1441"/>
        <v>5.6946129700440398E-2</v>
      </c>
      <c r="AF2357" s="4">
        <f t="shared" si="1442"/>
        <v>7.5692420161031906E-2</v>
      </c>
      <c r="AG2357" s="4">
        <f t="shared" si="1443"/>
        <v>1.4629082407396E-2</v>
      </c>
    </row>
    <row r="2358" spans="1:33">
      <c r="A2358">
        <v>1833000000</v>
      </c>
      <c r="B2358">
        <v>1907300000</v>
      </c>
      <c r="C2358">
        <v>1648800000</v>
      </c>
      <c r="D2358">
        <v>1232000000</v>
      </c>
      <c r="E2358">
        <v>1387100000</v>
      </c>
      <c r="F2358">
        <v>1045500000</v>
      </c>
      <c r="G2358">
        <v>1736500000</v>
      </c>
      <c r="H2358">
        <v>1875500000</v>
      </c>
      <c r="I2358">
        <v>1919400000</v>
      </c>
      <c r="N2358" s="1">
        <v>8.2404999999999998E-38</v>
      </c>
      <c r="O2358">
        <v>418240000</v>
      </c>
      <c r="P2358" t="s">
        <v>8260</v>
      </c>
      <c r="Q2358" t="s">
        <v>8261</v>
      </c>
      <c r="R2358" t="s">
        <v>8262</v>
      </c>
      <c r="S2358" t="s">
        <v>8263</v>
      </c>
      <c r="U2358">
        <f t="shared" si="1431"/>
        <v>1796366666.6666701</v>
      </c>
      <c r="V2358">
        <f t="shared" si="1432"/>
        <v>1221533333.3333299</v>
      </c>
      <c r="W2358">
        <f t="shared" si="1433"/>
        <v>1843800000</v>
      </c>
      <c r="X2358">
        <f t="shared" si="1434"/>
        <v>0.68000222671689103</v>
      </c>
      <c r="Y2358">
        <f t="shared" si="1435"/>
        <v>1.02640515113841</v>
      </c>
      <c r="Z2358">
        <f t="shared" si="1436"/>
        <v>1.00750996295817E-2</v>
      </c>
      <c r="AA2358">
        <f t="shared" si="1437"/>
        <v>0.64230973331186803</v>
      </c>
      <c r="AB2358">
        <f t="shared" si="1438"/>
        <v>133086676.017298</v>
      </c>
      <c r="AC2358">
        <f t="shared" si="1439"/>
        <v>171040355.86180601</v>
      </c>
      <c r="AD2358">
        <f t="shared" si="1440"/>
        <v>95481778.366345897</v>
      </c>
      <c r="AE2358" s="4">
        <f t="shared" si="1441"/>
        <v>7.4086587380433694E-2</v>
      </c>
      <c r="AF2358" s="4">
        <f t="shared" si="1442"/>
        <v>0.140021030285821</v>
      </c>
      <c r="AG2358" s="4">
        <f t="shared" si="1443"/>
        <v>5.17853229018038E-2</v>
      </c>
    </row>
    <row r="2359" spans="1:33">
      <c r="A2359">
        <v>0</v>
      </c>
      <c r="B2359">
        <v>0</v>
      </c>
      <c r="C2359">
        <v>29882000</v>
      </c>
      <c r="D2359">
        <v>0</v>
      </c>
      <c r="E2359">
        <v>0</v>
      </c>
      <c r="F2359">
        <v>20153000</v>
      </c>
      <c r="G2359">
        <v>0</v>
      </c>
      <c r="H2359">
        <v>0</v>
      </c>
      <c r="I2359">
        <v>21534000</v>
      </c>
      <c r="N2359" s="1">
        <v>3.7868E-7</v>
      </c>
      <c r="O2359">
        <v>46898000</v>
      </c>
      <c r="P2359" t="s">
        <v>8264</v>
      </c>
      <c r="Q2359" t="s">
        <v>8265</v>
      </c>
      <c r="R2359" t="s">
        <v>8266</v>
      </c>
      <c r="S2359" t="s">
        <v>8267</v>
      </c>
      <c r="U2359">
        <f t="shared" si="1431"/>
        <v>9960666.6666666698</v>
      </c>
      <c r="V2359">
        <f t="shared" si="1432"/>
        <v>6717666.6666666698</v>
      </c>
      <c r="W2359">
        <f t="shared" si="1433"/>
        <v>7178000</v>
      </c>
      <c r="X2359">
        <f t="shared" si="1434"/>
        <v>0.67441938290609704</v>
      </c>
      <c r="Y2359">
        <f t="shared" si="1435"/>
        <v>0.72063449568301996</v>
      </c>
      <c r="Z2359">
        <f t="shared" si="1436"/>
        <v>0.80056812806850197</v>
      </c>
      <c r="AA2359">
        <f t="shared" si="1437"/>
        <v>0.83181007917940897</v>
      </c>
      <c r="AB2359">
        <f t="shared" si="1438"/>
        <v>17252380.743924402</v>
      </c>
      <c r="AC2359">
        <f t="shared" si="1439"/>
        <v>11635339.974978499</v>
      </c>
      <c r="AD2359">
        <f t="shared" si="1440"/>
        <v>12432660.696729399</v>
      </c>
      <c r="AE2359" s="4">
        <f t="shared" si="1441"/>
        <v>1.7320508075688801</v>
      </c>
      <c r="AF2359" s="4">
        <f t="shared" si="1442"/>
        <v>1.7320508075688801</v>
      </c>
      <c r="AG2359" s="4">
        <f t="shared" si="1443"/>
        <v>1.7320508075688801</v>
      </c>
    </row>
    <row r="2360" spans="1:33">
      <c r="A2360">
        <v>0</v>
      </c>
      <c r="B2360">
        <v>0</v>
      </c>
      <c r="C2360">
        <v>0</v>
      </c>
      <c r="D2360">
        <v>0</v>
      </c>
      <c r="E2360">
        <v>0</v>
      </c>
      <c r="F2360">
        <v>380920000</v>
      </c>
      <c r="G2360">
        <v>0</v>
      </c>
      <c r="H2360">
        <v>0</v>
      </c>
      <c r="I2360">
        <v>0</v>
      </c>
      <c r="M2360" t="s">
        <v>8268</v>
      </c>
      <c r="N2360" s="1">
        <v>9.8402000000000001E-28</v>
      </c>
      <c r="O2360">
        <v>807720000</v>
      </c>
      <c r="P2360" t="s">
        <v>8269</v>
      </c>
      <c r="Q2360" t="s">
        <v>8269</v>
      </c>
      <c r="R2360" t="s">
        <v>8270</v>
      </c>
      <c r="S2360" t="s">
        <v>8271</v>
      </c>
      <c r="U2360">
        <f t="shared" si="1431"/>
        <v>0</v>
      </c>
      <c r="V2360">
        <f t="shared" si="1432"/>
        <v>126973333.333333</v>
      </c>
      <c r="W2360">
        <f t="shared" si="1433"/>
        <v>0</v>
      </c>
      <c r="X2360" t="e">
        <f t="shared" si="1434"/>
        <v>#DIV/0!</v>
      </c>
      <c r="Y2360" t="e">
        <f t="shared" si="1435"/>
        <v>#DIV/0!</v>
      </c>
      <c r="Z2360">
        <f t="shared" si="1436"/>
        <v>0.37390096630005898</v>
      </c>
      <c r="AA2360" t="e">
        <f t="shared" si="1437"/>
        <v>#DIV/0!</v>
      </c>
      <c r="AB2360">
        <f t="shared" si="1438"/>
        <v>0</v>
      </c>
      <c r="AC2360">
        <f t="shared" si="1439"/>
        <v>219924264.53971201</v>
      </c>
      <c r="AD2360">
        <f t="shared" si="1440"/>
        <v>0</v>
      </c>
      <c r="AE2360" s="4" t="e">
        <f t="shared" si="1441"/>
        <v>#DIV/0!</v>
      </c>
      <c r="AF2360" s="4">
        <f t="shared" si="1442"/>
        <v>1.7320508075688801</v>
      </c>
      <c r="AG2360" s="4" t="e">
        <f t="shared" si="1443"/>
        <v>#DIV/0!</v>
      </c>
    </row>
    <row r="2361" spans="1:33">
      <c r="A2361">
        <v>0</v>
      </c>
      <c r="B2361">
        <v>0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4948200</v>
      </c>
      <c r="N2361" s="1">
        <v>1.6432E-13</v>
      </c>
      <c r="O2361">
        <v>14722000</v>
      </c>
      <c r="P2361" t="s">
        <v>8272</v>
      </c>
      <c r="Q2361" t="s">
        <v>8272</v>
      </c>
      <c r="R2361" t="s">
        <v>8273</v>
      </c>
      <c r="S2361" t="s">
        <v>8274</v>
      </c>
      <c r="U2361">
        <f t="shared" si="1431"/>
        <v>0</v>
      </c>
      <c r="V2361">
        <f t="shared" si="1432"/>
        <v>0</v>
      </c>
      <c r="W2361">
        <f t="shared" si="1433"/>
        <v>1649400</v>
      </c>
      <c r="X2361" t="e">
        <f t="shared" si="1434"/>
        <v>#DIV/0!</v>
      </c>
      <c r="Y2361" t="e">
        <f t="shared" si="1435"/>
        <v>#DIV/0!</v>
      </c>
      <c r="Z2361" t="e">
        <f t="shared" si="1436"/>
        <v>#DIV/0!</v>
      </c>
      <c r="AA2361">
        <f t="shared" si="1437"/>
        <v>0.37390096630005898</v>
      </c>
      <c r="AB2361">
        <f t="shared" si="1438"/>
        <v>0</v>
      </c>
      <c r="AC2361">
        <f t="shared" si="1439"/>
        <v>0</v>
      </c>
      <c r="AD2361">
        <f t="shared" si="1440"/>
        <v>2856844.6020041099</v>
      </c>
      <c r="AE2361" s="4" t="e">
        <f t="shared" si="1441"/>
        <v>#DIV/0!</v>
      </c>
      <c r="AF2361" s="4" t="e">
        <f t="shared" si="1442"/>
        <v>#DIV/0!</v>
      </c>
      <c r="AG2361" s="4">
        <f t="shared" si="1443"/>
        <v>1.7320508075688801</v>
      </c>
    </row>
    <row r="2362" spans="1:33">
      <c r="A2362">
        <v>912300000</v>
      </c>
      <c r="B2362">
        <v>853380000</v>
      </c>
      <c r="C2362">
        <v>896330000</v>
      </c>
      <c r="D2362">
        <v>519350000</v>
      </c>
      <c r="E2362">
        <v>622070000</v>
      </c>
      <c r="F2362">
        <v>563150000</v>
      </c>
      <c r="G2362">
        <v>656700000</v>
      </c>
      <c r="H2362">
        <v>762550000</v>
      </c>
      <c r="I2362">
        <v>755360000</v>
      </c>
      <c r="M2362" t="s">
        <v>4869</v>
      </c>
      <c r="N2362" s="1">
        <v>6.5284999999999997E-80</v>
      </c>
      <c r="O2362">
        <v>1640200000</v>
      </c>
      <c r="P2362" t="s">
        <v>8275</v>
      </c>
      <c r="Q2362" t="s">
        <v>8276</v>
      </c>
      <c r="R2362" t="s">
        <v>8277</v>
      </c>
      <c r="S2362" t="s">
        <v>8278</v>
      </c>
      <c r="U2362">
        <f t="shared" si="1431"/>
        <v>887336666.66666698</v>
      </c>
      <c r="V2362">
        <f t="shared" si="1432"/>
        <v>568190000</v>
      </c>
      <c r="W2362">
        <f t="shared" si="1433"/>
        <v>724870000</v>
      </c>
      <c r="X2362">
        <f t="shared" si="1434"/>
        <v>0.64033192963212004</v>
      </c>
      <c r="Y2362">
        <f t="shared" si="1435"/>
        <v>0.81690527082918596</v>
      </c>
      <c r="Z2362">
        <f t="shared" si="1436"/>
        <v>7.6525065072346402E-4</v>
      </c>
      <c r="AA2362">
        <f t="shared" si="1437"/>
        <v>1.3376544550950499E-2</v>
      </c>
      <c r="AB2362">
        <f t="shared" si="1438"/>
        <v>30472145.203994598</v>
      </c>
      <c r="AC2362">
        <f t="shared" si="1439"/>
        <v>51545133.620934598</v>
      </c>
      <c r="AD2362">
        <f t="shared" si="1440"/>
        <v>59146307.577058397</v>
      </c>
      <c r="AE2362" s="4">
        <f t="shared" si="1441"/>
        <v>3.43411315554727E-2</v>
      </c>
      <c r="AF2362" s="4">
        <f t="shared" si="1442"/>
        <v>9.0718128831789702E-2</v>
      </c>
      <c r="AG2362" s="4">
        <f t="shared" si="1443"/>
        <v>8.1595744860538305E-2</v>
      </c>
    </row>
    <row r="2363" spans="1:33">
      <c r="A2363">
        <v>4299200000</v>
      </c>
      <c r="B2363">
        <v>4624000000</v>
      </c>
      <c r="C2363">
        <v>4969900000</v>
      </c>
      <c r="D2363">
        <v>3628900000</v>
      </c>
      <c r="E2363">
        <v>3372800000</v>
      </c>
      <c r="F2363">
        <v>3199200000</v>
      </c>
      <c r="G2363">
        <v>2715100000</v>
      </c>
      <c r="H2363">
        <v>3375100000</v>
      </c>
      <c r="I2363">
        <v>4563600000</v>
      </c>
      <c r="N2363" s="1">
        <v>1.8109999999999999E-33</v>
      </c>
      <c r="O2363">
        <v>676770000</v>
      </c>
      <c r="P2363" t="s">
        <v>8279</v>
      </c>
      <c r="Q2363" t="s">
        <v>8280</v>
      </c>
      <c r="R2363" t="s">
        <v>8281</v>
      </c>
      <c r="S2363" t="s">
        <v>8282</v>
      </c>
      <c r="U2363">
        <f t="shared" si="1431"/>
        <v>4631033333.3333302</v>
      </c>
      <c r="V2363">
        <f t="shared" si="1432"/>
        <v>3400300000</v>
      </c>
      <c r="W2363">
        <f t="shared" si="1433"/>
        <v>3551266666.6666698</v>
      </c>
      <c r="X2363">
        <f t="shared" si="1434"/>
        <v>0.73424217777169998</v>
      </c>
      <c r="Y2363">
        <f t="shared" si="1435"/>
        <v>0.76684109378036602</v>
      </c>
      <c r="Z2363">
        <f t="shared" si="1436"/>
        <v>5.9165582372511898E-3</v>
      </c>
      <c r="AA2363">
        <f t="shared" si="1437"/>
        <v>0.13333941577148001</v>
      </c>
      <c r="AB2363">
        <f t="shared" si="1438"/>
        <v>335405312.02313</v>
      </c>
      <c r="AC2363">
        <f t="shared" si="1439"/>
        <v>216165931.63586199</v>
      </c>
      <c r="AD2363">
        <f t="shared" si="1440"/>
        <v>936757216.85681903</v>
      </c>
      <c r="AE2363" s="4">
        <f t="shared" si="1441"/>
        <v>7.2425587958727097E-2</v>
      </c>
      <c r="AF2363" s="4">
        <f t="shared" si="1442"/>
        <v>6.3572605839444102E-2</v>
      </c>
      <c r="AG2363" s="4">
        <f t="shared" si="1443"/>
        <v>0.263781153257097</v>
      </c>
    </row>
    <row r="2364" spans="1:33">
      <c r="A2364">
        <v>0</v>
      </c>
      <c r="B2364">
        <v>0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334600000</v>
      </c>
      <c r="N2364" s="1">
        <v>4.1823E-29</v>
      </c>
      <c r="O2364">
        <v>57324000</v>
      </c>
      <c r="P2364" t="s">
        <v>8283</v>
      </c>
      <c r="Q2364" t="s">
        <v>8283</v>
      </c>
      <c r="R2364" t="s">
        <v>8284</v>
      </c>
      <c r="S2364" t="s">
        <v>8285</v>
      </c>
      <c r="U2364">
        <f t="shared" si="1431"/>
        <v>0</v>
      </c>
      <c r="V2364">
        <f t="shared" si="1432"/>
        <v>0</v>
      </c>
      <c r="W2364">
        <f t="shared" si="1433"/>
        <v>111533333.333333</v>
      </c>
      <c r="X2364" t="e">
        <f t="shared" si="1434"/>
        <v>#DIV/0!</v>
      </c>
      <c r="Y2364" t="e">
        <f t="shared" si="1435"/>
        <v>#DIV/0!</v>
      </c>
      <c r="Z2364" t="e">
        <f t="shared" si="1436"/>
        <v>#DIV/0!</v>
      </c>
      <c r="AA2364">
        <f t="shared" si="1437"/>
        <v>0.37390096630005898</v>
      </c>
      <c r="AB2364">
        <f t="shared" si="1438"/>
        <v>0</v>
      </c>
      <c r="AC2364">
        <f t="shared" si="1439"/>
        <v>0</v>
      </c>
      <c r="AD2364">
        <f t="shared" si="1440"/>
        <v>193181400.070849</v>
      </c>
      <c r="AE2364" s="4" t="e">
        <f t="shared" si="1441"/>
        <v>#DIV/0!</v>
      </c>
      <c r="AF2364" s="4" t="e">
        <f t="shared" si="1442"/>
        <v>#DIV/0!</v>
      </c>
      <c r="AG2364" s="4">
        <f t="shared" si="1443"/>
        <v>1.7320508075688801</v>
      </c>
    </row>
    <row r="2365" spans="1:33">
      <c r="A2365">
        <v>0</v>
      </c>
      <c r="B2365">
        <v>0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10482000</v>
      </c>
      <c r="I2365">
        <v>0</v>
      </c>
      <c r="N2365" s="1">
        <v>4.4854000000000002E-7</v>
      </c>
      <c r="O2365">
        <v>42138000</v>
      </c>
      <c r="P2365" t="s">
        <v>8286</v>
      </c>
      <c r="Q2365" t="s">
        <v>8286</v>
      </c>
      <c r="R2365" t="s">
        <v>8287</v>
      </c>
      <c r="S2365" t="s">
        <v>8288</v>
      </c>
      <c r="U2365">
        <f t="shared" si="1431"/>
        <v>0</v>
      </c>
      <c r="V2365">
        <f t="shared" si="1432"/>
        <v>0</v>
      </c>
      <c r="W2365">
        <f t="shared" si="1433"/>
        <v>3494000</v>
      </c>
      <c r="X2365" t="e">
        <f t="shared" si="1434"/>
        <v>#DIV/0!</v>
      </c>
      <c r="Y2365" t="e">
        <f t="shared" si="1435"/>
        <v>#DIV/0!</v>
      </c>
      <c r="Z2365" t="e">
        <f t="shared" si="1436"/>
        <v>#DIV/0!</v>
      </c>
      <c r="AA2365">
        <f t="shared" si="1437"/>
        <v>0.37390096630005898</v>
      </c>
      <c r="AB2365">
        <f t="shared" si="1438"/>
        <v>0</v>
      </c>
      <c r="AC2365">
        <f t="shared" si="1439"/>
        <v>0</v>
      </c>
      <c r="AD2365">
        <f t="shared" si="1440"/>
        <v>6051785.5216456596</v>
      </c>
      <c r="AE2365" s="4" t="e">
        <f t="shared" si="1441"/>
        <v>#DIV/0!</v>
      </c>
      <c r="AF2365" s="4" t="e">
        <f t="shared" si="1442"/>
        <v>#DIV/0!</v>
      </c>
      <c r="AG2365" s="4">
        <f t="shared" si="1443"/>
        <v>1.7320508075688801</v>
      </c>
    </row>
    <row r="2366" spans="1:33">
      <c r="A2366">
        <v>7566100000</v>
      </c>
      <c r="B2366">
        <v>7727800000</v>
      </c>
      <c r="C2366">
        <v>8236600000</v>
      </c>
      <c r="D2366">
        <v>7193500000</v>
      </c>
      <c r="E2366">
        <v>6730800000</v>
      </c>
      <c r="F2366">
        <v>6355100000</v>
      </c>
      <c r="G2366">
        <v>6738700000</v>
      </c>
      <c r="H2366">
        <v>7158200000</v>
      </c>
      <c r="I2366">
        <v>7126000000</v>
      </c>
      <c r="M2366" t="s">
        <v>5800</v>
      </c>
      <c r="N2366" s="1">
        <v>5.2686000000000004E-44</v>
      </c>
      <c r="O2366">
        <v>5749800000</v>
      </c>
      <c r="P2366" t="s">
        <v>8289</v>
      </c>
      <c r="Q2366" t="s">
        <v>8289</v>
      </c>
      <c r="R2366" t="s">
        <v>8290</v>
      </c>
      <c r="S2366" t="s">
        <v>8291</v>
      </c>
      <c r="U2366">
        <f t="shared" si="1431"/>
        <v>7843500000</v>
      </c>
      <c r="V2366">
        <f t="shared" si="1432"/>
        <v>6759800000</v>
      </c>
      <c r="W2366">
        <f t="shared" si="1433"/>
        <v>7007633333.3333302</v>
      </c>
      <c r="X2366">
        <f t="shared" si="1434"/>
        <v>0.86183464014789302</v>
      </c>
      <c r="Y2366">
        <f t="shared" si="1435"/>
        <v>0.89343192877329403</v>
      </c>
      <c r="Z2366">
        <f t="shared" si="1436"/>
        <v>2.6441426216064198E-2</v>
      </c>
      <c r="AA2366">
        <f t="shared" si="1437"/>
        <v>2.6249621670508001E-2</v>
      </c>
      <c r="AB2366">
        <f t="shared" si="1438"/>
        <v>349903458.11380601</v>
      </c>
      <c r="AC2366">
        <f t="shared" si="1439"/>
        <v>419951651.97913003</v>
      </c>
      <c r="AD2366">
        <f t="shared" si="1440"/>
        <v>233458911.44553301</v>
      </c>
      <c r="AE2366" s="4">
        <f t="shared" si="1441"/>
        <v>4.4610627667980601E-2</v>
      </c>
      <c r="AF2366" s="4">
        <f t="shared" si="1442"/>
        <v>6.2124863454411303E-2</v>
      </c>
      <c r="AG2366" s="4">
        <f t="shared" si="1443"/>
        <v>3.3314943910526099E-2</v>
      </c>
    </row>
    <row r="2367" spans="1:33">
      <c r="A2367">
        <v>1757800000</v>
      </c>
      <c r="B2367">
        <v>2025900000</v>
      </c>
      <c r="C2367">
        <v>1786700000</v>
      </c>
      <c r="D2367">
        <v>1025200000</v>
      </c>
      <c r="E2367">
        <v>1479000000</v>
      </c>
      <c r="F2367">
        <v>1686600000</v>
      </c>
      <c r="G2367">
        <v>1676100000</v>
      </c>
      <c r="H2367">
        <v>1809900000</v>
      </c>
      <c r="I2367">
        <v>2110700000</v>
      </c>
      <c r="N2367" s="1">
        <v>4.7007000000000004E-41</v>
      </c>
      <c r="O2367">
        <v>353280000</v>
      </c>
      <c r="P2367" t="s">
        <v>8292</v>
      </c>
      <c r="Q2367" t="s">
        <v>8292</v>
      </c>
      <c r="R2367" t="s">
        <v>8293</v>
      </c>
      <c r="S2367" t="s">
        <v>8294</v>
      </c>
      <c r="U2367">
        <f t="shared" si="1431"/>
        <v>1856800000</v>
      </c>
      <c r="V2367">
        <f t="shared" si="1432"/>
        <v>1396933333.3333299</v>
      </c>
      <c r="W2367">
        <f t="shared" si="1433"/>
        <v>1865566666.6666701</v>
      </c>
      <c r="X2367">
        <f t="shared" si="1434"/>
        <v>0.75233376418210496</v>
      </c>
      <c r="Y2367">
        <f t="shared" si="1435"/>
        <v>1.0047213844607199</v>
      </c>
      <c r="Z2367">
        <f t="shared" si="1436"/>
        <v>9.69647999598275E-2</v>
      </c>
      <c r="AA2367">
        <f t="shared" si="1437"/>
        <v>0.95734904342022797</v>
      </c>
      <c r="AB2367">
        <f t="shared" si="1438"/>
        <v>147156073.60894099</v>
      </c>
      <c r="AC2367">
        <f t="shared" si="1439"/>
        <v>338250932.494403</v>
      </c>
      <c r="AD2367">
        <f t="shared" si="1440"/>
        <v>222583407.58765799</v>
      </c>
      <c r="AE2367" s="4">
        <f t="shared" si="1441"/>
        <v>7.9252517023341698E-2</v>
      </c>
      <c r="AF2367" s="4">
        <f t="shared" si="1442"/>
        <v>0.24213820690159599</v>
      </c>
      <c r="AG2367" s="4">
        <f t="shared" si="1443"/>
        <v>0.119311419722868</v>
      </c>
    </row>
    <row r="2368" spans="1:33">
      <c r="A2368">
        <v>1991800000</v>
      </c>
      <c r="B2368">
        <v>1646700000</v>
      </c>
      <c r="C2368">
        <v>1512500000</v>
      </c>
      <c r="D2368">
        <v>2146200000</v>
      </c>
      <c r="E2368">
        <v>2120700000</v>
      </c>
      <c r="F2368">
        <v>2210200000</v>
      </c>
      <c r="G2368">
        <v>1835400000</v>
      </c>
      <c r="H2368">
        <v>2146500000</v>
      </c>
      <c r="I2368">
        <v>1522100000</v>
      </c>
      <c r="N2368" s="1">
        <v>9.1782000000000001E-103</v>
      </c>
      <c r="O2368">
        <v>735570000</v>
      </c>
      <c r="P2368" t="s">
        <v>8295</v>
      </c>
      <c r="Q2368" t="s">
        <v>8296</v>
      </c>
      <c r="R2368" t="s">
        <v>8297</v>
      </c>
      <c r="S2368" t="s">
        <v>8298</v>
      </c>
      <c r="U2368">
        <f t="shared" si="1431"/>
        <v>1717000000</v>
      </c>
      <c r="V2368">
        <f t="shared" si="1432"/>
        <v>2159033333.3333302</v>
      </c>
      <c r="W2368">
        <f t="shared" si="1433"/>
        <v>1834666666.6666701</v>
      </c>
      <c r="X2368">
        <f t="shared" si="1434"/>
        <v>1.2574451562803299</v>
      </c>
      <c r="Y2368">
        <f t="shared" si="1435"/>
        <v>1.0685303824500101</v>
      </c>
      <c r="Z2368">
        <f t="shared" si="1436"/>
        <v>3.8254736318661699E-2</v>
      </c>
      <c r="AA2368">
        <f t="shared" si="1437"/>
        <v>0.63578779646261796</v>
      </c>
      <c r="AB2368">
        <f t="shared" si="1438"/>
        <v>247262390.99385899</v>
      </c>
      <c r="AC2368">
        <f t="shared" si="1439"/>
        <v>46109471.189044602</v>
      </c>
      <c r="AD2368">
        <f t="shared" si="1440"/>
        <v>312200645.95278001</v>
      </c>
      <c r="AE2368" s="4">
        <f t="shared" si="1441"/>
        <v>0.14400838147574799</v>
      </c>
      <c r="AF2368" s="4">
        <f t="shared" si="1442"/>
        <v>2.1356535110949901E-2</v>
      </c>
      <c r="AG2368" s="4">
        <f t="shared" si="1443"/>
        <v>0.170167503244611</v>
      </c>
    </row>
    <row r="2369" spans="1:33">
      <c r="A2369">
        <v>196900000</v>
      </c>
      <c r="B2369">
        <v>206300000</v>
      </c>
      <c r="C2369">
        <v>298130000</v>
      </c>
      <c r="D2369">
        <v>477320000</v>
      </c>
      <c r="E2369">
        <v>446190000</v>
      </c>
      <c r="F2369">
        <v>518410000</v>
      </c>
      <c r="G2369">
        <v>262460000</v>
      </c>
      <c r="H2369">
        <v>287140000</v>
      </c>
      <c r="I2369">
        <v>309950000</v>
      </c>
      <c r="M2369" t="s">
        <v>443</v>
      </c>
      <c r="N2369" s="1">
        <v>4.9657E-105</v>
      </c>
      <c r="O2369">
        <v>1051300000</v>
      </c>
      <c r="P2369" t="s">
        <v>8299</v>
      </c>
      <c r="Q2369" t="s">
        <v>8299</v>
      </c>
      <c r="R2369" t="s">
        <v>8300</v>
      </c>
      <c r="S2369" t="s">
        <v>8301</v>
      </c>
      <c r="U2369">
        <f t="shared" si="1431"/>
        <v>233776666.66666701</v>
      </c>
      <c r="V2369">
        <f t="shared" si="1432"/>
        <v>480640000</v>
      </c>
      <c r="W2369">
        <f t="shared" si="1433"/>
        <v>286516666.66666698</v>
      </c>
      <c r="X2369">
        <f t="shared" si="1434"/>
        <v>2.05597935351404</v>
      </c>
      <c r="Y2369">
        <f t="shared" si="1435"/>
        <v>1.2255999315586099</v>
      </c>
      <c r="Z2369">
        <f t="shared" si="1436"/>
        <v>3.03157307762166E-3</v>
      </c>
      <c r="AA2369">
        <f t="shared" si="1437"/>
        <v>0.20718101602558101</v>
      </c>
      <c r="AB2369">
        <f t="shared" si="1438"/>
        <v>55929452.288873099</v>
      </c>
      <c r="AC2369">
        <f t="shared" si="1439"/>
        <v>36224286.052315801</v>
      </c>
      <c r="AD2369">
        <f t="shared" si="1440"/>
        <v>23751135.411456302</v>
      </c>
      <c r="AE2369" s="4">
        <f t="shared" si="1441"/>
        <v>0.23924309079409001</v>
      </c>
      <c r="AF2369" s="4">
        <f t="shared" si="1442"/>
        <v>7.5366773577554502E-2</v>
      </c>
      <c r="AG2369" s="4">
        <f t="shared" si="1443"/>
        <v>8.2896173851863098E-2</v>
      </c>
    </row>
    <row r="2370" spans="1:33">
      <c r="A2370">
        <v>17446000000</v>
      </c>
      <c r="B2370">
        <v>19682000000</v>
      </c>
      <c r="C2370">
        <v>19928000000</v>
      </c>
      <c r="D2370">
        <v>17368000000</v>
      </c>
      <c r="E2370">
        <v>20439000000</v>
      </c>
      <c r="F2370">
        <v>20578000000</v>
      </c>
      <c r="G2370">
        <v>19104000000</v>
      </c>
      <c r="H2370">
        <v>20662000000</v>
      </c>
      <c r="I2370">
        <v>20647000000</v>
      </c>
      <c r="N2370" s="1">
        <v>9.5246000000000005E-88</v>
      </c>
      <c r="O2370">
        <v>2511500000</v>
      </c>
      <c r="P2370" t="s">
        <v>8302</v>
      </c>
      <c r="Q2370" t="s">
        <v>8302</v>
      </c>
      <c r="R2370" t="s">
        <v>8303</v>
      </c>
      <c r="S2370" t="s">
        <v>8304</v>
      </c>
      <c r="U2370">
        <f t="shared" si="1431"/>
        <v>19018666666.666698</v>
      </c>
      <c r="V2370">
        <f t="shared" si="1432"/>
        <v>19461666666.666698</v>
      </c>
      <c r="W2370">
        <f t="shared" si="1433"/>
        <v>20137666666.666698</v>
      </c>
      <c r="X2370">
        <f t="shared" si="1434"/>
        <v>1.0232929052159301</v>
      </c>
      <c r="Y2370">
        <f t="shared" si="1435"/>
        <v>1.05883693213685</v>
      </c>
      <c r="Z2370">
        <f t="shared" si="1436"/>
        <v>0.75256588189506501</v>
      </c>
      <c r="AA2370">
        <f t="shared" si="1437"/>
        <v>0.30132567478016697</v>
      </c>
      <c r="AB2370">
        <f t="shared" si="1438"/>
        <v>1367512096.22926</v>
      </c>
      <c r="AC2370">
        <f t="shared" si="1439"/>
        <v>1814500022.9631701</v>
      </c>
      <c r="AD2370">
        <f t="shared" si="1440"/>
        <v>895213010.03355205</v>
      </c>
      <c r="AE2370" s="4">
        <f t="shared" si="1441"/>
        <v>7.1903678643574206E-2</v>
      </c>
      <c r="AF2370" s="4">
        <f t="shared" si="1442"/>
        <v>9.3234564852093901E-2</v>
      </c>
      <c r="AG2370" s="4">
        <f t="shared" si="1443"/>
        <v>4.4454654297926902E-2</v>
      </c>
    </row>
    <row r="2371" spans="1:33">
      <c r="A2371">
        <v>163620000</v>
      </c>
      <c r="B2371">
        <v>175640000</v>
      </c>
      <c r="C2371">
        <v>175370000</v>
      </c>
      <c r="D2371">
        <v>187690000</v>
      </c>
      <c r="E2371">
        <v>154140000</v>
      </c>
      <c r="F2371">
        <v>173470000</v>
      </c>
      <c r="G2371">
        <v>164960000</v>
      </c>
      <c r="H2371">
        <v>153870000</v>
      </c>
      <c r="I2371">
        <v>173100000</v>
      </c>
      <c r="M2371" t="s">
        <v>865</v>
      </c>
      <c r="N2371" s="1">
        <v>1.6015999999999999E-79</v>
      </c>
      <c r="O2371">
        <v>341270000</v>
      </c>
      <c r="P2371" t="s">
        <v>8305</v>
      </c>
      <c r="Q2371" t="s">
        <v>8306</v>
      </c>
      <c r="R2371" t="s">
        <v>8307</v>
      </c>
      <c r="S2371" t="s">
        <v>8308</v>
      </c>
      <c r="U2371">
        <f t="shared" ref="U2371" si="1444">AVERAGE(A2371:C2371)</f>
        <v>171543333.33333299</v>
      </c>
      <c r="V2371">
        <f t="shared" ref="V2371" si="1445">AVERAGE(D2371:F2371)</f>
        <v>171766666.66666701</v>
      </c>
      <c r="W2371">
        <f t="shared" ref="W2371" si="1446">AVERAGE(G2371:I2371)</f>
        <v>163976666.66666701</v>
      </c>
      <c r="X2371">
        <f t="shared" ref="X2371" si="1447">V2371/U2371</f>
        <v>1.0013019062238899</v>
      </c>
      <c r="Y2371">
        <f t="shared" ref="Y2371" si="1448">W2371/U2371</f>
        <v>0.95589063987719303</v>
      </c>
      <c r="Z2371">
        <f t="shared" ref="Z2371" si="1449">TTEST(D2371:F2371,A2371:C2371,2,2)</f>
        <v>0.98404741684281205</v>
      </c>
      <c r="AA2371">
        <f t="shared" ref="AA2371" si="1450">TTEST(G2371:I2371,A2371:C2371,2,2)</f>
        <v>0.33055284005052399</v>
      </c>
      <c r="AB2371">
        <f t="shared" ref="AB2371" si="1451">STDEV(A2371:C2371)</f>
        <v>6863135.8236110499</v>
      </c>
      <c r="AC2371">
        <f t="shared" ref="AC2371" si="1452">STDEV(D2371:F2371)</f>
        <v>16839733.766699899</v>
      </c>
      <c r="AD2371">
        <f t="shared" ref="AD2371" si="1453">STDEV(G2371:I2371)</f>
        <v>9652638.6720592305</v>
      </c>
      <c r="AE2371" s="4">
        <f t="shared" ref="AE2371" si="1454">AB2371/U2371</f>
        <v>4.0008175720096302E-2</v>
      </c>
      <c r="AF2371" s="4">
        <f t="shared" ref="AF2371" si="1455">AC2371/V2371</f>
        <v>9.8038426741897403E-2</v>
      </c>
      <c r="AG2371" s="4">
        <f t="shared" ref="AG2371" si="1456">AD2371/W2371</f>
        <v>5.8865928112084402E-2</v>
      </c>
    </row>
    <row r="2372" spans="1:33">
      <c r="A2372">
        <v>15053000</v>
      </c>
      <c r="B2372">
        <v>12742000</v>
      </c>
      <c r="C2372">
        <v>14091000</v>
      </c>
      <c r="D2372">
        <v>7599100</v>
      </c>
      <c r="E2372">
        <v>10533000</v>
      </c>
      <c r="F2372">
        <v>8662300</v>
      </c>
      <c r="G2372">
        <v>18665000</v>
      </c>
      <c r="H2372">
        <v>16954000</v>
      </c>
      <c r="I2372">
        <v>21782000</v>
      </c>
      <c r="N2372" s="1">
        <v>3.7483000000000001E-19</v>
      </c>
      <c r="O2372">
        <v>117130000</v>
      </c>
      <c r="P2372" t="s">
        <v>8309</v>
      </c>
      <c r="Q2372" t="s">
        <v>8309</v>
      </c>
      <c r="R2372" t="s">
        <v>8310</v>
      </c>
      <c r="S2372" t="s">
        <v>8311</v>
      </c>
      <c r="U2372">
        <f t="shared" ref="U2372:U2403" si="1457">AVERAGE(A2372:C2372)</f>
        <v>13962000</v>
      </c>
      <c r="V2372">
        <f t="shared" ref="V2372:V2403" si="1458">AVERAGE(D2372:F2372)</f>
        <v>8931466.6666666698</v>
      </c>
      <c r="W2372">
        <f t="shared" ref="W2372:W2403" si="1459">AVERAGE(G2372:I2372)</f>
        <v>19133666.666666701</v>
      </c>
      <c r="X2372">
        <f t="shared" ref="X2372:X2403" si="1460">V2372/U2372</f>
        <v>0.63969822852504399</v>
      </c>
      <c r="Y2372">
        <f t="shared" ref="Y2372:Y2403" si="1461">W2372/U2372</f>
        <v>1.37041016091295</v>
      </c>
      <c r="Z2372">
        <f t="shared" ref="Z2372:Z2403" si="1462">TTEST(D2372:F2372,A2372:C2372,2,2)</f>
        <v>9.8670864449491094E-3</v>
      </c>
      <c r="AA2372">
        <f t="shared" ref="AA2372:AA2403" si="1463">TTEST(G2372:I2372,A2372:C2372,2,2)</f>
        <v>2.97558232151642E-2</v>
      </c>
      <c r="AB2372">
        <f t="shared" ref="AB2372:AB2403" si="1464">STDEV(A2372:C2372)</f>
        <v>1160888.0221623401</v>
      </c>
      <c r="AC2372">
        <f t="shared" ref="AC2372:AC2403" si="1465">STDEV(D2372:F2372)</f>
        <v>1485355.28522079</v>
      </c>
      <c r="AD2372">
        <f t="shared" ref="AD2372:AD2403" si="1466">STDEV(G2372:I2372)</f>
        <v>2447883.2352327001</v>
      </c>
      <c r="AE2372" s="4">
        <f t="shared" ref="AE2372:AE2403" si="1467">AB2372/U2372</f>
        <v>8.3146255705654204E-2</v>
      </c>
      <c r="AF2372" s="4">
        <f t="shared" ref="AF2372:AF2403" si="1468">AC2372/V2372</f>
        <v>0.166305864496401</v>
      </c>
      <c r="AG2372" s="4">
        <f t="shared" ref="AG2372:AG2403" si="1469">AD2372/W2372</f>
        <v>0.12793591933412499</v>
      </c>
    </row>
    <row r="2373" spans="1:33">
      <c r="A2373">
        <v>0</v>
      </c>
      <c r="B2373">
        <v>0</v>
      </c>
      <c r="C2373">
        <v>0</v>
      </c>
      <c r="D2373">
        <v>27564000</v>
      </c>
      <c r="E2373">
        <v>22599000</v>
      </c>
      <c r="F2373">
        <v>25911000</v>
      </c>
      <c r="G2373">
        <v>25822000</v>
      </c>
      <c r="H2373">
        <v>25117000</v>
      </c>
      <c r="I2373">
        <v>29937000</v>
      </c>
      <c r="M2373" t="s">
        <v>8312</v>
      </c>
      <c r="N2373" s="1">
        <v>5.7246999999999996E-12</v>
      </c>
      <c r="O2373">
        <v>140120000</v>
      </c>
      <c r="P2373" t="s">
        <v>8313</v>
      </c>
      <c r="Q2373" t="s">
        <v>8314</v>
      </c>
      <c r="R2373" t="s">
        <v>8315</v>
      </c>
      <c r="S2373" t="s">
        <v>8316</v>
      </c>
      <c r="U2373">
        <f t="shared" si="1457"/>
        <v>0</v>
      </c>
      <c r="V2373">
        <f t="shared" si="1458"/>
        <v>25358000</v>
      </c>
      <c r="W2373">
        <f t="shared" si="1459"/>
        <v>26958666.666666701</v>
      </c>
      <c r="X2373" t="e">
        <f t="shared" si="1460"/>
        <v>#DIV/0!</v>
      </c>
      <c r="Y2373" t="e">
        <f t="shared" si="1461"/>
        <v>#DIV/0!</v>
      </c>
      <c r="Z2373">
        <f t="shared" si="1462"/>
        <v>6.4448240087348497E-5</v>
      </c>
      <c r="AA2373">
        <f t="shared" si="1463"/>
        <v>5.6788137318600798E-5</v>
      </c>
      <c r="AB2373">
        <f t="shared" si="1464"/>
        <v>0</v>
      </c>
      <c r="AC2373">
        <f t="shared" si="1465"/>
        <v>2528272.7305415398</v>
      </c>
      <c r="AD2373">
        <f t="shared" si="1466"/>
        <v>2603287.9850937198</v>
      </c>
      <c r="AE2373" s="4" t="e">
        <f t="shared" si="1467"/>
        <v>#DIV/0!</v>
      </c>
      <c r="AF2373" s="4">
        <f t="shared" si="1468"/>
        <v>9.9703159970878794E-2</v>
      </c>
      <c r="AG2373" s="4">
        <f t="shared" si="1469"/>
        <v>9.6565902805296602E-2</v>
      </c>
    </row>
    <row r="2374" spans="1:33">
      <c r="A2374">
        <v>142370000</v>
      </c>
      <c r="B2374">
        <v>160850000</v>
      </c>
      <c r="C2374">
        <v>139600000</v>
      </c>
      <c r="D2374">
        <v>196140000</v>
      </c>
      <c r="E2374">
        <v>180130000</v>
      </c>
      <c r="F2374">
        <v>202130000</v>
      </c>
      <c r="G2374">
        <v>219380000</v>
      </c>
      <c r="H2374">
        <v>218970000</v>
      </c>
      <c r="I2374">
        <v>193450000</v>
      </c>
      <c r="M2374" t="s">
        <v>8317</v>
      </c>
      <c r="N2374" s="1">
        <v>9.9095999999999994E-42</v>
      </c>
      <c r="O2374">
        <v>455840000</v>
      </c>
      <c r="P2374" t="s">
        <v>8318</v>
      </c>
      <c r="Q2374" t="s">
        <v>8318</v>
      </c>
      <c r="R2374" t="s">
        <v>8319</v>
      </c>
      <c r="S2374" t="s">
        <v>8320</v>
      </c>
      <c r="U2374">
        <f t="shared" si="1457"/>
        <v>147606666.66666701</v>
      </c>
      <c r="V2374">
        <f t="shared" si="1458"/>
        <v>192800000</v>
      </c>
      <c r="W2374">
        <f t="shared" si="1459"/>
        <v>210600000</v>
      </c>
      <c r="X2374">
        <f t="shared" si="1460"/>
        <v>1.3061740662120001</v>
      </c>
      <c r="Y2374">
        <f t="shared" si="1461"/>
        <v>1.42676482543697</v>
      </c>
      <c r="Z2374">
        <f t="shared" si="1462"/>
        <v>8.4711920699128297E-3</v>
      </c>
      <c r="AA2374">
        <f t="shared" si="1463"/>
        <v>4.3994765949956502E-3</v>
      </c>
      <c r="AB2374">
        <f t="shared" si="1464"/>
        <v>11552386.477838</v>
      </c>
      <c r="AC2374">
        <f t="shared" si="1465"/>
        <v>11373948.303029999</v>
      </c>
      <c r="AD2374">
        <f t="shared" si="1466"/>
        <v>14853750.368172999</v>
      </c>
      <c r="AE2374" s="4">
        <f t="shared" si="1467"/>
        <v>7.8264666079928394E-2</v>
      </c>
      <c r="AF2374" s="4">
        <f t="shared" si="1468"/>
        <v>5.8993507795798997E-2</v>
      </c>
      <c r="AG2374" s="4">
        <f t="shared" si="1469"/>
        <v>7.0530628528836695E-2</v>
      </c>
    </row>
    <row r="2375" spans="1:33">
      <c r="A2375">
        <v>1993100000</v>
      </c>
      <c r="B2375">
        <v>1915900000</v>
      </c>
      <c r="C2375">
        <v>1894600000</v>
      </c>
      <c r="D2375">
        <v>1622300000</v>
      </c>
      <c r="E2375">
        <v>1508200000</v>
      </c>
      <c r="F2375">
        <v>1552500000</v>
      </c>
      <c r="G2375">
        <v>1391900000</v>
      </c>
      <c r="H2375">
        <v>1495800000</v>
      </c>
      <c r="I2375">
        <v>1431600000</v>
      </c>
      <c r="M2375" t="s">
        <v>680</v>
      </c>
      <c r="N2375" s="1">
        <v>4.5711000000000002E-163</v>
      </c>
      <c r="O2375">
        <v>4518700000</v>
      </c>
      <c r="P2375" t="s">
        <v>8321</v>
      </c>
      <c r="Q2375" t="s">
        <v>8321</v>
      </c>
      <c r="R2375" t="s">
        <v>8322</v>
      </c>
      <c r="S2375" t="s">
        <v>8323</v>
      </c>
      <c r="U2375">
        <f t="shared" si="1457"/>
        <v>1934533333.3333299</v>
      </c>
      <c r="V2375">
        <f t="shared" si="1458"/>
        <v>1561000000</v>
      </c>
      <c r="W2375">
        <f t="shared" si="1459"/>
        <v>1439766666.6666701</v>
      </c>
      <c r="X2375">
        <f t="shared" si="1460"/>
        <v>0.80691295058239698</v>
      </c>
      <c r="Y2375">
        <f t="shared" si="1461"/>
        <v>0.74424495140947</v>
      </c>
      <c r="Z2375">
        <f t="shared" si="1462"/>
        <v>1.1214496774541399E-3</v>
      </c>
      <c r="AA2375">
        <f t="shared" si="1463"/>
        <v>3.1299944423884298E-4</v>
      </c>
      <c r="AB2375">
        <f t="shared" si="1464"/>
        <v>51826280.334723398</v>
      </c>
      <c r="AC2375">
        <f t="shared" si="1465"/>
        <v>57522951.940942697</v>
      </c>
      <c r="AD2375">
        <f t="shared" si="1466"/>
        <v>52429222.131682798</v>
      </c>
      <c r="AE2375" s="4">
        <f t="shared" si="1467"/>
        <v>2.6790068406535601E-2</v>
      </c>
      <c r="AF2375" s="4">
        <f t="shared" si="1468"/>
        <v>3.6850065304895999E-2</v>
      </c>
      <c r="AG2375" s="4">
        <f t="shared" si="1469"/>
        <v>3.6415082627983299E-2</v>
      </c>
    </row>
    <row r="2376" spans="1:33">
      <c r="A2376">
        <v>4935600000</v>
      </c>
      <c r="B2376">
        <v>4592000000</v>
      </c>
      <c r="C2376">
        <v>3868100000</v>
      </c>
      <c r="D2376">
        <v>4848700000</v>
      </c>
      <c r="E2376">
        <v>5554800000</v>
      </c>
      <c r="F2376">
        <v>4796500000</v>
      </c>
      <c r="G2376">
        <v>5372900000</v>
      </c>
      <c r="H2376">
        <v>5157800000</v>
      </c>
      <c r="I2376">
        <v>5095200000</v>
      </c>
      <c r="N2376" s="1">
        <v>2.4180999999999999E-226</v>
      </c>
      <c r="O2376">
        <v>1711000000</v>
      </c>
      <c r="P2376" t="s">
        <v>8324</v>
      </c>
      <c r="Q2376" t="s">
        <v>8325</v>
      </c>
      <c r="R2376" t="s">
        <v>8326</v>
      </c>
      <c r="S2376" t="s">
        <v>8327</v>
      </c>
      <c r="U2376">
        <f t="shared" si="1457"/>
        <v>4465233333.3333302</v>
      </c>
      <c r="V2376">
        <f t="shared" si="1458"/>
        <v>5066666666.6666698</v>
      </c>
      <c r="W2376">
        <f t="shared" si="1459"/>
        <v>5208633333.3333302</v>
      </c>
      <c r="X2376">
        <f t="shared" si="1460"/>
        <v>1.13469247594377</v>
      </c>
      <c r="Y2376">
        <f t="shared" si="1461"/>
        <v>1.1664862605164299</v>
      </c>
      <c r="Z2376">
        <f t="shared" si="1462"/>
        <v>0.205710768341064</v>
      </c>
      <c r="AA2376">
        <f t="shared" si="1463"/>
        <v>8.4528388236037505E-2</v>
      </c>
      <c r="AB2376">
        <f t="shared" si="1464"/>
        <v>544923300.41330898</v>
      </c>
      <c r="AC2376">
        <f t="shared" si="1465"/>
        <v>423540816.60842699</v>
      </c>
      <c r="AD2376">
        <f t="shared" si="1466"/>
        <v>145661742.86109999</v>
      </c>
      <c r="AE2376" s="4">
        <f t="shared" si="1467"/>
        <v>0.12203691492344</v>
      </c>
      <c r="AF2376" s="4">
        <f t="shared" si="1468"/>
        <v>8.3593582225347504E-2</v>
      </c>
      <c r="AG2376" s="4">
        <f t="shared" si="1469"/>
        <v>2.7965443819767299E-2</v>
      </c>
    </row>
    <row r="2377" spans="1:33">
      <c r="A2377">
        <v>263840000</v>
      </c>
      <c r="B2377">
        <v>346070000</v>
      </c>
      <c r="C2377">
        <v>254650000</v>
      </c>
      <c r="D2377">
        <v>264260000</v>
      </c>
      <c r="E2377">
        <v>362120000</v>
      </c>
      <c r="F2377">
        <v>340900000</v>
      </c>
      <c r="G2377">
        <v>551320000</v>
      </c>
      <c r="H2377">
        <v>282850000</v>
      </c>
      <c r="I2377">
        <v>342430000</v>
      </c>
      <c r="N2377" s="1">
        <v>5.5066E-9</v>
      </c>
      <c r="O2377">
        <v>68955000</v>
      </c>
      <c r="P2377" t="s">
        <v>8328</v>
      </c>
      <c r="Q2377" t="s">
        <v>8329</v>
      </c>
      <c r="R2377" t="s">
        <v>8330</v>
      </c>
      <c r="S2377" t="s">
        <v>8331</v>
      </c>
      <c r="U2377">
        <f t="shared" si="1457"/>
        <v>288186666.66666698</v>
      </c>
      <c r="V2377">
        <f t="shared" si="1458"/>
        <v>322426666.66666698</v>
      </c>
      <c r="W2377">
        <f t="shared" si="1459"/>
        <v>392200000</v>
      </c>
      <c r="X2377">
        <f t="shared" si="1460"/>
        <v>1.11881188118812</v>
      </c>
      <c r="Y2377">
        <f t="shared" si="1461"/>
        <v>1.3609234755251201</v>
      </c>
      <c r="Z2377">
        <f t="shared" si="1462"/>
        <v>0.45639714505645801</v>
      </c>
      <c r="AA2377">
        <f t="shared" si="1463"/>
        <v>0.29516087971032601</v>
      </c>
      <c r="AB2377">
        <f t="shared" si="1464"/>
        <v>50338595.861757301</v>
      </c>
      <c r="AC2377">
        <f t="shared" si="1465"/>
        <v>51479053.345349401</v>
      </c>
      <c r="AD2377">
        <f t="shared" si="1466"/>
        <v>140985193.90347299</v>
      </c>
      <c r="AE2377" s="4">
        <f t="shared" si="1467"/>
        <v>0.17467357683130399</v>
      </c>
      <c r="AF2377" s="4">
        <f t="shared" si="1468"/>
        <v>0.15966127702014801</v>
      </c>
      <c r="AG2377" s="4">
        <f t="shared" si="1469"/>
        <v>0.35947270245658702</v>
      </c>
    </row>
    <row r="2378" spans="1:33">
      <c r="A2378">
        <v>209090000</v>
      </c>
      <c r="B2378">
        <v>229110000</v>
      </c>
      <c r="C2378">
        <v>239970000</v>
      </c>
      <c r="D2378">
        <v>263070000</v>
      </c>
      <c r="E2378">
        <v>218570000</v>
      </c>
      <c r="F2378">
        <v>0</v>
      </c>
      <c r="G2378">
        <v>247940000</v>
      </c>
      <c r="H2378">
        <v>222700000</v>
      </c>
      <c r="I2378">
        <v>215260000</v>
      </c>
      <c r="M2378" t="s">
        <v>8332</v>
      </c>
      <c r="N2378" s="1">
        <v>5.4218000000000002E-14</v>
      </c>
      <c r="O2378">
        <v>126520000</v>
      </c>
      <c r="P2378" t="s">
        <v>8333</v>
      </c>
      <c r="Q2378" t="s">
        <v>8333</v>
      </c>
      <c r="R2378" t="s">
        <v>8334</v>
      </c>
      <c r="S2378" t="s">
        <v>8335</v>
      </c>
      <c r="U2378">
        <f t="shared" si="1457"/>
        <v>226056666.66666701</v>
      </c>
      <c r="V2378">
        <f t="shared" si="1458"/>
        <v>160546666.66666701</v>
      </c>
      <c r="W2378">
        <f t="shared" si="1459"/>
        <v>228633333.33333299</v>
      </c>
      <c r="X2378">
        <f t="shared" si="1460"/>
        <v>0.71020540572422797</v>
      </c>
      <c r="Y2378">
        <f t="shared" si="1461"/>
        <v>1.0113983219546701</v>
      </c>
      <c r="Z2378">
        <f t="shared" si="1462"/>
        <v>0.46806538409039899</v>
      </c>
      <c r="AA2378">
        <f t="shared" si="1463"/>
        <v>0.85689750937216203</v>
      </c>
      <c r="AB2378">
        <f t="shared" si="1464"/>
        <v>15664792.7957357</v>
      </c>
      <c r="AC2378">
        <f t="shared" si="1465"/>
        <v>140806557.49407899</v>
      </c>
      <c r="AD2378">
        <f t="shared" si="1466"/>
        <v>17128891.771896198</v>
      </c>
      <c r="AE2378" s="4">
        <f t="shared" si="1467"/>
        <v>6.9295867389013305E-2</v>
      </c>
      <c r="AF2378" s="4">
        <f t="shared" si="1468"/>
        <v>0.87704441591694304</v>
      </c>
      <c r="AG2378" s="4">
        <f t="shared" si="1469"/>
        <v>7.4918611044887895E-2</v>
      </c>
    </row>
    <row r="2379" spans="1:33">
      <c r="A2379">
        <v>20620000000</v>
      </c>
      <c r="B2379">
        <v>21185000000</v>
      </c>
      <c r="C2379">
        <v>22494000000</v>
      </c>
      <c r="D2379">
        <v>27228000000</v>
      </c>
      <c r="E2379">
        <v>25634000000</v>
      </c>
      <c r="F2379">
        <v>27683000000</v>
      </c>
      <c r="G2379">
        <v>28067000000</v>
      </c>
      <c r="H2379">
        <v>27711000000</v>
      </c>
      <c r="I2379">
        <v>28317000000</v>
      </c>
      <c r="M2379" t="s">
        <v>5241</v>
      </c>
      <c r="N2379" s="1">
        <v>1.0308999999999999E-241</v>
      </c>
      <c r="O2379">
        <v>8776500000</v>
      </c>
      <c r="P2379" t="s">
        <v>8336</v>
      </c>
      <c r="Q2379" t="s">
        <v>8337</v>
      </c>
      <c r="R2379" t="s">
        <v>8338</v>
      </c>
      <c r="S2379" t="s">
        <v>8339</v>
      </c>
      <c r="U2379">
        <f t="shared" si="1457"/>
        <v>21433000000</v>
      </c>
      <c r="V2379">
        <f t="shared" si="1458"/>
        <v>26848333333.333302</v>
      </c>
      <c r="W2379">
        <f t="shared" si="1459"/>
        <v>28031666666.666698</v>
      </c>
      <c r="X2379">
        <f t="shared" si="1460"/>
        <v>1.2526633384656101</v>
      </c>
      <c r="Y2379">
        <f t="shared" si="1461"/>
        <v>1.30787415045335</v>
      </c>
      <c r="Z2379">
        <f t="shared" si="1462"/>
        <v>2.8887185095692299E-3</v>
      </c>
      <c r="AA2379">
        <f t="shared" si="1463"/>
        <v>3.4544817835281899E-4</v>
      </c>
      <c r="AB2379">
        <f t="shared" si="1464"/>
        <v>961299641.11092901</v>
      </c>
      <c r="AC2379">
        <f t="shared" si="1465"/>
        <v>1075969485.3169999</v>
      </c>
      <c r="AD2379">
        <f t="shared" si="1466"/>
        <v>304541184.95424098</v>
      </c>
      <c r="AE2379" s="4">
        <f t="shared" si="1467"/>
        <v>4.4851380633179103E-2</v>
      </c>
      <c r="AF2379" s="4">
        <f t="shared" si="1468"/>
        <v>4.0075839045887497E-2</v>
      </c>
      <c r="AG2379" s="4">
        <f t="shared" si="1469"/>
        <v>1.08641840164424E-2</v>
      </c>
    </row>
    <row r="2380" spans="1:33">
      <c r="A2380">
        <v>133230000</v>
      </c>
      <c r="B2380">
        <v>126380000</v>
      </c>
      <c r="C2380">
        <v>130060000</v>
      </c>
      <c r="D2380">
        <v>142020000</v>
      </c>
      <c r="E2380">
        <v>97000000</v>
      </c>
      <c r="F2380">
        <v>112180000</v>
      </c>
      <c r="G2380">
        <v>110820000</v>
      </c>
      <c r="H2380">
        <v>82756000</v>
      </c>
      <c r="I2380">
        <v>131480000</v>
      </c>
      <c r="M2380" t="s">
        <v>8340</v>
      </c>
      <c r="N2380" s="1">
        <v>7.3269000000000004E-30</v>
      </c>
      <c r="O2380">
        <v>316750000</v>
      </c>
      <c r="P2380" t="s">
        <v>8341</v>
      </c>
      <c r="Q2380" t="s">
        <v>8342</v>
      </c>
      <c r="R2380" t="s">
        <v>8343</v>
      </c>
      <c r="S2380" t="s">
        <v>8344</v>
      </c>
      <c r="U2380">
        <f t="shared" si="1457"/>
        <v>129890000</v>
      </c>
      <c r="V2380">
        <f t="shared" si="1458"/>
        <v>117066666.666667</v>
      </c>
      <c r="W2380">
        <f t="shared" si="1459"/>
        <v>108352000</v>
      </c>
      <c r="X2380">
        <f t="shared" si="1460"/>
        <v>0.90127543819128997</v>
      </c>
      <c r="Y2380">
        <f t="shared" si="1461"/>
        <v>0.83418277003618402</v>
      </c>
      <c r="Z2380">
        <f t="shared" si="1462"/>
        <v>0.39185226752507502</v>
      </c>
      <c r="AA2380">
        <f t="shared" si="1463"/>
        <v>0.20540050005020699</v>
      </c>
      <c r="AB2380">
        <f t="shared" si="1464"/>
        <v>3428162.773265</v>
      </c>
      <c r="AC2380">
        <f t="shared" si="1465"/>
        <v>22904360.574644599</v>
      </c>
      <c r="AD2380">
        <f t="shared" si="1466"/>
        <v>24455578.3411474</v>
      </c>
      <c r="AE2380" s="4">
        <f t="shared" si="1467"/>
        <v>2.6392815253406799E-2</v>
      </c>
      <c r="AF2380" s="4">
        <f t="shared" si="1468"/>
        <v>0.19565228281302299</v>
      </c>
      <c r="AG2380" s="4">
        <f t="shared" si="1469"/>
        <v>0.225704909380052</v>
      </c>
    </row>
    <row r="2381" spans="1:33">
      <c r="A2381">
        <v>126630000</v>
      </c>
      <c r="B2381">
        <v>137590000</v>
      </c>
      <c r="C2381">
        <v>192100000</v>
      </c>
      <c r="D2381">
        <v>149330000</v>
      </c>
      <c r="E2381">
        <v>114980000</v>
      </c>
      <c r="F2381">
        <v>128110000</v>
      </c>
      <c r="G2381">
        <v>122330000</v>
      </c>
      <c r="H2381">
        <v>127470000</v>
      </c>
      <c r="I2381">
        <v>122600000</v>
      </c>
      <c r="M2381" t="s">
        <v>8345</v>
      </c>
      <c r="N2381" s="1">
        <v>3.1198000000000001E-28</v>
      </c>
      <c r="O2381">
        <v>144000000</v>
      </c>
      <c r="P2381" t="s">
        <v>8346</v>
      </c>
      <c r="Q2381" t="s">
        <v>8347</v>
      </c>
      <c r="R2381" t="s">
        <v>8348</v>
      </c>
      <c r="S2381" t="s">
        <v>8349</v>
      </c>
      <c r="U2381">
        <f t="shared" si="1457"/>
        <v>152106666.66666701</v>
      </c>
      <c r="V2381">
        <f t="shared" si="1458"/>
        <v>130806666.666667</v>
      </c>
      <c r="W2381">
        <f t="shared" si="1459"/>
        <v>124133333.333333</v>
      </c>
      <c r="X2381">
        <f t="shared" si="1460"/>
        <v>0.85996669004207604</v>
      </c>
      <c r="Y2381">
        <f t="shared" si="1461"/>
        <v>0.81609396914445997</v>
      </c>
      <c r="Z2381">
        <f t="shared" si="1462"/>
        <v>0.399002353254236</v>
      </c>
      <c r="AA2381">
        <f t="shared" si="1463"/>
        <v>0.24054282913625499</v>
      </c>
      <c r="AB2381">
        <f t="shared" si="1464"/>
        <v>35066086.6555328</v>
      </c>
      <c r="AC2381">
        <f t="shared" si="1465"/>
        <v>17333050.318202302</v>
      </c>
      <c r="AD2381">
        <f t="shared" si="1466"/>
        <v>2892789.8875191999</v>
      </c>
      <c r="AE2381" s="4">
        <f t="shared" si="1467"/>
        <v>0.230536158762707</v>
      </c>
      <c r="AF2381" s="4">
        <f t="shared" si="1468"/>
        <v>0.13250892144795601</v>
      </c>
      <c r="AG2381" s="4">
        <f t="shared" si="1469"/>
        <v>2.33038927565993E-2</v>
      </c>
    </row>
    <row r="2382" spans="1:33">
      <c r="A2382">
        <v>28509000000</v>
      </c>
      <c r="B2382">
        <v>28800000000</v>
      </c>
      <c r="C2382">
        <v>29249000000</v>
      </c>
      <c r="D2382">
        <v>28693000000</v>
      </c>
      <c r="E2382">
        <v>27984000000</v>
      </c>
      <c r="F2382">
        <v>30925000000</v>
      </c>
      <c r="G2382">
        <v>30981000000</v>
      </c>
      <c r="H2382">
        <v>30237000000</v>
      </c>
      <c r="I2382">
        <v>31005000000</v>
      </c>
      <c r="N2382" s="1">
        <v>7.5094000000000003E-161</v>
      </c>
      <c r="O2382">
        <v>12768000000</v>
      </c>
      <c r="P2382" t="s">
        <v>8350</v>
      </c>
      <c r="Q2382" t="s">
        <v>8351</v>
      </c>
      <c r="R2382" t="s">
        <v>8352</v>
      </c>
      <c r="S2382" t="s">
        <v>8353</v>
      </c>
      <c r="U2382">
        <f t="shared" si="1457"/>
        <v>28852666666.666698</v>
      </c>
      <c r="V2382">
        <f t="shared" si="1458"/>
        <v>29200666666.666698</v>
      </c>
      <c r="W2382">
        <f t="shared" si="1459"/>
        <v>30741000000</v>
      </c>
      <c r="X2382">
        <f t="shared" si="1460"/>
        <v>1.0120612768317201</v>
      </c>
      <c r="Y2382">
        <f t="shared" si="1461"/>
        <v>1.06544744564338</v>
      </c>
      <c r="Z2382">
        <f t="shared" si="1462"/>
        <v>0.72214671180649903</v>
      </c>
      <c r="AA2382">
        <f t="shared" si="1463"/>
        <v>4.6916620380830099E-3</v>
      </c>
      <c r="AB2382">
        <f t="shared" si="1464"/>
        <v>372800661.65892601</v>
      </c>
      <c r="AC2382">
        <f t="shared" si="1465"/>
        <v>1534817361.5558701</v>
      </c>
      <c r="AD2382">
        <f t="shared" si="1466"/>
        <v>436641729.567846</v>
      </c>
      <c r="AE2382" s="4">
        <f t="shared" si="1467"/>
        <v>1.2920839032519E-2</v>
      </c>
      <c r="AF2382" s="4">
        <f t="shared" si="1468"/>
        <v>5.2561038385740298E-2</v>
      </c>
      <c r="AG2382" s="4">
        <f t="shared" si="1469"/>
        <v>1.42038882784505E-2</v>
      </c>
    </row>
    <row r="2383" spans="1:33">
      <c r="A2383">
        <v>388490000</v>
      </c>
      <c r="B2383">
        <v>416280000</v>
      </c>
      <c r="C2383">
        <v>473230000</v>
      </c>
      <c r="D2383">
        <v>425310000</v>
      </c>
      <c r="E2383">
        <v>425730000</v>
      </c>
      <c r="F2383">
        <v>399800000</v>
      </c>
      <c r="G2383">
        <v>385600000</v>
      </c>
      <c r="H2383">
        <v>333570000</v>
      </c>
      <c r="I2383">
        <v>303570000</v>
      </c>
      <c r="M2383" t="s">
        <v>1011</v>
      </c>
      <c r="N2383" s="1">
        <v>1.0151999999999999E-34</v>
      </c>
      <c r="O2383">
        <v>127690000</v>
      </c>
      <c r="P2383" t="s">
        <v>8354</v>
      </c>
      <c r="Q2383" t="s">
        <v>8355</v>
      </c>
      <c r="R2383" t="s">
        <v>8356</v>
      </c>
      <c r="S2383" t="s">
        <v>8357</v>
      </c>
      <c r="U2383">
        <f t="shared" si="1457"/>
        <v>426000000</v>
      </c>
      <c r="V2383">
        <f t="shared" si="1458"/>
        <v>416946666.66666698</v>
      </c>
      <c r="W2383">
        <f t="shared" si="1459"/>
        <v>340913333.33333302</v>
      </c>
      <c r="X2383">
        <f t="shared" si="1460"/>
        <v>0.97874804381846603</v>
      </c>
      <c r="Y2383">
        <f t="shared" si="1461"/>
        <v>0.80026604068857599</v>
      </c>
      <c r="Z2383">
        <f t="shared" si="1462"/>
        <v>0.748672084996019</v>
      </c>
      <c r="AA2383">
        <f t="shared" si="1463"/>
        <v>6.9684870652220704E-2</v>
      </c>
      <c r="AB2383">
        <f t="shared" si="1464"/>
        <v>43198098.337774098</v>
      </c>
      <c r="AC2383">
        <f t="shared" si="1465"/>
        <v>14850933.7529104</v>
      </c>
      <c r="AD2383">
        <f t="shared" si="1466"/>
        <v>41505103.702235602</v>
      </c>
      <c r="AE2383" s="4">
        <f t="shared" si="1467"/>
        <v>0.10140398670839</v>
      </c>
      <c r="AF2383" s="4">
        <f t="shared" si="1468"/>
        <v>3.5618305505685101E-2</v>
      </c>
      <c r="AG2383" s="4">
        <f t="shared" si="1469"/>
        <v>0.121746789122071</v>
      </c>
    </row>
    <row r="2384" spans="1:33">
      <c r="A2384">
        <v>0</v>
      </c>
      <c r="B2384">
        <v>0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14763000</v>
      </c>
      <c r="M2384" t="s">
        <v>2326</v>
      </c>
      <c r="N2384" s="1">
        <v>2.4406999999999999E-5</v>
      </c>
      <c r="O2384">
        <v>37085000</v>
      </c>
      <c r="P2384" t="s">
        <v>8358</v>
      </c>
      <c r="Q2384" t="s">
        <v>8358</v>
      </c>
      <c r="R2384" t="s">
        <v>8359</v>
      </c>
      <c r="S2384" t="s">
        <v>8360</v>
      </c>
      <c r="U2384">
        <f t="shared" si="1457"/>
        <v>0</v>
      </c>
      <c r="V2384">
        <f t="shared" si="1458"/>
        <v>0</v>
      </c>
      <c r="W2384">
        <f t="shared" si="1459"/>
        <v>4921000</v>
      </c>
      <c r="X2384" t="e">
        <f t="shared" si="1460"/>
        <v>#DIV/0!</v>
      </c>
      <c r="Y2384" t="e">
        <f t="shared" si="1461"/>
        <v>#DIV/0!</v>
      </c>
      <c r="Z2384" t="e">
        <f t="shared" si="1462"/>
        <v>#DIV/0!</v>
      </c>
      <c r="AA2384">
        <f t="shared" si="1463"/>
        <v>0.37390096630005898</v>
      </c>
      <c r="AB2384">
        <f t="shared" si="1464"/>
        <v>0</v>
      </c>
      <c r="AC2384">
        <f t="shared" si="1465"/>
        <v>0</v>
      </c>
      <c r="AD2384">
        <f t="shared" si="1466"/>
        <v>8523422.0240464509</v>
      </c>
      <c r="AE2384" s="4" t="e">
        <f t="shared" si="1467"/>
        <v>#DIV/0!</v>
      </c>
      <c r="AF2384" s="4" t="e">
        <f t="shared" si="1468"/>
        <v>#DIV/0!</v>
      </c>
      <c r="AG2384" s="4">
        <f t="shared" si="1469"/>
        <v>1.7320508075688801</v>
      </c>
    </row>
    <row r="2385" spans="1:33">
      <c r="A2385">
        <v>112730000</v>
      </c>
      <c r="B2385">
        <v>148920000</v>
      </c>
      <c r="C2385">
        <v>160980000</v>
      </c>
      <c r="D2385">
        <v>98346000</v>
      </c>
      <c r="E2385">
        <v>204820000</v>
      </c>
      <c r="F2385">
        <v>147830000</v>
      </c>
      <c r="G2385">
        <v>99732000</v>
      </c>
      <c r="H2385">
        <v>135030000</v>
      </c>
      <c r="I2385">
        <v>151870000</v>
      </c>
      <c r="N2385" s="1">
        <v>8.8778000000000006E-18</v>
      </c>
      <c r="O2385">
        <v>526910000</v>
      </c>
      <c r="P2385" t="s">
        <v>8361</v>
      </c>
      <c r="Q2385" t="s">
        <v>8362</v>
      </c>
      <c r="R2385" t="s">
        <v>8363</v>
      </c>
      <c r="S2385" t="s">
        <v>8364</v>
      </c>
      <c r="U2385">
        <f t="shared" si="1457"/>
        <v>140876666.66666701</v>
      </c>
      <c r="V2385">
        <f t="shared" si="1458"/>
        <v>150332000</v>
      </c>
      <c r="W2385">
        <f t="shared" si="1459"/>
        <v>128877333.333333</v>
      </c>
      <c r="X2385">
        <f t="shared" si="1460"/>
        <v>1.0671178099046399</v>
      </c>
      <c r="Y2385">
        <f t="shared" si="1461"/>
        <v>0.91482384118496096</v>
      </c>
      <c r="Z2385">
        <f t="shared" si="1462"/>
        <v>0.79476061982119195</v>
      </c>
      <c r="AA2385">
        <f t="shared" si="1463"/>
        <v>0.60035502887631897</v>
      </c>
      <c r="AB2385">
        <f t="shared" si="1464"/>
        <v>25110496.477237001</v>
      </c>
      <c r="AC2385">
        <f t="shared" si="1465"/>
        <v>53281077.053678297</v>
      </c>
      <c r="AD2385">
        <f t="shared" si="1466"/>
        <v>26607973.2661722</v>
      </c>
      <c r="AE2385" s="4">
        <f t="shared" si="1467"/>
        <v>0.17824453879684601</v>
      </c>
      <c r="AF2385" s="4">
        <f t="shared" si="1468"/>
        <v>0.35442272472712599</v>
      </c>
      <c r="AG2385" s="4">
        <f t="shared" si="1469"/>
        <v>0.20645968207110801</v>
      </c>
    </row>
    <row r="2386" spans="1:33">
      <c r="A2386">
        <v>322260000000</v>
      </c>
      <c r="B2386">
        <v>317810000000</v>
      </c>
      <c r="C2386">
        <v>279530000000</v>
      </c>
      <c r="D2386">
        <v>219430000000</v>
      </c>
      <c r="E2386">
        <v>211160000000</v>
      </c>
      <c r="F2386">
        <v>186570000000</v>
      </c>
      <c r="G2386">
        <v>225350000000</v>
      </c>
      <c r="H2386">
        <v>211060000000</v>
      </c>
      <c r="I2386">
        <v>209190000000</v>
      </c>
      <c r="M2386" t="s">
        <v>8365</v>
      </c>
      <c r="N2386">
        <v>0</v>
      </c>
      <c r="O2386">
        <v>118770000000</v>
      </c>
      <c r="P2386" t="s">
        <v>8366</v>
      </c>
      <c r="Q2386" t="s">
        <v>8367</v>
      </c>
      <c r="R2386" t="s">
        <v>8368</v>
      </c>
      <c r="S2386" t="s">
        <v>8369</v>
      </c>
      <c r="U2386">
        <f t="shared" si="1457"/>
        <v>306533333333.33301</v>
      </c>
      <c r="V2386">
        <f t="shared" si="1458"/>
        <v>205720000000</v>
      </c>
      <c r="W2386">
        <f t="shared" si="1459"/>
        <v>215200000000</v>
      </c>
      <c r="X2386">
        <f t="shared" si="1460"/>
        <v>0.67111787733797301</v>
      </c>
      <c r="Y2386">
        <f t="shared" si="1461"/>
        <v>0.70204436711613705</v>
      </c>
      <c r="Z2386">
        <f t="shared" si="1462"/>
        <v>3.8576334901869402E-3</v>
      </c>
      <c r="AA2386">
        <f t="shared" si="1463"/>
        <v>3.2393409424123802E-3</v>
      </c>
      <c r="AB2386">
        <f t="shared" si="1464"/>
        <v>23491182033.549</v>
      </c>
      <c r="AC2386">
        <f t="shared" si="1465"/>
        <v>17092106365.2202</v>
      </c>
      <c r="AD2386">
        <f t="shared" si="1466"/>
        <v>8839745471.4488201</v>
      </c>
      <c r="AE2386" s="4">
        <f t="shared" si="1467"/>
        <v>7.6635000109446405E-2</v>
      </c>
      <c r="AF2386" s="4">
        <f t="shared" si="1468"/>
        <v>8.3084320266479605E-2</v>
      </c>
      <c r="AG2386" s="4">
        <f t="shared" si="1469"/>
        <v>4.10768841610075E-2</v>
      </c>
    </row>
    <row r="2387" spans="1:33">
      <c r="A2387">
        <v>28657000000</v>
      </c>
      <c r="B2387">
        <v>28707000000</v>
      </c>
      <c r="C2387">
        <v>30939000000</v>
      </c>
      <c r="D2387">
        <v>36846000000</v>
      </c>
      <c r="E2387">
        <v>35854000000</v>
      </c>
      <c r="F2387">
        <v>39767000000</v>
      </c>
      <c r="G2387">
        <v>34007000000</v>
      </c>
      <c r="H2387">
        <v>33264000000</v>
      </c>
      <c r="I2387">
        <v>33711000000</v>
      </c>
      <c r="M2387" t="s">
        <v>7890</v>
      </c>
      <c r="N2387" s="1">
        <v>4.8287999999999998E-229</v>
      </c>
      <c r="O2387">
        <v>23538000000</v>
      </c>
      <c r="P2387" t="s">
        <v>8370</v>
      </c>
      <c r="Q2387" t="s">
        <v>8370</v>
      </c>
      <c r="R2387" t="s">
        <v>8371</v>
      </c>
      <c r="S2387" t="s">
        <v>8372</v>
      </c>
      <c r="U2387">
        <f t="shared" si="1457"/>
        <v>29434333333.333302</v>
      </c>
      <c r="V2387">
        <f t="shared" si="1458"/>
        <v>37489000000</v>
      </c>
      <c r="W2387">
        <f t="shared" si="1459"/>
        <v>33660666666.666698</v>
      </c>
      <c r="X2387">
        <f t="shared" si="1460"/>
        <v>1.27364868690758</v>
      </c>
      <c r="Y2387">
        <f t="shared" si="1461"/>
        <v>1.1435851556572301</v>
      </c>
      <c r="Z2387">
        <f t="shared" si="1462"/>
        <v>4.4652758659315898E-3</v>
      </c>
      <c r="AA2387">
        <f t="shared" si="1463"/>
        <v>5.6972770494080702E-3</v>
      </c>
      <c r="AB2387">
        <f t="shared" si="1464"/>
        <v>1303319352.01367</v>
      </c>
      <c r="AC2387">
        <f t="shared" si="1465"/>
        <v>2034202300.6574299</v>
      </c>
      <c r="AD2387">
        <f t="shared" si="1466"/>
        <v>374048570.82113498</v>
      </c>
      <c r="AE2387" s="4">
        <f t="shared" si="1467"/>
        <v>4.4278881306875302E-2</v>
      </c>
      <c r="AF2387" s="4">
        <f t="shared" si="1468"/>
        <v>5.4261311335523303E-2</v>
      </c>
      <c r="AG2387" s="4">
        <f t="shared" si="1469"/>
        <v>1.11123340047078E-2</v>
      </c>
    </row>
    <row r="2388" spans="1:33">
      <c r="A2388">
        <v>3494900000</v>
      </c>
      <c r="B2388">
        <v>3201200000</v>
      </c>
      <c r="C2388">
        <v>3175800000</v>
      </c>
      <c r="D2388">
        <v>1946000000</v>
      </c>
      <c r="E2388">
        <v>2288300000</v>
      </c>
      <c r="F2388">
        <v>1888200000</v>
      </c>
      <c r="G2388">
        <v>2520500000</v>
      </c>
      <c r="H2388">
        <v>2418800000</v>
      </c>
      <c r="I2388">
        <v>2511000000</v>
      </c>
      <c r="M2388" t="s">
        <v>8373</v>
      </c>
      <c r="N2388" s="1">
        <v>1.0157E-117</v>
      </c>
      <c r="O2388">
        <v>4436200000</v>
      </c>
      <c r="P2388" t="s">
        <v>8374</v>
      </c>
      <c r="Q2388" t="s">
        <v>8375</v>
      </c>
      <c r="R2388" t="s">
        <v>8376</v>
      </c>
      <c r="S2388" t="s">
        <v>8377</v>
      </c>
      <c r="U2388">
        <f t="shared" si="1457"/>
        <v>3290633333.3333302</v>
      </c>
      <c r="V2388">
        <f t="shared" si="1458"/>
        <v>2040833333.3333299</v>
      </c>
      <c r="W2388">
        <f t="shared" si="1459"/>
        <v>2483433333.3333302</v>
      </c>
      <c r="X2388">
        <f t="shared" si="1460"/>
        <v>0.62019469403053096</v>
      </c>
      <c r="Y2388">
        <f t="shared" si="1461"/>
        <v>0.75469767724551495</v>
      </c>
      <c r="Z2388">
        <f t="shared" si="1462"/>
        <v>1.50084109650941E-3</v>
      </c>
      <c r="AA2388">
        <f t="shared" si="1463"/>
        <v>1.6780349310183799E-3</v>
      </c>
      <c r="AB2388">
        <f t="shared" si="1464"/>
        <v>177355415.29181799</v>
      </c>
      <c r="AC2388">
        <f t="shared" si="1465"/>
        <v>216252221.56854999</v>
      </c>
      <c r="AD2388">
        <f t="shared" si="1466"/>
        <v>56175291.128158197</v>
      </c>
      <c r="AE2388" s="4">
        <f t="shared" si="1467"/>
        <v>5.389704574352E-2</v>
      </c>
      <c r="AF2388" s="4">
        <f t="shared" si="1468"/>
        <v>0.10596270554604301</v>
      </c>
      <c r="AG2388" s="4">
        <f t="shared" si="1469"/>
        <v>2.2620011728987401E-2</v>
      </c>
    </row>
    <row r="2389" spans="1:33">
      <c r="A2389">
        <v>21371000000</v>
      </c>
      <c r="B2389">
        <v>21960000000</v>
      </c>
      <c r="C2389">
        <v>22165000000</v>
      </c>
      <c r="D2389">
        <v>22030000000</v>
      </c>
      <c r="E2389">
        <v>23492000000</v>
      </c>
      <c r="F2389">
        <v>22885000000</v>
      </c>
      <c r="G2389">
        <v>25991000000</v>
      </c>
      <c r="H2389">
        <v>25194000000</v>
      </c>
      <c r="I2389">
        <v>24466000000</v>
      </c>
      <c r="M2389" t="s">
        <v>1832</v>
      </c>
      <c r="N2389" s="1">
        <v>9.6709999999999993E-121</v>
      </c>
      <c r="O2389">
        <v>11770000000</v>
      </c>
      <c r="P2389" t="s">
        <v>8378</v>
      </c>
      <c r="Q2389" t="s">
        <v>8378</v>
      </c>
      <c r="R2389" t="s">
        <v>8379</v>
      </c>
      <c r="S2389" t="s">
        <v>8380</v>
      </c>
      <c r="U2389">
        <f t="shared" si="1457"/>
        <v>21832000000</v>
      </c>
      <c r="V2389">
        <f t="shared" si="1458"/>
        <v>22802333333.333302</v>
      </c>
      <c r="W2389">
        <f t="shared" si="1459"/>
        <v>25217000000</v>
      </c>
      <c r="X2389">
        <f t="shared" si="1460"/>
        <v>1.0444454623183099</v>
      </c>
      <c r="Y2389">
        <f t="shared" si="1461"/>
        <v>1.15504763649689</v>
      </c>
      <c r="Z2389">
        <f t="shared" si="1462"/>
        <v>0.116721347174861</v>
      </c>
      <c r="AA2389">
        <f t="shared" si="1463"/>
        <v>2.4943669305070399E-3</v>
      </c>
      <c r="AB2389">
        <f t="shared" si="1464"/>
        <v>412185637.78957701</v>
      </c>
      <c r="AC2389">
        <f t="shared" si="1465"/>
        <v>734497333.782318</v>
      </c>
      <c r="AD2389">
        <f t="shared" si="1466"/>
        <v>762760119.56577802</v>
      </c>
      <c r="AE2389" s="4">
        <f t="shared" si="1467"/>
        <v>1.8879884471856699E-2</v>
      </c>
      <c r="AF2389" s="4">
        <f t="shared" si="1468"/>
        <v>3.2211498842910101E-2</v>
      </c>
      <c r="AG2389" s="4">
        <f t="shared" si="1469"/>
        <v>3.0247853414989E-2</v>
      </c>
    </row>
    <row r="2390" spans="1:33">
      <c r="A2390">
        <v>4516900000</v>
      </c>
      <c r="B2390">
        <v>4083400000</v>
      </c>
      <c r="C2390">
        <v>4664000000</v>
      </c>
      <c r="D2390">
        <v>3645000000</v>
      </c>
      <c r="E2390">
        <v>4008900000</v>
      </c>
      <c r="F2390">
        <v>3713600000</v>
      </c>
      <c r="G2390">
        <v>4260900000</v>
      </c>
      <c r="H2390">
        <v>4158300000</v>
      </c>
      <c r="I2390">
        <v>4615500000</v>
      </c>
      <c r="M2390" t="s">
        <v>5800</v>
      </c>
      <c r="N2390" s="1">
        <v>6.8107000000000005E-148</v>
      </c>
      <c r="O2390">
        <v>5803300000</v>
      </c>
      <c r="P2390" t="s">
        <v>8381</v>
      </c>
      <c r="Q2390" t="s">
        <v>8382</v>
      </c>
      <c r="R2390" t="s">
        <v>8383</v>
      </c>
      <c r="S2390" t="s">
        <v>8384</v>
      </c>
      <c r="U2390">
        <f t="shared" si="1457"/>
        <v>4421433333.3333302</v>
      </c>
      <c r="V2390">
        <f t="shared" si="1458"/>
        <v>3789166666.6666698</v>
      </c>
      <c r="W2390">
        <f t="shared" si="1459"/>
        <v>4344900000</v>
      </c>
      <c r="X2390">
        <f t="shared" si="1460"/>
        <v>0.85699961550929904</v>
      </c>
      <c r="Y2390">
        <f t="shared" si="1461"/>
        <v>0.98269037943954796</v>
      </c>
      <c r="Z2390">
        <f t="shared" si="1462"/>
        <v>3.7842461728337003E-2</v>
      </c>
      <c r="AA2390">
        <f t="shared" si="1463"/>
        <v>0.74830348737159702</v>
      </c>
      <c r="AB2390">
        <f t="shared" si="1464"/>
        <v>301843508.01919401</v>
      </c>
      <c r="AC2390">
        <f t="shared" si="1465"/>
        <v>193361173.282884</v>
      </c>
      <c r="AD2390">
        <f t="shared" si="1466"/>
        <v>239895727.34836301</v>
      </c>
      <c r="AE2390" s="4">
        <f t="shared" si="1467"/>
        <v>6.8268248159162798E-2</v>
      </c>
      <c r="AF2390" s="4">
        <f t="shared" si="1468"/>
        <v>5.1029999546835299E-2</v>
      </c>
      <c r="AG2390" s="4">
        <f t="shared" si="1469"/>
        <v>5.5213175757408202E-2</v>
      </c>
    </row>
    <row r="2391" spans="1:33">
      <c r="A2391">
        <v>3150800000</v>
      </c>
      <c r="B2391">
        <v>2692400000</v>
      </c>
      <c r="C2391">
        <v>2258400000</v>
      </c>
      <c r="D2391">
        <v>4240600000</v>
      </c>
      <c r="E2391">
        <v>3985300000</v>
      </c>
      <c r="F2391">
        <v>3069800000</v>
      </c>
      <c r="G2391">
        <v>4636700000</v>
      </c>
      <c r="H2391">
        <v>2934400000</v>
      </c>
      <c r="I2391">
        <v>3902400000</v>
      </c>
      <c r="M2391" t="s">
        <v>2326</v>
      </c>
      <c r="N2391" s="1">
        <v>1.1226000000000001E-28</v>
      </c>
      <c r="O2391">
        <v>2559600000</v>
      </c>
      <c r="P2391" t="s">
        <v>8385</v>
      </c>
      <c r="Q2391" t="s">
        <v>8385</v>
      </c>
      <c r="R2391" t="s">
        <v>8386</v>
      </c>
      <c r="S2391" t="s">
        <v>8387</v>
      </c>
      <c r="U2391">
        <f t="shared" si="1457"/>
        <v>2700533333.3333302</v>
      </c>
      <c r="V2391">
        <f t="shared" si="1458"/>
        <v>3765233333.3333302</v>
      </c>
      <c r="W2391">
        <f t="shared" si="1459"/>
        <v>3824500000</v>
      </c>
      <c r="X2391">
        <f t="shared" si="1460"/>
        <v>1.39425545571245</v>
      </c>
      <c r="Y2391">
        <f t="shared" si="1461"/>
        <v>1.4162017379283101</v>
      </c>
      <c r="Z2391">
        <f t="shared" si="1462"/>
        <v>7.2347925832204299E-2</v>
      </c>
      <c r="AA2391">
        <f t="shared" si="1463"/>
        <v>0.11340562058470099</v>
      </c>
      <c r="AB2391">
        <f t="shared" si="1464"/>
        <v>446255591.935085</v>
      </c>
      <c r="AC2391">
        <f t="shared" si="1465"/>
        <v>615642074.04410994</v>
      </c>
      <c r="AD2391">
        <f t="shared" si="1466"/>
        <v>853819436.41498399</v>
      </c>
      <c r="AE2391" s="4">
        <f t="shared" si="1467"/>
        <v>0.16524720744115401</v>
      </c>
      <c r="AF2391" s="4">
        <f t="shared" si="1468"/>
        <v>0.16350701790347899</v>
      </c>
      <c r="AG2391" s="4">
        <f t="shared" si="1469"/>
        <v>0.223249950690282</v>
      </c>
    </row>
    <row r="2392" spans="1:33">
      <c r="A2392">
        <v>33618000000</v>
      </c>
      <c r="B2392">
        <v>29860000000</v>
      </c>
      <c r="C2392">
        <v>26929000000</v>
      </c>
      <c r="D2392">
        <v>34559000000</v>
      </c>
      <c r="E2392">
        <v>29585000000</v>
      </c>
      <c r="F2392">
        <v>30488000000</v>
      </c>
      <c r="G2392">
        <v>29923000000</v>
      </c>
      <c r="H2392">
        <v>32782000000</v>
      </c>
      <c r="I2392">
        <v>29238000000</v>
      </c>
      <c r="M2392" t="s">
        <v>2326</v>
      </c>
      <c r="N2392" s="1">
        <v>3.2446000000000001E-71</v>
      </c>
      <c r="O2392">
        <v>5014100000</v>
      </c>
      <c r="P2392" t="s">
        <v>8388</v>
      </c>
      <c r="Q2392" t="s">
        <v>8388</v>
      </c>
      <c r="R2392" t="s">
        <v>8389</v>
      </c>
      <c r="S2392" t="s">
        <v>8390</v>
      </c>
      <c r="U2392">
        <f t="shared" si="1457"/>
        <v>30135666666.666698</v>
      </c>
      <c r="V2392">
        <f t="shared" si="1458"/>
        <v>31544000000</v>
      </c>
      <c r="W2392">
        <f t="shared" si="1459"/>
        <v>30647666666.666698</v>
      </c>
      <c r="X2392">
        <f t="shared" si="1460"/>
        <v>1.0467331069496799</v>
      </c>
      <c r="Y2392">
        <f t="shared" si="1461"/>
        <v>1.01698983485792</v>
      </c>
      <c r="Z2392">
        <f t="shared" si="1462"/>
        <v>0.59868738435372204</v>
      </c>
      <c r="AA2392">
        <f t="shared" si="1463"/>
        <v>0.82886823846605595</v>
      </c>
      <c r="AB2392">
        <f t="shared" si="1464"/>
        <v>3353009742.5049801</v>
      </c>
      <c r="AC2392">
        <f t="shared" si="1465"/>
        <v>2649815276.5806098</v>
      </c>
      <c r="AD2392">
        <f t="shared" si="1466"/>
        <v>1879851146.58936</v>
      </c>
      <c r="AE2392" s="4">
        <f t="shared" si="1467"/>
        <v>0.111263831644839</v>
      </c>
      <c r="AF2392" s="4">
        <f t="shared" si="1468"/>
        <v>8.4003781276331901E-2</v>
      </c>
      <c r="AG2392" s="4">
        <f t="shared" si="1469"/>
        <v>6.1337496489869602E-2</v>
      </c>
    </row>
    <row r="2393" spans="1:33">
      <c r="A2393">
        <v>69465000</v>
      </c>
      <c r="B2393">
        <v>51938000</v>
      </c>
      <c r="C2393">
        <v>60857000</v>
      </c>
      <c r="D2393">
        <v>37258000</v>
      </c>
      <c r="E2393">
        <v>154520000</v>
      </c>
      <c r="F2393">
        <v>41118000</v>
      </c>
      <c r="G2393">
        <v>43611000</v>
      </c>
      <c r="H2393">
        <v>43000000</v>
      </c>
      <c r="I2393">
        <v>40969000</v>
      </c>
      <c r="M2393" t="s">
        <v>2326</v>
      </c>
      <c r="N2393" s="1">
        <v>6.8465000000000006E-11</v>
      </c>
      <c r="O2393">
        <v>452990000</v>
      </c>
      <c r="P2393" t="s">
        <v>8391</v>
      </c>
      <c r="Q2393" t="s">
        <v>8391</v>
      </c>
      <c r="R2393" t="s">
        <v>8392</v>
      </c>
      <c r="S2393" t="s">
        <v>8393</v>
      </c>
      <c r="U2393">
        <f t="shared" si="1457"/>
        <v>60753333.333333299</v>
      </c>
      <c r="V2393">
        <f t="shared" si="1458"/>
        <v>77632000</v>
      </c>
      <c r="W2393">
        <f t="shared" si="1459"/>
        <v>42526666.666666701</v>
      </c>
      <c r="X2393">
        <f t="shared" si="1460"/>
        <v>1.27782289037639</v>
      </c>
      <c r="Y2393">
        <f t="shared" si="1461"/>
        <v>0.69998902666520302</v>
      </c>
      <c r="Z2393">
        <f t="shared" si="1462"/>
        <v>0.68592864162687395</v>
      </c>
      <c r="AA2393">
        <f t="shared" si="1463"/>
        <v>2.36250303194325E-2</v>
      </c>
      <c r="AB2393">
        <f t="shared" si="1464"/>
        <v>8763959.8546167109</v>
      </c>
      <c r="AC2393">
        <f t="shared" si="1465"/>
        <v>66614925.564771101</v>
      </c>
      <c r="AD2393">
        <f t="shared" si="1466"/>
        <v>1383139.3036615399</v>
      </c>
      <c r="AE2393" s="4">
        <f t="shared" si="1467"/>
        <v>0.144254798440964</v>
      </c>
      <c r="AF2393" s="4">
        <f t="shared" si="1468"/>
        <v>0.85808591257176303</v>
      </c>
      <c r="AG2393" s="4">
        <f t="shared" si="1469"/>
        <v>3.25240469586505E-2</v>
      </c>
    </row>
    <row r="2394" spans="1:33">
      <c r="A2394">
        <v>17896000000</v>
      </c>
      <c r="B2394">
        <v>16140000000</v>
      </c>
      <c r="C2394">
        <v>14821000000</v>
      </c>
      <c r="D2394">
        <v>14444000000</v>
      </c>
      <c r="E2394">
        <v>13142000000</v>
      </c>
      <c r="F2394">
        <v>13860000000</v>
      </c>
      <c r="G2394">
        <v>15331000000</v>
      </c>
      <c r="H2394">
        <v>16398000000</v>
      </c>
      <c r="I2394">
        <v>17112000000</v>
      </c>
      <c r="M2394" t="s">
        <v>8394</v>
      </c>
      <c r="N2394" s="1">
        <v>4.1230999999999998E-113</v>
      </c>
      <c r="O2394">
        <v>36357000000</v>
      </c>
      <c r="P2394" t="s">
        <v>8395</v>
      </c>
      <c r="Q2394" t="s">
        <v>8395</v>
      </c>
      <c r="R2394" t="s">
        <v>8396</v>
      </c>
      <c r="S2394" t="s">
        <v>8397</v>
      </c>
      <c r="U2394">
        <f t="shared" si="1457"/>
        <v>16285666666.6667</v>
      </c>
      <c r="V2394">
        <f t="shared" si="1458"/>
        <v>13815333333.3333</v>
      </c>
      <c r="W2394">
        <f t="shared" si="1459"/>
        <v>16280333333.3333</v>
      </c>
      <c r="X2394">
        <f t="shared" si="1460"/>
        <v>0.84831242196614598</v>
      </c>
      <c r="Y2394">
        <f t="shared" si="1461"/>
        <v>0.99967251366232102</v>
      </c>
      <c r="Z2394">
        <f t="shared" si="1462"/>
        <v>6.29904703314903E-2</v>
      </c>
      <c r="AA2394">
        <f t="shared" si="1463"/>
        <v>0.99611682829961601</v>
      </c>
      <c r="AB2394">
        <f t="shared" si="1464"/>
        <v>1542666630.65399</v>
      </c>
      <c r="AC2394">
        <f t="shared" si="1465"/>
        <v>652148244.90550697</v>
      </c>
      <c r="AD2394">
        <f t="shared" si="1466"/>
        <v>896311515.78752601</v>
      </c>
      <c r="AE2394" s="4">
        <f t="shared" si="1467"/>
        <v>9.4725420962440798E-2</v>
      </c>
      <c r="AF2394" s="4">
        <f t="shared" si="1468"/>
        <v>4.7204669563203197E-2</v>
      </c>
      <c r="AG2394" s="4">
        <f t="shared" si="1469"/>
        <v>5.5054862663798401E-2</v>
      </c>
    </row>
    <row r="2395" spans="1:33">
      <c r="A2395">
        <v>51204000000</v>
      </c>
      <c r="B2395">
        <v>50245000000</v>
      </c>
      <c r="C2395">
        <v>51641000000</v>
      </c>
      <c r="D2395">
        <v>36523000000</v>
      </c>
      <c r="E2395">
        <v>36639000000</v>
      </c>
      <c r="F2395">
        <v>34630000000</v>
      </c>
      <c r="G2395">
        <v>42633000000</v>
      </c>
      <c r="H2395">
        <v>44018000000</v>
      </c>
      <c r="I2395">
        <v>43931000000</v>
      </c>
      <c r="M2395" t="s">
        <v>8398</v>
      </c>
      <c r="N2395" s="1">
        <v>1.2981000000000001E-246</v>
      </c>
      <c r="O2395">
        <v>12047000000</v>
      </c>
      <c r="P2395" t="s">
        <v>8399</v>
      </c>
      <c r="Q2395" t="s">
        <v>8400</v>
      </c>
      <c r="R2395" t="s">
        <v>8401</v>
      </c>
      <c r="S2395" t="s">
        <v>8402</v>
      </c>
      <c r="U2395">
        <f t="shared" si="1457"/>
        <v>51030000000</v>
      </c>
      <c r="V2395">
        <f t="shared" si="1458"/>
        <v>35930666666.666702</v>
      </c>
      <c r="W2395">
        <f t="shared" si="1459"/>
        <v>43527333333.333298</v>
      </c>
      <c r="X2395">
        <f t="shared" si="1460"/>
        <v>0.70410869423215094</v>
      </c>
      <c r="Y2395">
        <f t="shared" si="1461"/>
        <v>0.85297537396302803</v>
      </c>
      <c r="Z2395">
        <f t="shared" si="1462"/>
        <v>4.00334963825322E-5</v>
      </c>
      <c r="AA2395">
        <f t="shared" si="1463"/>
        <v>2.4898903373913998E-4</v>
      </c>
      <c r="AB2395">
        <f t="shared" si="1464"/>
        <v>714080527.67177498</v>
      </c>
      <c r="AC2395">
        <f t="shared" si="1465"/>
        <v>1127902625.82075</v>
      </c>
      <c r="AD2395">
        <f t="shared" si="1466"/>
        <v>775735994.60985005</v>
      </c>
      <c r="AE2395" s="4">
        <f t="shared" si="1467"/>
        <v>1.39933475930193E-2</v>
      </c>
      <c r="AF2395" s="4">
        <f t="shared" si="1468"/>
        <v>3.1391085400236003E-2</v>
      </c>
      <c r="AG2395" s="4">
        <f t="shared" si="1469"/>
        <v>1.7821812989765401E-2</v>
      </c>
    </row>
    <row r="2396" spans="1:33">
      <c r="A2396">
        <v>34103000000</v>
      </c>
      <c r="B2396">
        <v>34738000000</v>
      </c>
      <c r="C2396">
        <v>33302000000</v>
      </c>
      <c r="D2396">
        <v>24909000000</v>
      </c>
      <c r="E2396">
        <v>26579000000</v>
      </c>
      <c r="F2396">
        <v>27457000000</v>
      </c>
      <c r="G2396">
        <v>30725000000</v>
      </c>
      <c r="H2396">
        <v>26963000000</v>
      </c>
      <c r="I2396">
        <v>32069000000</v>
      </c>
      <c r="M2396" t="s">
        <v>2606</v>
      </c>
      <c r="N2396" s="1">
        <v>1.7080000000000001E-136</v>
      </c>
      <c r="O2396">
        <v>12064000000</v>
      </c>
      <c r="P2396" t="s">
        <v>8403</v>
      </c>
      <c r="Q2396" t="s">
        <v>8404</v>
      </c>
      <c r="R2396" t="s">
        <v>8405</v>
      </c>
      <c r="S2396" t="s">
        <v>8406</v>
      </c>
      <c r="U2396">
        <f t="shared" si="1457"/>
        <v>34047666666.666698</v>
      </c>
      <c r="V2396">
        <f t="shared" si="1458"/>
        <v>26315000000</v>
      </c>
      <c r="W2396">
        <f t="shared" si="1459"/>
        <v>29919000000</v>
      </c>
      <c r="X2396">
        <f t="shared" si="1460"/>
        <v>0.77288703092722899</v>
      </c>
      <c r="Y2396">
        <f t="shared" si="1461"/>
        <v>0.87873863113478201</v>
      </c>
      <c r="Z2396">
        <f t="shared" si="1462"/>
        <v>8.2821081246068902E-4</v>
      </c>
      <c r="AA2396">
        <f t="shared" si="1463"/>
        <v>5.9593329001761799E-2</v>
      </c>
      <c r="AB2396">
        <f t="shared" si="1464"/>
        <v>719597341.11052203</v>
      </c>
      <c r="AC2396">
        <f t="shared" si="1465"/>
        <v>1294352347.70135</v>
      </c>
      <c r="AD2396">
        <f t="shared" si="1466"/>
        <v>2646702854.49651</v>
      </c>
      <c r="AE2396" s="4">
        <f t="shared" si="1467"/>
        <v>2.1134997242410799E-2</v>
      </c>
      <c r="AF2396" s="4">
        <f t="shared" si="1468"/>
        <v>4.9186864818595903E-2</v>
      </c>
      <c r="AG2396" s="4">
        <f t="shared" si="1469"/>
        <v>8.8462276630118505E-2</v>
      </c>
    </row>
    <row r="2397" spans="1:33">
      <c r="A2397">
        <v>36454000000</v>
      </c>
      <c r="B2397">
        <v>32508000000</v>
      </c>
      <c r="C2397">
        <v>35898000000</v>
      </c>
      <c r="D2397">
        <v>40502000000</v>
      </c>
      <c r="E2397">
        <v>41325000000</v>
      </c>
      <c r="F2397">
        <v>42598000000</v>
      </c>
      <c r="G2397">
        <v>39053000000</v>
      </c>
      <c r="H2397">
        <v>40102000000</v>
      </c>
      <c r="I2397">
        <v>40928000000</v>
      </c>
      <c r="M2397" t="s">
        <v>8407</v>
      </c>
      <c r="N2397">
        <v>0</v>
      </c>
      <c r="O2397">
        <v>30432000000</v>
      </c>
      <c r="P2397" t="s">
        <v>8408</v>
      </c>
      <c r="Q2397" t="s">
        <v>8408</v>
      </c>
      <c r="R2397" t="s">
        <v>8409</v>
      </c>
      <c r="S2397" t="s">
        <v>8410</v>
      </c>
      <c r="U2397">
        <f t="shared" si="1457"/>
        <v>34953333333.333298</v>
      </c>
      <c r="V2397">
        <f t="shared" si="1458"/>
        <v>41475000000</v>
      </c>
      <c r="W2397">
        <f t="shared" si="1459"/>
        <v>40027666666.666702</v>
      </c>
      <c r="X2397">
        <f t="shared" si="1460"/>
        <v>1.1865821094793101</v>
      </c>
      <c r="Y2397">
        <f t="shared" si="1461"/>
        <v>1.14517451840549</v>
      </c>
      <c r="Z2397">
        <f t="shared" si="1462"/>
        <v>9.0318485029582205E-3</v>
      </c>
      <c r="AA2397">
        <f t="shared" si="1463"/>
        <v>1.9663960130383198E-2</v>
      </c>
      <c r="AB2397">
        <f t="shared" si="1464"/>
        <v>2135889822.37693</v>
      </c>
      <c r="AC2397">
        <f t="shared" si="1465"/>
        <v>1056020359.65222</v>
      </c>
      <c r="AD2397">
        <f t="shared" si="1466"/>
        <v>939707578.62929499</v>
      </c>
      <c r="AE2397" s="4">
        <f t="shared" si="1467"/>
        <v>6.1106899362300002E-2</v>
      </c>
      <c r="AF2397" s="4">
        <f t="shared" si="1468"/>
        <v>2.5461612047069801E-2</v>
      </c>
      <c r="AG2397" s="4">
        <f t="shared" si="1469"/>
        <v>2.3476451586718201E-2</v>
      </c>
    </row>
    <row r="2398" spans="1:33">
      <c r="A2398">
        <v>1686500000</v>
      </c>
      <c r="B2398">
        <v>2655100000</v>
      </c>
      <c r="C2398">
        <v>1641500000</v>
      </c>
      <c r="D2398">
        <v>1290700000</v>
      </c>
      <c r="E2398">
        <v>2025600000</v>
      </c>
      <c r="F2398">
        <v>2566600000</v>
      </c>
      <c r="G2398">
        <v>1337700000</v>
      </c>
      <c r="H2398">
        <v>2174500000</v>
      </c>
      <c r="I2398">
        <v>2750200000</v>
      </c>
      <c r="M2398" t="s">
        <v>8411</v>
      </c>
      <c r="N2398" s="1">
        <v>7.3095999999999994E-23</v>
      </c>
      <c r="O2398">
        <v>1079100000</v>
      </c>
      <c r="P2398" t="s">
        <v>8412</v>
      </c>
      <c r="Q2398" t="s">
        <v>8412</v>
      </c>
      <c r="R2398" t="s">
        <v>8413</v>
      </c>
      <c r="S2398" t="s">
        <v>8414</v>
      </c>
      <c r="U2398">
        <f t="shared" si="1457"/>
        <v>1994366666.6666701</v>
      </c>
      <c r="V2398">
        <f t="shared" si="1458"/>
        <v>1960966666.6666701</v>
      </c>
      <c r="W2398">
        <f t="shared" si="1459"/>
        <v>2087466666.6666701</v>
      </c>
      <c r="X2398">
        <f t="shared" si="1460"/>
        <v>0.98325282880112297</v>
      </c>
      <c r="Y2398">
        <f t="shared" si="1461"/>
        <v>1.04668148618609</v>
      </c>
      <c r="Z2398">
        <f t="shared" si="1462"/>
        <v>0.949543551853546</v>
      </c>
      <c r="AA2398">
        <f t="shared" si="1463"/>
        <v>0.86829801496949999</v>
      </c>
      <c r="AB2398">
        <f t="shared" si="1464"/>
        <v>572654043.32226002</v>
      </c>
      <c r="AC2398">
        <f t="shared" si="1465"/>
        <v>640400892.67062497</v>
      </c>
      <c r="AD2398">
        <f t="shared" si="1466"/>
        <v>710260630.56693006</v>
      </c>
      <c r="AE2398" s="4">
        <f t="shared" si="1467"/>
        <v>0.28713578746248303</v>
      </c>
      <c r="AF2398" s="4">
        <f t="shared" si="1468"/>
        <v>0.32657408387221898</v>
      </c>
      <c r="AG2398" s="4">
        <f t="shared" si="1469"/>
        <v>0.34025004657971197</v>
      </c>
    </row>
    <row r="2399" spans="1:33">
      <c r="A2399">
        <v>3044400000</v>
      </c>
      <c r="B2399">
        <v>2898300000</v>
      </c>
      <c r="C2399">
        <v>3165800000</v>
      </c>
      <c r="D2399">
        <v>3806400000</v>
      </c>
      <c r="E2399">
        <v>4162000000</v>
      </c>
      <c r="F2399">
        <v>4435400000</v>
      </c>
      <c r="G2399">
        <v>3780900000</v>
      </c>
      <c r="H2399">
        <v>3651600000</v>
      </c>
      <c r="I2399">
        <v>3787100000</v>
      </c>
      <c r="M2399" s="2" t="s">
        <v>8415</v>
      </c>
      <c r="N2399" s="1">
        <v>4.7988999999999999E-150</v>
      </c>
      <c r="O2399">
        <v>2559200000</v>
      </c>
      <c r="P2399" t="s">
        <v>8416</v>
      </c>
      <c r="Q2399" t="s">
        <v>8417</v>
      </c>
      <c r="R2399" t="s">
        <v>8418</v>
      </c>
      <c r="S2399" t="s">
        <v>8419</v>
      </c>
      <c r="U2399">
        <f t="shared" si="1457"/>
        <v>3036166666.6666698</v>
      </c>
      <c r="V2399">
        <f t="shared" si="1458"/>
        <v>4134600000</v>
      </c>
      <c r="W2399">
        <f t="shared" si="1459"/>
        <v>3739866666.6666698</v>
      </c>
      <c r="X2399">
        <f t="shared" si="1460"/>
        <v>1.36178294999177</v>
      </c>
      <c r="Y2399">
        <f t="shared" si="1461"/>
        <v>1.23177252017346</v>
      </c>
      <c r="Z2399">
        <f t="shared" si="1462"/>
        <v>5.1489448388772202E-3</v>
      </c>
      <c r="AA2399">
        <f t="shared" si="1463"/>
        <v>1.3875365295250501E-3</v>
      </c>
      <c r="AB2399">
        <f t="shared" si="1464"/>
        <v>133939924.344212</v>
      </c>
      <c r="AC2399">
        <f t="shared" si="1465"/>
        <v>315393912.43332499</v>
      </c>
      <c r="AD2399">
        <f t="shared" si="1466"/>
        <v>76504008.609571099</v>
      </c>
      <c r="AE2399" s="4">
        <f t="shared" si="1467"/>
        <v>4.4114812870685298E-2</v>
      </c>
      <c r="AF2399" s="4">
        <f t="shared" si="1468"/>
        <v>7.6281602194486806E-2</v>
      </c>
      <c r="AG2399" s="4">
        <f t="shared" si="1469"/>
        <v>2.04563465568036E-2</v>
      </c>
    </row>
    <row r="2400" spans="1:33">
      <c r="A2400">
        <v>142600000000</v>
      </c>
      <c r="B2400">
        <v>141940000000</v>
      </c>
      <c r="C2400">
        <v>138310000000</v>
      </c>
      <c r="D2400">
        <v>100060000000</v>
      </c>
      <c r="E2400">
        <v>96525000000</v>
      </c>
      <c r="F2400">
        <v>97941000000</v>
      </c>
      <c r="G2400">
        <v>113830000000</v>
      </c>
      <c r="H2400">
        <v>121610000000</v>
      </c>
      <c r="I2400">
        <v>119860000000</v>
      </c>
      <c r="M2400" t="s">
        <v>8420</v>
      </c>
      <c r="N2400">
        <v>0</v>
      </c>
      <c r="O2400">
        <v>142460000000</v>
      </c>
      <c r="P2400" t="s">
        <v>8421</v>
      </c>
      <c r="Q2400" t="s">
        <v>8422</v>
      </c>
      <c r="R2400" t="s">
        <v>8423</v>
      </c>
      <c r="S2400" t="s">
        <v>8424</v>
      </c>
      <c r="U2400">
        <f t="shared" si="1457"/>
        <v>140950000000</v>
      </c>
      <c r="V2400">
        <f t="shared" si="1458"/>
        <v>98175333333.333298</v>
      </c>
      <c r="W2400">
        <f t="shared" si="1459"/>
        <v>118433333333.33299</v>
      </c>
      <c r="X2400">
        <f t="shared" si="1460"/>
        <v>0.69652595483031798</v>
      </c>
      <c r="Y2400">
        <f t="shared" si="1461"/>
        <v>0.84025067991013402</v>
      </c>
      <c r="Z2400">
        <f t="shared" si="1462"/>
        <v>1.42451182440914E-5</v>
      </c>
      <c r="AA2400">
        <f t="shared" si="1463"/>
        <v>1.1422997043433699E-3</v>
      </c>
      <c r="AB2400">
        <f t="shared" si="1464"/>
        <v>2310000000</v>
      </c>
      <c r="AC2400">
        <f t="shared" si="1465"/>
        <v>1779112231.7980199</v>
      </c>
      <c r="AD2400">
        <f t="shared" si="1466"/>
        <v>4081498907.6726899</v>
      </c>
      <c r="AE2400" s="4">
        <f t="shared" si="1467"/>
        <v>1.6388790351188402E-2</v>
      </c>
      <c r="AF2400" s="4">
        <f t="shared" si="1468"/>
        <v>1.8121784478769502E-2</v>
      </c>
      <c r="AG2400" s="4">
        <f t="shared" si="1469"/>
        <v>3.4462416895632002E-2</v>
      </c>
    </row>
    <row r="2401" spans="1:33">
      <c r="A2401">
        <v>22491000000</v>
      </c>
      <c r="B2401">
        <v>27197000000</v>
      </c>
      <c r="C2401">
        <v>23081000000</v>
      </c>
      <c r="D2401">
        <v>15109000000</v>
      </c>
      <c r="E2401">
        <v>15044000000</v>
      </c>
      <c r="F2401">
        <v>15501000000</v>
      </c>
      <c r="G2401">
        <v>17927000000</v>
      </c>
      <c r="H2401">
        <v>17517000000</v>
      </c>
      <c r="I2401">
        <v>18431000000</v>
      </c>
      <c r="M2401" t="s">
        <v>217</v>
      </c>
      <c r="N2401" s="1">
        <v>5.4595999999999999E-112</v>
      </c>
      <c r="O2401">
        <v>4796100000</v>
      </c>
      <c r="P2401" t="s">
        <v>8425</v>
      </c>
      <c r="Q2401" t="s">
        <v>8426</v>
      </c>
      <c r="R2401" t="s">
        <v>8427</v>
      </c>
      <c r="S2401" t="s">
        <v>8428</v>
      </c>
      <c r="U2401">
        <f t="shared" si="1457"/>
        <v>24256333333.333302</v>
      </c>
      <c r="V2401">
        <f t="shared" si="1458"/>
        <v>15218000000</v>
      </c>
      <c r="W2401">
        <f t="shared" si="1459"/>
        <v>17958333333.333302</v>
      </c>
      <c r="X2401">
        <f t="shared" si="1460"/>
        <v>0.62738253926809495</v>
      </c>
      <c r="Y2401">
        <f t="shared" si="1461"/>
        <v>0.74035647047506503</v>
      </c>
      <c r="Z2401">
        <f t="shared" si="1462"/>
        <v>3.7025987361161299E-3</v>
      </c>
      <c r="AA2401">
        <f t="shared" si="1463"/>
        <v>1.3821299889316799E-2</v>
      </c>
      <c r="AB2401">
        <f t="shared" si="1464"/>
        <v>2563720993.6600599</v>
      </c>
      <c r="AC2401">
        <f t="shared" si="1465"/>
        <v>247230661.52886501</v>
      </c>
      <c r="AD2401">
        <f t="shared" si="1466"/>
        <v>457804907.50245702</v>
      </c>
      <c r="AE2401" s="4">
        <f t="shared" si="1467"/>
        <v>0.105692849715953</v>
      </c>
      <c r="AF2401" s="4">
        <f t="shared" si="1468"/>
        <v>1.6245936491580001E-2</v>
      </c>
      <c r="AG2401" s="4">
        <f t="shared" si="1469"/>
        <v>2.54926166590695E-2</v>
      </c>
    </row>
    <row r="2402" spans="1:33">
      <c r="A2402">
        <v>7265900000</v>
      </c>
      <c r="B2402">
        <v>6350800000</v>
      </c>
      <c r="C2402">
        <v>8192200000</v>
      </c>
      <c r="D2402">
        <v>5133500000</v>
      </c>
      <c r="E2402">
        <v>4502500000</v>
      </c>
      <c r="F2402">
        <v>4247200000</v>
      </c>
      <c r="G2402">
        <v>5819500000</v>
      </c>
      <c r="H2402">
        <v>5037300000</v>
      </c>
      <c r="I2402">
        <v>4904000000</v>
      </c>
      <c r="M2402" t="s">
        <v>8429</v>
      </c>
      <c r="N2402" s="1">
        <v>1.1423999999999999E-121</v>
      </c>
      <c r="O2402">
        <v>943230000</v>
      </c>
      <c r="P2402" t="s">
        <v>8430</v>
      </c>
      <c r="Q2402" t="s">
        <v>8431</v>
      </c>
      <c r="R2402" t="s">
        <v>8432</v>
      </c>
      <c r="S2402" t="s">
        <v>8433</v>
      </c>
      <c r="U2402">
        <f t="shared" si="1457"/>
        <v>7269633333.3333302</v>
      </c>
      <c r="V2402">
        <f t="shared" si="1458"/>
        <v>4627733333.3333302</v>
      </c>
      <c r="W2402">
        <f t="shared" si="1459"/>
        <v>5253600000</v>
      </c>
      <c r="X2402">
        <f t="shared" si="1460"/>
        <v>0.636584146839134</v>
      </c>
      <c r="Y2402">
        <f t="shared" si="1461"/>
        <v>0.72267743902718595</v>
      </c>
      <c r="Z2402">
        <f t="shared" si="1462"/>
        <v>1.12185295297921E-2</v>
      </c>
      <c r="AA2402">
        <f t="shared" si="1463"/>
        <v>2.88076553992326E-2</v>
      </c>
      <c r="AB2402">
        <f t="shared" si="1464"/>
        <v>920705676.82258499</v>
      </c>
      <c r="AC2402">
        <f t="shared" si="1465"/>
        <v>456228520.95559901</v>
      </c>
      <c r="AD2402">
        <f t="shared" si="1466"/>
        <v>494595117.24237603</v>
      </c>
      <c r="AE2402" s="4">
        <f t="shared" si="1467"/>
        <v>0.12665090997105599</v>
      </c>
      <c r="AF2402" s="4">
        <f t="shared" si="1468"/>
        <v>9.8585741246023706E-2</v>
      </c>
      <c r="AG2402" s="4">
        <f t="shared" si="1469"/>
        <v>9.4144037848784903E-2</v>
      </c>
    </row>
    <row r="2403" spans="1:33">
      <c r="A2403">
        <v>0</v>
      </c>
      <c r="B2403">
        <v>0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8011400000</v>
      </c>
      <c r="M2403" t="s">
        <v>680</v>
      </c>
      <c r="N2403" s="1">
        <v>7.4493000000000004E-28</v>
      </c>
      <c r="O2403">
        <v>2193000000</v>
      </c>
      <c r="P2403" t="s">
        <v>8434</v>
      </c>
      <c r="Q2403" t="s">
        <v>8434</v>
      </c>
      <c r="R2403" t="s">
        <v>8435</v>
      </c>
      <c r="S2403" t="s">
        <v>8436</v>
      </c>
      <c r="U2403">
        <f t="shared" si="1457"/>
        <v>0</v>
      </c>
      <c r="V2403">
        <f t="shared" si="1458"/>
        <v>0</v>
      </c>
      <c r="W2403">
        <f t="shared" si="1459"/>
        <v>2670466666.6666698</v>
      </c>
      <c r="X2403" t="e">
        <f t="shared" si="1460"/>
        <v>#DIV/0!</v>
      </c>
      <c r="Y2403" t="e">
        <f t="shared" si="1461"/>
        <v>#DIV/0!</v>
      </c>
      <c r="Z2403" t="e">
        <f t="shared" si="1462"/>
        <v>#DIV/0!</v>
      </c>
      <c r="AA2403">
        <f t="shared" si="1463"/>
        <v>0.37390096630005898</v>
      </c>
      <c r="AB2403">
        <f t="shared" si="1464"/>
        <v>0</v>
      </c>
      <c r="AC2403">
        <f t="shared" si="1465"/>
        <v>0</v>
      </c>
      <c r="AD2403">
        <f t="shared" si="1466"/>
        <v>4625383946.5857697</v>
      </c>
      <c r="AE2403" s="4" t="e">
        <f t="shared" si="1467"/>
        <v>#DIV/0!</v>
      </c>
      <c r="AF2403" s="4" t="e">
        <f t="shared" si="1468"/>
        <v>#DIV/0!</v>
      </c>
      <c r="AG2403" s="4">
        <f t="shared" si="1469"/>
        <v>1.7320508075688801</v>
      </c>
    </row>
    <row r="2404" spans="1:33">
      <c r="A2404">
        <v>16038000000</v>
      </c>
      <c r="B2404">
        <v>15667000000</v>
      </c>
      <c r="C2404">
        <v>16517000000</v>
      </c>
      <c r="D2404">
        <v>11502000000</v>
      </c>
      <c r="E2404">
        <v>11518000000</v>
      </c>
      <c r="F2404">
        <v>11781000000</v>
      </c>
      <c r="G2404">
        <v>13235000000</v>
      </c>
      <c r="H2404">
        <v>13900000000</v>
      </c>
      <c r="I2404">
        <v>13382000000</v>
      </c>
      <c r="M2404" t="s">
        <v>8437</v>
      </c>
      <c r="N2404" s="1">
        <v>3.5752E-191</v>
      </c>
      <c r="O2404">
        <v>20004000000</v>
      </c>
      <c r="P2404" t="s">
        <v>8438</v>
      </c>
      <c r="Q2404" t="s">
        <v>8439</v>
      </c>
      <c r="R2404" t="s">
        <v>8440</v>
      </c>
      <c r="S2404" t="s">
        <v>8441</v>
      </c>
      <c r="U2404">
        <f t="shared" ref="U2404:U2434" si="1470">AVERAGE(A2404:C2404)</f>
        <v>16074000000</v>
      </c>
      <c r="V2404">
        <f t="shared" ref="V2404:V2434" si="1471">AVERAGE(D2404:F2404)</f>
        <v>11600333333.3333</v>
      </c>
      <c r="W2404">
        <f t="shared" ref="W2404:W2434" si="1472">AVERAGE(G2404:I2404)</f>
        <v>13505666666.6667</v>
      </c>
      <c r="X2404">
        <f t="shared" ref="X2404:X2434" si="1473">V2404/U2404</f>
        <v>0.72168304923064197</v>
      </c>
      <c r="Y2404">
        <f t="shared" ref="Y2404:Y2434" si="1474">W2404/U2404</f>
        <v>0.84021815768736297</v>
      </c>
      <c r="Z2404">
        <f t="shared" ref="Z2404:Z2434" si="1475">TTEST(D2404:F2404,A2404:C2404,2,2)</f>
        <v>6.9136711172250006E-5</v>
      </c>
      <c r="AA2404">
        <f t="shared" ref="AA2404:AA2434" si="1476">TTEST(G2404:I2404,A2404:C2404,2,2)</f>
        <v>1.27881301573245E-3</v>
      </c>
      <c r="AB2404">
        <f t="shared" ref="AB2404:AB2434" si="1477">STDEV(A2404:C2404)</f>
        <v>426141995.11430502</v>
      </c>
      <c r="AC2404">
        <f t="shared" ref="AC2404:AC2434" si="1478">STDEV(D2404:F2404)</f>
        <v>156666312.05633599</v>
      </c>
      <c r="AD2404">
        <f t="shared" ref="AD2404:AD2434" si="1479">STDEV(G2404:I2404)</f>
        <v>349322677.95454299</v>
      </c>
      <c r="AE2404" s="4">
        <f t="shared" ref="AE2404:AE2434" si="1480">AB2404/U2404</f>
        <v>2.65112601166047E-2</v>
      </c>
      <c r="AF2404" s="4">
        <f t="shared" ref="AF2404:AF2434" si="1481">AC2404/V2404</f>
        <v>1.35053284724292E-2</v>
      </c>
      <c r="AG2404" s="4">
        <f t="shared" ref="AG2404:AG2434" si="1482">AD2404/W2404</f>
        <v>2.5864897052191201E-2</v>
      </c>
    </row>
    <row r="2405" spans="1:33">
      <c r="A2405">
        <v>642630000</v>
      </c>
      <c r="B2405">
        <v>541250000</v>
      </c>
      <c r="C2405">
        <v>606670000</v>
      </c>
      <c r="D2405">
        <v>0</v>
      </c>
      <c r="E2405">
        <v>0</v>
      </c>
      <c r="F2405">
        <v>167690000</v>
      </c>
      <c r="G2405">
        <v>295700000</v>
      </c>
      <c r="H2405">
        <v>228690000</v>
      </c>
      <c r="I2405">
        <v>0</v>
      </c>
      <c r="M2405" t="s">
        <v>8442</v>
      </c>
      <c r="N2405" s="1">
        <v>7.9572999999999994E-9</v>
      </c>
      <c r="O2405">
        <v>15397000</v>
      </c>
      <c r="P2405" t="s">
        <v>8443</v>
      </c>
      <c r="Q2405" t="s">
        <v>8443</v>
      </c>
      <c r="R2405" t="s">
        <v>8444</v>
      </c>
      <c r="S2405" t="s">
        <v>8445</v>
      </c>
      <c r="U2405">
        <f t="shared" si="1470"/>
        <v>596850000</v>
      </c>
      <c r="V2405">
        <f t="shared" si="1471"/>
        <v>55896666.666666701</v>
      </c>
      <c r="W2405">
        <f t="shared" si="1472"/>
        <v>174796666.66666701</v>
      </c>
      <c r="X2405">
        <f t="shared" si="1473"/>
        <v>9.3652788249420596E-2</v>
      </c>
      <c r="Y2405">
        <f t="shared" si="1474"/>
        <v>0.292865320711513</v>
      </c>
      <c r="Z2405">
        <f t="shared" si="1475"/>
        <v>1.02825997891054E-3</v>
      </c>
      <c r="AA2405">
        <f t="shared" si="1476"/>
        <v>1.1028347067237E-2</v>
      </c>
      <c r="AB2405">
        <f t="shared" si="1477"/>
        <v>51398447.447369501</v>
      </c>
      <c r="AC2405">
        <f t="shared" si="1478"/>
        <v>96815866.640408397</v>
      </c>
      <c r="AD2405">
        <f t="shared" si="1479"/>
        <v>155041900.89563999</v>
      </c>
      <c r="AE2405" s="4">
        <f t="shared" si="1480"/>
        <v>8.6116189071574895E-2</v>
      </c>
      <c r="AF2405" s="4">
        <f t="shared" si="1481"/>
        <v>1.7320508075688801</v>
      </c>
      <c r="AG2405" s="4">
        <f t="shared" si="1482"/>
        <v>0.88698431069799</v>
      </c>
    </row>
    <row r="2406" spans="1:33">
      <c r="A2406">
        <v>5423400000</v>
      </c>
      <c r="B2406">
        <v>5268800000</v>
      </c>
      <c r="C2406">
        <v>5368500000</v>
      </c>
      <c r="D2406">
        <v>4349000000</v>
      </c>
      <c r="E2406">
        <v>4059500000</v>
      </c>
      <c r="F2406">
        <v>4124800000</v>
      </c>
      <c r="G2406">
        <v>4075900000</v>
      </c>
      <c r="H2406">
        <v>4009800000</v>
      </c>
      <c r="I2406">
        <v>3959300000</v>
      </c>
      <c r="M2406" t="s">
        <v>2108</v>
      </c>
      <c r="N2406" s="1">
        <v>4.2747999999999999E-277</v>
      </c>
      <c r="O2406">
        <v>3174700000</v>
      </c>
      <c r="P2406" t="s">
        <v>8446</v>
      </c>
      <c r="Q2406" t="s">
        <v>8447</v>
      </c>
      <c r="R2406" t="s">
        <v>8448</v>
      </c>
      <c r="S2406" t="s">
        <v>8449</v>
      </c>
      <c r="U2406">
        <f t="shared" si="1470"/>
        <v>5353566666.6666698</v>
      </c>
      <c r="V2406">
        <f t="shared" si="1471"/>
        <v>4177766666.6666698</v>
      </c>
      <c r="W2406">
        <f t="shared" si="1472"/>
        <v>4015000000</v>
      </c>
      <c r="X2406">
        <f t="shared" si="1473"/>
        <v>0.78037071858636298</v>
      </c>
      <c r="Y2406">
        <f t="shared" si="1474"/>
        <v>0.74996731151195195</v>
      </c>
      <c r="Z2406">
        <f t="shared" si="1475"/>
        <v>2.8392506706799702E-4</v>
      </c>
      <c r="AA2406">
        <f t="shared" si="1476"/>
        <v>1.8762356913705999E-5</v>
      </c>
      <c r="AB2406">
        <f t="shared" si="1477"/>
        <v>78374379.317053199</v>
      </c>
      <c r="AC2406">
        <f t="shared" si="1478"/>
        <v>151844207.440828</v>
      </c>
      <c r="AD2406">
        <f t="shared" si="1479"/>
        <v>58473669.287979499</v>
      </c>
      <c r="AE2406" s="4">
        <f t="shared" si="1480"/>
        <v>1.4639656923493999E-2</v>
      </c>
      <c r="AF2406" s="4">
        <f t="shared" si="1481"/>
        <v>3.6345784615582903E-2</v>
      </c>
      <c r="AG2406" s="4">
        <f t="shared" si="1482"/>
        <v>1.45638030605179E-2</v>
      </c>
    </row>
    <row r="2407" spans="1:33">
      <c r="A2407">
        <v>1615000000</v>
      </c>
      <c r="B2407">
        <v>1636400000</v>
      </c>
      <c r="C2407">
        <v>1660400000</v>
      </c>
      <c r="D2407">
        <v>1088500000</v>
      </c>
      <c r="E2407">
        <v>1208900000</v>
      </c>
      <c r="F2407">
        <v>1185100000</v>
      </c>
      <c r="G2407">
        <v>1383200000</v>
      </c>
      <c r="H2407">
        <v>1297900000</v>
      </c>
      <c r="I2407">
        <v>1365400000</v>
      </c>
      <c r="M2407" t="s">
        <v>8450</v>
      </c>
      <c r="N2407" s="1">
        <v>5.6950000000000002E-203</v>
      </c>
      <c r="O2407">
        <v>1068400000</v>
      </c>
      <c r="P2407" t="s">
        <v>8451</v>
      </c>
      <c r="Q2407" t="s">
        <v>8452</v>
      </c>
      <c r="R2407" s="2" t="s">
        <v>8453</v>
      </c>
      <c r="S2407" t="s">
        <v>8454</v>
      </c>
      <c r="U2407">
        <f t="shared" si="1470"/>
        <v>1637266666.6666701</v>
      </c>
      <c r="V2407">
        <f t="shared" si="1471"/>
        <v>1160833333.3333299</v>
      </c>
      <c r="W2407">
        <f t="shared" si="1472"/>
        <v>1348833333.3333299</v>
      </c>
      <c r="X2407">
        <f t="shared" si="1473"/>
        <v>0.70900688138767898</v>
      </c>
      <c r="Y2407">
        <f t="shared" si="1474"/>
        <v>0.82383240359949494</v>
      </c>
      <c r="Z2407">
        <f t="shared" si="1475"/>
        <v>2.5983143549224602E-4</v>
      </c>
      <c r="AA2407">
        <f t="shared" si="1476"/>
        <v>5.8173575877599895E-4</v>
      </c>
      <c r="AB2407">
        <f t="shared" si="1477"/>
        <v>22712404.833776001</v>
      </c>
      <c r="AC2407">
        <f t="shared" si="1478"/>
        <v>63762789.566747598</v>
      </c>
      <c r="AD2407">
        <f t="shared" si="1479"/>
        <v>44998481.455859497</v>
      </c>
      <c r="AE2407" s="4">
        <f t="shared" si="1480"/>
        <v>1.38721475836411E-2</v>
      </c>
      <c r="AF2407" s="4">
        <f t="shared" si="1481"/>
        <v>5.4928461938332403E-2</v>
      </c>
      <c r="AG2407" s="4">
        <f t="shared" si="1482"/>
        <v>3.3361039013364298E-2</v>
      </c>
    </row>
    <row r="2408" spans="1:33">
      <c r="A2408">
        <v>3419200000</v>
      </c>
      <c r="B2408">
        <v>4074800000</v>
      </c>
      <c r="C2408">
        <v>3679600000</v>
      </c>
      <c r="D2408">
        <v>4230600000</v>
      </c>
      <c r="E2408">
        <v>3925000000</v>
      </c>
      <c r="F2408">
        <v>3925200000</v>
      </c>
      <c r="G2408">
        <v>3261100000</v>
      </c>
      <c r="H2408">
        <v>3784700000</v>
      </c>
      <c r="I2408">
        <v>4108700000</v>
      </c>
      <c r="N2408" s="1">
        <v>2.2755999999999998E-25</v>
      </c>
      <c r="O2408">
        <v>771160000</v>
      </c>
      <c r="P2408" t="s">
        <v>8455</v>
      </c>
      <c r="Q2408" t="s">
        <v>8456</v>
      </c>
      <c r="R2408" t="s">
        <v>8457</v>
      </c>
      <c r="S2408" t="s">
        <v>8458</v>
      </c>
      <c r="U2408">
        <f t="shared" si="1470"/>
        <v>3724533333.3333302</v>
      </c>
      <c r="V2408">
        <f t="shared" si="1471"/>
        <v>4026933333.3333302</v>
      </c>
      <c r="W2408">
        <f t="shared" si="1472"/>
        <v>3718166666.6666698</v>
      </c>
      <c r="X2408">
        <f t="shared" si="1473"/>
        <v>1.08119137968068</v>
      </c>
      <c r="Y2408">
        <f t="shared" si="1474"/>
        <v>0.99829061358917404</v>
      </c>
      <c r="Z2408">
        <f t="shared" si="1475"/>
        <v>0.23425171174287401</v>
      </c>
      <c r="AA2408">
        <f t="shared" si="1476"/>
        <v>0.98469321205300897</v>
      </c>
      <c r="AB2408">
        <f t="shared" si="1477"/>
        <v>330101640.91281497</v>
      </c>
      <c r="AC2408">
        <f t="shared" si="1478"/>
        <v>176380535.58523199</v>
      </c>
      <c r="AD2408">
        <f t="shared" si="1479"/>
        <v>427699021.89896703</v>
      </c>
      <c r="AE2408" s="4">
        <f t="shared" si="1480"/>
        <v>8.8628993586529495E-2</v>
      </c>
      <c r="AF2408" s="4">
        <f t="shared" si="1481"/>
        <v>4.3800212465705597E-2</v>
      </c>
      <c r="AG2408" s="4">
        <f t="shared" si="1482"/>
        <v>0.115029545537398</v>
      </c>
    </row>
    <row r="2409" spans="1:33">
      <c r="A2409">
        <v>18661000</v>
      </c>
      <c r="B2409">
        <v>19012000</v>
      </c>
      <c r="C2409">
        <v>23067000</v>
      </c>
      <c r="D2409">
        <v>16574000</v>
      </c>
      <c r="E2409">
        <v>15939000</v>
      </c>
      <c r="F2409">
        <v>0</v>
      </c>
      <c r="G2409">
        <v>16451000</v>
      </c>
      <c r="H2409">
        <v>15925000</v>
      </c>
      <c r="I2409">
        <v>17742000</v>
      </c>
      <c r="M2409" t="s">
        <v>8459</v>
      </c>
      <c r="N2409" s="1">
        <v>1.5963000000000001E-6</v>
      </c>
      <c r="O2409">
        <v>91166000</v>
      </c>
      <c r="P2409" t="s">
        <v>8460</v>
      </c>
      <c r="Q2409" t="s">
        <v>8460</v>
      </c>
      <c r="R2409" t="s">
        <v>8461</v>
      </c>
      <c r="S2409" t="s">
        <v>8462</v>
      </c>
      <c r="U2409">
        <f t="shared" si="1470"/>
        <v>20246666.666666701</v>
      </c>
      <c r="V2409">
        <f t="shared" si="1471"/>
        <v>10837666.6666667</v>
      </c>
      <c r="W2409">
        <f t="shared" si="1472"/>
        <v>16706000</v>
      </c>
      <c r="X2409">
        <f t="shared" si="1473"/>
        <v>0.53528152782351002</v>
      </c>
      <c r="Y2409">
        <f t="shared" si="1474"/>
        <v>0.82512347711557499</v>
      </c>
      <c r="Z2409">
        <f t="shared" si="1475"/>
        <v>0.16841094811635299</v>
      </c>
      <c r="AA2409">
        <f t="shared" si="1476"/>
        <v>7.9410712151169405E-2</v>
      </c>
      <c r="AB2409">
        <f t="shared" si="1477"/>
        <v>2448777.3139534998</v>
      </c>
      <c r="AC2409">
        <f t="shared" si="1478"/>
        <v>9391063.3228262998</v>
      </c>
      <c r="AD2409">
        <f t="shared" si="1479"/>
        <v>934955.07913482096</v>
      </c>
      <c r="AE2409" s="4">
        <f t="shared" si="1480"/>
        <v>0.120947183764579</v>
      </c>
      <c r="AF2409" s="4">
        <f t="shared" si="1481"/>
        <v>0.86652077533537097</v>
      </c>
      <c r="AG2409" s="4">
        <f t="shared" si="1482"/>
        <v>5.5965226812810999E-2</v>
      </c>
    </row>
    <row r="2410" spans="1:33">
      <c r="A2410">
        <v>506490000</v>
      </c>
      <c r="B2410">
        <v>547110000</v>
      </c>
      <c r="C2410">
        <v>561530000</v>
      </c>
      <c r="D2410">
        <v>602820000</v>
      </c>
      <c r="E2410">
        <v>647870000</v>
      </c>
      <c r="F2410">
        <v>535920000</v>
      </c>
      <c r="G2410">
        <v>466060000</v>
      </c>
      <c r="H2410">
        <v>417340000</v>
      </c>
      <c r="I2410">
        <v>446420000</v>
      </c>
      <c r="M2410" s="2" t="s">
        <v>8463</v>
      </c>
      <c r="N2410" s="1">
        <v>4.2997000000000003E-74</v>
      </c>
      <c r="O2410">
        <v>1204200000</v>
      </c>
      <c r="P2410" t="s">
        <v>8464</v>
      </c>
      <c r="Q2410" t="s">
        <v>8465</v>
      </c>
      <c r="R2410" t="s">
        <v>8466</v>
      </c>
      <c r="S2410" t="s">
        <v>8467</v>
      </c>
      <c r="U2410">
        <f t="shared" si="1470"/>
        <v>538376666.66666698</v>
      </c>
      <c r="V2410">
        <f t="shared" si="1471"/>
        <v>595536666.66666698</v>
      </c>
      <c r="W2410">
        <f t="shared" si="1472"/>
        <v>443273333.33333302</v>
      </c>
      <c r="X2410">
        <f t="shared" si="1473"/>
        <v>1.10617102028939</v>
      </c>
      <c r="Y2410">
        <f t="shared" si="1474"/>
        <v>0.82335168066966702</v>
      </c>
      <c r="Z2410">
        <f t="shared" si="1475"/>
        <v>0.191991942428267</v>
      </c>
      <c r="AA2410">
        <f t="shared" si="1476"/>
        <v>1.18894802525095E-2</v>
      </c>
      <c r="AB2410">
        <f t="shared" si="1477"/>
        <v>28540387.757235099</v>
      </c>
      <c r="AC2410">
        <f t="shared" si="1478"/>
        <v>56329262.673439398</v>
      </c>
      <c r="AD2410">
        <f t="shared" si="1479"/>
        <v>24511950.8267566</v>
      </c>
      <c r="AE2410" s="4">
        <f t="shared" si="1480"/>
        <v>5.30119329538212E-2</v>
      </c>
      <c r="AF2410" s="4">
        <f t="shared" si="1481"/>
        <v>9.4585717095683003E-2</v>
      </c>
      <c r="AG2410" s="4">
        <f t="shared" si="1482"/>
        <v>5.5297598532334999E-2</v>
      </c>
    </row>
    <row r="2411" spans="1:33">
      <c r="A2411">
        <v>0</v>
      </c>
      <c r="B2411">
        <v>0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47642000</v>
      </c>
      <c r="M2411" s="2" t="s">
        <v>8468</v>
      </c>
      <c r="N2411" s="1">
        <v>1.0063E-70</v>
      </c>
      <c r="O2411">
        <v>47235000</v>
      </c>
      <c r="P2411" t="s">
        <v>8469</v>
      </c>
      <c r="Q2411" t="s">
        <v>8469</v>
      </c>
      <c r="R2411" t="s">
        <v>8470</v>
      </c>
      <c r="S2411" t="s">
        <v>8471</v>
      </c>
      <c r="U2411">
        <f t="shared" si="1470"/>
        <v>0</v>
      </c>
      <c r="V2411">
        <f t="shared" si="1471"/>
        <v>0</v>
      </c>
      <c r="W2411">
        <f t="shared" si="1472"/>
        <v>15880666.6666667</v>
      </c>
      <c r="X2411" t="e">
        <f t="shared" si="1473"/>
        <v>#DIV/0!</v>
      </c>
      <c r="Y2411" t="e">
        <f t="shared" si="1474"/>
        <v>#DIV/0!</v>
      </c>
      <c r="Z2411" t="e">
        <f t="shared" si="1475"/>
        <v>#DIV/0!</v>
      </c>
      <c r="AA2411">
        <f t="shared" si="1476"/>
        <v>0.37390096630005898</v>
      </c>
      <c r="AB2411">
        <f t="shared" si="1477"/>
        <v>0</v>
      </c>
      <c r="AC2411">
        <f t="shared" si="1478"/>
        <v>0</v>
      </c>
      <c r="AD2411">
        <f t="shared" si="1479"/>
        <v>27506121.524732199</v>
      </c>
      <c r="AE2411" s="4" t="e">
        <f t="shared" si="1480"/>
        <v>#DIV/0!</v>
      </c>
      <c r="AF2411" s="4" t="e">
        <f t="shared" si="1481"/>
        <v>#DIV/0!</v>
      </c>
      <c r="AG2411" s="4">
        <f t="shared" si="1482"/>
        <v>1.7320508075688801</v>
      </c>
    </row>
    <row r="2412" spans="1:33">
      <c r="A2412">
        <v>33964000</v>
      </c>
      <c r="B2412">
        <v>34012000</v>
      </c>
      <c r="C2412">
        <v>38173000</v>
      </c>
      <c r="D2412">
        <v>37687000</v>
      </c>
      <c r="E2412">
        <v>37182000</v>
      </c>
      <c r="F2412">
        <v>36790000</v>
      </c>
      <c r="G2412">
        <v>31500000</v>
      </c>
      <c r="H2412">
        <v>31931000</v>
      </c>
      <c r="I2412">
        <v>38704000</v>
      </c>
      <c r="M2412" s="2" t="s">
        <v>8472</v>
      </c>
      <c r="N2412" s="1">
        <v>3.208E-65</v>
      </c>
      <c r="O2412">
        <v>105140000</v>
      </c>
      <c r="P2412" t="s">
        <v>8473</v>
      </c>
      <c r="Q2412" t="s">
        <v>8473</v>
      </c>
      <c r="R2412" t="s">
        <v>8474</v>
      </c>
      <c r="S2412" t="s">
        <v>8475</v>
      </c>
      <c r="U2412">
        <f t="shared" si="1470"/>
        <v>35383000</v>
      </c>
      <c r="V2412">
        <f t="shared" si="1471"/>
        <v>37219666.666666701</v>
      </c>
      <c r="W2412">
        <f t="shared" si="1472"/>
        <v>34045000</v>
      </c>
      <c r="X2412">
        <f t="shared" si="1473"/>
        <v>1.05190816682211</v>
      </c>
      <c r="Y2412">
        <f t="shared" si="1474"/>
        <v>0.96218523019529201</v>
      </c>
      <c r="Z2412">
        <f t="shared" si="1475"/>
        <v>0.26522278760307</v>
      </c>
      <c r="AA2412">
        <f t="shared" si="1476"/>
        <v>0.64833704241185697</v>
      </c>
      <c r="AB2412">
        <f t="shared" si="1477"/>
        <v>2416330.0685129901</v>
      </c>
      <c r="AC2412">
        <f t="shared" si="1478"/>
        <v>449684.704357768</v>
      </c>
      <c r="AD2412">
        <f t="shared" si="1479"/>
        <v>4040563.2033170802</v>
      </c>
      <c r="AE2412" s="4">
        <f t="shared" si="1480"/>
        <v>6.8290706511968793E-2</v>
      </c>
      <c r="AF2412" s="4">
        <f t="shared" si="1481"/>
        <v>1.20819111139568E-2</v>
      </c>
      <c r="AG2412" s="4">
        <f t="shared" si="1482"/>
        <v>0.118683013755826</v>
      </c>
    </row>
    <row r="2413" spans="1:33">
      <c r="A2413">
        <v>928990000</v>
      </c>
      <c r="B2413">
        <v>972520000</v>
      </c>
      <c r="C2413">
        <v>978790000</v>
      </c>
      <c r="D2413">
        <v>1157800000</v>
      </c>
      <c r="E2413">
        <v>929190000</v>
      </c>
      <c r="F2413">
        <v>1056300000</v>
      </c>
      <c r="G2413">
        <v>1028400000</v>
      </c>
      <c r="H2413">
        <v>913560000</v>
      </c>
      <c r="I2413">
        <v>1244800000</v>
      </c>
      <c r="M2413" s="2" t="s">
        <v>8476</v>
      </c>
      <c r="N2413" s="1">
        <v>2.4273999999999998E-28</v>
      </c>
      <c r="O2413">
        <v>220010000</v>
      </c>
      <c r="P2413" t="s">
        <v>8477</v>
      </c>
      <c r="Q2413" t="s">
        <v>8478</v>
      </c>
      <c r="R2413" t="s">
        <v>8479</v>
      </c>
      <c r="S2413" t="s">
        <v>8480</v>
      </c>
      <c r="U2413">
        <f t="shared" si="1470"/>
        <v>960100000</v>
      </c>
      <c r="V2413">
        <f t="shared" si="1471"/>
        <v>1047763333.33333</v>
      </c>
      <c r="W2413">
        <f t="shared" si="1472"/>
        <v>1062253333.33333</v>
      </c>
      <c r="X2413">
        <f t="shared" si="1473"/>
        <v>1.0913064611325201</v>
      </c>
      <c r="Y2413">
        <f t="shared" si="1474"/>
        <v>1.1063986390306599</v>
      </c>
      <c r="Z2413">
        <f t="shared" si="1475"/>
        <v>0.26660495549756402</v>
      </c>
      <c r="AA2413">
        <f t="shared" si="1476"/>
        <v>0.35766978765131002</v>
      </c>
      <c r="AB2413">
        <f t="shared" si="1477"/>
        <v>27123832.693776902</v>
      </c>
      <c r="AC2413">
        <f t="shared" si="1478"/>
        <v>114543830.18449</v>
      </c>
      <c r="AD2413">
        <f t="shared" si="1479"/>
        <v>168194888.546987</v>
      </c>
      <c r="AE2413" s="4">
        <f t="shared" si="1480"/>
        <v>2.8251049571687201E-2</v>
      </c>
      <c r="AF2413" s="4">
        <f t="shared" si="1481"/>
        <v>0.109322235795447</v>
      </c>
      <c r="AG2413" s="4">
        <f t="shared" si="1482"/>
        <v>0.15833783078768399</v>
      </c>
    </row>
    <row r="2414" spans="1:33">
      <c r="A2414">
        <v>0</v>
      </c>
      <c r="B2414">
        <v>9165300</v>
      </c>
      <c r="C2414">
        <v>0</v>
      </c>
      <c r="D2414">
        <v>1562500</v>
      </c>
      <c r="E2414">
        <v>2641300</v>
      </c>
      <c r="F2414">
        <v>50449000</v>
      </c>
      <c r="G2414">
        <v>15500000</v>
      </c>
      <c r="H2414">
        <v>30275000</v>
      </c>
      <c r="I2414">
        <v>5315500</v>
      </c>
      <c r="M2414" t="s">
        <v>8481</v>
      </c>
      <c r="N2414" s="1">
        <v>2.0718999999999999E-19</v>
      </c>
      <c r="O2414">
        <v>11090000</v>
      </c>
      <c r="P2414" t="s">
        <v>8482</v>
      </c>
      <c r="Q2414" t="s">
        <v>8482</v>
      </c>
      <c r="R2414" t="s">
        <v>8483</v>
      </c>
      <c r="S2414" t="s">
        <v>8484</v>
      </c>
      <c r="U2414">
        <f t="shared" si="1470"/>
        <v>3055100</v>
      </c>
      <c r="V2414">
        <f t="shared" si="1471"/>
        <v>18217600</v>
      </c>
      <c r="W2414">
        <f t="shared" si="1472"/>
        <v>17030166.666666701</v>
      </c>
      <c r="X2414">
        <f t="shared" si="1473"/>
        <v>5.9630126673431301</v>
      </c>
      <c r="Y2414">
        <f t="shared" si="1474"/>
        <v>5.5743401743532699</v>
      </c>
      <c r="Z2414">
        <f t="shared" si="1475"/>
        <v>0.40767821772239698</v>
      </c>
      <c r="AA2414">
        <f t="shared" si="1476"/>
        <v>0.15017003656659</v>
      </c>
      <c r="AB2414">
        <f t="shared" si="1477"/>
        <v>5291588.4222036796</v>
      </c>
      <c r="AC2414">
        <f t="shared" si="1478"/>
        <v>27918422.445224199</v>
      </c>
      <c r="AD2414">
        <f t="shared" si="1479"/>
        <v>12549909.066735599</v>
      </c>
      <c r="AE2414" s="4">
        <f t="shared" si="1480"/>
        <v>1.7320508075688801</v>
      </c>
      <c r="AF2414" s="4">
        <f t="shared" si="1481"/>
        <v>1.53249727984061</v>
      </c>
      <c r="AG2414" s="4">
        <f t="shared" si="1482"/>
        <v>0.736922269310477</v>
      </c>
    </row>
    <row r="2415" spans="1:33">
      <c r="A2415">
        <v>0</v>
      </c>
      <c r="B2415">
        <v>0</v>
      </c>
      <c r="C2415">
        <v>0</v>
      </c>
      <c r="D2415">
        <v>0</v>
      </c>
      <c r="E2415">
        <v>0</v>
      </c>
      <c r="F2415">
        <v>365930000</v>
      </c>
      <c r="G2415">
        <v>0</v>
      </c>
      <c r="H2415">
        <v>0</v>
      </c>
      <c r="I2415">
        <v>0</v>
      </c>
      <c r="N2415" s="1">
        <v>4.2852000000000002E-5</v>
      </c>
      <c r="O2415">
        <v>6894100</v>
      </c>
      <c r="P2415" t="s">
        <v>8485</v>
      </c>
      <c r="Q2415" t="s">
        <v>8485</v>
      </c>
      <c r="R2415" t="s">
        <v>8486</v>
      </c>
      <c r="S2415" t="s">
        <v>8487</v>
      </c>
      <c r="U2415">
        <f t="shared" si="1470"/>
        <v>0</v>
      </c>
      <c r="V2415">
        <f t="shared" si="1471"/>
        <v>121976666.666667</v>
      </c>
      <c r="W2415">
        <f t="shared" si="1472"/>
        <v>0</v>
      </c>
      <c r="X2415" t="e">
        <f t="shared" si="1473"/>
        <v>#DIV/0!</v>
      </c>
      <c r="Y2415" t="e">
        <f t="shared" si="1474"/>
        <v>#DIV/0!</v>
      </c>
      <c r="Z2415">
        <f t="shared" si="1475"/>
        <v>0.37390096630005898</v>
      </c>
      <c r="AA2415" t="e">
        <f t="shared" si="1476"/>
        <v>#DIV/0!</v>
      </c>
      <c r="AB2415">
        <f t="shared" si="1477"/>
        <v>0</v>
      </c>
      <c r="AC2415">
        <f t="shared" si="1478"/>
        <v>211269784.00455999</v>
      </c>
      <c r="AD2415">
        <f t="shared" si="1479"/>
        <v>0</v>
      </c>
      <c r="AE2415" s="4" t="e">
        <f t="shared" si="1480"/>
        <v>#DIV/0!</v>
      </c>
      <c r="AF2415" s="4">
        <f t="shared" si="1481"/>
        <v>1.7320508075688801</v>
      </c>
      <c r="AG2415" s="4" t="e">
        <f t="shared" si="1482"/>
        <v>#DIV/0!</v>
      </c>
    </row>
    <row r="2416" spans="1:33">
      <c r="A2416">
        <v>5179600000</v>
      </c>
      <c r="B2416">
        <v>6350600000</v>
      </c>
      <c r="C2416">
        <v>5916000000</v>
      </c>
      <c r="D2416">
        <v>4365400000</v>
      </c>
      <c r="E2416">
        <v>5804900000</v>
      </c>
      <c r="F2416">
        <v>5390800000</v>
      </c>
      <c r="G2416">
        <v>5938200000</v>
      </c>
      <c r="H2416">
        <v>5364400000</v>
      </c>
      <c r="I2416">
        <v>5973000000</v>
      </c>
      <c r="N2416">
        <v>0</v>
      </c>
      <c r="O2416">
        <v>17432000000</v>
      </c>
      <c r="P2416" t="s">
        <v>8488</v>
      </c>
      <c r="Q2416" t="s">
        <v>8488</v>
      </c>
      <c r="R2416" t="s">
        <v>8489</v>
      </c>
      <c r="S2416" t="s">
        <v>8490</v>
      </c>
      <c r="U2416">
        <f t="shared" si="1470"/>
        <v>5815400000</v>
      </c>
      <c r="V2416">
        <f t="shared" si="1471"/>
        <v>5187033333.3333302</v>
      </c>
      <c r="W2416">
        <f t="shared" si="1472"/>
        <v>5758533333.3333302</v>
      </c>
      <c r="X2416">
        <f t="shared" si="1473"/>
        <v>0.891947816716534</v>
      </c>
      <c r="Y2416">
        <f t="shared" si="1474"/>
        <v>0.99022136625740798</v>
      </c>
      <c r="Z2416">
        <f t="shared" si="1475"/>
        <v>0.31514016091042502</v>
      </c>
      <c r="AA2416">
        <f t="shared" si="1476"/>
        <v>0.89239029923303503</v>
      </c>
      <c r="AB2416">
        <f t="shared" si="1477"/>
        <v>591946382.70708299</v>
      </c>
      <c r="AC2416">
        <f t="shared" si="1478"/>
        <v>741067273.14956605</v>
      </c>
      <c r="AD2416">
        <f t="shared" si="1479"/>
        <v>341772692.492149</v>
      </c>
      <c r="AE2416" s="4">
        <f t="shared" si="1480"/>
        <v>0.101789452609809</v>
      </c>
      <c r="AF2416" s="4">
        <f t="shared" si="1481"/>
        <v>0.142869194301733</v>
      </c>
      <c r="AG2416" s="4">
        <f t="shared" si="1482"/>
        <v>5.9350649324854003E-2</v>
      </c>
    </row>
    <row r="2417" spans="1:33">
      <c r="A2417">
        <v>620600000</v>
      </c>
      <c r="B2417">
        <v>386960000</v>
      </c>
      <c r="C2417">
        <v>358910000</v>
      </c>
      <c r="D2417">
        <v>376600000</v>
      </c>
      <c r="E2417">
        <v>0</v>
      </c>
      <c r="F2417">
        <v>0</v>
      </c>
      <c r="G2417">
        <v>469690000</v>
      </c>
      <c r="H2417">
        <v>255690000</v>
      </c>
      <c r="I2417">
        <v>458160000</v>
      </c>
      <c r="M2417" t="s">
        <v>8491</v>
      </c>
      <c r="N2417" s="1">
        <v>7.2749E-12</v>
      </c>
      <c r="O2417">
        <v>77392000</v>
      </c>
      <c r="P2417" t="s">
        <v>8492</v>
      </c>
      <c r="Q2417" t="s">
        <v>8492</v>
      </c>
      <c r="R2417" t="s">
        <v>8493</v>
      </c>
      <c r="S2417" t="s">
        <v>8494</v>
      </c>
      <c r="U2417">
        <f t="shared" si="1470"/>
        <v>455490000</v>
      </c>
      <c r="V2417">
        <f t="shared" si="1471"/>
        <v>125533333.333333</v>
      </c>
      <c r="W2417">
        <f t="shared" si="1472"/>
        <v>394513333.33333302</v>
      </c>
      <c r="X2417">
        <f t="shared" si="1473"/>
        <v>0.27560063521335998</v>
      </c>
      <c r="Y2417">
        <f t="shared" si="1474"/>
        <v>0.86612951619867196</v>
      </c>
      <c r="Z2417">
        <f t="shared" si="1475"/>
        <v>9.3386926013709598E-2</v>
      </c>
      <c r="AA2417">
        <f t="shared" si="1476"/>
        <v>0.603191352126078</v>
      </c>
      <c r="AB2417">
        <f t="shared" si="1477"/>
        <v>143675623.19335899</v>
      </c>
      <c r="AC2417">
        <f t="shared" si="1478"/>
        <v>217430111.37681299</v>
      </c>
      <c r="AD2417">
        <f t="shared" si="1479"/>
        <v>120362675.41614901</v>
      </c>
      <c r="AE2417" s="4">
        <f t="shared" si="1480"/>
        <v>0.31543090560354498</v>
      </c>
      <c r="AF2417" s="4">
        <f t="shared" si="1481"/>
        <v>1.7320508075688801</v>
      </c>
      <c r="AG2417" s="4">
        <f t="shared" si="1482"/>
        <v>0.30509152732349398</v>
      </c>
    </row>
    <row r="2418" spans="1:33">
      <c r="A2418">
        <v>104010000000</v>
      </c>
      <c r="B2418">
        <v>107600000000</v>
      </c>
      <c r="C2418">
        <v>104410000000</v>
      </c>
      <c r="D2418">
        <v>108490000000</v>
      </c>
      <c r="E2418">
        <v>112260000000</v>
      </c>
      <c r="F2418">
        <v>113570000000</v>
      </c>
      <c r="G2418">
        <v>113530000000</v>
      </c>
      <c r="H2418">
        <v>114150000000</v>
      </c>
      <c r="I2418">
        <v>112400000000</v>
      </c>
      <c r="M2418" t="s">
        <v>8495</v>
      </c>
      <c r="N2418">
        <v>0</v>
      </c>
      <c r="O2418">
        <v>255110000000</v>
      </c>
      <c r="P2418" t="s">
        <v>8496</v>
      </c>
      <c r="Q2418" t="s">
        <v>8497</v>
      </c>
      <c r="R2418" t="s">
        <v>8498</v>
      </c>
      <c r="S2418" t="s">
        <v>8499</v>
      </c>
      <c r="U2418">
        <f t="shared" si="1470"/>
        <v>105340000000</v>
      </c>
      <c r="V2418">
        <f t="shared" si="1471"/>
        <v>111440000000</v>
      </c>
      <c r="W2418">
        <f t="shared" si="1472"/>
        <v>113360000000</v>
      </c>
      <c r="X2418">
        <f t="shared" si="1473"/>
        <v>1.05790772735903</v>
      </c>
      <c r="Y2418">
        <f t="shared" si="1474"/>
        <v>1.0761344218720299</v>
      </c>
      <c r="Z2418">
        <f t="shared" si="1475"/>
        <v>3.25569834137696E-2</v>
      </c>
      <c r="AA2418">
        <f t="shared" si="1476"/>
        <v>2.9975199063987301E-3</v>
      </c>
      <c r="AB2418">
        <f t="shared" si="1477"/>
        <v>1967409464.2448001</v>
      </c>
      <c r="AC2418">
        <f t="shared" si="1478"/>
        <v>2637404026.6898799</v>
      </c>
      <c r="AD2418">
        <f t="shared" si="1479"/>
        <v>887299273.07532501</v>
      </c>
      <c r="AE2418" s="4">
        <f t="shared" si="1480"/>
        <v>1.86767558785342E-2</v>
      </c>
      <c r="AF2418" s="4">
        <f t="shared" si="1481"/>
        <v>2.3666583154072902E-2</v>
      </c>
      <c r="AG2418" s="4">
        <f t="shared" si="1482"/>
        <v>7.8272695225416796E-3</v>
      </c>
    </row>
    <row r="2419" spans="1:33">
      <c r="A2419">
        <v>1213200000</v>
      </c>
      <c r="B2419">
        <v>1005600000</v>
      </c>
      <c r="C2419">
        <v>553380000</v>
      </c>
      <c r="D2419">
        <v>1418800000</v>
      </c>
      <c r="E2419">
        <v>1366200000</v>
      </c>
      <c r="F2419">
        <v>1171900000</v>
      </c>
      <c r="G2419">
        <v>1318300000</v>
      </c>
      <c r="H2419">
        <v>1087500000</v>
      </c>
      <c r="I2419">
        <v>1122100000</v>
      </c>
      <c r="N2419">
        <v>0</v>
      </c>
      <c r="O2419">
        <v>8240800000</v>
      </c>
      <c r="P2419" t="s">
        <v>8500</v>
      </c>
      <c r="Q2419" t="s">
        <v>8500</v>
      </c>
      <c r="S2419" t="s">
        <v>8499</v>
      </c>
      <c r="U2419">
        <f t="shared" si="1470"/>
        <v>924060000</v>
      </c>
      <c r="V2419">
        <f t="shared" si="1471"/>
        <v>1318966666.6666701</v>
      </c>
      <c r="W2419">
        <f t="shared" si="1472"/>
        <v>1175966666.6666701</v>
      </c>
      <c r="X2419">
        <f t="shared" si="1473"/>
        <v>1.4273604167117599</v>
      </c>
      <c r="Y2419">
        <f t="shared" si="1474"/>
        <v>1.2726085607716699</v>
      </c>
      <c r="Z2419">
        <f t="shared" si="1475"/>
        <v>0.13149351899901399</v>
      </c>
      <c r="AA2419">
        <f t="shared" si="1476"/>
        <v>0.291762320672735</v>
      </c>
      <c r="AB2419">
        <f t="shared" si="1477"/>
        <v>337382849.00095302</v>
      </c>
      <c r="AC2419">
        <f t="shared" si="1478"/>
        <v>130050541.457286</v>
      </c>
      <c r="AD2419">
        <f t="shared" si="1479"/>
        <v>124472379.801036</v>
      </c>
      <c r="AE2419" s="4">
        <f t="shared" si="1480"/>
        <v>0.36510924507169801</v>
      </c>
      <c r="AF2419" s="4">
        <f t="shared" si="1481"/>
        <v>9.8600324590426502E-2</v>
      </c>
      <c r="AG2419" s="4">
        <f t="shared" si="1482"/>
        <v>0.105846860569491</v>
      </c>
    </row>
    <row r="2420" spans="1:33">
      <c r="A2420">
        <v>0</v>
      </c>
      <c r="B2420">
        <v>0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2862900</v>
      </c>
      <c r="N2420">
        <v>1.3242E-3</v>
      </c>
      <c r="O2420">
        <v>1515300</v>
      </c>
      <c r="P2420" t="s">
        <v>8501</v>
      </c>
      <c r="Q2420" t="s">
        <v>8501</v>
      </c>
      <c r="U2420">
        <f t="shared" si="1470"/>
        <v>0</v>
      </c>
      <c r="V2420">
        <f t="shared" si="1471"/>
        <v>0</v>
      </c>
      <c r="W2420">
        <f t="shared" si="1472"/>
        <v>954300</v>
      </c>
      <c r="X2420" t="e">
        <f t="shared" si="1473"/>
        <v>#DIV/0!</v>
      </c>
      <c r="Y2420" t="e">
        <f t="shared" si="1474"/>
        <v>#DIV/0!</v>
      </c>
      <c r="Z2420" t="e">
        <f t="shared" si="1475"/>
        <v>#DIV/0!</v>
      </c>
      <c r="AA2420">
        <f t="shared" si="1476"/>
        <v>0.37390096630005898</v>
      </c>
      <c r="AB2420">
        <f t="shared" si="1477"/>
        <v>0</v>
      </c>
      <c r="AC2420">
        <f t="shared" si="1478"/>
        <v>0</v>
      </c>
      <c r="AD2420">
        <f t="shared" si="1479"/>
        <v>1652896.0856629801</v>
      </c>
      <c r="AE2420" s="4" t="e">
        <f t="shared" si="1480"/>
        <v>#DIV/0!</v>
      </c>
      <c r="AF2420" s="4" t="e">
        <f t="shared" si="1481"/>
        <v>#DIV/0!</v>
      </c>
      <c r="AG2420" s="4">
        <f t="shared" si="1482"/>
        <v>1.7320508075688801</v>
      </c>
    </row>
    <row r="2421" spans="1:33">
      <c r="A2421">
        <v>6047500000</v>
      </c>
      <c r="B2421">
        <v>5679000000</v>
      </c>
      <c r="C2421">
        <v>6076800000</v>
      </c>
      <c r="D2421">
        <v>3058900000</v>
      </c>
      <c r="E2421">
        <v>2969200000</v>
      </c>
      <c r="F2421">
        <v>2871100000</v>
      </c>
      <c r="G2421">
        <v>4427300000</v>
      </c>
      <c r="H2421">
        <v>4531600000</v>
      </c>
      <c r="I2421">
        <v>4296500000</v>
      </c>
      <c r="M2421" t="s">
        <v>8502</v>
      </c>
      <c r="N2421">
        <v>0</v>
      </c>
      <c r="O2421">
        <v>4658800000</v>
      </c>
      <c r="P2421" t="s">
        <v>8503</v>
      </c>
      <c r="Q2421" t="s">
        <v>8504</v>
      </c>
      <c r="R2421" t="s">
        <v>8505</v>
      </c>
      <c r="S2421" t="s">
        <v>8506</v>
      </c>
      <c r="U2421">
        <f t="shared" si="1470"/>
        <v>5934433333.3333302</v>
      </c>
      <c r="V2421">
        <f t="shared" si="1471"/>
        <v>2966400000</v>
      </c>
      <c r="W2421">
        <f t="shared" si="1472"/>
        <v>4418466666.6666698</v>
      </c>
      <c r="X2421">
        <f t="shared" si="1473"/>
        <v>0.49986238506344299</v>
      </c>
      <c r="Y2421">
        <f t="shared" si="1474"/>
        <v>0.74454735919745196</v>
      </c>
      <c r="Z2421">
        <f t="shared" si="1475"/>
        <v>2.84544938936152E-5</v>
      </c>
      <c r="AA2421">
        <f t="shared" si="1476"/>
        <v>4.72250314011611E-4</v>
      </c>
      <c r="AB2421">
        <f t="shared" si="1477"/>
        <v>221696331.34838599</v>
      </c>
      <c r="AC2421">
        <f t="shared" si="1478"/>
        <v>93931304.685924605</v>
      </c>
      <c r="AD2421">
        <f t="shared" si="1479"/>
        <v>117798655.90631001</v>
      </c>
      <c r="AE2421" s="4">
        <f t="shared" si="1480"/>
        <v>3.7357624375546003E-2</v>
      </c>
      <c r="AF2421" s="4">
        <f t="shared" si="1481"/>
        <v>3.1665083834251803E-2</v>
      </c>
      <c r="AG2421" s="4">
        <f t="shared" si="1482"/>
        <v>2.6660528367226301E-2</v>
      </c>
    </row>
    <row r="2422" spans="1:33">
      <c r="A2422">
        <v>50019000000</v>
      </c>
      <c r="B2422">
        <v>51874000000</v>
      </c>
      <c r="C2422">
        <v>50119000000</v>
      </c>
      <c r="D2422">
        <v>42778000000</v>
      </c>
      <c r="E2422">
        <v>40773000000</v>
      </c>
      <c r="F2422">
        <v>41775000000</v>
      </c>
      <c r="G2422">
        <v>43659000000</v>
      </c>
      <c r="H2422">
        <v>44761000000</v>
      </c>
      <c r="I2422">
        <v>40409000000</v>
      </c>
      <c r="M2422" t="s">
        <v>8507</v>
      </c>
      <c r="N2422">
        <v>0</v>
      </c>
      <c r="O2422">
        <v>22324000000</v>
      </c>
      <c r="P2422" t="s">
        <v>8508</v>
      </c>
      <c r="Q2422" t="s">
        <v>8509</v>
      </c>
      <c r="R2422" t="s">
        <v>8510</v>
      </c>
      <c r="S2422" t="s">
        <v>8511</v>
      </c>
      <c r="U2422">
        <f t="shared" si="1470"/>
        <v>50670666666.666702</v>
      </c>
      <c r="V2422">
        <f t="shared" si="1471"/>
        <v>41775333333.333298</v>
      </c>
      <c r="W2422">
        <f t="shared" si="1472"/>
        <v>42943000000</v>
      </c>
      <c r="X2422">
        <f t="shared" si="1473"/>
        <v>0.82444806988921904</v>
      </c>
      <c r="Y2422">
        <f t="shared" si="1474"/>
        <v>0.84749230323921798</v>
      </c>
      <c r="Z2422">
        <f t="shared" si="1475"/>
        <v>4.4045292355674701E-4</v>
      </c>
      <c r="AA2422">
        <f t="shared" si="1476"/>
        <v>5.7996530593467099E-3</v>
      </c>
      <c r="AB2422">
        <f t="shared" si="1477"/>
        <v>1043316027.5455101</v>
      </c>
      <c r="AC2422">
        <f t="shared" si="1478"/>
        <v>1002500041.56276</v>
      </c>
      <c r="AD2422">
        <f t="shared" si="1479"/>
        <v>2262624140.2407098</v>
      </c>
      <c r="AE2422" s="4">
        <f t="shared" si="1480"/>
        <v>2.05901381643325E-2</v>
      </c>
      <c r="AF2422" s="4">
        <f t="shared" si="1481"/>
        <v>2.3997415737263401E-2</v>
      </c>
      <c r="AG2422" s="4">
        <f t="shared" si="1482"/>
        <v>5.2689009623005101E-2</v>
      </c>
    </row>
    <row r="2423" spans="1:33">
      <c r="A2423">
        <v>337050000</v>
      </c>
      <c r="B2423">
        <v>300850000</v>
      </c>
      <c r="C2423">
        <v>394280000</v>
      </c>
      <c r="D2423">
        <v>1434100000</v>
      </c>
      <c r="E2423">
        <v>1426300000</v>
      </c>
      <c r="F2423">
        <v>1921700000</v>
      </c>
      <c r="G2423">
        <v>791680000</v>
      </c>
      <c r="H2423">
        <v>829610000</v>
      </c>
      <c r="I2423">
        <v>773980000</v>
      </c>
      <c r="M2423" t="s">
        <v>5146</v>
      </c>
      <c r="N2423" s="1">
        <v>2.1913999999999999E-58</v>
      </c>
      <c r="O2423">
        <v>1391400000</v>
      </c>
      <c r="P2423" t="s">
        <v>8512</v>
      </c>
      <c r="Q2423" t="s">
        <v>8512</v>
      </c>
      <c r="R2423" t="s">
        <v>8513</v>
      </c>
      <c r="S2423" t="s">
        <v>8514</v>
      </c>
      <c r="U2423">
        <f t="shared" si="1470"/>
        <v>344060000</v>
      </c>
      <c r="V2423">
        <f t="shared" si="1471"/>
        <v>1594033333.3333299</v>
      </c>
      <c r="W2423">
        <f t="shared" si="1472"/>
        <v>798423333.33333302</v>
      </c>
      <c r="X2423">
        <f t="shared" si="1473"/>
        <v>4.6330097463620703</v>
      </c>
      <c r="Y2423">
        <f t="shared" si="1474"/>
        <v>2.32059330736887</v>
      </c>
      <c r="Z2423">
        <f t="shared" si="1475"/>
        <v>1.66903425958336E-3</v>
      </c>
      <c r="AA2423">
        <f t="shared" si="1476"/>
        <v>1.38764851542971E-4</v>
      </c>
      <c r="AB2423">
        <f t="shared" si="1477"/>
        <v>47107815.6997329</v>
      </c>
      <c r="AC2423">
        <f t="shared" si="1478"/>
        <v>283794456.13565701</v>
      </c>
      <c r="AD2423">
        <f t="shared" si="1479"/>
        <v>28421446.7142919</v>
      </c>
      <c r="AE2423" s="4">
        <f t="shared" si="1480"/>
        <v>0.136917443759033</v>
      </c>
      <c r="AF2423" s="4">
        <f t="shared" si="1481"/>
        <v>0.17803545898391299</v>
      </c>
      <c r="AG2423" s="4">
        <f t="shared" si="1482"/>
        <v>3.55969640762318E-2</v>
      </c>
    </row>
    <row r="2424" spans="1:33">
      <c r="A2424">
        <v>1444000000</v>
      </c>
      <c r="B2424">
        <v>1610000000</v>
      </c>
      <c r="C2424">
        <v>1244700000</v>
      </c>
      <c r="D2424">
        <v>3198100000</v>
      </c>
      <c r="E2424">
        <v>2668300000</v>
      </c>
      <c r="F2424">
        <v>2320100000</v>
      </c>
      <c r="G2424">
        <v>1781900000</v>
      </c>
      <c r="H2424">
        <v>1626700000</v>
      </c>
      <c r="I2424">
        <v>1804100000</v>
      </c>
      <c r="M2424" t="s">
        <v>5146</v>
      </c>
      <c r="N2424" s="1">
        <v>5.5399000000000004E-149</v>
      </c>
      <c r="O2424">
        <v>5878500000</v>
      </c>
      <c r="P2424" t="s">
        <v>8515</v>
      </c>
      <c r="Q2424" t="s">
        <v>8516</v>
      </c>
      <c r="R2424" t="s">
        <v>8517</v>
      </c>
      <c r="S2424" t="s">
        <v>8518</v>
      </c>
      <c r="U2424">
        <f t="shared" si="1470"/>
        <v>1432900000</v>
      </c>
      <c r="V2424">
        <f t="shared" si="1471"/>
        <v>2728833333.3333302</v>
      </c>
      <c r="W2424">
        <f t="shared" si="1472"/>
        <v>1737566666.6666701</v>
      </c>
      <c r="X2424">
        <f t="shared" si="1473"/>
        <v>1.9044129620582999</v>
      </c>
      <c r="Y2424">
        <f t="shared" si="1474"/>
        <v>1.2126224207318499</v>
      </c>
      <c r="Z2424">
        <f t="shared" si="1475"/>
        <v>9.3682666358369804E-3</v>
      </c>
      <c r="AA2424">
        <f t="shared" si="1476"/>
        <v>6.3247157117564304E-2</v>
      </c>
      <c r="AB2424">
        <f t="shared" si="1477"/>
        <v>182902788.387712</v>
      </c>
      <c r="AC2424">
        <f t="shared" si="1478"/>
        <v>442119003.58764601</v>
      </c>
      <c r="AD2424">
        <f t="shared" si="1479"/>
        <v>96652849.587238401</v>
      </c>
      <c r="AE2424" s="4">
        <f t="shared" si="1480"/>
        <v>0.12764518695492499</v>
      </c>
      <c r="AF2424" s="4">
        <f t="shared" si="1481"/>
        <v>0.16201759124936699</v>
      </c>
      <c r="AG2424" s="4">
        <f t="shared" si="1482"/>
        <v>5.56254050226783E-2</v>
      </c>
    </row>
    <row r="2425" spans="1:33">
      <c r="A2425">
        <v>460490000</v>
      </c>
      <c r="B2425">
        <v>440310000</v>
      </c>
      <c r="C2425">
        <v>234840000</v>
      </c>
      <c r="D2425">
        <v>0</v>
      </c>
      <c r="E2425">
        <v>32845000</v>
      </c>
      <c r="F2425">
        <v>33368000</v>
      </c>
      <c r="G2425">
        <v>34895000</v>
      </c>
      <c r="H2425">
        <v>30572000</v>
      </c>
      <c r="I2425">
        <v>30074000</v>
      </c>
      <c r="M2425" t="s">
        <v>932</v>
      </c>
      <c r="N2425" s="1">
        <v>7.9285999999999997E-39</v>
      </c>
      <c r="O2425">
        <v>987980000</v>
      </c>
      <c r="P2425" t="s">
        <v>8519</v>
      </c>
      <c r="Q2425" t="s">
        <v>8520</v>
      </c>
      <c r="R2425" t="s">
        <v>8521</v>
      </c>
      <c r="S2425" t="s">
        <v>8522</v>
      </c>
      <c r="U2425">
        <f t="shared" si="1470"/>
        <v>378546666.66666698</v>
      </c>
      <c r="V2425">
        <f t="shared" si="1471"/>
        <v>22071000</v>
      </c>
      <c r="W2425">
        <f t="shared" si="1472"/>
        <v>31847000</v>
      </c>
      <c r="X2425">
        <f t="shared" si="1473"/>
        <v>5.8304568349124702E-2</v>
      </c>
      <c r="Y2425">
        <f t="shared" si="1474"/>
        <v>8.4129653763516596E-2</v>
      </c>
      <c r="Z2425">
        <f t="shared" si="1475"/>
        <v>8.1138299831230096E-3</v>
      </c>
      <c r="AA2425">
        <f t="shared" si="1476"/>
        <v>8.5963440338380891E-3</v>
      </c>
      <c r="AB2425">
        <f t="shared" si="1477"/>
        <v>124861974.32899</v>
      </c>
      <c r="AC2425">
        <f t="shared" si="1478"/>
        <v>19115835.3989565</v>
      </c>
      <c r="AD2425">
        <f t="shared" si="1479"/>
        <v>2651363.6114271502</v>
      </c>
      <c r="AE2425" s="4">
        <f t="shared" si="1480"/>
        <v>0.32984565794351201</v>
      </c>
      <c r="AF2425" s="4">
        <f t="shared" si="1481"/>
        <v>0.86610644732710496</v>
      </c>
      <c r="AG2425" s="4">
        <f t="shared" si="1482"/>
        <v>8.3253167062114095E-2</v>
      </c>
    </row>
    <row r="2426" spans="1:33">
      <c r="A2426">
        <v>0</v>
      </c>
      <c r="B2426">
        <v>0</v>
      </c>
      <c r="C2426">
        <v>0</v>
      </c>
      <c r="D2426">
        <v>0</v>
      </c>
      <c r="E2426">
        <v>0</v>
      </c>
      <c r="F2426">
        <v>38822000</v>
      </c>
      <c r="G2426">
        <v>0</v>
      </c>
      <c r="H2426">
        <v>0</v>
      </c>
      <c r="I2426">
        <v>0</v>
      </c>
      <c r="M2426" t="s">
        <v>8459</v>
      </c>
      <c r="N2426" s="1">
        <v>5.4855000000000002E-5</v>
      </c>
      <c r="O2426">
        <v>23353000</v>
      </c>
      <c r="P2426" t="s">
        <v>8523</v>
      </c>
      <c r="Q2426" t="s">
        <v>8523</v>
      </c>
      <c r="R2426" t="s">
        <v>8524</v>
      </c>
      <c r="S2426" t="s">
        <v>8525</v>
      </c>
      <c r="U2426">
        <f t="shared" si="1470"/>
        <v>0</v>
      </c>
      <c r="V2426">
        <f t="shared" si="1471"/>
        <v>12940666.6666667</v>
      </c>
      <c r="W2426">
        <f t="shared" si="1472"/>
        <v>0</v>
      </c>
      <c r="X2426" t="e">
        <f t="shared" si="1473"/>
        <v>#DIV/0!</v>
      </c>
      <c r="Y2426" t="e">
        <f t="shared" si="1474"/>
        <v>#DIV/0!</v>
      </c>
      <c r="Z2426">
        <f t="shared" si="1475"/>
        <v>0.37390096630005898</v>
      </c>
      <c r="AA2426" t="e">
        <f t="shared" si="1476"/>
        <v>#DIV/0!</v>
      </c>
      <c r="AB2426">
        <f t="shared" si="1477"/>
        <v>0</v>
      </c>
      <c r="AC2426">
        <f t="shared" si="1478"/>
        <v>22413892.1504797</v>
      </c>
      <c r="AD2426">
        <f t="shared" si="1479"/>
        <v>0</v>
      </c>
      <c r="AE2426" s="4" t="e">
        <f t="shared" si="1480"/>
        <v>#DIV/0!</v>
      </c>
      <c r="AF2426" s="4">
        <f t="shared" si="1481"/>
        <v>1.7320508075688801</v>
      </c>
      <c r="AG2426" s="4" t="e">
        <f t="shared" si="1482"/>
        <v>#DIV/0!</v>
      </c>
    </row>
    <row r="2427" spans="1:33">
      <c r="A2427">
        <v>686240000</v>
      </c>
      <c r="B2427">
        <v>624630000</v>
      </c>
      <c r="C2427">
        <v>690670000</v>
      </c>
      <c r="D2427">
        <v>614040000</v>
      </c>
      <c r="E2427">
        <v>621060000</v>
      </c>
      <c r="F2427">
        <v>637460000</v>
      </c>
      <c r="G2427">
        <v>708430000</v>
      </c>
      <c r="H2427">
        <v>623140000</v>
      </c>
      <c r="I2427">
        <v>916010000</v>
      </c>
      <c r="M2427" t="s">
        <v>8526</v>
      </c>
      <c r="N2427" s="1">
        <v>7.8066999999999998E-12</v>
      </c>
      <c r="O2427">
        <v>177280000</v>
      </c>
      <c r="P2427" t="s">
        <v>8527</v>
      </c>
      <c r="Q2427" t="s">
        <v>8527</v>
      </c>
      <c r="R2427" t="s">
        <v>8528</v>
      </c>
      <c r="S2427" t="s">
        <v>8529</v>
      </c>
      <c r="U2427">
        <f t="shared" si="1470"/>
        <v>667180000</v>
      </c>
      <c r="V2427">
        <f t="shared" si="1471"/>
        <v>624186666.66666698</v>
      </c>
      <c r="W2427">
        <f t="shared" si="1472"/>
        <v>749193333.33333302</v>
      </c>
      <c r="X2427">
        <f t="shared" si="1473"/>
        <v>0.93555961909329799</v>
      </c>
      <c r="Y2427">
        <f t="shared" si="1474"/>
        <v>1.1229253474824401</v>
      </c>
      <c r="Z2427">
        <f t="shared" si="1475"/>
        <v>0.127550614522037</v>
      </c>
      <c r="AA2427">
        <f t="shared" si="1476"/>
        <v>0.41152188167189202</v>
      </c>
      <c r="AB2427">
        <f t="shared" si="1477"/>
        <v>36915892.241689101</v>
      </c>
      <c r="AC2427">
        <f t="shared" si="1478"/>
        <v>12018990.528881099</v>
      </c>
      <c r="AD2427">
        <f t="shared" si="1479"/>
        <v>150630163.75657699</v>
      </c>
      <c r="AE2427" s="4">
        <f t="shared" si="1480"/>
        <v>5.5331233312882699E-2</v>
      </c>
      <c r="AF2427" s="4">
        <f t="shared" si="1481"/>
        <v>1.9255442595507401E-2</v>
      </c>
      <c r="AG2427" s="4">
        <f t="shared" si="1482"/>
        <v>0.20105646574081101</v>
      </c>
    </row>
    <row r="2428" spans="1:33">
      <c r="A2428">
        <v>0</v>
      </c>
      <c r="B2428">
        <v>0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16627000</v>
      </c>
      <c r="M2428" t="s">
        <v>8526</v>
      </c>
      <c r="N2428" s="1">
        <v>2.8272999999999998E-5</v>
      </c>
      <c r="O2428">
        <v>82579000</v>
      </c>
      <c r="P2428" t="s">
        <v>8530</v>
      </c>
      <c r="Q2428" t="s">
        <v>8530</v>
      </c>
      <c r="R2428" t="s">
        <v>8531</v>
      </c>
      <c r="S2428" t="s">
        <v>8532</v>
      </c>
      <c r="U2428">
        <f t="shared" si="1470"/>
        <v>0</v>
      </c>
      <c r="V2428">
        <f t="shared" si="1471"/>
        <v>0</v>
      </c>
      <c r="W2428">
        <f t="shared" si="1472"/>
        <v>5542333.3333333302</v>
      </c>
      <c r="X2428" t="e">
        <f t="shared" si="1473"/>
        <v>#DIV/0!</v>
      </c>
      <c r="Y2428" t="e">
        <f t="shared" si="1474"/>
        <v>#DIV/0!</v>
      </c>
      <c r="Z2428" t="e">
        <f t="shared" si="1475"/>
        <v>#DIV/0!</v>
      </c>
      <c r="AA2428">
        <f t="shared" si="1476"/>
        <v>0.37390096630005898</v>
      </c>
      <c r="AB2428">
        <f t="shared" si="1477"/>
        <v>0</v>
      </c>
      <c r="AC2428">
        <f t="shared" si="1478"/>
        <v>0</v>
      </c>
      <c r="AD2428">
        <f t="shared" si="1479"/>
        <v>9599602.9258159101</v>
      </c>
      <c r="AE2428" s="4" t="e">
        <f t="shared" si="1480"/>
        <v>#DIV/0!</v>
      </c>
      <c r="AF2428" s="4" t="e">
        <f t="shared" si="1481"/>
        <v>#DIV/0!</v>
      </c>
      <c r="AG2428" s="4">
        <f t="shared" si="1482"/>
        <v>1.7320508075688801</v>
      </c>
    </row>
    <row r="2429" spans="1:33">
      <c r="A2429">
        <v>1759600000</v>
      </c>
      <c r="B2429">
        <v>2228400000</v>
      </c>
      <c r="C2429">
        <v>2357000000</v>
      </c>
      <c r="D2429">
        <v>2053300000</v>
      </c>
      <c r="E2429">
        <v>1882100000</v>
      </c>
      <c r="F2429">
        <v>1957600000</v>
      </c>
      <c r="G2429">
        <v>1547300000</v>
      </c>
      <c r="H2429">
        <v>2391000000</v>
      </c>
      <c r="I2429">
        <v>1664900000</v>
      </c>
      <c r="M2429" t="s">
        <v>8526</v>
      </c>
      <c r="N2429" s="1">
        <v>4.8273000000000002E-17</v>
      </c>
      <c r="O2429">
        <v>116710000</v>
      </c>
      <c r="P2429" t="s">
        <v>8533</v>
      </c>
      <c r="Q2429" t="s">
        <v>8533</v>
      </c>
      <c r="R2429" t="s">
        <v>8534</v>
      </c>
      <c r="S2429" t="s">
        <v>8535</v>
      </c>
      <c r="U2429">
        <f t="shared" si="1470"/>
        <v>2115000000</v>
      </c>
      <c r="V2429">
        <f t="shared" si="1471"/>
        <v>1964333333.3333299</v>
      </c>
      <c r="W2429">
        <f t="shared" si="1472"/>
        <v>1867733333.3333299</v>
      </c>
      <c r="X2429">
        <f t="shared" si="1473"/>
        <v>0.92876280535855005</v>
      </c>
      <c r="Y2429">
        <f t="shared" si="1474"/>
        <v>0.883089046493302</v>
      </c>
      <c r="Z2429">
        <f t="shared" si="1475"/>
        <v>0.46817543873988898</v>
      </c>
      <c r="AA2429">
        <f t="shared" si="1476"/>
        <v>0.48313614587439002</v>
      </c>
      <c r="AB2429">
        <f t="shared" si="1477"/>
        <v>314430214.83311701</v>
      </c>
      <c r="AC2429">
        <f t="shared" si="1478"/>
        <v>85798387.708239198</v>
      </c>
      <c r="AD2429">
        <f t="shared" si="1479"/>
        <v>456961096.08295202</v>
      </c>
      <c r="AE2429" s="4">
        <f t="shared" si="1480"/>
        <v>0.14866676824260799</v>
      </c>
      <c r="AF2429" s="4">
        <f t="shared" si="1481"/>
        <v>4.3678120333398497E-2</v>
      </c>
      <c r="AG2429" s="4">
        <f t="shared" si="1482"/>
        <v>0.24466078102670899</v>
      </c>
    </row>
    <row r="2430" spans="1:33">
      <c r="A2430">
        <v>2005300000</v>
      </c>
      <c r="B2430">
        <v>2202300000</v>
      </c>
      <c r="C2430">
        <v>1815700000</v>
      </c>
      <c r="D2430">
        <v>1785300000</v>
      </c>
      <c r="E2430">
        <v>1957600000</v>
      </c>
      <c r="F2430">
        <v>2064600000</v>
      </c>
      <c r="G2430">
        <v>1893900000</v>
      </c>
      <c r="H2430">
        <v>2065800000</v>
      </c>
      <c r="I2430">
        <v>2182600000</v>
      </c>
      <c r="M2430" t="s">
        <v>8526</v>
      </c>
      <c r="N2430" s="1">
        <v>6.8660000000000003E-75</v>
      </c>
      <c r="O2430">
        <v>620000000</v>
      </c>
      <c r="P2430" t="s">
        <v>8536</v>
      </c>
      <c r="Q2430" t="s">
        <v>8536</v>
      </c>
      <c r="R2430" t="s">
        <v>8537</v>
      </c>
      <c r="S2430" t="s">
        <v>8538</v>
      </c>
      <c r="U2430">
        <f t="shared" si="1470"/>
        <v>2007766666.6666701</v>
      </c>
      <c r="V2430">
        <f t="shared" si="1471"/>
        <v>1935833333.3333299</v>
      </c>
      <c r="W2430">
        <f t="shared" si="1472"/>
        <v>2047433333.3333299</v>
      </c>
      <c r="X2430">
        <f t="shared" si="1473"/>
        <v>0.964172463599688</v>
      </c>
      <c r="Y2430">
        <f t="shared" si="1474"/>
        <v>1.01975661182408</v>
      </c>
      <c r="Z2430">
        <f t="shared" si="1475"/>
        <v>0.62999152981179496</v>
      </c>
      <c r="AA2430">
        <f t="shared" si="1476"/>
        <v>0.79039250742371803</v>
      </c>
      <c r="AB2430">
        <f t="shared" si="1477"/>
        <v>193311803.39889601</v>
      </c>
      <c r="AC2430">
        <f t="shared" si="1478"/>
        <v>140916511.92579699</v>
      </c>
      <c r="AD2430">
        <f t="shared" si="1479"/>
        <v>145223701.004118</v>
      </c>
      <c r="AE2430" s="4">
        <f t="shared" si="1480"/>
        <v>9.6282006573919193E-2</v>
      </c>
      <c r="AF2430" s="4">
        <f t="shared" si="1481"/>
        <v>7.2793721184225793E-2</v>
      </c>
      <c r="AG2430" s="4">
        <f t="shared" si="1482"/>
        <v>7.0929635968994098E-2</v>
      </c>
    </row>
    <row r="2431" spans="1:33">
      <c r="A2431">
        <v>0</v>
      </c>
      <c r="B2431">
        <v>0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12254000</v>
      </c>
      <c r="M2431" t="s">
        <v>8526</v>
      </c>
      <c r="N2431" s="1">
        <v>6.3521000000000003E-8</v>
      </c>
      <c r="O2431">
        <v>58103000</v>
      </c>
      <c r="P2431" t="s">
        <v>8539</v>
      </c>
      <c r="Q2431" t="s">
        <v>8539</v>
      </c>
      <c r="R2431" t="s">
        <v>8540</v>
      </c>
      <c r="S2431" t="s">
        <v>8541</v>
      </c>
      <c r="U2431">
        <f t="shared" si="1470"/>
        <v>0</v>
      </c>
      <c r="V2431">
        <f t="shared" si="1471"/>
        <v>0</v>
      </c>
      <c r="W2431">
        <f t="shared" si="1472"/>
        <v>4084666.6666666698</v>
      </c>
      <c r="X2431" t="e">
        <f t="shared" si="1473"/>
        <v>#DIV/0!</v>
      </c>
      <c r="Y2431" t="e">
        <f t="shared" si="1474"/>
        <v>#DIV/0!</v>
      </c>
      <c r="Z2431" t="e">
        <f t="shared" si="1475"/>
        <v>#DIV/0!</v>
      </c>
      <c r="AA2431">
        <f t="shared" si="1476"/>
        <v>0.37390096630005898</v>
      </c>
      <c r="AB2431">
        <f t="shared" si="1477"/>
        <v>0</v>
      </c>
      <c r="AC2431">
        <f t="shared" si="1478"/>
        <v>0</v>
      </c>
      <c r="AD2431">
        <f t="shared" si="1479"/>
        <v>7074850.19864967</v>
      </c>
      <c r="AE2431" s="4" t="e">
        <f t="shared" si="1480"/>
        <v>#DIV/0!</v>
      </c>
      <c r="AF2431" s="4" t="e">
        <f t="shared" si="1481"/>
        <v>#DIV/0!</v>
      </c>
      <c r="AG2431" s="4">
        <f t="shared" si="1482"/>
        <v>1.7320508075688801</v>
      </c>
    </row>
    <row r="2432" spans="1:33">
      <c r="A2432">
        <v>397790000</v>
      </c>
      <c r="B2432">
        <v>398760000</v>
      </c>
      <c r="C2432">
        <v>444240000</v>
      </c>
      <c r="D2432">
        <v>351900000</v>
      </c>
      <c r="E2432">
        <v>421400000</v>
      </c>
      <c r="F2432">
        <v>458800000</v>
      </c>
      <c r="G2432">
        <v>467140000</v>
      </c>
      <c r="H2432">
        <v>407260000</v>
      </c>
      <c r="I2432">
        <v>405290000</v>
      </c>
      <c r="M2432" t="s">
        <v>680</v>
      </c>
      <c r="N2432" s="1">
        <v>4.5860000000000002E-49</v>
      </c>
      <c r="O2432">
        <v>1456200000</v>
      </c>
      <c r="P2432" t="s">
        <v>8542</v>
      </c>
      <c r="Q2432" t="s">
        <v>8542</v>
      </c>
      <c r="R2432" t="s">
        <v>8543</v>
      </c>
      <c r="S2432" t="s">
        <v>8544</v>
      </c>
      <c r="U2432">
        <f t="shared" si="1470"/>
        <v>413596666.66666698</v>
      </c>
      <c r="V2432">
        <f t="shared" si="1471"/>
        <v>410700000</v>
      </c>
      <c r="W2432">
        <f t="shared" si="1472"/>
        <v>426563333.33333302</v>
      </c>
      <c r="X2432">
        <f t="shared" si="1473"/>
        <v>0.99299639745645896</v>
      </c>
      <c r="Y2432">
        <f t="shared" si="1474"/>
        <v>1.0313509941247101</v>
      </c>
      <c r="Z2432">
        <f t="shared" si="1475"/>
        <v>0.93778244333293503</v>
      </c>
      <c r="AA2432">
        <f t="shared" si="1476"/>
        <v>0.63699204360100603</v>
      </c>
      <c r="AB2432">
        <f t="shared" si="1477"/>
        <v>26542336.621581301</v>
      </c>
      <c r="AC2432">
        <f t="shared" si="1478"/>
        <v>54247304.080479398</v>
      </c>
      <c r="AD2432">
        <f t="shared" si="1479"/>
        <v>35154226.393612102</v>
      </c>
      <c r="AE2432" s="4">
        <f t="shared" si="1480"/>
        <v>6.4174445204058503E-2</v>
      </c>
      <c r="AF2432" s="4">
        <f t="shared" si="1481"/>
        <v>0.13208498680418701</v>
      </c>
      <c r="AG2432" s="4">
        <f t="shared" si="1482"/>
        <v>8.2412677430343501E-2</v>
      </c>
    </row>
    <row r="2433" spans="1:33">
      <c r="A2433">
        <v>0</v>
      </c>
      <c r="B2433">
        <v>0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16102000</v>
      </c>
      <c r="N2433" s="1">
        <v>6.3681000000000002E-5</v>
      </c>
      <c r="O2433">
        <v>59655000</v>
      </c>
      <c r="P2433" t="s">
        <v>8545</v>
      </c>
      <c r="Q2433" t="s">
        <v>8545</v>
      </c>
      <c r="R2433" t="s">
        <v>8546</v>
      </c>
      <c r="S2433" t="s">
        <v>8547</v>
      </c>
      <c r="U2433">
        <f t="shared" si="1470"/>
        <v>0</v>
      </c>
      <c r="V2433">
        <f t="shared" si="1471"/>
        <v>0</v>
      </c>
      <c r="W2433">
        <f t="shared" si="1472"/>
        <v>5367333.3333333302</v>
      </c>
      <c r="X2433" t="e">
        <f t="shared" si="1473"/>
        <v>#DIV/0!</v>
      </c>
      <c r="Y2433" t="e">
        <f t="shared" si="1474"/>
        <v>#DIV/0!</v>
      </c>
      <c r="Z2433" t="e">
        <f t="shared" si="1475"/>
        <v>#DIV/0!</v>
      </c>
      <c r="AA2433">
        <f t="shared" si="1476"/>
        <v>0.37390096630005898</v>
      </c>
      <c r="AB2433">
        <f t="shared" si="1477"/>
        <v>0</v>
      </c>
      <c r="AC2433">
        <f t="shared" si="1478"/>
        <v>0</v>
      </c>
      <c r="AD2433">
        <f t="shared" si="1479"/>
        <v>9296494.0344913509</v>
      </c>
      <c r="AE2433" s="4" t="e">
        <f t="shared" si="1480"/>
        <v>#DIV/0!</v>
      </c>
      <c r="AF2433" s="4" t="e">
        <f t="shared" si="1481"/>
        <v>#DIV/0!</v>
      </c>
      <c r="AG2433" s="4">
        <f t="shared" si="1482"/>
        <v>1.7320508075688801</v>
      </c>
    </row>
    <row r="2434" spans="1:33">
      <c r="A2434">
        <v>336480000</v>
      </c>
      <c r="B2434">
        <v>140990000</v>
      </c>
      <c r="C2434">
        <v>266740000</v>
      </c>
      <c r="D2434">
        <v>1028900000</v>
      </c>
      <c r="E2434">
        <v>1302300000</v>
      </c>
      <c r="F2434">
        <v>994600000</v>
      </c>
      <c r="G2434">
        <v>738790000</v>
      </c>
      <c r="H2434">
        <v>826600000</v>
      </c>
      <c r="I2434">
        <v>586870000</v>
      </c>
      <c r="M2434" t="s">
        <v>8548</v>
      </c>
      <c r="N2434" s="1">
        <v>4.4088000000000003E-55</v>
      </c>
      <c r="O2434">
        <v>339710000</v>
      </c>
      <c r="P2434" t="s">
        <v>8549</v>
      </c>
      <c r="Q2434" t="s">
        <v>8550</v>
      </c>
      <c r="R2434" t="s">
        <v>8551</v>
      </c>
      <c r="S2434" t="s">
        <v>8552</v>
      </c>
      <c r="U2434">
        <f t="shared" si="1470"/>
        <v>248070000</v>
      </c>
      <c r="V2434">
        <f t="shared" si="1471"/>
        <v>1108600000</v>
      </c>
      <c r="W2434">
        <f t="shared" si="1472"/>
        <v>717420000</v>
      </c>
      <c r="X2434">
        <f t="shared" si="1473"/>
        <v>4.4688999072842304</v>
      </c>
      <c r="Y2434">
        <f t="shared" si="1474"/>
        <v>2.8920062885475901</v>
      </c>
      <c r="Z2434">
        <f t="shared" si="1475"/>
        <v>1.5915438320164401E-3</v>
      </c>
      <c r="AA2434">
        <f t="shared" si="1476"/>
        <v>6.5567382986282596E-3</v>
      </c>
      <c r="AB2434">
        <f t="shared" si="1477"/>
        <v>99073264.304755807</v>
      </c>
      <c r="AC2434">
        <f t="shared" si="1478"/>
        <v>168623515.56055301</v>
      </c>
      <c r="AD2434">
        <f t="shared" si="1479"/>
        <v>121285307.84889001</v>
      </c>
      <c r="AE2434" s="4">
        <f t="shared" si="1480"/>
        <v>0.39937624180576398</v>
      </c>
      <c r="AF2434" s="4">
        <f t="shared" si="1481"/>
        <v>0.15210492112624299</v>
      </c>
      <c r="AG2434" s="4">
        <f t="shared" si="1482"/>
        <v>0.169057606212386</v>
      </c>
    </row>
    <row r="2435" spans="1:33">
      <c r="A2435">
        <v>1671700000</v>
      </c>
      <c r="B2435">
        <v>1893200000</v>
      </c>
      <c r="C2435">
        <v>1875700000</v>
      </c>
      <c r="D2435">
        <v>1682200000</v>
      </c>
      <c r="E2435">
        <v>1648200000</v>
      </c>
      <c r="F2435">
        <v>1656300000</v>
      </c>
      <c r="G2435">
        <v>1443900000</v>
      </c>
      <c r="H2435">
        <v>1635900000</v>
      </c>
      <c r="I2435">
        <v>1747200000</v>
      </c>
      <c r="M2435" t="s">
        <v>8553</v>
      </c>
      <c r="N2435" s="1">
        <v>3.9308999999999999E-168</v>
      </c>
      <c r="O2435">
        <v>2692900000</v>
      </c>
      <c r="P2435" t="s">
        <v>8554</v>
      </c>
      <c r="Q2435" t="s">
        <v>8554</v>
      </c>
      <c r="R2435" t="s">
        <v>8555</v>
      </c>
      <c r="S2435" t="s">
        <v>8556</v>
      </c>
      <c r="U2435">
        <f t="shared" ref="U2435" si="1483">AVERAGE(A2435:C2435)</f>
        <v>1813533333.3333299</v>
      </c>
      <c r="V2435">
        <f t="shared" ref="V2435" si="1484">AVERAGE(D2435:F2435)</f>
        <v>1662233333.3333299</v>
      </c>
      <c r="W2435">
        <f t="shared" ref="W2435" si="1485">AVERAGE(G2435:I2435)</f>
        <v>1609000000</v>
      </c>
      <c r="X2435">
        <f t="shared" ref="X2435" si="1486">V2435/U2435</f>
        <v>0.91657170165055302</v>
      </c>
      <c r="Y2435">
        <f t="shared" ref="Y2435" si="1487">W2435/U2435</f>
        <v>0.88721832150865698</v>
      </c>
      <c r="Z2435">
        <f t="shared" ref="Z2435" si="1488">TTEST(D2435:F2435,A2435:C2435,2,2)</f>
        <v>0.102918426212762</v>
      </c>
      <c r="AA2435">
        <f t="shared" ref="AA2435" si="1489">TTEST(G2435:I2435,A2435:C2435,2,2)</f>
        <v>0.14611751897025499</v>
      </c>
      <c r="AB2435">
        <f t="shared" ref="AB2435" si="1490">STDEV(A2435:C2435)</f>
        <v>123142532.592656</v>
      </c>
      <c r="AC2435">
        <f t="shared" ref="AC2435" si="1491">STDEV(D2435:F2435)</f>
        <v>17759598.343806501</v>
      </c>
      <c r="AD2435">
        <f t="shared" ref="AD2435" si="1492">STDEV(G2435:I2435)</f>
        <v>153428908.61894301</v>
      </c>
      <c r="AE2435" s="4">
        <f t="shared" ref="AE2435" si="1493">AB2435/U2435</f>
        <v>6.7901995694954198E-2</v>
      </c>
      <c r="AF2435" s="4">
        <f t="shared" ref="AF2435" si="1494">AC2435/V2435</f>
        <v>1.0684178922217E-2</v>
      </c>
      <c r="AG2435" s="4">
        <f t="shared" ref="AG2435" si="1495">AD2435/W2435</f>
        <v>9.5356686525135598E-2</v>
      </c>
    </row>
    <row r="2436" spans="1:33">
      <c r="A2436">
        <v>5081900000</v>
      </c>
      <c r="B2436">
        <v>5207100000</v>
      </c>
      <c r="C2436">
        <v>4935700000</v>
      </c>
      <c r="D2436">
        <v>3584200000</v>
      </c>
      <c r="E2436">
        <v>3574000000</v>
      </c>
      <c r="F2436">
        <v>3074500000</v>
      </c>
      <c r="G2436">
        <v>4357200000</v>
      </c>
      <c r="H2436">
        <v>4132800000</v>
      </c>
      <c r="I2436">
        <v>4432700000</v>
      </c>
      <c r="M2436" s="2" t="s">
        <v>8557</v>
      </c>
      <c r="N2436" s="1">
        <v>1.4099E-129</v>
      </c>
      <c r="O2436">
        <v>1357700000</v>
      </c>
      <c r="P2436" t="s">
        <v>8558</v>
      </c>
      <c r="Q2436" t="s">
        <v>8558</v>
      </c>
      <c r="R2436" t="s">
        <v>8559</v>
      </c>
      <c r="S2436" t="s">
        <v>8560</v>
      </c>
      <c r="U2436">
        <f t="shared" ref="U2436:U2467" si="1496">AVERAGE(A2436:C2436)</f>
        <v>5074900000</v>
      </c>
      <c r="V2436">
        <f t="shared" ref="V2436:V2467" si="1497">AVERAGE(D2436:F2436)</f>
        <v>3410900000</v>
      </c>
      <c r="W2436">
        <f t="shared" ref="W2436:W2467" si="1498">AVERAGE(G2436:I2436)</f>
        <v>4307566666.6666698</v>
      </c>
      <c r="X2436">
        <f t="shared" ref="X2436:X2467" si="1499">V2436/U2436</f>
        <v>0.67211176574907905</v>
      </c>
      <c r="Y2436">
        <f t="shared" ref="Y2436:Y2467" si="1500">W2436/U2436</f>
        <v>0.84879833428573304</v>
      </c>
      <c r="Z2436">
        <f t="shared" ref="Z2436:Z2467" si="1501">TTEST(D2436:F2436,A2436:C2436,2,2)</f>
        <v>8.5651238897828505E-4</v>
      </c>
      <c r="AA2436">
        <f t="shared" ref="AA2436:AA2467" si="1502">TTEST(G2436:I2436,A2436:C2436,2,2)</f>
        <v>3.01625704287623E-3</v>
      </c>
      <c r="AB2436">
        <f t="shared" ref="AB2436:AB2467" si="1503">STDEV(A2436:C2436)</f>
        <v>135835341.49844801</v>
      </c>
      <c r="AC2436">
        <f t="shared" ref="AC2436:AC2467" si="1504">STDEV(D2436:F2436)</f>
        <v>291375582.36750001</v>
      </c>
      <c r="AD2436">
        <f t="shared" ref="AD2436:AD2467" si="1505">STDEV(G2436:I2436)</f>
        <v>155989112.86796099</v>
      </c>
      <c r="AE2436" s="4">
        <f t="shared" ref="AE2436:AE2467" si="1506">AB2436/U2436</f>
        <v>2.6766111942786702E-2</v>
      </c>
      <c r="AF2436" s="4">
        <f t="shared" ref="AF2436:AF2467" si="1507">AC2436/V2436</f>
        <v>8.5424838713389503E-2</v>
      </c>
      <c r="AG2436" s="4">
        <f t="shared" ref="AG2436:AG2467" si="1508">AD2436/W2436</f>
        <v>3.6212814551439099E-2</v>
      </c>
    </row>
    <row r="2437" spans="1:33">
      <c r="A2437">
        <v>505020000</v>
      </c>
      <c r="B2437">
        <v>493760000</v>
      </c>
      <c r="C2437">
        <v>410230000</v>
      </c>
      <c r="D2437">
        <v>273970000</v>
      </c>
      <c r="E2437">
        <v>0</v>
      </c>
      <c r="F2437">
        <v>0</v>
      </c>
      <c r="G2437">
        <v>0</v>
      </c>
      <c r="H2437">
        <v>500600000</v>
      </c>
      <c r="I2437">
        <v>307590000</v>
      </c>
      <c r="M2437" t="s">
        <v>8561</v>
      </c>
      <c r="N2437" s="1">
        <v>7.3061999999999995E-11</v>
      </c>
      <c r="O2437">
        <v>103610000</v>
      </c>
      <c r="P2437" t="s">
        <v>8562</v>
      </c>
      <c r="Q2437" t="s">
        <v>8562</v>
      </c>
      <c r="R2437" t="s">
        <v>8563</v>
      </c>
      <c r="S2437" t="s">
        <v>8564</v>
      </c>
      <c r="U2437">
        <f t="shared" si="1496"/>
        <v>469670000</v>
      </c>
      <c r="V2437">
        <f t="shared" si="1497"/>
        <v>91323333.333333299</v>
      </c>
      <c r="W2437">
        <f t="shared" si="1498"/>
        <v>269396666.66666698</v>
      </c>
      <c r="X2437">
        <f t="shared" si="1499"/>
        <v>0.19444148728539901</v>
      </c>
      <c r="Y2437">
        <f t="shared" si="1500"/>
        <v>0.57358712855125205</v>
      </c>
      <c r="Z2437">
        <f t="shared" si="1501"/>
        <v>1.6998150850534501E-2</v>
      </c>
      <c r="AA2437">
        <f t="shared" si="1502"/>
        <v>0.24955399148163501</v>
      </c>
      <c r="AB2437">
        <f t="shared" si="1503"/>
        <v>51783511.854643501</v>
      </c>
      <c r="AC2437">
        <f t="shared" si="1504"/>
        <v>158176653.24988201</v>
      </c>
      <c r="AD2437">
        <f t="shared" si="1505"/>
        <v>252476014.76840001</v>
      </c>
      <c r="AE2437" s="4">
        <f t="shared" si="1506"/>
        <v>0.110255097950994</v>
      </c>
      <c r="AF2437" s="4">
        <f t="shared" si="1507"/>
        <v>1.7320508075688801</v>
      </c>
      <c r="AG2437" s="4">
        <f t="shared" si="1508"/>
        <v>0.93719056695232505</v>
      </c>
    </row>
    <row r="2438" spans="1:33">
      <c r="A2438">
        <v>194020000000</v>
      </c>
      <c r="B2438">
        <v>203990000000</v>
      </c>
      <c r="C2438">
        <v>209530000000</v>
      </c>
      <c r="D2438">
        <v>146390000000</v>
      </c>
      <c r="E2438">
        <v>150260000000</v>
      </c>
      <c r="F2438">
        <v>135600000000</v>
      </c>
      <c r="G2438">
        <v>175150000000</v>
      </c>
      <c r="H2438">
        <v>167780000000</v>
      </c>
      <c r="I2438">
        <v>169020000000</v>
      </c>
      <c r="M2438" t="s">
        <v>8565</v>
      </c>
      <c r="N2438">
        <v>0</v>
      </c>
      <c r="O2438">
        <v>193470000000</v>
      </c>
      <c r="P2438" t="s">
        <v>8566</v>
      </c>
      <c r="Q2438" t="s">
        <v>8567</v>
      </c>
      <c r="R2438" t="s">
        <v>8568</v>
      </c>
      <c r="S2438" t="s">
        <v>8569</v>
      </c>
      <c r="U2438">
        <f t="shared" si="1496"/>
        <v>202513333333.33301</v>
      </c>
      <c r="V2438">
        <f t="shared" si="1497"/>
        <v>144083333333.33301</v>
      </c>
      <c r="W2438">
        <f t="shared" si="1498"/>
        <v>170650000000</v>
      </c>
      <c r="X2438">
        <f t="shared" si="1499"/>
        <v>0.711475787602462</v>
      </c>
      <c r="Y2438">
        <f t="shared" si="1500"/>
        <v>0.842660565559469</v>
      </c>
      <c r="Z2438">
        <f t="shared" si="1501"/>
        <v>7.5686351315548499E-4</v>
      </c>
      <c r="AA2438">
        <f t="shared" si="1502"/>
        <v>3.2920554795038701E-3</v>
      </c>
      <c r="AB2438">
        <f t="shared" si="1503"/>
        <v>7859734940.3992796</v>
      </c>
      <c r="AC2438">
        <f t="shared" si="1504"/>
        <v>7597330671.5802002</v>
      </c>
      <c r="AD2438">
        <f t="shared" si="1505"/>
        <v>3946124681.2537498</v>
      </c>
      <c r="AE2438" s="4">
        <f t="shared" si="1506"/>
        <v>3.8810950424989103E-2</v>
      </c>
      <c r="AF2438" s="4">
        <f t="shared" si="1507"/>
        <v>5.2728726465565298E-2</v>
      </c>
      <c r="AG2438" s="4">
        <f t="shared" si="1508"/>
        <v>2.31240825154043E-2</v>
      </c>
    </row>
    <row r="2439" spans="1:33">
      <c r="A2439">
        <v>6792700000</v>
      </c>
      <c r="B2439">
        <v>8023100000</v>
      </c>
      <c r="C2439">
        <v>7338700000</v>
      </c>
      <c r="D2439">
        <v>5490800000</v>
      </c>
      <c r="E2439">
        <v>4857900000</v>
      </c>
      <c r="F2439">
        <v>5484200000</v>
      </c>
      <c r="G2439">
        <v>6840300000</v>
      </c>
      <c r="H2439">
        <v>6214600000</v>
      </c>
      <c r="I2439">
        <v>6169900000</v>
      </c>
      <c r="N2439" s="1">
        <v>2.2602000000000001E-45</v>
      </c>
      <c r="O2439">
        <v>11716000000</v>
      </c>
      <c r="P2439" t="s">
        <v>8570</v>
      </c>
      <c r="Q2439" t="s">
        <v>8570</v>
      </c>
      <c r="R2439" t="s">
        <v>8571</v>
      </c>
      <c r="S2439" t="s">
        <v>8572</v>
      </c>
      <c r="U2439">
        <f t="shared" si="1496"/>
        <v>7384833333.3333302</v>
      </c>
      <c r="V2439">
        <f t="shared" si="1497"/>
        <v>5277633333.3333302</v>
      </c>
      <c r="W2439">
        <f t="shared" si="1498"/>
        <v>6408266666.6666698</v>
      </c>
      <c r="X2439">
        <f t="shared" si="1499"/>
        <v>0.71465842153964199</v>
      </c>
      <c r="Y2439">
        <f t="shared" si="1500"/>
        <v>0.86776050012412798</v>
      </c>
      <c r="Z2439">
        <f t="shared" si="1501"/>
        <v>6.98419705150281E-3</v>
      </c>
      <c r="AA2439">
        <f t="shared" si="1502"/>
        <v>7.8998753038421202E-2</v>
      </c>
      <c r="AB2439">
        <f t="shared" si="1503"/>
        <v>616495947.54007399</v>
      </c>
      <c r="AC2439">
        <f t="shared" si="1504"/>
        <v>363514708.55157101</v>
      </c>
      <c r="AD2439">
        <f t="shared" si="1505"/>
        <v>374818787.32706702</v>
      </c>
      <c r="AE2439" s="4">
        <f t="shared" si="1506"/>
        <v>8.3481362369731693E-2</v>
      </c>
      <c r="AF2439" s="4">
        <f t="shared" si="1507"/>
        <v>6.8878356185835293E-2</v>
      </c>
      <c r="AG2439" s="4">
        <f t="shared" si="1508"/>
        <v>5.8489886083662901E-2</v>
      </c>
    </row>
    <row r="2440" spans="1:33">
      <c r="A2440">
        <v>39131000000</v>
      </c>
      <c r="B2440">
        <v>39891000000</v>
      </c>
      <c r="C2440">
        <v>40578000000</v>
      </c>
      <c r="D2440">
        <v>35188000000</v>
      </c>
      <c r="E2440">
        <v>33273000000</v>
      </c>
      <c r="F2440">
        <v>33599000000</v>
      </c>
      <c r="G2440">
        <v>34164000000</v>
      </c>
      <c r="H2440">
        <v>34921000000</v>
      </c>
      <c r="I2440">
        <v>36057000000</v>
      </c>
      <c r="N2440">
        <v>0</v>
      </c>
      <c r="O2440">
        <v>30415000000</v>
      </c>
      <c r="P2440" t="s">
        <v>8573</v>
      </c>
      <c r="Q2440" t="s">
        <v>8574</v>
      </c>
      <c r="R2440" t="s">
        <v>8575</v>
      </c>
      <c r="S2440" t="s">
        <v>8576</v>
      </c>
      <c r="U2440">
        <f t="shared" si="1496"/>
        <v>39866666666.666702</v>
      </c>
      <c r="V2440">
        <f t="shared" si="1497"/>
        <v>34020000000</v>
      </c>
      <c r="W2440">
        <f t="shared" si="1498"/>
        <v>35047333333.333298</v>
      </c>
      <c r="X2440">
        <f t="shared" si="1499"/>
        <v>0.85334448160535104</v>
      </c>
      <c r="Y2440">
        <f t="shared" si="1500"/>
        <v>0.87911371237458202</v>
      </c>
      <c r="Z2440">
        <f t="shared" si="1501"/>
        <v>1.2791185651400601E-3</v>
      </c>
      <c r="AA2440">
        <f t="shared" si="1502"/>
        <v>2.2203148191300998E-3</v>
      </c>
      <c r="AB2440">
        <f t="shared" si="1503"/>
        <v>723806834.26818597</v>
      </c>
      <c r="AC2440">
        <f t="shared" si="1504"/>
        <v>1024566737.6993999</v>
      </c>
      <c r="AD2440">
        <f t="shared" si="1505"/>
        <v>952802357.95957899</v>
      </c>
      <c r="AE2440" s="4">
        <f t="shared" si="1506"/>
        <v>1.81556898227806E-2</v>
      </c>
      <c r="AF2440" s="4">
        <f t="shared" si="1507"/>
        <v>3.0116600167531E-2</v>
      </c>
      <c r="AG2440" s="4">
        <f t="shared" si="1508"/>
        <v>2.7186158470247201E-2</v>
      </c>
    </row>
    <row r="2441" spans="1:33">
      <c r="A2441">
        <v>1897400000</v>
      </c>
      <c r="B2441">
        <v>1795300000</v>
      </c>
      <c r="C2441">
        <v>2110100000</v>
      </c>
      <c r="D2441">
        <v>1677600000</v>
      </c>
      <c r="E2441">
        <v>1900100000</v>
      </c>
      <c r="F2441">
        <v>1854500000</v>
      </c>
      <c r="G2441">
        <v>1571900000</v>
      </c>
      <c r="H2441">
        <v>1776800000</v>
      </c>
      <c r="I2441">
        <v>1882900000</v>
      </c>
      <c r="M2441" t="s">
        <v>552</v>
      </c>
      <c r="N2441">
        <v>0</v>
      </c>
      <c r="O2441">
        <v>1666600000</v>
      </c>
      <c r="P2441" t="s">
        <v>8577</v>
      </c>
      <c r="Q2441" t="s">
        <v>8578</v>
      </c>
      <c r="R2441" t="s">
        <v>8579</v>
      </c>
      <c r="S2441" t="s">
        <v>8580</v>
      </c>
      <c r="U2441">
        <f t="shared" si="1496"/>
        <v>1934266666.6666701</v>
      </c>
      <c r="V2441">
        <f t="shared" si="1497"/>
        <v>1810733333.3333299</v>
      </c>
      <c r="W2441">
        <f t="shared" si="1498"/>
        <v>1743866666.6666701</v>
      </c>
      <c r="X2441">
        <f t="shared" si="1499"/>
        <v>0.936134280002757</v>
      </c>
      <c r="Y2441">
        <f t="shared" si="1500"/>
        <v>0.90156476183911205</v>
      </c>
      <c r="Z2441">
        <f t="shared" si="1501"/>
        <v>0.34284828768541897</v>
      </c>
      <c r="AA2441">
        <f t="shared" si="1502"/>
        <v>0.21720802123105101</v>
      </c>
      <c r="AB2441">
        <f t="shared" si="1503"/>
        <v>160605489.73597801</v>
      </c>
      <c r="AC2441">
        <f t="shared" si="1504"/>
        <v>117529584.927938</v>
      </c>
      <c r="AD2441">
        <f t="shared" si="1505"/>
        <v>158093969.94614699</v>
      </c>
      <c r="AE2441" s="4">
        <f t="shared" si="1506"/>
        <v>8.3031720756864602E-2</v>
      </c>
      <c r="AF2441" s="4">
        <f t="shared" si="1507"/>
        <v>6.4907174769672199E-2</v>
      </c>
      <c r="AG2441" s="4">
        <f t="shared" si="1508"/>
        <v>9.06571430993275E-2</v>
      </c>
    </row>
    <row r="2442" spans="1:33">
      <c r="A2442">
        <v>4674400000</v>
      </c>
      <c r="B2442">
        <v>4676200000</v>
      </c>
      <c r="C2442">
        <v>5433000000</v>
      </c>
      <c r="D2442">
        <v>10329000000</v>
      </c>
      <c r="E2442">
        <v>11225000000</v>
      </c>
      <c r="F2442">
        <v>11315000000</v>
      </c>
      <c r="G2442">
        <v>6596800000</v>
      </c>
      <c r="H2442">
        <v>7094400000</v>
      </c>
      <c r="I2442">
        <v>6449400000</v>
      </c>
      <c r="M2442" t="s">
        <v>8581</v>
      </c>
      <c r="N2442" s="1">
        <v>5.0962000000000003E-154</v>
      </c>
      <c r="O2442">
        <v>4757300000</v>
      </c>
      <c r="P2442" t="s">
        <v>8582</v>
      </c>
      <c r="Q2442" t="s">
        <v>8583</v>
      </c>
      <c r="R2442" t="s">
        <v>8584</v>
      </c>
      <c r="S2442" t="s">
        <v>8585</v>
      </c>
      <c r="U2442">
        <f t="shared" si="1496"/>
        <v>4927866666.6666698</v>
      </c>
      <c r="V2442">
        <f t="shared" si="1497"/>
        <v>10956333333.3333</v>
      </c>
      <c r="W2442">
        <f t="shared" si="1498"/>
        <v>6713533333.3333302</v>
      </c>
      <c r="X2442">
        <f t="shared" si="1499"/>
        <v>2.2233420817662801</v>
      </c>
      <c r="Y2442">
        <f t="shared" si="1500"/>
        <v>1.3623609946156501</v>
      </c>
      <c r="Z2442">
        <f t="shared" si="1501"/>
        <v>1.16962329150718E-4</v>
      </c>
      <c r="AA2442">
        <f t="shared" si="1502"/>
        <v>5.0088784030017201E-3</v>
      </c>
      <c r="AB2442">
        <f t="shared" si="1503"/>
        <v>437459224.76652998</v>
      </c>
      <c r="AC2442">
        <f t="shared" si="1504"/>
        <v>545147074.95623004</v>
      </c>
      <c r="AD2442">
        <f t="shared" si="1505"/>
        <v>337973746.51492298</v>
      </c>
      <c r="AE2442" s="4">
        <f t="shared" si="1506"/>
        <v>8.8772536750154896E-2</v>
      </c>
      <c r="AF2442" s="4">
        <f t="shared" si="1507"/>
        <v>4.9756342598457202E-2</v>
      </c>
      <c r="AG2442" s="4">
        <f t="shared" si="1508"/>
        <v>5.0342156616226402E-2</v>
      </c>
    </row>
    <row r="2443" spans="1:33">
      <c r="A2443">
        <v>14010000000</v>
      </c>
      <c r="B2443">
        <v>13595000000</v>
      </c>
      <c r="C2443">
        <v>13111000000</v>
      </c>
      <c r="D2443">
        <v>11475000000</v>
      </c>
      <c r="E2443">
        <v>11413000000</v>
      </c>
      <c r="F2443">
        <v>10733000000</v>
      </c>
      <c r="G2443">
        <v>12241000000</v>
      </c>
      <c r="H2443">
        <v>12882000000</v>
      </c>
      <c r="I2443">
        <v>12525000000</v>
      </c>
      <c r="M2443" t="s">
        <v>276</v>
      </c>
      <c r="N2443" s="1">
        <v>3.6336999999999998E-185</v>
      </c>
      <c r="O2443">
        <v>10952000000</v>
      </c>
      <c r="P2443" t="s">
        <v>8586</v>
      </c>
      <c r="Q2443" t="s">
        <v>8586</v>
      </c>
      <c r="R2443" t="s">
        <v>8587</v>
      </c>
      <c r="S2443" t="s">
        <v>8588</v>
      </c>
      <c r="U2443">
        <f t="shared" si="1496"/>
        <v>13572000000</v>
      </c>
      <c r="V2443">
        <f t="shared" si="1497"/>
        <v>11207000000</v>
      </c>
      <c r="W2443">
        <f t="shared" si="1498"/>
        <v>12549333333.3333</v>
      </c>
      <c r="X2443">
        <f t="shared" si="1499"/>
        <v>0.82574417919245502</v>
      </c>
      <c r="Y2443">
        <f t="shared" si="1500"/>
        <v>0.92464878671775197</v>
      </c>
      <c r="Z2443">
        <f t="shared" si="1501"/>
        <v>2.5578569709378898E-3</v>
      </c>
      <c r="AA2443">
        <f t="shared" si="1502"/>
        <v>3.2771605386502999E-2</v>
      </c>
      <c r="AB2443">
        <f t="shared" si="1503"/>
        <v>449941107.25738299</v>
      </c>
      <c r="AC2443">
        <f t="shared" si="1504"/>
        <v>411664912.276963</v>
      </c>
      <c r="AD2443">
        <f t="shared" si="1505"/>
        <v>321192050.54504901</v>
      </c>
      <c r="AE2443" s="4">
        <f t="shared" si="1506"/>
        <v>3.3152159391201197E-2</v>
      </c>
      <c r="AF2443" s="4">
        <f t="shared" si="1507"/>
        <v>3.6732837715442397E-2</v>
      </c>
      <c r="AG2443" s="4">
        <f t="shared" si="1508"/>
        <v>2.5594351669016899E-2</v>
      </c>
    </row>
    <row r="2444" spans="1:33">
      <c r="A2444">
        <v>5770000000</v>
      </c>
      <c r="B2444">
        <v>6072300000</v>
      </c>
      <c r="C2444">
        <v>6146500000</v>
      </c>
      <c r="D2444">
        <v>2503900000</v>
      </c>
      <c r="E2444">
        <v>2182400000</v>
      </c>
      <c r="F2444">
        <v>2425300000</v>
      </c>
      <c r="G2444">
        <v>4155700000</v>
      </c>
      <c r="H2444">
        <v>4560600000</v>
      </c>
      <c r="I2444">
        <v>4408000000</v>
      </c>
      <c r="L2444" t="s">
        <v>182</v>
      </c>
      <c r="N2444">
        <v>0</v>
      </c>
      <c r="O2444">
        <v>9239200000</v>
      </c>
      <c r="P2444" t="s">
        <v>8589</v>
      </c>
      <c r="Q2444" t="s">
        <v>8589</v>
      </c>
      <c r="R2444" t="s">
        <v>8590</v>
      </c>
      <c r="S2444" t="s">
        <v>8591</v>
      </c>
      <c r="U2444">
        <f t="shared" si="1496"/>
        <v>5996266666.6666698</v>
      </c>
      <c r="V2444">
        <f t="shared" si="1497"/>
        <v>2370533333.3333302</v>
      </c>
      <c r="W2444">
        <f t="shared" si="1498"/>
        <v>4374766666.6666698</v>
      </c>
      <c r="X2444">
        <f t="shared" si="1499"/>
        <v>0.39533487503335402</v>
      </c>
      <c r="Y2444">
        <f t="shared" si="1500"/>
        <v>0.72958173974917695</v>
      </c>
      <c r="Z2444">
        <f t="shared" si="1501"/>
        <v>1.75645878926681E-5</v>
      </c>
      <c r="AA2444">
        <f t="shared" si="1502"/>
        <v>5.9996513274483199E-4</v>
      </c>
      <c r="AB2444">
        <f t="shared" si="1503"/>
        <v>199433857.03870201</v>
      </c>
      <c r="AC2444">
        <f t="shared" si="1504"/>
        <v>167601024.26099101</v>
      </c>
      <c r="AD2444">
        <f t="shared" si="1505"/>
        <v>204485557.76223701</v>
      </c>
      <c r="AE2444" s="4">
        <f t="shared" si="1506"/>
        <v>3.3259671079566497E-2</v>
      </c>
      <c r="AF2444" s="4">
        <f t="shared" si="1507"/>
        <v>7.0701821359887104E-2</v>
      </c>
      <c r="AG2444" s="4">
        <f t="shared" si="1508"/>
        <v>4.6742048969218297E-2</v>
      </c>
    </row>
    <row r="2445" spans="1:33">
      <c r="A2445">
        <v>468220000</v>
      </c>
      <c r="B2445">
        <v>578920000</v>
      </c>
      <c r="C2445">
        <v>523270000</v>
      </c>
      <c r="D2445">
        <v>104240000</v>
      </c>
      <c r="E2445">
        <v>38126000</v>
      </c>
      <c r="F2445">
        <v>48064000</v>
      </c>
      <c r="G2445">
        <v>444380000</v>
      </c>
      <c r="H2445">
        <v>574480000</v>
      </c>
      <c r="I2445">
        <v>424700000</v>
      </c>
      <c r="M2445" t="s">
        <v>247</v>
      </c>
      <c r="N2445">
        <v>0</v>
      </c>
      <c r="O2445">
        <v>1338800000</v>
      </c>
      <c r="P2445" t="s">
        <v>8592</v>
      </c>
      <c r="Q2445" t="s">
        <v>8593</v>
      </c>
      <c r="R2445" t="s">
        <v>8594</v>
      </c>
      <c r="S2445" t="s">
        <v>5864</v>
      </c>
      <c r="U2445">
        <f t="shared" si="1496"/>
        <v>523470000</v>
      </c>
      <c r="V2445">
        <f t="shared" si="1497"/>
        <v>63476666.666666701</v>
      </c>
      <c r="W2445">
        <f t="shared" si="1498"/>
        <v>481186666.66666698</v>
      </c>
      <c r="X2445">
        <f t="shared" si="1499"/>
        <v>0.121261326659917</v>
      </c>
      <c r="Y2445">
        <f t="shared" si="1500"/>
        <v>0.91922491578632304</v>
      </c>
      <c r="Z2445">
        <f t="shared" si="1501"/>
        <v>2.67473362167186E-4</v>
      </c>
      <c r="AA2445">
        <f t="shared" si="1502"/>
        <v>0.498173404797496</v>
      </c>
      <c r="AB2445">
        <f t="shared" si="1503"/>
        <v>55350271.0020466</v>
      </c>
      <c r="AC2445">
        <f t="shared" si="1504"/>
        <v>35650076.708659902</v>
      </c>
      <c r="AD2445">
        <f t="shared" si="1505"/>
        <v>81391400.856191993</v>
      </c>
      <c r="AE2445" s="4">
        <f t="shared" si="1506"/>
        <v>0.105737236139696</v>
      </c>
      <c r="AF2445" s="4">
        <f t="shared" si="1507"/>
        <v>0.56162490220017702</v>
      </c>
      <c r="AG2445" s="4">
        <f t="shared" si="1508"/>
        <v>0.169147248862933</v>
      </c>
    </row>
    <row r="2446" spans="1:33">
      <c r="A2446">
        <v>1010000000000</v>
      </c>
      <c r="B2446">
        <v>1140500000000</v>
      </c>
      <c r="C2446">
        <v>1066700000000</v>
      </c>
      <c r="D2446">
        <v>776270000000</v>
      </c>
      <c r="E2446">
        <v>728410000000</v>
      </c>
      <c r="F2446">
        <v>715560000000</v>
      </c>
      <c r="G2446">
        <v>799290000000</v>
      </c>
      <c r="H2446">
        <v>878210000000</v>
      </c>
      <c r="I2446">
        <v>768400000000</v>
      </c>
      <c r="M2446" t="s">
        <v>8595</v>
      </c>
      <c r="N2446">
        <v>0</v>
      </c>
      <c r="O2446">
        <v>374560000000</v>
      </c>
      <c r="P2446" t="s">
        <v>8596</v>
      </c>
      <c r="Q2446" t="s">
        <v>8597</v>
      </c>
      <c r="R2446" t="s">
        <v>8598</v>
      </c>
      <c r="S2446" t="s">
        <v>8599</v>
      </c>
      <c r="U2446">
        <f t="shared" si="1496"/>
        <v>1072400000000</v>
      </c>
      <c r="V2446">
        <f t="shared" si="1497"/>
        <v>740080000000</v>
      </c>
      <c r="W2446">
        <f t="shared" si="1498"/>
        <v>815300000000</v>
      </c>
      <c r="X2446">
        <f t="shared" si="1499"/>
        <v>0.69011562849682995</v>
      </c>
      <c r="Y2446">
        <f t="shared" si="1500"/>
        <v>0.76025736665423305</v>
      </c>
      <c r="Z2446">
        <f t="shared" si="1501"/>
        <v>1.3871926660470599E-3</v>
      </c>
      <c r="AA2446">
        <f t="shared" si="1502"/>
        <v>6.7637568769607099E-3</v>
      </c>
      <c r="AB2446">
        <f t="shared" si="1503"/>
        <v>65436457728.089203</v>
      </c>
      <c r="AC2446">
        <f t="shared" si="1504"/>
        <v>31993244599.446301</v>
      </c>
      <c r="AD2446">
        <f t="shared" si="1505"/>
        <v>56628606728.401901</v>
      </c>
      <c r="AE2446" s="4">
        <f t="shared" si="1506"/>
        <v>6.1018703588296502E-2</v>
      </c>
      <c r="AF2446" s="4">
        <f t="shared" si="1507"/>
        <v>4.3229440870508999E-2</v>
      </c>
      <c r="AG2446" s="4">
        <f t="shared" si="1508"/>
        <v>6.9457385905067906E-2</v>
      </c>
    </row>
    <row r="2447" spans="1:33">
      <c r="A2447">
        <v>632520000</v>
      </c>
      <c r="B2447">
        <v>67840000</v>
      </c>
      <c r="C2447">
        <v>54416000</v>
      </c>
      <c r="D2447">
        <v>513270000</v>
      </c>
      <c r="E2447">
        <v>403000000</v>
      </c>
      <c r="F2447">
        <v>715870000</v>
      </c>
      <c r="G2447">
        <v>50310000</v>
      </c>
      <c r="H2447">
        <v>54230000</v>
      </c>
      <c r="I2447">
        <v>81330000</v>
      </c>
      <c r="N2447">
        <v>0</v>
      </c>
      <c r="O2447">
        <v>133650000</v>
      </c>
      <c r="P2447" t="s">
        <v>8600</v>
      </c>
      <c r="Q2447" t="s">
        <v>8600</v>
      </c>
      <c r="U2447">
        <f t="shared" si="1496"/>
        <v>251592000</v>
      </c>
      <c r="V2447">
        <f t="shared" si="1497"/>
        <v>544046666.66666698</v>
      </c>
      <c r="W2447">
        <f t="shared" si="1498"/>
        <v>61956666.666666701</v>
      </c>
      <c r="X2447">
        <f t="shared" si="1499"/>
        <v>2.1624163990376002</v>
      </c>
      <c r="Y2447">
        <f t="shared" si="1500"/>
        <v>0.24625849258588001</v>
      </c>
      <c r="Z2447">
        <f t="shared" si="1501"/>
        <v>0.23871576381790099</v>
      </c>
      <c r="AA2447">
        <f t="shared" si="1502"/>
        <v>0.37642360609504999</v>
      </c>
      <c r="AB2447">
        <f t="shared" si="1503"/>
        <v>329961599.02631098</v>
      </c>
      <c r="AC2447">
        <f t="shared" si="1504"/>
        <v>158689355.765701</v>
      </c>
      <c r="AD2447">
        <f t="shared" si="1505"/>
        <v>16891895.492612202</v>
      </c>
      <c r="AE2447" s="4">
        <f t="shared" si="1506"/>
        <v>1.3114947972364399</v>
      </c>
      <c r="AF2447" s="4">
        <f t="shared" si="1507"/>
        <v>0.291683352713066</v>
      </c>
      <c r="AG2447" s="4">
        <f t="shared" si="1508"/>
        <v>0.27264048247612099</v>
      </c>
    </row>
    <row r="2448" spans="1:33">
      <c r="A2448">
        <v>455870000</v>
      </c>
      <c r="B2448">
        <v>389450000</v>
      </c>
      <c r="C2448">
        <v>455350000</v>
      </c>
      <c r="D2448">
        <v>272230000</v>
      </c>
      <c r="E2448">
        <v>301790000</v>
      </c>
      <c r="F2448">
        <v>289850000</v>
      </c>
      <c r="G2448">
        <v>322500000</v>
      </c>
      <c r="H2448">
        <v>314680000</v>
      </c>
      <c r="I2448">
        <v>373640000</v>
      </c>
      <c r="M2448" t="s">
        <v>8437</v>
      </c>
      <c r="N2448" s="1">
        <v>1.7205999999999999E-26</v>
      </c>
      <c r="O2448">
        <v>503710000</v>
      </c>
      <c r="P2448" t="s">
        <v>8601</v>
      </c>
      <c r="Q2448" t="s">
        <v>8601</v>
      </c>
      <c r="R2448" t="s">
        <v>8602</v>
      </c>
      <c r="S2448" t="s">
        <v>8603</v>
      </c>
      <c r="U2448">
        <f t="shared" si="1496"/>
        <v>433556666.66666698</v>
      </c>
      <c r="V2448">
        <f t="shared" si="1497"/>
        <v>287956666.66666698</v>
      </c>
      <c r="W2448">
        <f t="shared" si="1498"/>
        <v>336940000</v>
      </c>
      <c r="X2448">
        <f t="shared" si="1499"/>
        <v>0.66417308002798603</v>
      </c>
      <c r="Y2448">
        <f t="shared" si="1500"/>
        <v>0.77715331329238002</v>
      </c>
      <c r="Z2448">
        <f t="shared" si="1501"/>
        <v>3.5411503733000301E-3</v>
      </c>
      <c r="AA2448">
        <f t="shared" si="1502"/>
        <v>2.83764996256579E-2</v>
      </c>
      <c r="AB2448">
        <f t="shared" si="1503"/>
        <v>38198378.674144402</v>
      </c>
      <c r="AC2448">
        <f t="shared" si="1504"/>
        <v>14870673.600524399</v>
      </c>
      <c r="AD2448">
        <f t="shared" si="1505"/>
        <v>32022735.673268098</v>
      </c>
      <c r="AE2448" s="4">
        <f t="shared" si="1506"/>
        <v>8.8104696827353099E-2</v>
      </c>
      <c r="AF2448" s="4">
        <f t="shared" si="1507"/>
        <v>5.1642053551544997E-2</v>
      </c>
      <c r="AG2448" s="4">
        <f t="shared" si="1508"/>
        <v>9.5039875566178406E-2</v>
      </c>
    </row>
    <row r="2449" spans="1:33">
      <c r="A2449">
        <v>50535000000</v>
      </c>
      <c r="B2449">
        <v>51582000000</v>
      </c>
      <c r="C2449">
        <v>53779000000</v>
      </c>
      <c r="D2449">
        <v>38727000000</v>
      </c>
      <c r="E2449">
        <v>39724000000</v>
      </c>
      <c r="F2449">
        <v>40969000000</v>
      </c>
      <c r="G2449">
        <v>36606000000</v>
      </c>
      <c r="H2449">
        <v>36143000000</v>
      </c>
      <c r="I2449">
        <v>33264000000</v>
      </c>
      <c r="N2449" s="1">
        <v>5.3179E-291</v>
      </c>
      <c r="O2449">
        <v>7568900000</v>
      </c>
      <c r="P2449" t="s">
        <v>8604</v>
      </c>
      <c r="Q2449" t="s">
        <v>8605</v>
      </c>
      <c r="R2449" t="s">
        <v>8606</v>
      </c>
      <c r="S2449" t="s">
        <v>8607</v>
      </c>
      <c r="U2449">
        <f t="shared" si="1496"/>
        <v>51965333333.333298</v>
      </c>
      <c r="V2449">
        <f t="shared" si="1497"/>
        <v>39806666666.666702</v>
      </c>
      <c r="W2449">
        <f t="shared" si="1498"/>
        <v>35337666666.666702</v>
      </c>
      <c r="X2449">
        <f t="shared" si="1499"/>
        <v>0.76602350284805198</v>
      </c>
      <c r="Y2449">
        <f t="shared" si="1500"/>
        <v>0.68002386206188703</v>
      </c>
      <c r="Z2449">
        <f t="shared" si="1501"/>
        <v>4.6069686300384099E-4</v>
      </c>
      <c r="AA2449">
        <f t="shared" si="1502"/>
        <v>3.01310979757695E-4</v>
      </c>
      <c r="AB2449">
        <f t="shared" si="1503"/>
        <v>1655624454.19646</v>
      </c>
      <c r="AC2449">
        <f t="shared" si="1504"/>
        <v>1123283727.8859401</v>
      </c>
      <c r="AD2449">
        <f t="shared" si="1505"/>
        <v>1810707688.5387499</v>
      </c>
      <c r="AE2449" s="4">
        <f t="shared" si="1506"/>
        <v>3.1860171926087803E-2</v>
      </c>
      <c r="AF2449" s="4">
        <f t="shared" si="1507"/>
        <v>2.8218482529373801E-2</v>
      </c>
      <c r="AG2449" s="4">
        <f t="shared" si="1508"/>
        <v>5.1240159844700602E-2</v>
      </c>
    </row>
    <row r="2450" spans="1:33">
      <c r="A2450">
        <v>0</v>
      </c>
      <c r="B2450">
        <v>0</v>
      </c>
      <c r="C2450">
        <v>3023900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M2450" t="s">
        <v>932</v>
      </c>
      <c r="N2450" s="1">
        <v>4.7361999999999997E-33</v>
      </c>
      <c r="O2450">
        <v>9800600</v>
      </c>
      <c r="P2450" t="s">
        <v>8608</v>
      </c>
      <c r="Q2450" t="s">
        <v>8608</v>
      </c>
      <c r="R2450" t="s">
        <v>8609</v>
      </c>
      <c r="S2450" t="s">
        <v>8610</v>
      </c>
      <c r="U2450">
        <f t="shared" si="1496"/>
        <v>1007966.66666667</v>
      </c>
      <c r="V2450">
        <f t="shared" si="1497"/>
        <v>0</v>
      </c>
      <c r="W2450">
        <f t="shared" si="1498"/>
        <v>0</v>
      </c>
      <c r="X2450">
        <f t="shared" si="1499"/>
        <v>0</v>
      </c>
      <c r="Y2450">
        <f t="shared" si="1500"/>
        <v>0</v>
      </c>
      <c r="Z2450">
        <f t="shared" si="1501"/>
        <v>0.37390096630005898</v>
      </c>
      <c r="AA2450">
        <f t="shared" si="1502"/>
        <v>0.37390096630005898</v>
      </c>
      <c r="AB2450">
        <f t="shared" si="1503"/>
        <v>1745849.47900251</v>
      </c>
      <c r="AC2450">
        <f t="shared" si="1504"/>
        <v>0</v>
      </c>
      <c r="AD2450">
        <f t="shared" si="1505"/>
        <v>0</v>
      </c>
      <c r="AE2450" s="4">
        <f t="shared" si="1506"/>
        <v>1.7320508075688801</v>
      </c>
      <c r="AF2450" s="4" t="e">
        <f t="shared" si="1507"/>
        <v>#DIV/0!</v>
      </c>
      <c r="AG2450" s="4" t="e">
        <f t="shared" si="1508"/>
        <v>#DIV/0!</v>
      </c>
    </row>
    <row r="2451" spans="1:33">
      <c r="A2451">
        <v>112020000000</v>
      </c>
      <c r="B2451">
        <v>112230000000</v>
      </c>
      <c r="C2451">
        <v>116830000000</v>
      </c>
      <c r="D2451">
        <v>125320000000</v>
      </c>
      <c r="E2451">
        <v>119140000000</v>
      </c>
      <c r="F2451">
        <v>112040000000</v>
      </c>
      <c r="G2451">
        <v>113290000000</v>
      </c>
      <c r="H2451">
        <v>109900000000</v>
      </c>
      <c r="I2451">
        <v>107680000000</v>
      </c>
      <c r="M2451" t="s">
        <v>8611</v>
      </c>
      <c r="N2451" s="1">
        <v>1.6555E-149</v>
      </c>
      <c r="O2451">
        <v>60806000000</v>
      </c>
      <c r="P2451" t="s">
        <v>8612</v>
      </c>
      <c r="Q2451" t="s">
        <v>8613</v>
      </c>
      <c r="R2451" t="s">
        <v>8614</v>
      </c>
      <c r="S2451" t="s">
        <v>8615</v>
      </c>
      <c r="U2451">
        <f t="shared" si="1496"/>
        <v>113693333333.33299</v>
      </c>
      <c r="V2451">
        <f t="shared" si="1497"/>
        <v>118833333333.33299</v>
      </c>
      <c r="W2451">
        <f t="shared" si="1498"/>
        <v>110290000000</v>
      </c>
      <c r="X2451">
        <f t="shared" si="1499"/>
        <v>1.04520933505336</v>
      </c>
      <c r="Y2451">
        <f t="shared" si="1500"/>
        <v>0.97006567374223096</v>
      </c>
      <c r="Z2451">
        <f t="shared" si="1501"/>
        <v>0.28275927941023998</v>
      </c>
      <c r="AA2451">
        <f t="shared" si="1502"/>
        <v>0.20714621006389</v>
      </c>
      <c r="AB2451">
        <f t="shared" si="1503"/>
        <v>2718461574.7391601</v>
      </c>
      <c r="AC2451">
        <f t="shared" si="1504"/>
        <v>6645309122.4813099</v>
      </c>
      <c r="AD2451">
        <f t="shared" si="1505"/>
        <v>2825261049.8854799</v>
      </c>
      <c r="AE2451" s="4">
        <f t="shared" si="1506"/>
        <v>2.3910474739701801E-2</v>
      </c>
      <c r="AF2451" s="4">
        <f t="shared" si="1507"/>
        <v>5.5921254887640798E-2</v>
      </c>
      <c r="AG2451" s="4">
        <f t="shared" si="1508"/>
        <v>2.5616656540805902E-2</v>
      </c>
    </row>
    <row r="2452" spans="1:33">
      <c r="A2452">
        <v>14179000000</v>
      </c>
      <c r="B2452">
        <v>13324000000</v>
      </c>
      <c r="C2452">
        <v>14313000000</v>
      </c>
      <c r="D2452">
        <v>11260000000</v>
      </c>
      <c r="E2452">
        <v>11294000000</v>
      </c>
      <c r="F2452">
        <v>10956000000</v>
      </c>
      <c r="G2452">
        <v>12708000000</v>
      </c>
      <c r="H2452">
        <v>13182000000</v>
      </c>
      <c r="I2452">
        <v>12866000000</v>
      </c>
      <c r="M2452" t="s">
        <v>8616</v>
      </c>
      <c r="N2452" s="1">
        <v>1.5195E-237</v>
      </c>
      <c r="O2452">
        <v>8846900000</v>
      </c>
      <c r="P2452" t="s">
        <v>8617</v>
      </c>
      <c r="Q2452" t="s">
        <v>8617</v>
      </c>
      <c r="R2452" t="s">
        <v>8618</v>
      </c>
      <c r="S2452" t="s">
        <v>8619</v>
      </c>
      <c r="U2452">
        <f t="shared" si="1496"/>
        <v>13938666666.6667</v>
      </c>
      <c r="V2452">
        <f t="shared" si="1497"/>
        <v>11170000000</v>
      </c>
      <c r="W2452">
        <f t="shared" si="1498"/>
        <v>12918666666.6667</v>
      </c>
      <c r="X2452">
        <f t="shared" si="1499"/>
        <v>0.80136789745551995</v>
      </c>
      <c r="Y2452">
        <f t="shared" si="1500"/>
        <v>0.92682226898794695</v>
      </c>
      <c r="Z2452">
        <f t="shared" si="1501"/>
        <v>1.07720918612301E-3</v>
      </c>
      <c r="AA2452">
        <f t="shared" si="1502"/>
        <v>3.9822687856922397E-2</v>
      </c>
      <c r="AB2452">
        <f t="shared" si="1503"/>
        <v>536516852.79526198</v>
      </c>
      <c r="AC2452">
        <f t="shared" si="1504"/>
        <v>186107495.81894901</v>
      </c>
      <c r="AD2452">
        <f t="shared" si="1505"/>
        <v>241348986.601008</v>
      </c>
      <c r="AE2452" s="4">
        <f t="shared" si="1506"/>
        <v>3.8491260722828297E-2</v>
      </c>
      <c r="AF2452" s="4">
        <f t="shared" si="1507"/>
        <v>1.6661369366065201E-2</v>
      </c>
      <c r="AG2452" s="4">
        <f t="shared" si="1508"/>
        <v>1.8682190107416199E-2</v>
      </c>
    </row>
    <row r="2453" spans="1:33">
      <c r="A2453">
        <v>132370000000</v>
      </c>
      <c r="B2453">
        <v>135630000000</v>
      </c>
      <c r="C2453">
        <v>146680000000</v>
      </c>
      <c r="D2453">
        <v>177920000000</v>
      </c>
      <c r="E2453">
        <v>170210000000</v>
      </c>
      <c r="F2453">
        <v>173800000000</v>
      </c>
      <c r="G2453">
        <v>166680000000</v>
      </c>
      <c r="H2453">
        <v>161680000000</v>
      </c>
      <c r="I2453">
        <v>167720000000</v>
      </c>
      <c r="M2453" t="s">
        <v>3434</v>
      </c>
      <c r="N2453">
        <v>0</v>
      </c>
      <c r="O2453">
        <v>34310000000</v>
      </c>
      <c r="P2453" t="s">
        <v>8620</v>
      </c>
      <c r="Q2453" t="s">
        <v>8621</v>
      </c>
      <c r="R2453" t="s">
        <v>8622</v>
      </c>
      <c r="S2453" t="s">
        <v>8623</v>
      </c>
      <c r="U2453">
        <f t="shared" si="1496"/>
        <v>138226666666.66699</v>
      </c>
      <c r="V2453">
        <f t="shared" si="1497"/>
        <v>173976666666.66699</v>
      </c>
      <c r="W2453">
        <f t="shared" si="1498"/>
        <v>165360000000</v>
      </c>
      <c r="X2453">
        <f t="shared" si="1499"/>
        <v>1.2586331629208101</v>
      </c>
      <c r="Y2453">
        <f t="shared" si="1500"/>
        <v>1.19629593903733</v>
      </c>
      <c r="Z2453">
        <f t="shared" si="1501"/>
        <v>1.83266417805018E-3</v>
      </c>
      <c r="AA2453">
        <f t="shared" si="1502"/>
        <v>4.5200943570536598E-3</v>
      </c>
      <c r="AB2453">
        <f t="shared" si="1503"/>
        <v>7500068888.5725098</v>
      </c>
      <c r="AC2453">
        <f t="shared" si="1504"/>
        <v>3858034905.6654902</v>
      </c>
      <c r="AD2453">
        <f t="shared" si="1505"/>
        <v>3229117526.5078201</v>
      </c>
      <c r="AE2453" s="4">
        <f t="shared" si="1506"/>
        <v>5.4259203881830698E-2</v>
      </c>
      <c r="AF2453" s="4">
        <f t="shared" si="1507"/>
        <v>2.21755881382493E-2</v>
      </c>
      <c r="AG2453" s="4">
        <f t="shared" si="1508"/>
        <v>1.9527803135630298E-2</v>
      </c>
    </row>
    <row r="2454" spans="1:33">
      <c r="A2454">
        <v>26519000000</v>
      </c>
      <c r="B2454">
        <v>26716000000</v>
      </c>
      <c r="C2454">
        <v>29091000000</v>
      </c>
      <c r="D2454">
        <v>36146000000</v>
      </c>
      <c r="E2454">
        <v>36954000000</v>
      </c>
      <c r="F2454">
        <v>40265000000</v>
      </c>
      <c r="G2454">
        <v>39452000000</v>
      </c>
      <c r="H2454">
        <v>37458000000</v>
      </c>
      <c r="I2454">
        <v>38593000000</v>
      </c>
      <c r="M2454" t="s">
        <v>3434</v>
      </c>
      <c r="N2454">
        <v>0</v>
      </c>
      <c r="O2454">
        <v>20829000000</v>
      </c>
      <c r="P2454" t="s">
        <v>8624</v>
      </c>
      <c r="Q2454" t="s">
        <v>8625</v>
      </c>
      <c r="R2454" t="s">
        <v>8626</v>
      </c>
      <c r="S2454" t="s">
        <v>8627</v>
      </c>
      <c r="U2454">
        <f t="shared" si="1496"/>
        <v>27442000000</v>
      </c>
      <c r="V2454">
        <f t="shared" si="1497"/>
        <v>37788333333.333298</v>
      </c>
      <c r="W2454">
        <f t="shared" si="1498"/>
        <v>38501000000</v>
      </c>
      <c r="X2454">
        <f t="shared" si="1499"/>
        <v>1.3770254840512099</v>
      </c>
      <c r="Y2454">
        <f t="shared" si="1500"/>
        <v>1.4029954084979199</v>
      </c>
      <c r="Z2454">
        <f t="shared" si="1501"/>
        <v>2.3569504670108198E-3</v>
      </c>
      <c r="AA2454">
        <f t="shared" si="1502"/>
        <v>3.9246655835983998E-4</v>
      </c>
      <c r="AB2454">
        <f t="shared" si="1503"/>
        <v>1431468826.0664301</v>
      </c>
      <c r="AC2454">
        <f t="shared" si="1504"/>
        <v>2182572870.1084299</v>
      </c>
      <c r="AD2454">
        <f t="shared" si="1505"/>
        <v>1000178484.07172</v>
      </c>
      <c r="AE2454" s="4">
        <f t="shared" si="1506"/>
        <v>5.2163429271424401E-2</v>
      </c>
      <c r="AF2454" s="4">
        <f t="shared" si="1507"/>
        <v>5.7757849515505499E-2</v>
      </c>
      <c r="AG2454" s="4">
        <f t="shared" si="1508"/>
        <v>2.59779871710272E-2</v>
      </c>
    </row>
    <row r="2455" spans="1:33">
      <c r="A2455">
        <v>6050600000</v>
      </c>
      <c r="B2455">
        <v>6583100000</v>
      </c>
      <c r="C2455">
        <v>6496100000</v>
      </c>
      <c r="D2455">
        <v>5259500000</v>
      </c>
      <c r="E2455">
        <v>5884100000</v>
      </c>
      <c r="F2455">
        <v>5253700000</v>
      </c>
      <c r="G2455">
        <v>5612300000</v>
      </c>
      <c r="H2455">
        <v>5642600000</v>
      </c>
      <c r="I2455">
        <v>5549800000</v>
      </c>
      <c r="M2455" s="2" t="s">
        <v>8628</v>
      </c>
      <c r="N2455" s="1">
        <v>3.5514000000000002E-269</v>
      </c>
      <c r="O2455">
        <v>5053300000</v>
      </c>
      <c r="P2455" t="s">
        <v>8629</v>
      </c>
      <c r="Q2455" t="s">
        <v>8630</v>
      </c>
      <c r="R2455" t="s">
        <v>8631</v>
      </c>
      <c r="S2455" t="s">
        <v>8632</v>
      </c>
      <c r="U2455">
        <f t="shared" si="1496"/>
        <v>6376600000</v>
      </c>
      <c r="V2455">
        <f t="shared" si="1497"/>
        <v>5465766666.6666698</v>
      </c>
      <c r="W2455">
        <f t="shared" si="1498"/>
        <v>5601566666.6666698</v>
      </c>
      <c r="X2455">
        <f t="shared" si="1499"/>
        <v>0.85716003303746002</v>
      </c>
      <c r="Y2455">
        <f t="shared" si="1500"/>
        <v>0.87845664878880103</v>
      </c>
      <c r="Z2455">
        <f t="shared" si="1501"/>
        <v>2.6794378985764099E-2</v>
      </c>
      <c r="AA2455">
        <f t="shared" si="1502"/>
        <v>9.7619955601280298E-3</v>
      </c>
      <c r="AB2455">
        <f t="shared" si="1503"/>
        <v>285655824.37611902</v>
      </c>
      <c r="AC2455">
        <f t="shared" si="1504"/>
        <v>362298900.54115999</v>
      </c>
      <c r="AD2455">
        <f t="shared" si="1505"/>
        <v>47321911.767524101</v>
      </c>
      <c r="AE2455" s="4">
        <f t="shared" si="1506"/>
        <v>4.4797513467383698E-2</v>
      </c>
      <c r="AF2455" s="4">
        <f t="shared" si="1507"/>
        <v>6.6285101914551794E-2</v>
      </c>
      <c r="AG2455" s="4">
        <f t="shared" si="1508"/>
        <v>8.4479779646510905E-3</v>
      </c>
    </row>
    <row r="2456" spans="1:33">
      <c r="A2456">
        <v>0</v>
      </c>
      <c r="B2456">
        <v>0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29615000</v>
      </c>
      <c r="M2456" t="s">
        <v>998</v>
      </c>
      <c r="N2456" s="1">
        <v>1.3395E-86</v>
      </c>
      <c r="O2456">
        <v>45125000</v>
      </c>
      <c r="P2456" t="s">
        <v>8633</v>
      </c>
      <c r="Q2456" t="s">
        <v>8633</v>
      </c>
      <c r="R2456" t="s">
        <v>8634</v>
      </c>
      <c r="S2456" t="s">
        <v>8635</v>
      </c>
      <c r="U2456">
        <f t="shared" si="1496"/>
        <v>0</v>
      </c>
      <c r="V2456">
        <f t="shared" si="1497"/>
        <v>0</v>
      </c>
      <c r="W2456">
        <f t="shared" si="1498"/>
        <v>9871666.6666666698</v>
      </c>
      <c r="X2456" t="e">
        <f t="shared" si="1499"/>
        <v>#DIV/0!</v>
      </c>
      <c r="Y2456" t="e">
        <f t="shared" si="1500"/>
        <v>#DIV/0!</v>
      </c>
      <c r="Z2456" t="e">
        <f t="shared" si="1501"/>
        <v>#DIV/0!</v>
      </c>
      <c r="AA2456">
        <f t="shared" si="1502"/>
        <v>0.37390096630005898</v>
      </c>
      <c r="AB2456">
        <f t="shared" si="1503"/>
        <v>0</v>
      </c>
      <c r="AC2456">
        <f t="shared" si="1504"/>
        <v>0</v>
      </c>
      <c r="AD2456">
        <f t="shared" si="1505"/>
        <v>17098228.222050801</v>
      </c>
      <c r="AE2456" s="4" t="e">
        <f t="shared" si="1506"/>
        <v>#DIV/0!</v>
      </c>
      <c r="AF2456" s="4" t="e">
        <f t="shared" si="1507"/>
        <v>#DIV/0!</v>
      </c>
      <c r="AG2456" s="4">
        <f t="shared" si="1508"/>
        <v>1.7320508075688801</v>
      </c>
    </row>
    <row r="2457" spans="1:33">
      <c r="A2457">
        <v>344210000</v>
      </c>
      <c r="B2457">
        <v>353500000</v>
      </c>
      <c r="C2457">
        <v>289130000</v>
      </c>
      <c r="D2457">
        <v>323910000</v>
      </c>
      <c r="E2457">
        <v>347050000</v>
      </c>
      <c r="F2457">
        <v>343680000</v>
      </c>
      <c r="G2457">
        <v>347510000</v>
      </c>
      <c r="H2457">
        <v>303920000</v>
      </c>
      <c r="I2457">
        <v>329700000</v>
      </c>
      <c r="M2457" t="s">
        <v>8636</v>
      </c>
      <c r="N2457" s="1">
        <v>3.1320000000000001E-71</v>
      </c>
      <c r="O2457">
        <v>541930000</v>
      </c>
      <c r="P2457" t="s">
        <v>8637</v>
      </c>
      <c r="Q2457" t="s">
        <v>8638</v>
      </c>
      <c r="R2457" t="s">
        <v>8639</v>
      </c>
      <c r="S2457" t="s">
        <v>8640</v>
      </c>
      <c r="U2457">
        <f t="shared" si="1496"/>
        <v>328946666.66666698</v>
      </c>
      <c r="V2457">
        <f t="shared" si="1497"/>
        <v>338213333.33333302</v>
      </c>
      <c r="W2457">
        <f t="shared" si="1498"/>
        <v>327043333.33333302</v>
      </c>
      <c r="X2457">
        <f t="shared" si="1499"/>
        <v>1.0281707267642199</v>
      </c>
      <c r="Y2457">
        <f t="shared" si="1500"/>
        <v>0.994213854322889</v>
      </c>
      <c r="Z2457">
        <f t="shared" si="1501"/>
        <v>0.68658528185200995</v>
      </c>
      <c r="AA2457">
        <f t="shared" si="1502"/>
        <v>0.93995253145381397</v>
      </c>
      <c r="AB2457">
        <f t="shared" si="1503"/>
        <v>34793695.310118102</v>
      </c>
      <c r="AC2457">
        <f t="shared" si="1504"/>
        <v>12501129.2823222</v>
      </c>
      <c r="AD2457">
        <f t="shared" si="1505"/>
        <v>21916099.865928099</v>
      </c>
      <c r="AE2457" s="4">
        <f t="shared" si="1506"/>
        <v>0.105773059391952</v>
      </c>
      <c r="AF2457" s="4">
        <f t="shared" si="1507"/>
        <v>3.6962260355363999E-2</v>
      </c>
      <c r="AG2457" s="4">
        <f t="shared" si="1508"/>
        <v>6.7012831732577993E-2</v>
      </c>
    </row>
    <row r="2458" spans="1:33">
      <c r="A2458">
        <v>16579000</v>
      </c>
      <c r="B2458">
        <v>11847000</v>
      </c>
      <c r="C2458">
        <v>2667700</v>
      </c>
      <c r="D2458">
        <v>3409800</v>
      </c>
      <c r="E2458">
        <v>2751400</v>
      </c>
      <c r="F2458">
        <v>1902900</v>
      </c>
      <c r="G2458">
        <v>2571000</v>
      </c>
      <c r="H2458">
        <v>2691000</v>
      </c>
      <c r="I2458">
        <v>0</v>
      </c>
      <c r="M2458" t="s">
        <v>8641</v>
      </c>
      <c r="N2458" s="1">
        <v>2.6376999999999998E-32</v>
      </c>
      <c r="O2458">
        <v>40741000</v>
      </c>
      <c r="P2458" t="s">
        <v>8642</v>
      </c>
      <c r="Q2458" t="s">
        <v>8642</v>
      </c>
      <c r="R2458" t="s">
        <v>8643</v>
      </c>
      <c r="S2458" t="s">
        <v>8644</v>
      </c>
      <c r="U2458">
        <f t="shared" si="1496"/>
        <v>10364566.6666667</v>
      </c>
      <c r="V2458">
        <f t="shared" si="1497"/>
        <v>2688033.3333333302</v>
      </c>
      <c r="W2458">
        <f t="shared" si="1498"/>
        <v>1754000</v>
      </c>
      <c r="X2458">
        <f t="shared" si="1499"/>
        <v>0.25934835674107598</v>
      </c>
      <c r="Y2458">
        <f t="shared" si="1500"/>
        <v>0.16923042288309201</v>
      </c>
      <c r="Z2458">
        <f t="shared" si="1501"/>
        <v>0.134959393278648</v>
      </c>
      <c r="AA2458">
        <f t="shared" si="1502"/>
        <v>0.10827340614252701</v>
      </c>
      <c r="AB2458">
        <f t="shared" si="1503"/>
        <v>7073137.4483558098</v>
      </c>
      <c r="AC2458">
        <f t="shared" si="1504"/>
        <v>755445.83083986503</v>
      </c>
      <c r="AD2458">
        <f t="shared" si="1505"/>
        <v>1520193.07984216</v>
      </c>
      <c r="AE2458" s="4">
        <f t="shared" si="1506"/>
        <v>0.68243445923346002</v>
      </c>
      <c r="AF2458" s="4">
        <f t="shared" si="1507"/>
        <v>0.28104035075452899</v>
      </c>
      <c r="AG2458" s="4">
        <f t="shared" si="1508"/>
        <v>0.86670072967056</v>
      </c>
    </row>
    <row r="2459" spans="1:33">
      <c r="A2459">
        <v>7088400000</v>
      </c>
      <c r="B2459">
        <v>7299900000</v>
      </c>
      <c r="C2459">
        <v>7111600000</v>
      </c>
      <c r="D2459">
        <v>5887600000</v>
      </c>
      <c r="E2459">
        <v>6241200000</v>
      </c>
      <c r="F2459">
        <v>6109400000</v>
      </c>
      <c r="G2459">
        <v>5892500000</v>
      </c>
      <c r="H2459">
        <v>5769400000</v>
      </c>
      <c r="I2459">
        <v>6037000000</v>
      </c>
      <c r="M2459" s="2" t="s">
        <v>1548</v>
      </c>
      <c r="N2459">
        <v>0</v>
      </c>
      <c r="O2459">
        <v>17855000000</v>
      </c>
      <c r="P2459" t="s">
        <v>8645</v>
      </c>
      <c r="Q2459" t="s">
        <v>8646</v>
      </c>
      <c r="R2459" t="s">
        <v>8647</v>
      </c>
      <c r="S2459" t="s">
        <v>8648</v>
      </c>
      <c r="U2459">
        <f t="shared" si="1496"/>
        <v>7166633333.3333302</v>
      </c>
      <c r="V2459">
        <f t="shared" si="1497"/>
        <v>6079400000</v>
      </c>
      <c r="W2459">
        <f t="shared" si="1498"/>
        <v>5899633333.3333302</v>
      </c>
      <c r="X2459">
        <f t="shared" si="1499"/>
        <v>0.84829231763868695</v>
      </c>
      <c r="Y2459">
        <f t="shared" si="1500"/>
        <v>0.82320848003944203</v>
      </c>
      <c r="Z2459">
        <f t="shared" si="1501"/>
        <v>9.0431379864284404E-4</v>
      </c>
      <c r="AA2459">
        <f t="shared" si="1502"/>
        <v>2.4427836446854699E-4</v>
      </c>
      <c r="AB2459">
        <f t="shared" si="1503"/>
        <v>115993807.30596501</v>
      </c>
      <c r="AC2459">
        <f t="shared" si="1504"/>
        <v>178698740.90211201</v>
      </c>
      <c r="AD2459">
        <f t="shared" si="1505"/>
        <v>133942537.430546</v>
      </c>
      <c r="AE2459" s="4">
        <f t="shared" si="1506"/>
        <v>1.61852576950542E-2</v>
      </c>
      <c r="AF2459" s="4">
        <f t="shared" si="1507"/>
        <v>2.9394141017552999E-2</v>
      </c>
      <c r="AG2459" s="4">
        <f t="shared" si="1508"/>
        <v>2.2703535942439301E-2</v>
      </c>
    </row>
    <row r="2460" spans="1:33">
      <c r="A2460">
        <v>1619400000</v>
      </c>
      <c r="B2460">
        <v>1753900000</v>
      </c>
      <c r="C2460">
        <v>1637500000</v>
      </c>
      <c r="D2460">
        <v>1723200000</v>
      </c>
      <c r="E2460">
        <v>1759900000</v>
      </c>
      <c r="F2460">
        <v>1788900000</v>
      </c>
      <c r="G2460">
        <v>1249600000</v>
      </c>
      <c r="H2460">
        <v>1771600000</v>
      </c>
      <c r="I2460">
        <v>1813100000</v>
      </c>
      <c r="M2460" s="2" t="s">
        <v>1548</v>
      </c>
      <c r="N2460" s="1">
        <v>4.1399000000000002E-49</v>
      </c>
      <c r="O2460">
        <v>1685300000</v>
      </c>
      <c r="P2460" t="s">
        <v>8649</v>
      </c>
      <c r="Q2460" t="s">
        <v>8649</v>
      </c>
      <c r="R2460" t="s">
        <v>8650</v>
      </c>
      <c r="S2460" t="s">
        <v>8651</v>
      </c>
      <c r="U2460">
        <f t="shared" si="1496"/>
        <v>1670266666.6666701</v>
      </c>
      <c r="V2460">
        <f t="shared" si="1497"/>
        <v>1757333333.3333299</v>
      </c>
      <c r="W2460">
        <f t="shared" si="1498"/>
        <v>1611433333.3333299</v>
      </c>
      <c r="X2460">
        <f t="shared" si="1499"/>
        <v>1.0521274048056199</v>
      </c>
      <c r="Y2460">
        <f t="shared" si="1500"/>
        <v>0.96477608365929601</v>
      </c>
      <c r="Z2460">
        <f t="shared" si="1501"/>
        <v>0.132773452370367</v>
      </c>
      <c r="AA2460">
        <f t="shared" si="1502"/>
        <v>0.76776198144822605</v>
      </c>
      <c r="AB2460">
        <f t="shared" si="1503"/>
        <v>72991803.192778707</v>
      </c>
      <c r="AC2460">
        <f t="shared" si="1504"/>
        <v>32925117.058764301</v>
      </c>
      <c r="AD2460">
        <f t="shared" si="1505"/>
        <v>314043123.36577803</v>
      </c>
      <c r="AE2460" s="4">
        <f t="shared" si="1506"/>
        <v>4.3700688428661302E-2</v>
      </c>
      <c r="AF2460" s="4">
        <f t="shared" si="1507"/>
        <v>1.8735840511436501E-2</v>
      </c>
      <c r="AG2460" s="4">
        <f t="shared" si="1508"/>
        <v>0.19488434108295599</v>
      </c>
    </row>
    <row r="2461" spans="1:33">
      <c r="A2461">
        <v>644610000</v>
      </c>
      <c r="B2461">
        <v>604890000</v>
      </c>
      <c r="C2461">
        <v>595890000</v>
      </c>
      <c r="D2461">
        <v>562510000</v>
      </c>
      <c r="E2461">
        <v>603760000</v>
      </c>
      <c r="F2461">
        <v>613210000</v>
      </c>
      <c r="G2461">
        <v>708290000</v>
      </c>
      <c r="H2461">
        <v>709000000</v>
      </c>
      <c r="I2461">
        <v>669880000</v>
      </c>
      <c r="M2461" t="s">
        <v>2121</v>
      </c>
      <c r="N2461" s="1">
        <v>2.3824E-153</v>
      </c>
      <c r="O2461">
        <v>716220000</v>
      </c>
      <c r="P2461" t="s">
        <v>8652</v>
      </c>
      <c r="Q2461" t="s">
        <v>8653</v>
      </c>
      <c r="R2461" s="2" t="s">
        <v>8654</v>
      </c>
      <c r="S2461" t="s">
        <v>8655</v>
      </c>
      <c r="U2461">
        <f t="shared" si="1496"/>
        <v>615130000</v>
      </c>
      <c r="V2461">
        <f t="shared" si="1497"/>
        <v>593160000</v>
      </c>
      <c r="W2461">
        <f t="shared" si="1498"/>
        <v>695723333.33333302</v>
      </c>
      <c r="X2461">
        <f t="shared" si="1499"/>
        <v>0.96428397249361897</v>
      </c>
      <c r="Y2461">
        <f t="shared" si="1500"/>
        <v>1.13101837551954</v>
      </c>
      <c r="Z2461">
        <f t="shared" si="1501"/>
        <v>0.366496947365413</v>
      </c>
      <c r="AA2461">
        <f t="shared" si="1502"/>
        <v>1.51527096617897E-2</v>
      </c>
      <c r="AB2461">
        <f t="shared" si="1503"/>
        <v>25923981.175737601</v>
      </c>
      <c r="AC2461">
        <f t="shared" si="1504"/>
        <v>26960943.974571802</v>
      </c>
      <c r="AD2461">
        <f t="shared" si="1505"/>
        <v>22383798.456324</v>
      </c>
      <c r="AE2461" s="4">
        <f t="shared" si="1506"/>
        <v>4.21439064518681E-2</v>
      </c>
      <c r="AF2461" s="4">
        <f t="shared" si="1507"/>
        <v>4.54530716409937E-2</v>
      </c>
      <c r="AG2461" s="4">
        <f t="shared" si="1508"/>
        <v>3.21734192082926E-2</v>
      </c>
    </row>
    <row r="2462" spans="1:33">
      <c r="A2462">
        <v>17073000000</v>
      </c>
      <c r="B2462">
        <v>19419000000</v>
      </c>
      <c r="C2462">
        <v>18438000000</v>
      </c>
      <c r="D2462">
        <v>24538000000</v>
      </c>
      <c r="E2462">
        <v>23818000000</v>
      </c>
      <c r="F2462">
        <v>22838000000</v>
      </c>
      <c r="G2462">
        <v>21444000000</v>
      </c>
      <c r="H2462">
        <v>22889000000</v>
      </c>
      <c r="I2462">
        <v>24260000000</v>
      </c>
      <c r="M2462" s="2" t="s">
        <v>8656</v>
      </c>
      <c r="N2462">
        <v>0</v>
      </c>
      <c r="O2462">
        <v>18622000000</v>
      </c>
      <c r="P2462" t="s">
        <v>8657</v>
      </c>
      <c r="Q2462" t="s">
        <v>8658</v>
      </c>
      <c r="R2462" t="s">
        <v>8659</v>
      </c>
      <c r="S2462" t="s">
        <v>8660</v>
      </c>
      <c r="U2462">
        <f t="shared" si="1496"/>
        <v>18310000000</v>
      </c>
      <c r="V2462">
        <f t="shared" si="1497"/>
        <v>23731333333.333302</v>
      </c>
      <c r="W2462">
        <f t="shared" si="1498"/>
        <v>22864333333.333302</v>
      </c>
      <c r="X2462">
        <f t="shared" si="1499"/>
        <v>1.2960859275441501</v>
      </c>
      <c r="Y2462">
        <f t="shared" si="1500"/>
        <v>1.24873475332241</v>
      </c>
      <c r="Z2462">
        <f t="shared" si="1501"/>
        <v>2.96602633115748E-3</v>
      </c>
      <c r="AA2462">
        <f t="shared" si="1502"/>
        <v>1.2682444606715301E-2</v>
      </c>
      <c r="AB2462">
        <f t="shared" si="1503"/>
        <v>1178226209.1805601</v>
      </c>
      <c r="AC2462">
        <f t="shared" si="1504"/>
        <v>853307291.26928997</v>
      </c>
      <c r="AD2462">
        <f t="shared" si="1505"/>
        <v>1408162040.8650899</v>
      </c>
      <c r="AE2462" s="4">
        <f t="shared" si="1506"/>
        <v>6.4348782587687794E-2</v>
      </c>
      <c r="AF2462" s="4">
        <f t="shared" si="1507"/>
        <v>3.5956988985137397E-2</v>
      </c>
      <c r="AG2462" s="4">
        <f t="shared" si="1508"/>
        <v>6.1587714819227403E-2</v>
      </c>
    </row>
    <row r="2463" spans="1:33">
      <c r="A2463">
        <v>144900000000</v>
      </c>
      <c r="B2463">
        <v>141310000000</v>
      </c>
      <c r="C2463">
        <v>145340000000</v>
      </c>
      <c r="D2463">
        <v>148110000000</v>
      </c>
      <c r="E2463">
        <v>144730000000</v>
      </c>
      <c r="F2463">
        <v>141950000000</v>
      </c>
      <c r="G2463">
        <v>126840000000</v>
      </c>
      <c r="H2463">
        <v>134350000000</v>
      </c>
      <c r="I2463">
        <v>130590000000</v>
      </c>
      <c r="M2463" t="s">
        <v>8661</v>
      </c>
      <c r="N2463" s="1">
        <v>1.3966E-243</v>
      </c>
      <c r="O2463">
        <v>60488000000</v>
      </c>
      <c r="P2463" t="s">
        <v>8662</v>
      </c>
      <c r="Q2463" t="s">
        <v>8662</v>
      </c>
      <c r="R2463" t="s">
        <v>8663</v>
      </c>
      <c r="S2463" t="s">
        <v>8664</v>
      </c>
      <c r="U2463">
        <f t="shared" si="1496"/>
        <v>143850000000</v>
      </c>
      <c r="V2463">
        <f t="shared" si="1497"/>
        <v>144930000000</v>
      </c>
      <c r="W2463">
        <f t="shared" si="1498"/>
        <v>130593333333.33299</v>
      </c>
      <c r="X2463">
        <f t="shared" si="1499"/>
        <v>1.00750782064651</v>
      </c>
      <c r="Y2463">
        <f t="shared" si="1500"/>
        <v>0.90784381879272402</v>
      </c>
      <c r="Z2463">
        <f t="shared" si="1501"/>
        <v>0.647921820563921</v>
      </c>
      <c r="AA2463">
        <f t="shared" si="1502"/>
        <v>6.2144653271644498E-3</v>
      </c>
      <c r="AB2463">
        <f t="shared" si="1503"/>
        <v>2210678628.83776</v>
      </c>
      <c r="AC2463">
        <f t="shared" si="1504"/>
        <v>3084866285.5948901</v>
      </c>
      <c r="AD2463">
        <f t="shared" si="1505"/>
        <v>3755001109.6314402</v>
      </c>
      <c r="AE2463" s="4">
        <f t="shared" si="1506"/>
        <v>1.5367943196647599E-2</v>
      </c>
      <c r="AF2463" s="4">
        <f t="shared" si="1507"/>
        <v>2.12852155219409E-2</v>
      </c>
      <c r="AG2463" s="4">
        <f t="shared" si="1508"/>
        <v>2.8753390496948101E-2</v>
      </c>
    </row>
    <row r="2464" spans="1:33">
      <c r="A2464">
        <v>24122000000</v>
      </c>
      <c r="B2464">
        <v>26511000000</v>
      </c>
      <c r="C2464">
        <v>24959000000</v>
      </c>
      <c r="D2464">
        <v>17225000000</v>
      </c>
      <c r="E2464">
        <v>16317000000</v>
      </c>
      <c r="F2464">
        <v>14548000000</v>
      </c>
      <c r="G2464">
        <v>18055000000</v>
      </c>
      <c r="H2464">
        <v>17902000000</v>
      </c>
      <c r="I2464">
        <v>19728000000</v>
      </c>
      <c r="M2464" t="s">
        <v>1156</v>
      </c>
      <c r="N2464" s="1">
        <v>3.0863999999999999E-135</v>
      </c>
      <c r="O2464">
        <v>13818000000</v>
      </c>
      <c r="P2464" t="s">
        <v>8665</v>
      </c>
      <c r="Q2464" t="s">
        <v>8665</v>
      </c>
      <c r="R2464" t="s">
        <v>8666</v>
      </c>
      <c r="S2464" t="s">
        <v>8667</v>
      </c>
      <c r="U2464">
        <f t="shared" si="1496"/>
        <v>25197333333.333302</v>
      </c>
      <c r="V2464">
        <f t="shared" si="1497"/>
        <v>16030000000</v>
      </c>
      <c r="W2464">
        <f t="shared" si="1498"/>
        <v>18561666666.666698</v>
      </c>
      <c r="X2464">
        <f t="shared" si="1499"/>
        <v>0.63617843158006104</v>
      </c>
      <c r="Y2464">
        <f t="shared" si="1500"/>
        <v>0.73665202666948904</v>
      </c>
      <c r="Z2464">
        <f t="shared" si="1501"/>
        <v>9.5656924262260603E-4</v>
      </c>
      <c r="AA2464">
        <f t="shared" si="1502"/>
        <v>1.89621768574937E-3</v>
      </c>
      <c r="AB2464">
        <f t="shared" si="1503"/>
        <v>1212201440.9054799</v>
      </c>
      <c r="AC2464">
        <f t="shared" si="1504"/>
        <v>1361381283.84373</v>
      </c>
      <c r="AD2464">
        <f t="shared" si="1505"/>
        <v>1012967093.9045</v>
      </c>
      <c r="AE2464" s="4">
        <f t="shared" si="1506"/>
        <v>4.8108322609753097E-2</v>
      </c>
      <c r="AF2464" s="4">
        <f t="shared" si="1507"/>
        <v>8.4927091942840205E-2</v>
      </c>
      <c r="AG2464" s="4">
        <f t="shared" si="1508"/>
        <v>5.4573067822815999E-2</v>
      </c>
    </row>
    <row r="2465" spans="1:33">
      <c r="A2465">
        <v>1146600000</v>
      </c>
      <c r="B2465">
        <v>1211100000</v>
      </c>
      <c r="C2465">
        <v>1160200000</v>
      </c>
      <c r="D2465">
        <v>889730000</v>
      </c>
      <c r="E2465">
        <v>813390000</v>
      </c>
      <c r="F2465">
        <v>899310000</v>
      </c>
      <c r="G2465">
        <v>899140000</v>
      </c>
      <c r="H2465">
        <v>946160000</v>
      </c>
      <c r="I2465">
        <v>891410000</v>
      </c>
      <c r="M2465" t="s">
        <v>8668</v>
      </c>
      <c r="N2465" s="1">
        <v>1.3814999999999999E-175</v>
      </c>
      <c r="O2465">
        <v>1977800000</v>
      </c>
      <c r="P2465" t="s">
        <v>8669</v>
      </c>
      <c r="Q2465" t="s">
        <v>8669</v>
      </c>
      <c r="R2465" t="s">
        <v>8670</v>
      </c>
      <c r="S2465" t="s">
        <v>8671</v>
      </c>
      <c r="U2465">
        <f t="shared" si="1496"/>
        <v>1172633333.3333299</v>
      </c>
      <c r="V2465">
        <f t="shared" si="1497"/>
        <v>867476666.66666698</v>
      </c>
      <c r="W2465">
        <f t="shared" si="1498"/>
        <v>912236666.66666698</v>
      </c>
      <c r="X2465">
        <f t="shared" si="1499"/>
        <v>0.73976804343500402</v>
      </c>
      <c r="Y2465">
        <f t="shared" si="1500"/>
        <v>0.77793854288069597</v>
      </c>
      <c r="Z2465">
        <f t="shared" si="1501"/>
        <v>8.0848124066409401E-4</v>
      </c>
      <c r="AA2465">
        <f t="shared" si="1502"/>
        <v>5.6191979099427E-4</v>
      </c>
      <c r="AB2465">
        <f t="shared" si="1503"/>
        <v>34000049.019572496</v>
      </c>
      <c r="AC2465">
        <f t="shared" si="1504"/>
        <v>47084708.062526301</v>
      </c>
      <c r="AD2465">
        <f t="shared" si="1505"/>
        <v>29631615.435769498</v>
      </c>
      <c r="AE2465" s="4">
        <f t="shared" si="1506"/>
        <v>2.8994612427504299E-2</v>
      </c>
      <c r="AF2465" s="4">
        <f t="shared" si="1507"/>
        <v>5.4277780454259697E-2</v>
      </c>
      <c r="AG2465" s="4">
        <f t="shared" si="1508"/>
        <v>3.2482377127027902E-2</v>
      </c>
    </row>
    <row r="2466" spans="1:33">
      <c r="A2466">
        <v>6109500000</v>
      </c>
      <c r="B2466">
        <v>6861500000</v>
      </c>
      <c r="C2466">
        <v>7033700000</v>
      </c>
      <c r="D2466">
        <v>5555900000</v>
      </c>
      <c r="E2466">
        <v>6011100000</v>
      </c>
      <c r="F2466">
        <v>5939900000</v>
      </c>
      <c r="G2466">
        <v>6375500000</v>
      </c>
      <c r="H2466">
        <v>6790100000</v>
      </c>
      <c r="I2466">
        <v>7545500000</v>
      </c>
      <c r="M2466" t="s">
        <v>8672</v>
      </c>
      <c r="N2466" s="1">
        <v>3.9776999999999998E-284</v>
      </c>
      <c r="O2466">
        <v>16257000000</v>
      </c>
      <c r="P2466" t="s">
        <v>8673</v>
      </c>
      <c r="Q2466" t="s">
        <v>8673</v>
      </c>
      <c r="R2466" t="s">
        <v>8674</v>
      </c>
      <c r="S2466" t="s">
        <v>8675</v>
      </c>
      <c r="U2466">
        <f t="shared" si="1496"/>
        <v>6668233333.3333302</v>
      </c>
      <c r="V2466">
        <f t="shared" si="1497"/>
        <v>5835633333.3333302</v>
      </c>
      <c r="W2466">
        <f t="shared" si="1498"/>
        <v>6903700000</v>
      </c>
      <c r="X2466">
        <f t="shared" si="1499"/>
        <v>0.87513934225457002</v>
      </c>
      <c r="Y2466">
        <f t="shared" si="1500"/>
        <v>1.0353117017500899</v>
      </c>
      <c r="Z2466">
        <f t="shared" si="1501"/>
        <v>5.8410423256035099E-2</v>
      </c>
      <c r="AA2466">
        <f t="shared" si="1502"/>
        <v>0.62453697515221496</v>
      </c>
      <c r="AB2466">
        <f t="shared" si="1503"/>
        <v>491477785.18803197</v>
      </c>
      <c r="AC2466">
        <f t="shared" si="1504"/>
        <v>244857945.21177599</v>
      </c>
      <c r="AD2466">
        <f t="shared" si="1505"/>
        <v>593214733.46504104</v>
      </c>
      <c r="AE2466" s="4">
        <f t="shared" si="1506"/>
        <v>7.3704347256599495E-2</v>
      </c>
      <c r="AF2466" s="4">
        <f t="shared" si="1507"/>
        <v>4.1959103875348E-2</v>
      </c>
      <c r="AG2466" s="4">
        <f t="shared" si="1508"/>
        <v>8.5927072941327301E-2</v>
      </c>
    </row>
    <row r="2467" spans="1:33">
      <c r="A2467">
        <v>361920000</v>
      </c>
      <c r="B2467">
        <v>320490000</v>
      </c>
      <c r="C2467">
        <v>353870000</v>
      </c>
      <c r="D2467">
        <v>236270000</v>
      </c>
      <c r="E2467">
        <v>343550000</v>
      </c>
      <c r="F2467">
        <v>177430000</v>
      </c>
      <c r="G2467">
        <v>488560000</v>
      </c>
      <c r="H2467">
        <v>553160000</v>
      </c>
      <c r="I2467">
        <v>387740000</v>
      </c>
      <c r="N2467" s="1">
        <v>8.3619000000000004E-6</v>
      </c>
      <c r="O2467">
        <v>2027100000</v>
      </c>
      <c r="P2467" t="s">
        <v>8676</v>
      </c>
      <c r="Q2467" t="s">
        <v>8676</v>
      </c>
      <c r="R2467" t="s">
        <v>8677</v>
      </c>
      <c r="S2467" t="s">
        <v>8678</v>
      </c>
      <c r="U2467">
        <f t="shared" si="1496"/>
        <v>345426666.66666698</v>
      </c>
      <c r="V2467">
        <f t="shared" si="1497"/>
        <v>252416666.66666701</v>
      </c>
      <c r="W2467">
        <f t="shared" si="1498"/>
        <v>476486666.66666698</v>
      </c>
      <c r="X2467">
        <f t="shared" si="1499"/>
        <v>0.73073879646427597</v>
      </c>
      <c r="Y2467">
        <f t="shared" si="1500"/>
        <v>1.3794148299687301</v>
      </c>
      <c r="Z2467">
        <f t="shared" si="1501"/>
        <v>0.13787531826886801</v>
      </c>
      <c r="AA2467">
        <f t="shared" si="1502"/>
        <v>5.8002826600199398E-2</v>
      </c>
      <c r="AB2467">
        <f t="shared" si="1503"/>
        <v>21967672.460534699</v>
      </c>
      <c r="AC2467">
        <f t="shared" si="1504"/>
        <v>84228853.3302771</v>
      </c>
      <c r="AD2467">
        <f t="shared" si="1505"/>
        <v>83368268.144020706</v>
      </c>
      <c r="AE2467" s="4">
        <f t="shared" si="1506"/>
        <v>6.3595763096464294E-2</v>
      </c>
      <c r="AF2467" s="4">
        <f t="shared" si="1507"/>
        <v>0.33368974577858201</v>
      </c>
      <c r="AG2467" s="4">
        <f t="shared" si="1508"/>
        <v>0.17496453516157301</v>
      </c>
    </row>
    <row r="2468" spans="1:33">
      <c r="A2468">
        <v>868140000</v>
      </c>
      <c r="B2468">
        <v>879930000</v>
      </c>
      <c r="C2468">
        <v>889040000</v>
      </c>
      <c r="D2468">
        <v>955340000</v>
      </c>
      <c r="E2468">
        <v>911930000</v>
      </c>
      <c r="F2468">
        <v>921560000</v>
      </c>
      <c r="G2468">
        <v>1035200000</v>
      </c>
      <c r="H2468">
        <v>910510000</v>
      </c>
      <c r="I2468">
        <v>914100000</v>
      </c>
      <c r="M2468" t="s">
        <v>8679</v>
      </c>
      <c r="N2468" s="1">
        <v>1.3308000000000001E-113</v>
      </c>
      <c r="O2468">
        <v>1727400000</v>
      </c>
      <c r="P2468" t="s">
        <v>8680</v>
      </c>
      <c r="Q2468" t="s">
        <v>8681</v>
      </c>
      <c r="R2468" t="s">
        <v>8682</v>
      </c>
      <c r="S2468" t="s">
        <v>8683</v>
      </c>
      <c r="U2468">
        <f t="shared" ref="U2468:U2498" si="1509">AVERAGE(A2468:C2468)</f>
        <v>879036666.66666698</v>
      </c>
      <c r="V2468">
        <f t="shared" ref="V2468:V2498" si="1510">AVERAGE(D2468:F2468)</f>
        <v>929610000</v>
      </c>
      <c r="W2468">
        <f t="shared" ref="W2468:W2498" si="1511">AVERAGE(G2468:I2468)</f>
        <v>953270000</v>
      </c>
      <c r="X2468">
        <f t="shared" ref="X2468:X2498" si="1512">V2468/U2468</f>
        <v>1.0575326778177601</v>
      </c>
      <c r="Y2468">
        <f t="shared" ref="Y2468:Y2498" si="1513">W2468/U2468</f>
        <v>1.0844485061298199</v>
      </c>
      <c r="Z2468">
        <f t="shared" ref="Z2468:Z2498" si="1514">TTEST(D2468:F2468,A2468:C2468,2,2)</f>
        <v>2.5094384105127199E-2</v>
      </c>
      <c r="AA2468">
        <f t="shared" ref="AA2468:AA2498" si="1515">TTEST(G2468:I2468,A2468:C2468,2,2)</f>
        <v>0.147587385509233</v>
      </c>
      <c r="AB2468">
        <f t="shared" ref="AB2468:AB2498" si="1516">STDEV(A2468:C2468)</f>
        <v>10478598.824906601</v>
      </c>
      <c r="AC2468">
        <f t="shared" ref="AC2468:AC2498" si="1517">STDEV(D2468:F2468)</f>
        <v>22797124.818713401</v>
      </c>
      <c r="AD2468">
        <f t="shared" ref="AD2468:AD2498" si="1518">STDEV(G2468:I2468)</f>
        <v>70976162.899948299</v>
      </c>
      <c r="AE2468" s="4">
        <f t="shared" ref="AE2468:AE2498" si="1519">AB2468/U2468</f>
        <v>1.19205480524968E-2</v>
      </c>
      <c r="AF2468" s="4">
        <f t="shared" ref="AF2468:AF2498" si="1520">AC2468/V2468</f>
        <v>2.4523321412972601E-2</v>
      </c>
      <c r="AG2468" s="4">
        <f t="shared" ref="AG2468:AG2498" si="1521">AD2468/W2468</f>
        <v>7.44554668666257E-2</v>
      </c>
    </row>
    <row r="2469" spans="1:33">
      <c r="A2469">
        <v>115760000000</v>
      </c>
      <c r="B2469">
        <v>109850000000</v>
      </c>
      <c r="C2469">
        <v>99596000000</v>
      </c>
      <c r="D2469">
        <v>90284000000</v>
      </c>
      <c r="E2469">
        <v>83386000000</v>
      </c>
      <c r="F2469">
        <v>93646000000</v>
      </c>
      <c r="G2469">
        <v>99906000000</v>
      </c>
      <c r="H2469">
        <v>100180000000</v>
      </c>
      <c r="I2469">
        <v>89242000000</v>
      </c>
      <c r="M2469" t="s">
        <v>1719</v>
      </c>
      <c r="N2469" s="1">
        <v>5.029E-131</v>
      </c>
      <c r="O2469">
        <v>42958000000</v>
      </c>
      <c r="P2469" t="s">
        <v>8684</v>
      </c>
      <c r="Q2469" t="s">
        <v>8685</v>
      </c>
      <c r="R2469" t="s">
        <v>8686</v>
      </c>
      <c r="S2469" t="s">
        <v>8687</v>
      </c>
      <c r="U2469">
        <f t="shared" si="1509"/>
        <v>108402000000</v>
      </c>
      <c r="V2469">
        <f t="shared" si="1510"/>
        <v>89105333333.333298</v>
      </c>
      <c r="W2469">
        <f t="shared" si="1511"/>
        <v>96442666666.666702</v>
      </c>
      <c r="X2469">
        <f t="shared" si="1512"/>
        <v>0.82198975418657705</v>
      </c>
      <c r="Y2469">
        <f t="shared" si="1513"/>
        <v>0.88967608223710504</v>
      </c>
      <c r="Z2469">
        <f t="shared" si="1514"/>
        <v>2.6228341251272699E-2</v>
      </c>
      <c r="AA2469">
        <f t="shared" si="1515"/>
        <v>0.11429403636063</v>
      </c>
      <c r="AB2469">
        <f t="shared" si="1516"/>
        <v>8178707232.8088598</v>
      </c>
      <c r="AC2469">
        <f t="shared" si="1517"/>
        <v>5230567974.2579899</v>
      </c>
      <c r="AD2469">
        <f t="shared" si="1518"/>
        <v>6237464976.5215797</v>
      </c>
      <c r="AE2469" s="4">
        <f t="shared" si="1519"/>
        <v>7.5447936687596806E-2</v>
      </c>
      <c r="AF2469" s="4">
        <f t="shared" si="1520"/>
        <v>5.8700952890115003E-2</v>
      </c>
      <c r="AG2469" s="4">
        <f t="shared" si="1521"/>
        <v>6.4675368196526903E-2</v>
      </c>
    </row>
    <row r="2470" spans="1:33">
      <c r="A2470">
        <v>211300000000</v>
      </c>
      <c r="B2470">
        <v>216500000000</v>
      </c>
      <c r="C2470">
        <v>187140000000</v>
      </c>
      <c r="D2470">
        <v>151480000000</v>
      </c>
      <c r="E2470">
        <v>161230000000</v>
      </c>
      <c r="F2470">
        <v>174070000000</v>
      </c>
      <c r="G2470">
        <v>173990000000</v>
      </c>
      <c r="H2470">
        <v>185750000000</v>
      </c>
      <c r="I2470">
        <v>174960000000</v>
      </c>
      <c r="M2470" t="s">
        <v>1719</v>
      </c>
      <c r="N2470" s="1">
        <v>7.1285E-208</v>
      </c>
      <c r="O2470">
        <v>53737000000</v>
      </c>
      <c r="P2470" t="s">
        <v>8688</v>
      </c>
      <c r="Q2470" t="s">
        <v>8689</v>
      </c>
      <c r="R2470" t="s">
        <v>8690</v>
      </c>
      <c r="S2470" t="s">
        <v>8691</v>
      </c>
      <c r="U2470">
        <f t="shared" si="1509"/>
        <v>204980000000</v>
      </c>
      <c r="V2470">
        <f t="shared" si="1510"/>
        <v>162260000000</v>
      </c>
      <c r="W2470">
        <f t="shared" si="1511"/>
        <v>178233333333.33301</v>
      </c>
      <c r="X2470">
        <f t="shared" si="1512"/>
        <v>0.79158942335837601</v>
      </c>
      <c r="Y2470">
        <f t="shared" si="1513"/>
        <v>0.86951572511139297</v>
      </c>
      <c r="Z2470">
        <f t="shared" si="1514"/>
        <v>1.8666657338428001E-2</v>
      </c>
      <c r="AA2470">
        <f t="shared" si="1515"/>
        <v>5.2470536859086502E-2</v>
      </c>
      <c r="AB2470">
        <f t="shared" si="1516"/>
        <v>15667137581.575001</v>
      </c>
      <c r="AC2470">
        <f t="shared" si="1517"/>
        <v>11330167695.140301</v>
      </c>
      <c r="AD2470">
        <f t="shared" si="1518"/>
        <v>6527666760.2852802</v>
      </c>
      <c r="AE2470" s="4">
        <f t="shared" si="1519"/>
        <v>7.6432518204580996E-2</v>
      </c>
      <c r="AF2470" s="4">
        <f t="shared" si="1520"/>
        <v>6.9827238352891993E-2</v>
      </c>
      <c r="AG2470" s="4">
        <f t="shared" si="1521"/>
        <v>3.66242758198164E-2</v>
      </c>
    </row>
    <row r="2471" spans="1:33">
      <c r="A2471">
        <v>125840000000</v>
      </c>
      <c r="B2471">
        <v>134410000000</v>
      </c>
      <c r="C2471">
        <v>129680000000</v>
      </c>
      <c r="D2471">
        <v>102680000000</v>
      </c>
      <c r="E2471">
        <v>99932000000</v>
      </c>
      <c r="F2471">
        <v>93248000000</v>
      </c>
      <c r="G2471">
        <v>118690000000</v>
      </c>
      <c r="H2471">
        <v>112000000000</v>
      </c>
      <c r="I2471">
        <v>107700000000</v>
      </c>
      <c r="M2471" t="s">
        <v>1719</v>
      </c>
      <c r="N2471" s="1">
        <v>5.8872999999999995E-219</v>
      </c>
      <c r="O2471">
        <v>57441000000</v>
      </c>
      <c r="P2471" t="s">
        <v>8692</v>
      </c>
      <c r="Q2471" t="s">
        <v>8693</v>
      </c>
      <c r="R2471" t="s">
        <v>8694</v>
      </c>
      <c r="S2471" t="s">
        <v>8695</v>
      </c>
      <c r="U2471">
        <f t="shared" si="1509"/>
        <v>129976666666.66701</v>
      </c>
      <c r="V2471">
        <f t="shared" si="1510"/>
        <v>98620000000</v>
      </c>
      <c r="W2471">
        <f t="shared" si="1511"/>
        <v>112796666666.66701</v>
      </c>
      <c r="X2471">
        <f t="shared" si="1512"/>
        <v>0.75875157079475797</v>
      </c>
      <c r="Y2471">
        <f t="shared" si="1513"/>
        <v>0.86782242966686296</v>
      </c>
      <c r="Z2471">
        <f t="shared" si="1514"/>
        <v>1.10696874254011E-3</v>
      </c>
      <c r="AA2471">
        <f t="shared" si="1515"/>
        <v>1.31928587787215E-2</v>
      </c>
      <c r="AB2471">
        <f t="shared" si="1516"/>
        <v>4292695345.9724302</v>
      </c>
      <c r="AC2471">
        <f t="shared" si="1517"/>
        <v>4850944650.27174</v>
      </c>
      <c r="AD2471">
        <f t="shared" si="1518"/>
        <v>5538143491.5803099</v>
      </c>
      <c r="AE2471" s="4">
        <f t="shared" si="1519"/>
        <v>3.3026661292840501E-2</v>
      </c>
      <c r="AF2471" s="4">
        <f t="shared" si="1520"/>
        <v>4.9188244273694399E-2</v>
      </c>
      <c r="AG2471" s="4">
        <f t="shared" si="1521"/>
        <v>4.9098467669673802E-2</v>
      </c>
    </row>
    <row r="2472" spans="1:33">
      <c r="A2472">
        <v>0</v>
      </c>
      <c r="B2472">
        <v>432930000</v>
      </c>
      <c r="C2472">
        <v>0</v>
      </c>
      <c r="D2472">
        <v>2047700000</v>
      </c>
      <c r="E2472">
        <v>1458700000</v>
      </c>
      <c r="F2472">
        <v>1817800000</v>
      </c>
      <c r="G2472">
        <v>912450000</v>
      </c>
      <c r="H2472">
        <v>931820000</v>
      </c>
      <c r="I2472">
        <v>922630000</v>
      </c>
      <c r="M2472" s="2" t="s">
        <v>8696</v>
      </c>
      <c r="N2472" s="1">
        <v>8.5545000000000005E-104</v>
      </c>
      <c r="O2472">
        <v>832930000</v>
      </c>
      <c r="P2472" t="s">
        <v>8697</v>
      </c>
      <c r="Q2472" t="s">
        <v>8697</v>
      </c>
      <c r="R2472" t="s">
        <v>8698</v>
      </c>
      <c r="S2472" t="s">
        <v>8699</v>
      </c>
      <c r="U2472">
        <f t="shared" si="1509"/>
        <v>144310000</v>
      </c>
      <c r="V2472">
        <f t="shared" si="1510"/>
        <v>1774733333.3333299</v>
      </c>
      <c r="W2472">
        <f t="shared" si="1511"/>
        <v>922300000</v>
      </c>
      <c r="X2472">
        <f t="shared" si="1512"/>
        <v>12.298062042362499</v>
      </c>
      <c r="Y2472">
        <f t="shared" si="1513"/>
        <v>6.3911024877000902</v>
      </c>
      <c r="Z2472">
        <f t="shared" si="1514"/>
        <v>1.89475775540868E-3</v>
      </c>
      <c r="AA2472">
        <f t="shared" si="1515"/>
        <v>5.7415260497320703E-3</v>
      </c>
      <c r="AB2472">
        <f t="shared" si="1516"/>
        <v>249952252.04026499</v>
      </c>
      <c r="AC2472">
        <f t="shared" si="1517"/>
        <v>296852325.80078202</v>
      </c>
      <c r="AD2472">
        <f t="shared" si="1518"/>
        <v>9689215.6545305606</v>
      </c>
      <c r="AE2472" s="4">
        <f t="shared" si="1519"/>
        <v>1.7320508075688801</v>
      </c>
      <c r="AF2472" s="4">
        <f t="shared" si="1520"/>
        <v>0.16726587607571899</v>
      </c>
      <c r="AG2472" s="4">
        <f t="shared" si="1521"/>
        <v>1.0505492415190901E-2</v>
      </c>
    </row>
    <row r="2473" spans="1:33">
      <c r="A2473">
        <v>346480000</v>
      </c>
      <c r="B2473">
        <v>519900000</v>
      </c>
      <c r="C2473">
        <v>339540000</v>
      </c>
      <c r="D2473">
        <v>172230000</v>
      </c>
      <c r="E2473">
        <v>237420000</v>
      </c>
      <c r="F2473">
        <v>198570000</v>
      </c>
      <c r="G2473">
        <v>282500000</v>
      </c>
      <c r="H2473">
        <v>335620000</v>
      </c>
      <c r="I2473">
        <v>504040000</v>
      </c>
      <c r="M2473" t="s">
        <v>548</v>
      </c>
      <c r="N2473" s="1">
        <v>3.2575999999999997E-7</v>
      </c>
      <c r="O2473">
        <v>111270000</v>
      </c>
      <c r="P2473" t="s">
        <v>8700</v>
      </c>
      <c r="Q2473" t="s">
        <v>8700</v>
      </c>
      <c r="R2473" t="s">
        <v>8701</v>
      </c>
      <c r="S2473" t="s">
        <v>8702</v>
      </c>
      <c r="U2473">
        <f t="shared" si="1509"/>
        <v>401973333.33333302</v>
      </c>
      <c r="V2473">
        <f t="shared" si="1510"/>
        <v>202740000</v>
      </c>
      <c r="W2473">
        <f t="shared" si="1511"/>
        <v>374053333.33333302</v>
      </c>
      <c r="X2473">
        <f t="shared" si="1512"/>
        <v>0.50436181504577404</v>
      </c>
      <c r="Y2473">
        <f t="shared" si="1513"/>
        <v>0.93054265622926902</v>
      </c>
      <c r="Z2473">
        <f t="shared" si="1514"/>
        <v>3.2420184079789298E-2</v>
      </c>
      <c r="AA2473">
        <f t="shared" si="1515"/>
        <v>0.76968618096579999</v>
      </c>
      <c r="AB2473">
        <f t="shared" si="1516"/>
        <v>102186422.450996</v>
      </c>
      <c r="AC2473">
        <f t="shared" si="1517"/>
        <v>32794446.1761439</v>
      </c>
      <c r="AD2473">
        <f t="shared" si="1518"/>
        <v>115662585.71090899</v>
      </c>
      <c r="AE2473" s="4">
        <f t="shared" si="1519"/>
        <v>0.254211943871058</v>
      </c>
      <c r="AF2473" s="4">
        <f t="shared" si="1520"/>
        <v>0.16175617133345099</v>
      </c>
      <c r="AG2473" s="4">
        <f t="shared" si="1521"/>
        <v>0.30921415585364498</v>
      </c>
    </row>
    <row r="2474" spans="1:33">
      <c r="A2474">
        <v>454530000</v>
      </c>
      <c r="B2474">
        <v>355740000</v>
      </c>
      <c r="C2474">
        <v>328930000</v>
      </c>
      <c r="D2474">
        <v>564940000</v>
      </c>
      <c r="E2474">
        <v>512190000</v>
      </c>
      <c r="F2474">
        <v>590680000</v>
      </c>
      <c r="G2474">
        <v>528900000</v>
      </c>
      <c r="H2474">
        <v>568100000</v>
      </c>
      <c r="I2474">
        <v>493110000</v>
      </c>
      <c r="M2474" t="s">
        <v>2216</v>
      </c>
      <c r="N2474" s="1">
        <v>5.1272E-31</v>
      </c>
      <c r="O2474">
        <v>289440000</v>
      </c>
      <c r="P2474" t="s">
        <v>8703</v>
      </c>
      <c r="Q2474" t="s">
        <v>8704</v>
      </c>
      <c r="R2474" t="s">
        <v>8705</v>
      </c>
      <c r="S2474" t="s">
        <v>8706</v>
      </c>
      <c r="U2474">
        <f t="shared" si="1509"/>
        <v>379733333.33333302</v>
      </c>
      <c r="V2474">
        <f t="shared" si="1510"/>
        <v>555936666.66666698</v>
      </c>
      <c r="W2474">
        <f t="shared" si="1511"/>
        <v>530036666.66666698</v>
      </c>
      <c r="X2474">
        <f t="shared" si="1512"/>
        <v>1.4640186095505601</v>
      </c>
      <c r="Y2474">
        <f t="shared" si="1513"/>
        <v>1.3958128511236001</v>
      </c>
      <c r="Z2474">
        <f t="shared" si="1514"/>
        <v>1.6849876707202598E-2</v>
      </c>
      <c r="AA2474">
        <f t="shared" si="1515"/>
        <v>2.6693670366729198E-2</v>
      </c>
      <c r="AB2474">
        <f t="shared" si="1516"/>
        <v>66148318.446755201</v>
      </c>
      <c r="AC2474">
        <f t="shared" si="1517"/>
        <v>40012061.098290503</v>
      </c>
      <c r="AD2474">
        <f t="shared" si="1518"/>
        <v>37507919.608175203</v>
      </c>
      <c r="AE2474" s="4">
        <f t="shared" si="1519"/>
        <v>0.174196765572565</v>
      </c>
      <c r="AF2474" s="4">
        <f t="shared" si="1520"/>
        <v>7.1972336953772698E-2</v>
      </c>
      <c r="AG2474" s="4">
        <f t="shared" si="1521"/>
        <v>7.07647639625721E-2</v>
      </c>
    </row>
    <row r="2475" spans="1:33">
      <c r="A2475">
        <v>11378000000</v>
      </c>
      <c r="B2475">
        <v>11966000000</v>
      </c>
      <c r="C2475">
        <v>11528000000</v>
      </c>
      <c r="D2475">
        <v>8750000000</v>
      </c>
      <c r="E2475">
        <v>9052800000</v>
      </c>
      <c r="F2475">
        <v>9206000000</v>
      </c>
      <c r="G2475">
        <v>10600000000</v>
      </c>
      <c r="H2475">
        <v>11741000000</v>
      </c>
      <c r="I2475">
        <v>10490000000</v>
      </c>
      <c r="M2475" t="s">
        <v>998</v>
      </c>
      <c r="N2475">
        <v>0</v>
      </c>
      <c r="O2475">
        <v>22621000000</v>
      </c>
      <c r="P2475" t="s">
        <v>8707</v>
      </c>
      <c r="Q2475" t="s">
        <v>8708</v>
      </c>
      <c r="R2475" t="s">
        <v>8709</v>
      </c>
      <c r="S2475" t="s">
        <v>8710</v>
      </c>
      <c r="U2475">
        <f t="shared" si="1509"/>
        <v>11624000000</v>
      </c>
      <c r="V2475">
        <f t="shared" si="1510"/>
        <v>9002933333.3333302</v>
      </c>
      <c r="W2475">
        <f t="shared" si="1511"/>
        <v>10943666666.6667</v>
      </c>
      <c r="X2475">
        <f t="shared" si="1512"/>
        <v>0.77451250286762996</v>
      </c>
      <c r="Y2475">
        <f t="shared" si="1513"/>
        <v>0.94147166781371905</v>
      </c>
      <c r="Z2475">
        <f t="shared" si="1514"/>
        <v>2.9200753554731602E-4</v>
      </c>
      <c r="AA2475">
        <f t="shared" si="1515"/>
        <v>0.19458589969323201</v>
      </c>
      <c r="AB2475">
        <f t="shared" si="1516"/>
        <v>305529049.35537601</v>
      </c>
      <c r="AC2475">
        <f t="shared" si="1517"/>
        <v>232053901.784334</v>
      </c>
      <c r="AD2475">
        <f t="shared" si="1518"/>
        <v>692697865.83570004</v>
      </c>
      <c r="AE2475" s="4">
        <f t="shared" si="1519"/>
        <v>2.6284329779368201E-2</v>
      </c>
      <c r="AF2475" s="4">
        <f t="shared" si="1520"/>
        <v>2.5775366004894801E-2</v>
      </c>
      <c r="AG2475" s="4">
        <f t="shared" si="1521"/>
        <v>6.3296689028878195E-2</v>
      </c>
    </row>
    <row r="2476" spans="1:33">
      <c r="A2476">
        <v>11103000000</v>
      </c>
      <c r="B2476">
        <v>10959000000</v>
      </c>
      <c r="C2476">
        <v>10700000000</v>
      </c>
      <c r="D2476">
        <v>10428000000</v>
      </c>
      <c r="E2476">
        <v>11488000000</v>
      </c>
      <c r="F2476">
        <v>12720000000</v>
      </c>
      <c r="G2476">
        <v>10762000000</v>
      </c>
      <c r="H2476">
        <v>11318000000</v>
      </c>
      <c r="I2476">
        <v>10636000000</v>
      </c>
      <c r="N2476">
        <v>0</v>
      </c>
      <c r="O2476">
        <v>34352000000</v>
      </c>
      <c r="P2476" t="s">
        <v>8711</v>
      </c>
      <c r="Q2476" t="s">
        <v>8711</v>
      </c>
      <c r="R2476" t="s">
        <v>8712</v>
      </c>
      <c r="S2476" t="s">
        <v>8490</v>
      </c>
      <c r="U2476">
        <f t="shared" si="1509"/>
        <v>10920666666.6667</v>
      </c>
      <c r="V2476">
        <f t="shared" si="1510"/>
        <v>11545333333.3333</v>
      </c>
      <c r="W2476">
        <f t="shared" si="1511"/>
        <v>10905333333.3333</v>
      </c>
      <c r="X2476">
        <f t="shared" si="1512"/>
        <v>1.05720041511507</v>
      </c>
      <c r="Y2476">
        <f t="shared" si="1513"/>
        <v>0.99859593431414495</v>
      </c>
      <c r="Z2476">
        <f t="shared" si="1514"/>
        <v>0.40564626155211903</v>
      </c>
      <c r="AA2476">
        <f t="shared" si="1515"/>
        <v>0.95220592711743401</v>
      </c>
      <c r="AB2476">
        <f t="shared" si="1516"/>
        <v>204216388.503306</v>
      </c>
      <c r="AC2476">
        <f t="shared" si="1517"/>
        <v>1147075121.0506401</v>
      </c>
      <c r="AD2476">
        <f t="shared" si="1518"/>
        <v>362890249.70827401</v>
      </c>
      <c r="AE2476" s="4">
        <f t="shared" si="1519"/>
        <v>1.8699992842620101E-2</v>
      </c>
      <c r="AF2476" s="4">
        <f t="shared" si="1520"/>
        <v>9.9354006327286998E-2</v>
      </c>
      <c r="AG2476" s="4">
        <f t="shared" si="1521"/>
        <v>3.3276401428194803E-2</v>
      </c>
    </row>
    <row r="2477" spans="1:33">
      <c r="A2477">
        <v>123550000</v>
      </c>
      <c r="B2477">
        <v>144350000</v>
      </c>
      <c r="C2477">
        <v>149050000</v>
      </c>
      <c r="D2477">
        <v>156550000</v>
      </c>
      <c r="E2477">
        <v>163340000</v>
      </c>
      <c r="F2477">
        <v>129240000</v>
      </c>
      <c r="G2477">
        <v>157800000</v>
      </c>
      <c r="H2477">
        <v>148400000</v>
      </c>
      <c r="I2477">
        <v>179860000</v>
      </c>
      <c r="N2477" s="1">
        <v>5.5381999999999999E-43</v>
      </c>
      <c r="O2477">
        <v>225980000</v>
      </c>
      <c r="P2477" t="s">
        <v>8713</v>
      </c>
      <c r="Q2477" t="s">
        <v>8714</v>
      </c>
      <c r="R2477" t="s">
        <v>8715</v>
      </c>
      <c r="S2477" t="s">
        <v>8716</v>
      </c>
      <c r="U2477">
        <f t="shared" si="1509"/>
        <v>138983333.33333299</v>
      </c>
      <c r="V2477">
        <f t="shared" si="1510"/>
        <v>149710000</v>
      </c>
      <c r="W2477">
        <f t="shared" si="1511"/>
        <v>162020000</v>
      </c>
      <c r="X2477">
        <f t="shared" si="1512"/>
        <v>1.0771795179278101</v>
      </c>
      <c r="Y2477">
        <f t="shared" si="1513"/>
        <v>1.1657512891234001</v>
      </c>
      <c r="Z2477">
        <f t="shared" si="1514"/>
        <v>0.45687741637916102</v>
      </c>
      <c r="AA2477">
        <f t="shared" si="1515"/>
        <v>0.13151129252086999</v>
      </c>
      <c r="AB2477">
        <f t="shared" si="1516"/>
        <v>13570679.177304801</v>
      </c>
      <c r="AC2477">
        <f t="shared" si="1517"/>
        <v>18049700.8285456</v>
      </c>
      <c r="AD2477">
        <f t="shared" si="1518"/>
        <v>16148969.007339099</v>
      </c>
      <c r="AE2477" s="4">
        <f t="shared" si="1519"/>
        <v>9.7642493181231096E-2</v>
      </c>
      <c r="AF2477" s="4">
        <f t="shared" si="1520"/>
        <v>0.12056443008847501</v>
      </c>
      <c r="AG2477" s="4">
        <f t="shared" si="1521"/>
        <v>9.9672688602265996E-2</v>
      </c>
    </row>
    <row r="2478" spans="1:33">
      <c r="A2478">
        <v>7253600000</v>
      </c>
      <c r="B2478">
        <v>7322000000</v>
      </c>
      <c r="C2478">
        <v>7124400000</v>
      </c>
      <c r="D2478">
        <v>8730200000</v>
      </c>
      <c r="E2478">
        <v>7866600000</v>
      </c>
      <c r="F2478">
        <v>7360300000</v>
      </c>
      <c r="G2478">
        <v>8007300000</v>
      </c>
      <c r="H2478">
        <v>7424100000</v>
      </c>
      <c r="I2478">
        <v>7852700000</v>
      </c>
      <c r="M2478" s="2" t="s">
        <v>8717</v>
      </c>
      <c r="N2478" s="1">
        <v>1.0212E-186</v>
      </c>
      <c r="O2478">
        <v>10944000000</v>
      </c>
      <c r="P2478" t="s">
        <v>8718</v>
      </c>
      <c r="Q2478" t="s">
        <v>8719</v>
      </c>
      <c r="R2478" t="s">
        <v>8720</v>
      </c>
      <c r="S2478" t="s">
        <v>8721</v>
      </c>
      <c r="U2478">
        <f t="shared" si="1509"/>
        <v>7233333333.3333302</v>
      </c>
      <c r="V2478">
        <f t="shared" si="1510"/>
        <v>7985700000</v>
      </c>
      <c r="W2478">
        <f t="shared" si="1511"/>
        <v>7761366666.6666698</v>
      </c>
      <c r="X2478">
        <f t="shared" si="1512"/>
        <v>1.1040138248847899</v>
      </c>
      <c r="Y2478">
        <f t="shared" si="1513"/>
        <v>1.073</v>
      </c>
      <c r="Z2478">
        <f t="shared" si="1514"/>
        <v>0.13610361142959901</v>
      </c>
      <c r="AA2478">
        <f t="shared" si="1515"/>
        <v>4.5343245456380799E-2</v>
      </c>
      <c r="AB2478">
        <f t="shared" si="1516"/>
        <v>100346865.08971401</v>
      </c>
      <c r="AC2478">
        <f t="shared" si="1517"/>
        <v>692672440.62399399</v>
      </c>
      <c r="AD2478">
        <f t="shared" si="1518"/>
        <v>302137209.448511</v>
      </c>
      <c r="AE2478" s="4">
        <f t="shared" si="1519"/>
        <v>1.3872838491665601E-2</v>
      </c>
      <c r="AF2478" s="4">
        <f t="shared" si="1520"/>
        <v>8.6739101221432496E-2</v>
      </c>
      <c r="AG2478" s="4">
        <f t="shared" si="1521"/>
        <v>3.8928351464971103E-2</v>
      </c>
    </row>
    <row r="2479" spans="1:33">
      <c r="A2479">
        <v>267980000000</v>
      </c>
      <c r="B2479">
        <v>256140000000</v>
      </c>
      <c r="C2479">
        <v>264260000000</v>
      </c>
      <c r="D2479">
        <v>250080000000</v>
      </c>
      <c r="E2479">
        <v>255860000000</v>
      </c>
      <c r="F2479">
        <v>273370000000</v>
      </c>
      <c r="G2479">
        <v>226790000000</v>
      </c>
      <c r="H2479">
        <v>220990000000</v>
      </c>
      <c r="I2479">
        <v>232960000000</v>
      </c>
      <c r="N2479">
        <v>0</v>
      </c>
      <c r="O2479">
        <v>218080000000</v>
      </c>
      <c r="P2479" t="s">
        <v>8722</v>
      </c>
      <c r="Q2479" t="s">
        <v>8723</v>
      </c>
      <c r="R2479" t="s">
        <v>8724</v>
      </c>
      <c r="S2479" t="s">
        <v>8725</v>
      </c>
      <c r="U2479">
        <f t="shared" si="1509"/>
        <v>262793333333.33301</v>
      </c>
      <c r="V2479">
        <f t="shared" si="1510"/>
        <v>259770000000</v>
      </c>
      <c r="W2479">
        <f t="shared" si="1511"/>
        <v>226913333333.33301</v>
      </c>
      <c r="X2479">
        <f t="shared" si="1512"/>
        <v>0.98849539562140099</v>
      </c>
      <c r="Y2479">
        <f t="shared" si="1513"/>
        <v>0.86346685608462903</v>
      </c>
      <c r="Z2479">
        <f t="shared" si="1514"/>
        <v>0.718924907428098</v>
      </c>
      <c r="AA2479">
        <f t="shared" si="1515"/>
        <v>1.87323158394891E-3</v>
      </c>
      <c r="AB2479">
        <f t="shared" si="1516"/>
        <v>6054728179.97087</v>
      </c>
      <c r="AC2479">
        <f t="shared" si="1517"/>
        <v>12127328642.368</v>
      </c>
      <c r="AD2479">
        <f t="shared" si="1518"/>
        <v>5985953001.26332</v>
      </c>
      <c r="AE2479" s="4">
        <f t="shared" si="1519"/>
        <v>2.3039885004582299E-2</v>
      </c>
      <c r="AF2479" s="4">
        <f t="shared" si="1520"/>
        <v>4.66848698555185E-2</v>
      </c>
      <c r="AG2479" s="4">
        <f t="shared" si="1521"/>
        <v>2.6379908634412499E-2</v>
      </c>
    </row>
    <row r="2480" spans="1:33">
      <c r="A2480">
        <v>509350000</v>
      </c>
      <c r="B2480">
        <v>480800000</v>
      </c>
      <c r="C2480">
        <v>535410000</v>
      </c>
      <c r="D2480">
        <v>350500000</v>
      </c>
      <c r="E2480">
        <v>321280000</v>
      </c>
      <c r="F2480">
        <v>289430000</v>
      </c>
      <c r="G2480">
        <v>368310000</v>
      </c>
      <c r="H2480">
        <v>416110000</v>
      </c>
      <c r="I2480">
        <v>393400000</v>
      </c>
      <c r="M2480" t="s">
        <v>8726</v>
      </c>
      <c r="N2480" s="1">
        <v>1.6753E-78</v>
      </c>
      <c r="O2480">
        <v>1062500000</v>
      </c>
      <c r="P2480" t="s">
        <v>8727</v>
      </c>
      <c r="Q2480" t="s">
        <v>8727</v>
      </c>
      <c r="R2480" t="s">
        <v>8728</v>
      </c>
      <c r="S2480" t="s">
        <v>8729</v>
      </c>
      <c r="U2480">
        <f t="shared" si="1509"/>
        <v>508520000</v>
      </c>
      <c r="V2480">
        <f t="shared" si="1510"/>
        <v>320403333.33333302</v>
      </c>
      <c r="W2480">
        <f t="shared" si="1511"/>
        <v>392606666.66666698</v>
      </c>
      <c r="X2480">
        <f t="shared" si="1512"/>
        <v>0.63007026927816701</v>
      </c>
      <c r="Y2480">
        <f t="shared" si="1513"/>
        <v>0.77205747397676905</v>
      </c>
      <c r="Z2480">
        <f t="shared" si="1514"/>
        <v>1.35476903901585E-3</v>
      </c>
      <c r="AA2480">
        <f t="shared" si="1515"/>
        <v>5.2223107746402903E-3</v>
      </c>
      <c r="AB2480">
        <f t="shared" si="1516"/>
        <v>27314459.540690199</v>
      </c>
      <c r="AC2480">
        <f t="shared" si="1517"/>
        <v>30544437.027605101</v>
      </c>
      <c r="AD2480">
        <f t="shared" si="1518"/>
        <v>23909873.135032199</v>
      </c>
      <c r="AE2480" s="4">
        <f t="shared" si="1519"/>
        <v>5.3713638678302103E-2</v>
      </c>
      <c r="AF2480" s="4">
        <f t="shared" si="1520"/>
        <v>9.5331208667008602E-2</v>
      </c>
      <c r="AG2480" s="4">
        <f t="shared" si="1521"/>
        <v>6.09003238229072E-2</v>
      </c>
    </row>
    <row r="2481" spans="1:33">
      <c r="A2481">
        <v>6144400000</v>
      </c>
      <c r="B2481">
        <v>6311100000</v>
      </c>
      <c r="C2481">
        <v>6018300000</v>
      </c>
      <c r="D2481">
        <v>4266000000</v>
      </c>
      <c r="E2481">
        <v>4174900000</v>
      </c>
      <c r="F2481">
        <v>4230200000</v>
      </c>
      <c r="G2481">
        <v>4454300000</v>
      </c>
      <c r="H2481">
        <v>4330800000</v>
      </c>
      <c r="I2481">
        <v>4216400000</v>
      </c>
      <c r="M2481" t="s">
        <v>1375</v>
      </c>
      <c r="N2481" s="1">
        <v>7.3741999999999996E-94</v>
      </c>
      <c r="O2481">
        <v>3787500000</v>
      </c>
      <c r="P2481" t="s">
        <v>8730</v>
      </c>
      <c r="Q2481" t="s">
        <v>8731</v>
      </c>
      <c r="R2481" t="s">
        <v>8732</v>
      </c>
      <c r="S2481" t="s">
        <v>8733</v>
      </c>
      <c r="U2481">
        <f t="shared" si="1509"/>
        <v>6157933333.3333302</v>
      </c>
      <c r="V2481">
        <f t="shared" si="1510"/>
        <v>4223700000</v>
      </c>
      <c r="W2481">
        <f t="shared" si="1511"/>
        <v>4333833333.3333302</v>
      </c>
      <c r="X2481">
        <f t="shared" si="1512"/>
        <v>0.68589570093862695</v>
      </c>
      <c r="Y2481">
        <f t="shared" si="1513"/>
        <v>0.70378048912513902</v>
      </c>
      <c r="Z2481">
        <f t="shared" si="1514"/>
        <v>2.6329138719642E-5</v>
      </c>
      <c r="AA2481">
        <f t="shared" si="1515"/>
        <v>7.5058324180627098E-5</v>
      </c>
      <c r="AB2481">
        <f t="shared" si="1516"/>
        <v>146868387.794424</v>
      </c>
      <c r="AC2481">
        <f t="shared" si="1517"/>
        <v>45896514.0288454</v>
      </c>
      <c r="AD2481">
        <f t="shared" si="1518"/>
        <v>118979003.749961</v>
      </c>
      <c r="AE2481" s="4">
        <f t="shared" si="1519"/>
        <v>2.3850272460634599E-2</v>
      </c>
      <c r="AF2481" s="4">
        <f t="shared" si="1520"/>
        <v>1.08664237585163E-2</v>
      </c>
      <c r="AG2481" s="4">
        <f t="shared" si="1521"/>
        <v>2.7453525458592001E-2</v>
      </c>
    </row>
    <row r="2482" spans="1:33">
      <c r="A2482">
        <v>4068000000</v>
      </c>
      <c r="B2482">
        <v>3982800000</v>
      </c>
      <c r="C2482">
        <v>4644000000</v>
      </c>
      <c r="D2482">
        <v>4014900000</v>
      </c>
      <c r="E2482">
        <v>3726300000</v>
      </c>
      <c r="F2482">
        <v>3748100000</v>
      </c>
      <c r="G2482">
        <v>4791600000</v>
      </c>
      <c r="H2482">
        <v>4739800000</v>
      </c>
      <c r="I2482">
        <v>4235200000</v>
      </c>
      <c r="M2482" t="s">
        <v>8734</v>
      </c>
      <c r="N2482" s="1">
        <v>2.2144000000000001E-124</v>
      </c>
      <c r="O2482">
        <v>1142000000</v>
      </c>
      <c r="P2482" t="s">
        <v>8735</v>
      </c>
      <c r="Q2482" t="s">
        <v>8735</v>
      </c>
      <c r="R2482" t="s">
        <v>8736</v>
      </c>
      <c r="S2482" t="s">
        <v>8737</v>
      </c>
      <c r="U2482">
        <f t="shared" si="1509"/>
        <v>4231600000</v>
      </c>
      <c r="V2482">
        <f t="shared" si="1510"/>
        <v>3829766666.6666698</v>
      </c>
      <c r="W2482">
        <f t="shared" si="1511"/>
        <v>4588866666.6666698</v>
      </c>
      <c r="X2482">
        <f t="shared" si="1512"/>
        <v>0.90503985883983995</v>
      </c>
      <c r="Y2482">
        <f t="shared" si="1513"/>
        <v>1.0844282698427701</v>
      </c>
      <c r="Z2482">
        <f t="shared" si="1514"/>
        <v>0.152019742738602</v>
      </c>
      <c r="AA2482">
        <f t="shared" si="1515"/>
        <v>0.26100845732634897</v>
      </c>
      <c r="AB2482">
        <f t="shared" si="1516"/>
        <v>359680524.910649</v>
      </c>
      <c r="AC2482">
        <f t="shared" si="1517"/>
        <v>160700259.28209701</v>
      </c>
      <c r="AD2482">
        <f t="shared" si="1518"/>
        <v>307377444.41213202</v>
      </c>
      <c r="AE2482" s="4">
        <f t="shared" si="1519"/>
        <v>8.4998706142038194E-2</v>
      </c>
      <c r="AF2482" s="4">
        <f t="shared" si="1520"/>
        <v>4.1960848602290199E-2</v>
      </c>
      <c r="AG2482" s="4">
        <f t="shared" si="1521"/>
        <v>6.6983302575537598E-2</v>
      </c>
    </row>
    <row r="2483" spans="1:33">
      <c r="A2483">
        <v>5717100000</v>
      </c>
      <c r="B2483">
        <v>5369800000</v>
      </c>
      <c r="C2483">
        <v>6113200000</v>
      </c>
      <c r="D2483">
        <v>4787500000</v>
      </c>
      <c r="E2483">
        <v>4511400000</v>
      </c>
      <c r="F2483">
        <v>4796200000</v>
      </c>
      <c r="G2483">
        <v>5429900000</v>
      </c>
      <c r="H2483">
        <v>5144900000</v>
      </c>
      <c r="I2483">
        <v>5414000000</v>
      </c>
      <c r="M2483" t="s">
        <v>8738</v>
      </c>
      <c r="N2483" s="1">
        <v>1.8392E-242</v>
      </c>
      <c r="O2483">
        <v>9126700000</v>
      </c>
      <c r="P2483" t="s">
        <v>8739</v>
      </c>
      <c r="Q2483" t="s">
        <v>8740</v>
      </c>
      <c r="R2483" t="s">
        <v>8741</v>
      </c>
      <c r="S2483" t="s">
        <v>8742</v>
      </c>
      <c r="U2483">
        <f t="shared" si="1509"/>
        <v>5733366666.6666698</v>
      </c>
      <c r="V2483">
        <f t="shared" si="1510"/>
        <v>4698366666.6666698</v>
      </c>
      <c r="W2483">
        <f t="shared" si="1511"/>
        <v>5329600000</v>
      </c>
      <c r="X2483">
        <f t="shared" si="1512"/>
        <v>0.81947779373375695</v>
      </c>
      <c r="Y2483">
        <f t="shared" si="1513"/>
        <v>0.92957599083726195</v>
      </c>
      <c r="Z2483">
        <f t="shared" si="1514"/>
        <v>1.15227593332389E-2</v>
      </c>
      <c r="AA2483">
        <f t="shared" si="1515"/>
        <v>0.15926550738515199</v>
      </c>
      <c r="AB2483">
        <f t="shared" si="1516"/>
        <v>371966857.84264898</v>
      </c>
      <c r="AC2483">
        <f t="shared" si="1517"/>
        <v>161976304.85146099</v>
      </c>
      <c r="AD2483">
        <f t="shared" si="1518"/>
        <v>160152333.73260599</v>
      </c>
      <c r="AE2483" s="4">
        <f t="shared" si="1519"/>
        <v>6.4877563126257795E-2</v>
      </c>
      <c r="AF2483" s="4">
        <f t="shared" si="1520"/>
        <v>3.4475024267609497E-2</v>
      </c>
      <c r="AG2483" s="4">
        <f t="shared" si="1521"/>
        <v>3.0049597292968699E-2</v>
      </c>
    </row>
    <row r="2484" spans="1:33">
      <c r="A2484">
        <v>81817000</v>
      </c>
      <c r="B2484">
        <v>81913000</v>
      </c>
      <c r="C2484">
        <v>95182000</v>
      </c>
      <c r="D2484">
        <v>194930000</v>
      </c>
      <c r="E2484">
        <v>143680000</v>
      </c>
      <c r="F2484">
        <v>219470000</v>
      </c>
      <c r="G2484">
        <v>154060000</v>
      </c>
      <c r="H2484">
        <v>189150000</v>
      </c>
      <c r="I2484">
        <v>97657000</v>
      </c>
      <c r="M2484" t="s">
        <v>6188</v>
      </c>
      <c r="N2484" s="1">
        <v>3.5147000000000001E-15</v>
      </c>
      <c r="O2484">
        <v>74296000</v>
      </c>
      <c r="P2484" t="s">
        <v>8743</v>
      </c>
      <c r="Q2484" t="s">
        <v>8743</v>
      </c>
      <c r="R2484" t="s">
        <v>8744</v>
      </c>
      <c r="S2484" t="s">
        <v>8745</v>
      </c>
      <c r="U2484">
        <f t="shared" si="1509"/>
        <v>86304000</v>
      </c>
      <c r="V2484">
        <f t="shared" si="1510"/>
        <v>186026666.66666701</v>
      </c>
      <c r="W2484">
        <f t="shared" si="1511"/>
        <v>146955666.66666701</v>
      </c>
      <c r="X2484">
        <f t="shared" si="1512"/>
        <v>2.1554813990853998</v>
      </c>
      <c r="Y2484">
        <f t="shared" si="1513"/>
        <v>1.70276773575578</v>
      </c>
      <c r="Z2484">
        <f t="shared" si="1514"/>
        <v>1.1868257290113799E-2</v>
      </c>
      <c r="AA2484">
        <f t="shared" si="1515"/>
        <v>8.8135333350737297E-2</v>
      </c>
      <c r="AB2484">
        <f t="shared" si="1516"/>
        <v>7688723.3660731995</v>
      </c>
      <c r="AC2484">
        <f t="shared" si="1517"/>
        <v>38671475.7066928</v>
      </c>
      <c r="AD2484">
        <f t="shared" si="1518"/>
        <v>46158378.722972199</v>
      </c>
      <c r="AE2484" s="4">
        <f t="shared" si="1519"/>
        <v>8.9088841375523697E-2</v>
      </c>
      <c r="AF2484" s="4">
        <f t="shared" si="1520"/>
        <v>0.207881355934774</v>
      </c>
      <c r="AG2484" s="4">
        <f t="shared" si="1521"/>
        <v>0.31409730410513098</v>
      </c>
    </row>
    <row r="2485" spans="1:33">
      <c r="A2485">
        <v>5843100000</v>
      </c>
      <c r="B2485">
        <v>6175800000</v>
      </c>
      <c r="C2485">
        <v>6162100000</v>
      </c>
      <c r="D2485">
        <v>4829500000</v>
      </c>
      <c r="E2485">
        <v>4907700000</v>
      </c>
      <c r="F2485">
        <v>4906300000</v>
      </c>
      <c r="G2485">
        <v>5501100000</v>
      </c>
      <c r="H2485">
        <v>5487800000</v>
      </c>
      <c r="I2485">
        <v>5235700000</v>
      </c>
      <c r="M2485" t="s">
        <v>8746</v>
      </c>
      <c r="N2485" s="1">
        <v>5.5349E-148</v>
      </c>
      <c r="O2485">
        <v>16016000000</v>
      </c>
      <c r="P2485" t="s">
        <v>8747</v>
      </c>
      <c r="Q2485" t="s">
        <v>8747</v>
      </c>
      <c r="R2485" t="s">
        <v>8748</v>
      </c>
      <c r="S2485" t="s">
        <v>8749</v>
      </c>
      <c r="U2485">
        <f t="shared" si="1509"/>
        <v>6060333333.3333302</v>
      </c>
      <c r="V2485">
        <f t="shared" si="1510"/>
        <v>4881166666.6666698</v>
      </c>
      <c r="W2485">
        <f t="shared" si="1511"/>
        <v>5408200000</v>
      </c>
      <c r="X2485">
        <f t="shared" si="1512"/>
        <v>0.80542874429349298</v>
      </c>
      <c r="Y2485">
        <f t="shared" si="1513"/>
        <v>0.89239315769209604</v>
      </c>
      <c r="Z2485">
        <f t="shared" si="1514"/>
        <v>4.5580575293842303E-4</v>
      </c>
      <c r="AA2485">
        <f t="shared" si="1515"/>
        <v>9.3210214955514493E-3</v>
      </c>
      <c r="AB2485">
        <f t="shared" si="1516"/>
        <v>188254251.83334699</v>
      </c>
      <c r="AC2485">
        <f t="shared" si="1517"/>
        <v>44750121.0426668</v>
      </c>
      <c r="AD2485">
        <f t="shared" si="1518"/>
        <v>149537319.756641</v>
      </c>
      <c r="AE2485" s="4">
        <f t="shared" si="1519"/>
        <v>3.1063349403225402E-2</v>
      </c>
      <c r="AF2485" s="4">
        <f t="shared" si="1520"/>
        <v>9.1679149880834806E-3</v>
      </c>
      <c r="AG2485" s="4">
        <f t="shared" si="1521"/>
        <v>2.7650109048600501E-2</v>
      </c>
    </row>
    <row r="2486" spans="1:33">
      <c r="A2486">
        <v>380330000000</v>
      </c>
      <c r="B2486">
        <v>372140000000</v>
      </c>
      <c r="C2486">
        <v>361140000000</v>
      </c>
      <c r="D2486">
        <v>334880000000</v>
      </c>
      <c r="E2486">
        <v>363490000000</v>
      </c>
      <c r="F2486">
        <v>330200000000</v>
      </c>
      <c r="G2486">
        <v>374540000000</v>
      </c>
      <c r="H2486">
        <v>358630000000</v>
      </c>
      <c r="I2486">
        <v>357720000000</v>
      </c>
      <c r="M2486" t="s">
        <v>680</v>
      </c>
      <c r="N2486">
        <v>0</v>
      </c>
      <c r="O2486">
        <v>143790000000</v>
      </c>
      <c r="P2486" t="s">
        <v>8750</v>
      </c>
      <c r="Q2486" t="s">
        <v>8751</v>
      </c>
      <c r="R2486" t="s">
        <v>8752</v>
      </c>
      <c r="S2486" t="s">
        <v>8753</v>
      </c>
      <c r="U2486">
        <f t="shared" si="1509"/>
        <v>371203333333.33301</v>
      </c>
      <c r="V2486">
        <f t="shared" si="1510"/>
        <v>342856666666.66699</v>
      </c>
      <c r="W2486">
        <f t="shared" si="1511"/>
        <v>363630000000</v>
      </c>
      <c r="X2486">
        <f t="shared" si="1512"/>
        <v>0.92363574321351305</v>
      </c>
      <c r="Y2486">
        <f t="shared" si="1513"/>
        <v>0.97959788435807904</v>
      </c>
      <c r="Z2486">
        <f t="shared" si="1514"/>
        <v>7.4123097259563203E-2</v>
      </c>
      <c r="AA2486">
        <f t="shared" si="1515"/>
        <v>0.38618276099738602</v>
      </c>
      <c r="AB2486">
        <f t="shared" si="1516"/>
        <v>9629228075.6732197</v>
      </c>
      <c r="AC2486">
        <f t="shared" si="1517"/>
        <v>18021554686.911301</v>
      </c>
      <c r="AD2486">
        <f t="shared" si="1518"/>
        <v>9459286442.4331703</v>
      </c>
      <c r="AE2486" s="4">
        <f t="shared" si="1519"/>
        <v>2.5940575450130302E-2</v>
      </c>
      <c r="AF2486" s="4">
        <f t="shared" si="1520"/>
        <v>5.2562940840908998E-2</v>
      </c>
      <c r="AG2486" s="4">
        <f t="shared" si="1521"/>
        <v>2.60134929528179E-2</v>
      </c>
    </row>
    <row r="2487" spans="1:33">
      <c r="A2487">
        <v>3053700000</v>
      </c>
      <c r="B2487">
        <v>3703700000</v>
      </c>
      <c r="C2487">
        <v>3640300000</v>
      </c>
      <c r="D2487">
        <v>1653500000</v>
      </c>
      <c r="E2487">
        <v>2325500000</v>
      </c>
      <c r="F2487">
        <v>1697900000</v>
      </c>
      <c r="G2487">
        <v>2623800000</v>
      </c>
      <c r="H2487">
        <v>2261100000</v>
      </c>
      <c r="I2487">
        <v>3209100000</v>
      </c>
      <c r="N2487" s="1">
        <v>1.1790999999999999E-58</v>
      </c>
      <c r="O2487">
        <v>10262000000</v>
      </c>
      <c r="P2487" t="s">
        <v>8754</v>
      </c>
      <c r="Q2487" t="s">
        <v>8754</v>
      </c>
      <c r="R2487" t="s">
        <v>8755</v>
      </c>
      <c r="S2487" t="s">
        <v>8756</v>
      </c>
      <c r="U2487">
        <f t="shared" si="1509"/>
        <v>3465900000</v>
      </c>
      <c r="V2487">
        <f t="shared" si="1510"/>
        <v>1892300000</v>
      </c>
      <c r="W2487">
        <f t="shared" si="1511"/>
        <v>2698000000</v>
      </c>
      <c r="X2487">
        <f t="shared" si="1512"/>
        <v>0.54597651403675795</v>
      </c>
      <c r="Y2487">
        <f t="shared" si="1513"/>
        <v>0.77844138607576696</v>
      </c>
      <c r="Z2487">
        <f t="shared" si="1514"/>
        <v>6.3037101887474202E-3</v>
      </c>
      <c r="AA2487">
        <f t="shared" si="1515"/>
        <v>9.00822375384112E-2</v>
      </c>
      <c r="AB2487">
        <f t="shared" si="1516"/>
        <v>358380412.41117001</v>
      </c>
      <c r="AC2487">
        <f t="shared" si="1517"/>
        <v>375818466.81609499</v>
      </c>
      <c r="AD2487">
        <f t="shared" si="1518"/>
        <v>478335896.624955</v>
      </c>
      <c r="AE2487" s="4">
        <f t="shared" si="1519"/>
        <v>0.10340183283163699</v>
      </c>
      <c r="AF2487" s="4">
        <f t="shared" si="1520"/>
        <v>0.19860406215509899</v>
      </c>
      <c r="AG2487" s="4">
        <f t="shared" si="1521"/>
        <v>0.17729277117307499</v>
      </c>
    </row>
    <row r="2488" spans="1:33">
      <c r="A2488">
        <v>3995800000</v>
      </c>
      <c r="B2488">
        <v>3900600000</v>
      </c>
      <c r="C2488">
        <v>2748700000</v>
      </c>
      <c r="D2488">
        <v>3212700000</v>
      </c>
      <c r="E2488">
        <v>3109800000</v>
      </c>
      <c r="F2488">
        <v>2520200000</v>
      </c>
      <c r="G2488">
        <v>2992300000</v>
      </c>
      <c r="H2488">
        <v>3394100000</v>
      </c>
      <c r="I2488">
        <v>2901100000</v>
      </c>
      <c r="M2488" t="s">
        <v>7206</v>
      </c>
      <c r="N2488" s="1">
        <v>5.0947000000000003E-68</v>
      </c>
      <c r="O2488">
        <v>3753800000</v>
      </c>
      <c r="P2488" t="s">
        <v>8757</v>
      </c>
      <c r="Q2488" t="s">
        <v>8758</v>
      </c>
      <c r="R2488" t="s">
        <v>8759</v>
      </c>
      <c r="S2488" t="s">
        <v>8760</v>
      </c>
      <c r="U2488">
        <f t="shared" si="1509"/>
        <v>3548366666.6666698</v>
      </c>
      <c r="V2488">
        <f t="shared" si="1510"/>
        <v>2947566666.6666698</v>
      </c>
      <c r="W2488">
        <f t="shared" si="1511"/>
        <v>3095833333.3333302</v>
      </c>
      <c r="X2488">
        <f t="shared" si="1512"/>
        <v>0.83068266150623304</v>
      </c>
      <c r="Y2488">
        <f t="shared" si="1513"/>
        <v>0.87246714450780205</v>
      </c>
      <c r="Z2488">
        <f t="shared" si="1514"/>
        <v>0.25730884138125099</v>
      </c>
      <c r="AA2488">
        <f t="shared" si="1515"/>
        <v>0.35042547618376702</v>
      </c>
      <c r="AB2488">
        <f t="shared" si="1516"/>
        <v>694165573.42851102</v>
      </c>
      <c r="AC2488">
        <f t="shared" si="1517"/>
        <v>373669377.03447598</v>
      </c>
      <c r="AD2488">
        <f t="shared" si="1518"/>
        <v>262300616.34188601</v>
      </c>
      <c r="AE2488" s="4">
        <f t="shared" si="1519"/>
        <v>0.19562960613667599</v>
      </c>
      <c r="AF2488" s="4">
        <f t="shared" si="1520"/>
        <v>0.12677215455725399</v>
      </c>
      <c r="AG2488" s="4">
        <f t="shared" si="1521"/>
        <v>8.4726982398455802E-2</v>
      </c>
    </row>
    <row r="2489" spans="1:33">
      <c r="A2489">
        <v>491010000000</v>
      </c>
      <c r="B2489">
        <v>502940000000</v>
      </c>
      <c r="C2489">
        <v>461730000000</v>
      </c>
      <c r="D2489">
        <v>338340000000</v>
      </c>
      <c r="E2489">
        <v>342760000000</v>
      </c>
      <c r="F2489">
        <v>319360000000</v>
      </c>
      <c r="G2489">
        <v>405450000000</v>
      </c>
      <c r="H2489">
        <v>369920000000</v>
      </c>
      <c r="I2489">
        <v>393490000000</v>
      </c>
      <c r="M2489" t="s">
        <v>8761</v>
      </c>
      <c r="N2489">
        <v>0</v>
      </c>
      <c r="O2489">
        <v>273950000000</v>
      </c>
      <c r="P2489" t="s">
        <v>8762</v>
      </c>
      <c r="Q2489" t="s">
        <v>8763</v>
      </c>
      <c r="R2489" t="s">
        <v>8764</v>
      </c>
      <c r="S2489" t="s">
        <v>8765</v>
      </c>
      <c r="U2489">
        <f t="shared" si="1509"/>
        <v>485226666666.66699</v>
      </c>
      <c r="V2489">
        <f t="shared" si="1510"/>
        <v>333486666666.66699</v>
      </c>
      <c r="W2489">
        <f t="shared" si="1511"/>
        <v>389620000000</v>
      </c>
      <c r="X2489">
        <f t="shared" si="1512"/>
        <v>0.68728017146625597</v>
      </c>
      <c r="Y2489">
        <f t="shared" si="1513"/>
        <v>0.80296493734886798</v>
      </c>
      <c r="Z2489">
        <f t="shared" si="1514"/>
        <v>4.3348102660877198E-4</v>
      </c>
      <c r="AA2489">
        <f t="shared" si="1515"/>
        <v>4.02140256389639E-3</v>
      </c>
      <c r="AB2489">
        <f t="shared" si="1516"/>
        <v>21204981333.0107</v>
      </c>
      <c r="AC2489">
        <f t="shared" si="1517"/>
        <v>12432060703.4125</v>
      </c>
      <c r="AD2489">
        <f t="shared" si="1518"/>
        <v>18078382117.877701</v>
      </c>
      <c r="AE2489" s="4">
        <f t="shared" si="1519"/>
        <v>4.37011870734174E-2</v>
      </c>
      <c r="AF2489" s="4">
        <f t="shared" si="1520"/>
        <v>3.7279033754710297E-2</v>
      </c>
      <c r="AG2489" s="4">
        <f t="shared" si="1521"/>
        <v>4.6400036234992302E-2</v>
      </c>
    </row>
    <row r="2490" spans="1:33">
      <c r="A2490">
        <v>0</v>
      </c>
      <c r="B2490">
        <v>0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10483000</v>
      </c>
      <c r="N2490">
        <v>0</v>
      </c>
      <c r="O2490">
        <v>146510000</v>
      </c>
      <c r="P2490" t="s">
        <v>8766</v>
      </c>
      <c r="Q2490" t="s">
        <v>8766</v>
      </c>
      <c r="U2490">
        <f t="shared" si="1509"/>
        <v>0</v>
      </c>
      <c r="V2490">
        <f t="shared" si="1510"/>
        <v>0</v>
      </c>
      <c r="W2490">
        <f t="shared" si="1511"/>
        <v>3494333.3333333302</v>
      </c>
      <c r="X2490" t="e">
        <f t="shared" si="1512"/>
        <v>#DIV/0!</v>
      </c>
      <c r="Y2490" t="e">
        <f t="shared" si="1513"/>
        <v>#DIV/0!</v>
      </c>
      <c r="Z2490" t="e">
        <f t="shared" si="1514"/>
        <v>#DIV/0!</v>
      </c>
      <c r="AA2490">
        <f t="shared" si="1515"/>
        <v>0.37390096630005898</v>
      </c>
      <c r="AB2490">
        <f t="shared" si="1516"/>
        <v>0</v>
      </c>
      <c r="AC2490">
        <f t="shared" si="1517"/>
        <v>0</v>
      </c>
      <c r="AD2490">
        <f t="shared" si="1518"/>
        <v>6052362.8719148496</v>
      </c>
      <c r="AE2490" s="4" t="e">
        <f t="shared" si="1519"/>
        <v>#DIV/0!</v>
      </c>
      <c r="AF2490" s="4" t="e">
        <f t="shared" si="1520"/>
        <v>#DIV/0!</v>
      </c>
      <c r="AG2490" s="4">
        <f t="shared" si="1521"/>
        <v>1.7320508075688801</v>
      </c>
    </row>
    <row r="2491" spans="1:33">
      <c r="A2491">
        <v>20098000000</v>
      </c>
      <c r="B2491">
        <v>20802000000</v>
      </c>
      <c r="C2491">
        <v>22449000000</v>
      </c>
      <c r="D2491">
        <v>12888000000</v>
      </c>
      <c r="E2491">
        <v>13853000000</v>
      </c>
      <c r="F2491">
        <v>15205000000</v>
      </c>
      <c r="G2491">
        <v>15769000000</v>
      </c>
      <c r="H2491">
        <v>16219000000</v>
      </c>
      <c r="I2491">
        <v>17380000000</v>
      </c>
      <c r="M2491" t="s">
        <v>8767</v>
      </c>
      <c r="N2491">
        <v>0</v>
      </c>
      <c r="O2491">
        <v>8746400000</v>
      </c>
      <c r="P2491" t="s">
        <v>8768</v>
      </c>
      <c r="Q2491" t="s">
        <v>8768</v>
      </c>
      <c r="R2491" t="s">
        <v>8769</v>
      </c>
      <c r="S2491" t="s">
        <v>8770</v>
      </c>
      <c r="U2491">
        <f t="shared" si="1509"/>
        <v>21116333333.333302</v>
      </c>
      <c r="V2491">
        <f t="shared" si="1510"/>
        <v>13982000000</v>
      </c>
      <c r="W2491">
        <f t="shared" si="1511"/>
        <v>16456000000</v>
      </c>
      <c r="X2491">
        <f t="shared" si="1512"/>
        <v>0.66214147026788095</v>
      </c>
      <c r="Y2491">
        <f t="shared" si="1513"/>
        <v>0.77930196214620595</v>
      </c>
      <c r="Z2491">
        <f t="shared" si="1514"/>
        <v>1.8053783277222899E-3</v>
      </c>
      <c r="AA2491">
        <f t="shared" si="1515"/>
        <v>5.2966536403093196E-3</v>
      </c>
      <c r="AB2491">
        <f t="shared" si="1516"/>
        <v>1206608608.1796899</v>
      </c>
      <c r="AC2491">
        <f t="shared" si="1517"/>
        <v>1163874134.0883901</v>
      </c>
      <c r="AD2491">
        <f t="shared" si="1518"/>
        <v>831238232.999421</v>
      </c>
      <c r="AE2491" s="4">
        <f t="shared" si="1519"/>
        <v>5.7141009716634397E-2</v>
      </c>
      <c r="AF2491" s="4">
        <f t="shared" si="1520"/>
        <v>8.32408907229574E-2</v>
      </c>
      <c r="AG2491" s="4">
        <f t="shared" si="1521"/>
        <v>5.0512775461802502E-2</v>
      </c>
    </row>
    <row r="2492" spans="1:33">
      <c r="A2492">
        <v>126410000000</v>
      </c>
      <c r="B2492">
        <v>124790000000</v>
      </c>
      <c r="C2492">
        <v>137290000000</v>
      </c>
      <c r="D2492">
        <v>76693000000</v>
      </c>
      <c r="E2492">
        <v>81899000000</v>
      </c>
      <c r="F2492">
        <v>87509000000</v>
      </c>
      <c r="G2492">
        <v>94144000000</v>
      </c>
      <c r="H2492">
        <v>94534000000</v>
      </c>
      <c r="I2492">
        <v>90591000000</v>
      </c>
      <c r="M2492" t="s">
        <v>8771</v>
      </c>
      <c r="N2492">
        <v>0</v>
      </c>
      <c r="O2492">
        <v>60463000000</v>
      </c>
      <c r="P2492" t="s">
        <v>8772</v>
      </c>
      <c r="Q2492" t="s">
        <v>8773</v>
      </c>
      <c r="R2492" t="s">
        <v>8774</v>
      </c>
      <c r="S2492" t="s">
        <v>8775</v>
      </c>
      <c r="U2492">
        <f t="shared" si="1509"/>
        <v>129496666666.66701</v>
      </c>
      <c r="V2492">
        <f t="shared" si="1510"/>
        <v>82033666666.666702</v>
      </c>
      <c r="W2492">
        <f t="shared" si="1511"/>
        <v>93089666666.666702</v>
      </c>
      <c r="X2492">
        <f t="shared" si="1512"/>
        <v>0.63348091327962097</v>
      </c>
      <c r="Y2492">
        <f t="shared" si="1513"/>
        <v>0.71885762825297905</v>
      </c>
      <c r="Z2492">
        <f t="shared" si="1514"/>
        <v>6.9559576154300804E-4</v>
      </c>
      <c r="AA2492">
        <f t="shared" si="1515"/>
        <v>9.0550837048417303E-4</v>
      </c>
      <c r="AB2492">
        <f t="shared" si="1516"/>
        <v>6797656458.90798</v>
      </c>
      <c r="AC2492">
        <f t="shared" si="1517"/>
        <v>5409257373.5526199</v>
      </c>
      <c r="AD2492">
        <f t="shared" si="1518"/>
        <v>2172677227.14013</v>
      </c>
      <c r="AE2492" s="4">
        <f t="shared" si="1519"/>
        <v>5.24929068360162E-2</v>
      </c>
      <c r="AF2492" s="4">
        <f t="shared" si="1520"/>
        <v>6.5939480622418598E-2</v>
      </c>
      <c r="AG2492" s="4">
        <f t="shared" si="1521"/>
        <v>2.3339617649722699E-2</v>
      </c>
    </row>
    <row r="2493" spans="1:33">
      <c r="A2493">
        <v>190870000</v>
      </c>
      <c r="B2493">
        <v>237590000</v>
      </c>
      <c r="C2493">
        <v>223330000</v>
      </c>
      <c r="D2493">
        <v>201760000</v>
      </c>
      <c r="E2493">
        <v>249990000</v>
      </c>
      <c r="F2493">
        <v>223400000</v>
      </c>
      <c r="G2493">
        <v>301190000</v>
      </c>
      <c r="H2493">
        <v>254810000</v>
      </c>
      <c r="I2493">
        <v>229950000</v>
      </c>
      <c r="M2493" t="s">
        <v>2337</v>
      </c>
      <c r="N2493" s="1">
        <v>1.5700000000000001E-28</v>
      </c>
      <c r="O2493">
        <v>210260000</v>
      </c>
      <c r="P2493" t="s">
        <v>8776</v>
      </c>
      <c r="Q2493" t="s">
        <v>8777</v>
      </c>
      <c r="R2493" t="s">
        <v>8778</v>
      </c>
      <c r="S2493" t="s">
        <v>8779</v>
      </c>
      <c r="U2493">
        <f t="shared" si="1509"/>
        <v>217263333.33333299</v>
      </c>
      <c r="V2493">
        <f t="shared" si="1510"/>
        <v>225050000</v>
      </c>
      <c r="W2493">
        <f t="shared" si="1511"/>
        <v>261983333.33333299</v>
      </c>
      <c r="X2493">
        <f t="shared" si="1512"/>
        <v>1.03583976434128</v>
      </c>
      <c r="Y2493">
        <f t="shared" si="1513"/>
        <v>1.20583316712438</v>
      </c>
      <c r="Z2493">
        <f t="shared" si="1514"/>
        <v>0.711962232183459</v>
      </c>
      <c r="AA2493">
        <f t="shared" si="1515"/>
        <v>0.148623929877785</v>
      </c>
      <c r="AB2493">
        <f t="shared" si="1516"/>
        <v>23943536.358135</v>
      </c>
      <c r="AC2493">
        <f t="shared" si="1517"/>
        <v>24157299.103997499</v>
      </c>
      <c r="AD2493">
        <f t="shared" si="1518"/>
        <v>36157667.697645202</v>
      </c>
      <c r="AE2493" s="4">
        <f t="shared" si="1519"/>
        <v>0.11020514134062399</v>
      </c>
      <c r="AF2493" s="4">
        <f t="shared" si="1520"/>
        <v>0.107341920035537</v>
      </c>
      <c r="AG2493" s="4">
        <f t="shared" si="1521"/>
        <v>0.138015144847555</v>
      </c>
    </row>
    <row r="2494" spans="1:33">
      <c r="A2494">
        <v>219560000000</v>
      </c>
      <c r="B2494">
        <v>210120000000</v>
      </c>
      <c r="C2494">
        <v>192540000000</v>
      </c>
      <c r="D2494">
        <v>179770000000</v>
      </c>
      <c r="E2494">
        <v>208850000000</v>
      </c>
      <c r="F2494">
        <v>175650000000</v>
      </c>
      <c r="G2494">
        <v>199530000000</v>
      </c>
      <c r="H2494">
        <v>179010000000</v>
      </c>
      <c r="I2494">
        <v>186180000000</v>
      </c>
      <c r="N2494">
        <v>0</v>
      </c>
      <c r="O2494">
        <v>178640000000</v>
      </c>
      <c r="P2494" t="s">
        <v>8780</v>
      </c>
      <c r="Q2494" t="s">
        <v>8781</v>
      </c>
      <c r="R2494" t="s">
        <v>8782</v>
      </c>
      <c r="S2494" t="s">
        <v>2404</v>
      </c>
      <c r="U2494">
        <f t="shared" si="1509"/>
        <v>207406666666.66699</v>
      </c>
      <c r="V2494">
        <f t="shared" si="1510"/>
        <v>188090000000</v>
      </c>
      <c r="W2494">
        <f t="shared" si="1511"/>
        <v>188240000000</v>
      </c>
      <c r="X2494">
        <f t="shared" si="1512"/>
        <v>0.90686573880621002</v>
      </c>
      <c r="Y2494">
        <f t="shared" si="1513"/>
        <v>0.90758895567484199</v>
      </c>
      <c r="Z2494">
        <f t="shared" si="1514"/>
        <v>0.2145994485154</v>
      </c>
      <c r="AA2494">
        <f t="shared" si="1515"/>
        <v>0.12610923805468399</v>
      </c>
      <c r="AB2494">
        <f t="shared" si="1516"/>
        <v>13712830974.4317</v>
      </c>
      <c r="AC2494">
        <f t="shared" si="1517"/>
        <v>18096320067.903301</v>
      </c>
      <c r="AD2494">
        <f t="shared" si="1518"/>
        <v>10413947378.396</v>
      </c>
      <c r="AE2494" s="4">
        <f t="shared" si="1519"/>
        <v>6.6115671182692806E-2</v>
      </c>
      <c r="AF2494" s="4">
        <f t="shared" si="1520"/>
        <v>9.6210963197954705E-2</v>
      </c>
      <c r="AG2494" s="4">
        <f t="shared" si="1521"/>
        <v>5.5322712379919002E-2</v>
      </c>
    </row>
    <row r="2495" spans="1:33">
      <c r="A2495">
        <v>9314900000</v>
      </c>
      <c r="B2495">
        <v>9929800000</v>
      </c>
      <c r="C2495">
        <v>10522000000</v>
      </c>
      <c r="D2495">
        <v>7748900000</v>
      </c>
      <c r="E2495">
        <v>8631500000</v>
      </c>
      <c r="F2495">
        <v>9003100000</v>
      </c>
      <c r="G2495">
        <v>8811100000</v>
      </c>
      <c r="H2495">
        <v>8847900000</v>
      </c>
      <c r="I2495">
        <v>9316800000</v>
      </c>
      <c r="N2495" s="1">
        <v>1.3699000000000001E-245</v>
      </c>
      <c r="O2495">
        <v>38159000000</v>
      </c>
      <c r="P2495" t="s">
        <v>8783</v>
      </c>
      <c r="Q2495" t="s">
        <v>8783</v>
      </c>
      <c r="S2495" t="s">
        <v>5223</v>
      </c>
      <c r="U2495">
        <f t="shared" si="1509"/>
        <v>9922233333.3333302</v>
      </c>
      <c r="V2495">
        <f t="shared" si="1510"/>
        <v>8461166666.6666698</v>
      </c>
      <c r="W2495">
        <f t="shared" si="1511"/>
        <v>8991933333.3333302</v>
      </c>
      <c r="X2495">
        <f t="shared" si="1512"/>
        <v>0.85274820520917705</v>
      </c>
      <c r="Y2495">
        <f t="shared" si="1513"/>
        <v>0.90624086647159396</v>
      </c>
      <c r="Z2495">
        <f t="shared" si="1514"/>
        <v>4.5623833899183799E-2</v>
      </c>
      <c r="AA2495">
        <f t="shared" si="1515"/>
        <v>7.2863610454253699E-2</v>
      </c>
      <c r="AB2495">
        <f t="shared" si="1516"/>
        <v>603585572.502635</v>
      </c>
      <c r="AC2495">
        <f t="shared" si="1517"/>
        <v>644216185.24633002</v>
      </c>
      <c r="AD2495">
        <f t="shared" si="1518"/>
        <v>281943830.10332602</v>
      </c>
      <c r="AE2495" s="4">
        <f t="shared" si="1519"/>
        <v>6.0831624516923401E-2</v>
      </c>
      <c r="AF2495" s="4">
        <f t="shared" si="1520"/>
        <v>7.6137985531506205E-2</v>
      </c>
      <c r="AG2495" s="4">
        <f t="shared" si="1521"/>
        <v>3.1355195779549802E-2</v>
      </c>
    </row>
    <row r="2496" spans="1:33">
      <c r="A2496">
        <v>0</v>
      </c>
      <c r="B2496">
        <v>0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5074200</v>
      </c>
      <c r="J2496" t="s">
        <v>182</v>
      </c>
      <c r="N2496" s="1">
        <v>5.0373999999999999E-222</v>
      </c>
      <c r="O2496">
        <v>17854000</v>
      </c>
      <c r="P2496" t="s">
        <v>8784</v>
      </c>
      <c r="Q2496" t="s">
        <v>8785</v>
      </c>
      <c r="S2496" t="s">
        <v>5223</v>
      </c>
      <c r="U2496">
        <f t="shared" si="1509"/>
        <v>0</v>
      </c>
      <c r="V2496">
        <f t="shared" si="1510"/>
        <v>0</v>
      </c>
      <c r="W2496">
        <f t="shared" si="1511"/>
        <v>1691400</v>
      </c>
      <c r="X2496" t="e">
        <f t="shared" si="1512"/>
        <v>#DIV/0!</v>
      </c>
      <c r="Y2496" t="e">
        <f t="shared" si="1513"/>
        <v>#DIV/0!</v>
      </c>
      <c r="Z2496" t="e">
        <f t="shared" si="1514"/>
        <v>#DIV/0!</v>
      </c>
      <c r="AA2496">
        <f t="shared" si="1515"/>
        <v>0.37390096630005898</v>
      </c>
      <c r="AB2496">
        <f t="shared" si="1516"/>
        <v>0</v>
      </c>
      <c r="AC2496">
        <f t="shared" si="1517"/>
        <v>0</v>
      </c>
      <c r="AD2496">
        <f t="shared" si="1518"/>
        <v>2929590.7359219999</v>
      </c>
      <c r="AE2496" s="4" t="e">
        <f t="shared" si="1519"/>
        <v>#DIV/0!</v>
      </c>
      <c r="AF2496" s="4" t="e">
        <f t="shared" si="1520"/>
        <v>#DIV/0!</v>
      </c>
      <c r="AG2496" s="4">
        <f t="shared" si="1521"/>
        <v>1.7320508075688801</v>
      </c>
    </row>
    <row r="2497" spans="1:33">
      <c r="A2497">
        <v>4372000000</v>
      </c>
      <c r="B2497">
        <v>4420700000</v>
      </c>
      <c r="C2497">
        <v>4569800000</v>
      </c>
      <c r="D2497">
        <v>7888500000</v>
      </c>
      <c r="E2497">
        <v>7553000000</v>
      </c>
      <c r="F2497">
        <v>7159700000</v>
      </c>
      <c r="G2497">
        <v>7529400000</v>
      </c>
      <c r="H2497">
        <v>6703100000</v>
      </c>
      <c r="I2497">
        <v>7238500000</v>
      </c>
      <c r="M2497" s="2" t="s">
        <v>8786</v>
      </c>
      <c r="N2497" s="1">
        <v>2.7849000000000002E-181</v>
      </c>
      <c r="O2497">
        <v>2617600000</v>
      </c>
      <c r="P2497" t="s">
        <v>8787</v>
      </c>
      <c r="Q2497" t="s">
        <v>8788</v>
      </c>
      <c r="R2497" t="s">
        <v>8789</v>
      </c>
      <c r="S2497" t="s">
        <v>8790</v>
      </c>
      <c r="U2497">
        <f t="shared" si="1509"/>
        <v>4454166666.6666698</v>
      </c>
      <c r="V2497">
        <f t="shared" si="1510"/>
        <v>7533733333.3333302</v>
      </c>
      <c r="W2497">
        <f t="shared" si="1511"/>
        <v>7157000000</v>
      </c>
      <c r="X2497">
        <f t="shared" si="1512"/>
        <v>1.69139008419083</v>
      </c>
      <c r="Y2497">
        <f t="shared" si="1513"/>
        <v>1.60681010289991</v>
      </c>
      <c r="Z2497">
        <f t="shared" si="1514"/>
        <v>1.4801398829564799E-4</v>
      </c>
      <c r="AA2497">
        <f t="shared" si="1515"/>
        <v>4.1003302592711801E-4</v>
      </c>
      <c r="AB2497">
        <f t="shared" si="1516"/>
        <v>103059319.48801801</v>
      </c>
      <c r="AC2497">
        <f t="shared" si="1517"/>
        <v>364781802.360443</v>
      </c>
      <c r="AD2497">
        <f t="shared" si="1518"/>
        <v>419135550.86630398</v>
      </c>
      <c r="AE2497" s="4">
        <f t="shared" si="1519"/>
        <v>2.31377330936616E-2</v>
      </c>
      <c r="AF2497" s="4">
        <f t="shared" si="1520"/>
        <v>4.8419792182774798E-2</v>
      </c>
      <c r="AG2497" s="4">
        <f t="shared" si="1521"/>
        <v>5.8563022337055202E-2</v>
      </c>
    </row>
    <row r="2498" spans="1:33">
      <c r="A2498">
        <v>108270000000</v>
      </c>
      <c r="B2498">
        <v>121130000000</v>
      </c>
      <c r="C2498">
        <v>114550000000</v>
      </c>
      <c r="D2498">
        <v>113940000000</v>
      </c>
      <c r="E2498">
        <v>129250000000</v>
      </c>
      <c r="F2498">
        <v>87677000000</v>
      </c>
      <c r="G2498">
        <v>106100000000</v>
      </c>
      <c r="H2498">
        <v>134920000000</v>
      </c>
      <c r="I2498">
        <v>104130000000</v>
      </c>
      <c r="M2498" t="s">
        <v>998</v>
      </c>
      <c r="N2498" s="1">
        <v>5.2106E-233</v>
      </c>
      <c r="O2498">
        <v>76547000000</v>
      </c>
      <c r="P2498" t="s">
        <v>8791</v>
      </c>
      <c r="Q2498" t="s">
        <v>8792</v>
      </c>
      <c r="R2498" t="s">
        <v>8793</v>
      </c>
      <c r="S2498" t="s">
        <v>8794</v>
      </c>
      <c r="U2498">
        <f t="shared" si="1509"/>
        <v>114650000000</v>
      </c>
      <c r="V2498">
        <f t="shared" si="1510"/>
        <v>110289000000</v>
      </c>
      <c r="W2498">
        <f t="shared" si="1511"/>
        <v>115050000000</v>
      </c>
      <c r="X2498">
        <f t="shared" si="1512"/>
        <v>0.96196249454862603</v>
      </c>
      <c r="Y2498">
        <f t="shared" si="1513"/>
        <v>1.00348887919756</v>
      </c>
      <c r="Z2498">
        <f t="shared" si="1514"/>
        <v>0.74848798098343705</v>
      </c>
      <c r="AA2498">
        <f t="shared" si="1515"/>
        <v>0.97176318170930098</v>
      </c>
      <c r="AB2498">
        <f t="shared" si="1516"/>
        <v>6430583177.2864904</v>
      </c>
      <c r="AC2498">
        <f t="shared" si="1517"/>
        <v>21025601846.320599</v>
      </c>
      <c r="AD2498">
        <f t="shared" si="1518"/>
        <v>17236092944.748199</v>
      </c>
      <c r="AE2498" s="4">
        <f t="shared" si="1519"/>
        <v>5.60888196884997E-2</v>
      </c>
      <c r="AF2498" s="4">
        <f t="shared" si="1520"/>
        <v>0.190640969147609</v>
      </c>
      <c r="AG2498" s="4">
        <f t="shared" si="1521"/>
        <v>0.149813932592336</v>
      </c>
    </row>
    <row r="2499" spans="1:33">
      <c r="A2499">
        <v>1121900000</v>
      </c>
      <c r="B2499">
        <v>1102500000</v>
      </c>
      <c r="C2499">
        <v>1310600000</v>
      </c>
      <c r="D2499">
        <v>1033100000</v>
      </c>
      <c r="E2499">
        <v>1321500000</v>
      </c>
      <c r="F2499">
        <v>1224300000</v>
      </c>
      <c r="G2499">
        <v>1140100000</v>
      </c>
      <c r="H2499">
        <v>1285100000</v>
      </c>
      <c r="I2499">
        <v>1152300000</v>
      </c>
      <c r="N2499" s="1">
        <v>1.3733E-26</v>
      </c>
      <c r="O2499">
        <v>207320000</v>
      </c>
      <c r="P2499" t="s">
        <v>8795</v>
      </c>
      <c r="Q2499" t="s">
        <v>8795</v>
      </c>
      <c r="R2499" t="s">
        <v>8796</v>
      </c>
      <c r="S2499" t="s">
        <v>8797</v>
      </c>
      <c r="U2499">
        <f t="shared" ref="U2499" si="1522">AVERAGE(A2499:C2499)</f>
        <v>1178333333.3333299</v>
      </c>
      <c r="V2499">
        <f t="shared" ref="V2499" si="1523">AVERAGE(D2499:F2499)</f>
        <v>1192966666.6666701</v>
      </c>
      <c r="W2499">
        <f t="shared" ref="W2499" si="1524">AVERAGE(G2499:I2499)</f>
        <v>1192500000</v>
      </c>
      <c r="X2499">
        <f t="shared" ref="X2499" si="1525">V2499/U2499</f>
        <v>1.0124186704384699</v>
      </c>
      <c r="Y2499">
        <f t="shared" ref="Y2499" si="1526">W2499/U2499</f>
        <v>1.0120226308345099</v>
      </c>
      <c r="Z2499">
        <f t="shared" ref="Z2499" si="1527">TTEST(D2499:F2499,A2499:C2499,2,2)</f>
        <v>0.89840986459296601</v>
      </c>
      <c r="AA2499">
        <f t="shared" ref="AA2499" si="1528">TTEST(G2499:I2499,A2499:C2499,2,2)</f>
        <v>0.86965715932229304</v>
      </c>
      <c r="AB2499">
        <f t="shared" ref="AB2499" si="1529">STDEV(A2499:C2499)</f>
        <v>114956267.046792</v>
      </c>
      <c r="AC2499">
        <f t="shared" ref="AC2499" si="1530">STDEV(D2499:F2499)</f>
        <v>146730955.60696599</v>
      </c>
      <c r="AD2499">
        <f t="shared" ref="AD2499" si="1531">STDEV(G2499:I2499)</f>
        <v>80425617.809252799</v>
      </c>
      <c r="AE2499" s="4">
        <f t="shared" ref="AE2499" si="1532">AB2499/U2499</f>
        <v>9.7558359587093593E-2</v>
      </c>
      <c r="AF2499" s="4">
        <f t="shared" ref="AF2499" si="1533">AC2499/V2499</f>
        <v>0.122996693626784</v>
      </c>
      <c r="AG2499" s="4">
        <f t="shared" ref="AG2499" si="1534">AD2499/W2499</f>
        <v>6.7442866087423697E-2</v>
      </c>
    </row>
    <row r="2500" spans="1:33">
      <c r="A2500">
        <v>4595000000</v>
      </c>
      <c r="B2500">
        <v>4974800000</v>
      </c>
      <c r="C2500">
        <v>5222300000</v>
      </c>
      <c r="D2500">
        <v>5129800000</v>
      </c>
      <c r="E2500">
        <v>5762900000</v>
      </c>
      <c r="F2500">
        <v>5510200000</v>
      </c>
      <c r="G2500">
        <v>5164800000</v>
      </c>
      <c r="H2500">
        <v>4989900000</v>
      </c>
      <c r="I2500">
        <v>5410700000</v>
      </c>
      <c r="M2500" t="s">
        <v>8798</v>
      </c>
      <c r="N2500" s="1">
        <v>5.9814000000000003E-89</v>
      </c>
      <c r="O2500">
        <v>2704800000</v>
      </c>
      <c r="P2500" t="s">
        <v>8799</v>
      </c>
      <c r="Q2500" t="s">
        <v>8800</v>
      </c>
      <c r="R2500" t="s">
        <v>8801</v>
      </c>
      <c r="S2500" t="s">
        <v>8802</v>
      </c>
      <c r="U2500">
        <f t="shared" ref="U2500:U2531" si="1535">AVERAGE(A2500:C2500)</f>
        <v>4930700000</v>
      </c>
      <c r="V2500">
        <f t="shared" ref="V2500:V2531" si="1536">AVERAGE(D2500:F2500)</f>
        <v>5467633333.3333302</v>
      </c>
      <c r="W2500">
        <f t="shared" ref="W2500:W2531" si="1537">AVERAGE(G2500:I2500)</f>
        <v>5188466666.6666698</v>
      </c>
      <c r="X2500">
        <f t="shared" ref="X2500:X2531" si="1538">V2500/U2500</f>
        <v>1.10889596473793</v>
      </c>
      <c r="Y2500">
        <f t="shared" ref="Y2500:Y2531" si="1539">W2500/U2500</f>
        <v>1.05227790509799</v>
      </c>
      <c r="Z2500">
        <f t="shared" ref="Z2500:Z2531" si="1540">TTEST(D2500:F2500,A2500:C2500,2,2)</f>
        <v>0.106950561835311</v>
      </c>
      <c r="AA2500">
        <f t="shared" ref="AA2500:AA2531" si="1541">TTEST(G2500:I2500,A2500:C2500,2,2)</f>
        <v>0.30537661587429299</v>
      </c>
      <c r="AB2500">
        <f t="shared" ref="AB2500:AB2531" si="1542">STDEV(A2500:C2500)</f>
        <v>315966659.63357598</v>
      </c>
      <c r="AC2500">
        <f t="shared" ref="AC2500:AC2531" si="1543">STDEV(D2500:F2500)</f>
        <v>318689258.264745</v>
      </c>
      <c r="AD2500">
        <f t="shared" ref="AD2500:AD2531" si="1544">STDEV(G2500:I2500)</f>
        <v>211395939.72764301</v>
      </c>
      <c r="AE2500" s="4">
        <f t="shared" ref="AE2500:AE2531" si="1545">AB2500/U2500</f>
        <v>6.4081501538032298E-2</v>
      </c>
      <c r="AF2500" s="4">
        <f t="shared" ref="AF2500:AF2531" si="1546">AC2500/V2500</f>
        <v>5.8286508775535699E-2</v>
      </c>
      <c r="AG2500" s="4">
        <f t="shared" ref="AG2500:AG2531" si="1547">AD2500/W2500</f>
        <v>4.0743432175397297E-2</v>
      </c>
    </row>
    <row r="2501" spans="1:33">
      <c r="A2501">
        <v>2787700000</v>
      </c>
      <c r="B2501">
        <v>2464500000</v>
      </c>
      <c r="C2501">
        <v>2966900000</v>
      </c>
      <c r="D2501">
        <v>1666700000</v>
      </c>
      <c r="E2501">
        <v>1272100000</v>
      </c>
      <c r="F2501">
        <v>1547300000</v>
      </c>
      <c r="G2501">
        <v>1592500000</v>
      </c>
      <c r="H2501">
        <v>2048700000</v>
      </c>
      <c r="I2501">
        <v>2021100000</v>
      </c>
      <c r="M2501" t="s">
        <v>548</v>
      </c>
      <c r="N2501" s="1">
        <v>8.3438000000000005E-57</v>
      </c>
      <c r="O2501">
        <v>7479500000</v>
      </c>
      <c r="P2501" t="s">
        <v>8803</v>
      </c>
      <c r="Q2501" t="s">
        <v>8804</v>
      </c>
      <c r="R2501" t="s">
        <v>8805</v>
      </c>
      <c r="S2501" t="s">
        <v>8806</v>
      </c>
      <c r="U2501">
        <f t="shared" si="1535"/>
        <v>2739700000</v>
      </c>
      <c r="V2501">
        <f t="shared" si="1536"/>
        <v>1495366666.6666701</v>
      </c>
      <c r="W2501">
        <f t="shared" si="1537"/>
        <v>1887433333.3333299</v>
      </c>
      <c r="X2501">
        <f t="shared" si="1538"/>
        <v>0.54581401856651002</v>
      </c>
      <c r="Y2501">
        <f t="shared" si="1539"/>
        <v>0.68891971140392505</v>
      </c>
      <c r="Z2501">
        <f t="shared" si="1540"/>
        <v>2.6899835721965202E-3</v>
      </c>
      <c r="AA2501">
        <f t="shared" si="1541"/>
        <v>1.49741189516088E-2</v>
      </c>
      <c r="AB2501">
        <f t="shared" si="1542"/>
        <v>254616260.28201699</v>
      </c>
      <c r="AC2501">
        <f t="shared" si="1543"/>
        <v>202361294.059248</v>
      </c>
      <c r="AD2501">
        <f t="shared" si="1544"/>
        <v>255792285.52349499</v>
      </c>
      <c r="AE2501" s="4">
        <f t="shared" si="1545"/>
        <v>9.2935817893206304E-2</v>
      </c>
      <c r="AF2501" s="4">
        <f t="shared" si="1546"/>
        <v>0.135325534914011</v>
      </c>
      <c r="AG2501" s="4">
        <f t="shared" si="1547"/>
        <v>0.135523878383428</v>
      </c>
    </row>
    <row r="2502" spans="1:33">
      <c r="A2502">
        <v>145780000000</v>
      </c>
      <c r="B2502">
        <v>156020000000</v>
      </c>
      <c r="C2502">
        <v>140310000000</v>
      </c>
      <c r="D2502">
        <v>104710000000</v>
      </c>
      <c r="E2502">
        <v>105260000000</v>
      </c>
      <c r="F2502">
        <v>91574000000</v>
      </c>
      <c r="G2502">
        <v>117230000000</v>
      </c>
      <c r="H2502">
        <v>117910000000</v>
      </c>
      <c r="I2502">
        <v>108350000000</v>
      </c>
      <c r="M2502" t="s">
        <v>8365</v>
      </c>
      <c r="N2502">
        <v>0</v>
      </c>
      <c r="O2502">
        <v>92197000000</v>
      </c>
      <c r="P2502" t="s">
        <v>8807</v>
      </c>
      <c r="Q2502" t="s">
        <v>8808</v>
      </c>
      <c r="R2502" t="s">
        <v>8809</v>
      </c>
      <c r="S2502" t="s">
        <v>8810</v>
      </c>
      <c r="U2502">
        <f t="shared" si="1535"/>
        <v>147370000000</v>
      </c>
      <c r="V2502">
        <f t="shared" si="1536"/>
        <v>100514666666.66701</v>
      </c>
      <c r="W2502">
        <f t="shared" si="1537"/>
        <v>114496666666.66701</v>
      </c>
      <c r="X2502">
        <f t="shared" si="1538"/>
        <v>0.68205650177557597</v>
      </c>
      <c r="Y2502">
        <f t="shared" si="1539"/>
        <v>0.77693334238085499</v>
      </c>
      <c r="Z2502">
        <f t="shared" si="1540"/>
        <v>1.87326888978286E-3</v>
      </c>
      <c r="AA2502">
        <f t="shared" si="1541"/>
        <v>4.0413968143742903E-3</v>
      </c>
      <c r="AB2502">
        <f t="shared" si="1542"/>
        <v>7974778993.8029003</v>
      </c>
      <c r="AC2502">
        <f t="shared" si="1543"/>
        <v>7747726462.2167301</v>
      </c>
      <c r="AD2502">
        <f t="shared" si="1544"/>
        <v>5334016622.8962297</v>
      </c>
      <c r="AE2502" s="4">
        <f t="shared" si="1545"/>
        <v>5.4113991950891602E-2</v>
      </c>
      <c r="AF2502" s="4">
        <f t="shared" si="1546"/>
        <v>7.7080556690400703E-2</v>
      </c>
      <c r="AG2502" s="4">
        <f t="shared" si="1547"/>
        <v>4.6586654251037002E-2</v>
      </c>
    </row>
    <row r="2503" spans="1:33">
      <c r="A2503">
        <v>40337000</v>
      </c>
      <c r="B2503">
        <v>50277000</v>
      </c>
      <c r="C2503">
        <v>45535000</v>
      </c>
      <c r="D2503">
        <v>0</v>
      </c>
      <c r="E2503">
        <v>42400000</v>
      </c>
      <c r="F2503">
        <v>35091000</v>
      </c>
      <c r="G2503">
        <v>43949000</v>
      </c>
      <c r="H2503">
        <v>42490000</v>
      </c>
      <c r="I2503">
        <v>34808000</v>
      </c>
      <c r="N2503" s="1">
        <v>4.4415999999999999E-19</v>
      </c>
      <c r="O2503">
        <v>93580000</v>
      </c>
      <c r="P2503" t="s">
        <v>8811</v>
      </c>
      <c r="Q2503" t="s">
        <v>8811</v>
      </c>
      <c r="R2503" t="s">
        <v>8812</v>
      </c>
      <c r="S2503" t="s">
        <v>8813</v>
      </c>
      <c r="U2503">
        <f t="shared" si="1535"/>
        <v>45383000</v>
      </c>
      <c r="V2503">
        <f t="shared" si="1536"/>
        <v>25830333.333333299</v>
      </c>
      <c r="W2503">
        <f t="shared" si="1537"/>
        <v>40415666.666666701</v>
      </c>
      <c r="X2503">
        <f t="shared" si="1538"/>
        <v>0.56916319620415901</v>
      </c>
      <c r="Y2503">
        <f t="shared" si="1539"/>
        <v>0.89054638667929997</v>
      </c>
      <c r="Z2503">
        <f t="shared" si="1540"/>
        <v>0.21821712883739</v>
      </c>
      <c r="AA2503">
        <f t="shared" si="1541"/>
        <v>0.28569729967114599</v>
      </c>
      <c r="AB2503">
        <f t="shared" si="1542"/>
        <v>4971742.9539347701</v>
      </c>
      <c r="AC2503">
        <f t="shared" si="1543"/>
        <v>22666273.631396301</v>
      </c>
      <c r="AD2503">
        <f t="shared" si="1544"/>
        <v>4910866.9635140104</v>
      </c>
      <c r="AE2503" s="4">
        <f t="shared" si="1545"/>
        <v>0.109550777910997</v>
      </c>
      <c r="AF2503" s="4">
        <f t="shared" si="1546"/>
        <v>0.87750604449792902</v>
      </c>
      <c r="AG2503" s="4">
        <f t="shared" si="1547"/>
        <v>0.121508993134197</v>
      </c>
    </row>
    <row r="2504" spans="1:33">
      <c r="A2504">
        <v>427810000</v>
      </c>
      <c r="B2504">
        <v>409520000</v>
      </c>
      <c r="C2504">
        <v>489780000</v>
      </c>
      <c r="D2504">
        <v>491800000</v>
      </c>
      <c r="E2504">
        <v>474530000</v>
      </c>
      <c r="F2504">
        <v>520210000</v>
      </c>
      <c r="G2504">
        <v>621850000</v>
      </c>
      <c r="H2504">
        <v>542850000</v>
      </c>
      <c r="I2504">
        <v>585380000</v>
      </c>
      <c r="M2504" t="s">
        <v>8814</v>
      </c>
      <c r="N2504" s="1">
        <v>4.1903999999999997E-32</v>
      </c>
      <c r="O2504">
        <v>400040000</v>
      </c>
      <c r="P2504" t="s">
        <v>8815</v>
      </c>
      <c r="Q2504" t="s">
        <v>8816</v>
      </c>
      <c r="R2504" t="s">
        <v>8817</v>
      </c>
      <c r="S2504" t="s">
        <v>8818</v>
      </c>
      <c r="U2504">
        <f t="shared" si="1535"/>
        <v>442370000</v>
      </c>
      <c r="V2504">
        <f t="shared" si="1536"/>
        <v>495513333.33333302</v>
      </c>
      <c r="W2504">
        <f t="shared" si="1537"/>
        <v>583360000</v>
      </c>
      <c r="X2504">
        <f t="shared" si="1538"/>
        <v>1.1201332218128099</v>
      </c>
      <c r="Y2504">
        <f t="shared" si="1539"/>
        <v>1.3187151027420501</v>
      </c>
      <c r="Z2504">
        <f t="shared" si="1540"/>
        <v>0.12745924440741499</v>
      </c>
      <c r="AA2504">
        <f t="shared" si="1541"/>
        <v>1.33691162601162E-2</v>
      </c>
      <c r="AB2504">
        <f t="shared" si="1542"/>
        <v>42064380.4185917</v>
      </c>
      <c r="AC2504">
        <f t="shared" si="1543"/>
        <v>23065281.9911948</v>
      </c>
      <c r="AD2504">
        <f t="shared" si="1544"/>
        <v>39538718.997964501</v>
      </c>
      <c r="AE2504" s="4">
        <f t="shared" si="1545"/>
        <v>9.5088682366778199E-2</v>
      </c>
      <c r="AF2504" s="4">
        <f t="shared" si="1546"/>
        <v>4.6548257008613501E-2</v>
      </c>
      <c r="AG2504" s="4">
        <f t="shared" si="1547"/>
        <v>6.7777562736499805E-2</v>
      </c>
    </row>
    <row r="2505" spans="1:33">
      <c r="A2505">
        <v>0</v>
      </c>
      <c r="B2505">
        <v>0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73569000</v>
      </c>
      <c r="I2505">
        <v>0</v>
      </c>
      <c r="M2505" t="s">
        <v>2108</v>
      </c>
      <c r="N2505" s="1">
        <v>8.9018000000000002E-11</v>
      </c>
      <c r="O2505">
        <v>7065800</v>
      </c>
      <c r="P2505" t="s">
        <v>8819</v>
      </c>
      <c r="Q2505" t="s">
        <v>8819</v>
      </c>
      <c r="R2505" t="s">
        <v>8820</v>
      </c>
      <c r="S2505" t="s">
        <v>8821</v>
      </c>
      <c r="U2505">
        <f t="shared" si="1535"/>
        <v>0</v>
      </c>
      <c r="V2505">
        <f t="shared" si="1536"/>
        <v>0</v>
      </c>
      <c r="W2505">
        <f t="shared" si="1537"/>
        <v>24523000</v>
      </c>
      <c r="X2505" t="e">
        <f t="shared" si="1538"/>
        <v>#DIV/0!</v>
      </c>
      <c r="Y2505" t="e">
        <f t="shared" si="1539"/>
        <v>#DIV/0!</v>
      </c>
      <c r="Z2505" t="e">
        <f t="shared" si="1540"/>
        <v>#DIV/0!</v>
      </c>
      <c r="AA2505">
        <f t="shared" si="1541"/>
        <v>0.37390096630005898</v>
      </c>
      <c r="AB2505">
        <f t="shared" si="1542"/>
        <v>0</v>
      </c>
      <c r="AC2505">
        <f t="shared" si="1543"/>
        <v>0</v>
      </c>
      <c r="AD2505">
        <f t="shared" si="1544"/>
        <v>42475081.954011597</v>
      </c>
      <c r="AE2505" s="4" t="e">
        <f t="shared" si="1545"/>
        <v>#DIV/0!</v>
      </c>
      <c r="AF2505" s="4" t="e">
        <f t="shared" si="1546"/>
        <v>#DIV/0!</v>
      </c>
      <c r="AG2505" s="4">
        <f t="shared" si="1547"/>
        <v>1.7320508075688801</v>
      </c>
    </row>
    <row r="2506" spans="1:33">
      <c r="A2506">
        <v>142620000000</v>
      </c>
      <c r="B2506">
        <v>146700000000</v>
      </c>
      <c r="C2506">
        <v>158990000000</v>
      </c>
      <c r="D2506">
        <v>142760000000</v>
      </c>
      <c r="E2506">
        <v>136620000000</v>
      </c>
      <c r="F2506">
        <v>137300000000</v>
      </c>
      <c r="G2506">
        <v>138190000000</v>
      </c>
      <c r="H2506">
        <v>139990000000</v>
      </c>
      <c r="I2506">
        <v>144330000000</v>
      </c>
      <c r="M2506" t="s">
        <v>560</v>
      </c>
      <c r="N2506">
        <v>0</v>
      </c>
      <c r="O2506">
        <v>65875000000</v>
      </c>
      <c r="P2506" t="s">
        <v>8822</v>
      </c>
      <c r="Q2506" t="s">
        <v>8823</v>
      </c>
      <c r="R2506" t="s">
        <v>8824</v>
      </c>
      <c r="S2506" t="s">
        <v>8825</v>
      </c>
      <c r="U2506">
        <f t="shared" si="1535"/>
        <v>149436666666.66699</v>
      </c>
      <c r="V2506">
        <f t="shared" si="1536"/>
        <v>138893333333.33301</v>
      </c>
      <c r="W2506">
        <f t="shared" si="1537"/>
        <v>140836666666.66699</v>
      </c>
      <c r="X2506">
        <f t="shared" si="1538"/>
        <v>0.92944614217840305</v>
      </c>
      <c r="Y2506">
        <f t="shared" si="1539"/>
        <v>0.942450536459147</v>
      </c>
      <c r="Z2506">
        <f t="shared" si="1540"/>
        <v>0.117020225766564</v>
      </c>
      <c r="AA2506">
        <f t="shared" si="1541"/>
        <v>0.17650985888050799</v>
      </c>
      <c r="AB2506">
        <f t="shared" si="1542"/>
        <v>8521222525.7490702</v>
      </c>
      <c r="AC2506">
        <f t="shared" si="1543"/>
        <v>3365848085.30233</v>
      </c>
      <c r="AD2506">
        <f t="shared" si="1544"/>
        <v>3156348100.7856698</v>
      </c>
      <c r="AE2506" s="4">
        <f t="shared" si="1545"/>
        <v>5.70223005894296E-2</v>
      </c>
      <c r="AF2506" s="4">
        <f t="shared" si="1546"/>
        <v>2.4233330747592801E-2</v>
      </c>
      <c r="AG2506" s="4">
        <f t="shared" si="1547"/>
        <v>2.2411408729632501E-2</v>
      </c>
    </row>
    <row r="2507" spans="1:33">
      <c r="A2507">
        <v>0</v>
      </c>
      <c r="B2507">
        <v>0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9251700</v>
      </c>
      <c r="N2507" s="1">
        <v>9.6205000000000005E-5</v>
      </c>
      <c r="O2507">
        <v>47228000</v>
      </c>
      <c r="P2507" t="s">
        <v>8826</v>
      </c>
      <c r="Q2507" t="s">
        <v>8826</v>
      </c>
      <c r="R2507" t="s">
        <v>8827</v>
      </c>
      <c r="S2507" t="s">
        <v>8828</v>
      </c>
      <c r="U2507">
        <f t="shared" si="1535"/>
        <v>0</v>
      </c>
      <c r="V2507">
        <f t="shared" si="1536"/>
        <v>0</v>
      </c>
      <c r="W2507">
        <f t="shared" si="1537"/>
        <v>3083900</v>
      </c>
      <c r="X2507" t="e">
        <f t="shared" si="1538"/>
        <v>#DIV/0!</v>
      </c>
      <c r="Y2507" t="e">
        <f t="shared" si="1539"/>
        <v>#DIV/0!</v>
      </c>
      <c r="Z2507" t="e">
        <f t="shared" si="1540"/>
        <v>#DIV/0!</v>
      </c>
      <c r="AA2507">
        <f t="shared" si="1541"/>
        <v>0.37390096630005898</v>
      </c>
      <c r="AB2507">
        <f t="shared" si="1542"/>
        <v>0</v>
      </c>
      <c r="AC2507">
        <f t="shared" si="1543"/>
        <v>0</v>
      </c>
      <c r="AD2507">
        <f t="shared" si="1544"/>
        <v>5341471.4854616597</v>
      </c>
      <c r="AE2507" s="4" t="e">
        <f t="shared" si="1545"/>
        <v>#DIV/0!</v>
      </c>
      <c r="AF2507" s="4" t="e">
        <f t="shared" si="1546"/>
        <v>#DIV/0!</v>
      </c>
      <c r="AG2507" s="4">
        <f t="shared" si="1547"/>
        <v>1.7320508075688801</v>
      </c>
    </row>
    <row r="2508" spans="1:33">
      <c r="A2508">
        <v>78329000000</v>
      </c>
      <c r="B2508">
        <v>74560000000</v>
      </c>
      <c r="C2508">
        <v>75031000000</v>
      </c>
      <c r="D2508">
        <v>69141000000</v>
      </c>
      <c r="E2508">
        <v>69204000000</v>
      </c>
      <c r="F2508">
        <v>70855000000</v>
      </c>
      <c r="G2508">
        <v>75867000000</v>
      </c>
      <c r="H2508">
        <v>83950000000</v>
      </c>
      <c r="I2508">
        <v>80434000000</v>
      </c>
      <c r="M2508" t="s">
        <v>8829</v>
      </c>
      <c r="N2508" s="1">
        <v>2.2396999999999999E-167</v>
      </c>
      <c r="O2508">
        <v>19032000000</v>
      </c>
      <c r="P2508" t="s">
        <v>8830</v>
      </c>
      <c r="Q2508" t="s">
        <v>8831</v>
      </c>
      <c r="R2508" t="s">
        <v>8832</v>
      </c>
      <c r="S2508" t="s">
        <v>8833</v>
      </c>
      <c r="U2508">
        <f t="shared" si="1535"/>
        <v>75973333333.333298</v>
      </c>
      <c r="V2508">
        <f t="shared" si="1536"/>
        <v>69733333333.333298</v>
      </c>
      <c r="W2508">
        <f t="shared" si="1537"/>
        <v>80083666666.666702</v>
      </c>
      <c r="X2508">
        <f t="shared" si="1538"/>
        <v>0.91786591786591798</v>
      </c>
      <c r="Y2508">
        <f t="shared" si="1539"/>
        <v>1.05410231660232</v>
      </c>
      <c r="Z2508">
        <f t="shared" si="1540"/>
        <v>8.9244114672523498E-3</v>
      </c>
      <c r="AA2508">
        <f t="shared" si="1541"/>
        <v>0.192196525270284</v>
      </c>
      <c r="AB2508">
        <f t="shared" si="1542"/>
        <v>2053614942.8102</v>
      </c>
      <c r="AC2508">
        <f t="shared" si="1543"/>
        <v>971902429.94517398</v>
      </c>
      <c r="AD2508">
        <f t="shared" si="1544"/>
        <v>4052872109.17558</v>
      </c>
      <c r="AE2508" s="4">
        <f t="shared" si="1545"/>
        <v>2.7030733715472901E-2</v>
      </c>
      <c r="AF2508" s="4">
        <f t="shared" si="1546"/>
        <v>1.3937415343382E-2</v>
      </c>
      <c r="AG2508" s="4">
        <f t="shared" si="1547"/>
        <v>5.0607973858700903E-2</v>
      </c>
    </row>
    <row r="2509" spans="1:33">
      <c r="A2509">
        <v>396800000000</v>
      </c>
      <c r="B2509">
        <v>413200000000</v>
      </c>
      <c r="C2509">
        <v>405080000000</v>
      </c>
      <c r="D2509">
        <v>398400000000</v>
      </c>
      <c r="E2509">
        <v>422730000000</v>
      </c>
      <c r="F2509">
        <v>412990000000</v>
      </c>
      <c r="G2509">
        <v>358530000000</v>
      </c>
      <c r="H2509">
        <v>356520000000</v>
      </c>
      <c r="I2509">
        <v>357020000000</v>
      </c>
      <c r="N2509">
        <v>0</v>
      </c>
      <c r="O2509">
        <v>142410000000</v>
      </c>
      <c r="P2509" t="s">
        <v>8834</v>
      </c>
      <c r="Q2509" t="s">
        <v>8835</v>
      </c>
      <c r="R2509" t="s">
        <v>8836</v>
      </c>
      <c r="S2509" t="s">
        <v>8837</v>
      </c>
      <c r="U2509">
        <f t="shared" si="1535"/>
        <v>405026666666.66699</v>
      </c>
      <c r="V2509">
        <f t="shared" si="1536"/>
        <v>411373333333.33301</v>
      </c>
      <c r="W2509">
        <f t="shared" si="1537"/>
        <v>357356666666.66699</v>
      </c>
      <c r="X2509">
        <f t="shared" si="1538"/>
        <v>1.0156697501399099</v>
      </c>
      <c r="Y2509">
        <f t="shared" si="1539"/>
        <v>0.88230404582414301</v>
      </c>
      <c r="Z2509">
        <f t="shared" si="1540"/>
        <v>0.497170399195769</v>
      </c>
      <c r="AA2509">
        <f t="shared" si="1541"/>
        <v>5.6462841960593004E-4</v>
      </c>
      <c r="AB2509">
        <f t="shared" si="1542"/>
        <v>8200130080.2690496</v>
      </c>
      <c r="AC2509">
        <f t="shared" si="1543"/>
        <v>12245302500.687099</v>
      </c>
      <c r="AD2509">
        <f t="shared" si="1544"/>
        <v>1046438403.98436</v>
      </c>
      <c r="AE2509" s="4">
        <f t="shared" si="1545"/>
        <v>2.02459017026098E-2</v>
      </c>
      <c r="AF2509" s="4">
        <f t="shared" si="1546"/>
        <v>2.97668845023671E-2</v>
      </c>
      <c r="AG2509" s="4">
        <f t="shared" si="1547"/>
        <v>2.92827447083966E-3</v>
      </c>
    </row>
    <row r="2510" spans="1:33">
      <c r="A2510">
        <v>5834500000</v>
      </c>
      <c r="B2510">
        <v>5755400000</v>
      </c>
      <c r="C2510">
        <v>5679300000</v>
      </c>
      <c r="D2510">
        <v>3945100000</v>
      </c>
      <c r="E2510">
        <v>3626800000</v>
      </c>
      <c r="F2510">
        <v>3957100000</v>
      </c>
      <c r="G2510">
        <v>4094000000</v>
      </c>
      <c r="H2510">
        <v>4483500000</v>
      </c>
      <c r="I2510">
        <v>4356700000</v>
      </c>
      <c r="M2510" t="s">
        <v>8838</v>
      </c>
      <c r="N2510" s="1">
        <v>2.6472999999999999E-161</v>
      </c>
      <c r="O2510">
        <v>3983100000</v>
      </c>
      <c r="P2510" t="s">
        <v>8839</v>
      </c>
      <c r="Q2510" t="s">
        <v>8840</v>
      </c>
      <c r="R2510" t="s">
        <v>8841</v>
      </c>
      <c r="S2510" t="s">
        <v>8842</v>
      </c>
      <c r="U2510">
        <f t="shared" si="1535"/>
        <v>5756400000</v>
      </c>
      <c r="V2510">
        <f t="shared" si="1536"/>
        <v>3843000000</v>
      </c>
      <c r="W2510">
        <f t="shared" si="1537"/>
        <v>4311400000</v>
      </c>
      <c r="X2510">
        <f t="shared" si="1538"/>
        <v>0.66760475297060695</v>
      </c>
      <c r="Y2510">
        <f t="shared" si="1539"/>
        <v>0.74897505385310303</v>
      </c>
      <c r="Z2510">
        <f t="shared" si="1540"/>
        <v>8.2022324202613996E-5</v>
      </c>
      <c r="AA2510">
        <f t="shared" si="1541"/>
        <v>3.0165784780752399E-4</v>
      </c>
      <c r="AB2510">
        <f t="shared" si="1542"/>
        <v>77604832.323767096</v>
      </c>
      <c r="AC2510">
        <f t="shared" si="1543"/>
        <v>187330803.660263</v>
      </c>
      <c r="AD2510">
        <f t="shared" si="1544"/>
        <v>198662100.05937201</v>
      </c>
      <c r="AE2510" s="4">
        <f t="shared" si="1545"/>
        <v>1.34814870967561E-2</v>
      </c>
      <c r="AF2510" s="4">
        <f t="shared" si="1546"/>
        <v>4.8745980655806098E-2</v>
      </c>
      <c r="AG2510" s="4">
        <f t="shared" si="1547"/>
        <v>4.6078327239266199E-2</v>
      </c>
    </row>
    <row r="2511" spans="1:33">
      <c r="A2511">
        <v>1405200000000</v>
      </c>
      <c r="B2511">
        <v>1429700000000</v>
      </c>
      <c r="C2511">
        <v>1380700000000</v>
      </c>
      <c r="D2511">
        <v>1189200000000</v>
      </c>
      <c r="E2511">
        <v>1124400000000</v>
      </c>
      <c r="F2511">
        <v>1058700000000</v>
      </c>
      <c r="G2511">
        <v>1352000000000</v>
      </c>
      <c r="H2511">
        <v>1282300000000</v>
      </c>
      <c r="I2511">
        <v>1142500000000</v>
      </c>
      <c r="M2511" t="s">
        <v>247</v>
      </c>
      <c r="N2511">
        <v>0</v>
      </c>
      <c r="O2511">
        <v>348760000000</v>
      </c>
      <c r="P2511" t="s">
        <v>8843</v>
      </c>
      <c r="Q2511" t="s">
        <v>8844</v>
      </c>
      <c r="R2511" t="s">
        <v>8845</v>
      </c>
      <c r="S2511" t="s">
        <v>2888</v>
      </c>
      <c r="U2511">
        <f t="shared" si="1535"/>
        <v>1405200000000</v>
      </c>
      <c r="V2511">
        <f t="shared" si="1536"/>
        <v>1124100000000</v>
      </c>
      <c r="W2511">
        <f t="shared" si="1537"/>
        <v>1258933333333.3301</v>
      </c>
      <c r="X2511">
        <f t="shared" si="1538"/>
        <v>0.79995730145175103</v>
      </c>
      <c r="Y2511">
        <f t="shared" si="1539"/>
        <v>0.89591042793433895</v>
      </c>
      <c r="Z2511">
        <f t="shared" si="1540"/>
        <v>2.20921770385164E-3</v>
      </c>
      <c r="AA2511">
        <f t="shared" si="1541"/>
        <v>8.1638179251149204E-2</v>
      </c>
      <c r="AB2511">
        <f t="shared" si="1542"/>
        <v>24500000000</v>
      </c>
      <c r="AC2511">
        <f t="shared" si="1543"/>
        <v>65250517239.329201</v>
      </c>
      <c r="AD2511">
        <f t="shared" si="1544"/>
        <v>106686753317.05099</v>
      </c>
      <c r="AE2511" s="4">
        <f t="shared" si="1545"/>
        <v>1.7435240535155098E-2</v>
      </c>
      <c r="AF2511" s="4">
        <f t="shared" si="1546"/>
        <v>5.8046897286121502E-2</v>
      </c>
      <c r="AG2511" s="4">
        <f t="shared" si="1547"/>
        <v>8.4743767197403494E-2</v>
      </c>
    </row>
    <row r="2512" spans="1:33">
      <c r="A2512">
        <v>19066000000</v>
      </c>
      <c r="B2512">
        <v>19546000000</v>
      </c>
      <c r="C2512">
        <v>18640000000</v>
      </c>
      <c r="D2512">
        <v>15796000000</v>
      </c>
      <c r="E2512">
        <v>16241000000</v>
      </c>
      <c r="F2512">
        <v>15889000000</v>
      </c>
      <c r="G2512">
        <v>16736000000</v>
      </c>
      <c r="H2512">
        <v>19568000000</v>
      </c>
      <c r="I2512">
        <v>17398000000</v>
      </c>
      <c r="M2512" t="s">
        <v>4818</v>
      </c>
      <c r="N2512" s="1">
        <v>9.4923000000000002E-135</v>
      </c>
      <c r="O2512">
        <v>4379200000</v>
      </c>
      <c r="P2512" t="s">
        <v>8846</v>
      </c>
      <c r="Q2512" t="s">
        <v>8847</v>
      </c>
      <c r="R2512" t="s">
        <v>8848</v>
      </c>
      <c r="S2512" t="s">
        <v>8849</v>
      </c>
      <c r="U2512">
        <f t="shared" si="1535"/>
        <v>19084000000</v>
      </c>
      <c r="V2512">
        <f t="shared" si="1536"/>
        <v>15975333333.3333</v>
      </c>
      <c r="W2512">
        <f t="shared" si="1537"/>
        <v>17900666666.666698</v>
      </c>
      <c r="X2512">
        <f t="shared" si="1538"/>
        <v>0.83710612729686296</v>
      </c>
      <c r="Y2512">
        <f t="shared" si="1539"/>
        <v>0.93799343254384104</v>
      </c>
      <c r="Z2512">
        <f t="shared" si="1540"/>
        <v>4.5688445795579998E-4</v>
      </c>
      <c r="AA2512">
        <f t="shared" si="1541"/>
        <v>0.256396353537229</v>
      </c>
      <c r="AB2512">
        <f t="shared" si="1542"/>
        <v>453268132.566145</v>
      </c>
      <c r="AC2512">
        <f t="shared" si="1543"/>
        <v>234726081.49358499</v>
      </c>
      <c r="AD2512">
        <f t="shared" si="1544"/>
        <v>1481405188.7763</v>
      </c>
      <c r="AE2512" s="4">
        <f t="shared" si="1545"/>
        <v>2.3751212144526499E-2</v>
      </c>
      <c r="AF2512" s="4">
        <f t="shared" si="1546"/>
        <v>1.4693031850785699E-2</v>
      </c>
      <c r="AG2512" s="4">
        <f t="shared" si="1547"/>
        <v>8.2756984215278495E-2</v>
      </c>
    </row>
    <row r="2513" spans="1:33">
      <c r="A2513">
        <v>1066700000</v>
      </c>
      <c r="B2513">
        <v>1039200000</v>
      </c>
      <c r="C2513">
        <v>1136200000</v>
      </c>
      <c r="D2513">
        <v>1250000000</v>
      </c>
      <c r="E2513">
        <v>1206800000</v>
      </c>
      <c r="F2513">
        <v>1182200000</v>
      </c>
      <c r="G2513">
        <v>1538200000</v>
      </c>
      <c r="H2513">
        <v>1498800000</v>
      </c>
      <c r="I2513">
        <v>1489700000</v>
      </c>
      <c r="M2513" t="s">
        <v>8850</v>
      </c>
      <c r="N2513" s="1">
        <v>3.2198999999999998E-101</v>
      </c>
      <c r="O2513">
        <v>2469500000</v>
      </c>
      <c r="P2513" t="s">
        <v>8851</v>
      </c>
      <c r="Q2513" t="s">
        <v>8852</v>
      </c>
      <c r="R2513" t="s">
        <v>8853</v>
      </c>
      <c r="S2513" t="s">
        <v>8854</v>
      </c>
      <c r="U2513">
        <f t="shared" si="1535"/>
        <v>1080700000</v>
      </c>
      <c r="V2513">
        <f t="shared" si="1536"/>
        <v>1213000000</v>
      </c>
      <c r="W2513">
        <f t="shared" si="1537"/>
        <v>1508900000</v>
      </c>
      <c r="X2513">
        <f t="shared" si="1538"/>
        <v>1.1224206532802801</v>
      </c>
      <c r="Y2513">
        <f t="shared" si="1539"/>
        <v>1.3962246691958899</v>
      </c>
      <c r="Z2513">
        <f t="shared" si="1540"/>
        <v>1.9455569952761199E-2</v>
      </c>
      <c r="AA2513">
        <f t="shared" si="1541"/>
        <v>1.9110567178331E-4</v>
      </c>
      <c r="AB2513">
        <f t="shared" si="1542"/>
        <v>49992499.4374156</v>
      </c>
      <c r="AC2513">
        <f t="shared" si="1543"/>
        <v>34322587.315061197</v>
      </c>
      <c r="AD2513">
        <f t="shared" si="1544"/>
        <v>25779255.2258594</v>
      </c>
      <c r="AE2513" s="4">
        <f t="shared" si="1545"/>
        <v>4.6259368406972902E-2</v>
      </c>
      <c r="AF2513" s="4">
        <f t="shared" si="1546"/>
        <v>2.8295620210273001E-2</v>
      </c>
      <c r="AG2513" s="4">
        <f t="shared" si="1547"/>
        <v>1.7084800335250502E-2</v>
      </c>
    </row>
    <row r="2514" spans="1:33">
      <c r="A2514">
        <v>67728000000</v>
      </c>
      <c r="B2514">
        <v>75430000000</v>
      </c>
      <c r="C2514">
        <v>61301000000</v>
      </c>
      <c r="D2514">
        <v>50754000000</v>
      </c>
      <c r="E2514">
        <v>52539000000</v>
      </c>
      <c r="F2514">
        <v>47248000000</v>
      </c>
      <c r="G2514">
        <v>61640000000</v>
      </c>
      <c r="H2514">
        <v>63512000000</v>
      </c>
      <c r="I2514">
        <v>54426000000</v>
      </c>
      <c r="M2514" t="s">
        <v>8855</v>
      </c>
      <c r="N2514">
        <v>0</v>
      </c>
      <c r="O2514">
        <v>73859000000</v>
      </c>
      <c r="P2514" t="s">
        <v>8856</v>
      </c>
      <c r="Q2514" t="s">
        <v>8857</v>
      </c>
      <c r="R2514" t="s">
        <v>8858</v>
      </c>
      <c r="S2514" t="s">
        <v>8859</v>
      </c>
      <c r="U2514">
        <f t="shared" si="1535"/>
        <v>68153000000</v>
      </c>
      <c r="V2514">
        <f t="shared" si="1536"/>
        <v>50180333333.333298</v>
      </c>
      <c r="W2514">
        <f t="shared" si="1537"/>
        <v>59859333333.333298</v>
      </c>
      <c r="X2514">
        <f t="shared" si="1538"/>
        <v>0.73628942722012702</v>
      </c>
      <c r="Y2514">
        <f t="shared" si="1539"/>
        <v>0.87830812045446804</v>
      </c>
      <c r="Z2514">
        <f t="shared" si="1540"/>
        <v>1.4698139612423699E-2</v>
      </c>
      <c r="AA2514">
        <f t="shared" si="1541"/>
        <v>0.16813318402625699</v>
      </c>
      <c r="AB2514">
        <f t="shared" si="1542"/>
        <v>7074081495.1483297</v>
      </c>
      <c r="AC2514">
        <f t="shared" si="1543"/>
        <v>2691744849.22575</v>
      </c>
      <c r="AD2514">
        <f t="shared" si="1544"/>
        <v>4797596203.65588</v>
      </c>
      <c r="AE2514" s="4">
        <f t="shared" si="1545"/>
        <v>0.103797066822419</v>
      </c>
      <c r="AF2514" s="4">
        <f t="shared" si="1546"/>
        <v>5.3641430226165902E-2</v>
      </c>
      <c r="AG2514" s="4">
        <f t="shared" si="1547"/>
        <v>8.0147838883201997E-2</v>
      </c>
    </row>
    <row r="2515" spans="1:33">
      <c r="A2515">
        <v>0</v>
      </c>
      <c r="B2515">
        <v>0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17065000</v>
      </c>
      <c r="I2515">
        <v>0</v>
      </c>
      <c r="M2515" t="s">
        <v>8860</v>
      </c>
      <c r="N2515" s="1">
        <v>1.6635E-7</v>
      </c>
      <c r="O2515">
        <v>24600000</v>
      </c>
      <c r="P2515" t="s">
        <v>8861</v>
      </c>
      <c r="Q2515" t="s">
        <v>8861</v>
      </c>
      <c r="R2515" t="s">
        <v>8862</v>
      </c>
      <c r="S2515" t="s">
        <v>8863</v>
      </c>
      <c r="U2515">
        <f t="shared" si="1535"/>
        <v>0</v>
      </c>
      <c r="V2515">
        <f t="shared" si="1536"/>
        <v>0</v>
      </c>
      <c r="W2515">
        <f t="shared" si="1537"/>
        <v>5688333.3333333302</v>
      </c>
      <c r="X2515" t="e">
        <f t="shared" si="1538"/>
        <v>#DIV/0!</v>
      </c>
      <c r="Y2515" t="e">
        <f t="shared" si="1539"/>
        <v>#DIV/0!</v>
      </c>
      <c r="Z2515" t="e">
        <f t="shared" si="1540"/>
        <v>#DIV/0!</v>
      </c>
      <c r="AA2515">
        <f t="shared" si="1541"/>
        <v>0.37390096630005898</v>
      </c>
      <c r="AB2515">
        <f t="shared" si="1542"/>
        <v>0</v>
      </c>
      <c r="AC2515">
        <f t="shared" si="1543"/>
        <v>0</v>
      </c>
      <c r="AD2515">
        <f t="shared" si="1544"/>
        <v>9852482.3437209707</v>
      </c>
      <c r="AE2515" s="4" t="e">
        <f t="shared" si="1545"/>
        <v>#DIV/0!</v>
      </c>
      <c r="AF2515" s="4" t="e">
        <f t="shared" si="1546"/>
        <v>#DIV/0!</v>
      </c>
      <c r="AG2515" s="4">
        <f t="shared" si="1547"/>
        <v>1.7320508075688801</v>
      </c>
    </row>
    <row r="2516" spans="1:33">
      <c r="A2516">
        <v>7109500000</v>
      </c>
      <c r="B2516">
        <v>6970200000</v>
      </c>
      <c r="C2516">
        <v>6373600000</v>
      </c>
      <c r="D2516">
        <v>4622800000</v>
      </c>
      <c r="E2516">
        <v>4828600000</v>
      </c>
      <c r="F2516">
        <v>4860300000</v>
      </c>
      <c r="G2516">
        <v>6068400000</v>
      </c>
      <c r="H2516">
        <v>5867400000</v>
      </c>
      <c r="I2516">
        <v>4196400000</v>
      </c>
      <c r="M2516" t="s">
        <v>217</v>
      </c>
      <c r="N2516" s="1">
        <v>5.9023999999999999E-98</v>
      </c>
      <c r="O2516">
        <v>3783300000</v>
      </c>
      <c r="P2516" t="s">
        <v>8864</v>
      </c>
      <c r="Q2516" t="s">
        <v>8865</v>
      </c>
      <c r="R2516" t="s">
        <v>8866</v>
      </c>
      <c r="S2516" t="s">
        <v>8867</v>
      </c>
      <c r="U2516">
        <f t="shared" si="1535"/>
        <v>6817766666.6666698</v>
      </c>
      <c r="V2516">
        <f t="shared" si="1536"/>
        <v>4770566666.6666698</v>
      </c>
      <c r="W2516">
        <f t="shared" si="1537"/>
        <v>5377400000</v>
      </c>
      <c r="X2516">
        <f t="shared" si="1538"/>
        <v>0.69972571663252403</v>
      </c>
      <c r="Y2516">
        <f t="shared" si="1539"/>
        <v>0.78873335843115799</v>
      </c>
      <c r="Z2516">
        <f t="shared" si="1540"/>
        <v>9.9830416020461107E-4</v>
      </c>
      <c r="AA2516">
        <f t="shared" si="1541"/>
        <v>8.5827985520525396E-2</v>
      </c>
      <c r="AB2516">
        <f t="shared" si="1542"/>
        <v>390914496.19236898</v>
      </c>
      <c r="AC2516">
        <f t="shared" si="1543"/>
        <v>128947521.62540101</v>
      </c>
      <c r="AD2516">
        <f t="shared" si="1544"/>
        <v>1027701804.9998699</v>
      </c>
      <c r="AE2516" s="4">
        <f t="shared" si="1545"/>
        <v>5.7337617332024901E-2</v>
      </c>
      <c r="AF2516" s="4">
        <f t="shared" si="1546"/>
        <v>2.7029812312737399E-2</v>
      </c>
      <c r="AG2516" s="4">
        <f t="shared" si="1547"/>
        <v>0.191115000743831</v>
      </c>
    </row>
    <row r="2517" spans="1:33">
      <c r="A2517">
        <v>55213000000</v>
      </c>
      <c r="B2517">
        <v>50504000000</v>
      </c>
      <c r="C2517">
        <v>54132000000</v>
      </c>
      <c r="D2517">
        <v>45957000000</v>
      </c>
      <c r="E2517">
        <v>47787000000</v>
      </c>
      <c r="F2517">
        <v>46581000000</v>
      </c>
      <c r="G2517">
        <v>51158000000</v>
      </c>
      <c r="H2517">
        <v>49446000000</v>
      </c>
      <c r="I2517">
        <v>49186000000</v>
      </c>
      <c r="M2517" t="s">
        <v>8868</v>
      </c>
      <c r="N2517">
        <v>0</v>
      </c>
      <c r="O2517">
        <v>44549000000</v>
      </c>
      <c r="P2517" t="s">
        <v>8869</v>
      </c>
      <c r="Q2517" t="s">
        <v>8870</v>
      </c>
      <c r="R2517" t="s">
        <v>8871</v>
      </c>
      <c r="S2517" t="s">
        <v>8872</v>
      </c>
      <c r="U2517">
        <f t="shared" si="1535"/>
        <v>53283000000</v>
      </c>
      <c r="V2517">
        <f t="shared" si="1536"/>
        <v>46775000000</v>
      </c>
      <c r="W2517">
        <f t="shared" si="1537"/>
        <v>49930000000</v>
      </c>
      <c r="X2517">
        <f t="shared" si="1538"/>
        <v>0.87785973012030105</v>
      </c>
      <c r="Y2517">
        <f t="shared" si="1539"/>
        <v>0.93707186156935596</v>
      </c>
      <c r="Z2517">
        <f t="shared" si="1540"/>
        <v>1.2889867516943E-2</v>
      </c>
      <c r="AA2517">
        <f t="shared" si="1541"/>
        <v>9.6939623352523499E-2</v>
      </c>
      <c r="AB2517">
        <f t="shared" si="1542"/>
        <v>2466631508.75845</v>
      </c>
      <c r="AC2517">
        <f t="shared" si="1543"/>
        <v>930296726.85654402</v>
      </c>
      <c r="AD2517">
        <f t="shared" si="1544"/>
        <v>1071395351.86597</v>
      </c>
      <c r="AE2517" s="4">
        <f t="shared" si="1545"/>
        <v>4.6293029836128798E-2</v>
      </c>
      <c r="AF2517" s="4">
        <f t="shared" si="1546"/>
        <v>1.9888759526596401E-2</v>
      </c>
      <c r="AG2517" s="4">
        <f t="shared" si="1547"/>
        <v>2.1457948164749999E-2</v>
      </c>
    </row>
    <row r="2518" spans="1:33">
      <c r="A2518">
        <v>2191500000</v>
      </c>
      <c r="B2518">
        <v>2119300000</v>
      </c>
      <c r="C2518">
        <v>2062600000</v>
      </c>
      <c r="D2518">
        <v>1864300000</v>
      </c>
      <c r="E2518">
        <v>1974100000</v>
      </c>
      <c r="F2518">
        <v>1861100000</v>
      </c>
      <c r="G2518">
        <v>2046300000</v>
      </c>
      <c r="H2518">
        <v>2249900000</v>
      </c>
      <c r="I2518">
        <v>2251600000</v>
      </c>
      <c r="M2518" t="s">
        <v>8873</v>
      </c>
      <c r="N2518" s="1">
        <v>1.9578E-159</v>
      </c>
      <c r="O2518">
        <v>6173200000</v>
      </c>
      <c r="P2518" t="s">
        <v>8874</v>
      </c>
      <c r="Q2518" t="s">
        <v>8875</v>
      </c>
      <c r="R2518" t="s">
        <v>8876</v>
      </c>
      <c r="S2518" t="s">
        <v>8877</v>
      </c>
      <c r="U2518">
        <f t="shared" si="1535"/>
        <v>2124466666.6666701</v>
      </c>
      <c r="V2518">
        <f t="shared" si="1536"/>
        <v>1899833333.3333299</v>
      </c>
      <c r="W2518">
        <f t="shared" si="1537"/>
        <v>2182600000</v>
      </c>
      <c r="X2518">
        <f t="shared" si="1538"/>
        <v>0.89426365832993404</v>
      </c>
      <c r="Y2518">
        <f t="shared" si="1539"/>
        <v>1.0273637305049099</v>
      </c>
      <c r="Z2518">
        <f t="shared" si="1540"/>
        <v>1.2977790928180299E-2</v>
      </c>
      <c r="AA2518">
        <f t="shared" si="1541"/>
        <v>0.49589899722428399</v>
      </c>
      <c r="AB2518">
        <f t="shared" si="1542"/>
        <v>64605133.954921402</v>
      </c>
      <c r="AC2518">
        <f t="shared" si="1543"/>
        <v>64336718.391081601</v>
      </c>
      <c r="AD2518">
        <f t="shared" si="1544"/>
        <v>118042322.91851901</v>
      </c>
      <c r="AE2518" s="4">
        <f t="shared" si="1545"/>
        <v>3.0410048304635499E-2</v>
      </c>
      <c r="AF2518" s="4">
        <f t="shared" si="1546"/>
        <v>3.3864401293665199E-2</v>
      </c>
      <c r="AG2518" s="4">
        <f t="shared" si="1547"/>
        <v>5.4083351470044602E-2</v>
      </c>
    </row>
    <row r="2519" spans="1:33">
      <c r="A2519">
        <v>171440000000</v>
      </c>
      <c r="B2519">
        <v>172790000000</v>
      </c>
      <c r="C2519">
        <v>170020000000</v>
      </c>
      <c r="D2519">
        <v>184750000000</v>
      </c>
      <c r="E2519">
        <v>178550000000</v>
      </c>
      <c r="F2519">
        <v>177200000000</v>
      </c>
      <c r="G2519">
        <v>168630000000</v>
      </c>
      <c r="H2519">
        <v>167380000000</v>
      </c>
      <c r="I2519">
        <v>178500000000</v>
      </c>
      <c r="M2519" t="s">
        <v>8878</v>
      </c>
      <c r="N2519">
        <v>0</v>
      </c>
      <c r="O2519">
        <v>257980000000</v>
      </c>
      <c r="P2519" t="s">
        <v>8879</v>
      </c>
      <c r="Q2519" t="s">
        <v>8880</v>
      </c>
      <c r="R2519" t="s">
        <v>8881</v>
      </c>
      <c r="S2519" t="s">
        <v>8882</v>
      </c>
      <c r="U2519">
        <f t="shared" si="1535"/>
        <v>171416666666.66699</v>
      </c>
      <c r="V2519">
        <f t="shared" si="1536"/>
        <v>180166666666.66699</v>
      </c>
      <c r="W2519">
        <f t="shared" si="1537"/>
        <v>171503333333.33301</v>
      </c>
      <c r="X2519">
        <f t="shared" si="1538"/>
        <v>1.05104521147302</v>
      </c>
      <c r="Y2519">
        <f t="shared" si="1539"/>
        <v>1.0005055906660201</v>
      </c>
      <c r="Z2519">
        <f t="shared" si="1540"/>
        <v>2.3598834021647599E-2</v>
      </c>
      <c r="AA2519">
        <f t="shared" si="1541"/>
        <v>0.98198001729737605</v>
      </c>
      <c r="AB2519">
        <f t="shared" si="1542"/>
        <v>1385147404.9116001</v>
      </c>
      <c r="AC2519">
        <f t="shared" si="1543"/>
        <v>4026267916.23873</v>
      </c>
      <c r="AD2519">
        <f t="shared" si="1544"/>
        <v>6091439348.2438402</v>
      </c>
      <c r="AE2519" s="4">
        <f t="shared" si="1545"/>
        <v>8.0805876805732507E-3</v>
      </c>
      <c r="AF2519" s="4">
        <f t="shared" si="1546"/>
        <v>2.23474629948495E-2</v>
      </c>
      <c r="AG2519" s="4">
        <f t="shared" si="1547"/>
        <v>3.5517906444445198E-2</v>
      </c>
    </row>
    <row r="2520" spans="1:33">
      <c r="A2520">
        <v>0</v>
      </c>
      <c r="B2520">
        <v>0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261880000</v>
      </c>
      <c r="M2520" t="s">
        <v>1205</v>
      </c>
      <c r="N2520">
        <v>5.0193999999999998E-4</v>
      </c>
      <c r="O2520">
        <v>10294000</v>
      </c>
      <c r="P2520" t="s">
        <v>8883</v>
      </c>
      <c r="Q2520" t="s">
        <v>8883</v>
      </c>
      <c r="R2520" t="s">
        <v>8884</v>
      </c>
      <c r="S2520" t="s">
        <v>8885</v>
      </c>
      <c r="U2520">
        <f t="shared" si="1535"/>
        <v>0</v>
      </c>
      <c r="V2520">
        <f t="shared" si="1536"/>
        <v>0</v>
      </c>
      <c r="W2520">
        <f t="shared" si="1537"/>
        <v>87293333.333333299</v>
      </c>
      <c r="X2520" t="e">
        <f t="shared" si="1538"/>
        <v>#DIV/0!</v>
      </c>
      <c r="Y2520" t="e">
        <f t="shared" si="1539"/>
        <v>#DIV/0!</v>
      </c>
      <c r="Z2520" t="e">
        <f t="shared" si="1540"/>
        <v>#DIV/0!</v>
      </c>
      <c r="AA2520">
        <f t="shared" si="1541"/>
        <v>0.37390096630005898</v>
      </c>
      <c r="AB2520">
        <f t="shared" si="1542"/>
        <v>0</v>
      </c>
      <c r="AC2520">
        <f t="shared" si="1543"/>
        <v>0</v>
      </c>
      <c r="AD2520">
        <f t="shared" si="1544"/>
        <v>151196488.495379</v>
      </c>
      <c r="AE2520" s="4" t="e">
        <f t="shared" si="1545"/>
        <v>#DIV/0!</v>
      </c>
      <c r="AF2520" s="4" t="e">
        <f t="shared" si="1546"/>
        <v>#DIV/0!</v>
      </c>
      <c r="AG2520" s="4">
        <f t="shared" si="1547"/>
        <v>1.7320508075688801</v>
      </c>
    </row>
    <row r="2521" spans="1:33">
      <c r="A2521">
        <v>1424700000</v>
      </c>
      <c r="B2521">
        <v>973850000</v>
      </c>
      <c r="C2521">
        <v>891410000</v>
      </c>
      <c r="D2521">
        <v>783330000</v>
      </c>
      <c r="E2521">
        <v>635760000</v>
      </c>
      <c r="F2521">
        <v>1463300000</v>
      </c>
      <c r="G2521">
        <v>755600000</v>
      </c>
      <c r="H2521">
        <v>758870000</v>
      </c>
      <c r="I2521">
        <v>976010000</v>
      </c>
      <c r="M2521" t="s">
        <v>2326</v>
      </c>
      <c r="N2521" s="1">
        <v>1.754E-125</v>
      </c>
      <c r="O2521">
        <v>4242900000</v>
      </c>
      <c r="P2521" t="s">
        <v>8886</v>
      </c>
      <c r="Q2521" t="s">
        <v>8886</v>
      </c>
      <c r="R2521" t="s">
        <v>8887</v>
      </c>
      <c r="S2521" t="s">
        <v>8888</v>
      </c>
      <c r="U2521">
        <f t="shared" si="1535"/>
        <v>1096653333.3333299</v>
      </c>
      <c r="V2521">
        <f t="shared" si="1536"/>
        <v>960796666.66666698</v>
      </c>
      <c r="W2521">
        <f t="shared" si="1537"/>
        <v>830160000</v>
      </c>
      <c r="X2521">
        <f t="shared" si="1538"/>
        <v>0.87611703485756698</v>
      </c>
      <c r="Y2521">
        <f t="shared" si="1539"/>
        <v>0.75699400600615196</v>
      </c>
      <c r="Z2521">
        <f t="shared" si="1540"/>
        <v>0.67807290663983899</v>
      </c>
      <c r="AA2521">
        <f t="shared" si="1541"/>
        <v>0.21507146447350101</v>
      </c>
      <c r="AB2521">
        <f t="shared" si="1542"/>
        <v>287071506.829454</v>
      </c>
      <c r="AC2521">
        <f t="shared" si="1543"/>
        <v>441391465.97247797</v>
      </c>
      <c r="AD2521">
        <f t="shared" si="1544"/>
        <v>126320386.715684</v>
      </c>
      <c r="AE2521" s="4">
        <f t="shared" si="1545"/>
        <v>0.26177051407566099</v>
      </c>
      <c r="AF2521" s="4">
        <f t="shared" si="1546"/>
        <v>0.45940153758423902</v>
      </c>
      <c r="AG2521" s="4">
        <f t="shared" si="1547"/>
        <v>0.15216390420603801</v>
      </c>
    </row>
    <row r="2522" spans="1:33">
      <c r="A2522">
        <v>23090000</v>
      </c>
      <c r="B2522">
        <v>0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M2522" t="s">
        <v>8889</v>
      </c>
      <c r="N2522" s="1">
        <v>5.7719000000000001E-30</v>
      </c>
      <c r="O2522">
        <v>28682000</v>
      </c>
      <c r="P2522" t="s">
        <v>8890</v>
      </c>
      <c r="Q2522" t="s">
        <v>8891</v>
      </c>
      <c r="R2522" t="s">
        <v>8892</v>
      </c>
      <c r="S2522" t="s">
        <v>8893</v>
      </c>
      <c r="U2522">
        <f t="shared" si="1535"/>
        <v>7696666.6666666698</v>
      </c>
      <c r="V2522">
        <f t="shared" si="1536"/>
        <v>0</v>
      </c>
      <c r="W2522">
        <f t="shared" si="1537"/>
        <v>0</v>
      </c>
      <c r="X2522">
        <f t="shared" si="1538"/>
        <v>0</v>
      </c>
      <c r="Y2522">
        <f t="shared" si="1539"/>
        <v>0</v>
      </c>
      <c r="Z2522">
        <f t="shared" si="1540"/>
        <v>0.37390096630005898</v>
      </c>
      <c r="AA2522">
        <f t="shared" si="1541"/>
        <v>0.37390096630005898</v>
      </c>
      <c r="AB2522">
        <f t="shared" si="1542"/>
        <v>13331017.715588501</v>
      </c>
      <c r="AC2522">
        <f t="shared" si="1543"/>
        <v>0</v>
      </c>
      <c r="AD2522">
        <f t="shared" si="1544"/>
        <v>0</v>
      </c>
      <c r="AE2522" s="4">
        <f t="shared" si="1545"/>
        <v>1.7320508075688801</v>
      </c>
      <c r="AF2522" s="4" t="e">
        <f t="shared" si="1546"/>
        <v>#DIV/0!</v>
      </c>
      <c r="AG2522" s="4" t="e">
        <f t="shared" si="1547"/>
        <v>#DIV/0!</v>
      </c>
    </row>
    <row r="2523" spans="1:33">
      <c r="A2523">
        <v>0</v>
      </c>
      <c r="B2523">
        <v>14919000</v>
      </c>
      <c r="C2523">
        <v>0</v>
      </c>
      <c r="D2523">
        <v>0</v>
      </c>
      <c r="E2523">
        <v>12538000</v>
      </c>
      <c r="F2523">
        <v>16588000</v>
      </c>
      <c r="G2523">
        <v>0</v>
      </c>
      <c r="H2523">
        <v>7844000</v>
      </c>
      <c r="I2523">
        <v>0</v>
      </c>
      <c r="M2523" t="s">
        <v>8894</v>
      </c>
      <c r="N2523" s="1">
        <v>1.6622999999999999E-8</v>
      </c>
      <c r="O2523">
        <v>54213000</v>
      </c>
      <c r="P2523" t="s">
        <v>8895</v>
      </c>
      <c r="Q2523" t="s">
        <v>8896</v>
      </c>
      <c r="R2523" t="s">
        <v>8897</v>
      </c>
      <c r="S2523" t="s">
        <v>8898</v>
      </c>
      <c r="U2523">
        <f t="shared" si="1535"/>
        <v>4973000</v>
      </c>
      <c r="V2523">
        <f t="shared" si="1536"/>
        <v>9708666.6666666698</v>
      </c>
      <c r="W2523">
        <f t="shared" si="1537"/>
        <v>2614666.6666666698</v>
      </c>
      <c r="X2523">
        <f t="shared" si="1538"/>
        <v>1.95227562169046</v>
      </c>
      <c r="Y2523">
        <f t="shared" si="1539"/>
        <v>0.52577250485957505</v>
      </c>
      <c r="Z2523">
        <f t="shared" si="1540"/>
        <v>0.53840298614825999</v>
      </c>
      <c r="AA2523">
        <f t="shared" si="1541"/>
        <v>0.69623508938078804</v>
      </c>
      <c r="AB2523">
        <f t="shared" si="1542"/>
        <v>8613488.6660400294</v>
      </c>
      <c r="AC2523">
        <f t="shared" si="1543"/>
        <v>8648368.7093771193</v>
      </c>
      <c r="AD2523">
        <f t="shared" si="1544"/>
        <v>4528735.51152342</v>
      </c>
      <c r="AE2523" s="4">
        <f t="shared" si="1545"/>
        <v>1.7320508075688801</v>
      </c>
      <c r="AF2523" s="4">
        <f t="shared" si="1546"/>
        <v>0.89078850951491395</v>
      </c>
      <c r="AG2523" s="4">
        <f t="shared" si="1547"/>
        <v>1.7320508075688801</v>
      </c>
    </row>
    <row r="2524" spans="1:33">
      <c r="A2524">
        <v>915980000</v>
      </c>
      <c r="B2524">
        <v>890950000</v>
      </c>
      <c r="C2524">
        <v>863100000</v>
      </c>
      <c r="D2524">
        <v>982940000</v>
      </c>
      <c r="E2524">
        <v>849910000</v>
      </c>
      <c r="F2524">
        <v>836650000</v>
      </c>
      <c r="G2524">
        <v>989010000</v>
      </c>
      <c r="H2524">
        <v>892580000</v>
      </c>
      <c r="I2524">
        <v>926490000</v>
      </c>
      <c r="N2524" s="1">
        <v>1.1753999999999999E-248</v>
      </c>
      <c r="O2524">
        <v>3147500000</v>
      </c>
      <c r="P2524" t="s">
        <v>8899</v>
      </c>
      <c r="Q2524" t="s">
        <v>8899</v>
      </c>
      <c r="U2524">
        <f t="shared" si="1535"/>
        <v>890010000</v>
      </c>
      <c r="V2524">
        <f t="shared" si="1536"/>
        <v>889833333.33333302</v>
      </c>
      <c r="W2524">
        <f t="shared" si="1537"/>
        <v>936026666.66666698</v>
      </c>
      <c r="X2524">
        <f t="shared" si="1538"/>
        <v>0.99980150035767401</v>
      </c>
      <c r="Y2524">
        <f t="shared" si="1539"/>
        <v>1.0517035389115501</v>
      </c>
      <c r="Z2524">
        <f t="shared" si="1540"/>
        <v>0.99730383666175904</v>
      </c>
      <c r="AA2524">
        <f t="shared" si="1541"/>
        <v>0.225085480113631</v>
      </c>
      <c r="AB2524">
        <f t="shared" si="1542"/>
        <v>26452529.179645602</v>
      </c>
      <c r="AC2524">
        <f t="shared" si="1543"/>
        <v>80904854.201298296</v>
      </c>
      <c r="AD2524">
        <f t="shared" si="1544"/>
        <v>48917248.832424499</v>
      </c>
      <c r="AE2524" s="4">
        <f t="shared" si="1545"/>
        <v>2.9721608947815802E-2</v>
      </c>
      <c r="AF2524" s="4">
        <f t="shared" si="1546"/>
        <v>9.0921357034611294E-2</v>
      </c>
      <c r="AG2524" s="4">
        <f t="shared" si="1547"/>
        <v>5.22605290793971E-2</v>
      </c>
    </row>
    <row r="2525" spans="1:33">
      <c r="A2525">
        <v>206520000000</v>
      </c>
      <c r="B2525">
        <v>181990000000</v>
      </c>
      <c r="C2525">
        <v>196970000000</v>
      </c>
      <c r="D2525">
        <v>156390000000</v>
      </c>
      <c r="E2525">
        <v>159350000000</v>
      </c>
      <c r="F2525">
        <v>169740000000</v>
      </c>
      <c r="G2525">
        <v>187840000000</v>
      </c>
      <c r="H2525">
        <v>191280000000</v>
      </c>
      <c r="I2525">
        <v>183970000000</v>
      </c>
      <c r="M2525" t="s">
        <v>8900</v>
      </c>
      <c r="N2525" s="1">
        <v>4.9071E-295</v>
      </c>
      <c r="O2525">
        <v>40009000000</v>
      </c>
      <c r="P2525" t="s">
        <v>8901</v>
      </c>
      <c r="Q2525" t="s">
        <v>8901</v>
      </c>
      <c r="R2525" t="s">
        <v>8902</v>
      </c>
      <c r="S2525" t="s">
        <v>8903</v>
      </c>
      <c r="U2525">
        <f t="shared" si="1535"/>
        <v>195160000000</v>
      </c>
      <c r="V2525">
        <f t="shared" si="1536"/>
        <v>161826666666.66699</v>
      </c>
      <c r="W2525">
        <f t="shared" si="1537"/>
        <v>187696666666.66699</v>
      </c>
      <c r="X2525">
        <f t="shared" si="1538"/>
        <v>0.82919997267199597</v>
      </c>
      <c r="Y2525">
        <f t="shared" si="1539"/>
        <v>0.96175787388125999</v>
      </c>
      <c r="Z2525">
        <f t="shared" si="1540"/>
        <v>1.5326149127480799E-2</v>
      </c>
      <c r="AA2525">
        <f t="shared" si="1541"/>
        <v>0.37281620991344899</v>
      </c>
      <c r="AB2525">
        <f t="shared" si="1542"/>
        <v>12364760410.133301</v>
      </c>
      <c r="AC2525">
        <f t="shared" si="1543"/>
        <v>7011136379.5987701</v>
      </c>
      <c r="AD2525">
        <f t="shared" si="1544"/>
        <v>3657107235.68961</v>
      </c>
      <c r="AE2525" s="4">
        <f t="shared" si="1545"/>
        <v>6.33570424786499E-2</v>
      </c>
      <c r="AF2525" s="4">
        <f t="shared" si="1546"/>
        <v>4.3324975568089903E-2</v>
      </c>
      <c r="AG2525" s="4">
        <f t="shared" si="1547"/>
        <v>1.94841352307248E-2</v>
      </c>
    </row>
    <row r="2526" spans="1:33">
      <c r="A2526">
        <v>248860000</v>
      </c>
      <c r="B2526">
        <v>311220000</v>
      </c>
      <c r="C2526">
        <v>312380000</v>
      </c>
      <c r="D2526">
        <v>159520000</v>
      </c>
      <c r="E2526">
        <v>295120000</v>
      </c>
      <c r="F2526">
        <v>268120000</v>
      </c>
      <c r="G2526">
        <v>234240000</v>
      </c>
      <c r="H2526">
        <v>290100000</v>
      </c>
      <c r="I2526">
        <v>227510000</v>
      </c>
      <c r="M2526" t="s">
        <v>3333</v>
      </c>
      <c r="N2526" s="1">
        <v>4.0650999999999997E-17</v>
      </c>
      <c r="O2526">
        <v>245400000</v>
      </c>
      <c r="P2526" t="s">
        <v>8904</v>
      </c>
      <c r="Q2526" t="s">
        <v>8905</v>
      </c>
      <c r="R2526" t="s">
        <v>8906</v>
      </c>
      <c r="S2526" t="s">
        <v>8907</v>
      </c>
      <c r="U2526">
        <f t="shared" si="1535"/>
        <v>290820000</v>
      </c>
      <c r="V2526">
        <f t="shared" si="1536"/>
        <v>240920000</v>
      </c>
      <c r="W2526">
        <f t="shared" si="1537"/>
        <v>250616666.66666701</v>
      </c>
      <c r="X2526">
        <f t="shared" si="1538"/>
        <v>0.82841620246200398</v>
      </c>
      <c r="Y2526">
        <f t="shared" si="1539"/>
        <v>0.86175870527015597</v>
      </c>
      <c r="Z2526">
        <f t="shared" si="1540"/>
        <v>0.343176212080125</v>
      </c>
      <c r="AA2526">
        <f t="shared" si="1541"/>
        <v>0.23623824463274401</v>
      </c>
      <c r="AB2526">
        <f t="shared" si="1542"/>
        <v>36343054.357056998</v>
      </c>
      <c r="AC2526">
        <f t="shared" si="1543"/>
        <v>71775483.2794597</v>
      </c>
      <c r="AD2526">
        <f t="shared" si="1544"/>
        <v>34358746.096639402</v>
      </c>
      <c r="AE2526" s="4">
        <f t="shared" si="1545"/>
        <v>0.124967520655584</v>
      </c>
      <c r="AF2526" s="4">
        <f t="shared" si="1546"/>
        <v>0.29792247750066297</v>
      </c>
      <c r="AG2526" s="4">
        <f t="shared" si="1547"/>
        <v>0.13709681224967499</v>
      </c>
    </row>
    <row r="2527" spans="1:33">
      <c r="A2527">
        <v>479760000</v>
      </c>
      <c r="B2527">
        <v>490240000</v>
      </c>
      <c r="C2527">
        <v>316120000</v>
      </c>
      <c r="D2527">
        <v>477540000</v>
      </c>
      <c r="E2527">
        <v>534030000</v>
      </c>
      <c r="F2527">
        <v>555820000</v>
      </c>
      <c r="G2527">
        <v>576280000</v>
      </c>
      <c r="H2527">
        <v>451480000</v>
      </c>
      <c r="I2527">
        <v>608060000</v>
      </c>
      <c r="M2527" t="s">
        <v>8908</v>
      </c>
      <c r="N2527" s="1">
        <v>4.8902999999999996E-102</v>
      </c>
      <c r="O2527">
        <v>446280000</v>
      </c>
      <c r="P2527" t="s">
        <v>8909</v>
      </c>
      <c r="Q2527" t="s">
        <v>8910</v>
      </c>
      <c r="R2527" t="s">
        <v>8911</v>
      </c>
      <c r="S2527" t="s">
        <v>8912</v>
      </c>
      <c r="U2527">
        <f t="shared" si="1535"/>
        <v>428706666.66666698</v>
      </c>
      <c r="V2527">
        <f t="shared" si="1536"/>
        <v>522463333.33333302</v>
      </c>
      <c r="W2527">
        <f t="shared" si="1537"/>
        <v>545273333.33333302</v>
      </c>
      <c r="X2527">
        <f t="shared" si="1538"/>
        <v>1.2186965446459099</v>
      </c>
      <c r="Y2527">
        <f t="shared" si="1539"/>
        <v>1.2719030883587801</v>
      </c>
      <c r="Z2527">
        <f t="shared" si="1540"/>
        <v>0.19916505559578199</v>
      </c>
      <c r="AA2527">
        <f t="shared" si="1541"/>
        <v>0.18985935918421001</v>
      </c>
      <c r="AB2527">
        <f t="shared" si="1542"/>
        <v>97643615.937414601</v>
      </c>
      <c r="AC2527">
        <f t="shared" si="1543"/>
        <v>40401490.484056801</v>
      </c>
      <c r="AD2527">
        <f t="shared" si="1544"/>
        <v>82767047.388035595</v>
      </c>
      <c r="AE2527" s="4">
        <f t="shared" si="1545"/>
        <v>0.22776323190079001</v>
      </c>
      <c r="AF2527" s="4">
        <f t="shared" si="1546"/>
        <v>7.7328853349945104E-2</v>
      </c>
      <c r="AG2527" s="4">
        <f t="shared" si="1547"/>
        <v>0.151790014894125</v>
      </c>
    </row>
    <row r="2528" spans="1:33">
      <c r="A2528">
        <v>750920000</v>
      </c>
      <c r="B2528">
        <v>759580000</v>
      </c>
      <c r="C2528">
        <v>700420000</v>
      </c>
      <c r="D2528">
        <v>728800000</v>
      </c>
      <c r="E2528">
        <v>636950000</v>
      </c>
      <c r="F2528">
        <v>815750000</v>
      </c>
      <c r="G2528">
        <v>635480000</v>
      </c>
      <c r="H2528">
        <v>723510000</v>
      </c>
      <c r="I2528">
        <v>666280000</v>
      </c>
      <c r="M2528" t="s">
        <v>8913</v>
      </c>
      <c r="N2528" s="1">
        <v>3.1694999999999997E-104</v>
      </c>
      <c r="O2528">
        <v>762960000</v>
      </c>
      <c r="P2528" t="s">
        <v>8914</v>
      </c>
      <c r="Q2528" t="s">
        <v>8915</v>
      </c>
      <c r="R2528" t="s">
        <v>8916</v>
      </c>
      <c r="S2528" t="s">
        <v>8917</v>
      </c>
      <c r="U2528">
        <f t="shared" si="1535"/>
        <v>736973333.33333302</v>
      </c>
      <c r="V2528">
        <f t="shared" si="1536"/>
        <v>727166666.66666698</v>
      </c>
      <c r="W2528">
        <f t="shared" si="1537"/>
        <v>675090000</v>
      </c>
      <c r="X2528">
        <f t="shared" si="1538"/>
        <v>0.98669332223689699</v>
      </c>
      <c r="Y2528">
        <f t="shared" si="1539"/>
        <v>0.91603043077090096</v>
      </c>
      <c r="Z2528">
        <f t="shared" si="1540"/>
        <v>0.866717174833745</v>
      </c>
      <c r="AA2528">
        <f t="shared" si="1541"/>
        <v>0.122731779274571</v>
      </c>
      <c r="AB2528">
        <f t="shared" si="1542"/>
        <v>31950876.8789424</v>
      </c>
      <c r="AC2528">
        <f t="shared" si="1543"/>
        <v>89411189.642758504</v>
      </c>
      <c r="AD2528">
        <f t="shared" si="1544"/>
        <v>44671381.218851998</v>
      </c>
      <c r="AE2528" s="4">
        <f t="shared" si="1545"/>
        <v>4.3354183162134803E-2</v>
      </c>
      <c r="AF2528" s="4">
        <f t="shared" si="1546"/>
        <v>0.122958317180048</v>
      </c>
      <c r="AG2528" s="4">
        <f t="shared" si="1547"/>
        <v>6.6171001227765106E-2</v>
      </c>
    </row>
    <row r="2529" spans="1:33">
      <c r="A2529">
        <v>97930000000</v>
      </c>
      <c r="B2529">
        <v>99591000000</v>
      </c>
      <c r="C2529">
        <v>92593000000</v>
      </c>
      <c r="D2529">
        <v>467210000000</v>
      </c>
      <c r="E2529">
        <v>483610000000</v>
      </c>
      <c r="F2529">
        <v>458600000000</v>
      </c>
      <c r="G2529">
        <v>358110000000</v>
      </c>
      <c r="H2529">
        <v>397050000000</v>
      </c>
      <c r="I2529">
        <v>352090000000</v>
      </c>
      <c r="M2529" t="s">
        <v>8918</v>
      </c>
      <c r="N2529">
        <v>0</v>
      </c>
      <c r="O2529">
        <v>307740000000</v>
      </c>
      <c r="P2529" t="s">
        <v>8919</v>
      </c>
      <c r="Q2529" t="s">
        <v>8919</v>
      </c>
      <c r="R2529" t="s">
        <v>8920</v>
      </c>
      <c r="S2529" t="s">
        <v>8921</v>
      </c>
      <c r="U2529">
        <f t="shared" si="1535"/>
        <v>96704666666.666702</v>
      </c>
      <c r="V2529">
        <f t="shared" si="1536"/>
        <v>469806666666.66699</v>
      </c>
      <c r="W2529">
        <f t="shared" si="1537"/>
        <v>369083333333.33301</v>
      </c>
      <c r="X2529">
        <f t="shared" si="1538"/>
        <v>4.8581592063809396</v>
      </c>
      <c r="Y2529">
        <f t="shared" si="1539"/>
        <v>3.8166031284253799</v>
      </c>
      <c r="Z2529">
        <f t="shared" si="1540"/>
        <v>1.04827667092291E-6</v>
      </c>
      <c r="AA2529">
        <f t="shared" si="1541"/>
        <v>4.4117662593512898E-5</v>
      </c>
      <c r="AB2529">
        <f t="shared" si="1542"/>
        <v>3656375573.3421798</v>
      </c>
      <c r="AC2529">
        <f t="shared" si="1543"/>
        <v>12705590632.998301</v>
      </c>
      <c r="AD2529">
        <f t="shared" si="1544"/>
        <v>24406165887.605801</v>
      </c>
      <c r="AE2529" s="4">
        <f t="shared" si="1545"/>
        <v>3.7809711768568698E-2</v>
      </c>
      <c r="AF2529" s="4">
        <f t="shared" si="1546"/>
        <v>2.7044296163666499E-2</v>
      </c>
      <c r="AG2529" s="4">
        <f t="shared" si="1547"/>
        <v>6.6126437266035107E-2</v>
      </c>
    </row>
    <row r="2530" spans="1:33">
      <c r="A2530">
        <v>34903000000</v>
      </c>
      <c r="B2530">
        <v>37123000000</v>
      </c>
      <c r="C2530">
        <v>34707000000</v>
      </c>
      <c r="D2530">
        <v>28898000000</v>
      </c>
      <c r="E2530">
        <v>27566000000</v>
      </c>
      <c r="F2530">
        <v>27508000000</v>
      </c>
      <c r="G2530">
        <v>29249000000</v>
      </c>
      <c r="H2530">
        <v>27810000000</v>
      </c>
      <c r="I2530">
        <v>30195000000</v>
      </c>
      <c r="N2530">
        <v>0</v>
      </c>
      <c r="O2530">
        <v>15173000000</v>
      </c>
      <c r="P2530" t="s">
        <v>8922</v>
      </c>
      <c r="Q2530" t="s">
        <v>8923</v>
      </c>
      <c r="R2530" t="s">
        <v>8924</v>
      </c>
      <c r="S2530" t="s">
        <v>333</v>
      </c>
      <c r="U2530">
        <f t="shared" si="1535"/>
        <v>35577666666.666702</v>
      </c>
      <c r="V2530">
        <f t="shared" si="1536"/>
        <v>27990666666.666698</v>
      </c>
      <c r="W2530">
        <f t="shared" si="1537"/>
        <v>29084666666.666698</v>
      </c>
      <c r="X2530">
        <f t="shared" si="1538"/>
        <v>0.78674824093766704</v>
      </c>
      <c r="Y2530">
        <f t="shared" si="1539"/>
        <v>0.81749786851301898</v>
      </c>
      <c r="Z2530">
        <f t="shared" si="1540"/>
        <v>1.0749008362154E-3</v>
      </c>
      <c r="AA2530">
        <f t="shared" si="1541"/>
        <v>3.3511410704208399E-3</v>
      </c>
      <c r="AB2530">
        <f t="shared" si="1542"/>
        <v>1341881266.48125</v>
      </c>
      <c r="AC2530">
        <f t="shared" si="1543"/>
        <v>786308675.60604596</v>
      </c>
      <c r="AD2530">
        <f t="shared" si="1544"/>
        <v>1200962253.0843101</v>
      </c>
      <c r="AE2530" s="4">
        <f t="shared" si="1545"/>
        <v>3.7716955388153298E-2</v>
      </c>
      <c r="AF2530" s="4">
        <f t="shared" si="1546"/>
        <v>2.8091816639095601E-2</v>
      </c>
      <c r="AG2530" s="4">
        <f t="shared" si="1547"/>
        <v>4.1291938011471303E-2</v>
      </c>
    </row>
    <row r="2531" spans="1:33">
      <c r="A2531">
        <v>177580000</v>
      </c>
      <c r="B2531">
        <v>187870000</v>
      </c>
      <c r="C2531">
        <v>191280000</v>
      </c>
      <c r="D2531">
        <v>347880000</v>
      </c>
      <c r="E2531">
        <v>295480000</v>
      </c>
      <c r="F2531">
        <v>272960000</v>
      </c>
      <c r="G2531">
        <v>312320000</v>
      </c>
      <c r="H2531">
        <v>296020000</v>
      </c>
      <c r="I2531">
        <v>259170000</v>
      </c>
      <c r="M2531" t="s">
        <v>8925</v>
      </c>
      <c r="N2531" s="1">
        <v>7.2432000000000004E-37</v>
      </c>
      <c r="O2531">
        <v>706950000</v>
      </c>
      <c r="P2531" t="s">
        <v>8926</v>
      </c>
      <c r="Q2531" t="s">
        <v>8927</v>
      </c>
      <c r="R2531" t="s">
        <v>8928</v>
      </c>
      <c r="S2531" t="s">
        <v>8929</v>
      </c>
      <c r="U2531">
        <f t="shared" si="1535"/>
        <v>185576666.66666701</v>
      </c>
      <c r="V2531">
        <f t="shared" si="1536"/>
        <v>305440000</v>
      </c>
      <c r="W2531">
        <f t="shared" si="1537"/>
        <v>289170000</v>
      </c>
      <c r="X2531">
        <f t="shared" si="1538"/>
        <v>1.64589657464121</v>
      </c>
      <c r="Y2531">
        <f t="shared" si="1539"/>
        <v>1.5582239146444401</v>
      </c>
      <c r="Z2531">
        <f t="shared" si="1540"/>
        <v>6.0453567973263803E-3</v>
      </c>
      <c r="AA2531">
        <f t="shared" si="1541"/>
        <v>3.10639867127527E-3</v>
      </c>
      <c r="AB2531">
        <f t="shared" si="1542"/>
        <v>7132112.8239346696</v>
      </c>
      <c r="AC2531">
        <f t="shared" si="1543"/>
        <v>38440249.739043102</v>
      </c>
      <c r="AD2531">
        <f t="shared" si="1544"/>
        <v>27229074.534401599</v>
      </c>
      <c r="AE2531" s="4">
        <f t="shared" si="1545"/>
        <v>3.8432163655279898E-2</v>
      </c>
      <c r="AF2531" s="4">
        <f t="shared" si="1546"/>
        <v>0.12585204864799299</v>
      </c>
      <c r="AG2531" s="4">
        <f t="shared" si="1547"/>
        <v>9.4162861065814701E-2</v>
      </c>
    </row>
    <row r="2532" spans="1:33">
      <c r="A2532">
        <v>0</v>
      </c>
      <c r="B2532">
        <v>0</v>
      </c>
      <c r="C2532">
        <v>0</v>
      </c>
      <c r="D2532">
        <v>0</v>
      </c>
      <c r="E2532">
        <v>87292000</v>
      </c>
      <c r="F2532">
        <v>110530000</v>
      </c>
      <c r="G2532">
        <v>0</v>
      </c>
      <c r="H2532">
        <v>0</v>
      </c>
      <c r="I2532">
        <v>0</v>
      </c>
      <c r="N2532">
        <v>0</v>
      </c>
      <c r="O2532">
        <v>235100000</v>
      </c>
      <c r="P2532" t="s">
        <v>8930</v>
      </c>
      <c r="Q2532" t="s">
        <v>8931</v>
      </c>
      <c r="U2532">
        <f t="shared" ref="U2532:U2562" si="1548">AVERAGE(A2532:C2532)</f>
        <v>0</v>
      </c>
      <c r="V2532">
        <f t="shared" ref="V2532:V2562" si="1549">AVERAGE(D2532:F2532)</f>
        <v>65940666.666666701</v>
      </c>
      <c r="W2532">
        <f t="shared" ref="W2532:W2562" si="1550">AVERAGE(G2532:I2532)</f>
        <v>0</v>
      </c>
      <c r="X2532" t="e">
        <f t="shared" ref="X2532:X2562" si="1551">V2532/U2532</f>
        <v>#DIV/0!</v>
      </c>
      <c r="Y2532" t="e">
        <f t="shared" ref="Y2532:Y2562" si="1552">W2532/U2532</f>
        <v>#DIV/0!</v>
      </c>
      <c r="Z2532">
        <f t="shared" ref="Z2532:Z2562" si="1553">TTEST(D2532:F2532,A2532:C2532,2,2)</f>
        <v>0.121576185858455</v>
      </c>
      <c r="AA2532" t="e">
        <f t="shared" ref="AA2532:AA2562" si="1554">TTEST(G2532:I2532,A2532:C2532,2,2)</f>
        <v>#DIV/0!</v>
      </c>
      <c r="AB2532">
        <f t="shared" ref="AB2532:AB2562" si="1555">STDEV(A2532:C2532)</f>
        <v>0</v>
      </c>
      <c r="AC2532">
        <f t="shared" ref="AC2532:AC2562" si="1556">STDEV(D2532:F2532)</f>
        <v>58276322.819249101</v>
      </c>
      <c r="AD2532">
        <f t="shared" ref="AD2532:AD2562" si="1557">STDEV(G2532:I2532)</f>
        <v>0</v>
      </c>
      <c r="AE2532" s="4" t="e">
        <f t="shared" ref="AE2532:AE2562" si="1558">AB2532/U2532</f>
        <v>#DIV/0!</v>
      </c>
      <c r="AF2532" s="4">
        <f t="shared" ref="AF2532:AF2562" si="1559">AC2532/V2532</f>
        <v>0.88376908765328099</v>
      </c>
      <c r="AG2532" s="4" t="e">
        <f t="shared" ref="AG2532:AG2562" si="1560">AD2532/W2532</f>
        <v>#DIV/0!</v>
      </c>
    </row>
    <row r="2533" spans="1:33">
      <c r="A2533">
        <v>0</v>
      </c>
      <c r="B2533">
        <v>0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6213500</v>
      </c>
      <c r="J2533" t="s">
        <v>182</v>
      </c>
      <c r="N2533">
        <v>0</v>
      </c>
      <c r="O2533">
        <v>28937000</v>
      </c>
      <c r="P2533" t="s">
        <v>8932</v>
      </c>
      <c r="Q2533" t="s">
        <v>8932</v>
      </c>
      <c r="U2533">
        <f t="shared" si="1548"/>
        <v>0</v>
      </c>
      <c r="V2533">
        <f t="shared" si="1549"/>
        <v>0</v>
      </c>
      <c r="W2533">
        <f t="shared" si="1550"/>
        <v>2071166.66666667</v>
      </c>
      <c r="X2533" t="e">
        <f t="shared" si="1551"/>
        <v>#DIV/0!</v>
      </c>
      <c r="Y2533" t="e">
        <f t="shared" si="1552"/>
        <v>#DIV/0!</v>
      </c>
      <c r="Z2533" t="e">
        <f t="shared" si="1553"/>
        <v>#DIV/0!</v>
      </c>
      <c r="AA2533">
        <f t="shared" si="1554"/>
        <v>0.37390096630005898</v>
      </c>
      <c r="AB2533">
        <f t="shared" si="1555"/>
        <v>0</v>
      </c>
      <c r="AC2533">
        <f t="shared" si="1556"/>
        <v>0</v>
      </c>
      <c r="AD2533">
        <f t="shared" si="1557"/>
        <v>3587365.89760974</v>
      </c>
      <c r="AE2533" s="4" t="e">
        <f t="shared" si="1558"/>
        <v>#DIV/0!</v>
      </c>
      <c r="AF2533" s="4" t="e">
        <f t="shared" si="1559"/>
        <v>#DIV/0!</v>
      </c>
      <c r="AG2533" s="4">
        <f t="shared" si="1560"/>
        <v>1.7320508075688801</v>
      </c>
    </row>
    <row r="2534" spans="1:33">
      <c r="A2534">
        <v>408770000</v>
      </c>
      <c r="B2534">
        <v>316800000</v>
      </c>
      <c r="C2534">
        <v>415910000</v>
      </c>
      <c r="D2534">
        <v>707620000</v>
      </c>
      <c r="E2534">
        <v>589680000</v>
      </c>
      <c r="F2534">
        <v>576570000</v>
      </c>
      <c r="G2534">
        <v>603570000</v>
      </c>
      <c r="H2534">
        <v>482510000</v>
      </c>
      <c r="I2534">
        <v>462910000</v>
      </c>
      <c r="M2534" t="s">
        <v>8933</v>
      </c>
      <c r="N2534" s="1">
        <v>2.2152000000000001E-34</v>
      </c>
      <c r="O2534">
        <v>326040000</v>
      </c>
      <c r="P2534" t="s">
        <v>8934</v>
      </c>
      <c r="Q2534" t="s">
        <v>8935</v>
      </c>
      <c r="R2534" t="s">
        <v>8936</v>
      </c>
      <c r="S2534" t="s">
        <v>8937</v>
      </c>
      <c r="U2534">
        <f t="shared" si="1548"/>
        <v>380493333.33333302</v>
      </c>
      <c r="V2534">
        <f t="shared" si="1549"/>
        <v>624623333.33333302</v>
      </c>
      <c r="W2534">
        <f t="shared" si="1550"/>
        <v>516330000</v>
      </c>
      <c r="X2534">
        <f t="shared" si="1551"/>
        <v>1.64161439534639</v>
      </c>
      <c r="Y2534">
        <f t="shared" si="1552"/>
        <v>1.3570014367312599</v>
      </c>
      <c r="Z2534">
        <f t="shared" si="1553"/>
        <v>9.6525013568214794E-3</v>
      </c>
      <c r="AA2534">
        <f t="shared" si="1554"/>
        <v>6.6794344879934395E-2</v>
      </c>
      <c r="AB2534">
        <f t="shared" si="1555"/>
        <v>55275450.548442699</v>
      </c>
      <c r="AC2534">
        <f t="shared" si="1556"/>
        <v>72175501.614698395</v>
      </c>
      <c r="AD2534">
        <f t="shared" si="1557"/>
        <v>76184993.272953704</v>
      </c>
      <c r="AE2534" s="4">
        <f t="shared" si="1558"/>
        <v>0.145273111789368</v>
      </c>
      <c r="AF2534" s="4">
        <f t="shared" si="1559"/>
        <v>0.11555044098261601</v>
      </c>
      <c r="AG2534" s="4">
        <f t="shared" si="1560"/>
        <v>0.14755097180670099</v>
      </c>
    </row>
    <row r="2535" spans="1:33">
      <c r="A2535">
        <v>19412000000</v>
      </c>
      <c r="B2535">
        <v>18561000000</v>
      </c>
      <c r="C2535">
        <v>19854000000</v>
      </c>
      <c r="D2535">
        <v>12429000000</v>
      </c>
      <c r="E2535">
        <v>12768000000</v>
      </c>
      <c r="F2535">
        <v>12772000000</v>
      </c>
      <c r="G2535">
        <v>15334000000</v>
      </c>
      <c r="H2535">
        <v>15415000000</v>
      </c>
      <c r="I2535">
        <v>15967000000</v>
      </c>
      <c r="M2535" t="s">
        <v>8938</v>
      </c>
      <c r="N2535">
        <v>0</v>
      </c>
      <c r="O2535">
        <v>11262000000</v>
      </c>
      <c r="P2535" t="s">
        <v>8939</v>
      </c>
      <c r="Q2535" t="s">
        <v>8940</v>
      </c>
      <c r="R2535" t="s">
        <v>8941</v>
      </c>
      <c r="S2535" t="s">
        <v>8942</v>
      </c>
      <c r="U2535">
        <f t="shared" si="1548"/>
        <v>19275666666.666698</v>
      </c>
      <c r="V2535">
        <f t="shared" si="1549"/>
        <v>12656333333.3333</v>
      </c>
      <c r="W2535">
        <f t="shared" si="1550"/>
        <v>15572000000</v>
      </c>
      <c r="X2535">
        <f t="shared" si="1551"/>
        <v>0.65659639960572003</v>
      </c>
      <c r="Y2535">
        <f t="shared" si="1552"/>
        <v>0.80785792104034404</v>
      </c>
      <c r="Z2535">
        <f t="shared" si="1553"/>
        <v>7.5124573719195098E-5</v>
      </c>
      <c r="AA2535">
        <f t="shared" si="1554"/>
        <v>9.84501841409659E-4</v>
      </c>
      <c r="AB2535">
        <f t="shared" si="1555"/>
        <v>657192767.25579798</v>
      </c>
      <c r="AC2535">
        <f t="shared" si="1556"/>
        <v>196886600.18735</v>
      </c>
      <c r="AD2535">
        <f t="shared" si="1557"/>
        <v>344469156.81959099</v>
      </c>
      <c r="AE2535" s="4">
        <f t="shared" si="1558"/>
        <v>3.4094424780247899E-2</v>
      </c>
      <c r="AF2535" s="4">
        <f t="shared" si="1559"/>
        <v>1.55563696847968E-2</v>
      </c>
      <c r="AG2535" s="4">
        <f t="shared" si="1560"/>
        <v>2.2121060674260899E-2</v>
      </c>
    </row>
    <row r="2536" spans="1:33">
      <c r="A2536">
        <v>120880000000</v>
      </c>
      <c r="B2536">
        <v>127000000000</v>
      </c>
      <c r="C2536">
        <v>114490000000</v>
      </c>
      <c r="D2536">
        <v>101020000000</v>
      </c>
      <c r="E2536">
        <v>102700000000</v>
      </c>
      <c r="F2536">
        <v>106490000000</v>
      </c>
      <c r="G2536">
        <v>111550000000</v>
      </c>
      <c r="H2536">
        <v>101620000000</v>
      </c>
      <c r="I2536">
        <v>108990000000</v>
      </c>
      <c r="M2536" t="s">
        <v>8878</v>
      </c>
      <c r="N2536">
        <v>0</v>
      </c>
      <c r="O2536">
        <v>209200000000</v>
      </c>
      <c r="P2536" t="s">
        <v>8943</v>
      </c>
      <c r="Q2536" t="s">
        <v>8944</v>
      </c>
      <c r="R2536" t="s">
        <v>8945</v>
      </c>
      <c r="S2536" t="s">
        <v>8946</v>
      </c>
      <c r="U2536">
        <f t="shared" si="1548"/>
        <v>120790000000</v>
      </c>
      <c r="V2536">
        <f t="shared" si="1549"/>
        <v>103403333333.33299</v>
      </c>
      <c r="W2536">
        <f t="shared" si="1550"/>
        <v>107386666666.66701</v>
      </c>
      <c r="X2536">
        <f t="shared" si="1551"/>
        <v>0.85605872450809894</v>
      </c>
      <c r="Y2536">
        <f t="shared" si="1552"/>
        <v>0.88903606810718305</v>
      </c>
      <c r="Z2536">
        <f t="shared" si="1553"/>
        <v>1.17506064385022E-2</v>
      </c>
      <c r="AA2536">
        <f t="shared" si="1554"/>
        <v>4.5749476958286399E-2</v>
      </c>
      <c r="AB2536">
        <f t="shared" si="1555"/>
        <v>6255485592.66185</v>
      </c>
      <c r="AC2536">
        <f t="shared" si="1556"/>
        <v>2802005234.3515201</v>
      </c>
      <c r="AD2536">
        <f t="shared" si="1557"/>
        <v>5155505148.2210102</v>
      </c>
      <c r="AE2536" s="4">
        <f t="shared" si="1558"/>
        <v>5.1788108226358598E-2</v>
      </c>
      <c r="AF2536" s="4">
        <f t="shared" si="1559"/>
        <v>2.70978230974326E-2</v>
      </c>
      <c r="AG2536" s="4">
        <f t="shared" si="1560"/>
        <v>4.8008801355422903E-2</v>
      </c>
    </row>
    <row r="2537" spans="1:33">
      <c r="A2537">
        <v>5047300000</v>
      </c>
      <c r="B2537">
        <v>5371700000</v>
      </c>
      <c r="C2537">
        <v>5337900000</v>
      </c>
      <c r="D2537">
        <v>6626100000</v>
      </c>
      <c r="E2537">
        <v>6366300000</v>
      </c>
      <c r="F2537">
        <v>5984300000</v>
      </c>
      <c r="G2537">
        <v>6555800000</v>
      </c>
      <c r="H2537">
        <v>6077000000</v>
      </c>
      <c r="I2537">
        <v>6453600000</v>
      </c>
      <c r="M2537" t="s">
        <v>3114</v>
      </c>
      <c r="N2537" s="1">
        <v>1.5371999999999999E-294</v>
      </c>
      <c r="O2537">
        <v>6201600000</v>
      </c>
      <c r="P2537" t="s">
        <v>8947</v>
      </c>
      <c r="Q2537" t="s">
        <v>8948</v>
      </c>
      <c r="R2537" t="s">
        <v>8949</v>
      </c>
      <c r="S2537" t="s">
        <v>8950</v>
      </c>
      <c r="U2537">
        <f t="shared" si="1548"/>
        <v>5252300000</v>
      </c>
      <c r="V2537">
        <f t="shared" si="1549"/>
        <v>6325566666.6666698</v>
      </c>
      <c r="W2537">
        <f t="shared" si="1550"/>
        <v>6362133333.3333302</v>
      </c>
      <c r="X2537">
        <f t="shared" si="1551"/>
        <v>1.2043422246761699</v>
      </c>
      <c r="Y2537">
        <f t="shared" si="1552"/>
        <v>1.2113042540093499</v>
      </c>
      <c r="Z2537">
        <f t="shared" si="1553"/>
        <v>7.2804382635733699E-3</v>
      </c>
      <c r="AA2537">
        <f t="shared" si="1554"/>
        <v>3.3932784011147499E-3</v>
      </c>
      <c r="AB2537">
        <f t="shared" si="1555"/>
        <v>178337769.41523099</v>
      </c>
      <c r="AC2537">
        <f t="shared" si="1556"/>
        <v>322833104.45698297</v>
      </c>
      <c r="AD2537">
        <f t="shared" si="1557"/>
        <v>252164575.88910699</v>
      </c>
      <c r="AE2537" s="4">
        <f t="shared" si="1558"/>
        <v>3.3954223752495197E-2</v>
      </c>
      <c r="AF2537" s="4">
        <f t="shared" si="1559"/>
        <v>5.1036234612495797E-2</v>
      </c>
      <c r="AG2537" s="4">
        <f t="shared" si="1560"/>
        <v>3.9635223387717002E-2</v>
      </c>
    </row>
    <row r="2538" spans="1:33">
      <c r="A2538">
        <v>2298500000</v>
      </c>
      <c r="B2538">
        <v>2347700000</v>
      </c>
      <c r="C2538">
        <v>2326300000</v>
      </c>
      <c r="D2538">
        <v>2315700000</v>
      </c>
      <c r="E2538">
        <v>2066700000</v>
      </c>
      <c r="F2538">
        <v>1987000000</v>
      </c>
      <c r="G2538">
        <v>2399200000</v>
      </c>
      <c r="H2538">
        <v>2451800000</v>
      </c>
      <c r="I2538">
        <v>2845700000</v>
      </c>
      <c r="M2538" t="s">
        <v>8951</v>
      </c>
      <c r="N2538" s="1">
        <v>3.8872999999999998E-64</v>
      </c>
      <c r="O2538">
        <v>1951100000</v>
      </c>
      <c r="P2538" t="s">
        <v>8952</v>
      </c>
      <c r="Q2538" t="s">
        <v>8953</v>
      </c>
      <c r="R2538" t="s">
        <v>8954</v>
      </c>
      <c r="S2538" t="s">
        <v>8955</v>
      </c>
      <c r="U2538">
        <f t="shared" si="1548"/>
        <v>2324166666.6666698</v>
      </c>
      <c r="V2538">
        <f t="shared" si="1549"/>
        <v>2123133333.3333299</v>
      </c>
      <c r="W2538">
        <f t="shared" si="1550"/>
        <v>2565566666.6666698</v>
      </c>
      <c r="X2538">
        <f t="shared" si="1551"/>
        <v>0.91350304768734303</v>
      </c>
      <c r="Y2538">
        <f t="shared" si="1552"/>
        <v>1.103865184654</v>
      </c>
      <c r="Z2538">
        <f t="shared" si="1553"/>
        <v>0.114790555749578</v>
      </c>
      <c r="AA2538">
        <f t="shared" si="1554"/>
        <v>0.16344521773548501</v>
      </c>
      <c r="AB2538">
        <f t="shared" si="1555"/>
        <v>24669279.140934199</v>
      </c>
      <c r="AC2538">
        <f t="shared" si="1556"/>
        <v>171462717.03590101</v>
      </c>
      <c r="AD2538">
        <f t="shared" si="1557"/>
        <v>244023981.06197101</v>
      </c>
      <c r="AE2538" s="4">
        <f t="shared" si="1558"/>
        <v>1.06142470308788E-2</v>
      </c>
      <c r="AF2538" s="4">
        <f t="shared" si="1559"/>
        <v>8.0759278912880594E-2</v>
      </c>
      <c r="AG2538" s="4">
        <f t="shared" si="1560"/>
        <v>9.5115041925229502E-2</v>
      </c>
    </row>
    <row r="2539" spans="1:33">
      <c r="A2539">
        <v>582800000</v>
      </c>
      <c r="B2539">
        <v>567300000</v>
      </c>
      <c r="C2539">
        <v>625160000</v>
      </c>
      <c r="D2539">
        <v>439320000</v>
      </c>
      <c r="E2539">
        <v>494150000</v>
      </c>
      <c r="F2539">
        <v>426940000</v>
      </c>
      <c r="G2539">
        <v>717590000</v>
      </c>
      <c r="H2539">
        <v>599440000</v>
      </c>
      <c r="I2539">
        <v>499070000</v>
      </c>
      <c r="M2539" t="s">
        <v>8956</v>
      </c>
      <c r="N2539" s="1">
        <v>5.6113000000000002E-30</v>
      </c>
      <c r="O2539">
        <v>145080000</v>
      </c>
      <c r="P2539" t="s">
        <v>8957</v>
      </c>
      <c r="Q2539" t="s">
        <v>8958</v>
      </c>
      <c r="R2539" t="s">
        <v>8959</v>
      </c>
      <c r="S2539" t="s">
        <v>8960</v>
      </c>
      <c r="U2539">
        <f t="shared" si="1548"/>
        <v>591753333.33333302</v>
      </c>
      <c r="V2539">
        <f t="shared" si="1549"/>
        <v>453470000</v>
      </c>
      <c r="W2539">
        <f t="shared" si="1550"/>
        <v>605366666.66666698</v>
      </c>
      <c r="X2539">
        <f t="shared" si="1551"/>
        <v>0.76631591992158898</v>
      </c>
      <c r="Y2539">
        <f t="shared" si="1552"/>
        <v>1.0230050809458899</v>
      </c>
      <c r="Z2539">
        <f t="shared" si="1553"/>
        <v>6.8199980113207602E-3</v>
      </c>
      <c r="AA2539">
        <f t="shared" si="1554"/>
        <v>0.84545261764845403</v>
      </c>
      <c r="AB2539">
        <f t="shared" si="1555"/>
        <v>29951068.984818101</v>
      </c>
      <c r="AC2539">
        <f t="shared" si="1556"/>
        <v>35769580.651721403</v>
      </c>
      <c r="AD2539">
        <f t="shared" si="1557"/>
        <v>109380490.18601701</v>
      </c>
      <c r="AE2539" s="4">
        <f t="shared" si="1558"/>
        <v>5.06141111467922E-2</v>
      </c>
      <c r="AF2539" s="4">
        <f t="shared" si="1559"/>
        <v>7.8879706820123394E-2</v>
      </c>
      <c r="AG2539" s="4">
        <f t="shared" si="1560"/>
        <v>0.180684692780161</v>
      </c>
    </row>
    <row r="2540" spans="1:33">
      <c r="A2540">
        <v>6414900000</v>
      </c>
      <c r="B2540">
        <v>6238800000</v>
      </c>
      <c r="C2540">
        <v>7206300000</v>
      </c>
      <c r="D2540">
        <v>7356500000</v>
      </c>
      <c r="E2540">
        <v>5905700000</v>
      </c>
      <c r="F2540">
        <v>6512000000</v>
      </c>
      <c r="G2540">
        <v>6532600000</v>
      </c>
      <c r="H2540">
        <v>6270800000</v>
      </c>
      <c r="I2540">
        <v>6813800000</v>
      </c>
      <c r="M2540" t="s">
        <v>8961</v>
      </c>
      <c r="N2540" s="1">
        <v>1.2088E-201</v>
      </c>
      <c r="O2540">
        <v>9662600000</v>
      </c>
      <c r="P2540" t="s">
        <v>8962</v>
      </c>
      <c r="Q2540" t="s">
        <v>8963</v>
      </c>
      <c r="R2540" t="s">
        <v>8964</v>
      </c>
      <c r="S2540" t="s">
        <v>8965</v>
      </c>
      <c r="U2540">
        <f t="shared" si="1548"/>
        <v>6620000000</v>
      </c>
      <c r="V2540">
        <f t="shared" si="1549"/>
        <v>6591400000</v>
      </c>
      <c r="W2540">
        <f t="shared" si="1550"/>
        <v>6539066666.6666698</v>
      </c>
      <c r="X2540">
        <f t="shared" si="1551"/>
        <v>0.99567975830815703</v>
      </c>
      <c r="Y2540">
        <f t="shared" si="1552"/>
        <v>0.98777442094662604</v>
      </c>
      <c r="Z2540">
        <f t="shared" si="1553"/>
        <v>0.95839770978656602</v>
      </c>
      <c r="AA2540">
        <f t="shared" si="1554"/>
        <v>0.82165522937337898</v>
      </c>
      <c r="AB2540">
        <f t="shared" si="1555"/>
        <v>515328603.902403</v>
      </c>
      <c r="AC2540">
        <f t="shared" si="1556"/>
        <v>728651789.26562703</v>
      </c>
      <c r="AD2540">
        <f t="shared" si="1557"/>
        <v>271557753.21896702</v>
      </c>
      <c r="AE2540" s="4">
        <f t="shared" si="1558"/>
        <v>7.7844199985257295E-2</v>
      </c>
      <c r="AF2540" s="4">
        <f t="shared" si="1559"/>
        <v>0.1105458308198</v>
      </c>
      <c r="AG2540" s="4">
        <f t="shared" si="1560"/>
        <v>4.1528518833314702E-2</v>
      </c>
    </row>
    <row r="2541" spans="1:33">
      <c r="A2541">
        <v>0</v>
      </c>
      <c r="B2541">
        <v>0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22204000</v>
      </c>
      <c r="J2541" t="s">
        <v>182</v>
      </c>
      <c r="N2541" s="1">
        <v>4.1085000000000001E-173</v>
      </c>
      <c r="O2541">
        <v>14089000</v>
      </c>
      <c r="P2541" t="s">
        <v>8966</v>
      </c>
      <c r="Q2541" t="s">
        <v>8967</v>
      </c>
      <c r="U2541">
        <f t="shared" si="1548"/>
        <v>0</v>
      </c>
      <c r="V2541">
        <f t="shared" si="1549"/>
        <v>0</v>
      </c>
      <c r="W2541">
        <f t="shared" si="1550"/>
        <v>7401333.3333333302</v>
      </c>
      <c r="X2541" t="e">
        <f t="shared" si="1551"/>
        <v>#DIV/0!</v>
      </c>
      <c r="Y2541" t="e">
        <f t="shared" si="1552"/>
        <v>#DIV/0!</v>
      </c>
      <c r="Z2541" t="e">
        <f t="shared" si="1553"/>
        <v>#DIV/0!</v>
      </c>
      <c r="AA2541">
        <f t="shared" si="1554"/>
        <v>0.37390096630005898</v>
      </c>
      <c r="AB2541">
        <f t="shared" si="1555"/>
        <v>0</v>
      </c>
      <c r="AC2541">
        <f t="shared" si="1556"/>
        <v>0</v>
      </c>
      <c r="AD2541">
        <f t="shared" si="1557"/>
        <v>12819485.3770865</v>
      </c>
      <c r="AE2541" s="4" t="e">
        <f t="shared" si="1558"/>
        <v>#DIV/0!</v>
      </c>
      <c r="AF2541" s="4" t="e">
        <f t="shared" si="1559"/>
        <v>#DIV/0!</v>
      </c>
      <c r="AG2541" s="4">
        <f t="shared" si="1560"/>
        <v>1.7320508075688801</v>
      </c>
    </row>
    <row r="2542" spans="1:33">
      <c r="A2542">
        <v>69786000</v>
      </c>
      <c r="B2542">
        <v>71827000</v>
      </c>
      <c r="C2542">
        <v>72654000</v>
      </c>
      <c r="D2542">
        <v>60543000</v>
      </c>
      <c r="E2542">
        <v>63564000</v>
      </c>
      <c r="F2542">
        <v>75124000</v>
      </c>
      <c r="G2542">
        <v>73774000</v>
      </c>
      <c r="H2542">
        <v>72540000</v>
      </c>
      <c r="I2542">
        <v>75026000</v>
      </c>
      <c r="M2542" t="s">
        <v>8491</v>
      </c>
      <c r="N2542" s="1">
        <v>5.6004999999999997E-14</v>
      </c>
      <c r="O2542">
        <v>194760000</v>
      </c>
      <c r="P2542" t="s">
        <v>8968</v>
      </c>
      <c r="Q2542" t="s">
        <v>8968</v>
      </c>
      <c r="R2542" t="s">
        <v>8969</v>
      </c>
      <c r="S2542" t="s">
        <v>8970</v>
      </c>
      <c r="U2542">
        <f t="shared" si="1548"/>
        <v>71422333.333333299</v>
      </c>
      <c r="V2542">
        <f t="shared" si="1549"/>
        <v>66410333.333333299</v>
      </c>
      <c r="W2542">
        <f t="shared" si="1550"/>
        <v>73780000</v>
      </c>
      <c r="X2542">
        <f t="shared" si="1551"/>
        <v>0.92982587145944096</v>
      </c>
      <c r="Y2542">
        <f t="shared" si="1552"/>
        <v>1.0330102162255499</v>
      </c>
      <c r="Z2542">
        <f t="shared" si="1553"/>
        <v>0.33007249899888103</v>
      </c>
      <c r="AA2542">
        <f t="shared" si="1554"/>
        <v>0.101795207529409</v>
      </c>
      <c r="AB2542">
        <f t="shared" si="1555"/>
        <v>1476201.9961148</v>
      </c>
      <c r="AC2542">
        <f t="shared" si="1556"/>
        <v>7695947.0069208099</v>
      </c>
      <c r="AD2542">
        <f t="shared" si="1557"/>
        <v>1243010.8607731501</v>
      </c>
      <c r="AE2542" s="4">
        <f t="shared" si="1558"/>
        <v>2.0668633006223101E-2</v>
      </c>
      <c r="AF2542" s="4">
        <f t="shared" si="1559"/>
        <v>0.115884782090952</v>
      </c>
      <c r="AG2542" s="4">
        <f t="shared" si="1560"/>
        <v>1.6847531319776999E-2</v>
      </c>
    </row>
    <row r="2543" spans="1:33">
      <c r="A2543">
        <v>16378000000</v>
      </c>
      <c r="B2543">
        <v>12601000000</v>
      </c>
      <c r="C2543">
        <v>14866000000</v>
      </c>
      <c r="D2543">
        <v>13596000000</v>
      </c>
      <c r="E2543">
        <v>14314000000</v>
      </c>
      <c r="F2543">
        <v>14822000000</v>
      </c>
      <c r="G2543">
        <v>11425000000</v>
      </c>
      <c r="H2543">
        <v>13074000000</v>
      </c>
      <c r="I2543">
        <v>12248000000</v>
      </c>
      <c r="M2543" t="s">
        <v>2326</v>
      </c>
      <c r="N2543" s="1">
        <v>3.4935000000000001E-73</v>
      </c>
      <c r="O2543">
        <v>10769000000</v>
      </c>
      <c r="P2543" t="s">
        <v>8971</v>
      </c>
      <c r="Q2543" t="s">
        <v>8971</v>
      </c>
      <c r="R2543" t="s">
        <v>8972</v>
      </c>
      <c r="S2543" t="s">
        <v>8973</v>
      </c>
      <c r="U2543">
        <f t="shared" si="1548"/>
        <v>14615000000</v>
      </c>
      <c r="V2543">
        <f t="shared" si="1549"/>
        <v>14244000000</v>
      </c>
      <c r="W2543">
        <f t="shared" si="1550"/>
        <v>12249000000</v>
      </c>
      <c r="X2543">
        <f t="shared" si="1551"/>
        <v>0.97461512145056495</v>
      </c>
      <c r="Y2543">
        <f t="shared" si="1552"/>
        <v>0.83811152925077004</v>
      </c>
      <c r="Z2543">
        <f t="shared" si="1553"/>
        <v>0.76387972027399997</v>
      </c>
      <c r="AA2543">
        <f t="shared" si="1554"/>
        <v>0.119108479777926</v>
      </c>
      <c r="AB2543">
        <f t="shared" si="1555"/>
        <v>1900968963.44996</v>
      </c>
      <c r="AC2543">
        <f t="shared" si="1556"/>
        <v>615990259.663252</v>
      </c>
      <c r="AD2543">
        <f t="shared" si="1557"/>
        <v>824500454.82097805</v>
      </c>
      <c r="AE2543" s="4">
        <f t="shared" si="1558"/>
        <v>0.13006972038658601</v>
      </c>
      <c r="AF2543" s="4">
        <f t="shared" si="1559"/>
        <v>4.3245595314746699E-2</v>
      </c>
      <c r="AG2543" s="4">
        <f t="shared" si="1560"/>
        <v>6.7311654406153804E-2</v>
      </c>
    </row>
    <row r="2544" spans="1:33">
      <c r="A2544">
        <v>625020000</v>
      </c>
      <c r="B2544">
        <v>774060000</v>
      </c>
      <c r="C2544">
        <v>758790000</v>
      </c>
      <c r="D2544">
        <v>817760000</v>
      </c>
      <c r="E2544">
        <v>740230000</v>
      </c>
      <c r="F2544">
        <v>713150000</v>
      </c>
      <c r="G2544">
        <v>616410000</v>
      </c>
      <c r="H2544">
        <v>667100000</v>
      </c>
      <c r="I2544">
        <v>848740000</v>
      </c>
      <c r="M2544" t="s">
        <v>443</v>
      </c>
      <c r="N2544" s="1">
        <v>8.8977000000000004E-65</v>
      </c>
      <c r="O2544">
        <v>2805900000</v>
      </c>
      <c r="P2544" t="s">
        <v>8974</v>
      </c>
      <c r="Q2544" t="s">
        <v>8974</v>
      </c>
      <c r="R2544" t="s">
        <v>8975</v>
      </c>
      <c r="S2544" t="s">
        <v>8976</v>
      </c>
      <c r="U2544">
        <f t="shared" si="1548"/>
        <v>719290000</v>
      </c>
      <c r="V2544">
        <f t="shared" si="1549"/>
        <v>757046666.66666698</v>
      </c>
      <c r="W2544">
        <f t="shared" si="1550"/>
        <v>710750000</v>
      </c>
      <c r="X2544">
        <f t="shared" si="1551"/>
        <v>1.0524915773424699</v>
      </c>
      <c r="Y2544">
        <f t="shared" si="1552"/>
        <v>0.98812718097012298</v>
      </c>
      <c r="Z2544">
        <f t="shared" si="1553"/>
        <v>0.54244015776305998</v>
      </c>
      <c r="AA2544">
        <f t="shared" si="1554"/>
        <v>0.92475620467975195</v>
      </c>
      <c r="AB2544">
        <f t="shared" si="1555"/>
        <v>81996450.532934695</v>
      </c>
      <c r="AC2544">
        <f t="shared" si="1556"/>
        <v>54294688.813302301</v>
      </c>
      <c r="AD2544">
        <f t="shared" si="1557"/>
        <v>122160955.710079</v>
      </c>
      <c r="AE2544" s="4">
        <f t="shared" si="1558"/>
        <v>0.113996372162736</v>
      </c>
      <c r="AF2544" s="4">
        <f t="shared" si="1559"/>
        <v>7.1719077837520795E-2</v>
      </c>
      <c r="AG2544" s="4">
        <f t="shared" si="1560"/>
        <v>0.17187612481192999</v>
      </c>
    </row>
    <row r="2545" spans="1:33">
      <c r="A2545">
        <v>416430000</v>
      </c>
      <c r="B2545">
        <v>540790000</v>
      </c>
      <c r="C2545">
        <v>455790000</v>
      </c>
      <c r="D2545">
        <v>326170000</v>
      </c>
      <c r="E2545">
        <v>392690000</v>
      </c>
      <c r="F2545">
        <v>422170000</v>
      </c>
      <c r="G2545">
        <v>402840000</v>
      </c>
      <c r="H2545">
        <v>410930000</v>
      </c>
      <c r="I2545">
        <v>365940000</v>
      </c>
      <c r="M2545" t="s">
        <v>8977</v>
      </c>
      <c r="N2545" s="1">
        <v>8.9862000000000001E-20</v>
      </c>
      <c r="O2545">
        <v>131990000</v>
      </c>
      <c r="P2545" t="s">
        <v>8978</v>
      </c>
      <c r="Q2545" t="s">
        <v>8979</v>
      </c>
      <c r="R2545" t="s">
        <v>8980</v>
      </c>
      <c r="S2545" t="s">
        <v>8981</v>
      </c>
      <c r="U2545">
        <f t="shared" si="1548"/>
        <v>471003333.33333302</v>
      </c>
      <c r="V2545">
        <f t="shared" si="1549"/>
        <v>380343333.33333302</v>
      </c>
      <c r="W2545">
        <f t="shared" si="1550"/>
        <v>393236666.66666698</v>
      </c>
      <c r="X2545">
        <f t="shared" si="1551"/>
        <v>0.80751728579415605</v>
      </c>
      <c r="Y2545">
        <f t="shared" si="1552"/>
        <v>0.83489147281335596</v>
      </c>
      <c r="Z2545">
        <f t="shared" si="1553"/>
        <v>0.122397981120346</v>
      </c>
      <c r="AA2545">
        <f t="shared" si="1554"/>
        <v>0.118431992187429</v>
      </c>
      <c r="AB2545">
        <f t="shared" si="1555"/>
        <v>63560495.068346798</v>
      </c>
      <c r="AC2545">
        <f t="shared" si="1556"/>
        <v>49176520.142577499</v>
      </c>
      <c r="AD2545">
        <f t="shared" si="1557"/>
        <v>23983182.302049398</v>
      </c>
      <c r="AE2545" s="4">
        <f t="shared" si="1558"/>
        <v>0.13494701750521201</v>
      </c>
      <c r="AF2545" s="4">
        <f t="shared" si="1559"/>
        <v>0.12929507587682401</v>
      </c>
      <c r="AG2545" s="4">
        <f t="shared" si="1560"/>
        <v>6.0989181159902102E-2</v>
      </c>
    </row>
    <row r="2546" spans="1:33">
      <c r="A2546">
        <v>5378100000</v>
      </c>
      <c r="B2546">
        <v>5382100000</v>
      </c>
      <c r="C2546">
        <v>5489000000</v>
      </c>
      <c r="D2546">
        <v>5421700000</v>
      </c>
      <c r="E2546">
        <v>5868900000</v>
      </c>
      <c r="F2546">
        <v>5160500000</v>
      </c>
      <c r="G2546">
        <v>4214500000</v>
      </c>
      <c r="H2546">
        <v>5092100000</v>
      </c>
      <c r="I2546">
        <v>4656000000</v>
      </c>
      <c r="M2546" t="s">
        <v>443</v>
      </c>
      <c r="N2546" s="1">
        <v>3.6308E-133</v>
      </c>
      <c r="O2546">
        <v>10691000000</v>
      </c>
      <c r="P2546" t="s">
        <v>8982</v>
      </c>
      <c r="Q2546" t="s">
        <v>8983</v>
      </c>
      <c r="R2546" t="s">
        <v>8984</v>
      </c>
      <c r="S2546" t="s">
        <v>8985</v>
      </c>
      <c r="U2546">
        <f t="shared" si="1548"/>
        <v>5416400000</v>
      </c>
      <c r="V2546">
        <f t="shared" si="1549"/>
        <v>5483700000</v>
      </c>
      <c r="W2546">
        <f t="shared" si="1550"/>
        <v>4654200000</v>
      </c>
      <c r="X2546">
        <f t="shared" si="1551"/>
        <v>1.0124252270881</v>
      </c>
      <c r="Y2546">
        <f t="shared" si="1552"/>
        <v>0.85927922605420604</v>
      </c>
      <c r="Z2546">
        <f t="shared" si="1553"/>
        <v>0.76464885561916296</v>
      </c>
      <c r="AA2546">
        <f t="shared" si="1554"/>
        <v>4.0814558524632602E-2</v>
      </c>
      <c r="AB2546">
        <f t="shared" si="1555"/>
        <v>62905246.204112403</v>
      </c>
      <c r="AC2546">
        <f t="shared" si="1556"/>
        <v>358246618.965204</v>
      </c>
      <c r="AD2546">
        <f t="shared" si="1557"/>
        <v>438802768.90648699</v>
      </c>
      <c r="AE2546" s="4">
        <f t="shared" si="1558"/>
        <v>1.16138479809675E-2</v>
      </c>
      <c r="AF2546" s="4">
        <f t="shared" si="1559"/>
        <v>6.5329361373744704E-2</v>
      </c>
      <c r="AG2546" s="4">
        <f t="shared" si="1560"/>
        <v>9.4281029802433705E-2</v>
      </c>
    </row>
    <row r="2547" spans="1:33">
      <c r="A2547">
        <v>9795800000</v>
      </c>
      <c r="B2547">
        <v>9790500000</v>
      </c>
      <c r="C2547">
        <v>9460500000</v>
      </c>
      <c r="D2547">
        <v>11876000000</v>
      </c>
      <c r="E2547">
        <v>11858000000</v>
      </c>
      <c r="F2547">
        <v>11464000000</v>
      </c>
      <c r="G2547">
        <v>10730000000</v>
      </c>
      <c r="H2547">
        <v>11198000000</v>
      </c>
      <c r="I2547">
        <v>10615000000</v>
      </c>
      <c r="M2547" s="2" t="s">
        <v>8986</v>
      </c>
      <c r="N2547" s="1">
        <v>1.8233E-97</v>
      </c>
      <c r="O2547">
        <v>4365500000</v>
      </c>
      <c r="P2547" t="s">
        <v>8987</v>
      </c>
      <c r="Q2547" t="s">
        <v>8988</v>
      </c>
      <c r="R2547" t="s">
        <v>8989</v>
      </c>
      <c r="S2547" t="s">
        <v>8990</v>
      </c>
      <c r="U2547">
        <f t="shared" si="1548"/>
        <v>9682266666.6666698</v>
      </c>
      <c r="V2547">
        <f t="shared" si="1549"/>
        <v>11732666666.6667</v>
      </c>
      <c r="W2547">
        <f t="shared" si="1550"/>
        <v>10847666666.6667</v>
      </c>
      <c r="X2547">
        <f t="shared" si="1551"/>
        <v>1.21176859413085</v>
      </c>
      <c r="Y2547">
        <f t="shared" si="1552"/>
        <v>1.1203643774873699</v>
      </c>
      <c r="Z2547">
        <f t="shared" si="1553"/>
        <v>2.9857451035152598E-4</v>
      </c>
      <c r="AA2547">
        <f t="shared" si="1554"/>
        <v>5.1547721889433603E-3</v>
      </c>
      <c r="AB2547">
        <f t="shared" si="1555"/>
        <v>192073848.64508101</v>
      </c>
      <c r="AC2547">
        <f t="shared" si="1556"/>
        <v>232846158.08153999</v>
      </c>
      <c r="AD2547">
        <f t="shared" si="1557"/>
        <v>308798208.11224502</v>
      </c>
      <c r="AE2547" s="4">
        <f t="shared" si="1558"/>
        <v>1.9837694545879098E-2</v>
      </c>
      <c r="AF2547" s="4">
        <f t="shared" si="1559"/>
        <v>1.98459706302807E-2</v>
      </c>
      <c r="AG2547" s="4">
        <f t="shared" si="1560"/>
        <v>2.8466786231654599E-2</v>
      </c>
    </row>
    <row r="2548" spans="1:33">
      <c r="A2548">
        <v>2952700000</v>
      </c>
      <c r="B2548">
        <v>3011400000</v>
      </c>
      <c r="C2548">
        <v>2651800000</v>
      </c>
      <c r="D2548">
        <v>2693100000</v>
      </c>
      <c r="E2548">
        <v>2930000000</v>
      </c>
      <c r="F2548">
        <v>3049400000</v>
      </c>
      <c r="G2548">
        <v>3096700000</v>
      </c>
      <c r="H2548">
        <v>2732500000</v>
      </c>
      <c r="I2548">
        <v>2614300000</v>
      </c>
      <c r="N2548" s="1">
        <v>5.571E-97</v>
      </c>
      <c r="O2548">
        <v>1540400000</v>
      </c>
      <c r="P2548" t="s">
        <v>8991</v>
      </c>
      <c r="Q2548" t="s">
        <v>8991</v>
      </c>
      <c r="R2548" t="s">
        <v>8992</v>
      </c>
      <c r="S2548" t="s">
        <v>8993</v>
      </c>
      <c r="U2548">
        <f t="shared" si="1548"/>
        <v>2871966666.6666698</v>
      </c>
      <c r="V2548">
        <f t="shared" si="1549"/>
        <v>2890833333.3333302</v>
      </c>
      <c r="W2548">
        <f t="shared" si="1550"/>
        <v>2814500000</v>
      </c>
      <c r="X2548">
        <f t="shared" si="1551"/>
        <v>1.0065692498752301</v>
      </c>
      <c r="Y2548">
        <f t="shared" si="1552"/>
        <v>0.97999048271219502</v>
      </c>
      <c r="Z2548">
        <f t="shared" si="1553"/>
        <v>0.907728072413019</v>
      </c>
      <c r="AA2548">
        <f t="shared" si="1554"/>
        <v>0.76916417123043002</v>
      </c>
      <c r="AB2548">
        <f t="shared" si="1555"/>
        <v>192915637.866227</v>
      </c>
      <c r="AC2548">
        <f t="shared" si="1556"/>
        <v>181350333.149221</v>
      </c>
      <c r="AD2548">
        <f t="shared" si="1557"/>
        <v>251436751.49031001</v>
      </c>
      <c r="AE2548" s="4">
        <f t="shared" si="1558"/>
        <v>6.7171962719934294E-2</v>
      </c>
      <c r="AF2548" s="4">
        <f t="shared" si="1559"/>
        <v>6.2732891259459495E-2</v>
      </c>
      <c r="AG2548" s="4">
        <f t="shared" si="1560"/>
        <v>8.9336205894585297E-2</v>
      </c>
    </row>
    <row r="2549" spans="1:33">
      <c r="A2549">
        <v>0</v>
      </c>
      <c r="B2549">
        <v>0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146770000</v>
      </c>
      <c r="N2549" s="1">
        <v>4.1372999999999997E-88</v>
      </c>
      <c r="O2549">
        <v>30132000</v>
      </c>
      <c r="P2549" t="s">
        <v>8994</v>
      </c>
      <c r="Q2549" t="s">
        <v>8994</v>
      </c>
      <c r="U2549">
        <f t="shared" si="1548"/>
        <v>0</v>
      </c>
      <c r="V2549">
        <f t="shared" si="1549"/>
        <v>0</v>
      </c>
      <c r="W2549">
        <f t="shared" si="1550"/>
        <v>48923333.333333299</v>
      </c>
      <c r="X2549" t="e">
        <f t="shared" si="1551"/>
        <v>#DIV/0!</v>
      </c>
      <c r="Y2549" t="e">
        <f t="shared" si="1552"/>
        <v>#DIV/0!</v>
      </c>
      <c r="Z2549" t="e">
        <f t="shared" si="1553"/>
        <v>#DIV/0!</v>
      </c>
      <c r="AA2549">
        <f t="shared" si="1554"/>
        <v>0.37390096630005898</v>
      </c>
      <c r="AB2549">
        <f t="shared" si="1555"/>
        <v>0</v>
      </c>
      <c r="AC2549">
        <f t="shared" si="1556"/>
        <v>0</v>
      </c>
      <c r="AD2549">
        <f t="shared" si="1557"/>
        <v>84737699.008961394</v>
      </c>
      <c r="AE2549" s="4" t="e">
        <f t="shared" si="1558"/>
        <v>#DIV/0!</v>
      </c>
      <c r="AF2549" s="4" t="e">
        <f t="shared" si="1559"/>
        <v>#DIV/0!</v>
      </c>
      <c r="AG2549" s="4">
        <f t="shared" si="1560"/>
        <v>1.7320508075688801</v>
      </c>
    </row>
    <row r="2550" spans="1:33">
      <c r="A2550">
        <v>509410000000</v>
      </c>
      <c r="B2550">
        <v>502880000000</v>
      </c>
      <c r="C2550">
        <v>505050000000</v>
      </c>
      <c r="D2550">
        <v>482970000000</v>
      </c>
      <c r="E2550">
        <v>498060000000</v>
      </c>
      <c r="F2550">
        <v>476870000000</v>
      </c>
      <c r="G2550">
        <v>462510000000</v>
      </c>
      <c r="H2550">
        <v>485090000000</v>
      </c>
      <c r="I2550">
        <v>455820000000</v>
      </c>
      <c r="M2550" t="s">
        <v>5241</v>
      </c>
      <c r="N2550">
        <v>0</v>
      </c>
      <c r="O2550">
        <v>358200000000</v>
      </c>
      <c r="P2550" t="s">
        <v>8995</v>
      </c>
      <c r="Q2550" t="s">
        <v>8996</v>
      </c>
      <c r="R2550" t="s">
        <v>8997</v>
      </c>
      <c r="S2550" t="s">
        <v>8998</v>
      </c>
      <c r="U2550">
        <f t="shared" si="1548"/>
        <v>505780000000</v>
      </c>
      <c r="V2550">
        <f t="shared" si="1549"/>
        <v>485966666666.66699</v>
      </c>
      <c r="W2550">
        <f t="shared" si="1550"/>
        <v>467806666666.66699</v>
      </c>
      <c r="X2550">
        <f t="shared" si="1551"/>
        <v>0.96082618266176301</v>
      </c>
      <c r="Y2550">
        <f t="shared" si="1552"/>
        <v>0.92492124375551998</v>
      </c>
      <c r="Z2550">
        <f t="shared" si="1553"/>
        <v>3.9577817981772602E-2</v>
      </c>
      <c r="AA2550">
        <f t="shared" si="1554"/>
        <v>1.37950265574192E-2</v>
      </c>
      <c r="AB2550">
        <f t="shared" si="1555"/>
        <v>3325642795.0097098</v>
      </c>
      <c r="AC2550">
        <f t="shared" si="1556"/>
        <v>10908209446.7118</v>
      </c>
      <c r="AD2550">
        <f t="shared" si="1557"/>
        <v>15337021657.8491</v>
      </c>
      <c r="AE2550" s="4">
        <f t="shared" si="1558"/>
        <v>6.5752754063223397E-3</v>
      </c>
      <c r="AF2550" s="4">
        <f t="shared" si="1559"/>
        <v>2.24464149393892E-2</v>
      </c>
      <c r="AG2550" s="4">
        <f t="shared" si="1560"/>
        <v>3.2784957442210702E-2</v>
      </c>
    </row>
    <row r="2551" spans="1:33">
      <c r="A2551">
        <v>167660000000</v>
      </c>
      <c r="B2551">
        <v>187880000000</v>
      </c>
      <c r="C2551">
        <v>166010000000</v>
      </c>
      <c r="D2551">
        <v>143950000000</v>
      </c>
      <c r="E2551">
        <v>129180000000</v>
      </c>
      <c r="F2551">
        <v>129130000000</v>
      </c>
      <c r="G2551">
        <v>139630000000</v>
      </c>
      <c r="H2551">
        <v>119840000000</v>
      </c>
      <c r="I2551">
        <v>105140000000</v>
      </c>
      <c r="M2551" t="s">
        <v>1719</v>
      </c>
      <c r="N2551" s="1">
        <v>7.5469E-122</v>
      </c>
      <c r="O2551">
        <v>22341000000</v>
      </c>
      <c r="P2551" t="s">
        <v>8999</v>
      </c>
      <c r="Q2551" t="s">
        <v>9000</v>
      </c>
      <c r="R2551" t="s">
        <v>9001</v>
      </c>
      <c r="S2551" t="s">
        <v>9002</v>
      </c>
      <c r="U2551">
        <f t="shared" si="1548"/>
        <v>173850000000</v>
      </c>
      <c r="V2551">
        <f t="shared" si="1549"/>
        <v>134086666666.66701</v>
      </c>
      <c r="W2551">
        <f t="shared" si="1550"/>
        <v>121536666666.66701</v>
      </c>
      <c r="X2551">
        <f t="shared" si="1551"/>
        <v>0.77127792157990605</v>
      </c>
      <c r="Y2551">
        <f t="shared" si="1552"/>
        <v>0.69908925318761395</v>
      </c>
      <c r="Z2551">
        <f t="shared" si="1553"/>
        <v>9.8075814422060696E-3</v>
      </c>
      <c r="AA2551">
        <f t="shared" si="1554"/>
        <v>1.2831788607184201E-2</v>
      </c>
      <c r="AB2551">
        <f t="shared" si="1555"/>
        <v>12178312691.009399</v>
      </c>
      <c r="AC2551">
        <f t="shared" si="1556"/>
        <v>8541933816.9604998</v>
      </c>
      <c r="AD2551">
        <f t="shared" si="1557"/>
        <v>17307484893.344101</v>
      </c>
      <c r="AE2551" s="4">
        <f t="shared" si="1558"/>
        <v>7.0050691348917907E-2</v>
      </c>
      <c r="AF2551" s="4">
        <f t="shared" si="1559"/>
        <v>6.3704572790934902E-2</v>
      </c>
      <c r="AG2551" s="4">
        <f t="shared" si="1560"/>
        <v>0.14240545975160401</v>
      </c>
    </row>
    <row r="2552" spans="1:33">
      <c r="A2552">
        <v>1039800000</v>
      </c>
      <c r="B2552">
        <v>893910000</v>
      </c>
      <c r="C2552">
        <v>953990000</v>
      </c>
      <c r="D2552">
        <v>839160000</v>
      </c>
      <c r="E2552">
        <v>997510000</v>
      </c>
      <c r="F2552">
        <v>964230000</v>
      </c>
      <c r="G2552">
        <v>719240000</v>
      </c>
      <c r="H2552">
        <v>711970000</v>
      </c>
      <c r="I2552">
        <v>767480000</v>
      </c>
      <c r="M2552" s="2" t="s">
        <v>9003</v>
      </c>
      <c r="N2552" s="1">
        <v>1.9651999999999998E-282</v>
      </c>
      <c r="O2552">
        <v>1619400000</v>
      </c>
      <c r="P2552" t="s">
        <v>9004</v>
      </c>
      <c r="Q2552" t="s">
        <v>9004</v>
      </c>
      <c r="R2552" t="s">
        <v>9005</v>
      </c>
      <c r="S2552" t="s">
        <v>9006</v>
      </c>
      <c r="U2552">
        <f t="shared" si="1548"/>
        <v>962566666.66666698</v>
      </c>
      <c r="V2552">
        <f t="shared" si="1549"/>
        <v>933633333.33333302</v>
      </c>
      <c r="W2552">
        <f t="shared" si="1550"/>
        <v>732896666.66666698</v>
      </c>
      <c r="X2552">
        <f t="shared" si="1551"/>
        <v>0.96994147591508795</v>
      </c>
      <c r="Y2552">
        <f t="shared" si="1552"/>
        <v>0.76139834470339696</v>
      </c>
      <c r="Z2552">
        <f t="shared" si="1553"/>
        <v>0.67535567239871597</v>
      </c>
      <c r="AA2552">
        <f t="shared" si="1554"/>
        <v>7.3997272280611299E-3</v>
      </c>
      <c r="AB2552">
        <f t="shared" si="1555"/>
        <v>73322182.409781903</v>
      </c>
      <c r="AC2552">
        <f t="shared" si="1556"/>
        <v>83491302.740664795</v>
      </c>
      <c r="AD2552">
        <f t="shared" si="1557"/>
        <v>30169826.5380054</v>
      </c>
      <c r="AE2552" s="4">
        <f t="shared" si="1558"/>
        <v>7.61736147208317E-2</v>
      </c>
      <c r="AF2552" s="4">
        <f t="shared" si="1559"/>
        <v>8.9426223079008299E-2</v>
      </c>
      <c r="AG2552" s="4">
        <f t="shared" si="1560"/>
        <v>4.1165184548079103E-2</v>
      </c>
    </row>
    <row r="2553" spans="1:33">
      <c r="A2553">
        <v>67497000000</v>
      </c>
      <c r="B2553">
        <v>67903000000</v>
      </c>
      <c r="C2553">
        <v>67298000000</v>
      </c>
      <c r="D2553">
        <v>43905000000</v>
      </c>
      <c r="E2553">
        <v>45245000000</v>
      </c>
      <c r="F2553">
        <v>44938000000</v>
      </c>
      <c r="G2553">
        <v>48342000000</v>
      </c>
      <c r="H2553">
        <v>50607000000</v>
      </c>
      <c r="I2553">
        <v>52892000000</v>
      </c>
      <c r="M2553" t="s">
        <v>235</v>
      </c>
      <c r="N2553">
        <v>0</v>
      </c>
      <c r="O2553">
        <v>17884000000</v>
      </c>
      <c r="P2553" t="s">
        <v>9007</v>
      </c>
      <c r="Q2553" t="s">
        <v>9008</v>
      </c>
      <c r="R2553" t="s">
        <v>9009</v>
      </c>
      <c r="S2553" t="s">
        <v>9010</v>
      </c>
      <c r="U2553">
        <f t="shared" si="1548"/>
        <v>67566000000</v>
      </c>
      <c r="V2553">
        <f t="shared" si="1549"/>
        <v>44696000000</v>
      </c>
      <c r="W2553">
        <f t="shared" si="1550"/>
        <v>50613666666.666702</v>
      </c>
      <c r="X2553">
        <f t="shared" si="1551"/>
        <v>0.66151614717461404</v>
      </c>
      <c r="Y2553">
        <f t="shared" si="1552"/>
        <v>0.74909964577844901</v>
      </c>
      <c r="Z2553">
        <f t="shared" si="1553"/>
        <v>8.4016966704538E-7</v>
      </c>
      <c r="AA2553">
        <f t="shared" si="1554"/>
        <v>2.1539565288367299E-4</v>
      </c>
      <c r="AB2553">
        <f t="shared" si="1555"/>
        <v>308345585.342161</v>
      </c>
      <c r="AC2553">
        <f t="shared" si="1556"/>
        <v>702013532.63309705</v>
      </c>
      <c r="AD2553">
        <f t="shared" si="1557"/>
        <v>2275007325.9955301</v>
      </c>
      <c r="AE2553" s="4">
        <f t="shared" si="1558"/>
        <v>4.5636205390604898E-3</v>
      </c>
      <c r="AF2553" s="4">
        <f t="shared" si="1559"/>
        <v>1.5706406225011099E-2</v>
      </c>
      <c r="AG2553" s="4">
        <f t="shared" si="1560"/>
        <v>4.49484788560836E-2</v>
      </c>
    </row>
    <row r="2554" spans="1:33">
      <c r="A2554">
        <v>4675000000</v>
      </c>
      <c r="B2554">
        <v>4824600000</v>
      </c>
      <c r="C2554">
        <v>5010100000</v>
      </c>
      <c r="D2554">
        <v>4913600000</v>
      </c>
      <c r="E2554">
        <v>5212900000</v>
      </c>
      <c r="F2554">
        <v>5345700000</v>
      </c>
      <c r="G2554">
        <v>4385900000</v>
      </c>
      <c r="H2554">
        <v>4515700000</v>
      </c>
      <c r="I2554">
        <v>4818400000</v>
      </c>
      <c r="M2554" t="s">
        <v>443</v>
      </c>
      <c r="N2554" s="1">
        <v>5.8821999999999996E-137</v>
      </c>
      <c r="O2554">
        <v>13206000000</v>
      </c>
      <c r="P2554" t="s">
        <v>9011</v>
      </c>
      <c r="Q2554" t="s">
        <v>9012</v>
      </c>
      <c r="R2554" t="s">
        <v>9013</v>
      </c>
      <c r="S2554" t="s">
        <v>9014</v>
      </c>
      <c r="U2554">
        <f t="shared" si="1548"/>
        <v>4836566666.6666698</v>
      </c>
      <c r="V2554">
        <f t="shared" si="1549"/>
        <v>5157400000</v>
      </c>
      <c r="W2554">
        <f t="shared" si="1550"/>
        <v>4573333333.3333302</v>
      </c>
      <c r="X2554">
        <f t="shared" si="1551"/>
        <v>1.06633493456102</v>
      </c>
      <c r="Y2554">
        <f t="shared" si="1552"/>
        <v>0.94557433992432605</v>
      </c>
      <c r="Z2554">
        <f t="shared" si="1553"/>
        <v>0.116061002054985</v>
      </c>
      <c r="AA2554">
        <f t="shared" si="1554"/>
        <v>0.17667209174853399</v>
      </c>
      <c r="AB2554">
        <f t="shared" si="1555"/>
        <v>167870197.871252</v>
      </c>
      <c r="AC2554">
        <f t="shared" si="1556"/>
        <v>221331854.91474101</v>
      </c>
      <c r="AD2554">
        <f t="shared" si="1557"/>
        <v>221935268.34041801</v>
      </c>
      <c r="AE2554" s="4">
        <f t="shared" si="1558"/>
        <v>3.4708546256211802E-2</v>
      </c>
      <c r="AF2554" s="4">
        <f t="shared" si="1559"/>
        <v>4.2915394368236097E-2</v>
      </c>
      <c r="AG2554" s="4">
        <f t="shared" si="1560"/>
        <v>4.8528119899508303E-2</v>
      </c>
    </row>
    <row r="2555" spans="1:33">
      <c r="A2555">
        <v>3511300000</v>
      </c>
      <c r="B2555">
        <v>3469800000</v>
      </c>
      <c r="C2555">
        <v>4092900000</v>
      </c>
      <c r="D2555">
        <v>5383600000</v>
      </c>
      <c r="E2555">
        <v>4323600000</v>
      </c>
      <c r="F2555">
        <v>5803100000</v>
      </c>
      <c r="G2555">
        <v>4865800000</v>
      </c>
      <c r="H2555">
        <v>5206300000</v>
      </c>
      <c r="I2555">
        <v>5468000000</v>
      </c>
      <c r="M2555" t="s">
        <v>9015</v>
      </c>
      <c r="N2555" s="1">
        <v>5.8541999999999996E-34</v>
      </c>
      <c r="O2555">
        <v>575960000</v>
      </c>
      <c r="P2555" t="s">
        <v>9016</v>
      </c>
      <c r="Q2555" t="s">
        <v>9016</v>
      </c>
      <c r="R2555" t="s">
        <v>9017</v>
      </c>
      <c r="S2555" t="s">
        <v>9018</v>
      </c>
      <c r="U2555">
        <f t="shared" si="1548"/>
        <v>3691333333.3333302</v>
      </c>
      <c r="V2555">
        <f t="shared" si="1549"/>
        <v>5170100000</v>
      </c>
      <c r="W2555">
        <f t="shared" si="1550"/>
        <v>5180033333.3333302</v>
      </c>
      <c r="X2555">
        <f t="shared" si="1551"/>
        <v>1.4006050207693701</v>
      </c>
      <c r="Y2555">
        <f t="shared" si="1552"/>
        <v>1.4032960086689501</v>
      </c>
      <c r="Z2555">
        <f t="shared" si="1553"/>
        <v>3.7833332653669498E-2</v>
      </c>
      <c r="AA2555">
        <f t="shared" si="1554"/>
        <v>5.0151633049445102E-3</v>
      </c>
      <c r="AB2555">
        <f t="shared" si="1555"/>
        <v>348385423.53740001</v>
      </c>
      <c r="AC2555">
        <f t="shared" si="1556"/>
        <v>762506885.21481597</v>
      </c>
      <c r="AD2555">
        <f t="shared" si="1557"/>
        <v>301958048.96265501</v>
      </c>
      <c r="AE2555" s="4">
        <f t="shared" si="1558"/>
        <v>9.4379291187664693E-2</v>
      </c>
      <c r="AF2555" s="4">
        <f t="shared" si="1559"/>
        <v>0.14748397230514201</v>
      </c>
      <c r="AG2555" s="4">
        <f t="shared" si="1560"/>
        <v>5.8292684531500202E-2</v>
      </c>
    </row>
    <row r="2556" spans="1:33">
      <c r="A2556">
        <v>1704300000</v>
      </c>
      <c r="B2556">
        <v>1443200000</v>
      </c>
      <c r="C2556">
        <v>1482400000</v>
      </c>
      <c r="D2556">
        <v>817780000</v>
      </c>
      <c r="E2556">
        <v>709030000</v>
      </c>
      <c r="F2556">
        <v>908410000</v>
      </c>
      <c r="G2556">
        <v>1041500000</v>
      </c>
      <c r="H2556">
        <v>1121700000</v>
      </c>
      <c r="I2556">
        <v>1063000000</v>
      </c>
      <c r="M2556" t="s">
        <v>8761</v>
      </c>
      <c r="N2556" s="1">
        <v>2.457E-219</v>
      </c>
      <c r="O2556">
        <v>367120000</v>
      </c>
      <c r="P2556" t="s">
        <v>9019</v>
      </c>
      <c r="Q2556" t="s">
        <v>9020</v>
      </c>
      <c r="R2556" t="s">
        <v>9021</v>
      </c>
      <c r="S2556" t="s">
        <v>9022</v>
      </c>
      <c r="U2556">
        <f t="shared" si="1548"/>
        <v>1543300000</v>
      </c>
      <c r="V2556">
        <f t="shared" si="1549"/>
        <v>811740000</v>
      </c>
      <c r="W2556">
        <f t="shared" si="1550"/>
        <v>1075400000</v>
      </c>
      <c r="X2556">
        <f t="shared" si="1551"/>
        <v>0.52597680295470695</v>
      </c>
      <c r="Y2556">
        <f t="shared" si="1552"/>
        <v>0.69681850579926097</v>
      </c>
      <c r="Z2556">
        <f t="shared" si="1553"/>
        <v>1.8329971162664E-3</v>
      </c>
      <c r="AA2556">
        <f t="shared" si="1554"/>
        <v>5.2557652517534904E-3</v>
      </c>
      <c r="AB2556">
        <f t="shared" si="1555"/>
        <v>140800958.803554</v>
      </c>
      <c r="AC2556">
        <f t="shared" si="1556"/>
        <v>99827137.092075303</v>
      </c>
      <c r="AD2556">
        <f t="shared" si="1557"/>
        <v>41513010.008911699</v>
      </c>
      <c r="AE2556" s="4">
        <f t="shared" si="1558"/>
        <v>9.1233693257016496E-2</v>
      </c>
      <c r="AF2556" s="4">
        <f t="shared" si="1559"/>
        <v>0.12297920158188</v>
      </c>
      <c r="AG2556" s="4">
        <f t="shared" si="1560"/>
        <v>3.8602389816730198E-2</v>
      </c>
    </row>
    <row r="2557" spans="1:33">
      <c r="A2557">
        <v>5747100000</v>
      </c>
      <c r="B2557">
        <v>6254300000</v>
      </c>
      <c r="C2557">
        <v>6595300000</v>
      </c>
      <c r="D2557">
        <v>7626900000</v>
      </c>
      <c r="E2557">
        <v>6387400000</v>
      </c>
      <c r="F2557">
        <v>7085900000</v>
      </c>
      <c r="G2557">
        <v>6796200000</v>
      </c>
      <c r="H2557">
        <v>6768100000</v>
      </c>
      <c r="I2557">
        <v>7230700000</v>
      </c>
      <c r="M2557" t="s">
        <v>9023</v>
      </c>
      <c r="N2557" s="1">
        <v>6.0405000000000001E-163</v>
      </c>
      <c r="O2557">
        <v>4340200000</v>
      </c>
      <c r="P2557" t="s">
        <v>9024</v>
      </c>
      <c r="Q2557" t="s">
        <v>9025</v>
      </c>
      <c r="R2557" t="s">
        <v>9026</v>
      </c>
      <c r="S2557" t="s">
        <v>9027</v>
      </c>
      <c r="U2557">
        <f t="shared" si="1548"/>
        <v>6198900000</v>
      </c>
      <c r="V2557">
        <f t="shared" si="1549"/>
        <v>7033400000</v>
      </c>
      <c r="W2557">
        <f t="shared" si="1550"/>
        <v>6931666666.6666698</v>
      </c>
      <c r="X2557">
        <f t="shared" si="1551"/>
        <v>1.13462065850393</v>
      </c>
      <c r="Y2557">
        <f t="shared" si="1552"/>
        <v>1.1182091446331901</v>
      </c>
      <c r="Z2557">
        <f t="shared" si="1553"/>
        <v>0.127667489482442</v>
      </c>
      <c r="AA2557">
        <f t="shared" si="1554"/>
        <v>6.3892739351352798E-2</v>
      </c>
      <c r="AB2557">
        <f t="shared" si="1555"/>
        <v>426805201.46783602</v>
      </c>
      <c r="AC2557">
        <f t="shared" si="1556"/>
        <v>621415521.20943999</v>
      </c>
      <c r="AD2557">
        <f t="shared" si="1557"/>
        <v>259351312.57299101</v>
      </c>
      <c r="AE2557" s="4">
        <f t="shared" si="1558"/>
        <v>6.8851764259438897E-2</v>
      </c>
      <c r="AF2557" s="4">
        <f t="shared" si="1559"/>
        <v>8.8352080247026996E-2</v>
      </c>
      <c r="AG2557" s="4">
        <f t="shared" si="1560"/>
        <v>3.7415433407981397E-2</v>
      </c>
    </row>
    <row r="2558" spans="1:33">
      <c r="A2558">
        <v>9402200000</v>
      </c>
      <c r="B2558">
        <v>9621300000</v>
      </c>
      <c r="C2558">
        <v>9251600000</v>
      </c>
      <c r="D2558">
        <v>8634400000</v>
      </c>
      <c r="E2558">
        <v>10436000000</v>
      </c>
      <c r="F2558">
        <v>9334200000</v>
      </c>
      <c r="G2558">
        <v>10964000000</v>
      </c>
      <c r="H2558">
        <v>13790000000</v>
      </c>
      <c r="I2558">
        <v>11155000000</v>
      </c>
      <c r="M2558" t="s">
        <v>3114</v>
      </c>
      <c r="N2558" s="1">
        <v>1.2809E-46</v>
      </c>
      <c r="O2558">
        <v>1549400000</v>
      </c>
      <c r="P2558" t="s">
        <v>9028</v>
      </c>
      <c r="Q2558" t="s">
        <v>9029</v>
      </c>
      <c r="R2558" t="s">
        <v>9030</v>
      </c>
      <c r="S2558" t="s">
        <v>9031</v>
      </c>
      <c r="U2558">
        <f t="shared" si="1548"/>
        <v>9425033333.3333302</v>
      </c>
      <c r="V2558">
        <f t="shared" si="1549"/>
        <v>9468200000</v>
      </c>
      <c r="W2558">
        <f t="shared" si="1550"/>
        <v>11969666666.6667</v>
      </c>
      <c r="X2558">
        <f t="shared" si="1551"/>
        <v>1.00458000148541</v>
      </c>
      <c r="Y2558">
        <f t="shared" si="1552"/>
        <v>1.26998666671382</v>
      </c>
      <c r="Z2558">
        <f t="shared" si="1553"/>
        <v>0.93959573170882105</v>
      </c>
      <c r="AA2558">
        <f t="shared" si="1554"/>
        <v>5.0251801549758598E-2</v>
      </c>
      <c r="AB2558">
        <f t="shared" si="1555"/>
        <v>185904661.94620699</v>
      </c>
      <c r="AC2558">
        <f t="shared" si="1556"/>
        <v>908244262.29952002</v>
      </c>
      <c r="AD2558">
        <f t="shared" si="1557"/>
        <v>1579344906.3878801</v>
      </c>
      <c r="AE2558" s="4">
        <f t="shared" si="1558"/>
        <v>1.97245628075098E-2</v>
      </c>
      <c r="AF2558" s="4">
        <f t="shared" si="1559"/>
        <v>9.5925758042660694E-2</v>
      </c>
      <c r="AG2558" s="4">
        <f t="shared" si="1560"/>
        <v>0.13194560469975899</v>
      </c>
    </row>
    <row r="2559" spans="1:33">
      <c r="A2559">
        <v>42374000000</v>
      </c>
      <c r="B2559">
        <v>37185000000</v>
      </c>
      <c r="C2559">
        <v>41100000000</v>
      </c>
      <c r="D2559">
        <v>21090000000</v>
      </c>
      <c r="E2559">
        <v>22568000000</v>
      </c>
      <c r="F2559">
        <v>24156000000</v>
      </c>
      <c r="G2559">
        <v>27612000000</v>
      </c>
      <c r="H2559">
        <v>27700000000</v>
      </c>
      <c r="I2559">
        <v>26206000000</v>
      </c>
      <c r="M2559" t="s">
        <v>1290</v>
      </c>
      <c r="N2559">
        <v>0</v>
      </c>
      <c r="O2559">
        <v>26451000000</v>
      </c>
      <c r="P2559" t="s">
        <v>9032</v>
      </c>
      <c r="Q2559" t="s">
        <v>9032</v>
      </c>
      <c r="R2559" t="s">
        <v>9033</v>
      </c>
      <c r="S2559" t="s">
        <v>9034</v>
      </c>
      <c r="U2559">
        <f t="shared" si="1548"/>
        <v>40219666666.666702</v>
      </c>
      <c r="V2559">
        <f t="shared" si="1549"/>
        <v>22604666666.666698</v>
      </c>
      <c r="W2559">
        <f t="shared" si="1550"/>
        <v>27172666666.666698</v>
      </c>
      <c r="X2559">
        <f t="shared" si="1551"/>
        <v>0.56203018423822504</v>
      </c>
      <c r="Y2559">
        <f t="shared" si="1552"/>
        <v>0.67560646118399803</v>
      </c>
      <c r="Z2559">
        <f t="shared" si="1553"/>
        <v>6.0422114863181904E-4</v>
      </c>
      <c r="AA2559">
        <f t="shared" si="1554"/>
        <v>1.3353346946821101E-3</v>
      </c>
      <c r="AB2559">
        <f t="shared" si="1555"/>
        <v>2704194951.0590601</v>
      </c>
      <c r="AC2559">
        <f t="shared" si="1556"/>
        <v>1533328840.5731299</v>
      </c>
      <c r="AD2559">
        <f t="shared" si="1557"/>
        <v>838313386.11126399</v>
      </c>
      <c r="AE2559" s="4">
        <f t="shared" si="1558"/>
        <v>6.72356380641079E-2</v>
      </c>
      <c r="AF2559" s="4">
        <f t="shared" si="1559"/>
        <v>6.7832402184200696E-2</v>
      </c>
      <c r="AG2559" s="4">
        <f t="shared" si="1560"/>
        <v>3.0851347657373698E-2</v>
      </c>
    </row>
    <row r="2560" spans="1:33">
      <c r="A2560">
        <v>1872400000</v>
      </c>
      <c r="B2560">
        <v>1997500000</v>
      </c>
      <c r="C2560">
        <v>1775800000</v>
      </c>
      <c r="D2560">
        <v>1968700000</v>
      </c>
      <c r="E2560">
        <v>1951700000</v>
      </c>
      <c r="F2560">
        <v>2010900000</v>
      </c>
      <c r="G2560">
        <v>1944500000</v>
      </c>
      <c r="H2560">
        <v>1734500000</v>
      </c>
      <c r="I2560">
        <v>1863100000</v>
      </c>
      <c r="M2560" t="s">
        <v>443</v>
      </c>
      <c r="N2560" s="1">
        <v>7.2314999999999997E-55</v>
      </c>
      <c r="O2560">
        <v>5803200000</v>
      </c>
      <c r="P2560" t="s">
        <v>9035</v>
      </c>
      <c r="Q2560" t="s">
        <v>9035</v>
      </c>
      <c r="R2560" t="s">
        <v>9036</v>
      </c>
      <c r="S2560" t="s">
        <v>9037</v>
      </c>
      <c r="U2560">
        <f t="shared" si="1548"/>
        <v>1881900000</v>
      </c>
      <c r="V2560">
        <f t="shared" si="1549"/>
        <v>1977100000</v>
      </c>
      <c r="W2560">
        <f t="shared" si="1550"/>
        <v>1847366666.6666701</v>
      </c>
      <c r="X2560">
        <f t="shared" si="1551"/>
        <v>1.05058717253839</v>
      </c>
      <c r="Y2560">
        <f t="shared" si="1552"/>
        <v>0.98164975113803399</v>
      </c>
      <c r="Z2560">
        <f t="shared" si="1553"/>
        <v>0.22577658106235901</v>
      </c>
      <c r="AA2560">
        <f t="shared" si="1554"/>
        <v>0.71666384977862596</v>
      </c>
      <c r="AB2560">
        <f t="shared" si="1555"/>
        <v>111154891.930135</v>
      </c>
      <c r="AC2560">
        <f t="shared" si="1556"/>
        <v>30480813.6374343</v>
      </c>
      <c r="AD2560">
        <f t="shared" si="1557"/>
        <v>105880372.748368</v>
      </c>
      <c r="AE2560" s="4">
        <f t="shared" si="1558"/>
        <v>5.9065248913403999E-2</v>
      </c>
      <c r="AF2560" s="4">
        <f t="shared" si="1559"/>
        <v>1.54169306749453E-2</v>
      </c>
      <c r="AG2560" s="4">
        <f t="shared" si="1560"/>
        <v>5.7314216316036101E-2</v>
      </c>
    </row>
    <row r="2561" spans="1:33">
      <c r="A2561">
        <v>35523000000</v>
      </c>
      <c r="B2561">
        <v>36915000000</v>
      </c>
      <c r="C2561">
        <v>39658000000</v>
      </c>
      <c r="D2561">
        <v>28395000000</v>
      </c>
      <c r="E2561">
        <v>24487000000</v>
      </c>
      <c r="F2561">
        <v>28192000000</v>
      </c>
      <c r="G2561">
        <v>30258000000</v>
      </c>
      <c r="H2561">
        <v>30142000000</v>
      </c>
      <c r="I2561">
        <v>28467000000</v>
      </c>
      <c r="N2561" s="1">
        <v>1.3147999999999999E-181</v>
      </c>
      <c r="O2561">
        <v>50235000000</v>
      </c>
      <c r="P2561" t="s">
        <v>9038</v>
      </c>
      <c r="Q2561" t="s">
        <v>9039</v>
      </c>
      <c r="R2561" t="s">
        <v>9040</v>
      </c>
      <c r="S2561" t="s">
        <v>9041</v>
      </c>
      <c r="U2561">
        <f t="shared" si="1548"/>
        <v>37365333333.333298</v>
      </c>
      <c r="V2561">
        <f t="shared" si="1549"/>
        <v>27024666666.666698</v>
      </c>
      <c r="W2561">
        <f t="shared" si="1550"/>
        <v>29622333333.333302</v>
      </c>
      <c r="X2561">
        <f t="shared" si="1551"/>
        <v>0.72325506708535503</v>
      </c>
      <c r="Y2561">
        <f t="shared" si="1552"/>
        <v>0.79277583499857296</v>
      </c>
      <c r="Z2561">
        <f t="shared" si="1553"/>
        <v>4.1710174953939298E-3</v>
      </c>
      <c r="AA2561">
        <f t="shared" si="1554"/>
        <v>4.5218526687113899E-3</v>
      </c>
      <c r="AB2561">
        <f t="shared" si="1555"/>
        <v>2103962056.0583601</v>
      </c>
      <c r="AC2561">
        <f t="shared" si="1556"/>
        <v>2200026439.2350702</v>
      </c>
      <c r="AD2561">
        <f t="shared" si="1557"/>
        <v>1002227685.3756</v>
      </c>
      <c r="AE2561" s="4">
        <f t="shared" si="1558"/>
        <v>5.6307862619318201E-2</v>
      </c>
      <c r="AF2561" s="4">
        <f t="shared" si="1559"/>
        <v>8.1408087891373396E-2</v>
      </c>
      <c r="AG2561" s="4">
        <f t="shared" si="1560"/>
        <v>3.3833515884713103E-2</v>
      </c>
    </row>
    <row r="2562" spans="1:33">
      <c r="A2562">
        <v>1923700000</v>
      </c>
      <c r="B2562">
        <v>1741200000</v>
      </c>
      <c r="C2562">
        <v>1689300000</v>
      </c>
      <c r="D2562">
        <v>1295200000</v>
      </c>
      <c r="E2562">
        <v>1600700000</v>
      </c>
      <c r="F2562">
        <v>1225800000</v>
      </c>
      <c r="G2562">
        <v>1642500000</v>
      </c>
      <c r="H2562">
        <v>1513800000</v>
      </c>
      <c r="I2562">
        <v>1516400000</v>
      </c>
      <c r="M2562" t="s">
        <v>9042</v>
      </c>
      <c r="N2562" s="1">
        <v>3.8531000000000001E-155</v>
      </c>
      <c r="O2562">
        <v>2606700000</v>
      </c>
      <c r="P2562" t="s">
        <v>9043</v>
      </c>
      <c r="Q2562" t="s">
        <v>9043</v>
      </c>
      <c r="R2562" t="s">
        <v>9044</v>
      </c>
      <c r="S2562" t="s">
        <v>9045</v>
      </c>
      <c r="U2562">
        <f t="shared" si="1548"/>
        <v>1784733333.3333299</v>
      </c>
      <c r="V2562">
        <f t="shared" si="1549"/>
        <v>1373900000</v>
      </c>
      <c r="W2562">
        <f t="shared" si="1550"/>
        <v>1557566666.6666701</v>
      </c>
      <c r="X2562">
        <f t="shared" si="1551"/>
        <v>0.76980688057973201</v>
      </c>
      <c r="Y2562">
        <f t="shared" si="1552"/>
        <v>0.87271674573232205</v>
      </c>
      <c r="Z2562">
        <f t="shared" si="1553"/>
        <v>3.8558239317751403E-2</v>
      </c>
      <c r="AA2562">
        <f t="shared" si="1554"/>
        <v>5.1721564562164001E-2</v>
      </c>
      <c r="AB2562">
        <f t="shared" si="1555"/>
        <v>123114594.314944</v>
      </c>
      <c r="AC2562">
        <f t="shared" si="1556"/>
        <v>199456185.664922</v>
      </c>
      <c r="AD2562">
        <f t="shared" si="1557"/>
        <v>73565911.489856005</v>
      </c>
      <c r="AE2562" s="4">
        <f t="shared" si="1558"/>
        <v>6.8982066965155006E-2</v>
      </c>
      <c r="AF2562" s="4">
        <f t="shared" si="1559"/>
        <v>0.14517518426735701</v>
      </c>
      <c r="AG2562" s="4">
        <f t="shared" si="1560"/>
        <v>4.7231308337699403E-2</v>
      </c>
    </row>
    <row r="2563" spans="1:33">
      <c r="A2563">
        <v>22318000000</v>
      </c>
      <c r="B2563">
        <v>24833000000</v>
      </c>
      <c r="C2563">
        <v>28317000000</v>
      </c>
      <c r="D2563">
        <v>16279000000</v>
      </c>
      <c r="E2563">
        <v>18031000000</v>
      </c>
      <c r="F2563">
        <v>17611000000</v>
      </c>
      <c r="G2563">
        <v>18414000000</v>
      </c>
      <c r="H2563">
        <v>21487000000</v>
      </c>
      <c r="I2563">
        <v>19995000000</v>
      </c>
      <c r="M2563" t="s">
        <v>2337</v>
      </c>
      <c r="N2563" s="1">
        <v>1.0384E-160</v>
      </c>
      <c r="O2563">
        <v>31442000000</v>
      </c>
      <c r="P2563" t="s">
        <v>9046</v>
      </c>
      <c r="Q2563" t="s">
        <v>9047</v>
      </c>
      <c r="R2563" t="s">
        <v>9048</v>
      </c>
      <c r="S2563" t="s">
        <v>9049</v>
      </c>
      <c r="U2563">
        <f t="shared" ref="U2563" si="1561">AVERAGE(A2563:C2563)</f>
        <v>25156000000</v>
      </c>
      <c r="V2563">
        <f t="shared" ref="V2563" si="1562">AVERAGE(D2563:F2563)</f>
        <v>17307000000</v>
      </c>
      <c r="W2563">
        <f t="shared" ref="W2563" si="1563">AVERAGE(G2563:I2563)</f>
        <v>19965333333.333302</v>
      </c>
      <c r="X2563">
        <f t="shared" ref="X2563" si="1564">V2563/U2563</f>
        <v>0.68798696136110704</v>
      </c>
      <c r="Y2563">
        <f t="shared" ref="Y2563" si="1565">W2563/U2563</f>
        <v>0.79366088938358004</v>
      </c>
      <c r="Z2563">
        <f t="shared" ref="Z2563" si="1566">TTEST(D2563:F2563,A2563:C2563,2,2)</f>
        <v>1.24657792319609E-2</v>
      </c>
      <c r="AA2563">
        <f t="shared" ref="AA2563" si="1567">TTEST(G2563:I2563,A2563:C2563,2,2)</f>
        <v>5.6480067183213502E-2</v>
      </c>
      <c r="AB2563">
        <f t="shared" ref="AB2563" si="1568">STDEV(A2563:C2563)</f>
        <v>3012515062.2030101</v>
      </c>
      <c r="AC2563">
        <f t="shared" ref="AC2563" si="1569">STDEV(D2563:F2563)</f>
        <v>914706510.30808794</v>
      </c>
      <c r="AD2563">
        <f t="shared" ref="AD2563" si="1570">STDEV(G2563:I2563)</f>
        <v>1536714785.9421799</v>
      </c>
      <c r="AE2563" s="4">
        <f t="shared" ref="AE2563" si="1571">AB2563/U2563</f>
        <v>0.11975334163631</v>
      </c>
      <c r="AF2563" s="4">
        <f t="shared" ref="AF2563" si="1572">AC2563/V2563</f>
        <v>5.2851823557409597E-2</v>
      </c>
      <c r="AG2563" s="4">
        <f t="shared" ref="AG2563" si="1573">AD2563/W2563</f>
        <v>7.6969152494766796E-2</v>
      </c>
    </row>
    <row r="2564" spans="1:33">
      <c r="A2564">
        <v>0</v>
      </c>
      <c r="B2564">
        <v>0</v>
      </c>
      <c r="C2564">
        <v>0</v>
      </c>
      <c r="D2564">
        <v>0</v>
      </c>
      <c r="E2564">
        <v>0</v>
      </c>
      <c r="F2564">
        <v>0</v>
      </c>
      <c r="G2564">
        <v>5453100</v>
      </c>
      <c r="H2564">
        <v>0</v>
      </c>
      <c r="I2564">
        <v>0</v>
      </c>
      <c r="M2564" t="s">
        <v>9050</v>
      </c>
      <c r="N2564" s="1">
        <v>4.4044000000000001E-48</v>
      </c>
      <c r="O2564">
        <v>23912000</v>
      </c>
      <c r="P2564" t="s">
        <v>9051</v>
      </c>
      <c r="Q2564" t="s">
        <v>9052</v>
      </c>
      <c r="R2564" t="s">
        <v>9053</v>
      </c>
      <c r="S2564" t="s">
        <v>9054</v>
      </c>
      <c r="U2564">
        <f t="shared" ref="U2564:U2595" si="1574">AVERAGE(A2564:C2564)</f>
        <v>0</v>
      </c>
      <c r="V2564">
        <f t="shared" ref="V2564:V2595" si="1575">AVERAGE(D2564:F2564)</f>
        <v>0</v>
      </c>
      <c r="W2564">
        <f t="shared" ref="W2564:W2595" si="1576">AVERAGE(G2564:I2564)</f>
        <v>1817700</v>
      </c>
      <c r="X2564" t="e">
        <f t="shared" ref="X2564:X2595" si="1577">V2564/U2564</f>
        <v>#DIV/0!</v>
      </c>
      <c r="Y2564" t="e">
        <f t="shared" ref="Y2564:Y2595" si="1578">W2564/U2564</f>
        <v>#DIV/0!</v>
      </c>
      <c r="Z2564" t="e">
        <f t="shared" ref="Z2564:Z2595" si="1579">TTEST(D2564:F2564,A2564:C2564,2,2)</f>
        <v>#DIV/0!</v>
      </c>
      <c r="AA2564">
        <f t="shared" ref="AA2564:AA2595" si="1580">TTEST(G2564:I2564,A2564:C2564,2,2)</f>
        <v>0.37390096630005898</v>
      </c>
      <c r="AB2564">
        <f t="shared" ref="AB2564:AB2595" si="1581">STDEV(A2564:C2564)</f>
        <v>0</v>
      </c>
      <c r="AC2564">
        <f t="shared" ref="AC2564:AC2595" si="1582">STDEV(D2564:F2564)</f>
        <v>0</v>
      </c>
      <c r="AD2564">
        <f t="shared" ref="AD2564:AD2595" si="1583">STDEV(G2564:I2564)</f>
        <v>3148348.75291795</v>
      </c>
      <c r="AE2564" s="4" t="e">
        <f t="shared" ref="AE2564:AE2595" si="1584">AB2564/U2564</f>
        <v>#DIV/0!</v>
      </c>
      <c r="AF2564" s="4" t="e">
        <f t="shared" ref="AF2564:AF2595" si="1585">AC2564/V2564</f>
        <v>#DIV/0!</v>
      </c>
      <c r="AG2564" s="4">
        <f t="shared" ref="AG2564:AG2595" si="1586">AD2564/W2564</f>
        <v>1.7320508075688801</v>
      </c>
    </row>
    <row r="2565" spans="1:33">
      <c r="A2565">
        <v>9190900000</v>
      </c>
      <c r="B2565">
        <v>9386900000</v>
      </c>
      <c r="C2565">
        <v>9540000000</v>
      </c>
      <c r="D2565">
        <v>5917000000</v>
      </c>
      <c r="E2565">
        <v>6332800000</v>
      </c>
      <c r="F2565">
        <v>5736800000</v>
      </c>
      <c r="G2565">
        <v>8554300000</v>
      </c>
      <c r="H2565">
        <v>7871600000</v>
      </c>
      <c r="I2565">
        <v>8300100000</v>
      </c>
      <c r="N2565" s="1">
        <v>9.9464E-103</v>
      </c>
      <c r="O2565">
        <v>3235000000</v>
      </c>
      <c r="P2565" t="s">
        <v>9055</v>
      </c>
      <c r="Q2565" t="s">
        <v>9056</v>
      </c>
      <c r="R2565" t="s">
        <v>9057</v>
      </c>
      <c r="S2565" t="s">
        <v>9057</v>
      </c>
      <c r="U2565">
        <f t="shared" si="1574"/>
        <v>9372600000</v>
      </c>
      <c r="V2565">
        <f t="shared" si="1575"/>
        <v>5995533333.3333302</v>
      </c>
      <c r="W2565">
        <f t="shared" si="1576"/>
        <v>8242000000</v>
      </c>
      <c r="X2565">
        <f t="shared" si="1577"/>
        <v>0.63968731550832603</v>
      </c>
      <c r="Y2565">
        <f t="shared" si="1578"/>
        <v>0.87937178584384301</v>
      </c>
      <c r="Z2565">
        <f t="shared" si="1579"/>
        <v>7.7005749670404298E-5</v>
      </c>
      <c r="AA2565">
        <f t="shared" si="1580"/>
        <v>7.1718669977937901E-3</v>
      </c>
      <c r="AB2565">
        <f t="shared" si="1581"/>
        <v>174988771.068317</v>
      </c>
      <c r="AC2565">
        <f t="shared" si="1582"/>
        <v>305662580.852373</v>
      </c>
      <c r="AD2565">
        <f t="shared" si="1583"/>
        <v>345038447.13306999</v>
      </c>
      <c r="AE2565" s="4">
        <f t="shared" si="1584"/>
        <v>1.8670248497569202E-2</v>
      </c>
      <c r="AF2565" s="4">
        <f t="shared" si="1585"/>
        <v>5.0981716531035198E-2</v>
      </c>
      <c r="AG2565" s="4">
        <f t="shared" si="1586"/>
        <v>4.18634369246626E-2</v>
      </c>
    </row>
    <row r="2566" spans="1:33">
      <c r="A2566">
        <v>113830000</v>
      </c>
      <c r="B2566">
        <v>144120000</v>
      </c>
      <c r="C2566">
        <v>99029000</v>
      </c>
      <c r="D2566">
        <v>0</v>
      </c>
      <c r="E2566">
        <v>0</v>
      </c>
      <c r="F2566">
        <v>0</v>
      </c>
      <c r="G2566">
        <v>112880000</v>
      </c>
      <c r="H2566">
        <v>139170000</v>
      </c>
      <c r="I2566">
        <v>114630000</v>
      </c>
      <c r="N2566" s="1">
        <v>5.7782999999999996E-166</v>
      </c>
      <c r="O2566">
        <v>294280000</v>
      </c>
      <c r="P2566" t="s">
        <v>9058</v>
      </c>
      <c r="Q2566" t="s">
        <v>9059</v>
      </c>
      <c r="S2566" t="s">
        <v>4966</v>
      </c>
      <c r="U2566">
        <f t="shared" si="1574"/>
        <v>118993000</v>
      </c>
      <c r="V2566">
        <f t="shared" si="1575"/>
        <v>0</v>
      </c>
      <c r="W2566">
        <f t="shared" si="1576"/>
        <v>122226666.666667</v>
      </c>
      <c r="X2566">
        <f t="shared" si="1577"/>
        <v>0</v>
      </c>
      <c r="Y2566">
        <f t="shared" si="1578"/>
        <v>1.02717526801296</v>
      </c>
      <c r="Z2566">
        <f t="shared" si="1579"/>
        <v>8.5584322825206104E-4</v>
      </c>
      <c r="AA2566">
        <f t="shared" si="1580"/>
        <v>0.84737123774550704</v>
      </c>
      <c r="AB2566">
        <f t="shared" si="1581"/>
        <v>22984603.477110501</v>
      </c>
      <c r="AC2566">
        <f t="shared" si="1582"/>
        <v>0</v>
      </c>
      <c r="AD2566">
        <f t="shared" si="1583"/>
        <v>14699422.891165899</v>
      </c>
      <c r="AE2566" s="4">
        <f t="shared" si="1584"/>
        <v>0.193159290690297</v>
      </c>
      <c r="AF2566" s="4" t="e">
        <f t="shared" si="1585"/>
        <v>#DIV/0!</v>
      </c>
      <c r="AG2566" s="4">
        <f t="shared" si="1586"/>
        <v>0.12026363225018501</v>
      </c>
    </row>
    <row r="2567" spans="1:33">
      <c r="A2567">
        <v>4618500000</v>
      </c>
      <c r="B2567">
        <v>4978700000</v>
      </c>
      <c r="C2567">
        <v>4704300000</v>
      </c>
      <c r="D2567">
        <v>4308400000</v>
      </c>
      <c r="E2567">
        <v>4815000000</v>
      </c>
      <c r="F2567">
        <v>4471600000</v>
      </c>
      <c r="G2567">
        <v>4560600000</v>
      </c>
      <c r="H2567">
        <v>4667900000</v>
      </c>
      <c r="I2567">
        <v>5055000000</v>
      </c>
      <c r="M2567" t="s">
        <v>9060</v>
      </c>
      <c r="N2567" s="1">
        <v>4.2541999999999999E-219</v>
      </c>
      <c r="O2567">
        <v>25436000000</v>
      </c>
      <c r="P2567" t="s">
        <v>9061</v>
      </c>
      <c r="Q2567" t="s">
        <v>9062</v>
      </c>
      <c r="R2567" t="s">
        <v>9063</v>
      </c>
      <c r="S2567" t="s">
        <v>4966</v>
      </c>
      <c r="U2567">
        <f t="shared" si="1574"/>
        <v>4767166666.6666698</v>
      </c>
      <c r="V2567">
        <f t="shared" si="1575"/>
        <v>4531666666.6666698</v>
      </c>
      <c r="W2567">
        <f t="shared" si="1576"/>
        <v>4761166666.6666698</v>
      </c>
      <c r="X2567">
        <f t="shared" si="1577"/>
        <v>0.95059958745586104</v>
      </c>
      <c r="Y2567">
        <f t="shared" si="1578"/>
        <v>0.998741390763207</v>
      </c>
      <c r="Z2567">
        <f t="shared" si="1579"/>
        <v>0.27116959651628603</v>
      </c>
      <c r="AA2567">
        <f t="shared" si="1580"/>
        <v>0.97572315665003995</v>
      </c>
      <c r="AB2567">
        <f t="shared" si="1581"/>
        <v>188149337.84983999</v>
      </c>
      <c r="AC2567">
        <f t="shared" si="1582"/>
        <v>258586336.32373801</v>
      </c>
      <c r="AD2567">
        <f t="shared" si="1583"/>
        <v>260061229.96966201</v>
      </c>
      <c r="AE2567" s="4">
        <f t="shared" si="1584"/>
        <v>3.94677490857267E-2</v>
      </c>
      <c r="AF2567" s="4">
        <f t="shared" si="1585"/>
        <v>5.7062082307555301E-2</v>
      </c>
      <c r="AG2567" s="4">
        <f t="shared" si="1586"/>
        <v>5.4621324598941798E-2</v>
      </c>
    </row>
    <row r="2568" spans="1:33">
      <c r="A2568">
        <v>1152000000</v>
      </c>
      <c r="B2568">
        <v>1123200000</v>
      </c>
      <c r="C2568">
        <v>941640000</v>
      </c>
      <c r="D2568">
        <v>961170000</v>
      </c>
      <c r="E2568">
        <v>852740000</v>
      </c>
      <c r="F2568">
        <v>899280000</v>
      </c>
      <c r="G2568">
        <v>1074800000</v>
      </c>
      <c r="H2568">
        <v>1050200000</v>
      </c>
      <c r="I2568">
        <v>1021000000</v>
      </c>
      <c r="M2568" t="s">
        <v>9064</v>
      </c>
      <c r="N2568" s="1">
        <v>4.6851E-47</v>
      </c>
      <c r="O2568">
        <v>6915400000</v>
      </c>
      <c r="P2568" t="s">
        <v>9065</v>
      </c>
      <c r="Q2568" t="s">
        <v>9066</v>
      </c>
      <c r="R2568" t="s">
        <v>9067</v>
      </c>
      <c r="S2568" t="s">
        <v>9068</v>
      </c>
      <c r="U2568">
        <f t="shared" si="1574"/>
        <v>1072280000</v>
      </c>
      <c r="V2568">
        <f t="shared" si="1575"/>
        <v>904396666.66666698</v>
      </c>
      <c r="W2568">
        <f t="shared" si="1576"/>
        <v>1048666666.66667</v>
      </c>
      <c r="X2568">
        <f t="shared" si="1577"/>
        <v>0.84343330722075105</v>
      </c>
      <c r="Y2568">
        <f t="shared" si="1578"/>
        <v>0.97797838872931198</v>
      </c>
      <c r="Z2568">
        <f t="shared" si="1579"/>
        <v>8.2824435179409406E-2</v>
      </c>
      <c r="AA2568">
        <f t="shared" si="1580"/>
        <v>0.74467942562106204</v>
      </c>
      <c r="AB2568">
        <f t="shared" si="1581"/>
        <v>114050283.64717001</v>
      </c>
      <c r="AC2568">
        <f t="shared" si="1582"/>
        <v>54395785.069555998</v>
      </c>
      <c r="AD2568">
        <f t="shared" si="1583"/>
        <v>26932755.769384898</v>
      </c>
      <c r="AE2568" s="4">
        <f t="shared" si="1584"/>
        <v>0.106362408743211</v>
      </c>
      <c r="AF2568" s="4">
        <f t="shared" si="1585"/>
        <v>6.01459371472945E-2</v>
      </c>
      <c r="AG2568" s="4">
        <f t="shared" si="1586"/>
        <v>2.5682856741307901E-2</v>
      </c>
    </row>
    <row r="2569" spans="1:33">
      <c r="A2569">
        <v>479350000</v>
      </c>
      <c r="B2569">
        <v>495020000</v>
      </c>
      <c r="C2569">
        <v>664810000</v>
      </c>
      <c r="D2569">
        <v>444000000</v>
      </c>
      <c r="E2569">
        <v>470470000</v>
      </c>
      <c r="F2569">
        <v>469220000</v>
      </c>
      <c r="G2569">
        <v>471330000</v>
      </c>
      <c r="H2569">
        <v>572890000</v>
      </c>
      <c r="I2569">
        <v>533030000</v>
      </c>
      <c r="M2569" t="s">
        <v>9064</v>
      </c>
      <c r="N2569" s="1">
        <v>6.4412000000000005E-41</v>
      </c>
      <c r="O2569">
        <v>2926400000</v>
      </c>
      <c r="P2569" t="s">
        <v>9069</v>
      </c>
      <c r="Q2569" t="s">
        <v>9070</v>
      </c>
      <c r="R2569" t="s">
        <v>9071</v>
      </c>
      <c r="S2569" t="s">
        <v>9072</v>
      </c>
      <c r="U2569">
        <f t="shared" si="1574"/>
        <v>546393333.33333302</v>
      </c>
      <c r="V2569">
        <f t="shared" si="1575"/>
        <v>461230000</v>
      </c>
      <c r="W2569">
        <f t="shared" si="1576"/>
        <v>525750000</v>
      </c>
      <c r="X2569">
        <f t="shared" si="1577"/>
        <v>0.84413548237533398</v>
      </c>
      <c r="Y2569">
        <f t="shared" si="1578"/>
        <v>0.962218914335216</v>
      </c>
      <c r="Z2569">
        <f t="shared" si="1579"/>
        <v>0.22881871812034399</v>
      </c>
      <c r="AA2569">
        <f t="shared" si="1580"/>
        <v>0.77115727112948396</v>
      </c>
      <c r="AB2569">
        <f t="shared" si="1581"/>
        <v>102850704.583553</v>
      </c>
      <c r="AC2569">
        <f t="shared" si="1582"/>
        <v>14934701.2022337</v>
      </c>
      <c r="AD2569">
        <f t="shared" si="1583"/>
        <v>51169885.675072603</v>
      </c>
      <c r="AE2569" s="4">
        <f t="shared" si="1584"/>
        <v>0.18823565060009201</v>
      </c>
      <c r="AF2569" s="4">
        <f t="shared" si="1585"/>
        <v>3.2380160011780797E-2</v>
      </c>
      <c r="AG2569" s="4">
        <f t="shared" si="1586"/>
        <v>9.7327409748117197E-2</v>
      </c>
    </row>
    <row r="2570" spans="1:33">
      <c r="A2570">
        <v>5575200000</v>
      </c>
      <c r="B2570">
        <v>5231000000</v>
      </c>
      <c r="C2570">
        <v>5741700000</v>
      </c>
      <c r="D2570">
        <v>3090800000</v>
      </c>
      <c r="E2570">
        <v>3205800000</v>
      </c>
      <c r="F2570">
        <v>3494500000</v>
      </c>
      <c r="G2570">
        <v>3361700000</v>
      </c>
      <c r="H2570">
        <v>3971300000</v>
      </c>
      <c r="I2570">
        <v>3670400000</v>
      </c>
      <c r="N2570" s="1">
        <v>2.4925000000000002E-178</v>
      </c>
      <c r="O2570">
        <v>3827900000</v>
      </c>
      <c r="P2570" t="s">
        <v>9073</v>
      </c>
      <c r="Q2570" t="s">
        <v>9073</v>
      </c>
      <c r="R2570" t="s">
        <v>9074</v>
      </c>
      <c r="S2570" t="s">
        <v>9075</v>
      </c>
      <c r="U2570">
        <f t="shared" si="1574"/>
        <v>5515966666.6666698</v>
      </c>
      <c r="V2570">
        <f t="shared" si="1575"/>
        <v>3263700000</v>
      </c>
      <c r="W2570">
        <f t="shared" si="1576"/>
        <v>3667800000</v>
      </c>
      <c r="X2570">
        <f t="shared" si="1577"/>
        <v>0.59168232827126099</v>
      </c>
      <c r="Y2570">
        <f t="shared" si="1578"/>
        <v>0.66494237939557299</v>
      </c>
      <c r="Z2570">
        <f t="shared" si="1579"/>
        <v>3.0475841415784102E-4</v>
      </c>
      <c r="AA2570">
        <f t="shared" si="1580"/>
        <v>1.3338403916775001E-3</v>
      </c>
      <c r="AB2570">
        <f t="shared" si="1581"/>
        <v>260451652.583226</v>
      </c>
      <c r="AC2570">
        <f t="shared" si="1582"/>
        <v>207984927.33849701</v>
      </c>
      <c r="AD2570">
        <f t="shared" si="1583"/>
        <v>304808316.81566697</v>
      </c>
      <c r="AE2570" s="4">
        <f t="shared" si="1584"/>
        <v>4.72177713032879E-2</v>
      </c>
      <c r="AF2570" s="4">
        <f t="shared" si="1585"/>
        <v>6.3726729582528202E-2</v>
      </c>
      <c r="AG2570" s="4">
        <f t="shared" si="1586"/>
        <v>8.3103854303851601E-2</v>
      </c>
    </row>
    <row r="2571" spans="1:33">
      <c r="A2571">
        <v>837290000</v>
      </c>
      <c r="B2571">
        <v>900180000</v>
      </c>
      <c r="C2571">
        <v>902660000</v>
      </c>
      <c r="D2571">
        <v>593340000</v>
      </c>
      <c r="E2571">
        <v>663950000</v>
      </c>
      <c r="F2571">
        <v>698540000</v>
      </c>
      <c r="G2571">
        <v>752540000</v>
      </c>
      <c r="H2571">
        <v>741580000</v>
      </c>
      <c r="I2571">
        <v>765190000</v>
      </c>
      <c r="N2571" s="1">
        <v>4.8044999999999998E-70</v>
      </c>
      <c r="O2571">
        <v>2098100000</v>
      </c>
      <c r="P2571" t="s">
        <v>9076</v>
      </c>
      <c r="Q2571" t="s">
        <v>9077</v>
      </c>
      <c r="R2571" t="s">
        <v>9078</v>
      </c>
      <c r="S2571" t="s">
        <v>9079</v>
      </c>
      <c r="U2571">
        <f t="shared" si="1574"/>
        <v>880043333.33333302</v>
      </c>
      <c r="V2571">
        <f t="shared" si="1575"/>
        <v>651943333.33333302</v>
      </c>
      <c r="W2571">
        <f t="shared" si="1576"/>
        <v>753103333.33333302</v>
      </c>
      <c r="X2571">
        <f t="shared" si="1577"/>
        <v>0.740808217777155</v>
      </c>
      <c r="Y2571">
        <f t="shared" si="1578"/>
        <v>0.85575710286993401</v>
      </c>
      <c r="Z2571">
        <f t="shared" si="1579"/>
        <v>3.73842674116773E-3</v>
      </c>
      <c r="AA2571">
        <f t="shared" si="1580"/>
        <v>4.8205048405278901E-3</v>
      </c>
      <c r="AB2571">
        <f t="shared" si="1581"/>
        <v>37046231.027370803</v>
      </c>
      <c r="AC2571">
        <f t="shared" si="1582"/>
        <v>53617907.767212696</v>
      </c>
      <c r="AD2571">
        <f t="shared" si="1583"/>
        <v>11815076.526765799</v>
      </c>
      <c r="AE2571" s="4">
        <f t="shared" si="1584"/>
        <v>4.2095916898831701E-2</v>
      </c>
      <c r="AF2571" s="4">
        <f t="shared" si="1585"/>
        <v>8.2243202784310604E-2</v>
      </c>
      <c r="AG2571" s="4">
        <f t="shared" si="1586"/>
        <v>1.5688519760589499E-2</v>
      </c>
    </row>
    <row r="2572" spans="1:33">
      <c r="A2572">
        <v>1745900000</v>
      </c>
      <c r="B2572">
        <v>1766600000</v>
      </c>
      <c r="C2572">
        <v>1972500000</v>
      </c>
      <c r="D2572">
        <v>7376800000</v>
      </c>
      <c r="E2572">
        <v>7110900000</v>
      </c>
      <c r="F2572">
        <v>8254400000</v>
      </c>
      <c r="G2572">
        <v>6768700000</v>
      </c>
      <c r="H2572">
        <v>7166300000</v>
      </c>
      <c r="I2572">
        <v>7617100000</v>
      </c>
      <c r="M2572" t="s">
        <v>5146</v>
      </c>
      <c r="N2572" s="1">
        <v>2.7724999999999999E-73</v>
      </c>
      <c r="O2572">
        <v>5686700000</v>
      </c>
      <c r="P2572" t="s">
        <v>9080</v>
      </c>
      <c r="Q2572" t="s">
        <v>9080</v>
      </c>
      <c r="R2572" t="s">
        <v>9081</v>
      </c>
      <c r="S2572" t="s">
        <v>9082</v>
      </c>
      <c r="U2572">
        <f t="shared" si="1574"/>
        <v>1828333333.3333299</v>
      </c>
      <c r="V2572">
        <f t="shared" si="1575"/>
        <v>7580700000</v>
      </c>
      <c r="W2572">
        <f t="shared" si="1576"/>
        <v>7184033333.3333302</v>
      </c>
      <c r="X2572">
        <f t="shared" si="1577"/>
        <v>4.1462351868732901</v>
      </c>
      <c r="Y2572">
        <f t="shared" si="1578"/>
        <v>3.9292798541476799</v>
      </c>
      <c r="Z2572">
        <f t="shared" si="1579"/>
        <v>8.2969495702104796E-5</v>
      </c>
      <c r="AA2572">
        <f t="shared" si="1580"/>
        <v>3.0622953789238899E-5</v>
      </c>
      <c r="AB2572">
        <f t="shared" si="1581"/>
        <v>125280259.15256301</v>
      </c>
      <c r="AC2572">
        <f t="shared" si="1582"/>
        <v>598397418.10940301</v>
      </c>
      <c r="AD2572">
        <f t="shared" si="1583"/>
        <v>424477906.76704597</v>
      </c>
      <c r="AE2572" s="4">
        <f t="shared" si="1584"/>
        <v>6.8521563802678001E-2</v>
      </c>
      <c r="AF2572" s="4">
        <f t="shared" si="1585"/>
        <v>7.89369607172693E-2</v>
      </c>
      <c r="AG2572" s="4">
        <f t="shared" si="1586"/>
        <v>5.9086294157002797E-2</v>
      </c>
    </row>
    <row r="2573" spans="1:33">
      <c r="A2573">
        <v>601200000</v>
      </c>
      <c r="B2573">
        <v>381590000</v>
      </c>
      <c r="C2573">
        <v>407060000</v>
      </c>
      <c r="D2573">
        <v>184980000</v>
      </c>
      <c r="E2573">
        <v>212920000</v>
      </c>
      <c r="F2573">
        <v>278000000</v>
      </c>
      <c r="G2573">
        <v>282400000</v>
      </c>
      <c r="H2573">
        <v>375290000</v>
      </c>
      <c r="I2573">
        <v>219350000</v>
      </c>
      <c r="M2573" t="s">
        <v>9083</v>
      </c>
      <c r="N2573" s="1">
        <v>8.5006000000000001E-13</v>
      </c>
      <c r="O2573">
        <v>240580000</v>
      </c>
      <c r="P2573" t="s">
        <v>9084</v>
      </c>
      <c r="Q2573" t="s">
        <v>9084</v>
      </c>
      <c r="R2573" t="s">
        <v>9085</v>
      </c>
      <c r="S2573" t="s">
        <v>9086</v>
      </c>
      <c r="U2573">
        <f t="shared" si="1574"/>
        <v>463283333.33333302</v>
      </c>
      <c r="V2573">
        <f t="shared" si="1575"/>
        <v>225300000</v>
      </c>
      <c r="W2573">
        <f t="shared" si="1576"/>
        <v>292346666.66666698</v>
      </c>
      <c r="X2573">
        <f t="shared" si="1577"/>
        <v>0.48631147246105699</v>
      </c>
      <c r="Y2573">
        <f t="shared" si="1578"/>
        <v>0.63103212576896806</v>
      </c>
      <c r="Z2573">
        <f t="shared" si="1579"/>
        <v>3.32443270101924E-2</v>
      </c>
      <c r="AA2573">
        <f t="shared" si="1580"/>
        <v>0.10799195009205</v>
      </c>
      <c r="AB2573">
        <f t="shared" si="1581"/>
        <v>120116341.24187</v>
      </c>
      <c r="AC2573">
        <f t="shared" si="1582"/>
        <v>47729743.347309098</v>
      </c>
      <c r="AD2573">
        <f t="shared" si="1583"/>
        <v>78444394.530988201</v>
      </c>
      <c r="AE2573" s="4">
        <f t="shared" si="1584"/>
        <v>0.25927188094082798</v>
      </c>
      <c r="AF2573" s="4">
        <f t="shared" si="1585"/>
        <v>0.211849726352903</v>
      </c>
      <c r="AG2573" s="4">
        <f t="shared" si="1586"/>
        <v>0.26832662545946001</v>
      </c>
    </row>
    <row r="2574" spans="1:33">
      <c r="A2574">
        <v>10378000000</v>
      </c>
      <c r="B2574">
        <v>9350600000</v>
      </c>
      <c r="C2574">
        <v>9812700000</v>
      </c>
      <c r="D2574">
        <v>11128000000</v>
      </c>
      <c r="E2574">
        <v>11214000000</v>
      </c>
      <c r="F2574">
        <v>11057000000</v>
      </c>
      <c r="G2574">
        <v>12010000000</v>
      </c>
      <c r="H2574">
        <v>11520000000</v>
      </c>
      <c r="I2574">
        <v>11483000000</v>
      </c>
      <c r="M2574" t="s">
        <v>9087</v>
      </c>
      <c r="N2574" s="1">
        <v>3.2543000000000002E-221</v>
      </c>
      <c r="O2574">
        <v>10992000000</v>
      </c>
      <c r="P2574" t="s">
        <v>9088</v>
      </c>
      <c r="Q2574" t="s">
        <v>9089</v>
      </c>
      <c r="R2574" t="s">
        <v>9090</v>
      </c>
      <c r="S2574" t="s">
        <v>9091</v>
      </c>
      <c r="U2574">
        <f t="shared" si="1574"/>
        <v>9847100000</v>
      </c>
      <c r="V2574">
        <f t="shared" si="1575"/>
        <v>11133000000</v>
      </c>
      <c r="W2574">
        <f t="shared" si="1576"/>
        <v>11671000000</v>
      </c>
      <c r="X2574">
        <f t="shared" si="1577"/>
        <v>1.1305866701871601</v>
      </c>
      <c r="Y2574">
        <f t="shared" si="1578"/>
        <v>1.18522204506911</v>
      </c>
      <c r="Z2574">
        <f t="shared" si="1579"/>
        <v>1.2860275339053101E-2</v>
      </c>
      <c r="AA2574">
        <f t="shared" si="1580"/>
        <v>5.9657396138007596E-3</v>
      </c>
      <c r="AB2574">
        <f t="shared" si="1581"/>
        <v>514563125.37919003</v>
      </c>
      <c r="AC2574">
        <f t="shared" si="1582"/>
        <v>78619336.0440038</v>
      </c>
      <c r="AD2574">
        <f t="shared" si="1583"/>
        <v>294164919.73041201</v>
      </c>
      <c r="AE2574" s="4">
        <f t="shared" si="1584"/>
        <v>5.2255296013972601E-2</v>
      </c>
      <c r="AF2574" s="4">
        <f t="shared" si="1585"/>
        <v>7.0618284419297402E-3</v>
      </c>
      <c r="AG2574" s="4">
        <f t="shared" si="1586"/>
        <v>2.52047742036169E-2</v>
      </c>
    </row>
    <row r="2575" spans="1:33">
      <c r="A2575">
        <v>83118000000</v>
      </c>
      <c r="B2575">
        <v>81913000000</v>
      </c>
      <c r="C2575">
        <v>81391000000</v>
      </c>
      <c r="D2575">
        <v>75269000000</v>
      </c>
      <c r="E2575">
        <v>74171000000</v>
      </c>
      <c r="F2575">
        <v>73135000000</v>
      </c>
      <c r="G2575">
        <v>73342000000</v>
      </c>
      <c r="H2575">
        <v>79634000000</v>
      </c>
      <c r="I2575">
        <v>74562000000</v>
      </c>
      <c r="M2575" t="s">
        <v>443</v>
      </c>
      <c r="N2575">
        <v>0</v>
      </c>
      <c r="O2575">
        <v>124650000000</v>
      </c>
      <c r="P2575" t="s">
        <v>9092</v>
      </c>
      <c r="Q2575" t="s">
        <v>9092</v>
      </c>
      <c r="R2575" t="s">
        <v>9093</v>
      </c>
      <c r="S2575" t="s">
        <v>4646</v>
      </c>
      <c r="U2575">
        <f t="shared" si="1574"/>
        <v>82140666666.666702</v>
      </c>
      <c r="V2575">
        <f t="shared" si="1575"/>
        <v>74191666666.666702</v>
      </c>
      <c r="W2575">
        <f t="shared" si="1576"/>
        <v>75846000000</v>
      </c>
      <c r="X2575">
        <f t="shared" si="1577"/>
        <v>0.90322698460364703</v>
      </c>
      <c r="Y2575">
        <f t="shared" si="1578"/>
        <v>0.923367231821834</v>
      </c>
      <c r="Z2575">
        <f t="shared" si="1579"/>
        <v>5.7801635703214397E-4</v>
      </c>
      <c r="AA2575">
        <f t="shared" si="1580"/>
        <v>3.4246447294910103E-2</v>
      </c>
      <c r="AB2575">
        <f t="shared" si="1581"/>
        <v>885723621.30256701</v>
      </c>
      <c r="AC2575">
        <f t="shared" si="1582"/>
        <v>1067150098.78336</v>
      </c>
      <c r="AD2575">
        <f t="shared" si="1583"/>
        <v>3336736129.8130798</v>
      </c>
      <c r="AE2575" s="4">
        <f t="shared" si="1584"/>
        <v>1.07830098932226E-2</v>
      </c>
      <c r="AF2575" s="4">
        <f t="shared" si="1585"/>
        <v>1.43836922221727E-2</v>
      </c>
      <c r="AG2575" s="4">
        <f t="shared" si="1586"/>
        <v>4.3993567621405001E-2</v>
      </c>
    </row>
    <row r="2576" spans="1:33">
      <c r="A2576">
        <v>1339600000</v>
      </c>
      <c r="B2576">
        <v>1560200000</v>
      </c>
      <c r="C2576">
        <v>1152500000</v>
      </c>
      <c r="D2576">
        <v>755970000</v>
      </c>
      <c r="E2576">
        <v>1113800000</v>
      </c>
      <c r="F2576">
        <v>1028500000</v>
      </c>
      <c r="G2576">
        <v>1507600000</v>
      </c>
      <c r="H2576">
        <v>1057800000</v>
      </c>
      <c r="I2576">
        <v>920190000</v>
      </c>
      <c r="M2576" t="s">
        <v>443</v>
      </c>
      <c r="N2576">
        <v>0</v>
      </c>
      <c r="O2576">
        <v>4252500000</v>
      </c>
      <c r="P2576" t="s">
        <v>9094</v>
      </c>
      <c r="Q2576" t="s">
        <v>9095</v>
      </c>
      <c r="R2576" t="s">
        <v>9096</v>
      </c>
      <c r="S2576" t="s">
        <v>9097</v>
      </c>
      <c r="U2576">
        <f t="shared" si="1574"/>
        <v>1350766666.6666701</v>
      </c>
      <c r="V2576">
        <f t="shared" si="1575"/>
        <v>966090000</v>
      </c>
      <c r="W2576">
        <f t="shared" si="1576"/>
        <v>1161863333.3333299</v>
      </c>
      <c r="X2576">
        <f t="shared" si="1577"/>
        <v>0.71521605014436196</v>
      </c>
      <c r="Y2576">
        <f t="shared" si="1578"/>
        <v>0.86015102534363197</v>
      </c>
      <c r="Z2576">
        <f t="shared" si="1579"/>
        <v>7.3740085368359104E-2</v>
      </c>
      <c r="AA2576">
        <f t="shared" si="1580"/>
        <v>0.42513825338818001</v>
      </c>
      <c r="AB2576">
        <f t="shared" si="1581"/>
        <v>204079257.47937599</v>
      </c>
      <c r="AC2576">
        <f t="shared" si="1582"/>
        <v>186900597.37732199</v>
      </c>
      <c r="AD2576">
        <f t="shared" si="1583"/>
        <v>307220621.10693902</v>
      </c>
      <c r="AE2576" s="4">
        <f t="shared" si="1584"/>
        <v>0.151084019553865</v>
      </c>
      <c r="AF2576" s="4">
        <f t="shared" si="1585"/>
        <v>0.19346085496933299</v>
      </c>
      <c r="AG2576" s="4">
        <f t="shared" si="1586"/>
        <v>0.26442061840916897</v>
      </c>
    </row>
    <row r="2577" spans="1:33">
      <c r="A2577">
        <v>7101600000</v>
      </c>
      <c r="B2577">
        <v>7270100000</v>
      </c>
      <c r="C2577">
        <v>6973600000</v>
      </c>
      <c r="D2577">
        <v>6814300000</v>
      </c>
      <c r="E2577">
        <v>7225900000</v>
      </c>
      <c r="F2577">
        <v>7301200000</v>
      </c>
      <c r="G2577">
        <v>7273200000</v>
      </c>
      <c r="H2577">
        <v>7465600000</v>
      </c>
      <c r="I2577">
        <v>7715700000</v>
      </c>
      <c r="M2577" t="s">
        <v>443</v>
      </c>
      <c r="N2577" s="1">
        <v>3.7025000000000003E-157</v>
      </c>
      <c r="O2577">
        <v>10988000000</v>
      </c>
      <c r="P2577" t="s">
        <v>9098</v>
      </c>
      <c r="Q2577" t="s">
        <v>9099</v>
      </c>
      <c r="R2577" t="s">
        <v>9100</v>
      </c>
      <c r="S2577" t="s">
        <v>9101</v>
      </c>
      <c r="U2577">
        <f t="shared" si="1574"/>
        <v>7115100000</v>
      </c>
      <c r="V2577">
        <f t="shared" si="1575"/>
        <v>7113800000</v>
      </c>
      <c r="W2577">
        <f t="shared" si="1576"/>
        <v>7484833333.3333302</v>
      </c>
      <c r="X2577">
        <f t="shared" si="1577"/>
        <v>0.99981728998889696</v>
      </c>
      <c r="Y2577">
        <f t="shared" si="1578"/>
        <v>1.05196460110657</v>
      </c>
      <c r="Z2577">
        <f t="shared" si="1579"/>
        <v>0.99439598321429201</v>
      </c>
      <c r="AA2577">
        <f t="shared" si="1580"/>
        <v>7.4552609032718195E-2</v>
      </c>
      <c r="AB2577">
        <f t="shared" si="1581"/>
        <v>148710288.81687999</v>
      </c>
      <c r="AC2577">
        <f t="shared" si="1582"/>
        <v>262092941.53029001</v>
      </c>
      <c r="AD2577">
        <f t="shared" si="1583"/>
        <v>221876099.05831099</v>
      </c>
      <c r="AE2577" s="4">
        <f t="shared" si="1584"/>
        <v>2.0900660400680299E-2</v>
      </c>
      <c r="AF2577" s="4">
        <f t="shared" si="1585"/>
        <v>3.6842888685412897E-2</v>
      </c>
      <c r="AG2577" s="4">
        <f t="shared" si="1586"/>
        <v>2.9643425468165899E-2</v>
      </c>
    </row>
    <row r="2578" spans="1:33">
      <c r="A2578">
        <v>369320000</v>
      </c>
      <c r="B2578">
        <v>411660000</v>
      </c>
      <c r="C2578">
        <v>459480000</v>
      </c>
      <c r="D2578">
        <v>393930000</v>
      </c>
      <c r="E2578">
        <v>363210000</v>
      </c>
      <c r="F2578">
        <v>342530000</v>
      </c>
      <c r="G2578">
        <v>415490000</v>
      </c>
      <c r="H2578">
        <v>323920000</v>
      </c>
      <c r="I2578">
        <v>425200000</v>
      </c>
      <c r="M2578" t="s">
        <v>2326</v>
      </c>
      <c r="N2578" s="1">
        <v>8.5847000000000005E-20</v>
      </c>
      <c r="O2578">
        <v>1482100000</v>
      </c>
      <c r="P2578" t="s">
        <v>9102</v>
      </c>
      <c r="Q2578" t="s">
        <v>9102</v>
      </c>
      <c r="R2578" t="s">
        <v>9103</v>
      </c>
      <c r="S2578" t="s">
        <v>9104</v>
      </c>
      <c r="U2578">
        <f t="shared" si="1574"/>
        <v>413486666.66666698</v>
      </c>
      <c r="V2578">
        <f t="shared" si="1575"/>
        <v>366556666.66666698</v>
      </c>
      <c r="W2578">
        <f t="shared" si="1576"/>
        <v>388203333.33333302</v>
      </c>
      <c r="X2578">
        <f t="shared" si="1577"/>
        <v>0.88650178159714899</v>
      </c>
      <c r="Y2578">
        <f t="shared" si="1578"/>
        <v>0.93885332860390502</v>
      </c>
      <c r="Z2578">
        <f t="shared" si="1579"/>
        <v>0.19302353559052099</v>
      </c>
      <c r="AA2578">
        <f t="shared" si="1580"/>
        <v>0.57494734712213502</v>
      </c>
      <c r="AB2578">
        <f t="shared" si="1581"/>
        <v>45107748.041033201</v>
      </c>
      <c r="AC2578">
        <f t="shared" si="1582"/>
        <v>25862910.380182099</v>
      </c>
      <c r="AD2578">
        <f t="shared" si="1583"/>
        <v>55882298.031964801</v>
      </c>
      <c r="AE2578" s="4">
        <f t="shared" si="1584"/>
        <v>0.109091179177966</v>
      </c>
      <c r="AF2578" s="4">
        <f t="shared" si="1585"/>
        <v>7.0556377040881704E-2</v>
      </c>
      <c r="AG2578" s="4">
        <f t="shared" si="1586"/>
        <v>0.14395110302667399</v>
      </c>
    </row>
    <row r="2579" spans="1:33">
      <c r="A2579">
        <v>10495000000</v>
      </c>
      <c r="B2579">
        <v>10707000000</v>
      </c>
      <c r="C2579">
        <v>11010000000</v>
      </c>
      <c r="D2579">
        <v>12332000000</v>
      </c>
      <c r="E2579">
        <v>12853000000</v>
      </c>
      <c r="F2579">
        <v>13839000000</v>
      </c>
      <c r="G2579">
        <v>10889000000</v>
      </c>
      <c r="H2579">
        <v>10639000000</v>
      </c>
      <c r="I2579">
        <v>11639000000</v>
      </c>
      <c r="M2579" t="s">
        <v>2337</v>
      </c>
      <c r="N2579" s="1">
        <v>2.2549E-239</v>
      </c>
      <c r="O2579">
        <v>9814300000</v>
      </c>
      <c r="P2579" t="s">
        <v>9105</v>
      </c>
      <c r="Q2579" t="s">
        <v>9106</v>
      </c>
      <c r="R2579" t="s">
        <v>9107</v>
      </c>
      <c r="S2579" t="s">
        <v>9108</v>
      </c>
      <c r="U2579">
        <f t="shared" si="1574"/>
        <v>10737333333.3333</v>
      </c>
      <c r="V2579">
        <f t="shared" si="1575"/>
        <v>13008000000</v>
      </c>
      <c r="W2579">
        <f t="shared" si="1576"/>
        <v>11055666666.6667</v>
      </c>
      <c r="X2579">
        <f t="shared" si="1577"/>
        <v>1.2114739848503699</v>
      </c>
      <c r="Y2579">
        <f t="shared" si="1578"/>
        <v>1.0296473363963701</v>
      </c>
      <c r="Z2579">
        <f t="shared" si="1579"/>
        <v>8.2328412332154099E-3</v>
      </c>
      <c r="AA2579">
        <f t="shared" si="1580"/>
        <v>0.39652848811889202</v>
      </c>
      <c r="AB2579">
        <f t="shared" si="1581"/>
        <v>258836499.229404</v>
      </c>
      <c r="AC2579">
        <f t="shared" si="1582"/>
        <v>765363312.42096996</v>
      </c>
      <c r="AD2579">
        <f t="shared" si="1583"/>
        <v>520416499.86653298</v>
      </c>
      <c r="AE2579" s="4">
        <f t="shared" si="1584"/>
        <v>2.4106218107792499E-2</v>
      </c>
      <c r="AF2579" s="4">
        <f t="shared" si="1585"/>
        <v>5.8837893021292297E-2</v>
      </c>
      <c r="AG2579" s="4">
        <f t="shared" si="1586"/>
        <v>4.70723761449513E-2</v>
      </c>
    </row>
    <row r="2580" spans="1:33">
      <c r="A2580">
        <v>1824500000</v>
      </c>
      <c r="B2580">
        <v>1970100000</v>
      </c>
      <c r="C2580">
        <v>1929000000</v>
      </c>
      <c r="D2580">
        <v>2172500000</v>
      </c>
      <c r="E2580">
        <v>2053900000</v>
      </c>
      <c r="F2580">
        <v>2085700000</v>
      </c>
      <c r="G2580">
        <v>2239300000</v>
      </c>
      <c r="H2580">
        <v>2087200000</v>
      </c>
      <c r="I2580">
        <v>2134600000</v>
      </c>
      <c r="N2580" s="1">
        <v>4.0832000000000002E-130</v>
      </c>
      <c r="O2580">
        <v>1598200000</v>
      </c>
      <c r="P2580" t="s">
        <v>9109</v>
      </c>
      <c r="Q2580" t="s">
        <v>9109</v>
      </c>
      <c r="R2580" t="s">
        <v>9110</v>
      </c>
      <c r="S2580" t="s">
        <v>9111</v>
      </c>
      <c r="U2580">
        <f t="shared" si="1574"/>
        <v>1907866666.6666701</v>
      </c>
      <c r="V2580">
        <f t="shared" si="1575"/>
        <v>2104033333.3333299</v>
      </c>
      <c r="W2580">
        <f t="shared" si="1576"/>
        <v>2153700000</v>
      </c>
      <c r="X2580">
        <f t="shared" si="1577"/>
        <v>1.1028199035571999</v>
      </c>
      <c r="Y2580">
        <f t="shared" si="1578"/>
        <v>1.12885247047313</v>
      </c>
      <c r="Z2580">
        <f t="shared" si="1579"/>
        <v>2.4809826000483901E-2</v>
      </c>
      <c r="AA2580">
        <f t="shared" si="1580"/>
        <v>1.6990774411224398E-2</v>
      </c>
      <c r="AB2580">
        <f t="shared" si="1581"/>
        <v>75065327.1046848</v>
      </c>
      <c r="AC2580">
        <f t="shared" si="1582"/>
        <v>61388706.887613602</v>
      </c>
      <c r="AD2580">
        <f t="shared" si="1583"/>
        <v>77828079.765596196</v>
      </c>
      <c r="AE2580" s="4">
        <f t="shared" si="1584"/>
        <v>3.9345164112456199E-2</v>
      </c>
      <c r="AF2580" s="4">
        <f t="shared" si="1585"/>
        <v>2.9176679815408599E-2</v>
      </c>
      <c r="AG2580" s="4">
        <f t="shared" si="1586"/>
        <v>3.6136917753445803E-2</v>
      </c>
    </row>
    <row r="2581" spans="1:33">
      <c r="A2581">
        <v>3426800000</v>
      </c>
      <c r="B2581">
        <v>3755500000</v>
      </c>
      <c r="C2581">
        <v>3574200000</v>
      </c>
      <c r="D2581">
        <v>2966800000</v>
      </c>
      <c r="E2581">
        <v>3336600000</v>
      </c>
      <c r="F2581">
        <v>3529000000</v>
      </c>
      <c r="G2581">
        <v>3012100000</v>
      </c>
      <c r="H2581">
        <v>3150500000</v>
      </c>
      <c r="I2581">
        <v>3160800000</v>
      </c>
      <c r="M2581" t="s">
        <v>9112</v>
      </c>
      <c r="N2581" s="1">
        <v>5.6424000000000003E-195</v>
      </c>
      <c r="O2581">
        <v>3828500000</v>
      </c>
      <c r="P2581" t="s">
        <v>9113</v>
      </c>
      <c r="Q2581" t="s">
        <v>9114</v>
      </c>
      <c r="R2581" t="s">
        <v>9115</v>
      </c>
      <c r="S2581" t="s">
        <v>9116</v>
      </c>
      <c r="U2581">
        <f t="shared" si="1574"/>
        <v>3585500000</v>
      </c>
      <c r="V2581">
        <f t="shared" si="1575"/>
        <v>3277466666.6666698</v>
      </c>
      <c r="W2581">
        <f t="shared" si="1576"/>
        <v>3107800000</v>
      </c>
      <c r="X2581">
        <f t="shared" si="1577"/>
        <v>0.91408915539441304</v>
      </c>
      <c r="Y2581">
        <f t="shared" si="1578"/>
        <v>0.86676893041416803</v>
      </c>
      <c r="Z2581">
        <f t="shared" si="1579"/>
        <v>0.18099446292239199</v>
      </c>
      <c r="AA2581">
        <f t="shared" si="1580"/>
        <v>1.09303312882681E-2</v>
      </c>
      <c r="AB2581">
        <f t="shared" si="1581"/>
        <v>164641094.50559399</v>
      </c>
      <c r="AC2581">
        <f t="shared" si="1582"/>
        <v>285726745.91877699</v>
      </c>
      <c r="AD2581">
        <f t="shared" si="1583"/>
        <v>83038485.053618401</v>
      </c>
      <c r="AE2581" s="4">
        <f t="shared" si="1584"/>
        <v>4.5918587227888497E-2</v>
      </c>
      <c r="AF2581" s="4">
        <f t="shared" si="1585"/>
        <v>8.7179146267069199E-2</v>
      </c>
      <c r="AG2581" s="4">
        <f t="shared" si="1586"/>
        <v>2.6719378677398299E-2</v>
      </c>
    </row>
    <row r="2582" spans="1:33">
      <c r="A2582">
        <v>3422900000</v>
      </c>
      <c r="B2582">
        <v>3195800000</v>
      </c>
      <c r="C2582">
        <v>3533600000</v>
      </c>
      <c r="D2582">
        <v>1812300000</v>
      </c>
      <c r="E2582">
        <v>2082800000</v>
      </c>
      <c r="F2582">
        <v>2149300000</v>
      </c>
      <c r="G2582">
        <v>2458300000</v>
      </c>
      <c r="H2582">
        <v>2307500000</v>
      </c>
      <c r="I2582">
        <v>2292600000</v>
      </c>
      <c r="M2582" t="s">
        <v>8668</v>
      </c>
      <c r="N2582" s="1">
        <v>1.8134000000000001E-86</v>
      </c>
      <c r="O2582">
        <v>696630000</v>
      </c>
      <c r="P2582" t="s">
        <v>9117</v>
      </c>
      <c r="Q2582" t="s">
        <v>9117</v>
      </c>
      <c r="R2582" t="s">
        <v>9118</v>
      </c>
      <c r="S2582" t="s">
        <v>9119</v>
      </c>
      <c r="U2582">
        <f t="shared" si="1574"/>
        <v>3384100000</v>
      </c>
      <c r="V2582">
        <f t="shared" si="1575"/>
        <v>2014800000</v>
      </c>
      <c r="W2582">
        <f t="shared" si="1576"/>
        <v>2352800000</v>
      </c>
      <c r="X2582">
        <f t="shared" si="1577"/>
        <v>0.59537247717265995</v>
      </c>
      <c r="Y2582">
        <f t="shared" si="1578"/>
        <v>0.69525132236044995</v>
      </c>
      <c r="Z2582">
        <f t="shared" si="1579"/>
        <v>6.6815832574675105E-4</v>
      </c>
      <c r="AA2582">
        <f t="shared" si="1580"/>
        <v>7.8981379672713402E-4</v>
      </c>
      <c r="AB2582">
        <f t="shared" si="1581"/>
        <v>172210017.130247</v>
      </c>
      <c r="AC2582">
        <f t="shared" si="1582"/>
        <v>178494397.67118701</v>
      </c>
      <c r="AD2582">
        <f t="shared" si="1583"/>
        <v>91668915.123939395</v>
      </c>
      <c r="AE2582" s="4">
        <f t="shared" si="1584"/>
        <v>5.0887981185617201E-2</v>
      </c>
      <c r="AF2582" s="4">
        <f t="shared" si="1585"/>
        <v>8.8591620841367597E-2</v>
      </c>
      <c r="AG2582" s="4">
        <f t="shared" si="1586"/>
        <v>3.8961626625271702E-2</v>
      </c>
    </row>
    <row r="2583" spans="1:33">
      <c r="A2583">
        <v>9774600000</v>
      </c>
      <c r="B2583">
        <v>9386000000</v>
      </c>
      <c r="C2583">
        <v>9696800000</v>
      </c>
      <c r="D2583">
        <v>6398900000</v>
      </c>
      <c r="E2583">
        <v>6843900000</v>
      </c>
      <c r="F2583">
        <v>6740300000</v>
      </c>
      <c r="G2583">
        <v>7594200000</v>
      </c>
      <c r="H2583">
        <v>7364500000</v>
      </c>
      <c r="I2583">
        <v>7628100000</v>
      </c>
      <c r="M2583" t="s">
        <v>6297</v>
      </c>
      <c r="N2583">
        <v>0</v>
      </c>
      <c r="O2583">
        <v>11456000000</v>
      </c>
      <c r="P2583" t="s">
        <v>9120</v>
      </c>
      <c r="Q2583" t="s">
        <v>9121</v>
      </c>
      <c r="R2583" t="s">
        <v>9122</v>
      </c>
      <c r="S2583" t="s">
        <v>9123</v>
      </c>
      <c r="U2583">
        <f t="shared" si="1574"/>
        <v>9619133333.3333302</v>
      </c>
      <c r="V2583">
        <f t="shared" si="1575"/>
        <v>6661033333.3333302</v>
      </c>
      <c r="W2583">
        <f t="shared" si="1576"/>
        <v>7528933333.3333302</v>
      </c>
      <c r="X2583">
        <f t="shared" si="1577"/>
        <v>0.69247749277481696</v>
      </c>
      <c r="Y2583">
        <f t="shared" si="1578"/>
        <v>0.78270391649975402</v>
      </c>
      <c r="Z2583">
        <f t="shared" si="1579"/>
        <v>7.9122602295703497E-5</v>
      </c>
      <c r="AA2583">
        <f t="shared" si="1580"/>
        <v>1.33631835772855E-4</v>
      </c>
      <c r="AB2583">
        <f t="shared" si="1581"/>
        <v>205612677.948937</v>
      </c>
      <c r="AC2583">
        <f t="shared" si="1582"/>
        <v>232848992.55382901</v>
      </c>
      <c r="AD2583">
        <f t="shared" si="1583"/>
        <v>143408658.50196499</v>
      </c>
      <c r="AE2583" s="4">
        <f t="shared" si="1584"/>
        <v>2.13753849566077E-2</v>
      </c>
      <c r="AF2583" s="4">
        <f t="shared" si="1585"/>
        <v>3.49568874529722E-2</v>
      </c>
      <c r="AG2583" s="4">
        <f t="shared" si="1586"/>
        <v>1.9047672778166699E-2</v>
      </c>
    </row>
    <row r="2584" spans="1:33">
      <c r="A2584">
        <v>6399900000</v>
      </c>
      <c r="B2584">
        <v>6762400000</v>
      </c>
      <c r="C2584">
        <v>6963400000</v>
      </c>
      <c r="D2584">
        <v>4040200000</v>
      </c>
      <c r="E2584">
        <v>3723800000</v>
      </c>
      <c r="F2584">
        <v>4337900000</v>
      </c>
      <c r="G2584">
        <v>5440600000</v>
      </c>
      <c r="H2584">
        <v>5197400000</v>
      </c>
      <c r="I2584">
        <v>5418700000</v>
      </c>
      <c r="M2584" t="s">
        <v>8565</v>
      </c>
      <c r="N2584">
        <v>0</v>
      </c>
      <c r="O2584">
        <v>10981000000</v>
      </c>
      <c r="P2584" t="s">
        <v>9124</v>
      </c>
      <c r="Q2584" t="s">
        <v>9125</v>
      </c>
      <c r="R2584" t="s">
        <v>9126</v>
      </c>
      <c r="S2584" t="s">
        <v>9127</v>
      </c>
      <c r="U2584">
        <f t="shared" si="1574"/>
        <v>6708566666.6666698</v>
      </c>
      <c r="V2584">
        <f t="shared" si="1575"/>
        <v>4033966666.6666698</v>
      </c>
      <c r="W2584">
        <f t="shared" si="1576"/>
        <v>5352233333.3333302</v>
      </c>
      <c r="X2584">
        <f t="shared" si="1577"/>
        <v>0.60131573063297195</v>
      </c>
      <c r="Y2584">
        <f t="shared" si="1578"/>
        <v>0.79782069691985902</v>
      </c>
      <c r="Z2584">
        <f t="shared" si="1579"/>
        <v>3.8183227734536897E-4</v>
      </c>
      <c r="AA2584">
        <f t="shared" si="1580"/>
        <v>1.7414119281119801E-3</v>
      </c>
      <c r="AB2584">
        <f t="shared" si="1581"/>
        <v>285581132.66343999</v>
      </c>
      <c r="AC2584">
        <f t="shared" si="1582"/>
        <v>307097449.24589199</v>
      </c>
      <c r="AD2584">
        <f t="shared" si="1583"/>
        <v>134535955.541013</v>
      </c>
      <c r="AE2584" s="4">
        <f t="shared" si="1584"/>
        <v>4.2569619838829002E-2</v>
      </c>
      <c r="AF2584" s="4">
        <f t="shared" si="1585"/>
        <v>7.6127909480137507E-2</v>
      </c>
      <c r="AG2584" s="4">
        <f t="shared" si="1586"/>
        <v>2.5136414495072999E-2</v>
      </c>
    </row>
    <row r="2585" spans="1:33">
      <c r="A2585">
        <v>1490600000</v>
      </c>
      <c r="B2585">
        <v>1750400000</v>
      </c>
      <c r="C2585">
        <v>1590000000</v>
      </c>
      <c r="D2585">
        <v>1358900000</v>
      </c>
      <c r="E2585">
        <v>1484500000</v>
      </c>
      <c r="F2585">
        <v>1645500000</v>
      </c>
      <c r="G2585">
        <v>1370200000</v>
      </c>
      <c r="H2585">
        <v>1356600000</v>
      </c>
      <c r="I2585">
        <v>1252100000</v>
      </c>
      <c r="M2585" t="s">
        <v>998</v>
      </c>
      <c r="N2585" s="1">
        <v>1.7795E-44</v>
      </c>
      <c r="O2585">
        <v>6804700000</v>
      </c>
      <c r="P2585" t="s">
        <v>9128</v>
      </c>
      <c r="Q2585" t="s">
        <v>9129</v>
      </c>
      <c r="R2585" t="s">
        <v>9130</v>
      </c>
      <c r="S2585" t="s">
        <v>9131</v>
      </c>
      <c r="U2585">
        <f t="shared" si="1574"/>
        <v>1610333333.3333299</v>
      </c>
      <c r="V2585">
        <f t="shared" si="1575"/>
        <v>1496300000</v>
      </c>
      <c r="W2585">
        <f t="shared" si="1576"/>
        <v>1326300000</v>
      </c>
      <c r="X2585">
        <f t="shared" si="1577"/>
        <v>0.92918650382943502</v>
      </c>
      <c r="Y2585">
        <f t="shared" si="1578"/>
        <v>0.82361829848892598</v>
      </c>
      <c r="Z2585">
        <f t="shared" si="1579"/>
        <v>0.36726610671544402</v>
      </c>
      <c r="AA2585">
        <f t="shared" si="1580"/>
        <v>2.8143858561299601E-2</v>
      </c>
      <c r="AB2585">
        <f t="shared" si="1581"/>
        <v>131088112.860523</v>
      </c>
      <c r="AC2585">
        <f t="shared" si="1582"/>
        <v>143663913.35335401</v>
      </c>
      <c r="AD2585">
        <f t="shared" si="1583"/>
        <v>64617876.783441298</v>
      </c>
      <c r="AE2585" s="4">
        <f t="shared" si="1584"/>
        <v>8.1404334212703405E-2</v>
      </c>
      <c r="AF2585" s="4">
        <f t="shared" si="1585"/>
        <v>9.6012773744138205E-2</v>
      </c>
      <c r="AG2585" s="4">
        <f t="shared" si="1586"/>
        <v>4.8720407738401E-2</v>
      </c>
    </row>
    <row r="2586" spans="1:33">
      <c r="A2586">
        <v>0</v>
      </c>
      <c r="B2586">
        <v>0</v>
      </c>
      <c r="C2586">
        <v>356620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M2586" t="s">
        <v>998</v>
      </c>
      <c r="N2586" s="1">
        <v>1.6281000000000001E-86</v>
      </c>
      <c r="O2586">
        <v>222540</v>
      </c>
      <c r="P2586" t="s">
        <v>9132</v>
      </c>
      <c r="Q2586" t="s">
        <v>9132</v>
      </c>
      <c r="R2586" t="s">
        <v>9133</v>
      </c>
      <c r="S2586" t="s">
        <v>9134</v>
      </c>
      <c r="U2586">
        <f t="shared" si="1574"/>
        <v>118873.33333333299</v>
      </c>
      <c r="V2586">
        <f t="shared" si="1575"/>
        <v>0</v>
      </c>
      <c r="W2586">
        <f t="shared" si="1576"/>
        <v>0</v>
      </c>
      <c r="X2586">
        <f t="shared" si="1577"/>
        <v>0</v>
      </c>
      <c r="Y2586">
        <f t="shared" si="1578"/>
        <v>0</v>
      </c>
      <c r="Z2586">
        <f t="shared" si="1579"/>
        <v>0.37390096630005898</v>
      </c>
      <c r="AA2586">
        <f t="shared" si="1580"/>
        <v>0.37390096630005898</v>
      </c>
      <c r="AB2586">
        <f t="shared" si="1581"/>
        <v>205894.652998404</v>
      </c>
      <c r="AC2586">
        <f t="shared" si="1582"/>
        <v>0</v>
      </c>
      <c r="AD2586">
        <f t="shared" si="1583"/>
        <v>0</v>
      </c>
      <c r="AE2586" s="4">
        <f t="shared" si="1584"/>
        <v>1.7320508075688801</v>
      </c>
      <c r="AF2586" s="4" t="e">
        <f t="shared" si="1585"/>
        <v>#DIV/0!</v>
      </c>
      <c r="AG2586" s="4" t="e">
        <f t="shared" si="1586"/>
        <v>#DIV/0!</v>
      </c>
    </row>
    <row r="2587" spans="1:33">
      <c r="A2587">
        <v>9111100</v>
      </c>
      <c r="B2587">
        <v>0</v>
      </c>
      <c r="C2587">
        <v>6713500</v>
      </c>
      <c r="D2587">
        <v>0</v>
      </c>
      <c r="E2587">
        <v>0</v>
      </c>
      <c r="F2587">
        <v>6700900</v>
      </c>
      <c r="G2587">
        <v>0</v>
      </c>
      <c r="H2587">
        <v>7225200</v>
      </c>
      <c r="I2587">
        <v>6351700</v>
      </c>
      <c r="N2587" s="1">
        <v>5.8545000000000004E-9</v>
      </c>
      <c r="O2587">
        <v>41127000</v>
      </c>
      <c r="P2587" t="s">
        <v>9135</v>
      </c>
      <c r="Q2587" t="s">
        <v>9135</v>
      </c>
      <c r="R2587" t="s">
        <v>9136</v>
      </c>
      <c r="S2587" t="s">
        <v>9137</v>
      </c>
      <c r="U2587">
        <f t="shared" si="1574"/>
        <v>5274866.6666666698</v>
      </c>
      <c r="V2587">
        <f t="shared" si="1575"/>
        <v>2233633.3333333302</v>
      </c>
      <c r="W2587">
        <f t="shared" si="1576"/>
        <v>4525633.3333333302</v>
      </c>
      <c r="X2587">
        <f t="shared" si="1577"/>
        <v>0.42344830201079298</v>
      </c>
      <c r="Y2587">
        <f t="shared" si="1578"/>
        <v>0.85796165463898</v>
      </c>
      <c r="Z2587">
        <f t="shared" si="1579"/>
        <v>0.436902441841091</v>
      </c>
      <c r="AA2587">
        <f t="shared" si="1580"/>
        <v>0.84326397823856203</v>
      </c>
      <c r="AB2587">
        <f t="shared" si="1581"/>
        <v>4722847.1501133004</v>
      </c>
      <c r="AC2587">
        <f t="shared" si="1582"/>
        <v>3868766.4188127602</v>
      </c>
      <c r="AD2587">
        <f t="shared" si="1583"/>
        <v>3943573.0452640699</v>
      </c>
      <c r="AE2587" s="4">
        <f t="shared" si="1584"/>
        <v>0.89534910521213196</v>
      </c>
      <c r="AF2587" s="4">
        <f t="shared" si="1585"/>
        <v>1.7320508075688801</v>
      </c>
      <c r="AG2587" s="4">
        <f t="shared" si="1586"/>
        <v>0.871385893377149</v>
      </c>
    </row>
    <row r="2588" spans="1:33">
      <c r="A2588">
        <v>39172000</v>
      </c>
      <c r="B2588">
        <v>30544000</v>
      </c>
      <c r="C2588">
        <v>31643000</v>
      </c>
      <c r="D2588">
        <v>47963000</v>
      </c>
      <c r="E2588">
        <v>53719000</v>
      </c>
      <c r="F2588">
        <v>41568000</v>
      </c>
      <c r="G2588">
        <v>28697000</v>
      </c>
      <c r="H2588">
        <v>30366000</v>
      </c>
      <c r="I2588">
        <v>26341000</v>
      </c>
      <c r="N2588" s="1">
        <v>1.4192999999999999E-5</v>
      </c>
      <c r="O2588">
        <v>131610000</v>
      </c>
      <c r="P2588" t="s">
        <v>9138</v>
      </c>
      <c r="Q2588" t="s">
        <v>9138</v>
      </c>
      <c r="R2588" t="s">
        <v>9139</v>
      </c>
      <c r="S2588" t="s">
        <v>9140</v>
      </c>
      <c r="U2588">
        <f t="shared" si="1574"/>
        <v>33786333.333333299</v>
      </c>
      <c r="V2588">
        <f t="shared" si="1575"/>
        <v>47750000</v>
      </c>
      <c r="W2588">
        <f t="shared" si="1576"/>
        <v>28468000</v>
      </c>
      <c r="X2588">
        <f t="shared" si="1577"/>
        <v>1.41329334346235</v>
      </c>
      <c r="Y2588">
        <f t="shared" si="1578"/>
        <v>0.84258921260075603</v>
      </c>
      <c r="Z2588">
        <f t="shared" si="1579"/>
        <v>3.4558048436499803E-2</v>
      </c>
      <c r="AA2588">
        <f t="shared" si="1580"/>
        <v>0.14598090114617299</v>
      </c>
      <c r="AB2588">
        <f t="shared" si="1581"/>
        <v>4696382.0472075501</v>
      </c>
      <c r="AC2588">
        <f t="shared" si="1582"/>
        <v>6078299.6800092002</v>
      </c>
      <c r="AD2588">
        <f t="shared" si="1583"/>
        <v>2022248.00655113</v>
      </c>
      <c r="AE2588" s="4">
        <f t="shared" si="1584"/>
        <v>0.13900241854815701</v>
      </c>
      <c r="AF2588" s="4">
        <f t="shared" si="1585"/>
        <v>0.12729423413631799</v>
      </c>
      <c r="AG2588" s="4">
        <f t="shared" si="1586"/>
        <v>7.1035829933649194E-2</v>
      </c>
    </row>
    <row r="2589" spans="1:33">
      <c r="A2589">
        <v>19837000</v>
      </c>
      <c r="B2589">
        <v>17813000</v>
      </c>
      <c r="C2589">
        <v>18384000</v>
      </c>
      <c r="D2589">
        <v>17410000</v>
      </c>
      <c r="E2589">
        <v>12305000</v>
      </c>
      <c r="F2589">
        <v>13424000</v>
      </c>
      <c r="G2589">
        <v>0</v>
      </c>
      <c r="H2589">
        <v>25698000</v>
      </c>
      <c r="I2589">
        <v>14445000</v>
      </c>
      <c r="N2589" s="1">
        <v>4.6882000000000001E-17</v>
      </c>
      <c r="O2589">
        <v>79564000</v>
      </c>
      <c r="P2589" t="s">
        <v>9141</v>
      </c>
      <c r="Q2589" t="s">
        <v>9141</v>
      </c>
      <c r="R2589" t="s">
        <v>9142</v>
      </c>
      <c r="S2589" t="s">
        <v>9143</v>
      </c>
      <c r="U2589">
        <f t="shared" si="1574"/>
        <v>18678000</v>
      </c>
      <c r="V2589">
        <f t="shared" si="1575"/>
        <v>14379666.6666667</v>
      </c>
      <c r="W2589">
        <f t="shared" si="1576"/>
        <v>13381000</v>
      </c>
      <c r="X2589">
        <f t="shared" si="1577"/>
        <v>0.76987186351143899</v>
      </c>
      <c r="Y2589">
        <f t="shared" si="1578"/>
        <v>0.71640432594496195</v>
      </c>
      <c r="Z2589">
        <f t="shared" si="1579"/>
        <v>6.0949627082569999E-2</v>
      </c>
      <c r="AA2589">
        <f t="shared" si="1580"/>
        <v>0.51696887158634697</v>
      </c>
      <c r="AB2589">
        <f t="shared" si="1581"/>
        <v>1043537.73290667</v>
      </c>
      <c r="AC2589">
        <f t="shared" si="1582"/>
        <v>2683324.49273906</v>
      </c>
      <c r="AD2589">
        <f t="shared" si="1583"/>
        <v>12881998.020493601</v>
      </c>
      <c r="AE2589" s="4">
        <f t="shared" si="1584"/>
        <v>5.5869886117714603E-2</v>
      </c>
      <c r="AF2589" s="4">
        <f t="shared" si="1585"/>
        <v>0.18660547250091999</v>
      </c>
      <c r="AG2589" s="4">
        <f t="shared" si="1586"/>
        <v>0.96270816982987495</v>
      </c>
    </row>
    <row r="2590" spans="1:33">
      <c r="A2590">
        <v>11547000000</v>
      </c>
      <c r="B2590">
        <v>11551000000</v>
      </c>
      <c r="C2590">
        <v>11799000000</v>
      </c>
      <c r="D2590">
        <v>8591700000</v>
      </c>
      <c r="E2590">
        <v>8749800000</v>
      </c>
      <c r="F2590">
        <v>9693300000</v>
      </c>
      <c r="G2590">
        <v>9644600000</v>
      </c>
      <c r="H2590">
        <v>9163500000</v>
      </c>
      <c r="I2590">
        <v>9476200000</v>
      </c>
      <c r="N2590" s="1">
        <v>5.9778999999999998E-90</v>
      </c>
      <c r="O2590">
        <v>1828500000</v>
      </c>
      <c r="P2590" t="s">
        <v>9144</v>
      </c>
      <c r="Q2590" t="s">
        <v>9145</v>
      </c>
      <c r="R2590" t="s">
        <v>9146</v>
      </c>
      <c r="S2590" t="s">
        <v>9147</v>
      </c>
      <c r="U2590">
        <f t="shared" si="1574"/>
        <v>11632333333.3333</v>
      </c>
      <c r="V2590">
        <f t="shared" si="1575"/>
        <v>9011600000</v>
      </c>
      <c r="W2590">
        <f t="shared" si="1576"/>
        <v>9428100000</v>
      </c>
      <c r="X2590">
        <f t="shared" si="1577"/>
        <v>0.77470269650686296</v>
      </c>
      <c r="Y2590">
        <f t="shared" si="1578"/>
        <v>0.81050806659598196</v>
      </c>
      <c r="Z2590">
        <f t="shared" si="1579"/>
        <v>1.7729648417456399E-3</v>
      </c>
      <c r="AA2590">
        <f t="shared" si="1580"/>
        <v>1.7618847883521299E-4</v>
      </c>
      <c r="AB2590">
        <f t="shared" si="1581"/>
        <v>144351423.03882301</v>
      </c>
      <c r="AC2590">
        <f t="shared" si="1582"/>
        <v>595638371.833112</v>
      </c>
      <c r="AD2590">
        <f t="shared" si="1583"/>
        <v>244130108.75350901</v>
      </c>
      <c r="AE2590" s="4">
        <f t="shared" si="1584"/>
        <v>1.2409498498910199E-2</v>
      </c>
      <c r="AF2590" s="4">
        <f t="shared" si="1585"/>
        <v>6.6096849819467299E-2</v>
      </c>
      <c r="AG2590" s="4">
        <f t="shared" si="1586"/>
        <v>2.5893881986138099E-2</v>
      </c>
    </row>
    <row r="2591" spans="1:33">
      <c r="A2591">
        <v>121080000</v>
      </c>
      <c r="B2591">
        <v>108360000</v>
      </c>
      <c r="C2591">
        <v>111060000</v>
      </c>
      <c r="D2591">
        <v>37359000</v>
      </c>
      <c r="E2591">
        <v>0</v>
      </c>
      <c r="F2591">
        <v>34401000</v>
      </c>
      <c r="G2591">
        <v>43809000</v>
      </c>
      <c r="H2591">
        <v>56127000</v>
      </c>
      <c r="I2591">
        <v>44353000</v>
      </c>
      <c r="N2591" s="1">
        <v>1.3384E-33</v>
      </c>
      <c r="O2591">
        <v>189640000</v>
      </c>
      <c r="P2591" t="s">
        <v>9148</v>
      </c>
      <c r="Q2591" t="s">
        <v>9148</v>
      </c>
      <c r="R2591" t="s">
        <v>9149</v>
      </c>
      <c r="S2591" t="s">
        <v>4564</v>
      </c>
      <c r="U2591">
        <f t="shared" si="1574"/>
        <v>113500000</v>
      </c>
      <c r="V2591">
        <f t="shared" si="1575"/>
        <v>23920000</v>
      </c>
      <c r="W2591">
        <f t="shared" si="1576"/>
        <v>48096333.333333299</v>
      </c>
      <c r="X2591">
        <f t="shared" si="1577"/>
        <v>0.21074889867841401</v>
      </c>
      <c r="Y2591">
        <f t="shared" si="1578"/>
        <v>0.42375624082232</v>
      </c>
      <c r="Z2591">
        <f t="shared" si="1579"/>
        <v>2.0676794406078798E-3</v>
      </c>
      <c r="AA2591">
        <f t="shared" si="1580"/>
        <v>3.02708117123163E-4</v>
      </c>
      <c r="AB2591">
        <f t="shared" si="1581"/>
        <v>6701850.4907226898</v>
      </c>
      <c r="AC2591">
        <f t="shared" si="1582"/>
        <v>20768058.1904038</v>
      </c>
      <c r="AD2591">
        <f t="shared" si="1583"/>
        <v>6960078.2562650396</v>
      </c>
      <c r="AE2591" s="4">
        <f t="shared" si="1584"/>
        <v>5.9047140887424597E-2</v>
      </c>
      <c r="AF2591" s="4">
        <f t="shared" si="1585"/>
        <v>0.86822985745835402</v>
      </c>
      <c r="AG2591" s="4">
        <f t="shared" si="1586"/>
        <v>0.14471120299395701</v>
      </c>
    </row>
    <row r="2592" spans="1:33">
      <c r="A2592">
        <v>0</v>
      </c>
      <c r="B2592">
        <v>0</v>
      </c>
      <c r="C2592">
        <v>0</v>
      </c>
      <c r="D2592">
        <v>0</v>
      </c>
      <c r="E2592">
        <v>0</v>
      </c>
      <c r="F2592">
        <v>19267000</v>
      </c>
      <c r="G2592">
        <v>0</v>
      </c>
      <c r="H2592">
        <v>0</v>
      </c>
      <c r="I2592">
        <v>0</v>
      </c>
      <c r="N2592" s="1">
        <v>4.0909999999999998E-137</v>
      </c>
      <c r="O2592">
        <v>22735000</v>
      </c>
      <c r="P2592" t="s">
        <v>9150</v>
      </c>
      <c r="Q2592" t="s">
        <v>9150</v>
      </c>
      <c r="R2592" t="s">
        <v>9151</v>
      </c>
      <c r="S2592" t="s">
        <v>9152</v>
      </c>
      <c r="U2592">
        <f t="shared" si="1574"/>
        <v>0</v>
      </c>
      <c r="V2592">
        <f t="shared" si="1575"/>
        <v>6422333.3333333302</v>
      </c>
      <c r="W2592">
        <f t="shared" si="1576"/>
        <v>0</v>
      </c>
      <c r="X2592" t="e">
        <f t="shared" si="1577"/>
        <v>#DIV/0!</v>
      </c>
      <c r="Y2592" t="e">
        <f t="shared" si="1578"/>
        <v>#DIV/0!</v>
      </c>
      <c r="Z2592">
        <f t="shared" si="1579"/>
        <v>0.37390096630005898</v>
      </c>
      <c r="AA2592" t="e">
        <f t="shared" si="1580"/>
        <v>#DIV/0!</v>
      </c>
      <c r="AB2592">
        <f t="shared" si="1581"/>
        <v>0</v>
      </c>
      <c r="AC2592">
        <f t="shared" si="1582"/>
        <v>11123807.6364765</v>
      </c>
      <c r="AD2592">
        <f t="shared" si="1583"/>
        <v>0</v>
      </c>
      <c r="AE2592" s="4" t="e">
        <f t="shared" si="1584"/>
        <v>#DIV/0!</v>
      </c>
      <c r="AF2592" s="4">
        <f t="shared" si="1585"/>
        <v>1.7320508075688801</v>
      </c>
      <c r="AG2592" s="4" t="e">
        <f t="shared" si="1586"/>
        <v>#DIV/0!</v>
      </c>
    </row>
    <row r="2593" spans="1:33">
      <c r="A2593">
        <v>0</v>
      </c>
      <c r="B2593">
        <v>0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11440000</v>
      </c>
      <c r="I2593">
        <v>0</v>
      </c>
      <c r="N2593" s="1">
        <v>3.6439000000000002E-117</v>
      </c>
      <c r="O2593">
        <v>16089000</v>
      </c>
      <c r="P2593" t="s">
        <v>9153</v>
      </c>
      <c r="Q2593" t="s">
        <v>9154</v>
      </c>
      <c r="R2593" t="s">
        <v>9155</v>
      </c>
      <c r="S2593" t="s">
        <v>9156</v>
      </c>
      <c r="U2593">
        <f t="shared" si="1574"/>
        <v>0</v>
      </c>
      <c r="V2593">
        <f t="shared" si="1575"/>
        <v>0</v>
      </c>
      <c r="W2593">
        <f t="shared" si="1576"/>
        <v>3813333.3333333302</v>
      </c>
      <c r="X2593" t="e">
        <f t="shared" si="1577"/>
        <v>#DIV/0!</v>
      </c>
      <c r="Y2593" t="e">
        <f t="shared" si="1578"/>
        <v>#DIV/0!</v>
      </c>
      <c r="Z2593" t="e">
        <f t="shared" si="1579"/>
        <v>#DIV/0!</v>
      </c>
      <c r="AA2593">
        <f t="shared" si="1580"/>
        <v>0.37390096630005898</v>
      </c>
      <c r="AB2593">
        <f t="shared" si="1581"/>
        <v>0</v>
      </c>
      <c r="AC2593">
        <f t="shared" si="1582"/>
        <v>0</v>
      </c>
      <c r="AD2593">
        <f t="shared" si="1583"/>
        <v>6604887.0795293199</v>
      </c>
      <c r="AE2593" s="4" t="e">
        <f t="shared" si="1584"/>
        <v>#DIV/0!</v>
      </c>
      <c r="AF2593" s="4" t="e">
        <f t="shared" si="1585"/>
        <v>#DIV/0!</v>
      </c>
      <c r="AG2593" s="4">
        <f t="shared" si="1586"/>
        <v>1.7320508075688801</v>
      </c>
    </row>
    <row r="2594" spans="1:33">
      <c r="A2594">
        <v>386210000</v>
      </c>
      <c r="B2594">
        <v>379230000</v>
      </c>
      <c r="C2594">
        <v>0</v>
      </c>
      <c r="D2594">
        <v>402500000</v>
      </c>
      <c r="E2594">
        <v>496310000</v>
      </c>
      <c r="F2594">
        <v>537130000</v>
      </c>
      <c r="G2594">
        <v>732080000</v>
      </c>
      <c r="H2594">
        <v>524550000</v>
      </c>
      <c r="I2594">
        <v>567170000</v>
      </c>
      <c r="N2594" s="1">
        <v>1.1595E-9</v>
      </c>
      <c r="O2594">
        <v>33931000</v>
      </c>
      <c r="P2594" t="s">
        <v>9157</v>
      </c>
      <c r="Q2594" t="s">
        <v>9157</v>
      </c>
      <c r="R2594" t="s">
        <v>9158</v>
      </c>
      <c r="S2594" t="s">
        <v>9159</v>
      </c>
      <c r="U2594">
        <f t="shared" si="1574"/>
        <v>255146666.66666701</v>
      </c>
      <c r="V2594">
        <f t="shared" si="1575"/>
        <v>478646666.66666698</v>
      </c>
      <c r="W2594">
        <f t="shared" si="1576"/>
        <v>607933333.33333302</v>
      </c>
      <c r="X2594">
        <f t="shared" si="1577"/>
        <v>1.8759667642140501</v>
      </c>
      <c r="Y2594">
        <f t="shared" si="1578"/>
        <v>2.3826818561872898</v>
      </c>
      <c r="Z2594">
        <f t="shared" si="1579"/>
        <v>0.169834316396967</v>
      </c>
      <c r="AA2594">
        <f t="shared" si="1580"/>
        <v>6.8424653316518494E-2</v>
      </c>
      <c r="AB2594">
        <f t="shared" si="1581"/>
        <v>220991054.64550701</v>
      </c>
      <c r="AC2594">
        <f t="shared" si="1582"/>
        <v>69031183.0503674</v>
      </c>
      <c r="AD2594">
        <f t="shared" si="1583"/>
        <v>109605712.594432</v>
      </c>
      <c r="AE2594" s="4">
        <f t="shared" si="1584"/>
        <v>0.866133418604358</v>
      </c>
      <c r="AF2594" s="4">
        <f t="shared" si="1585"/>
        <v>0.14422158944740199</v>
      </c>
      <c r="AG2594" s="4">
        <f t="shared" si="1586"/>
        <v>0.18029232250427499</v>
      </c>
    </row>
    <row r="2595" spans="1:33">
      <c r="A2595">
        <v>27228000</v>
      </c>
      <c r="B2595">
        <v>23366000</v>
      </c>
      <c r="C2595">
        <v>31856000</v>
      </c>
      <c r="D2595">
        <v>33892000</v>
      </c>
      <c r="E2595">
        <v>39342000</v>
      </c>
      <c r="F2595">
        <v>28622000</v>
      </c>
      <c r="G2595">
        <v>36469000</v>
      </c>
      <c r="H2595">
        <v>38417000</v>
      </c>
      <c r="I2595">
        <v>36162000</v>
      </c>
      <c r="N2595" s="1">
        <v>9.3846000000000002E-12</v>
      </c>
      <c r="O2595">
        <v>220990000</v>
      </c>
      <c r="P2595" t="s">
        <v>9160</v>
      </c>
      <c r="Q2595" t="s">
        <v>9160</v>
      </c>
      <c r="R2595" t="s">
        <v>9161</v>
      </c>
      <c r="S2595" t="s">
        <v>476</v>
      </c>
      <c r="U2595">
        <f t="shared" si="1574"/>
        <v>27483333.333333299</v>
      </c>
      <c r="V2595">
        <f t="shared" si="1575"/>
        <v>33952000</v>
      </c>
      <c r="W2595">
        <f t="shared" si="1576"/>
        <v>37016000</v>
      </c>
      <c r="X2595">
        <f t="shared" si="1577"/>
        <v>1.23536688902365</v>
      </c>
      <c r="Y2595">
        <f t="shared" si="1578"/>
        <v>1.3468526379624</v>
      </c>
      <c r="Z2595">
        <f t="shared" si="1579"/>
        <v>0.17681647953431001</v>
      </c>
      <c r="AA2595">
        <f t="shared" si="1580"/>
        <v>2.0246708928081999E-2</v>
      </c>
      <c r="AB2595">
        <f t="shared" si="1581"/>
        <v>4250755.3838504199</v>
      </c>
      <c r="AC2595">
        <f t="shared" si="1582"/>
        <v>5360251.85975435</v>
      </c>
      <c r="AD2595">
        <f t="shared" si="1583"/>
        <v>1222973.01687323</v>
      </c>
      <c r="AE2595" s="4">
        <f t="shared" si="1584"/>
        <v>0.15466666041905699</v>
      </c>
      <c r="AF2595" s="4">
        <f t="shared" si="1585"/>
        <v>0.15787735213696799</v>
      </c>
      <c r="AG2595" s="4">
        <f t="shared" si="1586"/>
        <v>3.3039037628950302E-2</v>
      </c>
    </row>
    <row r="2596" spans="1:33">
      <c r="A2596">
        <v>96613000</v>
      </c>
      <c r="B2596">
        <v>81622000</v>
      </c>
      <c r="C2596">
        <v>62271000</v>
      </c>
      <c r="D2596">
        <v>124300000</v>
      </c>
      <c r="E2596">
        <v>65424000</v>
      </c>
      <c r="F2596">
        <v>47299000</v>
      </c>
      <c r="G2596">
        <v>37198000</v>
      </c>
      <c r="H2596">
        <v>20736000</v>
      </c>
      <c r="I2596">
        <v>30392000</v>
      </c>
      <c r="N2596" s="1">
        <v>8.4045999999999999E-25</v>
      </c>
      <c r="O2596">
        <v>283440000</v>
      </c>
      <c r="P2596" t="s">
        <v>9162</v>
      </c>
      <c r="Q2596" t="s">
        <v>9162</v>
      </c>
      <c r="R2596" t="s">
        <v>9163</v>
      </c>
      <c r="S2596" t="s">
        <v>9164</v>
      </c>
      <c r="U2596">
        <f t="shared" ref="U2596:U2626" si="1587">AVERAGE(A2596:C2596)</f>
        <v>80168666.666666701</v>
      </c>
      <c r="V2596">
        <f t="shared" ref="V2596:V2626" si="1588">AVERAGE(D2596:F2596)</f>
        <v>79007666.666666701</v>
      </c>
      <c r="W2596">
        <f t="shared" ref="W2596:W2626" si="1589">AVERAGE(G2596:I2596)</f>
        <v>29442000</v>
      </c>
      <c r="X2596">
        <f t="shared" ref="X2596:X2626" si="1590">V2596/U2596</f>
        <v>0.98551803281414996</v>
      </c>
      <c r="Y2596">
        <f t="shared" ref="Y2596:Y2626" si="1591">W2596/U2596</f>
        <v>0.36725071307992302</v>
      </c>
      <c r="Z2596">
        <f t="shared" ref="Z2596:Z2626" si="1592">TTEST(D2596:F2596,A2596:C2596,2,2)</f>
        <v>0.96556971490188004</v>
      </c>
      <c r="AA2596">
        <f t="shared" ref="AA2596:AA2626" si="1593">TTEST(G2596:I2596,A2596:C2596,2,2)</f>
        <v>1.0032510740754799E-2</v>
      </c>
      <c r="AB2596">
        <f t="shared" ref="AB2596:AB2626" si="1594">STDEV(A2596:C2596)</f>
        <v>17217066.368383799</v>
      </c>
      <c r="AC2596">
        <f t="shared" ref="AC2596:AC2626" si="1595">STDEV(D2596:F2596)</f>
        <v>40257614.190775603</v>
      </c>
      <c r="AD2596">
        <f t="shared" ref="AD2596:AD2626" si="1596">STDEV(G2596:I2596)</f>
        <v>8272015.2320942897</v>
      </c>
      <c r="AE2596" s="4">
        <f t="shared" ref="AE2596:AE2626" si="1597">AB2596/U2596</f>
        <v>0.21476054279374099</v>
      </c>
      <c r="AF2596" s="4">
        <f t="shared" ref="AF2596:AF2626" si="1598">AC2596/V2596</f>
        <v>0.50954060395964396</v>
      </c>
      <c r="AG2596" s="4">
        <f t="shared" ref="AG2596:AG2626" si="1599">AD2596/W2596</f>
        <v>0.28095969132852</v>
      </c>
    </row>
    <row r="2597" spans="1:33">
      <c r="A2597">
        <v>15259000</v>
      </c>
      <c r="B2597">
        <v>12886000</v>
      </c>
      <c r="C2597">
        <v>0</v>
      </c>
      <c r="D2597">
        <v>33917000</v>
      </c>
      <c r="E2597">
        <v>26635000</v>
      </c>
      <c r="F2597">
        <v>33424000</v>
      </c>
      <c r="G2597">
        <v>19697000</v>
      </c>
      <c r="H2597">
        <v>17160000</v>
      </c>
      <c r="I2597">
        <v>17941000</v>
      </c>
      <c r="N2597" s="1">
        <v>1.1777E-9</v>
      </c>
      <c r="O2597">
        <v>45589000</v>
      </c>
      <c r="P2597" t="s">
        <v>9165</v>
      </c>
      <c r="Q2597" t="s">
        <v>9165</v>
      </c>
      <c r="R2597" t="s">
        <v>9166</v>
      </c>
      <c r="S2597" t="s">
        <v>9167</v>
      </c>
      <c r="U2597">
        <f t="shared" si="1587"/>
        <v>9381666.6666666698</v>
      </c>
      <c r="V2597">
        <f t="shared" si="1588"/>
        <v>31325333.333333299</v>
      </c>
      <c r="W2597">
        <f t="shared" si="1589"/>
        <v>18266000</v>
      </c>
      <c r="X2597">
        <f t="shared" si="1590"/>
        <v>3.3389944928051198</v>
      </c>
      <c r="Y2597">
        <f t="shared" si="1591"/>
        <v>1.94698880795878</v>
      </c>
      <c r="Z2597">
        <f t="shared" si="1592"/>
        <v>1.4289654531605901E-2</v>
      </c>
      <c r="AA2597">
        <f t="shared" si="1593"/>
        <v>0.13781922016440601</v>
      </c>
      <c r="AB2597">
        <f t="shared" si="1594"/>
        <v>8210939.9177763602</v>
      </c>
      <c r="AC2597">
        <f t="shared" si="1595"/>
        <v>4069420.3927996098</v>
      </c>
      <c r="AD2597">
        <f t="shared" si="1596"/>
        <v>1299350.22222648</v>
      </c>
      <c r="AE2597" s="4">
        <f t="shared" si="1597"/>
        <v>0.87521121880721597</v>
      </c>
      <c r="AF2597" s="4">
        <f t="shared" si="1598"/>
        <v>0.129908286992411</v>
      </c>
      <c r="AG2597" s="4">
        <f t="shared" si="1599"/>
        <v>7.1134907600267097E-2</v>
      </c>
    </row>
    <row r="2598" spans="1:33">
      <c r="A2598">
        <v>10288000000</v>
      </c>
      <c r="B2598">
        <v>10544000000</v>
      </c>
      <c r="C2598">
        <v>10900000000</v>
      </c>
      <c r="D2598">
        <v>7318200000</v>
      </c>
      <c r="E2598">
        <v>7861300000</v>
      </c>
      <c r="F2598">
        <v>7941800000</v>
      </c>
      <c r="G2598">
        <v>8706800000</v>
      </c>
      <c r="H2598">
        <v>8873400000</v>
      </c>
      <c r="I2598">
        <v>8611700000</v>
      </c>
      <c r="M2598" t="s">
        <v>998</v>
      </c>
      <c r="N2598" s="1">
        <v>2.5483999999999999E-142</v>
      </c>
      <c r="O2598">
        <v>3488200000</v>
      </c>
      <c r="P2598" t="s">
        <v>9168</v>
      </c>
      <c r="Q2598" t="s">
        <v>9169</v>
      </c>
      <c r="R2598" t="s">
        <v>9170</v>
      </c>
      <c r="S2598" t="s">
        <v>9171</v>
      </c>
      <c r="U2598">
        <f t="shared" si="1587"/>
        <v>10577333333.3333</v>
      </c>
      <c r="V2598">
        <f t="shared" si="1588"/>
        <v>7707100000</v>
      </c>
      <c r="W2598">
        <f t="shared" si="1589"/>
        <v>8730633333.3333302</v>
      </c>
      <c r="X2598">
        <f t="shared" si="1590"/>
        <v>0.72864301021051303</v>
      </c>
      <c r="Y2598">
        <f t="shared" si="1591"/>
        <v>0.82540968107903701</v>
      </c>
      <c r="Z2598">
        <f t="shared" si="1592"/>
        <v>4.0789029264473402E-4</v>
      </c>
      <c r="AA2598">
        <f t="shared" si="1593"/>
        <v>6.6963523959844397E-4</v>
      </c>
      <c r="AB2598">
        <f t="shared" si="1594"/>
        <v>307358639.59442103</v>
      </c>
      <c r="AC2598">
        <f t="shared" si="1595"/>
        <v>339193853.12826598</v>
      </c>
      <c r="AD2598">
        <f t="shared" si="1596"/>
        <v>132467895.481635</v>
      </c>
      <c r="AE2598" s="4">
        <f t="shared" si="1597"/>
        <v>2.90582351816231E-2</v>
      </c>
      <c r="AF2598" s="4">
        <f t="shared" si="1598"/>
        <v>4.4010568583289E-2</v>
      </c>
      <c r="AG2598" s="4">
        <f t="shared" si="1599"/>
        <v>1.51727704536481E-2</v>
      </c>
    </row>
    <row r="2599" spans="1:33">
      <c r="A2599">
        <v>170280000</v>
      </c>
      <c r="B2599">
        <v>174050000</v>
      </c>
      <c r="C2599">
        <v>147070000</v>
      </c>
      <c r="D2599">
        <v>503400000</v>
      </c>
      <c r="E2599">
        <v>469630000</v>
      </c>
      <c r="F2599">
        <v>504030000</v>
      </c>
      <c r="G2599">
        <v>453490000</v>
      </c>
      <c r="H2599">
        <v>427160000</v>
      </c>
      <c r="I2599">
        <v>409010000</v>
      </c>
      <c r="N2599" s="1">
        <v>2.0835999999999998E-46</v>
      </c>
      <c r="O2599">
        <v>134740000</v>
      </c>
      <c r="P2599" t="s">
        <v>9172</v>
      </c>
      <c r="Q2599" t="s">
        <v>9173</v>
      </c>
      <c r="R2599" t="s">
        <v>9174</v>
      </c>
      <c r="S2599" t="s">
        <v>9175</v>
      </c>
      <c r="U2599">
        <f t="shared" si="1587"/>
        <v>163800000</v>
      </c>
      <c r="V2599">
        <f t="shared" si="1588"/>
        <v>492353333.33333302</v>
      </c>
      <c r="W2599">
        <f t="shared" si="1589"/>
        <v>429886666.66666698</v>
      </c>
      <c r="X2599">
        <f t="shared" si="1590"/>
        <v>3.0058201058201099</v>
      </c>
      <c r="Y2599">
        <f t="shared" si="1591"/>
        <v>2.6244607244607199</v>
      </c>
      <c r="Z2599">
        <f t="shared" si="1592"/>
        <v>2.04005686405115E-5</v>
      </c>
      <c r="AA2599">
        <f t="shared" si="1593"/>
        <v>6.6243170796374896E-5</v>
      </c>
      <c r="AB2599">
        <f t="shared" si="1594"/>
        <v>14610711.823864</v>
      </c>
      <c r="AC2599">
        <f t="shared" si="1595"/>
        <v>19681504.8543889</v>
      </c>
      <c r="AD2599">
        <f t="shared" si="1596"/>
        <v>22365009.128845301</v>
      </c>
      <c r="AE2599" s="4">
        <f t="shared" si="1597"/>
        <v>8.9198484883174695E-2</v>
      </c>
      <c r="AF2599" s="4">
        <f t="shared" si="1598"/>
        <v>3.9974350780040503E-2</v>
      </c>
      <c r="AG2599" s="4">
        <f t="shared" si="1599"/>
        <v>5.2025361247565897E-2</v>
      </c>
    </row>
    <row r="2600" spans="1:33">
      <c r="A2600">
        <v>7595700000</v>
      </c>
      <c r="B2600">
        <v>6859000000</v>
      </c>
      <c r="C2600">
        <v>7014400000</v>
      </c>
      <c r="D2600">
        <v>6034400000</v>
      </c>
      <c r="E2600">
        <v>5605900000</v>
      </c>
      <c r="F2600">
        <v>6207400000</v>
      </c>
      <c r="G2600">
        <v>6306800000</v>
      </c>
      <c r="H2600">
        <v>6384800000</v>
      </c>
      <c r="I2600">
        <v>6149400000</v>
      </c>
      <c r="M2600" t="s">
        <v>9176</v>
      </c>
      <c r="N2600" s="1">
        <v>3.0371E-131</v>
      </c>
      <c r="O2600">
        <v>2912500000</v>
      </c>
      <c r="P2600" t="s">
        <v>9177</v>
      </c>
      <c r="Q2600" t="s">
        <v>9178</v>
      </c>
      <c r="R2600" t="s">
        <v>9179</v>
      </c>
      <c r="S2600" t="s">
        <v>9180</v>
      </c>
      <c r="U2600">
        <f t="shared" si="1587"/>
        <v>7156366666.6666698</v>
      </c>
      <c r="V2600">
        <f t="shared" si="1588"/>
        <v>5949233333.3333302</v>
      </c>
      <c r="W2600">
        <f t="shared" si="1589"/>
        <v>6280333333.3333302</v>
      </c>
      <c r="X2600">
        <f t="shared" si="1590"/>
        <v>0.83132036275391097</v>
      </c>
      <c r="Y2600">
        <f t="shared" si="1591"/>
        <v>0.877586857390389</v>
      </c>
      <c r="Z2600">
        <f t="shared" si="1592"/>
        <v>1.35904474162765E-2</v>
      </c>
      <c r="AA2600">
        <f t="shared" si="1593"/>
        <v>2.0236457978807999E-2</v>
      </c>
      <c r="AB2600">
        <f t="shared" si="1594"/>
        <v>388326696.65287399</v>
      </c>
      <c r="AC2600">
        <f t="shared" si="1595"/>
        <v>309662046.96948802</v>
      </c>
      <c r="AD2600">
        <f t="shared" si="1596"/>
        <v>119911022.56812499</v>
      </c>
      <c r="AE2600" s="4">
        <f t="shared" si="1597"/>
        <v>5.4263107906648303E-2</v>
      </c>
      <c r="AF2600" s="4">
        <f t="shared" si="1598"/>
        <v>5.2050748326589097E-2</v>
      </c>
      <c r="AG2600" s="4">
        <f t="shared" si="1599"/>
        <v>1.90930984398054E-2</v>
      </c>
    </row>
    <row r="2601" spans="1:33">
      <c r="A2601">
        <v>222010000</v>
      </c>
      <c r="B2601">
        <v>240640000</v>
      </c>
      <c r="C2601">
        <v>0</v>
      </c>
      <c r="D2601">
        <v>151770000</v>
      </c>
      <c r="E2601">
        <v>176630000</v>
      </c>
      <c r="F2601">
        <v>0</v>
      </c>
      <c r="G2601">
        <v>0</v>
      </c>
      <c r="H2601">
        <v>0</v>
      </c>
      <c r="I2601">
        <v>177790000</v>
      </c>
      <c r="M2601" t="s">
        <v>1425</v>
      </c>
      <c r="N2601" s="1">
        <v>4.4717000000000002E-23</v>
      </c>
      <c r="O2601">
        <v>58173000</v>
      </c>
      <c r="P2601" t="s">
        <v>9181</v>
      </c>
      <c r="Q2601" t="s">
        <v>9181</v>
      </c>
      <c r="R2601" t="s">
        <v>9182</v>
      </c>
      <c r="S2601" t="s">
        <v>9183</v>
      </c>
      <c r="U2601">
        <f t="shared" si="1587"/>
        <v>154216666.66666701</v>
      </c>
      <c r="V2601">
        <f t="shared" si="1588"/>
        <v>109466666.666667</v>
      </c>
      <c r="W2601">
        <f t="shared" si="1589"/>
        <v>59263333.333333299</v>
      </c>
      <c r="X2601">
        <f t="shared" si="1590"/>
        <v>0.70982384091646</v>
      </c>
      <c r="Y2601">
        <f t="shared" si="1591"/>
        <v>0.38428617745596</v>
      </c>
      <c r="Z2601">
        <f t="shared" si="1592"/>
        <v>0.662090474096107</v>
      </c>
      <c r="AA2601">
        <f t="shared" si="1593"/>
        <v>0.38482143045598199</v>
      </c>
      <c r="AB2601">
        <f t="shared" si="1594"/>
        <v>133880000.12448999</v>
      </c>
      <c r="AC2601">
        <f t="shared" si="1595"/>
        <v>95612333.060820803</v>
      </c>
      <c r="AD2601">
        <f t="shared" si="1596"/>
        <v>102647104.35922401</v>
      </c>
      <c r="AE2601" s="4">
        <f t="shared" si="1597"/>
        <v>0.86812925618387304</v>
      </c>
      <c r="AF2601" s="4">
        <f t="shared" si="1598"/>
        <v>0.87343787814391805</v>
      </c>
      <c r="AG2601" s="4">
        <f t="shared" si="1599"/>
        <v>1.7320508075688801</v>
      </c>
    </row>
    <row r="2602" spans="1:33">
      <c r="A2602">
        <v>529100000</v>
      </c>
      <c r="B2602">
        <v>539980000</v>
      </c>
      <c r="C2602">
        <v>569360000</v>
      </c>
      <c r="D2602">
        <v>430000000</v>
      </c>
      <c r="E2602">
        <v>373150000</v>
      </c>
      <c r="F2602">
        <v>482520000</v>
      </c>
      <c r="G2602">
        <v>409310000</v>
      </c>
      <c r="H2602">
        <v>395670000</v>
      </c>
      <c r="I2602">
        <v>262860000</v>
      </c>
      <c r="M2602" s="2" t="s">
        <v>9184</v>
      </c>
      <c r="N2602" s="1">
        <v>8.2894000000000001E-42</v>
      </c>
      <c r="O2602">
        <v>374470000</v>
      </c>
      <c r="P2602" t="s">
        <v>9185</v>
      </c>
      <c r="Q2602" t="s">
        <v>9186</v>
      </c>
      <c r="R2602" t="s">
        <v>9187</v>
      </c>
      <c r="S2602" t="s">
        <v>9188</v>
      </c>
      <c r="U2602">
        <f t="shared" si="1587"/>
        <v>546146666.66666698</v>
      </c>
      <c r="V2602">
        <f t="shared" si="1588"/>
        <v>428556666.66666698</v>
      </c>
      <c r="W2602">
        <f t="shared" si="1589"/>
        <v>355946666.66666698</v>
      </c>
      <c r="X2602">
        <f t="shared" si="1590"/>
        <v>0.78469153585117601</v>
      </c>
      <c r="Y2602">
        <f t="shared" si="1591"/>
        <v>0.65174190083249905</v>
      </c>
      <c r="Z2602">
        <f t="shared" si="1592"/>
        <v>2.53567917364006E-2</v>
      </c>
      <c r="AA2602">
        <f t="shared" si="1593"/>
        <v>1.6911329549273799E-2</v>
      </c>
      <c r="AB2602">
        <f t="shared" si="1594"/>
        <v>20826371.103323098</v>
      </c>
      <c r="AC2602">
        <f t="shared" si="1595"/>
        <v>54699283.663804397</v>
      </c>
      <c r="AD2602">
        <f t="shared" si="1596"/>
        <v>80903387.032517597</v>
      </c>
      <c r="AE2602" s="4">
        <f t="shared" si="1597"/>
        <v>3.8133293443744901E-2</v>
      </c>
      <c r="AF2602" s="4">
        <f t="shared" si="1598"/>
        <v>0.127636058235327</v>
      </c>
      <c r="AG2602" s="4">
        <f t="shared" si="1599"/>
        <v>0.22729075619713901</v>
      </c>
    </row>
    <row r="2603" spans="1:33">
      <c r="A2603">
        <v>6862900000</v>
      </c>
      <c r="B2603">
        <v>7392700000</v>
      </c>
      <c r="C2603">
        <v>7189000000</v>
      </c>
      <c r="D2603">
        <v>7136100000</v>
      </c>
      <c r="E2603">
        <v>7638200000</v>
      </c>
      <c r="F2603">
        <v>7289000000</v>
      </c>
      <c r="G2603">
        <v>8237100000</v>
      </c>
      <c r="H2603">
        <v>8540000000</v>
      </c>
      <c r="I2603">
        <v>8044600000</v>
      </c>
      <c r="M2603" t="s">
        <v>2878</v>
      </c>
      <c r="N2603" s="1">
        <v>9.3083999999999996E-177</v>
      </c>
      <c r="O2603">
        <v>6442700000</v>
      </c>
      <c r="P2603" t="s">
        <v>9189</v>
      </c>
      <c r="Q2603" t="s">
        <v>9189</v>
      </c>
      <c r="R2603" t="s">
        <v>9190</v>
      </c>
      <c r="S2603" t="s">
        <v>9191</v>
      </c>
      <c r="U2603">
        <f t="shared" si="1587"/>
        <v>7148200000</v>
      </c>
      <c r="V2603">
        <f t="shared" si="1588"/>
        <v>7354433333.3333302</v>
      </c>
      <c r="W2603">
        <f t="shared" si="1589"/>
        <v>8273900000</v>
      </c>
      <c r="X2603">
        <f t="shared" si="1590"/>
        <v>1.0288510860543001</v>
      </c>
      <c r="Y2603">
        <f t="shared" si="1591"/>
        <v>1.1574802048068</v>
      </c>
      <c r="Z2603">
        <f t="shared" si="1592"/>
        <v>0.390187019035107</v>
      </c>
      <c r="AA2603">
        <f t="shared" si="1593"/>
        <v>5.9631983244361596E-3</v>
      </c>
      <c r="AB2603">
        <f t="shared" si="1594"/>
        <v>267246122.516305</v>
      </c>
      <c r="AC2603">
        <f t="shared" si="1595"/>
        <v>257365971.59168801</v>
      </c>
      <c r="AD2603">
        <f t="shared" si="1596"/>
        <v>249741806.67241099</v>
      </c>
      <c r="AE2603" s="4">
        <f t="shared" si="1597"/>
        <v>3.7386492056224699E-2</v>
      </c>
      <c r="AF2603" s="4">
        <f t="shared" si="1598"/>
        <v>3.4994670551325602E-2</v>
      </c>
      <c r="AG2603" s="4">
        <f t="shared" si="1599"/>
        <v>3.0184291165280101E-2</v>
      </c>
    </row>
    <row r="2604" spans="1:33">
      <c r="A2604">
        <v>4443000000</v>
      </c>
      <c r="B2604">
        <v>4096900000</v>
      </c>
      <c r="C2604">
        <v>4185800000</v>
      </c>
      <c r="D2604">
        <v>3251000000</v>
      </c>
      <c r="E2604">
        <v>3062600000</v>
      </c>
      <c r="F2604">
        <v>3066800000</v>
      </c>
      <c r="G2604">
        <v>3572800000</v>
      </c>
      <c r="H2604">
        <v>3593600000</v>
      </c>
      <c r="I2604">
        <v>3578200000</v>
      </c>
      <c r="M2604" t="s">
        <v>9192</v>
      </c>
      <c r="N2604">
        <v>0</v>
      </c>
      <c r="O2604">
        <v>3889800000</v>
      </c>
      <c r="P2604" t="s">
        <v>9193</v>
      </c>
      <c r="Q2604" t="s">
        <v>9194</v>
      </c>
      <c r="R2604" t="s">
        <v>9195</v>
      </c>
      <c r="S2604" t="s">
        <v>9196</v>
      </c>
      <c r="U2604">
        <f t="shared" si="1587"/>
        <v>4241900000</v>
      </c>
      <c r="V2604">
        <f t="shared" si="1588"/>
        <v>3126800000</v>
      </c>
      <c r="W2604">
        <f t="shared" si="1589"/>
        <v>3581533333.3333302</v>
      </c>
      <c r="X2604">
        <f t="shared" si="1590"/>
        <v>0.737122515853745</v>
      </c>
      <c r="Y2604">
        <f t="shared" si="1591"/>
        <v>0.84432290561619405</v>
      </c>
      <c r="Z2604">
        <f t="shared" si="1592"/>
        <v>7.6891981013628896E-4</v>
      </c>
      <c r="AA2604">
        <f t="shared" si="1593"/>
        <v>3.1472172883564701E-3</v>
      </c>
      <c r="AB2604">
        <f t="shared" si="1594"/>
        <v>179740674.306068</v>
      </c>
      <c r="AC2604">
        <f t="shared" si="1595"/>
        <v>107580853.31507599</v>
      </c>
      <c r="AD2604">
        <f t="shared" si="1596"/>
        <v>10793207.740673499</v>
      </c>
      <c r="AE2604" s="4">
        <f t="shared" si="1597"/>
        <v>4.2372680710546701E-2</v>
      </c>
      <c r="AF2604" s="4">
        <f t="shared" si="1598"/>
        <v>3.4406055173044799E-2</v>
      </c>
      <c r="AG2604" s="4">
        <f t="shared" si="1599"/>
        <v>3.01357176833203E-3</v>
      </c>
    </row>
    <row r="2605" spans="1:33">
      <c r="A2605">
        <v>0</v>
      </c>
      <c r="B2605">
        <v>0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164740000</v>
      </c>
      <c r="N2605" s="1">
        <v>2.3541999999999999E-5</v>
      </c>
      <c r="O2605">
        <v>15141000</v>
      </c>
      <c r="P2605" t="s">
        <v>9197</v>
      </c>
      <c r="Q2605" t="s">
        <v>9197</v>
      </c>
      <c r="R2605" t="s">
        <v>9198</v>
      </c>
      <c r="S2605" t="s">
        <v>9199</v>
      </c>
      <c r="U2605">
        <f t="shared" si="1587"/>
        <v>0</v>
      </c>
      <c r="V2605">
        <f t="shared" si="1588"/>
        <v>0</v>
      </c>
      <c r="W2605">
        <f t="shared" si="1589"/>
        <v>54913333.333333299</v>
      </c>
      <c r="X2605" t="e">
        <f t="shared" si="1590"/>
        <v>#DIV/0!</v>
      </c>
      <c r="Y2605" t="e">
        <f t="shared" si="1591"/>
        <v>#DIV/0!</v>
      </c>
      <c r="Z2605" t="e">
        <f t="shared" si="1592"/>
        <v>#DIV/0!</v>
      </c>
      <c r="AA2605">
        <f t="shared" si="1593"/>
        <v>0.37390096630005898</v>
      </c>
      <c r="AB2605">
        <f t="shared" si="1594"/>
        <v>0</v>
      </c>
      <c r="AC2605">
        <f t="shared" si="1595"/>
        <v>0</v>
      </c>
      <c r="AD2605">
        <f t="shared" si="1596"/>
        <v>95112683.346298903</v>
      </c>
      <c r="AE2605" s="4" t="e">
        <f t="shared" si="1597"/>
        <v>#DIV/0!</v>
      </c>
      <c r="AF2605" s="4" t="e">
        <f t="shared" si="1598"/>
        <v>#DIV/0!</v>
      </c>
      <c r="AG2605" s="4">
        <f t="shared" si="1599"/>
        <v>1.7320508075688801</v>
      </c>
    </row>
    <row r="2606" spans="1:33">
      <c r="A2606">
        <v>47636000000</v>
      </c>
      <c r="B2606">
        <v>52736000000</v>
      </c>
      <c r="C2606">
        <v>44417000000</v>
      </c>
      <c r="D2606">
        <v>32653000000</v>
      </c>
      <c r="E2606">
        <v>35738000000</v>
      </c>
      <c r="F2606">
        <v>29107000000</v>
      </c>
      <c r="G2606">
        <v>40633000000</v>
      </c>
      <c r="H2606">
        <v>36965000000</v>
      </c>
      <c r="I2606">
        <v>31243000000</v>
      </c>
      <c r="N2606" s="1">
        <v>2.9092999999999997E-231</v>
      </c>
      <c r="O2606">
        <v>24536000000</v>
      </c>
      <c r="P2606" t="s">
        <v>9200</v>
      </c>
      <c r="Q2606" t="s">
        <v>9200</v>
      </c>
      <c r="R2606" t="s">
        <v>4979</v>
      </c>
      <c r="S2606" t="s">
        <v>9201</v>
      </c>
      <c r="U2606">
        <f t="shared" si="1587"/>
        <v>48263000000</v>
      </c>
      <c r="V2606">
        <f t="shared" si="1588"/>
        <v>32499333333.333302</v>
      </c>
      <c r="W2606">
        <f t="shared" si="1589"/>
        <v>36280333333.333298</v>
      </c>
      <c r="X2606">
        <f t="shared" si="1590"/>
        <v>0.67337988383095404</v>
      </c>
      <c r="Y2606">
        <f t="shared" si="1591"/>
        <v>0.75172147055370198</v>
      </c>
      <c r="Z2606">
        <f t="shared" si="1592"/>
        <v>6.9589307996037499E-3</v>
      </c>
      <c r="AA2606">
        <f t="shared" si="1593"/>
        <v>3.0444523034953399E-2</v>
      </c>
      <c r="AB2606">
        <f t="shared" si="1594"/>
        <v>4194792843.5144401</v>
      </c>
      <c r="AC2606">
        <f t="shared" si="1595"/>
        <v>3318169726.4204798</v>
      </c>
      <c r="AD2606">
        <f t="shared" si="1596"/>
        <v>4732293453.8480701</v>
      </c>
      <c r="AE2606" s="4">
        <f t="shared" si="1597"/>
        <v>8.6915294190465703E-2</v>
      </c>
      <c r="AF2606" s="4">
        <f t="shared" si="1598"/>
        <v>0.102099624394977</v>
      </c>
      <c r="AG2606" s="4">
        <f t="shared" si="1599"/>
        <v>0.13043687913143201</v>
      </c>
    </row>
    <row r="2607" spans="1:33">
      <c r="A2607">
        <v>1208500000</v>
      </c>
      <c r="B2607">
        <v>1255600000</v>
      </c>
      <c r="C2607">
        <v>1285300000</v>
      </c>
      <c r="D2607">
        <v>1107800000</v>
      </c>
      <c r="E2607">
        <v>1073700000</v>
      </c>
      <c r="F2607">
        <v>909050000</v>
      </c>
      <c r="G2607">
        <v>1114700000</v>
      </c>
      <c r="H2607">
        <v>1015500000</v>
      </c>
      <c r="I2607">
        <v>1022900000</v>
      </c>
      <c r="M2607" t="s">
        <v>2326</v>
      </c>
      <c r="N2607" s="1">
        <v>8.6646999999999995E-28</v>
      </c>
      <c r="O2607">
        <v>3320100000</v>
      </c>
      <c r="P2607" t="s">
        <v>9202</v>
      </c>
      <c r="Q2607" t="s">
        <v>9202</v>
      </c>
      <c r="R2607" t="s">
        <v>9203</v>
      </c>
      <c r="S2607" t="s">
        <v>9204</v>
      </c>
      <c r="U2607">
        <f t="shared" si="1587"/>
        <v>1249800000</v>
      </c>
      <c r="V2607">
        <f t="shared" si="1588"/>
        <v>1030183333.33333</v>
      </c>
      <c r="W2607">
        <f t="shared" si="1589"/>
        <v>1051033333.33333</v>
      </c>
      <c r="X2607">
        <f t="shared" si="1590"/>
        <v>0.82427855123486404</v>
      </c>
      <c r="Y2607">
        <f t="shared" si="1591"/>
        <v>0.84096122046194099</v>
      </c>
      <c r="Z2607">
        <f t="shared" si="1592"/>
        <v>2.82320490373725E-2</v>
      </c>
      <c r="AA2607">
        <f t="shared" si="1593"/>
        <v>6.9735646267819699E-3</v>
      </c>
      <c r="AB2607">
        <f t="shared" si="1594"/>
        <v>38727122.2788371</v>
      </c>
      <c r="AC2607">
        <f t="shared" si="1595"/>
        <v>106281069.967014</v>
      </c>
      <c r="AD2607">
        <f t="shared" si="1596"/>
        <v>55260956.681307398</v>
      </c>
      <c r="AE2607" s="4">
        <f t="shared" si="1597"/>
        <v>3.09866556879798E-2</v>
      </c>
      <c r="AF2607" s="4">
        <f t="shared" si="1598"/>
        <v>0.103167141738863</v>
      </c>
      <c r="AG2607" s="4">
        <f t="shared" si="1599"/>
        <v>5.2577739381536301E-2</v>
      </c>
    </row>
    <row r="2608" spans="1:33">
      <c r="A2608">
        <v>6975400000</v>
      </c>
      <c r="B2608">
        <v>6743400000</v>
      </c>
      <c r="C2608">
        <v>7623200000</v>
      </c>
      <c r="D2608">
        <v>4430300000</v>
      </c>
      <c r="E2608">
        <v>5132000000</v>
      </c>
      <c r="F2608">
        <v>4639900000</v>
      </c>
      <c r="G2608">
        <v>4974000000</v>
      </c>
      <c r="H2608">
        <v>5021800000</v>
      </c>
      <c r="I2608">
        <v>4959400000</v>
      </c>
      <c r="M2608" t="s">
        <v>9205</v>
      </c>
      <c r="N2608" s="1">
        <v>7.6195999999999997E-164</v>
      </c>
      <c r="O2608">
        <v>3281900000</v>
      </c>
      <c r="P2608" t="s">
        <v>9206</v>
      </c>
      <c r="Q2608" t="s">
        <v>9207</v>
      </c>
      <c r="R2608" t="s">
        <v>9208</v>
      </c>
      <c r="S2608" t="s">
        <v>9209</v>
      </c>
      <c r="U2608">
        <f t="shared" si="1587"/>
        <v>7114000000</v>
      </c>
      <c r="V2608">
        <f t="shared" si="1588"/>
        <v>4734066666.6666698</v>
      </c>
      <c r="W2608">
        <f t="shared" si="1589"/>
        <v>4985066666.6666698</v>
      </c>
      <c r="X2608">
        <f t="shared" si="1590"/>
        <v>0.66545778277574696</v>
      </c>
      <c r="Y2608">
        <f t="shared" si="1591"/>
        <v>0.70074032424327604</v>
      </c>
      <c r="Z2608">
        <f t="shared" si="1592"/>
        <v>2.0853197383084599E-3</v>
      </c>
      <c r="AA2608">
        <f t="shared" si="1593"/>
        <v>1.28306910405723E-3</v>
      </c>
      <c r="AB2608">
        <f t="shared" si="1594"/>
        <v>455981885.60511899</v>
      </c>
      <c r="AC2608">
        <f t="shared" si="1595"/>
        <v>360203058.473041</v>
      </c>
      <c r="AD2608">
        <f t="shared" si="1596"/>
        <v>32638831.678436901</v>
      </c>
      <c r="AE2608" s="4">
        <f t="shared" si="1597"/>
        <v>6.4096413495237398E-2</v>
      </c>
      <c r="AF2608" s="4">
        <f t="shared" si="1598"/>
        <v>7.6087449509169305E-2</v>
      </c>
      <c r="AG2608" s="4">
        <f t="shared" si="1599"/>
        <v>6.5473210010772599E-3</v>
      </c>
    </row>
    <row r="2609" spans="1:33">
      <c r="A2609">
        <v>9820200000</v>
      </c>
      <c r="B2609">
        <v>12188000000</v>
      </c>
      <c r="C2609">
        <v>11570000000</v>
      </c>
      <c r="D2609">
        <v>13190000000</v>
      </c>
      <c r="E2609">
        <v>13835000000</v>
      </c>
      <c r="F2609">
        <v>14879000000</v>
      </c>
      <c r="G2609">
        <v>13495000000</v>
      </c>
      <c r="H2609">
        <v>16109000000</v>
      </c>
      <c r="I2609">
        <v>14885000000</v>
      </c>
      <c r="M2609" t="s">
        <v>1290</v>
      </c>
      <c r="N2609" s="1">
        <v>1.1009E-54</v>
      </c>
      <c r="O2609">
        <v>2119000000</v>
      </c>
      <c r="P2609" t="s">
        <v>9210</v>
      </c>
      <c r="Q2609" t="s">
        <v>9211</v>
      </c>
      <c r="R2609" t="s">
        <v>9212</v>
      </c>
      <c r="S2609" t="s">
        <v>9213</v>
      </c>
      <c r="U2609">
        <f t="shared" si="1587"/>
        <v>11192733333.3333</v>
      </c>
      <c r="V2609">
        <f t="shared" si="1588"/>
        <v>13968000000</v>
      </c>
      <c r="W2609">
        <f t="shared" si="1589"/>
        <v>14829666666.6667</v>
      </c>
      <c r="X2609">
        <f t="shared" si="1590"/>
        <v>1.24795254063648</v>
      </c>
      <c r="Y2609">
        <f t="shared" si="1591"/>
        <v>1.32493701270467</v>
      </c>
      <c r="Z2609">
        <f t="shared" si="1592"/>
        <v>3.2419745582699902E-2</v>
      </c>
      <c r="AA2609">
        <f t="shared" si="1593"/>
        <v>2.4647710091180601E-2</v>
      </c>
      <c r="AB2609">
        <f t="shared" si="1594"/>
        <v>1228155858.7302101</v>
      </c>
      <c r="AC2609">
        <f t="shared" si="1595"/>
        <v>852318602.40170801</v>
      </c>
      <c r="AD2609">
        <f t="shared" si="1596"/>
        <v>1307878179.8521299</v>
      </c>
      <c r="AE2609" s="4">
        <f t="shared" si="1597"/>
        <v>0.10972796565005299</v>
      </c>
      <c r="AF2609" s="4">
        <f t="shared" si="1598"/>
        <v>6.1019373024177197E-2</v>
      </c>
      <c r="AG2609" s="4">
        <f t="shared" si="1599"/>
        <v>8.8193363293317603E-2</v>
      </c>
    </row>
    <row r="2610" spans="1:33">
      <c r="A2610">
        <v>0</v>
      </c>
      <c r="B2610">
        <v>0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9556000</v>
      </c>
      <c r="N2610" s="1">
        <v>4.7962000000000003E-43</v>
      </c>
      <c r="O2610">
        <v>124820000</v>
      </c>
      <c r="P2610" t="s">
        <v>9214</v>
      </c>
      <c r="Q2610" t="s">
        <v>9214</v>
      </c>
      <c r="U2610">
        <f t="shared" si="1587"/>
        <v>0</v>
      </c>
      <c r="V2610">
        <f t="shared" si="1588"/>
        <v>0</v>
      </c>
      <c r="W2610">
        <f t="shared" si="1589"/>
        <v>3185333.3333333302</v>
      </c>
      <c r="X2610" t="e">
        <f t="shared" si="1590"/>
        <v>#DIV/0!</v>
      </c>
      <c r="Y2610" t="e">
        <f t="shared" si="1591"/>
        <v>#DIV/0!</v>
      </c>
      <c r="Z2610" t="e">
        <f t="shared" si="1592"/>
        <v>#DIV/0!</v>
      </c>
      <c r="AA2610">
        <f t="shared" si="1593"/>
        <v>0.37390096630005898</v>
      </c>
      <c r="AB2610">
        <f t="shared" si="1594"/>
        <v>0</v>
      </c>
      <c r="AC2610">
        <f t="shared" si="1595"/>
        <v>0</v>
      </c>
      <c r="AD2610">
        <f t="shared" si="1596"/>
        <v>5517159.1723760599</v>
      </c>
      <c r="AE2610" s="4" t="e">
        <f t="shared" si="1597"/>
        <v>#DIV/0!</v>
      </c>
      <c r="AF2610" s="4" t="e">
        <f t="shared" si="1598"/>
        <v>#DIV/0!</v>
      </c>
      <c r="AG2610" s="4">
        <f t="shared" si="1599"/>
        <v>1.7320508075688801</v>
      </c>
    </row>
    <row r="2611" spans="1:33">
      <c r="A2611">
        <v>145910000</v>
      </c>
      <c r="B2611">
        <v>96071000</v>
      </c>
      <c r="C2611">
        <v>86059000</v>
      </c>
      <c r="D2611">
        <v>74523000</v>
      </c>
      <c r="E2611">
        <v>97063000</v>
      </c>
      <c r="F2611">
        <v>64572000</v>
      </c>
      <c r="G2611">
        <v>76207000</v>
      </c>
      <c r="H2611">
        <v>107240000</v>
      </c>
      <c r="I2611">
        <v>86221000</v>
      </c>
      <c r="M2611" t="s">
        <v>9215</v>
      </c>
      <c r="N2611" s="1">
        <v>3.046E-55</v>
      </c>
      <c r="O2611">
        <v>372580000</v>
      </c>
      <c r="P2611" t="s">
        <v>9216</v>
      </c>
      <c r="Q2611" t="s">
        <v>9217</v>
      </c>
      <c r="R2611" t="s">
        <v>9218</v>
      </c>
      <c r="S2611" t="s">
        <v>9219</v>
      </c>
      <c r="U2611">
        <f t="shared" si="1587"/>
        <v>109346666.666667</v>
      </c>
      <c r="V2611">
        <f t="shared" si="1588"/>
        <v>78719333.333333299</v>
      </c>
      <c r="W2611">
        <f t="shared" si="1589"/>
        <v>89889333.333333299</v>
      </c>
      <c r="X2611">
        <f t="shared" si="1590"/>
        <v>0.71990610901109597</v>
      </c>
      <c r="Y2611">
        <f t="shared" si="1591"/>
        <v>0.82205828557492999</v>
      </c>
      <c r="Z2611">
        <f t="shared" si="1592"/>
        <v>0.21587462030397001</v>
      </c>
      <c r="AA2611">
        <f t="shared" si="1593"/>
        <v>0.39930204572211098</v>
      </c>
      <c r="AB2611">
        <f t="shared" si="1594"/>
        <v>32058041.804410499</v>
      </c>
      <c r="AC2611">
        <f t="shared" si="1595"/>
        <v>16647017.160240199</v>
      </c>
      <c r="AD2611">
        <f t="shared" si="1596"/>
        <v>15838379.788770501</v>
      </c>
      <c r="AE2611" s="4">
        <f t="shared" si="1597"/>
        <v>0.29317804357161198</v>
      </c>
      <c r="AF2611" s="4">
        <f t="shared" si="1598"/>
        <v>0.21147304550648599</v>
      </c>
      <c r="AG2611" s="4">
        <f t="shared" si="1599"/>
        <v>0.176198656742036</v>
      </c>
    </row>
    <row r="2612" spans="1:33">
      <c r="A2612">
        <v>3243300000</v>
      </c>
      <c r="B2612">
        <v>3217500000</v>
      </c>
      <c r="C2612">
        <v>3562800000</v>
      </c>
      <c r="D2612">
        <v>3539800000</v>
      </c>
      <c r="E2612">
        <v>3536700000</v>
      </c>
      <c r="F2612">
        <v>3668600000</v>
      </c>
      <c r="G2612">
        <v>3239700000</v>
      </c>
      <c r="H2612">
        <v>3453200000</v>
      </c>
      <c r="I2612">
        <v>3542900000</v>
      </c>
      <c r="M2612" t="s">
        <v>9220</v>
      </c>
      <c r="N2612" s="1">
        <v>2.1564000000000001E-96</v>
      </c>
      <c r="O2612">
        <v>3770200000</v>
      </c>
      <c r="P2612" t="s">
        <v>9221</v>
      </c>
      <c r="Q2612" t="s">
        <v>9222</v>
      </c>
      <c r="R2612" t="s">
        <v>9223</v>
      </c>
      <c r="S2612" t="s">
        <v>9224</v>
      </c>
      <c r="U2612">
        <f t="shared" si="1587"/>
        <v>3341200000</v>
      </c>
      <c r="V2612">
        <f t="shared" si="1588"/>
        <v>3581700000</v>
      </c>
      <c r="W2612">
        <f t="shared" si="1589"/>
        <v>3411933333.3333302</v>
      </c>
      <c r="X2612">
        <f t="shared" si="1590"/>
        <v>1.07198012690051</v>
      </c>
      <c r="Y2612">
        <f t="shared" si="1591"/>
        <v>1.02117003870865</v>
      </c>
      <c r="Z2612">
        <f t="shared" si="1592"/>
        <v>0.11391837264020301</v>
      </c>
      <c r="AA2612">
        <f t="shared" si="1593"/>
        <v>0.64655369753917702</v>
      </c>
      <c r="AB2612">
        <f t="shared" si="1594"/>
        <v>192344300.66939899</v>
      </c>
      <c r="AC2612">
        <f t="shared" si="1595"/>
        <v>75273567.737951696</v>
      </c>
      <c r="AD2612">
        <f t="shared" si="1596"/>
        <v>155755460.04340699</v>
      </c>
      <c r="AE2612" s="4">
        <f t="shared" si="1597"/>
        <v>5.75674310635097E-2</v>
      </c>
      <c r="AF2612" s="4">
        <f t="shared" si="1598"/>
        <v>2.1016156500530899E-2</v>
      </c>
      <c r="AG2612" s="4">
        <f t="shared" si="1599"/>
        <v>4.5650206151958903E-2</v>
      </c>
    </row>
    <row r="2613" spans="1:33">
      <c r="A2613">
        <v>0</v>
      </c>
      <c r="B2613">
        <v>0</v>
      </c>
      <c r="C2613">
        <v>28766000</v>
      </c>
      <c r="D2613">
        <v>0</v>
      </c>
      <c r="E2613">
        <v>0</v>
      </c>
      <c r="F2613">
        <v>0</v>
      </c>
      <c r="G2613">
        <v>0</v>
      </c>
      <c r="H2613">
        <v>31543000</v>
      </c>
      <c r="I2613">
        <v>0</v>
      </c>
      <c r="M2613" t="s">
        <v>1375</v>
      </c>
      <c r="N2613" s="1">
        <v>4.4186000000000003E-8</v>
      </c>
      <c r="O2613">
        <v>57132000</v>
      </c>
      <c r="P2613" t="s">
        <v>9225</v>
      </c>
      <c r="Q2613" t="s">
        <v>9226</v>
      </c>
      <c r="R2613" t="s">
        <v>9227</v>
      </c>
      <c r="S2613" t="s">
        <v>9228</v>
      </c>
      <c r="U2613">
        <f t="shared" si="1587"/>
        <v>9588666.6666666698</v>
      </c>
      <c r="V2613">
        <f t="shared" si="1588"/>
        <v>0</v>
      </c>
      <c r="W2613">
        <f t="shared" si="1589"/>
        <v>10514333.3333333</v>
      </c>
      <c r="X2613">
        <f t="shared" si="1590"/>
        <v>0</v>
      </c>
      <c r="Y2613">
        <f t="shared" si="1591"/>
        <v>1.09653757908642</v>
      </c>
      <c r="Z2613">
        <f t="shared" si="1592"/>
        <v>0.37390096630005898</v>
      </c>
      <c r="AA2613">
        <f t="shared" si="1593"/>
        <v>0.95125529013474797</v>
      </c>
      <c r="AB2613">
        <f t="shared" si="1594"/>
        <v>16608057.8435088</v>
      </c>
      <c r="AC2613">
        <f t="shared" si="1595"/>
        <v>0</v>
      </c>
      <c r="AD2613">
        <f t="shared" si="1596"/>
        <v>18211359.5410484</v>
      </c>
      <c r="AE2613" s="4">
        <f t="shared" si="1597"/>
        <v>1.7320508075688801</v>
      </c>
      <c r="AF2613" s="4" t="e">
        <f t="shared" si="1598"/>
        <v>#DIV/0!</v>
      </c>
      <c r="AG2613" s="4">
        <f t="shared" si="1599"/>
        <v>1.7320508075688801</v>
      </c>
    </row>
    <row r="2614" spans="1:33">
      <c r="A2614">
        <v>25505000000</v>
      </c>
      <c r="B2614">
        <v>24146000000</v>
      </c>
      <c r="C2614">
        <v>26784000000</v>
      </c>
      <c r="D2614">
        <v>17083000000</v>
      </c>
      <c r="E2614">
        <v>18657000000</v>
      </c>
      <c r="F2614">
        <v>17927000000</v>
      </c>
      <c r="G2614">
        <v>21226000000</v>
      </c>
      <c r="H2614">
        <v>22638000000</v>
      </c>
      <c r="I2614">
        <v>22234000000</v>
      </c>
      <c r="M2614" t="s">
        <v>9229</v>
      </c>
      <c r="N2614" s="1">
        <v>8.3252000000000005E-164</v>
      </c>
      <c r="O2614">
        <v>9144900000</v>
      </c>
      <c r="P2614" t="s">
        <v>9230</v>
      </c>
      <c r="Q2614" t="s">
        <v>9231</v>
      </c>
      <c r="R2614" t="s">
        <v>9232</v>
      </c>
      <c r="S2614" t="s">
        <v>9233</v>
      </c>
      <c r="U2614">
        <f t="shared" si="1587"/>
        <v>25478333333.333302</v>
      </c>
      <c r="V2614">
        <f t="shared" si="1588"/>
        <v>17889000000</v>
      </c>
      <c r="W2614">
        <f t="shared" si="1589"/>
        <v>22032666666.666698</v>
      </c>
      <c r="X2614">
        <f t="shared" si="1590"/>
        <v>0.70212598940276005</v>
      </c>
      <c r="Y2614">
        <f t="shared" si="1591"/>
        <v>0.86476090796101301</v>
      </c>
      <c r="Z2614">
        <f t="shared" si="1592"/>
        <v>1.02479492419088E-3</v>
      </c>
      <c r="AA2614">
        <f t="shared" si="1593"/>
        <v>1.6651069177864301E-2</v>
      </c>
      <c r="AB2614">
        <f t="shared" si="1594"/>
        <v>1319202157.87169</v>
      </c>
      <c r="AC2614">
        <f t="shared" si="1595"/>
        <v>787687755.39549899</v>
      </c>
      <c r="AD2614">
        <f t="shared" si="1596"/>
        <v>727212027.76998496</v>
      </c>
      <c r="AE2614" s="4">
        <f t="shared" si="1597"/>
        <v>5.1777411835089701E-2</v>
      </c>
      <c r="AF2614" s="4">
        <f t="shared" si="1598"/>
        <v>4.40319612832187E-2</v>
      </c>
      <c r="AG2614" s="4">
        <f t="shared" si="1599"/>
        <v>3.30060831388235E-2</v>
      </c>
    </row>
    <row r="2615" spans="1:33">
      <c r="A2615">
        <v>708910000000</v>
      </c>
      <c r="B2615">
        <v>695640000000</v>
      </c>
      <c r="C2615">
        <v>743650000000</v>
      </c>
      <c r="D2615">
        <v>878960000000</v>
      </c>
      <c r="E2615">
        <v>870060000000</v>
      </c>
      <c r="F2615">
        <v>856380000000</v>
      </c>
      <c r="G2615">
        <v>869620000000</v>
      </c>
      <c r="H2615">
        <v>886910000000</v>
      </c>
      <c r="I2615">
        <v>846840000000</v>
      </c>
      <c r="M2615" t="s">
        <v>9234</v>
      </c>
      <c r="N2615">
        <v>0</v>
      </c>
      <c r="O2615">
        <v>278800000000</v>
      </c>
      <c r="P2615" t="s">
        <v>9235</v>
      </c>
      <c r="Q2615" t="s">
        <v>9236</v>
      </c>
      <c r="R2615" t="s">
        <v>9237</v>
      </c>
      <c r="S2615" t="s">
        <v>9238</v>
      </c>
      <c r="U2615">
        <f t="shared" si="1587"/>
        <v>716066666666.66699</v>
      </c>
      <c r="V2615">
        <f t="shared" si="1588"/>
        <v>868466666666.66699</v>
      </c>
      <c r="W2615">
        <f t="shared" si="1589"/>
        <v>867790000000</v>
      </c>
      <c r="X2615">
        <f t="shared" si="1590"/>
        <v>1.2128293454985599</v>
      </c>
      <c r="Y2615">
        <f t="shared" si="1591"/>
        <v>1.21188436830835</v>
      </c>
      <c r="Z2615">
        <f t="shared" si="1592"/>
        <v>6.38027266739753E-4</v>
      </c>
      <c r="AA2615">
        <f t="shared" si="1593"/>
        <v>1.1861445028519501E-3</v>
      </c>
      <c r="AB2615">
        <f t="shared" si="1594"/>
        <v>24792205092.192501</v>
      </c>
      <c r="AC2615">
        <f t="shared" si="1595"/>
        <v>11374011312.3442</v>
      </c>
      <c r="AD2615">
        <f t="shared" si="1596"/>
        <v>20097584431.9659</v>
      </c>
      <c r="AE2615" s="4">
        <f t="shared" si="1597"/>
        <v>3.4622761044864198E-2</v>
      </c>
      <c r="AF2615" s="4">
        <f t="shared" si="1598"/>
        <v>1.3096658454376501E-2</v>
      </c>
      <c r="AG2615" s="4">
        <f t="shared" si="1599"/>
        <v>2.3159502220544099E-2</v>
      </c>
    </row>
    <row r="2616" spans="1:33">
      <c r="A2616">
        <v>165970000</v>
      </c>
      <c r="B2616">
        <v>175420000</v>
      </c>
      <c r="C2616">
        <v>184430000</v>
      </c>
      <c r="D2616">
        <v>307440000</v>
      </c>
      <c r="E2616">
        <v>323920000</v>
      </c>
      <c r="F2616">
        <v>320000000</v>
      </c>
      <c r="G2616">
        <v>303610000</v>
      </c>
      <c r="H2616">
        <v>308240000</v>
      </c>
      <c r="I2616">
        <v>295600000</v>
      </c>
      <c r="N2616" s="1">
        <v>2.4364999999999999E-65</v>
      </c>
      <c r="O2616">
        <v>1000600000</v>
      </c>
      <c r="P2616" t="s">
        <v>9239</v>
      </c>
      <c r="Q2616" t="s">
        <v>9240</v>
      </c>
      <c r="R2616" t="s">
        <v>9241</v>
      </c>
      <c r="S2616" t="s">
        <v>9242</v>
      </c>
      <c r="U2616">
        <f t="shared" si="1587"/>
        <v>175273333.33333299</v>
      </c>
      <c r="V2616">
        <f t="shared" si="1588"/>
        <v>317120000</v>
      </c>
      <c r="W2616">
        <f t="shared" si="1589"/>
        <v>302483333.33333302</v>
      </c>
      <c r="X2616">
        <f t="shared" si="1590"/>
        <v>1.80928834962535</v>
      </c>
      <c r="Y2616">
        <f t="shared" si="1591"/>
        <v>1.7257806854056501</v>
      </c>
      <c r="Z2616">
        <f t="shared" si="1592"/>
        <v>4.10780123644359E-5</v>
      </c>
      <c r="AA2616">
        <f t="shared" si="1593"/>
        <v>3.9791866036448602E-5</v>
      </c>
      <c r="AB2616">
        <f t="shared" si="1594"/>
        <v>9230873.9203465097</v>
      </c>
      <c r="AC2616">
        <f t="shared" si="1595"/>
        <v>8609204.3767121695</v>
      </c>
      <c r="AD2616">
        <f t="shared" si="1596"/>
        <v>6394875.5526072104</v>
      </c>
      <c r="AE2616" s="4">
        <f t="shared" si="1597"/>
        <v>5.2665592333953702E-2</v>
      </c>
      <c r="AF2616" s="4">
        <f t="shared" si="1598"/>
        <v>2.7148096546140799E-2</v>
      </c>
      <c r="AG2616" s="4">
        <f t="shared" si="1599"/>
        <v>2.1141249278551599E-2</v>
      </c>
    </row>
    <row r="2617" spans="1:33">
      <c r="A2617">
        <v>54146000000</v>
      </c>
      <c r="B2617">
        <v>56076000000</v>
      </c>
      <c r="C2617">
        <v>55767000000</v>
      </c>
      <c r="D2617">
        <v>95217000000</v>
      </c>
      <c r="E2617">
        <v>94196000000</v>
      </c>
      <c r="F2617">
        <v>89983000000</v>
      </c>
      <c r="G2617">
        <v>87373000000</v>
      </c>
      <c r="H2617">
        <v>85468000000</v>
      </c>
      <c r="I2617">
        <v>88748000000</v>
      </c>
      <c r="M2617" t="s">
        <v>9243</v>
      </c>
      <c r="N2617">
        <v>0</v>
      </c>
      <c r="O2617">
        <v>202340000000</v>
      </c>
      <c r="P2617" t="s">
        <v>9244</v>
      </c>
      <c r="Q2617" t="s">
        <v>9245</v>
      </c>
      <c r="R2617" t="s">
        <v>9246</v>
      </c>
      <c r="S2617" t="s">
        <v>9247</v>
      </c>
      <c r="U2617">
        <f t="shared" si="1587"/>
        <v>55329666666.666702</v>
      </c>
      <c r="V2617">
        <f t="shared" si="1588"/>
        <v>93132000000</v>
      </c>
      <c r="W2617">
        <f t="shared" si="1589"/>
        <v>87196333333.333298</v>
      </c>
      <c r="X2617">
        <f t="shared" si="1590"/>
        <v>1.6832199724078101</v>
      </c>
      <c r="Y2617">
        <f t="shared" si="1591"/>
        <v>1.5759417792745301</v>
      </c>
      <c r="Z2617">
        <f t="shared" si="1592"/>
        <v>2.4784082154663499E-5</v>
      </c>
      <c r="AA2617">
        <f t="shared" si="1593"/>
        <v>9.1985050814938094E-6</v>
      </c>
      <c r="AB2617">
        <f t="shared" si="1594"/>
        <v>1036663076.0923899</v>
      </c>
      <c r="AC2617">
        <f t="shared" si="1595"/>
        <v>2774483915.9742799</v>
      </c>
      <c r="AD2617">
        <f t="shared" si="1596"/>
        <v>1647121226.0587699</v>
      </c>
      <c r="AE2617" s="4">
        <f t="shared" si="1597"/>
        <v>1.8736116419022699E-2</v>
      </c>
      <c r="AF2617" s="4">
        <f t="shared" si="1598"/>
        <v>2.9790876562022599E-2</v>
      </c>
      <c r="AG2617" s="4">
        <f t="shared" si="1599"/>
        <v>1.8889799181832201E-2</v>
      </c>
    </row>
    <row r="2618" spans="1:33">
      <c r="A2618">
        <v>1159400000</v>
      </c>
      <c r="B2618">
        <v>1156300000</v>
      </c>
      <c r="C2618">
        <v>1166400000</v>
      </c>
      <c r="D2618">
        <v>1998700000</v>
      </c>
      <c r="E2618">
        <v>2087700000</v>
      </c>
      <c r="F2618">
        <v>2089300000</v>
      </c>
      <c r="G2618">
        <v>1828700000</v>
      </c>
      <c r="H2618">
        <v>1848400000</v>
      </c>
      <c r="I2618">
        <v>1872800000</v>
      </c>
      <c r="M2618" t="s">
        <v>9248</v>
      </c>
      <c r="N2618">
        <v>0</v>
      </c>
      <c r="O2618">
        <v>6205900000</v>
      </c>
      <c r="P2618" t="s">
        <v>9249</v>
      </c>
      <c r="Q2618" t="s">
        <v>9249</v>
      </c>
      <c r="R2618" t="s">
        <v>9250</v>
      </c>
      <c r="S2618" t="s">
        <v>9251</v>
      </c>
      <c r="U2618">
        <f t="shared" si="1587"/>
        <v>1160700000</v>
      </c>
      <c r="V2618">
        <f t="shared" si="1588"/>
        <v>2058566666.6666701</v>
      </c>
      <c r="W2618">
        <f t="shared" si="1589"/>
        <v>1849966666.6666701</v>
      </c>
      <c r="X2618">
        <f t="shared" si="1590"/>
        <v>1.7735561873582</v>
      </c>
      <c r="Y2618">
        <f t="shared" si="1591"/>
        <v>1.59383705235346</v>
      </c>
      <c r="Z2618">
        <f t="shared" si="1592"/>
        <v>7.5074534311398797E-6</v>
      </c>
      <c r="AA2618">
        <f t="shared" si="1593"/>
        <v>7.8093364814774795E-7</v>
      </c>
      <c r="AB2618">
        <f t="shared" si="1594"/>
        <v>5173973.3281106101</v>
      </c>
      <c r="AC2618">
        <f t="shared" si="1595"/>
        <v>51852225.924576603</v>
      </c>
      <c r="AD2618">
        <f t="shared" si="1596"/>
        <v>22091702.816517599</v>
      </c>
      <c r="AE2618" s="4">
        <f t="shared" si="1597"/>
        <v>4.4576318843030996E-3</v>
      </c>
      <c r="AF2618" s="4">
        <f t="shared" si="1598"/>
        <v>2.5188509444067801E-2</v>
      </c>
      <c r="AG2618" s="4">
        <f t="shared" si="1599"/>
        <v>1.1941676147237399E-2</v>
      </c>
    </row>
    <row r="2619" spans="1:33">
      <c r="A2619">
        <v>203210000000</v>
      </c>
      <c r="B2619">
        <v>200570000000</v>
      </c>
      <c r="C2619">
        <v>201950000000</v>
      </c>
      <c r="D2619">
        <v>206900000000</v>
      </c>
      <c r="E2619">
        <v>224480000000</v>
      </c>
      <c r="F2619">
        <v>205550000000</v>
      </c>
      <c r="G2619">
        <v>208680000000</v>
      </c>
      <c r="H2619">
        <v>199200000000</v>
      </c>
      <c r="I2619">
        <v>203590000000</v>
      </c>
      <c r="M2619" t="s">
        <v>8918</v>
      </c>
      <c r="N2619">
        <v>0</v>
      </c>
      <c r="O2619">
        <v>269370000000</v>
      </c>
      <c r="P2619" t="s">
        <v>9252</v>
      </c>
      <c r="Q2619" t="s">
        <v>9253</v>
      </c>
      <c r="R2619" t="s">
        <v>9254</v>
      </c>
      <c r="S2619" t="s">
        <v>391</v>
      </c>
      <c r="U2619">
        <f t="shared" si="1587"/>
        <v>201910000000</v>
      </c>
      <c r="V2619">
        <f t="shared" si="1588"/>
        <v>212310000000</v>
      </c>
      <c r="W2619">
        <f t="shared" si="1589"/>
        <v>203823333333.33301</v>
      </c>
      <c r="X2619">
        <f t="shared" si="1590"/>
        <v>1.0515080976672799</v>
      </c>
      <c r="Y2619">
        <f t="shared" si="1591"/>
        <v>1.00947616925033</v>
      </c>
      <c r="Z2619">
        <f t="shared" si="1592"/>
        <v>0.16581605713420899</v>
      </c>
      <c r="AA2619">
        <f t="shared" si="1593"/>
        <v>0.53786202387489701</v>
      </c>
      <c r="AB2619">
        <f t="shared" si="1594"/>
        <v>1320454467.2195301</v>
      </c>
      <c r="AC2619">
        <f t="shared" si="1595"/>
        <v>10561122099.4741</v>
      </c>
      <c r="AD2619">
        <f t="shared" si="1596"/>
        <v>4744305358.3568296</v>
      </c>
      <c r="AE2619" s="4">
        <f t="shared" si="1597"/>
        <v>6.5398170829554002E-3</v>
      </c>
      <c r="AF2619" s="4">
        <f t="shared" si="1598"/>
        <v>4.9743874991635302E-2</v>
      </c>
      <c r="AG2619" s="4">
        <f t="shared" si="1599"/>
        <v>2.3276556617774401E-2</v>
      </c>
    </row>
    <row r="2620" spans="1:33">
      <c r="A2620">
        <v>6878000000</v>
      </c>
      <c r="B2620">
        <v>6310800000</v>
      </c>
      <c r="C2620">
        <v>6929700000</v>
      </c>
      <c r="D2620">
        <v>6661700000</v>
      </c>
      <c r="E2620">
        <v>6550900000</v>
      </c>
      <c r="F2620">
        <v>6803000000</v>
      </c>
      <c r="G2620">
        <v>7983900000</v>
      </c>
      <c r="H2620">
        <v>7738200000</v>
      </c>
      <c r="I2620">
        <v>7328600000</v>
      </c>
      <c r="M2620" t="s">
        <v>9255</v>
      </c>
      <c r="N2620" s="1">
        <v>5.1454999999999997E-72</v>
      </c>
      <c r="O2620">
        <v>4882100000</v>
      </c>
      <c r="P2620" t="s">
        <v>9256</v>
      </c>
      <c r="Q2620" t="s">
        <v>9257</v>
      </c>
      <c r="R2620" t="s">
        <v>9258</v>
      </c>
      <c r="S2620" t="s">
        <v>9259</v>
      </c>
      <c r="U2620">
        <f t="shared" si="1587"/>
        <v>6706166666.6666698</v>
      </c>
      <c r="V2620">
        <f t="shared" si="1588"/>
        <v>6671866666.6666698</v>
      </c>
      <c r="W2620">
        <f t="shared" si="1589"/>
        <v>7683566666.6666698</v>
      </c>
      <c r="X2620">
        <f t="shared" si="1590"/>
        <v>0.99488530457042001</v>
      </c>
      <c r="Y2620">
        <f t="shared" si="1591"/>
        <v>1.1457464522703</v>
      </c>
      <c r="Z2620">
        <f t="shared" si="1592"/>
        <v>0.87888494623591396</v>
      </c>
      <c r="AA2620">
        <f t="shared" si="1593"/>
        <v>2.38132007923424E-2</v>
      </c>
      <c r="AB2620">
        <f t="shared" si="1594"/>
        <v>343371989.73319501</v>
      </c>
      <c r="AC2620">
        <f t="shared" si="1595"/>
        <v>126357126.167594</v>
      </c>
      <c r="AD2620">
        <f t="shared" si="1596"/>
        <v>331048521.11636698</v>
      </c>
      <c r="AE2620" s="4">
        <f t="shared" si="1597"/>
        <v>5.1202424097203297E-2</v>
      </c>
      <c r="AF2620" s="4">
        <f t="shared" si="1598"/>
        <v>1.8938796663741399E-2</v>
      </c>
      <c r="AG2620" s="4">
        <f t="shared" si="1599"/>
        <v>4.30852669701614E-2</v>
      </c>
    </row>
    <row r="2621" spans="1:33">
      <c r="A2621">
        <v>280950000</v>
      </c>
      <c r="B2621">
        <v>221100000</v>
      </c>
      <c r="C2621">
        <v>225740000</v>
      </c>
      <c r="D2621">
        <v>287300000</v>
      </c>
      <c r="E2621">
        <v>283970000</v>
      </c>
      <c r="F2621">
        <v>283210000</v>
      </c>
      <c r="G2621">
        <v>252310000</v>
      </c>
      <c r="H2621">
        <v>266940000</v>
      </c>
      <c r="I2621">
        <v>256730000</v>
      </c>
      <c r="N2621" s="1">
        <v>4.9592E-50</v>
      </c>
      <c r="O2621">
        <v>539520000</v>
      </c>
      <c r="P2621" t="s">
        <v>9260</v>
      </c>
      <c r="Q2621" t="s">
        <v>9261</v>
      </c>
      <c r="R2621" t="s">
        <v>9262</v>
      </c>
      <c r="S2621" t="s">
        <v>9263</v>
      </c>
      <c r="U2621">
        <f t="shared" si="1587"/>
        <v>242596666.66666701</v>
      </c>
      <c r="V2621">
        <f t="shared" si="1588"/>
        <v>284826666.66666698</v>
      </c>
      <c r="W2621">
        <f t="shared" si="1589"/>
        <v>258660000</v>
      </c>
      <c r="X2621">
        <f t="shared" si="1590"/>
        <v>1.17407493919949</v>
      </c>
      <c r="Y2621">
        <f t="shared" si="1591"/>
        <v>1.06621415518213</v>
      </c>
      <c r="Z2621">
        <f t="shared" si="1592"/>
        <v>9.3469679546389406E-2</v>
      </c>
      <c r="AA2621">
        <f t="shared" si="1593"/>
        <v>0.46072764719961901</v>
      </c>
      <c r="AB2621">
        <f t="shared" si="1594"/>
        <v>33295886.1322737</v>
      </c>
      <c r="AC2621">
        <f t="shared" si="1595"/>
        <v>2175415.6690925402</v>
      </c>
      <c r="AD2621">
        <f t="shared" si="1596"/>
        <v>7503525.8378978102</v>
      </c>
      <c r="AE2621" s="4">
        <f t="shared" si="1597"/>
        <v>0.137247912717708</v>
      </c>
      <c r="AF2621" s="4">
        <f t="shared" si="1598"/>
        <v>7.6376825756923599E-3</v>
      </c>
      <c r="AG2621" s="4">
        <f t="shared" si="1599"/>
        <v>2.9009223837848201E-2</v>
      </c>
    </row>
    <row r="2622" spans="1:33">
      <c r="A2622">
        <v>380190000</v>
      </c>
      <c r="B2622">
        <v>349840000</v>
      </c>
      <c r="C2622">
        <v>421820000</v>
      </c>
      <c r="D2622">
        <v>265230000</v>
      </c>
      <c r="E2622">
        <v>290540000</v>
      </c>
      <c r="F2622">
        <v>285790000</v>
      </c>
      <c r="G2622">
        <v>300970000</v>
      </c>
      <c r="H2622">
        <v>326690000</v>
      </c>
      <c r="I2622">
        <v>333290000</v>
      </c>
      <c r="M2622" t="s">
        <v>3567</v>
      </c>
      <c r="N2622" s="1">
        <v>4.4683999999999997E-81</v>
      </c>
      <c r="O2622">
        <v>794640000</v>
      </c>
      <c r="P2622" t="s">
        <v>9264</v>
      </c>
      <c r="Q2622" t="s">
        <v>9264</v>
      </c>
      <c r="R2622" t="s">
        <v>9265</v>
      </c>
      <c r="S2622" t="s">
        <v>9266</v>
      </c>
      <c r="U2622">
        <f t="shared" si="1587"/>
        <v>383950000</v>
      </c>
      <c r="V2622">
        <f t="shared" si="1588"/>
        <v>280520000</v>
      </c>
      <c r="W2622">
        <f t="shared" si="1589"/>
        <v>320316666.66666698</v>
      </c>
      <c r="X2622">
        <f t="shared" si="1590"/>
        <v>0.730615965620524</v>
      </c>
      <c r="Y2622">
        <f t="shared" si="1591"/>
        <v>0.83426661457655105</v>
      </c>
      <c r="Z2622">
        <f t="shared" si="1592"/>
        <v>9.6909684324977506E-3</v>
      </c>
      <c r="AA2622">
        <f t="shared" si="1593"/>
        <v>5.0976836634518602E-2</v>
      </c>
      <c r="AB2622">
        <f t="shared" si="1594"/>
        <v>36137007.3470397</v>
      </c>
      <c r="AC2622">
        <f t="shared" si="1595"/>
        <v>13452832.4155176</v>
      </c>
      <c r="AD2622">
        <f t="shared" si="1596"/>
        <v>17076596.0698651</v>
      </c>
      <c r="AE2622" s="4">
        <f t="shared" si="1597"/>
        <v>9.4119045050240102E-2</v>
      </c>
      <c r="AF2622" s="4">
        <f t="shared" si="1598"/>
        <v>4.7956767487229303E-2</v>
      </c>
      <c r="AG2622" s="4">
        <f t="shared" si="1599"/>
        <v>5.33116064411212E-2</v>
      </c>
    </row>
    <row r="2623" spans="1:33">
      <c r="A2623">
        <v>9466300000</v>
      </c>
      <c r="B2623">
        <v>10239000000</v>
      </c>
      <c r="C2623">
        <v>10456000000</v>
      </c>
      <c r="D2623">
        <v>7949600000</v>
      </c>
      <c r="E2623">
        <v>8029200000</v>
      </c>
      <c r="F2623">
        <v>7941100000</v>
      </c>
      <c r="G2623">
        <v>8315900000</v>
      </c>
      <c r="H2623">
        <v>8501400000</v>
      </c>
      <c r="I2623">
        <v>8316400000</v>
      </c>
      <c r="M2623" t="s">
        <v>4029</v>
      </c>
      <c r="N2623" s="1">
        <v>3.7668999999999999E-131</v>
      </c>
      <c r="O2623">
        <v>6027300000</v>
      </c>
      <c r="P2623" t="s">
        <v>9267</v>
      </c>
      <c r="Q2623" t="s">
        <v>9268</v>
      </c>
      <c r="R2623" t="s">
        <v>9269</v>
      </c>
      <c r="S2623" t="s">
        <v>9270</v>
      </c>
      <c r="U2623">
        <f t="shared" si="1587"/>
        <v>10053766666.6667</v>
      </c>
      <c r="V2623">
        <f t="shared" si="1588"/>
        <v>7973300000</v>
      </c>
      <c r="W2623">
        <f t="shared" si="1589"/>
        <v>8377900000</v>
      </c>
      <c r="X2623">
        <f t="shared" si="1590"/>
        <v>0.79306594874889302</v>
      </c>
      <c r="Y2623">
        <f t="shared" si="1591"/>
        <v>0.83330957220013702</v>
      </c>
      <c r="Z2623">
        <f t="shared" si="1592"/>
        <v>2.3171886627612898E-3</v>
      </c>
      <c r="AA2623">
        <f t="shared" si="1593"/>
        <v>5.4500790908108901E-3</v>
      </c>
      <c r="AB2623">
        <f t="shared" si="1594"/>
        <v>520201944.761199</v>
      </c>
      <c r="AC2623">
        <f t="shared" si="1595"/>
        <v>48597016.369320497</v>
      </c>
      <c r="AD2623">
        <f t="shared" si="1596"/>
        <v>106954429.548289</v>
      </c>
      <c r="AE2623" s="4">
        <f t="shared" si="1597"/>
        <v>5.1741995016249202E-2</v>
      </c>
      <c r="AF2623" s="4">
        <f t="shared" si="1598"/>
        <v>6.0949690052199803E-3</v>
      </c>
      <c r="AG2623" s="4">
        <f t="shared" si="1599"/>
        <v>1.27662576001491E-2</v>
      </c>
    </row>
    <row r="2624" spans="1:33">
      <c r="A2624">
        <v>11110000000</v>
      </c>
      <c r="B2624">
        <v>11307000000</v>
      </c>
      <c r="C2624">
        <v>12302000000</v>
      </c>
      <c r="D2624">
        <v>10562000000</v>
      </c>
      <c r="E2624">
        <v>11446000000</v>
      </c>
      <c r="F2624">
        <v>12659000000</v>
      </c>
      <c r="G2624">
        <v>12546000000</v>
      </c>
      <c r="H2624">
        <v>12998000000</v>
      </c>
      <c r="I2624">
        <v>11658000000</v>
      </c>
      <c r="M2624" t="s">
        <v>8961</v>
      </c>
      <c r="N2624" s="1">
        <v>7.0987000000000002E-196</v>
      </c>
      <c r="O2624">
        <v>9842200000</v>
      </c>
      <c r="P2624" t="s">
        <v>9271</v>
      </c>
      <c r="Q2624" t="s">
        <v>9272</v>
      </c>
      <c r="R2624" t="s">
        <v>9273</v>
      </c>
      <c r="S2624" t="s">
        <v>9274</v>
      </c>
      <c r="U2624">
        <f t="shared" si="1587"/>
        <v>11573000000</v>
      </c>
      <c r="V2624">
        <f t="shared" si="1588"/>
        <v>11555666666.6667</v>
      </c>
      <c r="W2624">
        <f t="shared" si="1589"/>
        <v>12400666666.6667</v>
      </c>
      <c r="X2624">
        <f t="shared" si="1590"/>
        <v>0.99850226100982198</v>
      </c>
      <c r="Y2624">
        <f t="shared" si="1591"/>
        <v>1.0715170367810101</v>
      </c>
      <c r="Z2624">
        <f t="shared" si="1592"/>
        <v>0.98171871302259595</v>
      </c>
      <c r="AA2624">
        <f t="shared" si="1593"/>
        <v>0.19974804527683501</v>
      </c>
      <c r="AB2624">
        <f t="shared" si="1594"/>
        <v>638970265.34886599</v>
      </c>
      <c r="AC2624">
        <f t="shared" si="1595"/>
        <v>1052792635.48589</v>
      </c>
      <c r="AD2624">
        <f t="shared" si="1596"/>
        <v>681719394.86370301</v>
      </c>
      <c r="AE2624" s="4">
        <f t="shared" si="1597"/>
        <v>5.5212154614090202E-2</v>
      </c>
      <c r="AF2624" s="4">
        <f t="shared" si="1598"/>
        <v>9.1106178973019897E-2</v>
      </c>
      <c r="AG2624" s="4">
        <f t="shared" si="1599"/>
        <v>5.4974414939818E-2</v>
      </c>
    </row>
    <row r="2625" spans="1:33">
      <c r="A2625">
        <v>604000000</v>
      </c>
      <c r="B2625">
        <v>566850000</v>
      </c>
      <c r="C2625">
        <v>558790000</v>
      </c>
      <c r="D2625">
        <v>602900000</v>
      </c>
      <c r="E2625">
        <v>711130000</v>
      </c>
      <c r="F2625">
        <v>663020000</v>
      </c>
      <c r="G2625">
        <v>572520000</v>
      </c>
      <c r="H2625">
        <v>644960000</v>
      </c>
      <c r="I2625">
        <v>689610000</v>
      </c>
      <c r="M2625" t="s">
        <v>3662</v>
      </c>
      <c r="N2625" s="1">
        <v>5.0539000000000001E-78</v>
      </c>
      <c r="O2625">
        <v>352100000</v>
      </c>
      <c r="P2625" t="s">
        <v>9275</v>
      </c>
      <c r="Q2625" t="s">
        <v>9275</v>
      </c>
      <c r="R2625" t="s">
        <v>9276</v>
      </c>
      <c r="S2625" t="s">
        <v>9277</v>
      </c>
      <c r="U2625">
        <f t="shared" si="1587"/>
        <v>576546666.66666698</v>
      </c>
      <c r="V2625">
        <f t="shared" si="1588"/>
        <v>659016666.66666698</v>
      </c>
      <c r="W2625">
        <f t="shared" si="1589"/>
        <v>635696666.66666698</v>
      </c>
      <c r="X2625">
        <f t="shared" si="1590"/>
        <v>1.14304132651881</v>
      </c>
      <c r="Y2625">
        <f t="shared" si="1591"/>
        <v>1.10259360329317</v>
      </c>
      <c r="Z2625">
        <f t="shared" si="1592"/>
        <v>7.3799349716607399E-2</v>
      </c>
      <c r="AA2625">
        <f t="shared" si="1593"/>
        <v>0.183713398848455</v>
      </c>
      <c r="AB2625">
        <f t="shared" si="1594"/>
        <v>24114415.4673783</v>
      </c>
      <c r="AC2625">
        <f t="shared" si="1595"/>
        <v>54225946.126677498</v>
      </c>
      <c r="AD2625">
        <f t="shared" si="1596"/>
        <v>59092080.969731703</v>
      </c>
      <c r="AE2625" s="4">
        <f t="shared" si="1597"/>
        <v>4.1825609029702601E-2</v>
      </c>
      <c r="AF2625" s="4">
        <f t="shared" si="1598"/>
        <v>8.2283117968707201E-2</v>
      </c>
      <c r="AG2625" s="4">
        <f t="shared" si="1599"/>
        <v>9.2956411553306501E-2</v>
      </c>
    </row>
    <row r="2626" spans="1:33">
      <c r="A2626">
        <v>4493800000</v>
      </c>
      <c r="B2626">
        <v>4768200000</v>
      </c>
      <c r="C2626">
        <v>4915100000</v>
      </c>
      <c r="D2626">
        <v>3959900000</v>
      </c>
      <c r="E2626">
        <v>3915500000</v>
      </c>
      <c r="F2626">
        <v>3966900000</v>
      </c>
      <c r="G2626">
        <v>4463300000</v>
      </c>
      <c r="H2626">
        <v>4326600000</v>
      </c>
      <c r="I2626">
        <v>4268100000</v>
      </c>
      <c r="M2626" t="s">
        <v>8767</v>
      </c>
      <c r="N2626" s="1">
        <v>3.8803000000000001E-224</v>
      </c>
      <c r="O2626">
        <v>3627700000</v>
      </c>
      <c r="P2626" t="s">
        <v>9278</v>
      </c>
      <c r="Q2626" t="s">
        <v>9278</v>
      </c>
      <c r="R2626" t="s">
        <v>9279</v>
      </c>
      <c r="S2626" t="s">
        <v>9280</v>
      </c>
      <c r="U2626">
        <f t="shared" si="1587"/>
        <v>4725700000</v>
      </c>
      <c r="V2626">
        <f t="shared" si="1588"/>
        <v>3947433333.3333302</v>
      </c>
      <c r="W2626">
        <f t="shared" si="1589"/>
        <v>4352666666.6666698</v>
      </c>
      <c r="X2626">
        <f t="shared" si="1590"/>
        <v>0.83531187619470804</v>
      </c>
      <c r="Y2626">
        <f t="shared" si="1591"/>
        <v>0.92106284077843903</v>
      </c>
      <c r="Z2626">
        <f t="shared" si="1592"/>
        <v>3.3396909158487798E-3</v>
      </c>
      <c r="AA2626">
        <f t="shared" si="1593"/>
        <v>5.2113893309807799E-2</v>
      </c>
      <c r="AB2626">
        <f t="shared" si="1594"/>
        <v>213841319.67419201</v>
      </c>
      <c r="AC2626">
        <f t="shared" si="1595"/>
        <v>27875676.374454699</v>
      </c>
      <c r="AD2626">
        <f t="shared" si="1596"/>
        <v>100176660.62179001</v>
      </c>
      <c r="AE2626" s="4">
        <f t="shared" si="1597"/>
        <v>4.5250718343143301E-2</v>
      </c>
      <c r="AF2626" s="4">
        <f t="shared" si="1598"/>
        <v>7.0617218887685804E-3</v>
      </c>
      <c r="AG2626" s="4">
        <f t="shared" si="1599"/>
        <v>2.30150085668074E-2</v>
      </c>
    </row>
    <row r="2627" spans="1:33">
      <c r="A2627">
        <v>3693500000</v>
      </c>
      <c r="B2627">
        <v>4104000000</v>
      </c>
      <c r="C2627">
        <v>3373200000</v>
      </c>
      <c r="D2627">
        <v>2942600000</v>
      </c>
      <c r="E2627">
        <v>4174300000</v>
      </c>
      <c r="F2627">
        <v>3356300000</v>
      </c>
      <c r="G2627">
        <v>3069100000</v>
      </c>
      <c r="H2627">
        <v>2962900000</v>
      </c>
      <c r="I2627">
        <v>2918900000</v>
      </c>
      <c r="M2627" t="s">
        <v>1178</v>
      </c>
      <c r="N2627" s="1">
        <v>1.0898999999999999E-33</v>
      </c>
      <c r="O2627">
        <v>1418900000</v>
      </c>
      <c r="P2627" t="s">
        <v>9281</v>
      </c>
      <c r="Q2627" t="s">
        <v>9281</v>
      </c>
      <c r="R2627" t="s">
        <v>9282</v>
      </c>
      <c r="S2627" t="s">
        <v>9283</v>
      </c>
      <c r="U2627">
        <f t="shared" ref="U2627" si="1600">AVERAGE(A2627:C2627)</f>
        <v>3723566666.6666698</v>
      </c>
      <c r="V2627">
        <f t="shared" ref="V2627" si="1601">AVERAGE(D2627:F2627)</f>
        <v>3491066666.6666698</v>
      </c>
      <c r="W2627">
        <f t="shared" ref="W2627" si="1602">AVERAGE(G2627:I2627)</f>
        <v>2983633333.3333302</v>
      </c>
      <c r="X2627">
        <f t="shared" ref="X2627" si="1603">V2627/U2627</f>
        <v>0.93755986643630196</v>
      </c>
      <c r="Y2627">
        <f t="shared" ref="Y2627" si="1604">W2627/U2627</f>
        <v>0.80128371543412702</v>
      </c>
      <c r="Z2627">
        <f t="shared" ref="Z2627" si="1605">TTEST(D2627:F2627,A2627:C2627,2,2)</f>
        <v>0.60866613041346396</v>
      </c>
      <c r="AA2627">
        <f t="shared" ref="AA2627" si="1606">TTEST(G2627:I2627,A2627:C2627,2,2)</f>
        <v>2.6699190875758502E-2</v>
      </c>
      <c r="AB2627">
        <f t="shared" ref="AB2627" si="1607">STDEV(A2627:C2627)</f>
        <v>366326580.16220099</v>
      </c>
      <c r="AC2627">
        <f t="shared" ref="AC2627" si="1608">STDEV(D2627:F2627)</f>
        <v>626811585.19393504</v>
      </c>
      <c r="AD2627">
        <f t="shared" ref="AD2627" si="1609">STDEV(G2627:I2627)</f>
        <v>77216664.867976099</v>
      </c>
      <c r="AE2627" s="4">
        <f t="shared" ref="AE2627" si="1610">AB2627/U2627</f>
        <v>9.8380561691443005E-2</v>
      </c>
      <c r="AF2627" s="4">
        <f t="shared" ref="AF2627" si="1611">AC2627/V2627</f>
        <v>0.17954729744317</v>
      </c>
      <c r="AG2627" s="4">
        <f t="shared" ref="AG2627" si="1612">AD2627/W2627</f>
        <v>2.5880078495338799E-2</v>
      </c>
    </row>
    <row r="2628" spans="1:33">
      <c r="A2628">
        <v>360960000</v>
      </c>
      <c r="B2628">
        <v>459200000</v>
      </c>
      <c r="C2628">
        <v>601490000</v>
      </c>
      <c r="D2628">
        <v>337910000</v>
      </c>
      <c r="E2628">
        <v>370410000</v>
      </c>
      <c r="F2628">
        <v>410570000</v>
      </c>
      <c r="G2628">
        <v>540830000</v>
      </c>
      <c r="H2628">
        <v>931650000</v>
      </c>
      <c r="I2628">
        <v>509710000</v>
      </c>
      <c r="M2628" t="s">
        <v>9284</v>
      </c>
      <c r="N2628" s="1">
        <v>8.6116000000000009E-56</v>
      </c>
      <c r="O2628">
        <v>90889000</v>
      </c>
      <c r="P2628" t="s">
        <v>9285</v>
      </c>
      <c r="Q2628" t="s">
        <v>9286</v>
      </c>
      <c r="R2628" t="s">
        <v>9287</v>
      </c>
      <c r="S2628" t="s">
        <v>9288</v>
      </c>
      <c r="U2628">
        <f t="shared" ref="U2628:U2659" si="1613">AVERAGE(A2628:C2628)</f>
        <v>473883333.33333302</v>
      </c>
      <c r="V2628">
        <f t="shared" ref="V2628:V2659" si="1614">AVERAGE(D2628:F2628)</f>
        <v>372963333.33333302</v>
      </c>
      <c r="W2628">
        <f t="shared" ref="W2628:W2659" si="1615">AVERAGE(G2628:I2628)</f>
        <v>660730000</v>
      </c>
      <c r="X2628">
        <f t="shared" ref="X2628:X2659" si="1616">V2628/U2628</f>
        <v>0.78703619034220795</v>
      </c>
      <c r="Y2628">
        <f t="shared" ref="Y2628:Y2659" si="1617">W2628/U2628</f>
        <v>1.39428832694404</v>
      </c>
      <c r="Z2628">
        <f t="shared" ref="Z2628:Z2659" si="1618">TTEST(D2628:F2628,A2628:C2628,2,2)</f>
        <v>0.23855283605335001</v>
      </c>
      <c r="AA2628">
        <f t="shared" ref="AA2628:AA2659" si="1619">TTEST(G2628:I2628,A2628:C2628,2,2)</f>
        <v>0.28813803508434899</v>
      </c>
      <c r="AB2628">
        <f t="shared" ref="AB2628:AB2659" si="1620">STDEV(A2628:C2628)</f>
        <v>120935397.76812001</v>
      </c>
      <c r="AC2628">
        <f t="shared" ref="AC2628:AC2659" si="1621">STDEV(D2628:F2628)</f>
        <v>36397232.495525397</v>
      </c>
      <c r="AD2628">
        <f t="shared" ref="AD2628:AD2659" si="1622">STDEV(G2628:I2628)</f>
        <v>235138998.04158401</v>
      </c>
      <c r="AE2628" s="4">
        <f t="shared" ref="AE2628:AE2659" si="1623">AB2628/U2628</f>
        <v>0.25520078310720601</v>
      </c>
      <c r="AF2628" s="4">
        <f t="shared" ref="AF2628:AF2659" si="1624">AC2628/V2628</f>
        <v>9.7589305013519104E-2</v>
      </c>
      <c r="AG2628" s="4">
        <f t="shared" ref="AG2628:AG2659" si="1625">AD2628/W2628</f>
        <v>0.35587758697438299</v>
      </c>
    </row>
    <row r="2629" spans="1:33">
      <c r="A2629">
        <v>13030000000</v>
      </c>
      <c r="B2629">
        <v>13825000000</v>
      </c>
      <c r="C2629">
        <v>14276000000</v>
      </c>
      <c r="D2629">
        <v>13757000000</v>
      </c>
      <c r="E2629">
        <v>14693000000</v>
      </c>
      <c r="F2629">
        <v>13824000000</v>
      </c>
      <c r="G2629">
        <v>13586000000</v>
      </c>
      <c r="H2629">
        <v>12302000000</v>
      </c>
      <c r="I2629">
        <v>12369000000</v>
      </c>
      <c r="M2629" t="s">
        <v>1238</v>
      </c>
      <c r="N2629" s="1">
        <v>1.0084999999999999E-68</v>
      </c>
      <c r="O2629">
        <v>3657600000</v>
      </c>
      <c r="P2629" t="s">
        <v>9289</v>
      </c>
      <c r="Q2629" t="s">
        <v>9289</v>
      </c>
      <c r="R2629" t="s">
        <v>9290</v>
      </c>
      <c r="S2629" t="s">
        <v>9291</v>
      </c>
      <c r="U2629">
        <f t="shared" si="1613"/>
        <v>13710333333.3333</v>
      </c>
      <c r="V2629">
        <f t="shared" si="1614"/>
        <v>14091333333.3333</v>
      </c>
      <c r="W2629">
        <f t="shared" si="1615"/>
        <v>12752333333.3333</v>
      </c>
      <c r="X2629">
        <f t="shared" si="1616"/>
        <v>1.0277892587099799</v>
      </c>
      <c r="Y2629">
        <f t="shared" si="1617"/>
        <v>0.93012569594709604</v>
      </c>
      <c r="Z2629">
        <f t="shared" si="1618"/>
        <v>0.46551225568722798</v>
      </c>
      <c r="AA2629">
        <f t="shared" si="1619"/>
        <v>0.158756106621362</v>
      </c>
      <c r="AB2629">
        <f t="shared" si="1620"/>
        <v>630864750.42859495</v>
      </c>
      <c r="AC2629">
        <f t="shared" si="1621"/>
        <v>522134401.59917998</v>
      </c>
      <c r="AD2629">
        <f t="shared" si="1622"/>
        <v>722753300.46519601</v>
      </c>
      <c r="AE2629" s="4">
        <f t="shared" si="1623"/>
        <v>4.6013815644788202E-2</v>
      </c>
      <c r="AF2629" s="4">
        <f t="shared" si="1624"/>
        <v>3.7053583876556197E-2</v>
      </c>
      <c r="AG2629" s="4">
        <f t="shared" si="1625"/>
        <v>5.6676161261875899E-2</v>
      </c>
    </row>
    <row r="2630" spans="1:33">
      <c r="A2630">
        <v>4629700000</v>
      </c>
      <c r="B2630">
        <v>4925200000</v>
      </c>
      <c r="C2630">
        <v>4463900000</v>
      </c>
      <c r="D2630">
        <v>4802700000</v>
      </c>
      <c r="E2630">
        <v>4439200000</v>
      </c>
      <c r="F2630">
        <v>4685800000</v>
      </c>
      <c r="G2630">
        <v>4396700000</v>
      </c>
      <c r="H2630">
        <v>4554300000</v>
      </c>
      <c r="I2630">
        <v>4702100000</v>
      </c>
      <c r="M2630" t="s">
        <v>9292</v>
      </c>
      <c r="N2630" s="1">
        <v>7.7554999999999997E-190</v>
      </c>
      <c r="O2630">
        <v>4940100000</v>
      </c>
      <c r="P2630" t="s">
        <v>9293</v>
      </c>
      <c r="Q2630" t="s">
        <v>9294</v>
      </c>
      <c r="R2630" t="s">
        <v>9295</v>
      </c>
      <c r="S2630" t="s">
        <v>9296</v>
      </c>
      <c r="U2630">
        <f t="shared" si="1613"/>
        <v>4672933333.3333302</v>
      </c>
      <c r="V2630">
        <f t="shared" si="1614"/>
        <v>4642566666.6666698</v>
      </c>
      <c r="W2630">
        <f t="shared" si="1615"/>
        <v>4551033333.3333302</v>
      </c>
      <c r="X2630">
        <f t="shared" si="1616"/>
        <v>0.99350158358775398</v>
      </c>
      <c r="Y2630">
        <f t="shared" si="1617"/>
        <v>0.97391360173481301</v>
      </c>
      <c r="Z2630">
        <f t="shared" si="1618"/>
        <v>0.86864750325354601</v>
      </c>
      <c r="AA2630">
        <f t="shared" si="1619"/>
        <v>0.49154202090287102</v>
      </c>
      <c r="AB2630">
        <f t="shared" si="1620"/>
        <v>233669132.17909899</v>
      </c>
      <c r="AC2630">
        <f t="shared" si="1621"/>
        <v>185566439.13524199</v>
      </c>
      <c r="AD2630">
        <f t="shared" si="1622"/>
        <v>152726203.82021299</v>
      </c>
      <c r="AE2630" s="4">
        <f t="shared" si="1623"/>
        <v>5.0004807582481901E-2</v>
      </c>
      <c r="AF2630" s="4">
        <f t="shared" si="1624"/>
        <v>3.9970656849711399E-2</v>
      </c>
      <c r="AG2630" s="4">
        <f t="shared" si="1625"/>
        <v>3.3558577279932E-2</v>
      </c>
    </row>
    <row r="2631" spans="1:33">
      <c r="A2631">
        <v>539040000</v>
      </c>
      <c r="B2631">
        <v>547310000</v>
      </c>
      <c r="C2631">
        <v>535410000</v>
      </c>
      <c r="D2631">
        <v>714150000</v>
      </c>
      <c r="E2631">
        <v>699850000</v>
      </c>
      <c r="F2631">
        <v>678110000</v>
      </c>
      <c r="G2631">
        <v>614360000</v>
      </c>
      <c r="H2631">
        <v>620800000</v>
      </c>
      <c r="I2631">
        <v>688010000</v>
      </c>
      <c r="N2631" s="1">
        <v>8.4919999999999995E-156</v>
      </c>
      <c r="O2631">
        <v>1890600000</v>
      </c>
      <c r="P2631" t="s">
        <v>9297</v>
      </c>
      <c r="Q2631" t="s">
        <v>9298</v>
      </c>
      <c r="R2631" t="s">
        <v>9299</v>
      </c>
      <c r="S2631" t="s">
        <v>9300</v>
      </c>
      <c r="U2631">
        <f t="shared" si="1613"/>
        <v>540586666.66666698</v>
      </c>
      <c r="V2631">
        <f t="shared" si="1614"/>
        <v>697370000</v>
      </c>
      <c r="W2631">
        <f t="shared" si="1615"/>
        <v>641056666.66666698</v>
      </c>
      <c r="X2631">
        <f t="shared" si="1616"/>
        <v>1.29002441791634</v>
      </c>
      <c r="Y2631">
        <f t="shared" si="1617"/>
        <v>1.1858536404893401</v>
      </c>
      <c r="Z2631">
        <f t="shared" si="1618"/>
        <v>1.4344072799849999E-4</v>
      </c>
      <c r="AA2631">
        <f t="shared" si="1619"/>
        <v>1.3485045142347199E-2</v>
      </c>
      <c r="AB2631">
        <f t="shared" si="1620"/>
        <v>6098904.2731734496</v>
      </c>
      <c r="AC2631">
        <f t="shared" si="1621"/>
        <v>18147539.7781628</v>
      </c>
      <c r="AD2631">
        <f t="shared" si="1622"/>
        <v>40790072.730179504</v>
      </c>
      <c r="AE2631" s="4">
        <f t="shared" si="1623"/>
        <v>1.1282010173836E-2</v>
      </c>
      <c r="AF2631" s="4">
        <f t="shared" si="1624"/>
        <v>2.6022828309452298E-2</v>
      </c>
      <c r="AG2631" s="4">
        <f t="shared" si="1625"/>
        <v>6.3629433794484394E-2</v>
      </c>
    </row>
    <row r="2632" spans="1:33">
      <c r="A2632">
        <v>13561000000</v>
      </c>
      <c r="B2632">
        <v>13452000000</v>
      </c>
      <c r="C2632">
        <v>12717000000</v>
      </c>
      <c r="D2632">
        <v>16150000000</v>
      </c>
      <c r="E2632">
        <v>17275000000</v>
      </c>
      <c r="F2632">
        <v>17776000000</v>
      </c>
      <c r="G2632">
        <v>16062000000</v>
      </c>
      <c r="H2632">
        <v>17147000000</v>
      </c>
      <c r="I2632">
        <v>15861000000</v>
      </c>
      <c r="N2632">
        <v>0</v>
      </c>
      <c r="O2632">
        <v>10311000000</v>
      </c>
      <c r="P2632" t="s">
        <v>9301</v>
      </c>
      <c r="Q2632" t="s">
        <v>9302</v>
      </c>
      <c r="R2632" t="s">
        <v>9303</v>
      </c>
      <c r="S2632" t="s">
        <v>9304</v>
      </c>
      <c r="U2632">
        <f t="shared" si="1613"/>
        <v>13243333333.3333</v>
      </c>
      <c r="V2632">
        <f t="shared" si="1614"/>
        <v>17067000000</v>
      </c>
      <c r="W2632">
        <f t="shared" si="1615"/>
        <v>16356666666.6667</v>
      </c>
      <c r="X2632">
        <f t="shared" si="1616"/>
        <v>1.28872388623207</v>
      </c>
      <c r="Y2632">
        <f t="shared" si="1617"/>
        <v>1.23508683614397</v>
      </c>
      <c r="Z2632">
        <f t="shared" si="1618"/>
        <v>2.23373264458326E-3</v>
      </c>
      <c r="AA2632">
        <f t="shared" si="1619"/>
        <v>2.8982806935544301E-3</v>
      </c>
      <c r="AB2632">
        <f t="shared" si="1620"/>
        <v>459064628.71074402</v>
      </c>
      <c r="AC2632">
        <f t="shared" si="1621"/>
        <v>832716638.479141</v>
      </c>
      <c r="AD2632">
        <f t="shared" si="1622"/>
        <v>691787780.56086898</v>
      </c>
      <c r="AE2632" s="4">
        <f t="shared" si="1623"/>
        <v>3.4663827992253503E-2</v>
      </c>
      <c r="AF2632" s="4">
        <f t="shared" si="1624"/>
        <v>4.8791037585934303E-2</v>
      </c>
      <c r="AG2632" s="4">
        <f t="shared" si="1625"/>
        <v>4.2293934006166899E-2</v>
      </c>
    </row>
    <row r="2633" spans="1:33">
      <c r="A2633">
        <v>106550000000</v>
      </c>
      <c r="B2633">
        <v>115680000000</v>
      </c>
      <c r="C2633">
        <v>113840000000</v>
      </c>
      <c r="D2633">
        <v>80691000000</v>
      </c>
      <c r="E2633">
        <v>81364000000</v>
      </c>
      <c r="F2633">
        <v>88201000000</v>
      </c>
      <c r="G2633">
        <v>99767000000</v>
      </c>
      <c r="H2633">
        <v>108980000000</v>
      </c>
      <c r="I2633">
        <v>103510000000</v>
      </c>
      <c r="M2633" t="s">
        <v>981</v>
      </c>
      <c r="N2633">
        <v>0</v>
      </c>
      <c r="O2633">
        <v>23543000000</v>
      </c>
      <c r="P2633" t="s">
        <v>9305</v>
      </c>
      <c r="Q2633" t="s">
        <v>9305</v>
      </c>
      <c r="R2633" t="s">
        <v>2772</v>
      </c>
      <c r="S2633" t="s">
        <v>2773</v>
      </c>
      <c r="U2633">
        <f t="shared" si="1613"/>
        <v>112023333333.33299</v>
      </c>
      <c r="V2633">
        <f t="shared" si="1614"/>
        <v>83418666666.666702</v>
      </c>
      <c r="W2633">
        <f t="shared" si="1615"/>
        <v>104085666666.66701</v>
      </c>
      <c r="X2633">
        <f t="shared" si="1616"/>
        <v>0.74465438747879897</v>
      </c>
      <c r="Y2633">
        <f t="shared" si="1617"/>
        <v>0.92914273812003501</v>
      </c>
      <c r="Z2633">
        <f t="shared" si="1618"/>
        <v>1.4736332481642099E-3</v>
      </c>
      <c r="AA2633">
        <f t="shared" si="1619"/>
        <v>0.10913630264954501</v>
      </c>
      <c r="AB2633">
        <f t="shared" si="1620"/>
        <v>4828502183.2172098</v>
      </c>
      <c r="AC2633">
        <f t="shared" si="1621"/>
        <v>4155269706.44907</v>
      </c>
      <c r="AD2633">
        <f t="shared" si="1622"/>
        <v>4633399004.3307695</v>
      </c>
      <c r="AE2633" s="4">
        <f t="shared" si="1623"/>
        <v>4.3102646917760098E-2</v>
      </c>
      <c r="AF2633" s="4">
        <f t="shared" si="1624"/>
        <v>4.98122287551436E-2</v>
      </c>
      <c r="AG2633" s="4">
        <f t="shared" si="1625"/>
        <v>4.4515245496473399E-2</v>
      </c>
    </row>
    <row r="2634" spans="1:33">
      <c r="A2634">
        <v>852110000</v>
      </c>
      <c r="B2634">
        <v>844330000</v>
      </c>
      <c r="C2634">
        <v>846590000</v>
      </c>
      <c r="D2634">
        <v>768030000</v>
      </c>
      <c r="E2634">
        <v>772000000</v>
      </c>
      <c r="F2634">
        <v>832900000</v>
      </c>
      <c r="G2634">
        <v>872740000</v>
      </c>
      <c r="H2634">
        <v>887130000</v>
      </c>
      <c r="I2634">
        <v>922110000</v>
      </c>
      <c r="N2634" s="1">
        <v>8.7462999999999992E-34</v>
      </c>
      <c r="O2634">
        <v>1318300000</v>
      </c>
      <c r="P2634" t="s">
        <v>9306</v>
      </c>
      <c r="Q2634" t="s">
        <v>9307</v>
      </c>
      <c r="R2634" t="s">
        <v>9308</v>
      </c>
      <c r="S2634" t="s">
        <v>9309</v>
      </c>
      <c r="U2634">
        <f t="shared" si="1613"/>
        <v>847676666.66666698</v>
      </c>
      <c r="V2634">
        <f t="shared" si="1614"/>
        <v>790976666.66666698</v>
      </c>
      <c r="W2634">
        <f t="shared" si="1615"/>
        <v>893993333.33333302</v>
      </c>
      <c r="X2634">
        <f t="shared" si="1616"/>
        <v>0.93311128850229796</v>
      </c>
      <c r="Y2634">
        <f t="shared" si="1617"/>
        <v>1.0546395441658201</v>
      </c>
      <c r="Z2634">
        <f t="shared" si="1618"/>
        <v>5.4960156249681903E-2</v>
      </c>
      <c r="AA2634">
        <f t="shared" si="1619"/>
        <v>3.5491493306732499E-2</v>
      </c>
      <c r="AB2634">
        <f t="shared" si="1620"/>
        <v>4002216.0528054102</v>
      </c>
      <c r="AC2634">
        <f t="shared" si="1621"/>
        <v>36360894.286765501</v>
      </c>
      <c r="AD2634">
        <f t="shared" si="1622"/>
        <v>25390514.633093499</v>
      </c>
      <c r="AE2634" s="4">
        <f t="shared" si="1623"/>
        <v>4.7213946191811502E-3</v>
      </c>
      <c r="AF2634" s="4">
        <f t="shared" si="1624"/>
        <v>4.59696168282656E-2</v>
      </c>
      <c r="AG2634" s="4">
        <f t="shared" si="1625"/>
        <v>2.8401234870983501E-2</v>
      </c>
    </row>
    <row r="2635" spans="1:33">
      <c r="A2635">
        <v>27130000000</v>
      </c>
      <c r="B2635">
        <v>29781000000</v>
      </c>
      <c r="C2635">
        <v>29658000000</v>
      </c>
      <c r="D2635">
        <v>26636000000</v>
      </c>
      <c r="E2635">
        <v>27918000000</v>
      </c>
      <c r="F2635">
        <v>26033000000</v>
      </c>
      <c r="G2635">
        <v>27275000000</v>
      </c>
      <c r="H2635">
        <v>26950000000</v>
      </c>
      <c r="I2635">
        <v>28119000000</v>
      </c>
      <c r="M2635" t="s">
        <v>9310</v>
      </c>
      <c r="N2635" s="1">
        <v>4.2514000000000003E-267</v>
      </c>
      <c r="O2635">
        <v>6721000000</v>
      </c>
      <c r="P2635" t="s">
        <v>9311</v>
      </c>
      <c r="Q2635" t="s">
        <v>9312</v>
      </c>
      <c r="R2635" t="s">
        <v>9313</v>
      </c>
      <c r="S2635" t="s">
        <v>9314</v>
      </c>
      <c r="U2635">
        <f t="shared" si="1613"/>
        <v>28856333333.333302</v>
      </c>
      <c r="V2635">
        <f t="shared" si="1614"/>
        <v>26862333333.333302</v>
      </c>
      <c r="W2635">
        <f t="shared" si="1615"/>
        <v>27448000000</v>
      </c>
      <c r="X2635">
        <f t="shared" si="1616"/>
        <v>0.93089905162356001</v>
      </c>
      <c r="Y2635">
        <f t="shared" si="1617"/>
        <v>0.95119500051981698</v>
      </c>
      <c r="Z2635">
        <f t="shared" si="1618"/>
        <v>0.124217428468773</v>
      </c>
      <c r="AA2635">
        <f t="shared" si="1619"/>
        <v>0.205094015298699</v>
      </c>
      <c r="AB2635">
        <f t="shared" si="1620"/>
        <v>1496312912.9073701</v>
      </c>
      <c r="AC2635">
        <f t="shared" si="1621"/>
        <v>962666262.69612896</v>
      </c>
      <c r="AD2635">
        <f t="shared" si="1622"/>
        <v>603396221.40016794</v>
      </c>
      <c r="AE2635" s="4">
        <f t="shared" si="1623"/>
        <v>5.1853882321871603E-2</v>
      </c>
      <c r="AF2635" s="4">
        <f t="shared" si="1624"/>
        <v>3.5837030638792698E-2</v>
      </c>
      <c r="AG2635" s="4">
        <f t="shared" si="1625"/>
        <v>2.1983249103765898E-2</v>
      </c>
    </row>
    <row r="2636" spans="1:33">
      <c r="A2636">
        <v>86638000000</v>
      </c>
      <c r="B2636">
        <v>87878000000</v>
      </c>
      <c r="C2636">
        <v>79303000000</v>
      </c>
      <c r="D2636">
        <v>52046000000</v>
      </c>
      <c r="E2636">
        <v>55406000000</v>
      </c>
      <c r="F2636">
        <v>56086000000</v>
      </c>
      <c r="G2636">
        <v>67351000000</v>
      </c>
      <c r="H2636">
        <v>67457000000</v>
      </c>
      <c r="I2636">
        <v>64742000000</v>
      </c>
      <c r="M2636" t="s">
        <v>9315</v>
      </c>
      <c r="N2636">
        <v>0</v>
      </c>
      <c r="O2636">
        <v>32028000000</v>
      </c>
      <c r="P2636" t="s">
        <v>9316</v>
      </c>
      <c r="Q2636" t="s">
        <v>9316</v>
      </c>
      <c r="R2636" t="s">
        <v>9317</v>
      </c>
      <c r="S2636" t="s">
        <v>9318</v>
      </c>
      <c r="U2636">
        <f t="shared" si="1613"/>
        <v>84606333333.333298</v>
      </c>
      <c r="V2636">
        <f t="shared" si="1614"/>
        <v>54512666666.666702</v>
      </c>
      <c r="W2636">
        <f t="shared" si="1615"/>
        <v>66516666666.666702</v>
      </c>
      <c r="X2636">
        <f t="shared" si="1616"/>
        <v>0.64430952765553395</v>
      </c>
      <c r="Y2636">
        <f t="shared" si="1617"/>
        <v>0.78619015912914303</v>
      </c>
      <c r="Z2636">
        <f t="shared" si="1618"/>
        <v>5.2218246996376002E-4</v>
      </c>
      <c r="AA2636">
        <f t="shared" si="1619"/>
        <v>3.03164840108017E-3</v>
      </c>
      <c r="AB2636">
        <f t="shared" si="1620"/>
        <v>4634480373.6053696</v>
      </c>
      <c r="AC2636">
        <f t="shared" si="1621"/>
        <v>2163084217.8087602</v>
      </c>
      <c r="AD2636">
        <f t="shared" si="1622"/>
        <v>1537819993.80075</v>
      </c>
      <c r="AE2636" s="4">
        <f t="shared" si="1623"/>
        <v>5.4776991166209398E-2</v>
      </c>
      <c r="AF2636" s="4">
        <f t="shared" si="1624"/>
        <v>3.9680396320282002E-2</v>
      </c>
      <c r="AG2636" s="4">
        <f t="shared" si="1625"/>
        <v>2.3119318373351301E-2</v>
      </c>
    </row>
    <row r="2637" spans="1:33">
      <c r="A2637">
        <v>6789200000</v>
      </c>
      <c r="B2637">
        <v>7193500000</v>
      </c>
      <c r="C2637">
        <v>6539300000</v>
      </c>
      <c r="D2637">
        <v>6567500000</v>
      </c>
      <c r="E2637">
        <v>6418900000</v>
      </c>
      <c r="F2637">
        <v>6235500000</v>
      </c>
      <c r="G2637">
        <v>6562700000</v>
      </c>
      <c r="H2637">
        <v>6516500000</v>
      </c>
      <c r="I2637">
        <v>6545100000</v>
      </c>
      <c r="M2637" t="s">
        <v>609</v>
      </c>
      <c r="N2637">
        <v>0</v>
      </c>
      <c r="O2637">
        <v>7925100000</v>
      </c>
      <c r="P2637" t="s">
        <v>9319</v>
      </c>
      <c r="Q2637" t="s">
        <v>9319</v>
      </c>
      <c r="R2637" t="s">
        <v>9320</v>
      </c>
      <c r="S2637" t="s">
        <v>9321</v>
      </c>
      <c r="U2637">
        <f t="shared" si="1613"/>
        <v>6840666666.6666698</v>
      </c>
      <c r="V2637">
        <f t="shared" si="1614"/>
        <v>6407300000</v>
      </c>
      <c r="W2637">
        <f t="shared" si="1615"/>
        <v>6541433333.3333302</v>
      </c>
      <c r="X2637">
        <f t="shared" si="1616"/>
        <v>0.936648474807524</v>
      </c>
      <c r="Y2637">
        <f t="shared" si="1617"/>
        <v>0.95625670012669295</v>
      </c>
      <c r="Z2637">
        <f t="shared" si="1618"/>
        <v>0.112132473575987</v>
      </c>
      <c r="AA2637">
        <f t="shared" si="1619"/>
        <v>0.192389276113134</v>
      </c>
      <c r="AB2637">
        <f t="shared" si="1620"/>
        <v>330122739.80041599</v>
      </c>
      <c r="AC2637">
        <f t="shared" si="1621"/>
        <v>166303698.09478101</v>
      </c>
      <c r="AD2637">
        <f t="shared" si="1622"/>
        <v>23317232.540190801</v>
      </c>
      <c r="AE2637" s="4">
        <f t="shared" si="1623"/>
        <v>4.8258854858261799E-2</v>
      </c>
      <c r="AF2637" s="4">
        <f t="shared" si="1624"/>
        <v>2.5955347509057002E-2</v>
      </c>
      <c r="AG2637" s="4">
        <f t="shared" si="1625"/>
        <v>3.5645448561514299E-3</v>
      </c>
    </row>
    <row r="2638" spans="1:33">
      <c r="A2638">
        <v>3408200000</v>
      </c>
      <c r="B2638">
        <v>3547300000</v>
      </c>
      <c r="C2638">
        <v>3375000000</v>
      </c>
      <c r="D2638">
        <v>2708500000</v>
      </c>
      <c r="E2638">
        <v>2506900000</v>
      </c>
      <c r="F2638">
        <v>2488600000</v>
      </c>
      <c r="G2638">
        <v>2784600000</v>
      </c>
      <c r="H2638">
        <v>2902300000</v>
      </c>
      <c r="I2638">
        <v>2883000000</v>
      </c>
      <c r="M2638" t="s">
        <v>9322</v>
      </c>
      <c r="N2638" s="1">
        <v>8.0356999999999996E-158</v>
      </c>
      <c r="O2638">
        <v>4877500000</v>
      </c>
      <c r="P2638" t="s">
        <v>9323</v>
      </c>
      <c r="Q2638" t="s">
        <v>9324</v>
      </c>
      <c r="R2638" t="s">
        <v>9325</v>
      </c>
      <c r="S2638" t="s">
        <v>9326</v>
      </c>
      <c r="U2638">
        <f t="shared" si="1613"/>
        <v>3443500000</v>
      </c>
      <c r="V2638">
        <f t="shared" si="1614"/>
        <v>2568000000</v>
      </c>
      <c r="W2638">
        <f t="shared" si="1615"/>
        <v>2856633333.3333302</v>
      </c>
      <c r="X2638">
        <f t="shared" si="1616"/>
        <v>0.74575286772179505</v>
      </c>
      <c r="Y2638">
        <f t="shared" si="1617"/>
        <v>0.82957262475194804</v>
      </c>
      <c r="Z2638">
        <f t="shared" si="1618"/>
        <v>5.7390347898506197E-4</v>
      </c>
      <c r="AA2638">
        <f t="shared" si="1619"/>
        <v>7.9185499340626798E-4</v>
      </c>
      <c r="AB2638">
        <f t="shared" si="1620"/>
        <v>91413292.250088006</v>
      </c>
      <c r="AC2638">
        <f t="shared" si="1621"/>
        <v>122020121.291531</v>
      </c>
      <c r="AD2638">
        <f t="shared" si="1622"/>
        <v>63124665.015612803</v>
      </c>
      <c r="AE2638" s="4">
        <f t="shared" si="1623"/>
        <v>2.65466218237514E-2</v>
      </c>
      <c r="AF2638" s="4">
        <f t="shared" si="1624"/>
        <v>4.75156235558922E-2</v>
      </c>
      <c r="AG2638" s="4">
        <f t="shared" si="1625"/>
        <v>2.2097573489403399E-2</v>
      </c>
    </row>
    <row r="2639" spans="1:33">
      <c r="A2639">
        <v>4216900000</v>
      </c>
      <c r="B2639">
        <v>4578100000</v>
      </c>
      <c r="C2639">
        <v>4670400000</v>
      </c>
      <c r="D2639">
        <v>4664300000</v>
      </c>
      <c r="E2639">
        <v>4470800000</v>
      </c>
      <c r="F2639">
        <v>4645400000</v>
      </c>
      <c r="G2639">
        <v>4477900000</v>
      </c>
      <c r="H2639">
        <v>4640000000</v>
      </c>
      <c r="I2639">
        <v>4919100000</v>
      </c>
      <c r="M2639" t="s">
        <v>9327</v>
      </c>
      <c r="N2639" s="1">
        <v>9.4398000000000005E-102</v>
      </c>
      <c r="O2639">
        <v>3707200000</v>
      </c>
      <c r="P2639" t="s">
        <v>9328</v>
      </c>
      <c r="Q2639" t="s">
        <v>9329</v>
      </c>
      <c r="R2639" t="s">
        <v>9330</v>
      </c>
      <c r="S2639" t="s">
        <v>9331</v>
      </c>
      <c r="U2639">
        <f t="shared" si="1613"/>
        <v>4488466666.6666698</v>
      </c>
      <c r="V2639">
        <f t="shared" si="1614"/>
        <v>4593500000</v>
      </c>
      <c r="W2639">
        <f t="shared" si="1615"/>
        <v>4679000000</v>
      </c>
      <c r="X2639">
        <f t="shared" si="1616"/>
        <v>1.02340071590892</v>
      </c>
      <c r="Y2639">
        <f t="shared" si="1617"/>
        <v>1.0424495373327201</v>
      </c>
      <c r="Z2639">
        <f t="shared" si="1618"/>
        <v>0.52618117339608195</v>
      </c>
      <c r="AA2639">
        <f t="shared" si="1619"/>
        <v>0.37059875439027501</v>
      </c>
      <c r="AB2639">
        <f t="shared" si="1620"/>
        <v>239668861.83510199</v>
      </c>
      <c r="AC2639">
        <f t="shared" si="1621"/>
        <v>106680691.786283</v>
      </c>
      <c r="AD2639">
        <f t="shared" si="1622"/>
        <v>223170584.97929299</v>
      </c>
      <c r="AE2639" s="4">
        <f t="shared" si="1623"/>
        <v>5.33966005841124E-2</v>
      </c>
      <c r="AF2639" s="4">
        <f t="shared" si="1624"/>
        <v>2.3224271641729299E-2</v>
      </c>
      <c r="AG2639" s="4">
        <f t="shared" si="1625"/>
        <v>4.7696213930176E-2</v>
      </c>
    </row>
    <row r="2640" spans="1:33">
      <c r="A2640">
        <v>981340000</v>
      </c>
      <c r="B2640">
        <v>723130000</v>
      </c>
      <c r="C2640">
        <v>920070000</v>
      </c>
      <c r="D2640">
        <v>475980000</v>
      </c>
      <c r="E2640">
        <v>625350000</v>
      </c>
      <c r="F2640">
        <v>660430000</v>
      </c>
      <c r="G2640">
        <v>542040000</v>
      </c>
      <c r="H2640">
        <v>539440000</v>
      </c>
      <c r="I2640">
        <v>584000000</v>
      </c>
      <c r="M2640" t="s">
        <v>9332</v>
      </c>
      <c r="N2640" s="1">
        <v>1.2126999999999999E-158</v>
      </c>
      <c r="O2640">
        <v>951880000</v>
      </c>
      <c r="P2640" t="s">
        <v>9333</v>
      </c>
      <c r="Q2640" t="s">
        <v>9334</v>
      </c>
      <c r="R2640" t="s">
        <v>9335</v>
      </c>
      <c r="S2640" t="s">
        <v>9336</v>
      </c>
      <c r="U2640">
        <f t="shared" si="1613"/>
        <v>874846666.66666698</v>
      </c>
      <c r="V2640">
        <f t="shared" si="1614"/>
        <v>587253333.33333302</v>
      </c>
      <c r="W2640">
        <f t="shared" si="1615"/>
        <v>555160000</v>
      </c>
      <c r="X2640">
        <f t="shared" si="1616"/>
        <v>0.67126429774360497</v>
      </c>
      <c r="Y2640">
        <f t="shared" si="1617"/>
        <v>0.63457977397943999</v>
      </c>
      <c r="Z2640">
        <f t="shared" si="1618"/>
        <v>4.0426629631006197E-2</v>
      </c>
      <c r="AA2640">
        <f t="shared" si="1619"/>
        <v>1.56631221567234E-2</v>
      </c>
      <c r="AB2640">
        <f t="shared" si="1620"/>
        <v>134914652.40415299</v>
      </c>
      <c r="AC2640">
        <f t="shared" si="1621"/>
        <v>97948801.081653506</v>
      </c>
      <c r="AD2640">
        <f t="shared" si="1622"/>
        <v>25009982.0071906</v>
      </c>
      <c r="AE2640" s="4">
        <f t="shared" si="1623"/>
        <v>0.15421519855382601</v>
      </c>
      <c r="AF2640" s="4">
        <f t="shared" si="1624"/>
        <v>0.16679139226963999</v>
      </c>
      <c r="AG2640" s="4">
        <f t="shared" si="1625"/>
        <v>4.5050043243732699E-2</v>
      </c>
    </row>
    <row r="2641" spans="1:33">
      <c r="A2641">
        <v>135520000000</v>
      </c>
      <c r="B2641">
        <v>132200000000</v>
      </c>
      <c r="C2641">
        <v>141780000000</v>
      </c>
      <c r="D2641">
        <v>104770000000</v>
      </c>
      <c r="E2641">
        <v>108140000000</v>
      </c>
      <c r="F2641">
        <v>102670000000</v>
      </c>
      <c r="G2641">
        <v>118740000000</v>
      </c>
      <c r="H2641">
        <v>110610000000</v>
      </c>
      <c r="I2641">
        <v>114990000000</v>
      </c>
      <c r="M2641" t="s">
        <v>9337</v>
      </c>
      <c r="N2641">
        <v>0</v>
      </c>
      <c r="O2641">
        <v>49343000000</v>
      </c>
      <c r="P2641" t="s">
        <v>9338</v>
      </c>
      <c r="Q2641" t="s">
        <v>9339</v>
      </c>
      <c r="R2641" t="s">
        <v>9340</v>
      </c>
      <c r="S2641" t="s">
        <v>4553</v>
      </c>
      <c r="U2641">
        <f t="shared" si="1613"/>
        <v>136500000000</v>
      </c>
      <c r="V2641">
        <f t="shared" si="1614"/>
        <v>105193333333.33299</v>
      </c>
      <c r="W2641">
        <f t="shared" si="1615"/>
        <v>114780000000</v>
      </c>
      <c r="X2641">
        <f t="shared" si="1616"/>
        <v>0.77064713064713097</v>
      </c>
      <c r="Y2641">
        <f t="shared" si="1617"/>
        <v>0.84087912087912098</v>
      </c>
      <c r="Z2641">
        <f t="shared" si="1618"/>
        <v>6.3340147024013103E-4</v>
      </c>
      <c r="AA2641">
        <f t="shared" si="1619"/>
        <v>4.0483813925941102E-3</v>
      </c>
      <c r="AB2641">
        <f t="shared" si="1620"/>
        <v>4864606870.0358496</v>
      </c>
      <c r="AC2641">
        <f t="shared" si="1621"/>
        <v>2759462508.0499501</v>
      </c>
      <c r="AD2641">
        <f t="shared" si="1622"/>
        <v>4069066231.95052</v>
      </c>
      <c r="AE2641" s="4">
        <f t="shared" si="1623"/>
        <v>3.5638145568028197E-2</v>
      </c>
      <c r="AF2641" s="4">
        <f t="shared" si="1624"/>
        <v>2.6232294581880498E-2</v>
      </c>
      <c r="AG2641" s="4">
        <f t="shared" si="1625"/>
        <v>3.5451003937537202E-2</v>
      </c>
    </row>
    <row r="2642" spans="1:33">
      <c r="A2642">
        <v>20149000000</v>
      </c>
      <c r="B2642">
        <v>18771000000</v>
      </c>
      <c r="C2642">
        <v>19030000000</v>
      </c>
      <c r="D2642">
        <v>14323000000</v>
      </c>
      <c r="E2642">
        <v>13827000000</v>
      </c>
      <c r="F2642">
        <v>13257000000</v>
      </c>
      <c r="G2642">
        <v>14930000000</v>
      </c>
      <c r="H2642">
        <v>15892000000</v>
      </c>
      <c r="I2642">
        <v>14455000000</v>
      </c>
      <c r="M2642" t="s">
        <v>9341</v>
      </c>
      <c r="N2642" s="1">
        <v>1.6959E-226</v>
      </c>
      <c r="O2642">
        <v>31517000000</v>
      </c>
      <c r="P2642" t="s">
        <v>9342</v>
      </c>
      <c r="Q2642" t="s">
        <v>9342</v>
      </c>
      <c r="R2642" t="s">
        <v>9343</v>
      </c>
      <c r="S2642" t="s">
        <v>9344</v>
      </c>
      <c r="U2642">
        <f t="shared" si="1613"/>
        <v>19316666666.666698</v>
      </c>
      <c r="V2642">
        <f t="shared" si="1614"/>
        <v>13802333333.3333</v>
      </c>
      <c r="W2642">
        <f t="shared" si="1615"/>
        <v>15092333333.3333</v>
      </c>
      <c r="X2642">
        <f t="shared" si="1616"/>
        <v>0.71452976704055204</v>
      </c>
      <c r="Y2642">
        <f t="shared" si="1617"/>
        <v>0.78131147540983603</v>
      </c>
      <c r="Z2642">
        <f t="shared" si="1618"/>
        <v>4.58038326113455E-4</v>
      </c>
      <c r="AA2642">
        <f t="shared" si="1619"/>
        <v>2.1167932927152202E-3</v>
      </c>
      <c r="AB2642">
        <f t="shared" si="1620"/>
        <v>732362159.95457697</v>
      </c>
      <c r="AC2642">
        <f t="shared" si="1621"/>
        <v>533427908.28127199</v>
      </c>
      <c r="AD2642">
        <f t="shared" si="1622"/>
        <v>732124534.03320205</v>
      </c>
      <c r="AE2642" s="4">
        <f t="shared" si="1623"/>
        <v>3.7913485416112697E-2</v>
      </c>
      <c r="AF2642" s="4">
        <f t="shared" si="1624"/>
        <v>3.8647661623489198E-2</v>
      </c>
      <c r="AG2642" s="4">
        <f t="shared" si="1625"/>
        <v>4.8509698127075701E-2</v>
      </c>
    </row>
    <row r="2643" spans="1:33">
      <c r="A2643">
        <v>7376900000</v>
      </c>
      <c r="B2643">
        <v>7565700000</v>
      </c>
      <c r="C2643">
        <v>8360600000</v>
      </c>
      <c r="D2643">
        <v>5945600000</v>
      </c>
      <c r="E2643">
        <v>5560500000</v>
      </c>
      <c r="F2643">
        <v>5807400000</v>
      </c>
      <c r="G2643">
        <v>5953400000</v>
      </c>
      <c r="H2643">
        <v>6149500000</v>
      </c>
      <c r="I2643">
        <v>6606800000</v>
      </c>
      <c r="M2643" t="s">
        <v>118</v>
      </c>
      <c r="N2643" s="1">
        <v>1.6678000000000001E-207</v>
      </c>
      <c r="O2643">
        <v>9135700000</v>
      </c>
      <c r="P2643" t="s">
        <v>9345</v>
      </c>
      <c r="Q2643" t="s">
        <v>9346</v>
      </c>
      <c r="R2643" t="s">
        <v>9347</v>
      </c>
      <c r="S2643" t="s">
        <v>9348</v>
      </c>
      <c r="U2643">
        <f t="shared" si="1613"/>
        <v>7767733333.3333302</v>
      </c>
      <c r="V2643">
        <f t="shared" si="1614"/>
        <v>5771166666.6666698</v>
      </c>
      <c r="W2643">
        <f t="shared" si="1615"/>
        <v>6236566666.6666698</v>
      </c>
      <c r="X2643">
        <f t="shared" si="1616"/>
        <v>0.74296663119228301</v>
      </c>
      <c r="Y2643">
        <f t="shared" si="1617"/>
        <v>0.80288114937004396</v>
      </c>
      <c r="Z2643">
        <f t="shared" si="1618"/>
        <v>3.4313024378021398E-3</v>
      </c>
      <c r="AA2643">
        <f t="shared" si="1619"/>
        <v>1.29042193564323E-2</v>
      </c>
      <c r="AB2643">
        <f t="shared" si="1620"/>
        <v>522043602.90433002</v>
      </c>
      <c r="AC2643">
        <f t="shared" si="1621"/>
        <v>195090090.30018201</v>
      </c>
      <c r="AD2643">
        <f t="shared" si="1622"/>
        <v>335288447.95687997</v>
      </c>
      <c r="AE2643" s="4">
        <f t="shared" si="1623"/>
        <v>6.7206684434454905E-2</v>
      </c>
      <c r="AF2643" s="4">
        <f t="shared" si="1624"/>
        <v>3.3804272440612702E-2</v>
      </c>
      <c r="AG2643" s="4">
        <f t="shared" si="1625"/>
        <v>5.3761703494478202E-2</v>
      </c>
    </row>
    <row r="2644" spans="1:33">
      <c r="A2644">
        <v>2500700000</v>
      </c>
      <c r="B2644">
        <v>2425500000</v>
      </c>
      <c r="C2644">
        <v>2549200000</v>
      </c>
      <c r="D2644">
        <v>2105800000</v>
      </c>
      <c r="E2644">
        <v>2057500000</v>
      </c>
      <c r="F2644">
        <v>2144400000</v>
      </c>
      <c r="G2644">
        <v>2213900000</v>
      </c>
      <c r="H2644">
        <v>2139800000</v>
      </c>
      <c r="I2644">
        <v>2385400000</v>
      </c>
      <c r="M2644" t="s">
        <v>9349</v>
      </c>
      <c r="N2644">
        <v>0</v>
      </c>
      <c r="O2644">
        <v>3904700000</v>
      </c>
      <c r="P2644" t="s">
        <v>9350</v>
      </c>
      <c r="Q2644" t="s">
        <v>9350</v>
      </c>
      <c r="R2644" t="s">
        <v>9351</v>
      </c>
      <c r="S2644" t="s">
        <v>9352</v>
      </c>
      <c r="U2644">
        <f t="shared" si="1613"/>
        <v>2491800000</v>
      </c>
      <c r="V2644">
        <f t="shared" si="1614"/>
        <v>2102566666.6666701</v>
      </c>
      <c r="W2644">
        <f t="shared" si="1615"/>
        <v>2246366666.6666698</v>
      </c>
      <c r="X2644">
        <f t="shared" si="1616"/>
        <v>0.84379431201006005</v>
      </c>
      <c r="Y2644">
        <f t="shared" si="1617"/>
        <v>0.90150359846964701</v>
      </c>
      <c r="Z2644">
        <f t="shared" si="1618"/>
        <v>8.9342071888892801E-4</v>
      </c>
      <c r="AA2644">
        <f t="shared" si="1619"/>
        <v>3.8990617348932097E-2</v>
      </c>
      <c r="AB2644">
        <f t="shared" si="1620"/>
        <v>62328404.439709499</v>
      </c>
      <c r="AC2644">
        <f t="shared" si="1621"/>
        <v>43540134.741791204</v>
      </c>
      <c r="AD2644">
        <f t="shared" si="1622"/>
        <v>125977789.047647</v>
      </c>
      <c r="AE2644" s="4">
        <f t="shared" si="1623"/>
        <v>2.5013405746733101E-2</v>
      </c>
      <c r="AF2644" s="4">
        <f t="shared" si="1624"/>
        <v>2.0708087611232901E-2</v>
      </c>
      <c r="AG2644" s="4">
        <f t="shared" si="1625"/>
        <v>5.60806883920612E-2</v>
      </c>
    </row>
    <row r="2645" spans="1:33">
      <c r="A2645">
        <v>60670000</v>
      </c>
      <c r="B2645">
        <v>46790000</v>
      </c>
      <c r="C2645">
        <v>68963000</v>
      </c>
      <c r="D2645">
        <v>105970000</v>
      </c>
      <c r="E2645">
        <v>125780000</v>
      </c>
      <c r="F2645">
        <v>140570000</v>
      </c>
      <c r="G2645">
        <v>83724000</v>
      </c>
      <c r="H2645">
        <v>79931000</v>
      </c>
      <c r="I2645">
        <v>96978000</v>
      </c>
      <c r="M2645" t="s">
        <v>9349</v>
      </c>
      <c r="N2645" s="1">
        <v>2.3852999999999999E-18</v>
      </c>
      <c r="O2645">
        <v>153740000</v>
      </c>
      <c r="P2645" t="s">
        <v>9353</v>
      </c>
      <c r="Q2645" t="s">
        <v>9353</v>
      </c>
      <c r="R2645" t="s">
        <v>9354</v>
      </c>
      <c r="S2645" t="s">
        <v>9355</v>
      </c>
      <c r="U2645">
        <f t="shared" si="1613"/>
        <v>58807666.666666701</v>
      </c>
      <c r="V2645">
        <f t="shared" si="1614"/>
        <v>124106666.666667</v>
      </c>
      <c r="W2645">
        <f t="shared" si="1615"/>
        <v>86877666.666666701</v>
      </c>
      <c r="X2645">
        <f t="shared" si="1616"/>
        <v>2.11038243312947</v>
      </c>
      <c r="Y2645">
        <f t="shared" si="1617"/>
        <v>1.4773187169473401</v>
      </c>
      <c r="Z2645">
        <f t="shared" si="1618"/>
        <v>5.4200501905601597E-3</v>
      </c>
      <c r="AA2645">
        <f t="shared" si="1619"/>
        <v>2.7516190840502601E-2</v>
      </c>
      <c r="AB2645">
        <f t="shared" si="1620"/>
        <v>11203200.271946101</v>
      </c>
      <c r="AC2645">
        <f t="shared" si="1621"/>
        <v>17360588.507689901</v>
      </c>
      <c r="AD2645">
        <f t="shared" si="1622"/>
        <v>8950377.7760122102</v>
      </c>
      <c r="AE2645" s="4">
        <f t="shared" si="1623"/>
        <v>0.190505777681132</v>
      </c>
      <c r="AF2645" s="4">
        <f t="shared" si="1624"/>
        <v>0.13988441534988599</v>
      </c>
      <c r="AG2645" s="4">
        <f t="shared" si="1625"/>
        <v>0.103022768905076</v>
      </c>
    </row>
    <row r="2646" spans="1:33">
      <c r="A2646">
        <v>168810000</v>
      </c>
      <c r="B2646">
        <v>161430000</v>
      </c>
      <c r="C2646">
        <v>183230000</v>
      </c>
      <c r="D2646">
        <v>105440000</v>
      </c>
      <c r="E2646">
        <v>154740000</v>
      </c>
      <c r="F2646">
        <v>137700000</v>
      </c>
      <c r="G2646">
        <v>105070000</v>
      </c>
      <c r="H2646">
        <v>125310000</v>
      </c>
      <c r="I2646">
        <v>164270000</v>
      </c>
      <c r="M2646" t="s">
        <v>8661</v>
      </c>
      <c r="N2646" s="1">
        <v>7.7241000000000001E-159</v>
      </c>
      <c r="O2646">
        <v>225550000</v>
      </c>
      <c r="P2646" t="s">
        <v>9356</v>
      </c>
      <c r="Q2646" t="s">
        <v>9356</v>
      </c>
      <c r="R2646" t="s">
        <v>9357</v>
      </c>
      <c r="S2646" t="s">
        <v>9358</v>
      </c>
      <c r="U2646">
        <f t="shared" si="1613"/>
        <v>171156666.66666701</v>
      </c>
      <c r="V2646">
        <f t="shared" si="1614"/>
        <v>132626666.666667</v>
      </c>
      <c r="W2646">
        <f t="shared" si="1615"/>
        <v>131550000</v>
      </c>
      <c r="X2646">
        <f t="shared" si="1616"/>
        <v>0.774884608643154</v>
      </c>
      <c r="Y2646">
        <f t="shared" si="1617"/>
        <v>0.76859407560324899</v>
      </c>
      <c r="Z2646">
        <f t="shared" si="1618"/>
        <v>7.1433966246550004E-2</v>
      </c>
      <c r="AA2646">
        <f t="shared" si="1619"/>
        <v>9.9167630242259996E-2</v>
      </c>
      <c r="AB2646">
        <f t="shared" si="1620"/>
        <v>11087837.1801417</v>
      </c>
      <c r="AC2646">
        <f t="shared" si="1621"/>
        <v>25038501.020095699</v>
      </c>
      <c r="AD2646">
        <f t="shared" si="1622"/>
        <v>30089253.895701699</v>
      </c>
      <c r="AE2646" s="4">
        <f t="shared" si="1623"/>
        <v>6.4781801352416304E-2</v>
      </c>
      <c r="AF2646" s="4">
        <f t="shared" si="1624"/>
        <v>0.18878934115886001</v>
      </c>
      <c r="AG2646" s="4">
        <f t="shared" si="1625"/>
        <v>0.228728649910313</v>
      </c>
    </row>
    <row r="2647" spans="1:33">
      <c r="A2647">
        <v>38422000000</v>
      </c>
      <c r="B2647">
        <v>41166000000</v>
      </c>
      <c r="C2647">
        <v>40505000000</v>
      </c>
      <c r="D2647">
        <v>37874000000</v>
      </c>
      <c r="E2647">
        <v>37821000000</v>
      </c>
      <c r="F2647">
        <v>33077000000</v>
      </c>
      <c r="G2647">
        <v>33804000000</v>
      </c>
      <c r="H2647">
        <v>33285000000</v>
      </c>
      <c r="I2647">
        <v>38684000000</v>
      </c>
      <c r="M2647" t="s">
        <v>8661</v>
      </c>
      <c r="N2647" s="1">
        <v>1.4308999999999999E-174</v>
      </c>
      <c r="O2647">
        <v>6929600000</v>
      </c>
      <c r="P2647" t="s">
        <v>9359</v>
      </c>
      <c r="Q2647" t="s">
        <v>9360</v>
      </c>
      <c r="R2647" t="s">
        <v>9361</v>
      </c>
      <c r="S2647" t="s">
        <v>9362</v>
      </c>
      <c r="U2647">
        <f t="shared" si="1613"/>
        <v>40031000000</v>
      </c>
      <c r="V2647">
        <f t="shared" si="1614"/>
        <v>36257333333.333298</v>
      </c>
      <c r="W2647">
        <f t="shared" si="1615"/>
        <v>35257666666.666702</v>
      </c>
      <c r="X2647">
        <f t="shared" si="1616"/>
        <v>0.90573139150491699</v>
      </c>
      <c r="Y2647">
        <f t="shared" si="1617"/>
        <v>0.88075907838092105</v>
      </c>
      <c r="Z2647">
        <f t="shared" si="1618"/>
        <v>0.103019207773923</v>
      </c>
      <c r="AA2647">
        <f t="shared" si="1619"/>
        <v>6.6655556232703903E-2</v>
      </c>
      <c r="AB2647">
        <f t="shared" si="1620"/>
        <v>1432093223.2225699</v>
      </c>
      <c r="AC2647">
        <f t="shared" si="1621"/>
        <v>2754376941.0400801</v>
      </c>
      <c r="AD2647">
        <f t="shared" si="1622"/>
        <v>2978617184.7576098</v>
      </c>
      <c r="AE2647" s="4">
        <f t="shared" si="1623"/>
        <v>3.57746052614865E-2</v>
      </c>
      <c r="AF2647" s="4">
        <f t="shared" si="1624"/>
        <v>7.5967444040012599E-2</v>
      </c>
      <c r="AG2647" s="4">
        <f t="shared" si="1625"/>
        <v>8.4481404084906606E-2</v>
      </c>
    </row>
    <row r="2648" spans="1:33">
      <c r="A2648">
        <v>51510000000</v>
      </c>
      <c r="B2648">
        <v>50592000000</v>
      </c>
      <c r="C2648">
        <v>58451000000</v>
      </c>
      <c r="D2648">
        <v>39078000000</v>
      </c>
      <c r="E2648">
        <v>40093000000</v>
      </c>
      <c r="F2648">
        <v>40322000000</v>
      </c>
      <c r="G2648">
        <v>44227000000</v>
      </c>
      <c r="H2648">
        <v>43619000000</v>
      </c>
      <c r="I2648">
        <v>46184000000</v>
      </c>
      <c r="M2648" t="s">
        <v>2606</v>
      </c>
      <c r="N2648">
        <v>0</v>
      </c>
      <c r="O2648">
        <v>28648000000</v>
      </c>
      <c r="P2648" t="s">
        <v>9363</v>
      </c>
      <c r="Q2648" t="s">
        <v>9363</v>
      </c>
      <c r="R2648" t="s">
        <v>9364</v>
      </c>
      <c r="S2648" t="s">
        <v>9365</v>
      </c>
      <c r="U2648">
        <f t="shared" si="1613"/>
        <v>53517666666.666702</v>
      </c>
      <c r="V2648">
        <f t="shared" si="1614"/>
        <v>39831000000</v>
      </c>
      <c r="W2648">
        <f t="shared" si="1615"/>
        <v>44676666666.666702</v>
      </c>
      <c r="X2648">
        <f t="shared" si="1616"/>
        <v>0.74425890515904403</v>
      </c>
      <c r="Y2648">
        <f t="shared" si="1617"/>
        <v>0.83480221484494199</v>
      </c>
      <c r="Z2648">
        <f t="shared" si="1618"/>
        <v>5.4971985180156399E-3</v>
      </c>
      <c r="AA2648">
        <f t="shared" si="1619"/>
        <v>2.7226542604453001E-2</v>
      </c>
      <c r="AB2648">
        <f t="shared" si="1620"/>
        <v>4296977348.4780397</v>
      </c>
      <c r="AC2648">
        <f t="shared" si="1621"/>
        <v>662092893.78454995</v>
      </c>
      <c r="AD2648">
        <f t="shared" si="1622"/>
        <v>1340319489.2760999</v>
      </c>
      <c r="AE2648" s="4">
        <f t="shared" si="1623"/>
        <v>8.0290820136865101E-2</v>
      </c>
      <c r="AF2648" s="4">
        <f t="shared" si="1624"/>
        <v>1.6622552629473299E-2</v>
      </c>
      <c r="AG2648" s="4">
        <f t="shared" si="1625"/>
        <v>3.00004362294135E-2</v>
      </c>
    </row>
    <row r="2649" spans="1:33">
      <c r="A2649">
        <v>29559000000</v>
      </c>
      <c r="B2649">
        <v>30778000000</v>
      </c>
      <c r="C2649">
        <v>30839000000</v>
      </c>
      <c r="D2649">
        <v>32746000000</v>
      </c>
      <c r="E2649">
        <v>33827000000</v>
      </c>
      <c r="F2649">
        <v>36551000000</v>
      </c>
      <c r="G2649">
        <v>34299000000</v>
      </c>
      <c r="H2649">
        <v>34342000000</v>
      </c>
      <c r="I2649">
        <v>34408000000</v>
      </c>
      <c r="M2649" t="s">
        <v>9366</v>
      </c>
      <c r="N2649">
        <v>0</v>
      </c>
      <c r="O2649">
        <v>43893000000</v>
      </c>
      <c r="P2649" t="s">
        <v>9367</v>
      </c>
      <c r="Q2649" t="s">
        <v>9368</v>
      </c>
      <c r="R2649" t="s">
        <v>9369</v>
      </c>
      <c r="S2649" t="s">
        <v>9370</v>
      </c>
      <c r="U2649">
        <f t="shared" si="1613"/>
        <v>30392000000</v>
      </c>
      <c r="V2649">
        <f t="shared" si="1614"/>
        <v>34374666666.666702</v>
      </c>
      <c r="W2649">
        <f t="shared" si="1615"/>
        <v>34349666666.666698</v>
      </c>
      <c r="X2649">
        <f t="shared" si="1616"/>
        <v>1.13104325699746</v>
      </c>
      <c r="Y2649">
        <f t="shared" si="1617"/>
        <v>1.1302206721066901</v>
      </c>
      <c r="Z2649">
        <f t="shared" si="1618"/>
        <v>2.9893291755458299E-2</v>
      </c>
      <c r="AA2649">
        <f t="shared" si="1619"/>
        <v>6.9466541147387799E-4</v>
      </c>
      <c r="AB2649">
        <f t="shared" si="1620"/>
        <v>722043627.490749</v>
      </c>
      <c r="AC2649">
        <f t="shared" si="1621"/>
        <v>1960729541.0977299</v>
      </c>
      <c r="AD2649">
        <f t="shared" si="1622"/>
        <v>54902944.669055201</v>
      </c>
      <c r="AE2649" s="4">
        <f t="shared" si="1623"/>
        <v>2.3757687137758301E-2</v>
      </c>
      <c r="AF2649" s="4">
        <f t="shared" si="1624"/>
        <v>5.7039957946677801E-2</v>
      </c>
      <c r="AG2649" s="4">
        <f t="shared" si="1625"/>
        <v>1.59835451103034E-3</v>
      </c>
    </row>
    <row r="2650" spans="1:33">
      <c r="A2650">
        <v>52254000000</v>
      </c>
      <c r="B2650">
        <v>54507000000</v>
      </c>
      <c r="C2650">
        <v>53580000000</v>
      </c>
      <c r="D2650">
        <v>34632000000</v>
      </c>
      <c r="E2650">
        <v>32134000000</v>
      </c>
      <c r="F2650">
        <v>34198000000</v>
      </c>
      <c r="G2650">
        <v>41621000000</v>
      </c>
      <c r="H2650">
        <v>42141000000</v>
      </c>
      <c r="I2650">
        <v>43362000000</v>
      </c>
      <c r="M2650" t="s">
        <v>276</v>
      </c>
      <c r="N2650">
        <v>0</v>
      </c>
      <c r="O2650">
        <v>39805000000</v>
      </c>
      <c r="P2650" t="s">
        <v>9371</v>
      </c>
      <c r="Q2650" t="s">
        <v>9372</v>
      </c>
      <c r="R2650" t="s">
        <v>9373</v>
      </c>
      <c r="S2650" t="s">
        <v>9374</v>
      </c>
      <c r="U2650">
        <f t="shared" si="1613"/>
        <v>53447000000</v>
      </c>
      <c r="V2650">
        <f t="shared" si="1614"/>
        <v>33654666666.666698</v>
      </c>
      <c r="W2650">
        <f t="shared" si="1615"/>
        <v>42374666666.666702</v>
      </c>
      <c r="X2650">
        <f t="shared" si="1616"/>
        <v>0.629682988131545</v>
      </c>
      <c r="Y2650">
        <f t="shared" si="1617"/>
        <v>0.79283526983117203</v>
      </c>
      <c r="Z2650">
        <f t="shared" si="1618"/>
        <v>4.0077141059528203E-5</v>
      </c>
      <c r="AA2650">
        <f t="shared" si="1619"/>
        <v>1.8504827730263601E-4</v>
      </c>
      <c r="AB2650">
        <f t="shared" si="1620"/>
        <v>1132373171.7062199</v>
      </c>
      <c r="AC2650">
        <f t="shared" si="1621"/>
        <v>1334694471.90484</v>
      </c>
      <c r="AD2650">
        <f t="shared" si="1622"/>
        <v>893711549.28944099</v>
      </c>
      <c r="AE2650" s="4">
        <f t="shared" si="1623"/>
        <v>2.1186842511389199E-2</v>
      </c>
      <c r="AF2650" s="4">
        <f t="shared" si="1624"/>
        <v>3.9658525966824898E-2</v>
      </c>
      <c r="AG2650" s="4">
        <f t="shared" si="1625"/>
        <v>2.10907039415714E-2</v>
      </c>
    </row>
    <row r="2651" spans="1:33">
      <c r="A2651">
        <v>5751400000</v>
      </c>
      <c r="B2651">
        <v>5758400000</v>
      </c>
      <c r="C2651">
        <v>5843600000</v>
      </c>
      <c r="D2651">
        <v>2993000000</v>
      </c>
      <c r="E2651">
        <v>2966200000</v>
      </c>
      <c r="F2651">
        <v>2921200000</v>
      </c>
      <c r="G2651">
        <v>3440900000</v>
      </c>
      <c r="H2651">
        <v>3474500000</v>
      </c>
      <c r="I2651">
        <v>3691500000</v>
      </c>
      <c r="N2651" s="1">
        <v>6.2857000000000001E-158</v>
      </c>
      <c r="O2651">
        <v>2550000000</v>
      </c>
      <c r="P2651" t="s">
        <v>9375</v>
      </c>
      <c r="Q2651" t="s">
        <v>9376</v>
      </c>
      <c r="R2651" t="s">
        <v>9377</v>
      </c>
      <c r="S2651" t="s">
        <v>9378</v>
      </c>
      <c r="U2651">
        <f t="shared" si="1613"/>
        <v>5784466666.6666698</v>
      </c>
      <c r="V2651">
        <f t="shared" si="1614"/>
        <v>2960133333.3333302</v>
      </c>
      <c r="W2651">
        <f t="shared" si="1615"/>
        <v>3535633333.3333302</v>
      </c>
      <c r="X2651">
        <f t="shared" si="1616"/>
        <v>0.51173833369829502</v>
      </c>
      <c r="Y2651">
        <f t="shared" si="1617"/>
        <v>0.611228923438635</v>
      </c>
      <c r="Z2651">
        <f t="shared" si="1618"/>
        <v>1.63392051414476E-7</v>
      </c>
      <c r="AA2651">
        <f t="shared" si="1619"/>
        <v>1.1539284060403899E-5</v>
      </c>
      <c r="AB2651">
        <f t="shared" si="1620"/>
        <v>51330432.818488203</v>
      </c>
      <c r="AC2651">
        <f t="shared" si="1621"/>
        <v>36282410.798254997</v>
      </c>
      <c r="AD2651">
        <f t="shared" si="1622"/>
        <v>136025928.90082899</v>
      </c>
      <c r="AE2651" s="4">
        <f t="shared" si="1623"/>
        <v>8.87384019589617E-3</v>
      </c>
      <c r="AF2651" s="4">
        <f t="shared" si="1624"/>
        <v>1.2257019097649299E-2</v>
      </c>
      <c r="AG2651" s="4">
        <f t="shared" si="1625"/>
        <v>3.8472860751255E-2</v>
      </c>
    </row>
    <row r="2652" spans="1:33">
      <c r="A2652">
        <v>16711000000</v>
      </c>
      <c r="B2652">
        <v>17147000000</v>
      </c>
      <c r="C2652">
        <v>15740000000</v>
      </c>
      <c r="D2652">
        <v>18415000000</v>
      </c>
      <c r="E2652">
        <v>16575000000</v>
      </c>
      <c r="F2652">
        <v>14879000000</v>
      </c>
      <c r="G2652">
        <v>17088000000</v>
      </c>
      <c r="H2652">
        <v>17056000000</v>
      </c>
      <c r="I2652">
        <v>17247000000</v>
      </c>
      <c r="M2652" t="s">
        <v>276</v>
      </c>
      <c r="N2652" s="1">
        <v>1.1033000000000001E-218</v>
      </c>
      <c r="O2652">
        <v>11702000000</v>
      </c>
      <c r="P2652" t="s">
        <v>9379</v>
      </c>
      <c r="Q2652" t="s">
        <v>9380</v>
      </c>
      <c r="R2652" t="s">
        <v>9381</v>
      </c>
      <c r="S2652" t="s">
        <v>9382</v>
      </c>
      <c r="U2652">
        <f t="shared" si="1613"/>
        <v>16532666666.6667</v>
      </c>
      <c r="V2652">
        <f t="shared" si="1614"/>
        <v>16623000000</v>
      </c>
      <c r="W2652">
        <f t="shared" si="1615"/>
        <v>17130333333.3333</v>
      </c>
      <c r="X2652">
        <f t="shared" si="1616"/>
        <v>1.0054639299971799</v>
      </c>
      <c r="Y2652">
        <f t="shared" si="1617"/>
        <v>1.03615065123594</v>
      </c>
      <c r="Z2652">
        <f t="shared" si="1618"/>
        <v>0.93863284967424698</v>
      </c>
      <c r="AA2652">
        <f t="shared" si="1619"/>
        <v>0.22782672848190499</v>
      </c>
      <c r="AB2652">
        <f t="shared" si="1620"/>
        <v>720252964.820925</v>
      </c>
      <c r="AC2652">
        <f t="shared" si="1621"/>
        <v>1768488620.2630799</v>
      </c>
      <c r="AD2652">
        <f t="shared" si="1622"/>
        <v>102295324.10297801</v>
      </c>
      <c r="AE2652" s="4">
        <f t="shared" si="1623"/>
        <v>4.3565444059493898E-2</v>
      </c>
      <c r="AF2652" s="4">
        <f t="shared" si="1624"/>
        <v>0.106388053917047</v>
      </c>
      <c r="AG2652" s="4">
        <f t="shared" si="1625"/>
        <v>5.9715898174570303E-3</v>
      </c>
    </row>
    <row r="2653" spans="1:33">
      <c r="A2653">
        <v>16748000000</v>
      </c>
      <c r="B2653">
        <v>16224000000</v>
      </c>
      <c r="C2653">
        <v>16170000000</v>
      </c>
      <c r="D2653">
        <v>12588000000</v>
      </c>
      <c r="E2653">
        <v>12811000000</v>
      </c>
      <c r="F2653">
        <v>13145000000</v>
      </c>
      <c r="G2653">
        <v>14725000000</v>
      </c>
      <c r="H2653">
        <v>14479000000</v>
      </c>
      <c r="I2653">
        <v>15024000000</v>
      </c>
      <c r="M2653" t="s">
        <v>6960</v>
      </c>
      <c r="N2653">
        <v>0</v>
      </c>
      <c r="O2653">
        <v>34799000000</v>
      </c>
      <c r="P2653" t="s">
        <v>9383</v>
      </c>
      <c r="Q2653" t="s">
        <v>9384</v>
      </c>
      <c r="R2653" t="s">
        <v>9385</v>
      </c>
      <c r="S2653" t="s">
        <v>5076</v>
      </c>
      <c r="U2653">
        <f t="shared" si="1613"/>
        <v>16380666666.6667</v>
      </c>
      <c r="V2653">
        <f t="shared" si="1614"/>
        <v>12848000000</v>
      </c>
      <c r="W2653">
        <f t="shared" si="1615"/>
        <v>14742666666.6667</v>
      </c>
      <c r="X2653">
        <f t="shared" si="1616"/>
        <v>0.78433926173130897</v>
      </c>
      <c r="Y2653">
        <f t="shared" si="1617"/>
        <v>0.90000406983842696</v>
      </c>
      <c r="Z2653">
        <f t="shared" si="1618"/>
        <v>1.35116398366345E-4</v>
      </c>
      <c r="AA2653">
        <f t="shared" si="1619"/>
        <v>2.50501737157636E-3</v>
      </c>
      <c r="AB2653">
        <f t="shared" si="1620"/>
        <v>319263736.32677603</v>
      </c>
      <c r="AC2653">
        <f t="shared" si="1621"/>
        <v>280337296.84078801</v>
      </c>
      <c r="AD2653">
        <f t="shared" si="1622"/>
        <v>272929172.74145198</v>
      </c>
      <c r="AE2653" s="4">
        <f t="shared" si="1623"/>
        <v>1.9490277338739301E-2</v>
      </c>
      <c r="AF2653" s="4">
        <f t="shared" si="1624"/>
        <v>2.1819528085366399E-2</v>
      </c>
      <c r="AG2653" s="4">
        <f t="shared" si="1625"/>
        <v>1.85128768704069E-2</v>
      </c>
    </row>
    <row r="2654" spans="1:33">
      <c r="A2654">
        <v>66561000</v>
      </c>
      <c r="B2654">
        <v>55037000</v>
      </c>
      <c r="C2654">
        <v>55660000</v>
      </c>
      <c r="D2654">
        <v>45023000</v>
      </c>
      <c r="E2654">
        <v>42366000</v>
      </c>
      <c r="F2654">
        <v>44998000</v>
      </c>
      <c r="G2654">
        <v>53342000</v>
      </c>
      <c r="H2654">
        <v>48733000</v>
      </c>
      <c r="I2654">
        <v>41626000</v>
      </c>
      <c r="M2654" t="s">
        <v>9386</v>
      </c>
      <c r="N2654" s="1">
        <v>1.0787000000000001E-70</v>
      </c>
      <c r="O2654">
        <v>162850000</v>
      </c>
      <c r="P2654" t="s">
        <v>9387</v>
      </c>
      <c r="Q2654" t="s">
        <v>9388</v>
      </c>
      <c r="R2654" t="s">
        <v>9389</v>
      </c>
      <c r="S2654" t="s">
        <v>9390</v>
      </c>
      <c r="U2654">
        <f t="shared" si="1613"/>
        <v>59086000</v>
      </c>
      <c r="V2654">
        <f t="shared" si="1614"/>
        <v>44129000</v>
      </c>
      <c r="W2654">
        <f t="shared" si="1615"/>
        <v>47900333.333333299</v>
      </c>
      <c r="X2654">
        <f t="shared" si="1616"/>
        <v>0.746860508411468</v>
      </c>
      <c r="Y2654">
        <f t="shared" si="1617"/>
        <v>0.81068837513680603</v>
      </c>
      <c r="Z2654">
        <f t="shared" si="1618"/>
        <v>1.7679604325769201E-2</v>
      </c>
      <c r="AA2654">
        <f t="shared" si="1619"/>
        <v>9.16070196047747E-2</v>
      </c>
      <c r="AB2654">
        <f t="shared" si="1620"/>
        <v>6481030.0878795497</v>
      </c>
      <c r="AC2654">
        <f t="shared" si="1621"/>
        <v>1526853.9550330299</v>
      </c>
      <c r="AD2654">
        <f t="shared" si="1622"/>
        <v>5902216.8998888303</v>
      </c>
      <c r="AE2654" s="4">
        <f t="shared" si="1623"/>
        <v>0.109688083266418</v>
      </c>
      <c r="AF2654" s="4">
        <f t="shared" si="1624"/>
        <v>3.4599785969159198E-2</v>
      </c>
      <c r="AG2654" s="4">
        <f t="shared" si="1625"/>
        <v>0.123218702024805</v>
      </c>
    </row>
    <row r="2655" spans="1:33">
      <c r="A2655">
        <v>8375000000</v>
      </c>
      <c r="B2655">
        <v>7738300000</v>
      </c>
      <c r="C2655">
        <v>7930700000</v>
      </c>
      <c r="D2655">
        <v>4849200000</v>
      </c>
      <c r="E2655">
        <v>5279900000</v>
      </c>
      <c r="F2655">
        <v>5122300000</v>
      </c>
      <c r="G2655">
        <v>6297200000</v>
      </c>
      <c r="H2655">
        <v>5892400000</v>
      </c>
      <c r="I2655">
        <v>6075900000</v>
      </c>
      <c r="N2655" s="1">
        <v>3.7409000000000002E-104</v>
      </c>
      <c r="O2655">
        <v>1949400000</v>
      </c>
      <c r="P2655" t="s">
        <v>9391</v>
      </c>
      <c r="Q2655" t="s">
        <v>9392</v>
      </c>
      <c r="R2655" t="s">
        <v>9393</v>
      </c>
      <c r="S2655" t="s">
        <v>9394</v>
      </c>
      <c r="U2655">
        <f t="shared" si="1613"/>
        <v>8014666666.6666698</v>
      </c>
      <c r="V2655">
        <f t="shared" si="1614"/>
        <v>5083800000</v>
      </c>
      <c r="W2655">
        <f t="shared" si="1615"/>
        <v>6088500000</v>
      </c>
      <c r="X2655">
        <f t="shared" si="1616"/>
        <v>0.63431209449342896</v>
      </c>
      <c r="Y2655">
        <f t="shared" si="1617"/>
        <v>0.75966977208451203</v>
      </c>
      <c r="Z2655">
        <f t="shared" si="1618"/>
        <v>2.0631576553139299E-4</v>
      </c>
      <c r="AA2655">
        <f t="shared" si="1619"/>
        <v>9.6945400414002601E-4</v>
      </c>
      <c r="AB2655">
        <f t="shared" si="1620"/>
        <v>326549419.43499702</v>
      </c>
      <c r="AC2655">
        <f t="shared" si="1621"/>
        <v>217915832.37571299</v>
      </c>
      <c r="AD2655">
        <f t="shared" si="1622"/>
        <v>202693931.828262</v>
      </c>
      <c r="AE2655" s="4">
        <f t="shared" si="1623"/>
        <v>4.07439801324651E-2</v>
      </c>
      <c r="AF2655" s="4">
        <f t="shared" si="1624"/>
        <v>4.2864753211320897E-2</v>
      </c>
      <c r="AG2655" s="4">
        <f t="shared" si="1625"/>
        <v>3.3291275655458898E-2</v>
      </c>
    </row>
    <row r="2656" spans="1:33">
      <c r="A2656">
        <v>159240000000</v>
      </c>
      <c r="B2656">
        <v>155290000000</v>
      </c>
      <c r="C2656">
        <v>149530000000</v>
      </c>
      <c r="D2656">
        <v>132170000000</v>
      </c>
      <c r="E2656">
        <v>140960000000</v>
      </c>
      <c r="F2656">
        <v>141780000000</v>
      </c>
      <c r="G2656">
        <v>135640000000</v>
      </c>
      <c r="H2656">
        <v>134720000000</v>
      </c>
      <c r="I2656">
        <v>137910000000</v>
      </c>
      <c r="M2656" t="s">
        <v>9395</v>
      </c>
      <c r="N2656">
        <v>0</v>
      </c>
      <c r="O2656">
        <v>47174000000</v>
      </c>
      <c r="P2656" t="s">
        <v>9396</v>
      </c>
      <c r="Q2656" t="s">
        <v>9396</v>
      </c>
      <c r="R2656" t="s">
        <v>9397</v>
      </c>
      <c r="S2656" t="s">
        <v>9398</v>
      </c>
      <c r="U2656">
        <f t="shared" si="1613"/>
        <v>154686666666.66699</v>
      </c>
      <c r="V2656">
        <f t="shared" si="1614"/>
        <v>138303333333.33301</v>
      </c>
      <c r="W2656">
        <f t="shared" si="1615"/>
        <v>136090000000</v>
      </c>
      <c r="X2656">
        <f t="shared" si="1616"/>
        <v>0.89408697151230498</v>
      </c>
      <c r="Y2656">
        <f t="shared" si="1617"/>
        <v>0.87977847692108802</v>
      </c>
      <c r="Z2656">
        <f t="shared" si="1618"/>
        <v>1.71513744937365E-2</v>
      </c>
      <c r="AA2656">
        <f t="shared" si="1619"/>
        <v>3.3366467775410402E-3</v>
      </c>
      <c r="AB2656">
        <f t="shared" si="1620"/>
        <v>4883035258.25212</v>
      </c>
      <c r="AC2656">
        <f t="shared" si="1621"/>
        <v>5327422766.52917</v>
      </c>
      <c r="AD2656">
        <f t="shared" si="1622"/>
        <v>1641919608.2634499</v>
      </c>
      <c r="AE2656" s="4">
        <f t="shared" si="1623"/>
        <v>3.1567266678352697E-2</v>
      </c>
      <c r="AF2656" s="4">
        <f t="shared" si="1624"/>
        <v>3.8519843579541399E-2</v>
      </c>
      <c r="AG2656" s="4">
        <f t="shared" si="1625"/>
        <v>1.206495413523E-2</v>
      </c>
    </row>
    <row r="2657" spans="1:33">
      <c r="A2657">
        <v>167690000000</v>
      </c>
      <c r="B2657">
        <v>181040000000</v>
      </c>
      <c r="C2657">
        <v>158540000000</v>
      </c>
      <c r="D2657">
        <v>141770000000</v>
      </c>
      <c r="E2657">
        <v>157230000000</v>
      </c>
      <c r="F2657">
        <v>143840000000</v>
      </c>
      <c r="G2657">
        <v>141310000000</v>
      </c>
      <c r="H2657">
        <v>138610000000</v>
      </c>
      <c r="I2657">
        <v>139270000000</v>
      </c>
      <c r="M2657" t="s">
        <v>9395</v>
      </c>
      <c r="N2657">
        <v>0</v>
      </c>
      <c r="O2657">
        <v>69883000000</v>
      </c>
      <c r="P2657" t="s">
        <v>9399</v>
      </c>
      <c r="Q2657" t="s">
        <v>9400</v>
      </c>
      <c r="R2657" t="s">
        <v>9401</v>
      </c>
      <c r="S2657" t="s">
        <v>9402</v>
      </c>
      <c r="U2657">
        <f t="shared" si="1613"/>
        <v>169090000000</v>
      </c>
      <c r="V2657">
        <f t="shared" si="1614"/>
        <v>147613333333.33301</v>
      </c>
      <c r="W2657">
        <f t="shared" si="1615"/>
        <v>139730000000</v>
      </c>
      <c r="X2657">
        <f t="shared" si="1616"/>
        <v>0.87298677233031696</v>
      </c>
      <c r="Y2657">
        <f t="shared" si="1617"/>
        <v>0.82636465787450497</v>
      </c>
      <c r="Z2657">
        <f t="shared" si="1618"/>
        <v>5.7550078171965599E-2</v>
      </c>
      <c r="AA2657">
        <f t="shared" si="1619"/>
        <v>1.1161423289141E-2</v>
      </c>
      <c r="AB2657">
        <f t="shared" si="1620"/>
        <v>11315144718.4736</v>
      </c>
      <c r="AC2657">
        <f t="shared" si="1621"/>
        <v>8392343733.0303202</v>
      </c>
      <c r="AD2657">
        <f t="shared" si="1622"/>
        <v>1407551064.79303</v>
      </c>
      <c r="AE2657" s="4">
        <f t="shared" si="1623"/>
        <v>6.6917882302167803E-2</v>
      </c>
      <c r="AF2657" s="4">
        <f t="shared" si="1624"/>
        <v>5.6853561555168797E-2</v>
      </c>
      <c r="AG2657" s="4">
        <f t="shared" si="1625"/>
        <v>1.00733633778933E-2</v>
      </c>
    </row>
    <row r="2658" spans="1:33">
      <c r="A2658">
        <v>399660000</v>
      </c>
      <c r="B2658">
        <v>436360000</v>
      </c>
      <c r="C2658">
        <v>431790000</v>
      </c>
      <c r="D2658">
        <v>419740000</v>
      </c>
      <c r="E2658">
        <v>422070000</v>
      </c>
      <c r="F2658">
        <v>424050000</v>
      </c>
      <c r="G2658">
        <v>391510000</v>
      </c>
      <c r="H2658">
        <v>314760000</v>
      </c>
      <c r="I2658">
        <v>316550000</v>
      </c>
      <c r="M2658" t="s">
        <v>9403</v>
      </c>
      <c r="N2658" s="1">
        <v>3.3211999999999999E-27</v>
      </c>
      <c r="O2658">
        <v>485460000</v>
      </c>
      <c r="P2658" t="s">
        <v>9404</v>
      </c>
      <c r="Q2658" t="s">
        <v>9405</v>
      </c>
      <c r="R2658" t="s">
        <v>9406</v>
      </c>
      <c r="S2658" t="s">
        <v>9407</v>
      </c>
      <c r="U2658">
        <f t="shared" si="1613"/>
        <v>422603333.33333302</v>
      </c>
      <c r="V2658">
        <f t="shared" si="1614"/>
        <v>421953333.33333302</v>
      </c>
      <c r="W2658">
        <f t="shared" si="1615"/>
        <v>340940000</v>
      </c>
      <c r="X2658">
        <f t="shared" si="1616"/>
        <v>0.99846191464020595</v>
      </c>
      <c r="Y2658">
        <f t="shared" si="1617"/>
        <v>0.80676126548930804</v>
      </c>
      <c r="Z2658">
        <f t="shared" si="1618"/>
        <v>0.958053092021251</v>
      </c>
      <c r="AA2658">
        <f t="shared" si="1619"/>
        <v>4.2501439192067197E-2</v>
      </c>
      <c r="AB2658">
        <f t="shared" si="1620"/>
        <v>20000465.8279084</v>
      </c>
      <c r="AC2658">
        <f t="shared" si="1621"/>
        <v>2157367.2226427598</v>
      </c>
      <c r="AD2658">
        <f t="shared" si="1622"/>
        <v>43804048.899616599</v>
      </c>
      <c r="AE2658" s="4">
        <f t="shared" si="1623"/>
        <v>4.73268056599375E-2</v>
      </c>
      <c r="AF2658" s="4">
        <f t="shared" si="1624"/>
        <v>5.1128100010493097E-3</v>
      </c>
      <c r="AG2658" s="4">
        <f t="shared" si="1625"/>
        <v>0.12848022789821301</v>
      </c>
    </row>
    <row r="2659" spans="1:33">
      <c r="A2659">
        <v>325240000</v>
      </c>
      <c r="B2659">
        <v>0</v>
      </c>
      <c r="C2659">
        <v>0</v>
      </c>
      <c r="D2659">
        <v>0</v>
      </c>
      <c r="E2659">
        <v>425440000</v>
      </c>
      <c r="F2659">
        <v>0</v>
      </c>
      <c r="G2659">
        <v>0</v>
      </c>
      <c r="H2659">
        <v>459990000</v>
      </c>
      <c r="I2659">
        <v>0</v>
      </c>
      <c r="N2659" s="1">
        <v>6.9342999999999996E-25</v>
      </c>
      <c r="O2659">
        <v>72750000</v>
      </c>
      <c r="P2659" t="s">
        <v>9408</v>
      </c>
      <c r="Q2659" t="s">
        <v>9408</v>
      </c>
      <c r="R2659" t="s">
        <v>9409</v>
      </c>
      <c r="S2659" t="s">
        <v>9410</v>
      </c>
      <c r="U2659">
        <f t="shared" si="1613"/>
        <v>108413333.333333</v>
      </c>
      <c r="V2659">
        <f t="shared" si="1614"/>
        <v>141813333.33333299</v>
      </c>
      <c r="W2659">
        <f t="shared" si="1615"/>
        <v>153330000</v>
      </c>
      <c r="X2659">
        <f t="shared" si="1616"/>
        <v>1.3080801869388801</v>
      </c>
      <c r="Y2659">
        <f t="shared" si="1617"/>
        <v>1.41430943303407</v>
      </c>
      <c r="Z2659">
        <f t="shared" si="1618"/>
        <v>0.86068296766917496</v>
      </c>
      <c r="AA2659">
        <f t="shared" si="1619"/>
        <v>0.82271345947873498</v>
      </c>
      <c r="AB2659">
        <f t="shared" si="1620"/>
        <v>187777401.55123401</v>
      </c>
      <c r="AC2659">
        <f t="shared" si="1621"/>
        <v>245627898.52403399</v>
      </c>
      <c r="AD2659">
        <f t="shared" si="1622"/>
        <v>265575350.324536</v>
      </c>
      <c r="AE2659" s="4">
        <f t="shared" si="1623"/>
        <v>1.7320508075688801</v>
      </c>
      <c r="AF2659" s="4">
        <f t="shared" si="1624"/>
        <v>1.7320508075688801</v>
      </c>
      <c r="AG2659" s="4">
        <f t="shared" si="1625"/>
        <v>1.7320508075688801</v>
      </c>
    </row>
    <row r="2660" spans="1:33">
      <c r="A2660">
        <v>1381800000</v>
      </c>
      <c r="B2660">
        <v>1507400000</v>
      </c>
      <c r="C2660">
        <v>1462000000</v>
      </c>
      <c r="D2660">
        <v>1306200000</v>
      </c>
      <c r="E2660">
        <v>1333800000</v>
      </c>
      <c r="F2660">
        <v>1094000000</v>
      </c>
      <c r="G2660">
        <v>1145200000</v>
      </c>
      <c r="H2660">
        <v>1182100000</v>
      </c>
      <c r="I2660">
        <v>1247900000</v>
      </c>
      <c r="M2660" t="s">
        <v>2326</v>
      </c>
      <c r="N2660" s="1">
        <v>2.9567999999999999E-49</v>
      </c>
      <c r="O2660">
        <v>5142300000</v>
      </c>
      <c r="P2660" t="s">
        <v>9411</v>
      </c>
      <c r="Q2660" t="s">
        <v>9412</v>
      </c>
      <c r="R2660" t="s">
        <v>9413</v>
      </c>
      <c r="S2660" t="s">
        <v>9414</v>
      </c>
      <c r="U2660">
        <f t="shared" ref="U2660:U2690" si="1626">AVERAGE(A2660:C2660)</f>
        <v>1450400000</v>
      </c>
      <c r="V2660">
        <f t="shared" ref="V2660:V2690" si="1627">AVERAGE(D2660:F2660)</f>
        <v>1244666666.6666701</v>
      </c>
      <c r="W2660">
        <f t="shared" ref="W2660:W2690" si="1628">AVERAGE(G2660:I2660)</f>
        <v>1191733333.3333299</v>
      </c>
      <c r="X2660">
        <f t="shared" ref="X2660:X2690" si="1629">V2660/U2660</f>
        <v>0.85815407243978703</v>
      </c>
      <c r="Y2660">
        <f t="shared" ref="Y2660:Y2690" si="1630">W2660/U2660</f>
        <v>0.82165839308696398</v>
      </c>
      <c r="Z2660">
        <f t="shared" ref="Z2660:Z2690" si="1631">TTEST(D2660:F2660,A2660:C2660,2,2)</f>
        <v>7.0911928433166599E-2</v>
      </c>
      <c r="AA2660">
        <f t="shared" ref="AA2660:AA2690" si="1632">TTEST(G2660:I2660,A2660:C2660,2,2)</f>
        <v>5.49669302948413E-3</v>
      </c>
      <c r="AB2660">
        <f t="shared" ref="AB2660:AB2690" si="1633">STDEV(A2660:C2660)</f>
        <v>63598427.653519899</v>
      </c>
      <c r="AC2660">
        <f t="shared" ref="AC2660:AC2690" si="1634">STDEV(D2660:F2660)</f>
        <v>131208891.9751</v>
      </c>
      <c r="AD2660">
        <f t="shared" ref="AD2660:AD2690" si="1635">STDEV(G2660:I2660)</f>
        <v>52023296.063718699</v>
      </c>
      <c r="AE2660" s="4">
        <f t="shared" ref="AE2660:AE2690" si="1636">AB2660/U2660</f>
        <v>4.3848888343574102E-2</v>
      </c>
      <c r="AF2660" s="4">
        <f t="shared" ref="AF2660:AF2690" si="1637">AC2660/V2660</f>
        <v>0.10541689232064801</v>
      </c>
      <c r="AG2660" s="4">
        <f t="shared" ref="AG2660:AG2690" si="1638">AD2660/W2660</f>
        <v>4.3653470628539998E-2</v>
      </c>
    </row>
    <row r="2661" spans="1:33">
      <c r="A2661">
        <v>69658000</v>
      </c>
      <c r="B2661">
        <v>62287000</v>
      </c>
      <c r="C2661">
        <v>80988000</v>
      </c>
      <c r="D2661">
        <v>112710000</v>
      </c>
      <c r="E2661">
        <v>115310000</v>
      </c>
      <c r="F2661">
        <v>112630000</v>
      </c>
      <c r="G2661">
        <v>117800000</v>
      </c>
      <c r="H2661">
        <v>134850000</v>
      </c>
      <c r="I2661">
        <v>108710000</v>
      </c>
      <c r="M2661" t="s">
        <v>9415</v>
      </c>
      <c r="N2661" s="1">
        <v>6.0625000000000002E-41</v>
      </c>
      <c r="O2661">
        <v>414130000</v>
      </c>
      <c r="P2661" t="s">
        <v>9416</v>
      </c>
      <c r="Q2661" t="s">
        <v>9417</v>
      </c>
      <c r="R2661" t="s">
        <v>9418</v>
      </c>
      <c r="S2661" t="s">
        <v>9419</v>
      </c>
      <c r="U2661">
        <f t="shared" si="1626"/>
        <v>70977666.666666701</v>
      </c>
      <c r="V2661">
        <f t="shared" si="1627"/>
        <v>113550000</v>
      </c>
      <c r="W2661">
        <f t="shared" si="1628"/>
        <v>120453333.333333</v>
      </c>
      <c r="X2661">
        <f t="shared" si="1629"/>
        <v>1.5997989978068199</v>
      </c>
      <c r="Y2661">
        <f t="shared" si="1630"/>
        <v>1.69705963847783</v>
      </c>
      <c r="Z2661">
        <f t="shared" si="1631"/>
        <v>1.51036454908852E-3</v>
      </c>
      <c r="AA2661">
        <f t="shared" si="1632"/>
        <v>6.2302145122654501E-3</v>
      </c>
      <c r="AB2661">
        <f t="shared" si="1633"/>
        <v>9420084.4122190997</v>
      </c>
      <c r="AC2661">
        <f t="shared" si="1634"/>
        <v>1524729.4842036699</v>
      </c>
      <c r="AD2661">
        <f t="shared" si="1635"/>
        <v>13270457.163690099</v>
      </c>
      <c r="AE2661" s="4">
        <f t="shared" si="1636"/>
        <v>0.13271899253125299</v>
      </c>
      <c r="AF2661" s="4">
        <f t="shared" si="1637"/>
        <v>1.34278246076942E-2</v>
      </c>
      <c r="AG2661" s="4">
        <f t="shared" si="1638"/>
        <v>0.11017094169545701</v>
      </c>
    </row>
    <row r="2662" spans="1:33">
      <c r="A2662">
        <v>18817000000</v>
      </c>
      <c r="B2662">
        <v>18549000000</v>
      </c>
      <c r="C2662">
        <v>15256000000</v>
      </c>
      <c r="D2662">
        <v>10257000000</v>
      </c>
      <c r="E2662">
        <v>10930000000</v>
      </c>
      <c r="F2662">
        <v>11734000000</v>
      </c>
      <c r="G2662">
        <v>14008000000</v>
      </c>
      <c r="H2662">
        <v>12262000000</v>
      </c>
      <c r="I2662">
        <v>11112000000</v>
      </c>
      <c r="M2662" t="s">
        <v>105</v>
      </c>
      <c r="N2662" s="1">
        <v>5.0633000000000002E-61</v>
      </c>
      <c r="O2662">
        <v>4830600000</v>
      </c>
      <c r="P2662" t="s">
        <v>9420</v>
      </c>
      <c r="Q2662" t="s">
        <v>9420</v>
      </c>
      <c r="R2662" t="s">
        <v>9421</v>
      </c>
      <c r="S2662" t="s">
        <v>9422</v>
      </c>
      <c r="U2662">
        <f t="shared" si="1626"/>
        <v>17540666666.666698</v>
      </c>
      <c r="V2662">
        <f t="shared" si="1627"/>
        <v>10973666666.6667</v>
      </c>
      <c r="W2662">
        <f t="shared" si="1628"/>
        <v>12460666666.6667</v>
      </c>
      <c r="X2662">
        <f t="shared" si="1629"/>
        <v>0.62561286154079998</v>
      </c>
      <c r="Y2662">
        <f t="shared" si="1630"/>
        <v>0.71038729048686899</v>
      </c>
      <c r="Z2662">
        <f t="shared" si="1631"/>
        <v>5.7911816427528E-3</v>
      </c>
      <c r="AA2662">
        <f t="shared" si="1632"/>
        <v>2.3280605770111901E-2</v>
      </c>
      <c r="AB2662">
        <f t="shared" si="1633"/>
        <v>1983111780.34253</v>
      </c>
      <c r="AC2662">
        <f t="shared" si="1634"/>
        <v>739467601.27360106</v>
      </c>
      <c r="AD2662">
        <f t="shared" si="1635"/>
        <v>1458185630.6154301</v>
      </c>
      <c r="AE2662" s="4">
        <f t="shared" si="1636"/>
        <v>0.113057948026065</v>
      </c>
      <c r="AF2662" s="4">
        <f t="shared" si="1637"/>
        <v>6.7385644537553593E-2</v>
      </c>
      <c r="AG2662" s="4">
        <f t="shared" si="1638"/>
        <v>0.117023083084006</v>
      </c>
    </row>
    <row r="2663" spans="1:33">
      <c r="A2663">
        <v>43278000000</v>
      </c>
      <c r="B2663">
        <v>43847000000</v>
      </c>
      <c r="C2663">
        <v>41431000000</v>
      </c>
      <c r="D2663">
        <v>36805000000</v>
      </c>
      <c r="E2663">
        <v>34037000000</v>
      </c>
      <c r="F2663">
        <v>37769000000</v>
      </c>
      <c r="G2663">
        <v>43067000000</v>
      </c>
      <c r="H2663">
        <v>43709000000</v>
      </c>
      <c r="I2663">
        <v>44851000000</v>
      </c>
      <c r="N2663">
        <v>0</v>
      </c>
      <c r="O2663">
        <v>21964000000</v>
      </c>
      <c r="P2663" t="s">
        <v>9423</v>
      </c>
      <c r="Q2663" t="s">
        <v>9424</v>
      </c>
      <c r="R2663" t="s">
        <v>9425</v>
      </c>
      <c r="S2663" t="s">
        <v>9426</v>
      </c>
      <c r="U2663">
        <f t="shared" si="1626"/>
        <v>42852000000</v>
      </c>
      <c r="V2663">
        <f t="shared" si="1627"/>
        <v>36203666666.666702</v>
      </c>
      <c r="W2663">
        <f t="shared" si="1628"/>
        <v>43875666666.666702</v>
      </c>
      <c r="X2663">
        <f t="shared" si="1629"/>
        <v>0.84485360465478099</v>
      </c>
      <c r="Y2663">
        <f t="shared" si="1630"/>
        <v>1.0238884221662199</v>
      </c>
      <c r="Z2663">
        <f t="shared" si="1631"/>
        <v>7.6018585420838201E-3</v>
      </c>
      <c r="AA2663">
        <f t="shared" si="1632"/>
        <v>0.31729268182571702</v>
      </c>
      <c r="AB2663">
        <f t="shared" si="1633"/>
        <v>1263079965.7978899</v>
      </c>
      <c r="AC2663">
        <f t="shared" si="1634"/>
        <v>1937306721.5423901</v>
      </c>
      <c r="AD2663">
        <f t="shared" si="1635"/>
        <v>903602419.94658995</v>
      </c>
      <c r="AE2663" s="4">
        <f t="shared" si="1636"/>
        <v>2.94754029169675E-2</v>
      </c>
      <c r="AF2663" s="4">
        <f t="shared" si="1637"/>
        <v>5.3511340146276003E-2</v>
      </c>
      <c r="AG2663" s="4">
        <f t="shared" si="1638"/>
        <v>2.0594614021741502E-2</v>
      </c>
    </row>
    <row r="2664" spans="1:33">
      <c r="A2664">
        <v>65781000</v>
      </c>
      <c r="B2664">
        <v>0</v>
      </c>
      <c r="C2664">
        <v>0</v>
      </c>
      <c r="D2664">
        <v>100170000</v>
      </c>
      <c r="E2664">
        <v>104810000</v>
      </c>
      <c r="F2664">
        <v>107950000</v>
      </c>
      <c r="G2664">
        <v>98373000</v>
      </c>
      <c r="H2664">
        <v>99009000</v>
      </c>
      <c r="I2664">
        <v>0</v>
      </c>
      <c r="M2664" t="s">
        <v>605</v>
      </c>
      <c r="N2664" s="1">
        <v>2.4138000000000001E-8</v>
      </c>
      <c r="O2664">
        <v>486730000</v>
      </c>
      <c r="P2664" t="s">
        <v>9427</v>
      </c>
      <c r="Q2664" t="s">
        <v>9427</v>
      </c>
      <c r="R2664" t="s">
        <v>9428</v>
      </c>
      <c r="S2664" t="s">
        <v>9429</v>
      </c>
      <c r="U2664">
        <f t="shared" si="1626"/>
        <v>21927000</v>
      </c>
      <c r="V2664">
        <f t="shared" si="1627"/>
        <v>104310000</v>
      </c>
      <c r="W2664">
        <f t="shared" si="1628"/>
        <v>65794000</v>
      </c>
      <c r="X2664">
        <f t="shared" si="1629"/>
        <v>4.7571487207552297</v>
      </c>
      <c r="Y2664">
        <f t="shared" si="1630"/>
        <v>3.0005928763624801</v>
      </c>
      <c r="Z2664">
        <f t="shared" si="1631"/>
        <v>2.0167413173038998E-2</v>
      </c>
      <c r="AA2664">
        <f t="shared" si="1632"/>
        <v>0.32939701971865698</v>
      </c>
      <c r="AB2664">
        <f t="shared" si="1633"/>
        <v>37978678.057562798</v>
      </c>
      <c r="AC2664">
        <f t="shared" si="1634"/>
        <v>3914026.06020961</v>
      </c>
      <c r="AD2664">
        <f t="shared" si="1635"/>
        <v>56980162.7849553</v>
      </c>
      <c r="AE2664" s="4">
        <f t="shared" si="1636"/>
        <v>1.7320508075688801</v>
      </c>
      <c r="AF2664" s="4">
        <f t="shared" si="1637"/>
        <v>3.7523018504549997E-2</v>
      </c>
      <c r="AG2664" s="4">
        <f t="shared" si="1638"/>
        <v>0.86603889085562902</v>
      </c>
    </row>
    <row r="2665" spans="1:33">
      <c r="A2665">
        <v>327100000000</v>
      </c>
      <c r="B2665">
        <v>313880000000</v>
      </c>
      <c r="C2665">
        <v>317390000000</v>
      </c>
      <c r="D2665">
        <v>278430000000</v>
      </c>
      <c r="E2665">
        <v>256480000000</v>
      </c>
      <c r="F2665">
        <v>259610000000</v>
      </c>
      <c r="G2665">
        <v>265130000000</v>
      </c>
      <c r="H2665">
        <v>264830000000</v>
      </c>
      <c r="I2665">
        <v>271160000000</v>
      </c>
      <c r="N2665">
        <v>0</v>
      </c>
      <c r="O2665">
        <v>198010000000</v>
      </c>
      <c r="P2665" t="s">
        <v>9430</v>
      </c>
      <c r="Q2665" t="s">
        <v>9431</v>
      </c>
      <c r="R2665" t="s">
        <v>9432</v>
      </c>
      <c r="S2665" t="s">
        <v>9433</v>
      </c>
      <c r="U2665">
        <f t="shared" si="1626"/>
        <v>319456666666.66699</v>
      </c>
      <c r="V2665">
        <f t="shared" si="1627"/>
        <v>264840000000</v>
      </c>
      <c r="W2665">
        <f t="shared" si="1628"/>
        <v>267040000000</v>
      </c>
      <c r="X2665">
        <f t="shared" si="1629"/>
        <v>0.82903262831683</v>
      </c>
      <c r="Y2665">
        <f t="shared" si="1630"/>
        <v>0.83591932134770497</v>
      </c>
      <c r="Z2665">
        <f t="shared" si="1631"/>
        <v>2.3111040134181299E-3</v>
      </c>
      <c r="AA2665">
        <f t="shared" si="1632"/>
        <v>2.9961696718143103E-4</v>
      </c>
      <c r="AB2665">
        <f t="shared" si="1633"/>
        <v>6848024045.9079399</v>
      </c>
      <c r="AC2665">
        <f t="shared" si="1634"/>
        <v>11872880863.5478</v>
      </c>
      <c r="AD2665">
        <f t="shared" si="1635"/>
        <v>3571176276.8029199</v>
      </c>
      <c r="AE2665" s="4">
        <f t="shared" si="1636"/>
        <v>2.1436472487373199E-2</v>
      </c>
      <c r="AF2665" s="4">
        <f t="shared" si="1637"/>
        <v>4.4830391419528097E-2</v>
      </c>
      <c r="AG2665" s="4">
        <f t="shared" si="1638"/>
        <v>1.33731885740074E-2</v>
      </c>
    </row>
    <row r="2666" spans="1:33">
      <c r="A2666">
        <v>14198000000</v>
      </c>
      <c r="B2666">
        <v>14755000000</v>
      </c>
      <c r="C2666">
        <v>14869000000</v>
      </c>
      <c r="D2666">
        <v>13525000000</v>
      </c>
      <c r="E2666">
        <v>13943000000</v>
      </c>
      <c r="F2666">
        <v>13976000000</v>
      </c>
      <c r="G2666">
        <v>14581000000</v>
      </c>
      <c r="H2666">
        <v>14194000000</v>
      </c>
      <c r="I2666">
        <v>14838000000</v>
      </c>
      <c r="M2666" t="s">
        <v>9434</v>
      </c>
      <c r="N2666">
        <v>0</v>
      </c>
      <c r="O2666">
        <v>45042000000</v>
      </c>
      <c r="P2666" t="s">
        <v>9435</v>
      </c>
      <c r="Q2666" t="s">
        <v>9436</v>
      </c>
      <c r="R2666" t="s">
        <v>9437</v>
      </c>
      <c r="S2666" t="s">
        <v>9438</v>
      </c>
      <c r="U2666">
        <f t="shared" si="1626"/>
        <v>14607333333.3333</v>
      </c>
      <c r="V2666">
        <f t="shared" si="1627"/>
        <v>13814666666.6667</v>
      </c>
      <c r="W2666">
        <f t="shared" si="1628"/>
        <v>14537666666.6667</v>
      </c>
      <c r="X2666">
        <f t="shared" si="1629"/>
        <v>0.94573501894025802</v>
      </c>
      <c r="Y2666">
        <f t="shared" si="1630"/>
        <v>0.99523070603806296</v>
      </c>
      <c r="Z2666">
        <f t="shared" si="1631"/>
        <v>3.5105980831537001E-2</v>
      </c>
      <c r="AA2666">
        <f t="shared" si="1632"/>
        <v>0.81530382123937595</v>
      </c>
      <c r="AB2666">
        <f t="shared" si="1633"/>
        <v>359046422.25391001</v>
      </c>
      <c r="AC2666">
        <f t="shared" si="1634"/>
        <v>251400742.50752199</v>
      </c>
      <c r="AD2666">
        <f t="shared" si="1635"/>
        <v>324179477.039083</v>
      </c>
      <c r="AE2666" s="4">
        <f t="shared" si="1636"/>
        <v>2.4579874646564099E-2</v>
      </c>
      <c r="AF2666" s="4">
        <f t="shared" si="1637"/>
        <v>1.8198104129006999E-2</v>
      </c>
      <c r="AG2666" s="4">
        <f t="shared" si="1638"/>
        <v>2.22992784517747E-2</v>
      </c>
    </row>
    <row r="2667" spans="1:33">
      <c r="A2667">
        <v>2560100000</v>
      </c>
      <c r="B2667">
        <v>2653300000</v>
      </c>
      <c r="C2667">
        <v>2591900000</v>
      </c>
      <c r="D2667">
        <v>2491100000</v>
      </c>
      <c r="E2667">
        <v>2621300000</v>
      </c>
      <c r="F2667">
        <v>3103800000</v>
      </c>
      <c r="G2667">
        <v>2582800000</v>
      </c>
      <c r="H2667">
        <v>2825000000</v>
      </c>
      <c r="I2667">
        <v>2832900000</v>
      </c>
      <c r="M2667" t="s">
        <v>276</v>
      </c>
      <c r="N2667" s="1">
        <v>5.8987E-206</v>
      </c>
      <c r="O2667">
        <v>5792700000</v>
      </c>
      <c r="P2667" t="s">
        <v>9439</v>
      </c>
      <c r="Q2667" t="s">
        <v>9439</v>
      </c>
      <c r="R2667" t="s">
        <v>9440</v>
      </c>
      <c r="S2667" t="s">
        <v>9441</v>
      </c>
      <c r="U2667">
        <f t="shared" si="1626"/>
        <v>2601766666.6666698</v>
      </c>
      <c r="V2667">
        <f t="shared" si="1627"/>
        <v>2738733333.3333302</v>
      </c>
      <c r="W2667">
        <f t="shared" si="1628"/>
        <v>2746900000</v>
      </c>
      <c r="X2667">
        <f t="shared" si="1629"/>
        <v>1.0526437164490801</v>
      </c>
      <c r="Y2667">
        <f t="shared" si="1630"/>
        <v>1.0557826092526901</v>
      </c>
      <c r="Z2667">
        <f t="shared" si="1631"/>
        <v>0.50740547690759596</v>
      </c>
      <c r="AA2667">
        <f t="shared" si="1632"/>
        <v>0.168755676599041</v>
      </c>
      <c r="AB2667">
        <f t="shared" si="1633"/>
        <v>47376928.280897804</v>
      </c>
      <c r="AC2667">
        <f t="shared" si="1634"/>
        <v>322789812.93301898</v>
      </c>
      <c r="AD2667">
        <f t="shared" si="1635"/>
        <v>142169652.17654601</v>
      </c>
      <c r="AE2667" s="4">
        <f t="shared" si="1636"/>
        <v>1.8209522355667699E-2</v>
      </c>
      <c r="AF2667" s="4">
        <f t="shared" si="1637"/>
        <v>0.117860986684727</v>
      </c>
      <c r="AG2667" s="4">
        <f t="shared" si="1638"/>
        <v>5.17563989138832E-2</v>
      </c>
    </row>
    <row r="2668" spans="1:33">
      <c r="A2668">
        <v>5417000000</v>
      </c>
      <c r="B2668">
        <v>4894100000</v>
      </c>
      <c r="C2668">
        <v>4812600000</v>
      </c>
      <c r="D2668">
        <v>3928500000</v>
      </c>
      <c r="E2668">
        <v>3792600000</v>
      </c>
      <c r="F2668">
        <v>3744300000</v>
      </c>
      <c r="G2668">
        <v>2751300000</v>
      </c>
      <c r="H2668">
        <v>2702500000</v>
      </c>
      <c r="I2668">
        <v>2437000000</v>
      </c>
      <c r="N2668" s="1">
        <v>3.4530000000000002E-139</v>
      </c>
      <c r="O2668">
        <v>12543000000</v>
      </c>
      <c r="P2668" t="s">
        <v>9442</v>
      </c>
      <c r="Q2668" t="s">
        <v>9443</v>
      </c>
      <c r="R2668" t="s">
        <v>9444</v>
      </c>
      <c r="S2668" t="s">
        <v>9445</v>
      </c>
      <c r="U2668">
        <f t="shared" si="1626"/>
        <v>5041233333.3333302</v>
      </c>
      <c r="V2668">
        <f t="shared" si="1627"/>
        <v>3821800000</v>
      </c>
      <c r="W2668">
        <f t="shared" si="1628"/>
        <v>2630266666.6666698</v>
      </c>
      <c r="X2668">
        <f t="shared" si="1629"/>
        <v>0.75810813491407503</v>
      </c>
      <c r="Y2668">
        <f t="shared" si="1630"/>
        <v>0.52175062980619802</v>
      </c>
      <c r="Z2668">
        <f t="shared" si="1631"/>
        <v>3.4762983203085198E-3</v>
      </c>
      <c r="AA2668">
        <f t="shared" si="1632"/>
        <v>3.4756195834236101E-4</v>
      </c>
      <c r="AB2668">
        <f t="shared" si="1633"/>
        <v>327964942.232144</v>
      </c>
      <c r="AC2668">
        <f t="shared" si="1634"/>
        <v>95508586.001469001</v>
      </c>
      <c r="AD2668">
        <f t="shared" si="1635"/>
        <v>169143026.26278499</v>
      </c>
      <c r="AE2668" s="4">
        <f t="shared" si="1636"/>
        <v>6.5056489264957107E-2</v>
      </c>
      <c r="AF2668" s="4">
        <f t="shared" si="1637"/>
        <v>2.49904720292713E-2</v>
      </c>
      <c r="AG2668" s="4">
        <f t="shared" si="1638"/>
        <v>6.4306417446691896E-2</v>
      </c>
    </row>
    <row r="2669" spans="1:33">
      <c r="A2669">
        <v>5821700</v>
      </c>
      <c r="B2669">
        <v>5781300</v>
      </c>
      <c r="C2669">
        <v>6151100</v>
      </c>
      <c r="D2669">
        <v>8260800</v>
      </c>
      <c r="E2669">
        <v>7800100</v>
      </c>
      <c r="F2669">
        <v>13417000</v>
      </c>
      <c r="G2669">
        <v>7559600</v>
      </c>
      <c r="H2669">
        <v>7467000</v>
      </c>
      <c r="I2669">
        <v>6728200</v>
      </c>
      <c r="M2669" t="s">
        <v>2108</v>
      </c>
      <c r="N2669" s="1">
        <v>1.4231999999999999E-81</v>
      </c>
      <c r="O2669">
        <v>42969000</v>
      </c>
      <c r="P2669" t="s">
        <v>9446</v>
      </c>
      <c r="Q2669" t="s">
        <v>9446</v>
      </c>
      <c r="R2669" t="s">
        <v>9447</v>
      </c>
      <c r="S2669" t="s">
        <v>9448</v>
      </c>
      <c r="U2669">
        <f t="shared" si="1626"/>
        <v>5918033.3333333302</v>
      </c>
      <c r="V2669">
        <f t="shared" si="1627"/>
        <v>9825966.6666666698</v>
      </c>
      <c r="W2669">
        <f t="shared" si="1628"/>
        <v>7251600</v>
      </c>
      <c r="X2669">
        <f t="shared" si="1629"/>
        <v>1.6603432446589801</v>
      </c>
      <c r="Y2669">
        <f t="shared" si="1630"/>
        <v>1.2253394990452899</v>
      </c>
      <c r="Z2669">
        <f t="shared" si="1631"/>
        <v>9.6243158265725201E-2</v>
      </c>
      <c r="AA2669">
        <f t="shared" si="1632"/>
        <v>9.7985407447494996E-3</v>
      </c>
      <c r="AB2669">
        <f t="shared" si="1633"/>
        <v>202849.92810778401</v>
      </c>
      <c r="AC2669">
        <f t="shared" si="1634"/>
        <v>3118445.35359101</v>
      </c>
      <c r="AD2669">
        <f t="shared" si="1635"/>
        <v>455636.21453962597</v>
      </c>
      <c r="AE2669" s="4">
        <f t="shared" si="1636"/>
        <v>3.4276577484826203E-2</v>
      </c>
      <c r="AF2669" s="4">
        <f t="shared" si="1637"/>
        <v>0.317367792847286</v>
      </c>
      <c r="AG2669" s="4">
        <f t="shared" si="1638"/>
        <v>6.2832507934748996E-2</v>
      </c>
    </row>
    <row r="2670" spans="1:33">
      <c r="A2670">
        <v>48763000</v>
      </c>
      <c r="B2670">
        <v>40819000</v>
      </c>
      <c r="C2670">
        <v>41513000</v>
      </c>
      <c r="D2670">
        <v>81459000</v>
      </c>
      <c r="E2670">
        <v>104490000</v>
      </c>
      <c r="F2670">
        <v>122850000</v>
      </c>
      <c r="G2670">
        <v>73559000</v>
      </c>
      <c r="H2670">
        <v>55355000</v>
      </c>
      <c r="I2670">
        <v>59099000</v>
      </c>
      <c r="M2670" t="s">
        <v>9449</v>
      </c>
      <c r="N2670" s="1">
        <v>2.5293000000000001E-140</v>
      </c>
      <c r="O2670">
        <v>281700000</v>
      </c>
      <c r="P2670" t="s">
        <v>9450</v>
      </c>
      <c r="Q2670" t="s">
        <v>9450</v>
      </c>
      <c r="R2670" t="s">
        <v>9451</v>
      </c>
      <c r="S2670" t="s">
        <v>9452</v>
      </c>
      <c r="U2670">
        <f t="shared" si="1626"/>
        <v>43698333.333333299</v>
      </c>
      <c r="V2670">
        <f t="shared" si="1627"/>
        <v>102933000</v>
      </c>
      <c r="W2670">
        <f t="shared" si="1628"/>
        <v>62671000</v>
      </c>
      <c r="X2670">
        <f t="shared" si="1629"/>
        <v>2.3555360616346901</v>
      </c>
      <c r="Y2670">
        <f t="shared" si="1630"/>
        <v>1.4341736908348901</v>
      </c>
      <c r="Z2670">
        <f t="shared" si="1631"/>
        <v>8.4044413308173999E-3</v>
      </c>
      <c r="AA2670">
        <f t="shared" si="1632"/>
        <v>3.5932219407750897E-2</v>
      </c>
      <c r="AB2670">
        <f t="shared" si="1633"/>
        <v>4399834.6938644601</v>
      </c>
      <c r="AC2670">
        <f t="shared" si="1634"/>
        <v>20739380.5838072</v>
      </c>
      <c r="AD2670">
        <f t="shared" si="1635"/>
        <v>9613313.2685874794</v>
      </c>
      <c r="AE2670" s="4">
        <f t="shared" si="1636"/>
        <v>0.100686556173717</v>
      </c>
      <c r="AF2670" s="4">
        <f t="shared" si="1637"/>
        <v>0.20148427213631401</v>
      </c>
      <c r="AG2670" s="4">
        <f t="shared" si="1638"/>
        <v>0.153393328151577</v>
      </c>
    </row>
    <row r="2671" spans="1:33">
      <c r="A2671">
        <v>31052000000</v>
      </c>
      <c r="B2671">
        <v>30537000000</v>
      </c>
      <c r="C2671">
        <v>31445000000</v>
      </c>
      <c r="D2671">
        <v>20815000000</v>
      </c>
      <c r="E2671">
        <v>22473000000</v>
      </c>
      <c r="F2671">
        <v>23037000000</v>
      </c>
      <c r="G2671">
        <v>25640000000</v>
      </c>
      <c r="H2671">
        <v>27307000000</v>
      </c>
      <c r="I2671">
        <v>26332000000</v>
      </c>
      <c r="N2671">
        <v>0</v>
      </c>
      <c r="O2671">
        <v>31095000000</v>
      </c>
      <c r="P2671" t="s">
        <v>9453</v>
      </c>
      <c r="Q2671" t="s">
        <v>9454</v>
      </c>
      <c r="R2671" t="s">
        <v>9455</v>
      </c>
      <c r="S2671" t="s">
        <v>9456</v>
      </c>
      <c r="U2671">
        <f t="shared" si="1626"/>
        <v>31011333333.333302</v>
      </c>
      <c r="V2671">
        <f t="shared" si="1627"/>
        <v>22108333333.333302</v>
      </c>
      <c r="W2671">
        <f t="shared" si="1628"/>
        <v>26426333333.333302</v>
      </c>
      <c r="X2671">
        <f t="shared" si="1629"/>
        <v>0.71291140873229097</v>
      </c>
      <c r="Y2671">
        <f t="shared" si="1630"/>
        <v>0.85215082657953001</v>
      </c>
      <c r="Z2671">
        <f t="shared" si="1631"/>
        <v>2.41581095182527E-4</v>
      </c>
      <c r="AA2671">
        <f t="shared" si="1632"/>
        <v>1.1345766727655999E-3</v>
      </c>
      <c r="AB2671">
        <f t="shared" si="1633"/>
        <v>455363956.99850202</v>
      </c>
      <c r="AC2671">
        <f t="shared" si="1634"/>
        <v>1155013997.02918</v>
      </c>
      <c r="AD2671">
        <f t="shared" si="1635"/>
        <v>837494079.58106399</v>
      </c>
      <c r="AE2671" s="4">
        <f t="shared" si="1636"/>
        <v>1.46837916352678E-2</v>
      </c>
      <c r="AF2671" s="4">
        <f t="shared" si="1637"/>
        <v>5.22433771743318E-2</v>
      </c>
      <c r="AG2671" s="4">
        <f t="shared" si="1638"/>
        <v>3.1691648970637802E-2</v>
      </c>
    </row>
    <row r="2672" spans="1:33">
      <c r="A2672">
        <v>57254000000</v>
      </c>
      <c r="B2672">
        <v>58573000000</v>
      </c>
      <c r="C2672">
        <v>57102000000</v>
      </c>
      <c r="D2672">
        <v>58196000000</v>
      </c>
      <c r="E2672">
        <v>61846000000</v>
      </c>
      <c r="F2672">
        <v>60280000000</v>
      </c>
      <c r="G2672">
        <v>63153000000</v>
      </c>
      <c r="H2672">
        <v>60570000000</v>
      </c>
      <c r="I2672">
        <v>66727000000</v>
      </c>
      <c r="N2672" s="1">
        <v>2.1893E-176</v>
      </c>
      <c r="O2672">
        <v>24375000000</v>
      </c>
      <c r="P2672" t="s">
        <v>9457</v>
      </c>
      <c r="Q2672" t="s">
        <v>9458</v>
      </c>
      <c r="R2672" t="s">
        <v>9459</v>
      </c>
      <c r="S2672" t="s">
        <v>9460</v>
      </c>
      <c r="U2672">
        <f t="shared" si="1626"/>
        <v>57643000000</v>
      </c>
      <c r="V2672">
        <f t="shared" si="1627"/>
        <v>60107333333.333298</v>
      </c>
      <c r="W2672">
        <f t="shared" si="1628"/>
        <v>63483333333.333298</v>
      </c>
      <c r="X2672">
        <f t="shared" si="1629"/>
        <v>1.0427516495208999</v>
      </c>
      <c r="Y2672">
        <f t="shared" si="1630"/>
        <v>1.1013190384493099</v>
      </c>
      <c r="Z2672">
        <f t="shared" si="1631"/>
        <v>9.9960938695968005E-2</v>
      </c>
      <c r="AA2672">
        <f t="shared" si="1632"/>
        <v>3.4011377161607403E-2</v>
      </c>
      <c r="AB2672">
        <f t="shared" si="1633"/>
        <v>808981458.37837398</v>
      </c>
      <c r="AC2672">
        <f t="shared" si="1634"/>
        <v>1831115871.0833499</v>
      </c>
      <c r="AD2672">
        <f t="shared" si="1635"/>
        <v>3091763628.3088198</v>
      </c>
      <c r="AE2672" s="4">
        <f t="shared" si="1636"/>
        <v>1.40343399611119E-2</v>
      </c>
      <c r="AF2672" s="4">
        <f t="shared" si="1637"/>
        <v>3.0464100959672401E-2</v>
      </c>
      <c r="AG2672" s="4">
        <f t="shared" si="1638"/>
        <v>4.8701973667243201E-2</v>
      </c>
    </row>
    <row r="2673" spans="1:33">
      <c r="A2673">
        <v>11424000000</v>
      </c>
      <c r="B2673">
        <v>10717000000</v>
      </c>
      <c r="C2673">
        <v>12803000000</v>
      </c>
      <c r="D2673">
        <v>9349100000</v>
      </c>
      <c r="E2673">
        <v>9138100000</v>
      </c>
      <c r="F2673">
        <v>10858000000</v>
      </c>
      <c r="G2673">
        <v>10468000000</v>
      </c>
      <c r="H2673">
        <v>10483000000</v>
      </c>
      <c r="I2673">
        <v>10167000000</v>
      </c>
      <c r="M2673" t="s">
        <v>8767</v>
      </c>
      <c r="N2673" s="1">
        <v>1.0948E-206</v>
      </c>
      <c r="O2673">
        <v>2175800000</v>
      </c>
      <c r="P2673" t="s">
        <v>9461</v>
      </c>
      <c r="Q2673" t="s">
        <v>9462</v>
      </c>
      <c r="R2673" t="s">
        <v>9463</v>
      </c>
      <c r="S2673" t="s">
        <v>9464</v>
      </c>
      <c r="U2673">
        <f t="shared" si="1626"/>
        <v>11648000000</v>
      </c>
      <c r="V2673">
        <f t="shared" si="1627"/>
        <v>9781733333.3333302</v>
      </c>
      <c r="W2673">
        <f t="shared" si="1628"/>
        <v>10372666666.6667</v>
      </c>
      <c r="X2673">
        <f t="shared" si="1629"/>
        <v>0.83977793040293003</v>
      </c>
      <c r="Y2673">
        <f t="shared" si="1630"/>
        <v>0.89051053113553102</v>
      </c>
      <c r="Z2673">
        <f t="shared" si="1631"/>
        <v>8.4540431819882703E-2</v>
      </c>
      <c r="AA2673">
        <f t="shared" si="1632"/>
        <v>0.10927062194317</v>
      </c>
      <c r="AB2673">
        <f t="shared" si="1633"/>
        <v>1060886893.12292</v>
      </c>
      <c r="AC2673">
        <f t="shared" si="1634"/>
        <v>938025960.90584505</v>
      </c>
      <c r="AD2673">
        <f t="shared" si="1635"/>
        <v>178270393.877765</v>
      </c>
      <c r="AE2673" s="4">
        <f t="shared" si="1636"/>
        <v>9.10788884892616E-2</v>
      </c>
      <c r="AF2673" s="4">
        <f t="shared" si="1637"/>
        <v>9.5895679113365495E-2</v>
      </c>
      <c r="AG2673" s="4">
        <f t="shared" si="1638"/>
        <v>1.71865538155824E-2</v>
      </c>
    </row>
    <row r="2674" spans="1:33">
      <c r="A2674">
        <v>14927000000</v>
      </c>
      <c r="B2674">
        <v>14265000000</v>
      </c>
      <c r="C2674">
        <v>14262000000</v>
      </c>
      <c r="D2674">
        <v>11737000000</v>
      </c>
      <c r="E2674">
        <v>12161000000</v>
      </c>
      <c r="F2674">
        <v>11717000000</v>
      </c>
      <c r="G2674">
        <v>12385000000</v>
      </c>
      <c r="H2674">
        <v>12752000000</v>
      </c>
      <c r="I2674">
        <v>13554000000</v>
      </c>
      <c r="M2674" t="s">
        <v>9220</v>
      </c>
      <c r="N2674" s="1">
        <v>7.9060999999999999E-282</v>
      </c>
      <c r="O2674">
        <v>6915200000</v>
      </c>
      <c r="P2674" t="s">
        <v>9465</v>
      </c>
      <c r="Q2674" t="s">
        <v>9466</v>
      </c>
      <c r="R2674" t="s">
        <v>9467</v>
      </c>
      <c r="S2674" t="s">
        <v>9468</v>
      </c>
      <c r="U2674">
        <f t="shared" si="1626"/>
        <v>14484666666.6667</v>
      </c>
      <c r="V2674">
        <f t="shared" si="1627"/>
        <v>11871666666.6667</v>
      </c>
      <c r="W2674">
        <f t="shared" si="1628"/>
        <v>12897000000</v>
      </c>
      <c r="X2674">
        <f t="shared" si="1629"/>
        <v>0.81960233810466199</v>
      </c>
      <c r="Y2674">
        <f t="shared" si="1630"/>
        <v>0.89038983752934098</v>
      </c>
      <c r="Z2674">
        <f t="shared" si="1631"/>
        <v>5.8775964530036401E-4</v>
      </c>
      <c r="AA2674">
        <f t="shared" si="1632"/>
        <v>1.7948982067983899E-2</v>
      </c>
      <c r="AB2674">
        <f t="shared" si="1633"/>
        <v>383074840.38152802</v>
      </c>
      <c r="AC2674">
        <f t="shared" si="1634"/>
        <v>250769482.460154</v>
      </c>
      <c r="AD2674">
        <f t="shared" si="1635"/>
        <v>597836934.28894103</v>
      </c>
      <c r="AE2674" s="4">
        <f t="shared" si="1636"/>
        <v>2.6446921368448999E-2</v>
      </c>
      <c r="AF2674" s="4">
        <f t="shared" si="1637"/>
        <v>2.11233594659683E-2</v>
      </c>
      <c r="AG2674" s="4">
        <f t="shared" si="1638"/>
        <v>4.6354728563925099E-2</v>
      </c>
    </row>
    <row r="2675" spans="1:33">
      <c r="A2675">
        <v>2964100000</v>
      </c>
      <c r="B2675">
        <v>3545700000</v>
      </c>
      <c r="C2675">
        <v>3379600000</v>
      </c>
      <c r="D2675">
        <v>1818300000</v>
      </c>
      <c r="E2675">
        <v>1603500000</v>
      </c>
      <c r="F2675">
        <v>1826700000</v>
      </c>
      <c r="G2675">
        <v>2122500000</v>
      </c>
      <c r="H2675">
        <v>2343700000</v>
      </c>
      <c r="I2675">
        <v>2041900000</v>
      </c>
      <c r="N2675" s="1">
        <v>1.1134E-66</v>
      </c>
      <c r="O2675">
        <v>450510000</v>
      </c>
      <c r="P2675" t="s">
        <v>9469</v>
      </c>
      <c r="Q2675" t="s">
        <v>9470</v>
      </c>
      <c r="R2675" t="s">
        <v>9471</v>
      </c>
      <c r="S2675" t="s">
        <v>9472</v>
      </c>
      <c r="U2675">
        <f t="shared" si="1626"/>
        <v>3296466666.6666698</v>
      </c>
      <c r="V2675">
        <f t="shared" si="1627"/>
        <v>1749500000</v>
      </c>
      <c r="W2675">
        <f t="shared" si="1628"/>
        <v>2169366666.6666698</v>
      </c>
      <c r="X2675">
        <f t="shared" si="1629"/>
        <v>0.530719760551702</v>
      </c>
      <c r="Y2675">
        <f t="shared" si="1630"/>
        <v>0.65808845834934404</v>
      </c>
      <c r="Z2675">
        <f t="shared" si="1631"/>
        <v>1.18325610558726E-3</v>
      </c>
      <c r="AA2675">
        <f t="shared" si="1632"/>
        <v>4.4567898322757302E-3</v>
      </c>
      <c r="AB2675">
        <f t="shared" si="1633"/>
        <v>299579711.15102798</v>
      </c>
      <c r="AC2675">
        <f t="shared" si="1634"/>
        <v>126509446.28761899</v>
      </c>
      <c r="AD2675">
        <f t="shared" si="1635"/>
        <v>156263154.112968</v>
      </c>
      <c r="AE2675" s="4">
        <f t="shared" si="1636"/>
        <v>9.0879035477691605E-2</v>
      </c>
      <c r="AF2675" s="4">
        <f t="shared" si="1637"/>
        <v>7.2311772670831206E-2</v>
      </c>
      <c r="AG2675" s="4">
        <f t="shared" si="1638"/>
        <v>7.2031693172954506E-2</v>
      </c>
    </row>
    <row r="2676" spans="1:33">
      <c r="A2676">
        <v>688690000</v>
      </c>
      <c r="B2676">
        <v>617770000</v>
      </c>
      <c r="C2676">
        <v>518710000</v>
      </c>
      <c r="D2676">
        <v>388700000</v>
      </c>
      <c r="E2676">
        <v>239360000</v>
      </c>
      <c r="F2676">
        <v>256780000</v>
      </c>
      <c r="G2676">
        <v>394420000</v>
      </c>
      <c r="H2676">
        <v>484160000</v>
      </c>
      <c r="I2676">
        <v>396470000</v>
      </c>
      <c r="M2676" t="s">
        <v>8761</v>
      </c>
      <c r="N2676">
        <v>0</v>
      </c>
      <c r="O2676">
        <v>198290000</v>
      </c>
      <c r="P2676" t="s">
        <v>9473</v>
      </c>
      <c r="Q2676" t="s">
        <v>9473</v>
      </c>
      <c r="R2676" t="s">
        <v>9474</v>
      </c>
      <c r="S2676" t="s">
        <v>9475</v>
      </c>
      <c r="U2676">
        <f t="shared" si="1626"/>
        <v>608390000</v>
      </c>
      <c r="V2676">
        <f t="shared" si="1627"/>
        <v>294946666.66666698</v>
      </c>
      <c r="W2676">
        <f t="shared" si="1628"/>
        <v>425016666.66666698</v>
      </c>
      <c r="X2676">
        <f t="shared" si="1629"/>
        <v>0.48479867628768802</v>
      </c>
      <c r="Y2676">
        <f t="shared" si="1630"/>
        <v>0.69859245988044905</v>
      </c>
      <c r="Z2676">
        <f t="shared" si="1631"/>
        <v>1.00662333790912E-2</v>
      </c>
      <c r="AA2676">
        <f t="shared" si="1632"/>
        <v>3.3219420520049399E-2</v>
      </c>
      <c r="AB2676">
        <f t="shared" si="1633"/>
        <v>85377329.543620601</v>
      </c>
      <c r="AC2676">
        <f t="shared" si="1634"/>
        <v>81658617.0182506</v>
      </c>
      <c r="AD2676">
        <f t="shared" si="1635"/>
        <v>51229884.182314299</v>
      </c>
      <c r="AE2676" s="4">
        <f t="shared" si="1636"/>
        <v>0.14033322300435699</v>
      </c>
      <c r="AF2676" s="4">
        <f t="shared" si="1637"/>
        <v>0.27685892483923902</v>
      </c>
      <c r="AG2676" s="4">
        <f t="shared" si="1638"/>
        <v>0.120536177049483</v>
      </c>
    </row>
    <row r="2677" spans="1:33">
      <c r="A2677">
        <v>1771600000</v>
      </c>
      <c r="B2677">
        <v>1934000000</v>
      </c>
      <c r="C2677">
        <v>1945000000</v>
      </c>
      <c r="D2677">
        <v>1990900000</v>
      </c>
      <c r="E2677">
        <v>2028600000</v>
      </c>
      <c r="F2677">
        <v>2329900000</v>
      </c>
      <c r="G2677">
        <v>1988100000</v>
      </c>
      <c r="H2677">
        <v>2014500000</v>
      </c>
      <c r="I2677">
        <v>2004800000</v>
      </c>
      <c r="M2677" t="s">
        <v>3035</v>
      </c>
      <c r="N2677" s="1">
        <v>4.0764E-41</v>
      </c>
      <c r="O2677">
        <v>1329300000</v>
      </c>
      <c r="P2677" t="s">
        <v>9476</v>
      </c>
      <c r="Q2677" t="s">
        <v>9476</v>
      </c>
      <c r="R2677" t="s">
        <v>9477</v>
      </c>
      <c r="S2677" t="s">
        <v>9478</v>
      </c>
      <c r="U2677">
        <f t="shared" si="1626"/>
        <v>1883533333.3333299</v>
      </c>
      <c r="V2677">
        <f t="shared" si="1627"/>
        <v>2116466666.6666701</v>
      </c>
      <c r="W2677">
        <f t="shared" si="1628"/>
        <v>2002466666.6666701</v>
      </c>
      <c r="X2677">
        <f t="shared" si="1629"/>
        <v>1.12366828301419</v>
      </c>
      <c r="Y2677">
        <f t="shared" si="1630"/>
        <v>1.0631437369482899</v>
      </c>
      <c r="Z2677">
        <f t="shared" si="1631"/>
        <v>0.126610004356633</v>
      </c>
      <c r="AA2677">
        <f t="shared" si="1632"/>
        <v>0.103434074508433</v>
      </c>
      <c r="AB2677">
        <f t="shared" si="1633"/>
        <v>97093013.823515296</v>
      </c>
      <c r="AC2677">
        <f t="shared" si="1634"/>
        <v>185797371.70728001</v>
      </c>
      <c r="AD2677">
        <f t="shared" si="1635"/>
        <v>13353775.995325601</v>
      </c>
      <c r="AE2677" s="4">
        <f t="shared" si="1636"/>
        <v>5.1548338489814501E-2</v>
      </c>
      <c r="AF2677" s="4">
        <f t="shared" si="1637"/>
        <v>8.7786580640980494E-2</v>
      </c>
      <c r="AG2677" s="4">
        <f t="shared" si="1638"/>
        <v>6.66866331291019E-3</v>
      </c>
    </row>
    <row r="2678" spans="1:33">
      <c r="A2678">
        <v>13070000000</v>
      </c>
      <c r="B2678">
        <v>11916000000</v>
      </c>
      <c r="C2678">
        <v>12150000000</v>
      </c>
      <c r="D2678">
        <v>13479000000</v>
      </c>
      <c r="E2678">
        <v>12550000000</v>
      </c>
      <c r="F2678">
        <v>13017000000</v>
      </c>
      <c r="G2678">
        <v>13026000000</v>
      </c>
      <c r="H2678">
        <v>13116000000</v>
      </c>
      <c r="I2678">
        <v>14770000000</v>
      </c>
      <c r="M2678" t="s">
        <v>9315</v>
      </c>
      <c r="N2678" s="1">
        <v>3.6078000000000001E-184</v>
      </c>
      <c r="O2678">
        <v>8544900000</v>
      </c>
      <c r="P2678" t="s">
        <v>9479</v>
      </c>
      <c r="Q2678" t="s">
        <v>9480</v>
      </c>
      <c r="R2678" t="s">
        <v>9481</v>
      </c>
      <c r="S2678" t="s">
        <v>9482</v>
      </c>
      <c r="U2678">
        <f t="shared" si="1626"/>
        <v>12378666666.6667</v>
      </c>
      <c r="V2678">
        <f t="shared" si="1627"/>
        <v>13015333333.3333</v>
      </c>
      <c r="W2678">
        <f t="shared" si="1628"/>
        <v>13637333333.3333</v>
      </c>
      <c r="X2678">
        <f t="shared" si="1629"/>
        <v>1.05143257216717</v>
      </c>
      <c r="Y2678">
        <f t="shared" si="1630"/>
        <v>1.1016803102111199</v>
      </c>
      <c r="Z2678">
        <f t="shared" si="1631"/>
        <v>0.22376390512018099</v>
      </c>
      <c r="AA2678">
        <f t="shared" si="1632"/>
        <v>0.13238296136699601</v>
      </c>
      <c r="AB2678">
        <f t="shared" si="1633"/>
        <v>610037157.33825099</v>
      </c>
      <c r="AC2678">
        <f t="shared" si="1634"/>
        <v>464502242.54930502</v>
      </c>
      <c r="AD2678">
        <f t="shared" si="1635"/>
        <v>981949761.10457599</v>
      </c>
      <c r="AE2678" s="4">
        <f t="shared" si="1636"/>
        <v>4.9281330030556597E-2</v>
      </c>
      <c r="AF2678" s="4">
        <f t="shared" si="1637"/>
        <v>3.56888471968426E-2</v>
      </c>
      <c r="AG2678" s="4">
        <f t="shared" si="1638"/>
        <v>7.2004528825619099E-2</v>
      </c>
    </row>
    <row r="2679" spans="1:33">
      <c r="A2679">
        <v>37940000000</v>
      </c>
      <c r="B2679">
        <v>44218000000</v>
      </c>
      <c r="C2679">
        <v>37517000000</v>
      </c>
      <c r="D2679">
        <v>23662000000</v>
      </c>
      <c r="E2679">
        <v>21347000000</v>
      </c>
      <c r="F2679">
        <v>14130000000</v>
      </c>
      <c r="G2679">
        <v>31136000000</v>
      </c>
      <c r="H2679">
        <v>27663000000</v>
      </c>
      <c r="I2679">
        <v>25915000000</v>
      </c>
      <c r="M2679" t="s">
        <v>9483</v>
      </c>
      <c r="N2679" s="1">
        <v>8.2182999999999999E-61</v>
      </c>
      <c r="O2679">
        <v>10154000000</v>
      </c>
      <c r="P2679" t="s">
        <v>9484</v>
      </c>
      <c r="Q2679" t="s">
        <v>9484</v>
      </c>
      <c r="R2679" t="s">
        <v>9485</v>
      </c>
      <c r="S2679" t="s">
        <v>9486</v>
      </c>
      <c r="U2679">
        <f t="shared" si="1626"/>
        <v>39891666666.666702</v>
      </c>
      <c r="V2679">
        <f t="shared" si="1627"/>
        <v>19713000000</v>
      </c>
      <c r="W2679">
        <f t="shared" si="1628"/>
        <v>28238000000</v>
      </c>
      <c r="X2679">
        <f t="shared" si="1629"/>
        <v>0.49416335909755599</v>
      </c>
      <c r="Y2679">
        <f t="shared" si="1630"/>
        <v>0.70786714017129704</v>
      </c>
      <c r="Z2679">
        <f t="shared" si="1631"/>
        <v>4.9568747192630597E-3</v>
      </c>
      <c r="AA2679">
        <f t="shared" si="1632"/>
        <v>1.1787075675719899E-2</v>
      </c>
      <c r="AB2679">
        <f t="shared" si="1633"/>
        <v>3752679353.9194498</v>
      </c>
      <c r="AC2679">
        <f t="shared" si="1634"/>
        <v>4971641881.7127199</v>
      </c>
      <c r="AD2679">
        <f t="shared" si="1635"/>
        <v>2657570130.77736</v>
      </c>
      <c r="AE2679" s="4">
        <f t="shared" si="1636"/>
        <v>9.4071761535478304E-2</v>
      </c>
      <c r="AF2679" s="4">
        <f t="shared" si="1637"/>
        <v>0.252201181033466</v>
      </c>
      <c r="AG2679" s="4">
        <f t="shared" si="1638"/>
        <v>9.4113256277971596E-2</v>
      </c>
    </row>
    <row r="2680" spans="1:33">
      <c r="A2680">
        <v>0</v>
      </c>
      <c r="B2680">
        <v>0</v>
      </c>
      <c r="C2680">
        <v>0</v>
      </c>
      <c r="D2680">
        <v>32982000</v>
      </c>
      <c r="E2680">
        <v>0</v>
      </c>
      <c r="F2680">
        <v>0</v>
      </c>
      <c r="G2680">
        <v>0</v>
      </c>
      <c r="H2680">
        <v>0</v>
      </c>
      <c r="I2680">
        <v>0</v>
      </c>
      <c r="M2680" t="s">
        <v>560</v>
      </c>
      <c r="N2680">
        <v>0</v>
      </c>
      <c r="O2680">
        <v>130400000</v>
      </c>
      <c r="P2680" t="s">
        <v>9487</v>
      </c>
      <c r="Q2680" t="s">
        <v>9488</v>
      </c>
      <c r="R2680" t="s">
        <v>9489</v>
      </c>
      <c r="S2680" t="s">
        <v>5731</v>
      </c>
      <c r="U2680">
        <f t="shared" si="1626"/>
        <v>0</v>
      </c>
      <c r="V2680">
        <f t="shared" si="1627"/>
        <v>10994000</v>
      </c>
      <c r="W2680">
        <f t="shared" si="1628"/>
        <v>0</v>
      </c>
      <c r="X2680" t="e">
        <f t="shared" si="1629"/>
        <v>#DIV/0!</v>
      </c>
      <c r="Y2680" t="e">
        <f t="shared" si="1630"/>
        <v>#DIV/0!</v>
      </c>
      <c r="Z2680">
        <f t="shared" si="1631"/>
        <v>0.37390096630005898</v>
      </c>
      <c r="AA2680" t="e">
        <f t="shared" si="1632"/>
        <v>#DIV/0!</v>
      </c>
      <c r="AB2680">
        <f t="shared" si="1633"/>
        <v>0</v>
      </c>
      <c r="AC2680">
        <f t="shared" si="1634"/>
        <v>19042166.578412201</v>
      </c>
      <c r="AD2680">
        <f t="shared" si="1635"/>
        <v>0</v>
      </c>
      <c r="AE2680" s="4" t="e">
        <f t="shared" si="1636"/>
        <v>#DIV/0!</v>
      </c>
      <c r="AF2680" s="4">
        <f t="shared" si="1637"/>
        <v>1.7320508075688801</v>
      </c>
      <c r="AG2680" s="4" t="e">
        <f t="shared" si="1638"/>
        <v>#DIV/0!</v>
      </c>
    </row>
    <row r="2681" spans="1:33">
      <c r="A2681">
        <v>3607000000</v>
      </c>
      <c r="B2681">
        <v>3374300000</v>
      </c>
      <c r="C2681">
        <v>3917200000</v>
      </c>
      <c r="D2681">
        <v>2697400000</v>
      </c>
      <c r="E2681">
        <v>2402300000</v>
      </c>
      <c r="F2681">
        <v>2757800000</v>
      </c>
      <c r="G2681">
        <v>2830400000</v>
      </c>
      <c r="H2681">
        <v>2651800000</v>
      </c>
      <c r="I2681">
        <v>3042700000</v>
      </c>
      <c r="M2681" t="s">
        <v>8217</v>
      </c>
      <c r="N2681" s="1">
        <v>2.4114000000000001E-101</v>
      </c>
      <c r="O2681">
        <v>8976900000</v>
      </c>
      <c r="P2681" t="s">
        <v>9490</v>
      </c>
      <c r="Q2681" t="s">
        <v>9490</v>
      </c>
      <c r="R2681" t="s">
        <v>9491</v>
      </c>
      <c r="S2681" t="s">
        <v>9492</v>
      </c>
      <c r="U2681">
        <f t="shared" si="1626"/>
        <v>3632833333.3333302</v>
      </c>
      <c r="V2681">
        <f t="shared" si="1627"/>
        <v>2619166666.6666698</v>
      </c>
      <c r="W2681">
        <f t="shared" si="1628"/>
        <v>2841633333.3333302</v>
      </c>
      <c r="X2681">
        <f t="shared" si="1629"/>
        <v>0.72097077579483404</v>
      </c>
      <c r="Y2681">
        <f t="shared" si="1630"/>
        <v>0.782208560811121</v>
      </c>
      <c r="Z2681">
        <f t="shared" si="1631"/>
        <v>6.1501195317498602E-3</v>
      </c>
      <c r="AA2681">
        <f t="shared" si="1632"/>
        <v>1.50232552985029E-2</v>
      </c>
      <c r="AB2681">
        <f t="shared" si="1633"/>
        <v>272370378.95728201</v>
      </c>
      <c r="AC2681">
        <f t="shared" si="1634"/>
        <v>190224612.848425</v>
      </c>
      <c r="AD2681">
        <f t="shared" si="1635"/>
        <v>195691960.31859201</v>
      </c>
      <c r="AE2681" s="4">
        <f t="shared" si="1636"/>
        <v>7.4974642094952998E-2</v>
      </c>
      <c r="AF2681" s="4">
        <f t="shared" si="1637"/>
        <v>7.2627914546010294E-2</v>
      </c>
      <c r="AG2681" s="4">
        <f t="shared" si="1638"/>
        <v>6.8866013789695493E-2</v>
      </c>
    </row>
    <row r="2682" spans="1:33">
      <c r="A2682">
        <v>1095200000</v>
      </c>
      <c r="B2682">
        <v>999530000</v>
      </c>
      <c r="C2682">
        <v>1120000000</v>
      </c>
      <c r="D2682">
        <v>1622700000</v>
      </c>
      <c r="E2682">
        <v>1613800000</v>
      </c>
      <c r="F2682">
        <v>1628300000</v>
      </c>
      <c r="G2682">
        <v>1513100000</v>
      </c>
      <c r="H2682">
        <v>1372000000</v>
      </c>
      <c r="I2682">
        <v>1500100000</v>
      </c>
      <c r="N2682" s="1">
        <v>1.1159E-75</v>
      </c>
      <c r="O2682">
        <v>1012000000</v>
      </c>
      <c r="P2682" t="s">
        <v>9493</v>
      </c>
      <c r="Q2682" t="s">
        <v>9494</v>
      </c>
      <c r="R2682" t="s">
        <v>9495</v>
      </c>
      <c r="S2682" t="s">
        <v>9496</v>
      </c>
      <c r="U2682">
        <f t="shared" si="1626"/>
        <v>1071576666.66667</v>
      </c>
      <c r="V2682">
        <f t="shared" si="1627"/>
        <v>1621600000</v>
      </c>
      <c r="W2682">
        <f t="shared" si="1628"/>
        <v>1461733333.3333299</v>
      </c>
      <c r="X2682">
        <f t="shared" si="1629"/>
        <v>1.5132841638333501</v>
      </c>
      <c r="Y2682">
        <f t="shared" si="1630"/>
        <v>1.36409589607836</v>
      </c>
      <c r="Z2682">
        <f t="shared" si="1631"/>
        <v>1.18861457801453E-4</v>
      </c>
      <c r="AA2682">
        <f t="shared" si="1632"/>
        <v>2.56080843436298E-3</v>
      </c>
      <c r="AB2682">
        <f t="shared" si="1633"/>
        <v>63614476.601897299</v>
      </c>
      <c r="AC2682">
        <f t="shared" si="1634"/>
        <v>7312318.3738127798</v>
      </c>
      <c r="AD2682">
        <f t="shared" si="1635"/>
        <v>77982711.7592953</v>
      </c>
      <c r="AE2682" s="4">
        <f t="shared" si="1636"/>
        <v>5.9365305890601003E-2</v>
      </c>
      <c r="AF2682" s="4">
        <f t="shared" si="1637"/>
        <v>4.5093231214928297E-3</v>
      </c>
      <c r="AG2682" s="4">
        <f t="shared" si="1638"/>
        <v>5.3349478992494301E-2</v>
      </c>
    </row>
    <row r="2683" spans="1:33">
      <c r="A2683">
        <v>1503200000</v>
      </c>
      <c r="B2683">
        <v>1323500000</v>
      </c>
      <c r="C2683">
        <v>1338000000</v>
      </c>
      <c r="D2683">
        <v>1160000000</v>
      </c>
      <c r="E2683">
        <v>1098700000</v>
      </c>
      <c r="F2683">
        <v>1050500000</v>
      </c>
      <c r="G2683">
        <v>1153200000</v>
      </c>
      <c r="H2683">
        <v>1322100000</v>
      </c>
      <c r="I2683">
        <v>1303400000</v>
      </c>
      <c r="N2683" s="1">
        <v>1.1687999999999999E-42</v>
      </c>
      <c r="O2683">
        <v>585270000</v>
      </c>
      <c r="P2683" t="s">
        <v>9497</v>
      </c>
      <c r="Q2683" t="s">
        <v>9498</v>
      </c>
      <c r="R2683" t="s">
        <v>9499</v>
      </c>
      <c r="S2683" t="s">
        <v>9500</v>
      </c>
      <c r="U2683">
        <f t="shared" si="1626"/>
        <v>1388233333.3333299</v>
      </c>
      <c r="V2683">
        <f t="shared" si="1627"/>
        <v>1103066666.6666701</v>
      </c>
      <c r="W2683">
        <f t="shared" si="1628"/>
        <v>1259566666.6666701</v>
      </c>
      <c r="X2683">
        <f t="shared" si="1629"/>
        <v>0.79458304319638895</v>
      </c>
      <c r="Y2683">
        <f t="shared" si="1630"/>
        <v>0.90731625327154397</v>
      </c>
      <c r="Z2683">
        <f t="shared" si="1631"/>
        <v>1.2293872764224801E-2</v>
      </c>
      <c r="AA2683">
        <f t="shared" si="1632"/>
        <v>0.177017345466675</v>
      </c>
      <c r="AB2683">
        <f t="shared" si="1633"/>
        <v>99827668.175377801</v>
      </c>
      <c r="AC2683">
        <f t="shared" si="1634"/>
        <v>54880445.8193748</v>
      </c>
      <c r="AD2683">
        <f t="shared" si="1635"/>
        <v>92589542.246051401</v>
      </c>
      <c r="AE2683" s="4">
        <f t="shared" si="1636"/>
        <v>7.1909862541391506E-2</v>
      </c>
      <c r="AF2683" s="4">
        <f t="shared" si="1637"/>
        <v>4.9752610134813399E-2</v>
      </c>
      <c r="AG2683" s="4">
        <f t="shared" si="1638"/>
        <v>7.3509044575688506E-2</v>
      </c>
    </row>
    <row r="2684" spans="1:33">
      <c r="A2684">
        <v>2454500000</v>
      </c>
      <c r="B2684">
        <v>2551300000</v>
      </c>
      <c r="C2684">
        <v>2232400000</v>
      </c>
      <c r="D2684">
        <v>1545000000</v>
      </c>
      <c r="E2684">
        <v>1533700000</v>
      </c>
      <c r="F2684">
        <v>1600000000</v>
      </c>
      <c r="G2684">
        <v>1911800000</v>
      </c>
      <c r="H2684">
        <v>1989000000</v>
      </c>
      <c r="I2684">
        <v>2057300000</v>
      </c>
      <c r="M2684" t="s">
        <v>9501</v>
      </c>
      <c r="N2684" s="1">
        <v>2.8185999999999999E-133</v>
      </c>
      <c r="O2684">
        <v>2722100000</v>
      </c>
      <c r="P2684" t="s">
        <v>9502</v>
      </c>
      <c r="Q2684" t="s">
        <v>9503</v>
      </c>
      <c r="R2684" t="s">
        <v>9504</v>
      </c>
      <c r="S2684" t="s">
        <v>9505</v>
      </c>
      <c r="U2684">
        <f t="shared" si="1626"/>
        <v>2412733333.3333302</v>
      </c>
      <c r="V2684">
        <f t="shared" si="1627"/>
        <v>1559566666.6666701</v>
      </c>
      <c r="W2684">
        <f t="shared" si="1628"/>
        <v>1986033333.3333299</v>
      </c>
      <c r="X2684">
        <f t="shared" si="1629"/>
        <v>0.64638998646072199</v>
      </c>
      <c r="Y2684">
        <f t="shared" si="1630"/>
        <v>0.82314663866707205</v>
      </c>
      <c r="Z2684">
        <f t="shared" si="1631"/>
        <v>9.0692414658888202E-4</v>
      </c>
      <c r="AA2684">
        <f t="shared" si="1632"/>
        <v>1.45003536746758E-2</v>
      </c>
      <c r="AB2684">
        <f t="shared" si="1633"/>
        <v>163501202.84980601</v>
      </c>
      <c r="AC2684">
        <f t="shared" si="1634"/>
        <v>35469188.506834097</v>
      </c>
      <c r="AD2684">
        <f t="shared" si="1635"/>
        <v>72795352.415750697</v>
      </c>
      <c r="AE2684" s="4">
        <f t="shared" si="1636"/>
        <v>6.7765965094832598E-2</v>
      </c>
      <c r="AF2684" s="4">
        <f t="shared" si="1637"/>
        <v>2.2742976792806201E-2</v>
      </c>
      <c r="AG2684" s="4">
        <f t="shared" si="1638"/>
        <v>3.6653640799458202E-2</v>
      </c>
    </row>
    <row r="2685" spans="1:33">
      <c r="A2685">
        <v>343420000000</v>
      </c>
      <c r="B2685">
        <v>345880000000</v>
      </c>
      <c r="C2685">
        <v>334010000000</v>
      </c>
      <c r="D2685">
        <v>259020000000</v>
      </c>
      <c r="E2685">
        <v>248220000000</v>
      </c>
      <c r="F2685">
        <v>253590000000</v>
      </c>
      <c r="G2685">
        <v>309070000000</v>
      </c>
      <c r="H2685">
        <v>306220000000</v>
      </c>
      <c r="I2685">
        <v>281530000000</v>
      </c>
      <c r="M2685" t="s">
        <v>9506</v>
      </c>
      <c r="N2685">
        <v>0</v>
      </c>
      <c r="O2685">
        <v>324640000000</v>
      </c>
      <c r="P2685" t="s">
        <v>9507</v>
      </c>
      <c r="Q2685" t="s">
        <v>9507</v>
      </c>
      <c r="R2685" t="s">
        <v>9508</v>
      </c>
      <c r="S2685" t="s">
        <v>9509</v>
      </c>
      <c r="U2685">
        <f t="shared" si="1626"/>
        <v>341103333333.33301</v>
      </c>
      <c r="V2685">
        <f t="shared" si="1627"/>
        <v>253610000000</v>
      </c>
      <c r="W2685">
        <f t="shared" si="1628"/>
        <v>298940000000</v>
      </c>
      <c r="X2685">
        <f t="shared" si="1629"/>
        <v>0.74349903743733603</v>
      </c>
      <c r="Y2685">
        <f t="shared" si="1630"/>
        <v>0.876391318368823</v>
      </c>
      <c r="Z2685">
        <f t="shared" si="1631"/>
        <v>5.21998110029852E-5</v>
      </c>
      <c r="AA2685">
        <f t="shared" si="1632"/>
        <v>1.11957997055167E-2</v>
      </c>
      <c r="AB2685">
        <f t="shared" si="1633"/>
        <v>6264936817.9841499</v>
      </c>
      <c r="AC2685">
        <f t="shared" si="1634"/>
        <v>5400027777.7063303</v>
      </c>
      <c r="AD2685">
        <f t="shared" si="1635"/>
        <v>15144692139.4923</v>
      </c>
      <c r="AE2685" s="4">
        <f t="shared" si="1636"/>
        <v>1.83666830715545E-2</v>
      </c>
      <c r="AF2685" s="4">
        <f t="shared" si="1637"/>
        <v>2.1292645312512699E-2</v>
      </c>
      <c r="AG2685" s="4">
        <f t="shared" si="1638"/>
        <v>5.0661310428488301E-2</v>
      </c>
    </row>
    <row r="2686" spans="1:33">
      <c r="A2686">
        <v>725600000</v>
      </c>
      <c r="B2686">
        <v>724590000</v>
      </c>
      <c r="C2686">
        <v>632680000</v>
      </c>
      <c r="D2686">
        <v>586740000</v>
      </c>
      <c r="E2686">
        <v>548760000</v>
      </c>
      <c r="F2686">
        <v>557830000</v>
      </c>
      <c r="G2686">
        <v>522460000</v>
      </c>
      <c r="H2686">
        <v>607540000</v>
      </c>
      <c r="I2686">
        <v>565150000</v>
      </c>
      <c r="M2686" t="s">
        <v>9510</v>
      </c>
      <c r="N2686">
        <v>0</v>
      </c>
      <c r="O2686">
        <v>447940000</v>
      </c>
      <c r="P2686" t="s">
        <v>9511</v>
      </c>
      <c r="Q2686" t="s">
        <v>9512</v>
      </c>
      <c r="R2686" t="s">
        <v>9513</v>
      </c>
      <c r="S2686" t="s">
        <v>9514</v>
      </c>
      <c r="U2686">
        <f t="shared" si="1626"/>
        <v>694290000</v>
      </c>
      <c r="V2686">
        <f t="shared" si="1627"/>
        <v>564443333.33333302</v>
      </c>
      <c r="W2686">
        <f t="shared" si="1628"/>
        <v>565050000</v>
      </c>
      <c r="X2686">
        <f t="shared" si="1629"/>
        <v>0.81297920657554201</v>
      </c>
      <c r="Y2686">
        <f t="shared" si="1630"/>
        <v>0.81385300090740198</v>
      </c>
      <c r="Z2686">
        <f t="shared" si="1631"/>
        <v>1.68068617249774E-2</v>
      </c>
      <c r="AA2686">
        <f t="shared" si="1632"/>
        <v>3.0491670218162702E-2</v>
      </c>
      <c r="AB2686">
        <f t="shared" si="1633"/>
        <v>53358214.925164104</v>
      </c>
      <c r="AC2686">
        <f t="shared" si="1634"/>
        <v>19834874.1698387</v>
      </c>
      <c r="AD2686">
        <f t="shared" si="1635"/>
        <v>42540088.152235903</v>
      </c>
      <c r="AE2686" s="4">
        <f t="shared" si="1636"/>
        <v>7.6852921581996095E-2</v>
      </c>
      <c r="AF2686" s="4">
        <f t="shared" si="1637"/>
        <v>3.5140594278443099E-2</v>
      </c>
      <c r="AG2686" s="4">
        <f t="shared" si="1638"/>
        <v>7.5285528983693298E-2</v>
      </c>
    </row>
    <row r="2687" spans="1:33">
      <c r="A2687">
        <v>175050000000</v>
      </c>
      <c r="B2687">
        <v>164330000000</v>
      </c>
      <c r="C2687">
        <v>160820000000</v>
      </c>
      <c r="D2687">
        <v>164400000000</v>
      </c>
      <c r="E2687">
        <v>151980000000</v>
      </c>
      <c r="F2687">
        <v>162940000000</v>
      </c>
      <c r="G2687">
        <v>174480000000</v>
      </c>
      <c r="H2687">
        <v>158330000000</v>
      </c>
      <c r="I2687">
        <v>163640000000</v>
      </c>
      <c r="M2687" t="s">
        <v>9515</v>
      </c>
      <c r="N2687">
        <v>0</v>
      </c>
      <c r="O2687">
        <v>84588000000</v>
      </c>
      <c r="P2687" t="s">
        <v>9516</v>
      </c>
      <c r="Q2687" t="s">
        <v>9517</v>
      </c>
      <c r="R2687" t="s">
        <v>9518</v>
      </c>
      <c r="S2687" t="s">
        <v>9519</v>
      </c>
      <c r="U2687">
        <f t="shared" si="1626"/>
        <v>166733333333.33301</v>
      </c>
      <c r="V2687">
        <f t="shared" si="1627"/>
        <v>159773333333.33301</v>
      </c>
      <c r="W2687">
        <f t="shared" si="1628"/>
        <v>165483333333.33301</v>
      </c>
      <c r="X2687">
        <f t="shared" si="1629"/>
        <v>0.95825669732107199</v>
      </c>
      <c r="Y2687">
        <f t="shared" si="1630"/>
        <v>0.99250299880047999</v>
      </c>
      <c r="Z2687">
        <f t="shared" si="1631"/>
        <v>0.296599681086682</v>
      </c>
      <c r="AA2687">
        <f t="shared" si="1632"/>
        <v>0.85456875809100796</v>
      </c>
      <c r="AB2687">
        <f t="shared" si="1633"/>
        <v>7413179704.6431704</v>
      </c>
      <c r="AC2687">
        <f t="shared" si="1634"/>
        <v>6788588463.9837599</v>
      </c>
      <c r="AD2687">
        <f t="shared" si="1635"/>
        <v>8231283820.4822798</v>
      </c>
      <c r="AE2687" s="4">
        <f t="shared" si="1636"/>
        <v>4.44612937103748E-2</v>
      </c>
      <c r="AF2687" s="4">
        <f t="shared" si="1637"/>
        <v>4.2488870466392499E-2</v>
      </c>
      <c r="AG2687" s="4">
        <f t="shared" si="1638"/>
        <v>4.97408630505526E-2</v>
      </c>
    </row>
    <row r="2688" spans="1:33">
      <c r="A2688">
        <v>2264000000</v>
      </c>
      <c r="B2688">
        <v>2555400000</v>
      </c>
      <c r="C2688">
        <v>2489100000</v>
      </c>
      <c r="D2688">
        <v>7386000000</v>
      </c>
      <c r="E2688">
        <v>8433500000</v>
      </c>
      <c r="F2688">
        <v>7602200000</v>
      </c>
      <c r="G2688">
        <v>6729600000</v>
      </c>
      <c r="H2688">
        <v>6531100000</v>
      </c>
      <c r="I2688">
        <v>6367500000</v>
      </c>
      <c r="M2688" t="s">
        <v>7932</v>
      </c>
      <c r="N2688" s="1">
        <v>1.2964E-77</v>
      </c>
      <c r="O2688">
        <v>3702800000</v>
      </c>
      <c r="P2688" t="s">
        <v>9520</v>
      </c>
      <c r="Q2688" t="s">
        <v>9521</v>
      </c>
      <c r="R2688" t="s">
        <v>9522</v>
      </c>
      <c r="S2688" t="s">
        <v>9523</v>
      </c>
      <c r="U2688">
        <f t="shared" si="1626"/>
        <v>2436166666.6666698</v>
      </c>
      <c r="V2688">
        <f t="shared" si="1627"/>
        <v>7807233333.3333302</v>
      </c>
      <c r="W2688">
        <f t="shared" si="1628"/>
        <v>6542733333.3333302</v>
      </c>
      <c r="X2688">
        <f t="shared" si="1629"/>
        <v>3.2047205308886899</v>
      </c>
      <c r="Y2688">
        <f t="shared" si="1630"/>
        <v>2.6856673736060701</v>
      </c>
      <c r="Z2688">
        <f t="shared" si="1631"/>
        <v>8.4641288473913693E-5</v>
      </c>
      <c r="AA2688">
        <f t="shared" si="1632"/>
        <v>7.3522255410588899E-6</v>
      </c>
      <c r="AB2688">
        <f t="shared" si="1633"/>
        <v>152741426.382411</v>
      </c>
      <c r="AC2688">
        <f t="shared" si="1634"/>
        <v>553030797.81630003</v>
      </c>
      <c r="AD2688">
        <f t="shared" si="1635"/>
        <v>181330094.94657299</v>
      </c>
      <c r="AE2688" s="4">
        <f t="shared" si="1636"/>
        <v>6.2697445323559101E-2</v>
      </c>
      <c r="AF2688" s="4">
        <f t="shared" si="1637"/>
        <v>7.0835694823556797E-2</v>
      </c>
      <c r="AG2688" s="4">
        <f t="shared" si="1638"/>
        <v>2.7714731093004999E-2</v>
      </c>
    </row>
    <row r="2689" spans="1:33">
      <c r="A2689">
        <v>279720000</v>
      </c>
      <c r="B2689">
        <v>365290000</v>
      </c>
      <c r="C2689">
        <v>373460000</v>
      </c>
      <c r="D2689">
        <v>255220000</v>
      </c>
      <c r="E2689">
        <v>250710000</v>
      </c>
      <c r="F2689">
        <v>234410000</v>
      </c>
      <c r="G2689">
        <v>308740000</v>
      </c>
      <c r="H2689">
        <v>359980000</v>
      </c>
      <c r="I2689">
        <v>469870000</v>
      </c>
      <c r="M2689" t="s">
        <v>2855</v>
      </c>
      <c r="N2689" s="1">
        <v>2.5095000000000001E-81</v>
      </c>
      <c r="O2689">
        <v>126060000</v>
      </c>
      <c r="P2689" t="s">
        <v>9524</v>
      </c>
      <c r="Q2689" t="s">
        <v>9524</v>
      </c>
      <c r="R2689" t="s">
        <v>9525</v>
      </c>
      <c r="S2689" t="s">
        <v>9526</v>
      </c>
      <c r="U2689">
        <f t="shared" si="1626"/>
        <v>339490000</v>
      </c>
      <c r="V2689">
        <f t="shared" si="1627"/>
        <v>246780000</v>
      </c>
      <c r="W2689">
        <f t="shared" si="1628"/>
        <v>379530000</v>
      </c>
      <c r="X2689">
        <f t="shared" si="1629"/>
        <v>0.72691390026215796</v>
      </c>
      <c r="Y2689">
        <f t="shared" si="1630"/>
        <v>1.1179416183098201</v>
      </c>
      <c r="Z2689">
        <f t="shared" si="1631"/>
        <v>3.8930000643974103E-2</v>
      </c>
      <c r="AA2689">
        <f t="shared" si="1632"/>
        <v>0.51549624809053196</v>
      </c>
      <c r="AB2689">
        <f t="shared" si="1633"/>
        <v>51923278.979663797</v>
      </c>
      <c r="AC2689">
        <f t="shared" si="1634"/>
        <v>10947497.430919999</v>
      </c>
      <c r="AD2689">
        <f t="shared" si="1635"/>
        <v>82324790.312517703</v>
      </c>
      <c r="AE2689" s="4">
        <f t="shared" si="1636"/>
        <v>0.15294494382651599</v>
      </c>
      <c r="AF2689" s="4">
        <f t="shared" si="1637"/>
        <v>4.4361364093200399E-2</v>
      </c>
      <c r="AG2689" s="4">
        <f t="shared" si="1638"/>
        <v>0.21691247151086299</v>
      </c>
    </row>
    <row r="2690" spans="1:33">
      <c r="A2690">
        <v>12462000000</v>
      </c>
      <c r="B2690">
        <v>13395000000</v>
      </c>
      <c r="C2690">
        <v>13180000000</v>
      </c>
      <c r="D2690">
        <v>10977000000</v>
      </c>
      <c r="E2690">
        <v>10703000000</v>
      </c>
      <c r="F2690">
        <v>11020000000</v>
      </c>
      <c r="G2690">
        <v>12215000000</v>
      </c>
      <c r="H2690">
        <v>12800000000</v>
      </c>
      <c r="I2690">
        <v>11819000000</v>
      </c>
      <c r="M2690" t="s">
        <v>2121</v>
      </c>
      <c r="N2690">
        <v>0</v>
      </c>
      <c r="O2690">
        <v>4470100000</v>
      </c>
      <c r="P2690" t="s">
        <v>9527</v>
      </c>
      <c r="Q2690" t="s">
        <v>9528</v>
      </c>
      <c r="R2690" t="s">
        <v>9529</v>
      </c>
      <c r="S2690" t="s">
        <v>9530</v>
      </c>
      <c r="U2690">
        <f t="shared" si="1626"/>
        <v>13012333333.3333</v>
      </c>
      <c r="V2690">
        <f t="shared" si="1627"/>
        <v>10900000000</v>
      </c>
      <c r="W2690">
        <f t="shared" si="1628"/>
        <v>12278000000</v>
      </c>
      <c r="X2690">
        <f t="shared" si="1629"/>
        <v>0.83766682890591004</v>
      </c>
      <c r="Y2690">
        <f t="shared" si="1630"/>
        <v>0.94356636011988604</v>
      </c>
      <c r="Z2690">
        <f t="shared" si="1631"/>
        <v>2.1189094467548701E-3</v>
      </c>
      <c r="AA2690">
        <f t="shared" si="1632"/>
        <v>0.14098167572238901</v>
      </c>
      <c r="AB2690">
        <f t="shared" si="1633"/>
        <v>488575821.478441</v>
      </c>
      <c r="AC2690">
        <f t="shared" si="1634"/>
        <v>171956389.82021001</v>
      </c>
      <c r="AD2690">
        <f t="shared" si="1635"/>
        <v>493525075.35078698</v>
      </c>
      <c r="AE2690" s="4">
        <f t="shared" si="1636"/>
        <v>3.75471338585271E-2</v>
      </c>
      <c r="AF2690" s="4">
        <f t="shared" si="1637"/>
        <v>1.5775815579835799E-2</v>
      </c>
      <c r="AG2690" s="4">
        <f t="shared" si="1638"/>
        <v>4.0195884944680502E-2</v>
      </c>
    </row>
    <row r="2691" spans="1:33">
      <c r="A2691">
        <v>2263100000</v>
      </c>
      <c r="B2691">
        <v>2423900000</v>
      </c>
      <c r="C2691">
        <v>3240100000</v>
      </c>
      <c r="D2691">
        <v>2662900000</v>
      </c>
      <c r="E2691">
        <v>3084000000</v>
      </c>
      <c r="F2691">
        <v>2175200000</v>
      </c>
      <c r="G2691">
        <v>2616500000</v>
      </c>
      <c r="H2691">
        <v>3172400000</v>
      </c>
      <c r="I2691">
        <v>3279600000</v>
      </c>
      <c r="M2691" t="s">
        <v>2326</v>
      </c>
      <c r="N2691" s="1">
        <v>2.2829000000000001E-93</v>
      </c>
      <c r="O2691">
        <v>6178800000</v>
      </c>
      <c r="P2691" t="s">
        <v>9531</v>
      </c>
      <c r="Q2691" t="s">
        <v>9532</v>
      </c>
      <c r="R2691" t="s">
        <v>9533</v>
      </c>
      <c r="S2691" t="s">
        <v>9534</v>
      </c>
      <c r="U2691">
        <f t="shared" ref="U2691" si="1639">AVERAGE(A2691:C2691)</f>
        <v>2642366666.6666698</v>
      </c>
      <c r="V2691">
        <f t="shared" ref="V2691" si="1640">AVERAGE(D2691:F2691)</f>
        <v>2640700000</v>
      </c>
      <c r="W2691">
        <f t="shared" ref="W2691" si="1641">AVERAGE(G2691:I2691)</f>
        <v>3022833333.3333302</v>
      </c>
      <c r="X2691">
        <f t="shared" ref="X2691" si="1642">V2691/U2691</f>
        <v>0.99936925231169005</v>
      </c>
      <c r="Y2691">
        <f t="shared" ref="Y2691" si="1643">W2691/U2691</f>
        <v>1.1439870822873399</v>
      </c>
      <c r="Z2691">
        <f t="shared" ref="Z2691" si="1644">TTEST(D2691:F2691,A2691:C2691,2,2)</f>
        <v>0.99687915989367804</v>
      </c>
      <c r="AA2691">
        <f t="shared" ref="AA2691" si="1645">TTEST(G2691:I2691,A2691:C2691,2,2)</f>
        <v>0.356871307776643</v>
      </c>
      <c r="AB2691">
        <f t="shared" ref="AB2691" si="1646">STDEV(A2691:C2691)</f>
        <v>523858772.31686503</v>
      </c>
      <c r="AC2691">
        <f t="shared" ref="AC2691" si="1647">STDEV(D2691:F2691)</f>
        <v>454806541.28981</v>
      </c>
      <c r="AD2691">
        <f t="shared" ref="AD2691" si="1648">STDEV(G2691:I2691)</f>
        <v>355953709.537256</v>
      </c>
      <c r="AE2691" s="4">
        <f t="shared" ref="AE2691" si="1649">AB2691/U2691</f>
        <v>0.198253625783779</v>
      </c>
      <c r="AF2691" s="4">
        <f t="shared" ref="AF2691" si="1650">AC2691/V2691</f>
        <v>0.172229538111035</v>
      </c>
      <c r="AG2691" s="4">
        <f t="shared" ref="AG2691" si="1651">AD2691/W2691</f>
        <v>0.117754990198133</v>
      </c>
    </row>
    <row r="2692" spans="1:33">
      <c r="A2692">
        <v>63796000000</v>
      </c>
      <c r="B2692">
        <v>57067000000</v>
      </c>
      <c r="C2692">
        <v>61083000000</v>
      </c>
      <c r="D2692">
        <v>59118000000</v>
      </c>
      <c r="E2692">
        <v>62956000000</v>
      </c>
      <c r="F2692">
        <v>60482000000</v>
      </c>
      <c r="G2692">
        <v>58320000000</v>
      </c>
      <c r="H2692">
        <v>63113000000</v>
      </c>
      <c r="I2692">
        <v>57608000000</v>
      </c>
      <c r="N2692">
        <v>0</v>
      </c>
      <c r="O2692">
        <v>69743000000</v>
      </c>
      <c r="P2692" t="s">
        <v>9535</v>
      </c>
      <c r="Q2692" t="s">
        <v>9536</v>
      </c>
      <c r="R2692" t="s">
        <v>9537</v>
      </c>
      <c r="S2692" t="s">
        <v>9538</v>
      </c>
      <c r="U2692">
        <f t="shared" ref="U2692:U2723" si="1652">AVERAGE(A2692:C2692)</f>
        <v>60648666666.666702</v>
      </c>
      <c r="V2692">
        <f t="shared" ref="V2692:V2723" si="1653">AVERAGE(D2692:F2692)</f>
        <v>60852000000</v>
      </c>
      <c r="W2692">
        <f t="shared" ref="W2692:W2723" si="1654">AVERAGE(G2692:I2692)</f>
        <v>59680333333.333298</v>
      </c>
      <c r="X2692">
        <f t="shared" ref="X2692:X2723" si="1655">V2692/U2692</f>
        <v>1.00335264309191</v>
      </c>
      <c r="Y2692">
        <f t="shared" ref="Y2692:Y2723" si="1656">W2692/U2692</f>
        <v>0.98403372429182301</v>
      </c>
      <c r="Z2692">
        <f t="shared" ref="Z2692:Z2723" si="1657">TTEST(D2692:F2692,A2692:C2692,2,2)</f>
        <v>0.93246807312254798</v>
      </c>
      <c r="AA2692">
        <f t="shared" ref="AA2692:AA2723" si="1658">TTEST(G2692:I2692,A2692:C2692,2,2)</f>
        <v>0.72937697529346601</v>
      </c>
      <c r="AB2692">
        <f t="shared" ref="AB2692:AB2723" si="1659">STDEV(A2692:C2692)</f>
        <v>3385460726.8927698</v>
      </c>
      <c r="AC2692">
        <f t="shared" ref="AC2692:AC2723" si="1660">STDEV(D2692:F2692)</f>
        <v>1945568297.43908</v>
      </c>
      <c r="AD2692">
        <f t="shared" ref="AD2692:AD2723" si="1661">STDEV(G2692:I2692)</f>
        <v>2994016755.6868</v>
      </c>
      <c r="AE2692" s="4">
        <f t="shared" ref="AE2692:AE2723" si="1662">AB2692/U2692</f>
        <v>5.5820859929200502E-2</v>
      </c>
      <c r="AF2692" s="4">
        <f t="shared" ref="AF2692:AF2723" si="1663">AC2692/V2692</f>
        <v>3.1972133988021401E-2</v>
      </c>
      <c r="AG2692" s="4">
        <f t="shared" ref="AG2692:AG2723" si="1664">AD2692/W2692</f>
        <v>5.01675608774549E-2</v>
      </c>
    </row>
    <row r="2693" spans="1:33">
      <c r="A2693">
        <v>15779000000</v>
      </c>
      <c r="B2693">
        <v>15756000000</v>
      </c>
      <c r="C2693">
        <v>15907000000</v>
      </c>
      <c r="D2693">
        <v>14192000000</v>
      </c>
      <c r="E2693">
        <v>15028000000</v>
      </c>
      <c r="F2693">
        <v>14408000000</v>
      </c>
      <c r="G2693">
        <v>14893000000</v>
      </c>
      <c r="H2693">
        <v>15114000000</v>
      </c>
      <c r="I2693">
        <v>14275000000</v>
      </c>
      <c r="M2693" t="s">
        <v>118</v>
      </c>
      <c r="N2693" s="1">
        <v>5.7370999999999996E-247</v>
      </c>
      <c r="O2693">
        <v>14252000000</v>
      </c>
      <c r="P2693" t="s">
        <v>9539</v>
      </c>
      <c r="Q2693" t="s">
        <v>9540</v>
      </c>
      <c r="R2693" t="s">
        <v>9541</v>
      </c>
      <c r="S2693" t="s">
        <v>9542</v>
      </c>
      <c r="U2693">
        <f t="shared" si="1652"/>
        <v>15814000000</v>
      </c>
      <c r="V2693">
        <f t="shared" si="1653"/>
        <v>14542666666.6667</v>
      </c>
      <c r="W2693">
        <f t="shared" si="1654"/>
        <v>14760666666.6667</v>
      </c>
      <c r="X2693">
        <f t="shared" si="1655"/>
        <v>0.91960709919480599</v>
      </c>
      <c r="Y2693">
        <f t="shared" si="1656"/>
        <v>0.93339235276759003</v>
      </c>
      <c r="Z2693">
        <f t="shared" si="1657"/>
        <v>7.5581501273150999E-3</v>
      </c>
      <c r="AA2693">
        <f t="shared" si="1658"/>
        <v>1.45676573406066E-2</v>
      </c>
      <c r="AB2693">
        <f t="shared" si="1659"/>
        <v>81357236.924566194</v>
      </c>
      <c r="AC2693">
        <f t="shared" si="1660"/>
        <v>433964668.30069602</v>
      </c>
      <c r="AD2693">
        <f t="shared" si="1661"/>
        <v>434872778.33101201</v>
      </c>
      <c r="AE2693" s="4">
        <f t="shared" si="1662"/>
        <v>5.1446336742485303E-3</v>
      </c>
      <c r="AF2693" s="4">
        <f t="shared" si="1663"/>
        <v>2.9840790430505401E-2</v>
      </c>
      <c r="AG2693" s="4">
        <f t="shared" si="1664"/>
        <v>2.9461594665847E-2</v>
      </c>
    </row>
    <row r="2694" spans="1:33">
      <c r="A2694">
        <v>0</v>
      </c>
      <c r="B2694">
        <v>0</v>
      </c>
      <c r="C2694">
        <v>0</v>
      </c>
      <c r="D2694">
        <v>0</v>
      </c>
      <c r="E2694">
        <v>0</v>
      </c>
      <c r="F2694">
        <v>0</v>
      </c>
      <c r="G2694">
        <v>1104800</v>
      </c>
      <c r="H2694">
        <v>0</v>
      </c>
      <c r="I2694">
        <v>0</v>
      </c>
      <c r="M2694" t="s">
        <v>9543</v>
      </c>
      <c r="N2694">
        <v>1.0633999999999999E-3</v>
      </c>
      <c r="O2694">
        <v>774970</v>
      </c>
      <c r="P2694" t="s">
        <v>9544</v>
      </c>
      <c r="Q2694" t="s">
        <v>9544</v>
      </c>
      <c r="R2694" t="s">
        <v>9545</v>
      </c>
      <c r="S2694" t="s">
        <v>9546</v>
      </c>
      <c r="U2694">
        <f t="shared" si="1652"/>
        <v>0</v>
      </c>
      <c r="V2694">
        <f t="shared" si="1653"/>
        <v>0</v>
      </c>
      <c r="W2694">
        <f t="shared" si="1654"/>
        <v>368266.66666666698</v>
      </c>
      <c r="X2694" t="e">
        <f t="shared" si="1655"/>
        <v>#DIV/0!</v>
      </c>
      <c r="Y2694" t="e">
        <f t="shared" si="1656"/>
        <v>#DIV/0!</v>
      </c>
      <c r="Z2694" t="e">
        <f t="shared" si="1657"/>
        <v>#DIV/0!</v>
      </c>
      <c r="AA2694">
        <f t="shared" si="1658"/>
        <v>0.37390096630005898</v>
      </c>
      <c r="AB2694">
        <f t="shared" si="1659"/>
        <v>0</v>
      </c>
      <c r="AC2694">
        <f t="shared" si="1660"/>
        <v>0</v>
      </c>
      <c r="AD2694">
        <f t="shared" si="1661"/>
        <v>637856.57740069903</v>
      </c>
      <c r="AE2694" s="4" t="e">
        <f t="shared" si="1662"/>
        <v>#DIV/0!</v>
      </c>
      <c r="AF2694" s="4" t="e">
        <f t="shared" si="1663"/>
        <v>#DIV/0!</v>
      </c>
      <c r="AG2694" s="4">
        <f t="shared" si="1664"/>
        <v>1.7320508075688801</v>
      </c>
    </row>
    <row r="2695" spans="1:33">
      <c r="A2695">
        <v>0</v>
      </c>
      <c r="B2695">
        <v>0</v>
      </c>
      <c r="C2695">
        <v>0</v>
      </c>
      <c r="D2695">
        <v>35686000</v>
      </c>
      <c r="E2695">
        <v>47729000</v>
      </c>
      <c r="F2695">
        <v>36095000</v>
      </c>
      <c r="G2695">
        <v>20506000</v>
      </c>
      <c r="H2695">
        <v>27813000</v>
      </c>
      <c r="I2695">
        <v>25179000</v>
      </c>
      <c r="M2695" t="s">
        <v>9547</v>
      </c>
      <c r="N2695" s="1">
        <v>5.6539000000000002E-25</v>
      </c>
      <c r="O2695">
        <v>63293000</v>
      </c>
      <c r="P2695" t="s">
        <v>9548</v>
      </c>
      <c r="Q2695" t="s">
        <v>9549</v>
      </c>
      <c r="R2695" t="s">
        <v>9550</v>
      </c>
      <c r="S2695" t="s">
        <v>9551</v>
      </c>
      <c r="U2695">
        <f t="shared" si="1652"/>
        <v>0</v>
      </c>
      <c r="V2695">
        <f t="shared" si="1653"/>
        <v>39836666.666666701</v>
      </c>
      <c r="W2695">
        <f t="shared" si="1654"/>
        <v>24499333.333333299</v>
      </c>
      <c r="X2695" t="e">
        <f t="shared" si="1655"/>
        <v>#DIV/0!</v>
      </c>
      <c r="Y2695" t="e">
        <f t="shared" si="1656"/>
        <v>#DIV/0!</v>
      </c>
      <c r="Z2695">
        <f t="shared" si="1657"/>
        <v>5.4273050494594395E-4</v>
      </c>
      <c r="AA2695">
        <f t="shared" si="1658"/>
        <v>3.3012661993248098E-4</v>
      </c>
      <c r="AB2695">
        <f t="shared" si="1659"/>
        <v>0</v>
      </c>
      <c r="AC2695">
        <f t="shared" si="1660"/>
        <v>6838019.7669598302</v>
      </c>
      <c r="AD2695">
        <f t="shared" si="1661"/>
        <v>3700611.07566485</v>
      </c>
      <c r="AE2695" s="4" t="e">
        <f t="shared" si="1662"/>
        <v>#DIV/0!</v>
      </c>
      <c r="AF2695" s="4">
        <f t="shared" si="1663"/>
        <v>0.17165140407396401</v>
      </c>
      <c r="AG2695" s="4">
        <f t="shared" si="1664"/>
        <v>0.15104946021653001</v>
      </c>
    </row>
    <row r="2696" spans="1:33">
      <c r="A2696">
        <v>9243400000</v>
      </c>
      <c r="B2696">
        <v>9113900000</v>
      </c>
      <c r="C2696">
        <v>9668100000</v>
      </c>
      <c r="D2696">
        <v>10661000000</v>
      </c>
      <c r="E2696">
        <v>11137000000</v>
      </c>
      <c r="F2696">
        <v>10066000000</v>
      </c>
      <c r="G2696">
        <v>9307100000</v>
      </c>
      <c r="H2696">
        <v>10357000000</v>
      </c>
      <c r="I2696">
        <v>10370000000</v>
      </c>
      <c r="M2696" t="s">
        <v>9552</v>
      </c>
      <c r="N2696">
        <v>0</v>
      </c>
      <c r="O2696">
        <v>2954500000</v>
      </c>
      <c r="P2696" t="s">
        <v>9553</v>
      </c>
      <c r="Q2696" t="s">
        <v>9554</v>
      </c>
      <c r="R2696" t="s">
        <v>9555</v>
      </c>
      <c r="S2696" t="s">
        <v>3367</v>
      </c>
      <c r="U2696">
        <f t="shared" si="1652"/>
        <v>9341800000</v>
      </c>
      <c r="V2696">
        <f t="shared" si="1653"/>
        <v>10621333333.3333</v>
      </c>
      <c r="W2696">
        <f t="shared" si="1654"/>
        <v>10011366666.6667</v>
      </c>
      <c r="X2696">
        <f t="shared" si="1655"/>
        <v>1.1369686070493199</v>
      </c>
      <c r="Y2696">
        <f t="shared" si="1656"/>
        <v>1.0716742669150101</v>
      </c>
      <c r="Z2696">
        <f t="shared" si="1657"/>
        <v>2.2087497881150601E-2</v>
      </c>
      <c r="AA2696">
        <f t="shared" si="1658"/>
        <v>0.161068144116222</v>
      </c>
      <c r="AB2696">
        <f t="shared" si="1659"/>
        <v>289907450.74937302</v>
      </c>
      <c r="AC2696">
        <f t="shared" si="1660"/>
        <v>536600720.58592403</v>
      </c>
      <c r="AD2696">
        <f t="shared" si="1661"/>
        <v>609947459.48592401</v>
      </c>
      <c r="AE2696" s="4">
        <f t="shared" si="1662"/>
        <v>3.1033360888626699E-2</v>
      </c>
      <c r="AF2696" s="4">
        <f t="shared" si="1663"/>
        <v>5.05210319406783E-2</v>
      </c>
      <c r="AG2696" s="4">
        <f t="shared" si="1664"/>
        <v>6.0925493970445999E-2</v>
      </c>
    </row>
    <row r="2697" spans="1:33">
      <c r="A2697">
        <v>465550000</v>
      </c>
      <c r="B2697">
        <v>485090000</v>
      </c>
      <c r="C2697">
        <v>479820000</v>
      </c>
      <c r="D2697">
        <v>417200000</v>
      </c>
      <c r="E2697">
        <v>455870000</v>
      </c>
      <c r="F2697">
        <v>464810000</v>
      </c>
      <c r="G2697">
        <v>407910000</v>
      </c>
      <c r="H2697">
        <v>360350000</v>
      </c>
      <c r="I2697">
        <v>425710000</v>
      </c>
      <c r="M2697" t="s">
        <v>2326</v>
      </c>
      <c r="N2697" s="1">
        <v>5.0110000000000002E-49</v>
      </c>
      <c r="O2697">
        <v>1509000000</v>
      </c>
      <c r="P2697" t="s">
        <v>9556</v>
      </c>
      <c r="Q2697" t="s">
        <v>9556</v>
      </c>
      <c r="R2697" t="s">
        <v>9557</v>
      </c>
      <c r="S2697" t="s">
        <v>9558</v>
      </c>
      <c r="U2697">
        <f t="shared" si="1652"/>
        <v>476820000</v>
      </c>
      <c r="V2697">
        <f t="shared" si="1653"/>
        <v>445960000</v>
      </c>
      <c r="W2697">
        <f t="shared" si="1654"/>
        <v>397990000</v>
      </c>
      <c r="X2697">
        <f t="shared" si="1655"/>
        <v>0.93527956042112304</v>
      </c>
      <c r="Y2697">
        <f t="shared" si="1656"/>
        <v>0.83467555891112</v>
      </c>
      <c r="Z2697">
        <f t="shared" si="1657"/>
        <v>0.121339993682377</v>
      </c>
      <c r="AA2697">
        <f t="shared" si="1658"/>
        <v>1.7975398680454498E-2</v>
      </c>
      <c r="AB2697">
        <f t="shared" si="1659"/>
        <v>10109544.9947067</v>
      </c>
      <c r="AC2697">
        <f t="shared" si="1660"/>
        <v>25304823.650837801</v>
      </c>
      <c r="AD2697">
        <f t="shared" si="1661"/>
        <v>33790341.815376803</v>
      </c>
      <c r="AE2697" s="4">
        <f t="shared" si="1662"/>
        <v>2.1202015424493001E-2</v>
      </c>
      <c r="AF2697" s="4">
        <f t="shared" si="1663"/>
        <v>5.6742361760780798E-2</v>
      </c>
      <c r="AG2697" s="4">
        <f t="shared" si="1664"/>
        <v>8.4902489548422805E-2</v>
      </c>
    </row>
    <row r="2698" spans="1:33">
      <c r="A2698">
        <v>0</v>
      </c>
      <c r="B2698">
        <v>0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32296000</v>
      </c>
      <c r="M2698" t="s">
        <v>9547</v>
      </c>
      <c r="N2698" s="1">
        <v>1.141E-7</v>
      </c>
      <c r="O2698">
        <v>43554000</v>
      </c>
      <c r="P2698" t="s">
        <v>9559</v>
      </c>
      <c r="Q2698" t="s">
        <v>9559</v>
      </c>
      <c r="R2698" t="s">
        <v>9560</v>
      </c>
      <c r="S2698" t="s">
        <v>9561</v>
      </c>
      <c r="U2698">
        <f t="shared" si="1652"/>
        <v>0</v>
      </c>
      <c r="V2698">
        <f t="shared" si="1653"/>
        <v>0</v>
      </c>
      <c r="W2698">
        <f t="shared" si="1654"/>
        <v>10765333.3333333</v>
      </c>
      <c r="X2698" t="e">
        <f t="shared" si="1655"/>
        <v>#DIV/0!</v>
      </c>
      <c r="Y2698" t="e">
        <f t="shared" si="1656"/>
        <v>#DIV/0!</v>
      </c>
      <c r="Z2698" t="e">
        <f t="shared" si="1657"/>
        <v>#DIV/0!</v>
      </c>
      <c r="AA2698">
        <f t="shared" si="1658"/>
        <v>0.37390096630005898</v>
      </c>
      <c r="AB2698">
        <f t="shared" si="1659"/>
        <v>0</v>
      </c>
      <c r="AC2698">
        <f t="shared" si="1660"/>
        <v>0</v>
      </c>
      <c r="AD2698">
        <f t="shared" si="1661"/>
        <v>18646104.2937482</v>
      </c>
      <c r="AE2698" s="4" t="e">
        <f t="shared" si="1662"/>
        <v>#DIV/0!</v>
      </c>
      <c r="AF2698" s="4" t="e">
        <f t="shared" si="1663"/>
        <v>#DIV/0!</v>
      </c>
      <c r="AG2698" s="4">
        <f t="shared" si="1664"/>
        <v>1.7320508075688801</v>
      </c>
    </row>
    <row r="2699" spans="1:33">
      <c r="A2699">
        <v>99853000000</v>
      </c>
      <c r="B2699">
        <v>100140000000</v>
      </c>
      <c r="C2699">
        <v>96671000000</v>
      </c>
      <c r="D2699">
        <v>80498000000</v>
      </c>
      <c r="E2699">
        <v>81868000000</v>
      </c>
      <c r="F2699">
        <v>81357000000</v>
      </c>
      <c r="G2699">
        <v>83131000000</v>
      </c>
      <c r="H2699">
        <v>86290000000</v>
      </c>
      <c r="I2699">
        <v>89397000000</v>
      </c>
      <c r="M2699" t="s">
        <v>9562</v>
      </c>
      <c r="N2699" s="1">
        <v>4.8326000000000002E-213</v>
      </c>
      <c r="O2699">
        <v>30980000000</v>
      </c>
      <c r="P2699" t="s">
        <v>9563</v>
      </c>
      <c r="Q2699" t="s">
        <v>9564</v>
      </c>
      <c r="R2699" t="s">
        <v>9565</v>
      </c>
      <c r="S2699" t="s">
        <v>9566</v>
      </c>
      <c r="U2699">
        <f t="shared" si="1652"/>
        <v>98888000000</v>
      </c>
      <c r="V2699">
        <f t="shared" si="1653"/>
        <v>81241000000</v>
      </c>
      <c r="W2699">
        <f t="shared" si="1654"/>
        <v>86272666666.666702</v>
      </c>
      <c r="X2699">
        <f t="shared" si="1655"/>
        <v>0.82154558692662405</v>
      </c>
      <c r="Y2699">
        <f t="shared" si="1656"/>
        <v>0.87242806676913998</v>
      </c>
      <c r="Z2699">
        <f t="shared" si="1657"/>
        <v>1.1695190561488601E-4</v>
      </c>
      <c r="AA2699">
        <f t="shared" si="1658"/>
        <v>4.0233764003730502E-3</v>
      </c>
      <c r="AB2699">
        <f t="shared" si="1659"/>
        <v>1925333477.60849</v>
      </c>
      <c r="AC2699">
        <f t="shared" si="1660"/>
        <v>692327234.76691306</v>
      </c>
      <c r="AD2699">
        <f t="shared" si="1661"/>
        <v>3133035961.0660901</v>
      </c>
      <c r="AE2699" s="4">
        <f t="shared" si="1662"/>
        <v>1.94698393901028E-2</v>
      </c>
      <c r="AF2699" s="4">
        <f t="shared" si="1663"/>
        <v>8.5218945454501194E-3</v>
      </c>
      <c r="AG2699" s="4">
        <f t="shared" si="1664"/>
        <v>3.6315510834633899E-2</v>
      </c>
    </row>
    <row r="2700" spans="1:33">
      <c r="A2700">
        <v>13378000000</v>
      </c>
      <c r="B2700">
        <v>12843000000</v>
      </c>
      <c r="C2700">
        <v>13547000000</v>
      </c>
      <c r="D2700">
        <v>10885000000</v>
      </c>
      <c r="E2700">
        <v>12314000000</v>
      </c>
      <c r="F2700">
        <v>12433000000</v>
      </c>
      <c r="G2700">
        <v>12443000000</v>
      </c>
      <c r="H2700">
        <v>12291000000</v>
      </c>
      <c r="I2700">
        <v>11926000000</v>
      </c>
      <c r="M2700" t="s">
        <v>9567</v>
      </c>
      <c r="N2700">
        <v>0</v>
      </c>
      <c r="O2700">
        <v>8607300000</v>
      </c>
      <c r="P2700" t="s">
        <v>9568</v>
      </c>
      <c r="Q2700" t="s">
        <v>9569</v>
      </c>
      <c r="R2700" t="s">
        <v>9570</v>
      </c>
      <c r="S2700" t="s">
        <v>9571</v>
      </c>
      <c r="U2700">
        <f t="shared" si="1652"/>
        <v>13256000000</v>
      </c>
      <c r="V2700">
        <f t="shared" si="1653"/>
        <v>11877333333.3333</v>
      </c>
      <c r="W2700">
        <f t="shared" si="1654"/>
        <v>12220000000</v>
      </c>
      <c r="X2700">
        <f t="shared" si="1655"/>
        <v>0.895996781331724</v>
      </c>
      <c r="Y2700">
        <f t="shared" si="1656"/>
        <v>0.92184671092335502</v>
      </c>
      <c r="Z2700">
        <f t="shared" si="1657"/>
        <v>6.33281047563862E-2</v>
      </c>
      <c r="AA2700">
        <f t="shared" si="1658"/>
        <v>1.67235812214559E-2</v>
      </c>
      <c r="AB2700">
        <f t="shared" si="1659"/>
        <v>367514625.55931002</v>
      </c>
      <c r="AC2700">
        <f t="shared" si="1660"/>
        <v>861443168.95157599</v>
      </c>
      <c r="AD2700">
        <f t="shared" si="1661"/>
        <v>265712250.37622899</v>
      </c>
      <c r="AE2700" s="4">
        <f t="shared" si="1662"/>
        <v>2.77243984278297E-2</v>
      </c>
      <c r="AF2700" s="4">
        <f t="shared" si="1663"/>
        <v>7.2528331467633794E-2</v>
      </c>
      <c r="AG2700" s="4">
        <f t="shared" si="1664"/>
        <v>2.1744046675632501E-2</v>
      </c>
    </row>
    <row r="2701" spans="1:33">
      <c r="A2701">
        <v>110320000</v>
      </c>
      <c r="B2701">
        <v>107440000</v>
      </c>
      <c r="C2701">
        <v>79630000</v>
      </c>
      <c r="D2701">
        <v>130270000</v>
      </c>
      <c r="E2701">
        <v>109720000</v>
      </c>
      <c r="F2701">
        <v>103490000</v>
      </c>
      <c r="G2701">
        <v>111060000</v>
      </c>
      <c r="H2701">
        <v>127050000</v>
      </c>
      <c r="I2701">
        <v>110010000</v>
      </c>
      <c r="M2701" t="s">
        <v>627</v>
      </c>
      <c r="N2701" s="1">
        <v>3.3319E-18</v>
      </c>
      <c r="O2701">
        <v>477730000</v>
      </c>
      <c r="P2701" t="s">
        <v>9572</v>
      </c>
      <c r="Q2701" t="s">
        <v>9572</v>
      </c>
      <c r="R2701" t="s">
        <v>9573</v>
      </c>
      <c r="S2701" t="s">
        <v>9574</v>
      </c>
      <c r="U2701">
        <f t="shared" si="1652"/>
        <v>99130000</v>
      </c>
      <c r="V2701">
        <f t="shared" si="1653"/>
        <v>114493333.333333</v>
      </c>
      <c r="W2701">
        <f t="shared" si="1654"/>
        <v>116040000</v>
      </c>
      <c r="X2701">
        <f t="shared" si="1655"/>
        <v>1.15498167389623</v>
      </c>
      <c r="Y2701">
        <f t="shared" si="1656"/>
        <v>1.17058408150913</v>
      </c>
      <c r="Z2701">
        <f t="shared" si="1657"/>
        <v>0.292894573187787</v>
      </c>
      <c r="AA2701">
        <f t="shared" si="1658"/>
        <v>0.20663737987374001</v>
      </c>
      <c r="AB2701">
        <f t="shared" si="1659"/>
        <v>16948778.717064001</v>
      </c>
      <c r="AC2701">
        <f t="shared" si="1660"/>
        <v>14013587.4540866</v>
      </c>
      <c r="AD2701">
        <f t="shared" si="1661"/>
        <v>9549382.1789684407</v>
      </c>
      <c r="AE2701" s="4">
        <f t="shared" si="1662"/>
        <v>0.17097527203736501</v>
      </c>
      <c r="AF2701" s="4">
        <f t="shared" si="1663"/>
        <v>0.12239653651525501</v>
      </c>
      <c r="AG2701" s="4">
        <f t="shared" si="1664"/>
        <v>8.2293882962499496E-2</v>
      </c>
    </row>
    <row r="2702" spans="1:33">
      <c r="A2702">
        <v>402420000</v>
      </c>
      <c r="B2702">
        <v>550680000</v>
      </c>
      <c r="C2702">
        <v>302580000</v>
      </c>
      <c r="D2702">
        <v>333130000</v>
      </c>
      <c r="E2702">
        <v>342190000</v>
      </c>
      <c r="F2702">
        <v>428620000</v>
      </c>
      <c r="G2702">
        <v>323650000</v>
      </c>
      <c r="H2702">
        <v>312290000</v>
      </c>
      <c r="I2702">
        <v>253140000</v>
      </c>
      <c r="M2702" s="2" t="s">
        <v>9575</v>
      </c>
      <c r="N2702" s="1">
        <v>3.5014000000000002E-50</v>
      </c>
      <c r="O2702">
        <v>344420000</v>
      </c>
      <c r="P2702" t="s">
        <v>9576</v>
      </c>
      <c r="Q2702" t="s">
        <v>9576</v>
      </c>
      <c r="R2702" t="s">
        <v>9577</v>
      </c>
      <c r="S2702" t="s">
        <v>9578</v>
      </c>
      <c r="U2702">
        <f t="shared" si="1652"/>
        <v>418560000</v>
      </c>
      <c r="V2702">
        <f t="shared" si="1653"/>
        <v>367980000</v>
      </c>
      <c r="W2702">
        <f t="shared" si="1654"/>
        <v>296360000</v>
      </c>
      <c r="X2702">
        <f t="shared" si="1655"/>
        <v>0.87915711009174302</v>
      </c>
      <c r="Y2702">
        <f t="shared" si="1656"/>
        <v>0.70804663608562701</v>
      </c>
      <c r="Z2702">
        <f t="shared" si="1657"/>
        <v>0.55317250983123001</v>
      </c>
      <c r="AA2702">
        <f t="shared" si="1658"/>
        <v>0.18001222190129099</v>
      </c>
      <c r="AB2702">
        <f t="shared" si="1659"/>
        <v>124834999.899868</v>
      </c>
      <c r="AC2702">
        <f t="shared" si="1660"/>
        <v>52710796.806726404</v>
      </c>
      <c r="AD2702">
        <f t="shared" si="1661"/>
        <v>37858139.1513106</v>
      </c>
      <c r="AE2702" s="4">
        <f t="shared" si="1662"/>
        <v>0.29824875740603002</v>
      </c>
      <c r="AF2702" s="4">
        <f t="shared" si="1663"/>
        <v>0.143243645868597</v>
      </c>
      <c r="AG2702" s="4">
        <f t="shared" si="1664"/>
        <v>0.12774375472840699</v>
      </c>
    </row>
    <row r="2703" spans="1:33">
      <c r="A2703">
        <v>64939000000</v>
      </c>
      <c r="B2703">
        <v>66220000000</v>
      </c>
      <c r="C2703">
        <v>74997000000</v>
      </c>
      <c r="D2703">
        <v>56475000000</v>
      </c>
      <c r="E2703">
        <v>59154000000</v>
      </c>
      <c r="F2703">
        <v>60870000000</v>
      </c>
      <c r="G2703">
        <v>61536000000</v>
      </c>
      <c r="H2703">
        <v>68220000000</v>
      </c>
      <c r="I2703">
        <v>60738000000</v>
      </c>
      <c r="M2703" t="s">
        <v>811</v>
      </c>
      <c r="N2703" s="1">
        <v>1.1828000000000001E-166</v>
      </c>
      <c r="O2703">
        <v>16447000000</v>
      </c>
      <c r="P2703" t="s">
        <v>9579</v>
      </c>
      <c r="Q2703" t="s">
        <v>9580</v>
      </c>
      <c r="R2703" t="s">
        <v>9581</v>
      </c>
      <c r="S2703" t="s">
        <v>9582</v>
      </c>
      <c r="U2703">
        <f t="shared" si="1652"/>
        <v>68718666666.666702</v>
      </c>
      <c r="V2703">
        <f t="shared" si="1653"/>
        <v>58833000000</v>
      </c>
      <c r="W2703">
        <f t="shared" si="1654"/>
        <v>63498000000</v>
      </c>
      <c r="X2703">
        <f t="shared" si="1655"/>
        <v>0.856142920894856</v>
      </c>
      <c r="Y2703">
        <f t="shared" si="1656"/>
        <v>0.92402840567337396</v>
      </c>
      <c r="Z2703">
        <f t="shared" si="1657"/>
        <v>4.4152621440717701E-2</v>
      </c>
      <c r="AA2703">
        <f t="shared" si="1658"/>
        <v>0.25700018651774398</v>
      </c>
      <c r="AB2703">
        <f t="shared" si="1659"/>
        <v>5474791533.3219204</v>
      </c>
      <c r="AC2703">
        <f t="shared" si="1660"/>
        <v>2215013995.4411101</v>
      </c>
      <c r="AD2703">
        <f t="shared" si="1661"/>
        <v>4108791063.0743899</v>
      </c>
      <c r="AE2703" s="4">
        <f t="shared" si="1662"/>
        <v>7.9669641436415903E-2</v>
      </c>
      <c r="AF2703" s="4">
        <f t="shared" si="1663"/>
        <v>3.7649176405097698E-2</v>
      </c>
      <c r="AG2703" s="4">
        <f t="shared" si="1664"/>
        <v>6.4707409100670799E-2</v>
      </c>
    </row>
    <row r="2704" spans="1:33">
      <c r="A2704">
        <v>0</v>
      </c>
      <c r="B2704">
        <v>0</v>
      </c>
      <c r="C2704">
        <v>61678000</v>
      </c>
      <c r="D2704">
        <v>0</v>
      </c>
      <c r="E2704">
        <v>0</v>
      </c>
      <c r="F2704">
        <v>50149000</v>
      </c>
      <c r="G2704">
        <v>0</v>
      </c>
      <c r="H2704">
        <v>0</v>
      </c>
      <c r="I2704">
        <v>60261000</v>
      </c>
      <c r="M2704" t="s">
        <v>2463</v>
      </c>
      <c r="N2704" s="1">
        <v>3.0588000000000001E-13</v>
      </c>
      <c r="O2704">
        <v>151290000</v>
      </c>
      <c r="P2704" t="s">
        <v>9583</v>
      </c>
      <c r="Q2704" t="s">
        <v>9583</v>
      </c>
      <c r="R2704" t="s">
        <v>9584</v>
      </c>
      <c r="S2704" t="s">
        <v>9585</v>
      </c>
      <c r="U2704">
        <f t="shared" si="1652"/>
        <v>20559333.333333299</v>
      </c>
      <c r="V2704">
        <f t="shared" si="1653"/>
        <v>16716333.3333333</v>
      </c>
      <c r="W2704">
        <f t="shared" si="1654"/>
        <v>20087000</v>
      </c>
      <c r="X2704">
        <f t="shared" si="1655"/>
        <v>0.81307759654982303</v>
      </c>
      <c r="Y2704">
        <f t="shared" si="1656"/>
        <v>0.97702584389895897</v>
      </c>
      <c r="Z2704">
        <f t="shared" si="1657"/>
        <v>0.89169998122759198</v>
      </c>
      <c r="AA2704">
        <f t="shared" si="1658"/>
        <v>0.98767605561484195</v>
      </c>
      <c r="AB2704">
        <f t="shared" si="1659"/>
        <v>35609809.903077699</v>
      </c>
      <c r="AC2704">
        <f t="shared" si="1660"/>
        <v>28953538.6495905</v>
      </c>
      <c r="AD2704">
        <f t="shared" si="1661"/>
        <v>34791704.571635999</v>
      </c>
      <c r="AE2704" s="4">
        <f t="shared" si="1662"/>
        <v>1.7320508075688801</v>
      </c>
      <c r="AF2704" s="4">
        <f t="shared" si="1663"/>
        <v>1.7320508075688801</v>
      </c>
      <c r="AG2704" s="4">
        <f t="shared" si="1664"/>
        <v>1.7320508075688801</v>
      </c>
    </row>
    <row r="2705" spans="1:33">
      <c r="A2705">
        <v>4741500000</v>
      </c>
      <c r="B2705">
        <v>4400100000</v>
      </c>
      <c r="C2705">
        <v>4372800000</v>
      </c>
      <c r="D2705">
        <v>4261500000</v>
      </c>
      <c r="E2705">
        <v>4703000000</v>
      </c>
      <c r="F2705">
        <v>4611500000</v>
      </c>
      <c r="G2705">
        <v>4974800000</v>
      </c>
      <c r="H2705">
        <v>4577600000</v>
      </c>
      <c r="I2705">
        <v>4564700000</v>
      </c>
      <c r="M2705" s="2" t="s">
        <v>9586</v>
      </c>
      <c r="N2705" s="1">
        <v>3.5614000000000001E-94</v>
      </c>
      <c r="O2705">
        <v>1081300000</v>
      </c>
      <c r="P2705" t="s">
        <v>9587</v>
      </c>
      <c r="Q2705" t="s">
        <v>9588</v>
      </c>
      <c r="R2705" s="2" t="s">
        <v>9589</v>
      </c>
      <c r="S2705" t="s">
        <v>9590</v>
      </c>
      <c r="U2705">
        <f t="shared" si="1652"/>
        <v>4504800000</v>
      </c>
      <c r="V2705">
        <f t="shared" si="1653"/>
        <v>4525333333.3333302</v>
      </c>
      <c r="W2705">
        <f t="shared" si="1654"/>
        <v>4705700000</v>
      </c>
      <c r="X2705">
        <f t="shared" si="1655"/>
        <v>1.00455810098858</v>
      </c>
      <c r="Y2705">
        <f t="shared" si="1656"/>
        <v>1.04459687444504</v>
      </c>
      <c r="Z2705">
        <f t="shared" si="1657"/>
        <v>0.91437082646081003</v>
      </c>
      <c r="AA2705">
        <f t="shared" si="1658"/>
        <v>0.32549053684622498</v>
      </c>
      <c r="AB2705">
        <f t="shared" si="1659"/>
        <v>205442181.647295</v>
      </c>
      <c r="AC2705">
        <f t="shared" si="1660"/>
        <v>233021637.04972401</v>
      </c>
      <c r="AD2705">
        <f t="shared" si="1661"/>
        <v>233136676.65127301</v>
      </c>
      <c r="AE2705" s="4">
        <f t="shared" si="1662"/>
        <v>4.5605172626375097E-2</v>
      </c>
      <c r="AF2705" s="4">
        <f t="shared" si="1663"/>
        <v>5.14927011748064E-2</v>
      </c>
      <c r="AG2705" s="4">
        <f t="shared" si="1664"/>
        <v>4.9543463597609798E-2</v>
      </c>
    </row>
    <row r="2706" spans="1:33">
      <c r="A2706">
        <v>13470000000</v>
      </c>
      <c r="B2706">
        <v>13534000000</v>
      </c>
      <c r="C2706">
        <v>13613000000</v>
      </c>
      <c r="D2706">
        <v>10733000000</v>
      </c>
      <c r="E2706">
        <v>10661000000</v>
      </c>
      <c r="F2706">
        <v>10287000000</v>
      </c>
      <c r="G2706">
        <v>12366000000</v>
      </c>
      <c r="H2706">
        <v>11385000000</v>
      </c>
      <c r="I2706">
        <v>11162000000</v>
      </c>
      <c r="M2706" t="s">
        <v>9591</v>
      </c>
      <c r="N2706">
        <v>0</v>
      </c>
      <c r="O2706">
        <v>28832000000</v>
      </c>
      <c r="P2706" t="s">
        <v>9592</v>
      </c>
      <c r="Q2706" t="s">
        <v>9593</v>
      </c>
      <c r="R2706" t="s">
        <v>9594</v>
      </c>
      <c r="S2706" t="s">
        <v>9595</v>
      </c>
      <c r="U2706">
        <f t="shared" si="1652"/>
        <v>13539000000</v>
      </c>
      <c r="V2706">
        <f t="shared" si="1653"/>
        <v>10560333333.3333</v>
      </c>
      <c r="W2706">
        <f t="shared" si="1654"/>
        <v>11637666666.6667</v>
      </c>
      <c r="X2706">
        <f t="shared" si="1655"/>
        <v>0.77999359873944396</v>
      </c>
      <c r="Y2706">
        <f t="shared" si="1656"/>
        <v>0.85956619149617197</v>
      </c>
      <c r="Z2706">
        <f t="shared" si="1657"/>
        <v>3.2528645560263602E-5</v>
      </c>
      <c r="AA2706">
        <f t="shared" si="1658"/>
        <v>6.9366193652342601E-3</v>
      </c>
      <c r="AB2706">
        <f t="shared" si="1659"/>
        <v>71630998.876184896</v>
      </c>
      <c r="AC2706">
        <f t="shared" si="1660"/>
        <v>239435447.111186</v>
      </c>
      <c r="AD2706">
        <f t="shared" si="1661"/>
        <v>640534412.29440105</v>
      </c>
      <c r="AE2706" s="4">
        <f t="shared" si="1662"/>
        <v>5.2907156271648501E-3</v>
      </c>
      <c r="AF2706" s="4">
        <f t="shared" si="1663"/>
        <v>2.2673095588319699E-2</v>
      </c>
      <c r="AG2706" s="4">
        <f t="shared" si="1664"/>
        <v>5.5039762749783797E-2</v>
      </c>
    </row>
    <row r="2707" spans="1:33">
      <c r="A2707">
        <v>0</v>
      </c>
      <c r="B2707">
        <v>0</v>
      </c>
      <c r="C2707">
        <v>0</v>
      </c>
      <c r="D2707">
        <v>0</v>
      </c>
      <c r="E2707">
        <v>0</v>
      </c>
      <c r="F2707">
        <v>1587900</v>
      </c>
      <c r="G2707">
        <v>0</v>
      </c>
      <c r="H2707">
        <v>0</v>
      </c>
      <c r="I2707">
        <v>0</v>
      </c>
      <c r="M2707" t="s">
        <v>155</v>
      </c>
      <c r="N2707" s="1">
        <v>3.8415999999999999E-5</v>
      </c>
      <c r="O2707">
        <v>7317500</v>
      </c>
      <c r="P2707" t="s">
        <v>9596</v>
      </c>
      <c r="Q2707" t="s">
        <v>9596</v>
      </c>
      <c r="R2707" t="s">
        <v>9597</v>
      </c>
      <c r="S2707" t="s">
        <v>9598</v>
      </c>
      <c r="U2707">
        <f t="shared" si="1652"/>
        <v>0</v>
      </c>
      <c r="V2707">
        <f t="shared" si="1653"/>
        <v>529300</v>
      </c>
      <c r="W2707">
        <f t="shared" si="1654"/>
        <v>0</v>
      </c>
      <c r="X2707" t="e">
        <f t="shared" si="1655"/>
        <v>#DIV/0!</v>
      </c>
      <c r="Y2707" t="e">
        <f t="shared" si="1656"/>
        <v>#DIV/0!</v>
      </c>
      <c r="Z2707">
        <f t="shared" si="1657"/>
        <v>0.37390096630005898</v>
      </c>
      <c r="AA2707" t="e">
        <f t="shared" si="1658"/>
        <v>#DIV/0!</v>
      </c>
      <c r="AB2707">
        <f t="shared" si="1659"/>
        <v>0</v>
      </c>
      <c r="AC2707">
        <f t="shared" si="1660"/>
        <v>916774.49244620698</v>
      </c>
      <c r="AD2707">
        <f t="shared" si="1661"/>
        <v>0</v>
      </c>
      <c r="AE2707" s="4" t="e">
        <f t="shared" si="1662"/>
        <v>#DIV/0!</v>
      </c>
      <c r="AF2707" s="4">
        <f t="shared" si="1663"/>
        <v>1.7320508075688801</v>
      </c>
      <c r="AG2707" s="4" t="e">
        <f t="shared" si="1664"/>
        <v>#DIV/0!</v>
      </c>
    </row>
    <row r="2708" spans="1:33">
      <c r="A2708">
        <v>3188700000</v>
      </c>
      <c r="B2708">
        <v>3437100000</v>
      </c>
      <c r="C2708">
        <v>3422100000</v>
      </c>
      <c r="D2708">
        <v>2491100000</v>
      </c>
      <c r="E2708">
        <v>2345200000</v>
      </c>
      <c r="F2708">
        <v>2094600000</v>
      </c>
      <c r="G2708">
        <v>2573400000</v>
      </c>
      <c r="H2708">
        <v>2449500000</v>
      </c>
      <c r="I2708">
        <v>2725800000</v>
      </c>
      <c r="N2708" s="1">
        <v>4.0929999999999996E-130</v>
      </c>
      <c r="O2708">
        <v>3002400000</v>
      </c>
      <c r="P2708" t="s">
        <v>9599</v>
      </c>
      <c r="Q2708" t="s">
        <v>9599</v>
      </c>
      <c r="R2708" t="s">
        <v>9600</v>
      </c>
      <c r="S2708" t="s">
        <v>9601</v>
      </c>
      <c r="U2708">
        <f t="shared" si="1652"/>
        <v>3349300000</v>
      </c>
      <c r="V2708">
        <f t="shared" si="1653"/>
        <v>2310300000</v>
      </c>
      <c r="W2708">
        <f t="shared" si="1654"/>
        <v>2582900000</v>
      </c>
      <c r="X2708">
        <f t="shared" si="1655"/>
        <v>0.68978592541725103</v>
      </c>
      <c r="Y2708">
        <f t="shared" si="1656"/>
        <v>0.77117606664079097</v>
      </c>
      <c r="Z2708">
        <f t="shared" si="1657"/>
        <v>1.8058623533532801E-3</v>
      </c>
      <c r="AA2708">
        <f t="shared" si="1658"/>
        <v>2.4968010676791699E-3</v>
      </c>
      <c r="AB2708">
        <f t="shared" si="1659"/>
        <v>139285749.45054501</v>
      </c>
      <c r="AC2708">
        <f t="shared" si="1660"/>
        <v>200540694.124659</v>
      </c>
      <c r="AD2708">
        <f t="shared" si="1661"/>
        <v>138394761.46155199</v>
      </c>
      <c r="AE2708" s="4">
        <f t="shared" si="1662"/>
        <v>4.1586525378599998E-2</v>
      </c>
      <c r="AF2708" s="4">
        <f t="shared" si="1663"/>
        <v>8.6802880199393501E-2</v>
      </c>
      <c r="AG2708" s="4">
        <f t="shared" si="1664"/>
        <v>5.3581153533451699E-2</v>
      </c>
    </row>
    <row r="2709" spans="1:33">
      <c r="A2709">
        <v>0</v>
      </c>
      <c r="B2709">
        <v>0</v>
      </c>
      <c r="C2709">
        <v>0</v>
      </c>
      <c r="D2709">
        <v>55250000</v>
      </c>
      <c r="E2709">
        <v>58138000</v>
      </c>
      <c r="F2709">
        <v>62060000</v>
      </c>
      <c r="G2709">
        <v>32950000</v>
      </c>
      <c r="H2709">
        <v>34001000</v>
      </c>
      <c r="I2709">
        <v>33235000</v>
      </c>
      <c r="M2709" t="s">
        <v>9602</v>
      </c>
      <c r="N2709" s="1">
        <v>1.3545E-63</v>
      </c>
      <c r="O2709">
        <v>171740000</v>
      </c>
      <c r="P2709" t="s">
        <v>9603</v>
      </c>
      <c r="Q2709" t="s">
        <v>9603</v>
      </c>
      <c r="R2709" t="s">
        <v>9604</v>
      </c>
      <c r="S2709" t="s">
        <v>9605</v>
      </c>
      <c r="U2709">
        <f t="shared" si="1652"/>
        <v>0</v>
      </c>
      <c r="V2709">
        <f t="shared" si="1653"/>
        <v>58482666.666666701</v>
      </c>
      <c r="W2709">
        <f t="shared" si="1654"/>
        <v>33395333.333333299</v>
      </c>
      <c r="X2709" t="e">
        <f t="shared" si="1655"/>
        <v>#DIV/0!</v>
      </c>
      <c r="Y2709" t="e">
        <f t="shared" si="1656"/>
        <v>#DIV/0!</v>
      </c>
      <c r="Z2709">
        <f t="shared" si="1657"/>
        <v>7.7201962947016293E-6</v>
      </c>
      <c r="AA2709">
        <f t="shared" si="1658"/>
        <v>4.6754150098146698E-8</v>
      </c>
      <c r="AB2709">
        <f t="shared" si="1659"/>
        <v>0</v>
      </c>
      <c r="AC2709">
        <f t="shared" si="1660"/>
        <v>3418058.1231648698</v>
      </c>
      <c r="AD2709">
        <f t="shared" si="1661"/>
        <v>543535.03413610195</v>
      </c>
      <c r="AE2709" s="4" t="e">
        <f t="shared" si="1662"/>
        <v>#DIV/0!</v>
      </c>
      <c r="AF2709" s="4">
        <f t="shared" si="1663"/>
        <v>5.8445661218677898E-2</v>
      </c>
      <c r="AG2709" s="4">
        <f t="shared" si="1664"/>
        <v>1.6275778076860099E-2</v>
      </c>
    </row>
    <row r="2710" spans="1:33">
      <c r="A2710">
        <v>64852000</v>
      </c>
      <c r="B2710">
        <v>60827000</v>
      </c>
      <c r="C2710">
        <v>62684000</v>
      </c>
      <c r="D2710">
        <v>143410000</v>
      </c>
      <c r="E2710">
        <v>166760000</v>
      </c>
      <c r="F2710">
        <v>139270000</v>
      </c>
      <c r="G2710">
        <v>110430000</v>
      </c>
      <c r="H2710">
        <v>140240000</v>
      </c>
      <c r="I2710">
        <v>108120000</v>
      </c>
      <c r="M2710" t="s">
        <v>5296</v>
      </c>
      <c r="N2710" s="1">
        <v>3.0511999999999999E-38</v>
      </c>
      <c r="O2710">
        <v>136640000</v>
      </c>
      <c r="P2710" t="s">
        <v>9606</v>
      </c>
      <c r="Q2710" t="s">
        <v>9606</v>
      </c>
      <c r="R2710" t="s">
        <v>9607</v>
      </c>
      <c r="S2710" t="s">
        <v>9608</v>
      </c>
      <c r="U2710">
        <f t="shared" si="1652"/>
        <v>62787666.666666701</v>
      </c>
      <c r="V2710">
        <f t="shared" si="1653"/>
        <v>149813333.33333299</v>
      </c>
      <c r="W2710">
        <f t="shared" si="1654"/>
        <v>119596666.666667</v>
      </c>
      <c r="X2710">
        <f t="shared" si="1655"/>
        <v>2.3860312269394699</v>
      </c>
      <c r="Y2710">
        <f t="shared" si="1656"/>
        <v>1.90477960108939</v>
      </c>
      <c r="Z2710">
        <f t="shared" si="1657"/>
        <v>5.4550889839544495E-4</v>
      </c>
      <c r="AA2710">
        <f t="shared" si="1658"/>
        <v>5.4774293514187203E-3</v>
      </c>
      <c r="AB2710">
        <f t="shared" si="1659"/>
        <v>2014501.5098860899</v>
      </c>
      <c r="AC2710">
        <f t="shared" si="1660"/>
        <v>14821505.771457</v>
      </c>
      <c r="AD2710">
        <f t="shared" si="1661"/>
        <v>17914922.085606001</v>
      </c>
      <c r="AE2710" s="4">
        <f t="shared" si="1662"/>
        <v>3.2084350587208002E-2</v>
      </c>
      <c r="AF2710" s="4">
        <f t="shared" si="1663"/>
        <v>9.8933155291854299E-2</v>
      </c>
      <c r="AG2710" s="4">
        <f t="shared" si="1664"/>
        <v>0.14979449331591699</v>
      </c>
    </row>
    <row r="2711" spans="1:33">
      <c r="A2711">
        <v>10864000</v>
      </c>
      <c r="B2711">
        <v>13210000</v>
      </c>
      <c r="C2711">
        <v>11728000</v>
      </c>
      <c r="D2711">
        <v>0</v>
      </c>
      <c r="E2711">
        <v>6446000</v>
      </c>
      <c r="F2711">
        <v>8876700</v>
      </c>
      <c r="G2711">
        <v>0</v>
      </c>
      <c r="H2711">
        <v>6948300</v>
      </c>
      <c r="I2711">
        <v>7705100</v>
      </c>
      <c r="M2711" t="s">
        <v>9609</v>
      </c>
      <c r="N2711" s="1">
        <v>5.5936999999999997E-13</v>
      </c>
      <c r="O2711">
        <v>68421000</v>
      </c>
      <c r="P2711" t="s">
        <v>9610</v>
      </c>
      <c r="Q2711" t="s">
        <v>9610</v>
      </c>
      <c r="R2711" t="s">
        <v>9611</v>
      </c>
      <c r="S2711" t="s">
        <v>9612</v>
      </c>
      <c r="U2711">
        <f t="shared" si="1652"/>
        <v>11934000</v>
      </c>
      <c r="V2711">
        <f t="shared" si="1653"/>
        <v>5107566.6666666698</v>
      </c>
      <c r="W2711">
        <f t="shared" si="1654"/>
        <v>4884466.6666666698</v>
      </c>
      <c r="X2711">
        <f t="shared" si="1655"/>
        <v>0.42798447014133301</v>
      </c>
      <c r="Y2711">
        <f t="shared" si="1656"/>
        <v>0.40928998379978798</v>
      </c>
      <c r="Z2711">
        <f t="shared" si="1657"/>
        <v>6.7094187834727703E-2</v>
      </c>
      <c r="AA2711">
        <f t="shared" si="1658"/>
        <v>5.03825347315046E-2</v>
      </c>
      <c r="AB2711">
        <f t="shared" si="1659"/>
        <v>1186488.93800153</v>
      </c>
      <c r="AC2711">
        <f t="shared" si="1660"/>
        <v>4587210.8697261102</v>
      </c>
      <c r="AD2711">
        <f t="shared" si="1661"/>
        <v>4246963.3296431201</v>
      </c>
      <c r="AE2711" s="4">
        <f t="shared" si="1662"/>
        <v>9.9420893078727202E-2</v>
      </c>
      <c r="AF2711" s="4">
        <f t="shared" si="1663"/>
        <v>0.89812060597533805</v>
      </c>
      <c r="AG2711" s="4">
        <f t="shared" si="1664"/>
        <v>0.86948353207647</v>
      </c>
    </row>
    <row r="2712" spans="1:33">
      <c r="A2712">
        <v>57956000</v>
      </c>
      <c r="B2712">
        <v>58381000</v>
      </c>
      <c r="C2712">
        <v>55714000</v>
      </c>
      <c r="D2712">
        <v>43865000</v>
      </c>
      <c r="E2712">
        <v>53178000</v>
      </c>
      <c r="F2712">
        <v>45645000</v>
      </c>
      <c r="G2712">
        <v>52253000</v>
      </c>
      <c r="H2712">
        <v>44323000</v>
      </c>
      <c r="I2712">
        <v>55698000</v>
      </c>
      <c r="N2712" s="1">
        <v>4.9555999999999997E-17</v>
      </c>
      <c r="O2712">
        <v>243750000</v>
      </c>
      <c r="P2712" t="s">
        <v>9613</v>
      </c>
      <c r="Q2712" t="s">
        <v>9614</v>
      </c>
      <c r="U2712">
        <f t="shared" si="1652"/>
        <v>57350333.333333299</v>
      </c>
      <c r="V2712">
        <f t="shared" si="1653"/>
        <v>47562666.666666701</v>
      </c>
      <c r="W2712">
        <f t="shared" si="1654"/>
        <v>50758000</v>
      </c>
      <c r="X2712">
        <f t="shared" si="1655"/>
        <v>0.82933548773328802</v>
      </c>
      <c r="Y2712">
        <f t="shared" si="1656"/>
        <v>0.88505152541978804</v>
      </c>
      <c r="Z2712">
        <f t="shared" si="1657"/>
        <v>3.0115371128979201E-2</v>
      </c>
      <c r="AA2712">
        <f t="shared" si="1658"/>
        <v>0.130088175363332</v>
      </c>
      <c r="AB2712">
        <f t="shared" si="1659"/>
        <v>1432950.2201169899</v>
      </c>
      <c r="AC2712">
        <f t="shared" si="1660"/>
        <v>4943791.6959893601</v>
      </c>
      <c r="AD2712">
        <f t="shared" si="1661"/>
        <v>5833003.0858898098</v>
      </c>
      <c r="AE2712" s="4">
        <f t="shared" si="1662"/>
        <v>2.49859091801325E-2</v>
      </c>
      <c r="AF2712" s="4">
        <f t="shared" si="1663"/>
        <v>0.10394269376519499</v>
      </c>
      <c r="AG2712" s="4">
        <f t="shared" si="1664"/>
        <v>0.114917906258911</v>
      </c>
    </row>
    <row r="2713" spans="1:33">
      <c r="A2713">
        <v>1797800000</v>
      </c>
      <c r="B2713">
        <v>1926800000</v>
      </c>
      <c r="C2713">
        <v>1925600000</v>
      </c>
      <c r="D2713">
        <v>1282100000</v>
      </c>
      <c r="E2713">
        <v>1089700000</v>
      </c>
      <c r="F2713">
        <v>1228800000</v>
      </c>
      <c r="G2713">
        <v>1035300000</v>
      </c>
      <c r="H2713">
        <v>1377200000</v>
      </c>
      <c r="I2713">
        <v>1404100000</v>
      </c>
      <c r="M2713" t="s">
        <v>2307</v>
      </c>
      <c r="N2713" s="1">
        <v>1.2249999999999999E-103</v>
      </c>
      <c r="O2713">
        <v>8592000000</v>
      </c>
      <c r="P2713" t="s">
        <v>9615</v>
      </c>
      <c r="Q2713" t="s">
        <v>9616</v>
      </c>
      <c r="R2713" t="s">
        <v>9617</v>
      </c>
      <c r="S2713" t="s">
        <v>9618</v>
      </c>
      <c r="U2713">
        <f t="shared" si="1652"/>
        <v>1883400000</v>
      </c>
      <c r="V2713">
        <f t="shared" si="1653"/>
        <v>1200200000</v>
      </c>
      <c r="W2713">
        <f t="shared" si="1654"/>
        <v>1272200000</v>
      </c>
      <c r="X2713">
        <f t="shared" si="1655"/>
        <v>0.63725177869809901</v>
      </c>
      <c r="Y2713">
        <f t="shared" si="1656"/>
        <v>0.67548051396410702</v>
      </c>
      <c r="Z2713">
        <f t="shared" si="1657"/>
        <v>6.7235188924614998E-4</v>
      </c>
      <c r="AA2713">
        <f t="shared" si="1658"/>
        <v>8.3776932018605806E-3</v>
      </c>
      <c r="AB2713">
        <f t="shared" si="1659"/>
        <v>74134202.632792905</v>
      </c>
      <c r="AC2713">
        <f t="shared" si="1660"/>
        <v>99337354.504738003</v>
      </c>
      <c r="AD2713">
        <f t="shared" si="1661"/>
        <v>205601823.92187101</v>
      </c>
      <c r="AE2713" s="4">
        <f t="shared" si="1662"/>
        <v>3.93619000917452E-2</v>
      </c>
      <c r="AF2713" s="4">
        <f t="shared" si="1663"/>
        <v>8.2767334198248693E-2</v>
      </c>
      <c r="AG2713" s="4">
        <f t="shared" si="1664"/>
        <v>0.16161124345375799</v>
      </c>
    </row>
    <row r="2714" spans="1:33">
      <c r="A2714">
        <v>2998900000</v>
      </c>
      <c r="B2714">
        <v>3009100000</v>
      </c>
      <c r="C2714">
        <v>3206400000</v>
      </c>
      <c r="D2714">
        <v>2481000000</v>
      </c>
      <c r="E2714">
        <v>2619800000</v>
      </c>
      <c r="F2714">
        <v>2722600000</v>
      </c>
      <c r="G2714">
        <v>2747800000</v>
      </c>
      <c r="H2714">
        <v>3142000000</v>
      </c>
      <c r="I2714">
        <v>3068200000</v>
      </c>
      <c r="N2714" s="1">
        <v>5.6358000000000001E-92</v>
      </c>
      <c r="O2714">
        <v>5782900000</v>
      </c>
      <c r="P2714" t="s">
        <v>9619</v>
      </c>
      <c r="Q2714" t="s">
        <v>9619</v>
      </c>
      <c r="R2714" t="s">
        <v>9620</v>
      </c>
      <c r="S2714" t="s">
        <v>9621</v>
      </c>
      <c r="U2714">
        <f t="shared" si="1652"/>
        <v>3071466666.6666698</v>
      </c>
      <c r="V2714">
        <f t="shared" si="1653"/>
        <v>2607800000</v>
      </c>
      <c r="W2714">
        <f t="shared" si="1654"/>
        <v>2986000000</v>
      </c>
      <c r="X2714">
        <f t="shared" si="1655"/>
        <v>0.84904063205417601</v>
      </c>
      <c r="Y2714">
        <f t="shared" si="1656"/>
        <v>0.97217398853967696</v>
      </c>
      <c r="Z2714">
        <f t="shared" si="1657"/>
        <v>8.8595092389314196E-3</v>
      </c>
      <c r="AA2714">
        <f t="shared" si="1658"/>
        <v>0.570732041008149</v>
      </c>
      <c r="AB2714">
        <f t="shared" si="1659"/>
        <v>116966932.649075</v>
      </c>
      <c r="AC2714">
        <f t="shared" si="1660"/>
        <v>121246195.81661101</v>
      </c>
      <c r="AD2714">
        <f t="shared" si="1661"/>
        <v>209561542.273386</v>
      </c>
      <c r="AE2714" s="4">
        <f t="shared" si="1662"/>
        <v>3.8081784809344703E-2</v>
      </c>
      <c r="AF2714" s="4">
        <f t="shared" si="1663"/>
        <v>4.6493671223487597E-2</v>
      </c>
      <c r="AG2714" s="4">
        <f t="shared" si="1664"/>
        <v>7.0181360439847795E-2</v>
      </c>
    </row>
    <row r="2715" spans="1:33">
      <c r="A2715">
        <v>8875900000</v>
      </c>
      <c r="B2715">
        <v>8783100000</v>
      </c>
      <c r="C2715">
        <v>8199500000</v>
      </c>
      <c r="D2715">
        <v>5618700000</v>
      </c>
      <c r="E2715">
        <v>5415200000</v>
      </c>
      <c r="F2715">
        <v>5445300000</v>
      </c>
      <c r="G2715">
        <v>8452700000</v>
      </c>
      <c r="H2715">
        <v>7576000000</v>
      </c>
      <c r="I2715">
        <v>7447500000</v>
      </c>
      <c r="M2715" t="s">
        <v>9622</v>
      </c>
      <c r="N2715" s="1">
        <v>7.1540000000000005E-156</v>
      </c>
      <c r="O2715">
        <v>3598600000</v>
      </c>
      <c r="P2715" t="s">
        <v>9623</v>
      </c>
      <c r="Q2715" t="s">
        <v>9623</v>
      </c>
      <c r="R2715" t="s">
        <v>9624</v>
      </c>
      <c r="S2715" t="s">
        <v>9625</v>
      </c>
      <c r="U2715">
        <f t="shared" si="1652"/>
        <v>8619500000</v>
      </c>
      <c r="V2715">
        <f t="shared" si="1653"/>
        <v>5493066666.6666698</v>
      </c>
      <c r="W2715">
        <f t="shared" si="1654"/>
        <v>7825400000</v>
      </c>
      <c r="X2715">
        <f t="shared" si="1655"/>
        <v>0.63728367848096401</v>
      </c>
      <c r="Y2715">
        <f t="shared" si="1656"/>
        <v>0.90787168629270798</v>
      </c>
      <c r="Z2715">
        <f t="shared" si="1657"/>
        <v>1.44930551449601E-4</v>
      </c>
      <c r="AA2715">
        <f t="shared" si="1658"/>
        <v>0.10500767230534901</v>
      </c>
      <c r="AB2715">
        <f t="shared" si="1659"/>
        <v>366678278.60400999</v>
      </c>
      <c r="AC2715">
        <f t="shared" si="1660"/>
        <v>109837622.57684401</v>
      </c>
      <c r="AD2715">
        <f t="shared" si="1661"/>
        <v>547043901.34613502</v>
      </c>
      <c r="AE2715" s="4">
        <f t="shared" si="1662"/>
        <v>4.2540550914091299E-2</v>
      </c>
      <c r="AF2715" s="4">
        <f t="shared" si="1663"/>
        <v>1.9995683511974699E-2</v>
      </c>
      <c r="AG2715" s="4">
        <f t="shared" si="1664"/>
        <v>6.9906190270929897E-2</v>
      </c>
    </row>
    <row r="2716" spans="1:33">
      <c r="A2716">
        <v>128660000</v>
      </c>
      <c r="B2716">
        <v>133800000</v>
      </c>
      <c r="C2716">
        <v>0</v>
      </c>
      <c r="D2716">
        <v>160520000</v>
      </c>
      <c r="E2716">
        <v>200150000</v>
      </c>
      <c r="F2716">
        <v>159940000</v>
      </c>
      <c r="G2716">
        <v>0</v>
      </c>
      <c r="H2716">
        <v>135140000</v>
      </c>
      <c r="I2716">
        <v>182050000</v>
      </c>
      <c r="N2716" s="1">
        <v>1.3942E-11</v>
      </c>
      <c r="O2716">
        <v>53538000</v>
      </c>
      <c r="P2716" t="s">
        <v>9626</v>
      </c>
      <c r="Q2716" t="s">
        <v>9627</v>
      </c>
      <c r="R2716" t="s">
        <v>9628</v>
      </c>
      <c r="S2716" t="s">
        <v>9629</v>
      </c>
      <c r="U2716">
        <f t="shared" si="1652"/>
        <v>87486666.666666701</v>
      </c>
      <c r="V2716">
        <f t="shared" si="1653"/>
        <v>173536666.66666701</v>
      </c>
      <c r="W2716">
        <f t="shared" si="1654"/>
        <v>105730000</v>
      </c>
      <c r="X2716">
        <f t="shared" si="1655"/>
        <v>1.9835784500495299</v>
      </c>
      <c r="Y2716">
        <f t="shared" si="1656"/>
        <v>1.20852701364017</v>
      </c>
      <c r="Z2716">
        <f t="shared" si="1657"/>
        <v>0.133126837357325</v>
      </c>
      <c r="AA2716">
        <f t="shared" si="1658"/>
        <v>0.807133908503748</v>
      </c>
      <c r="AB2716">
        <f t="shared" si="1659"/>
        <v>75809250.974622697</v>
      </c>
      <c r="AC2716">
        <f t="shared" si="1660"/>
        <v>23049647.141189199</v>
      </c>
      <c r="AD2716">
        <f t="shared" si="1661"/>
        <v>94521223.5426521</v>
      </c>
      <c r="AE2716" s="4">
        <f t="shared" si="1662"/>
        <v>0.86652348138332702</v>
      </c>
      <c r="AF2716" s="4">
        <f t="shared" si="1663"/>
        <v>0.132822922002205</v>
      </c>
      <c r="AG2716" s="4">
        <f t="shared" si="1664"/>
        <v>0.89398679223164701</v>
      </c>
    </row>
    <row r="2717" spans="1:33">
      <c r="A2717">
        <v>32072000000</v>
      </c>
      <c r="B2717">
        <v>31270000000</v>
      </c>
      <c r="C2717">
        <v>29443000000</v>
      </c>
      <c r="D2717">
        <v>22275000000</v>
      </c>
      <c r="E2717">
        <v>23949000000</v>
      </c>
      <c r="F2717">
        <v>22588000000</v>
      </c>
      <c r="G2717">
        <v>26320000000</v>
      </c>
      <c r="H2717">
        <v>27292000000</v>
      </c>
      <c r="I2717">
        <v>25844000000</v>
      </c>
      <c r="M2717" t="s">
        <v>1719</v>
      </c>
      <c r="N2717" s="1">
        <v>1.9608999999999998E-201</v>
      </c>
      <c r="O2717">
        <v>34208000000</v>
      </c>
      <c r="P2717" t="s">
        <v>9630</v>
      </c>
      <c r="Q2717" t="s">
        <v>9631</v>
      </c>
      <c r="R2717" t="s">
        <v>9632</v>
      </c>
      <c r="S2717" t="s">
        <v>9633</v>
      </c>
      <c r="U2717">
        <f t="shared" si="1652"/>
        <v>30928333333.333302</v>
      </c>
      <c r="V2717">
        <f t="shared" si="1653"/>
        <v>22937333333.333302</v>
      </c>
      <c r="W2717">
        <f t="shared" si="1654"/>
        <v>26485333333.333302</v>
      </c>
      <c r="X2717">
        <f t="shared" si="1655"/>
        <v>0.74162849598534197</v>
      </c>
      <c r="Y2717">
        <f t="shared" si="1656"/>
        <v>0.856345314436601</v>
      </c>
      <c r="Z2717">
        <f t="shared" si="1657"/>
        <v>1.0175481614079201E-3</v>
      </c>
      <c r="AA2717">
        <f t="shared" si="1658"/>
        <v>7.4418904944348104E-3</v>
      </c>
      <c r="AB2717">
        <f t="shared" si="1659"/>
        <v>1347390935.5986199</v>
      </c>
      <c r="AC2717">
        <f t="shared" si="1660"/>
        <v>889996816.47370696</v>
      </c>
      <c r="AD2717">
        <f t="shared" si="1661"/>
        <v>738022583.21363902</v>
      </c>
      <c r="AE2717" s="4">
        <f t="shared" si="1662"/>
        <v>4.35649383714595E-2</v>
      </c>
      <c r="AF2717" s="4">
        <f t="shared" si="1663"/>
        <v>3.8801233061400903E-2</v>
      </c>
      <c r="AG2717" s="4">
        <f t="shared" si="1664"/>
        <v>2.7865331122142099E-2</v>
      </c>
    </row>
    <row r="2718" spans="1:33">
      <c r="A2718">
        <v>453930000</v>
      </c>
      <c r="B2718">
        <v>511370000</v>
      </c>
      <c r="C2718">
        <v>419790000</v>
      </c>
      <c r="D2718">
        <v>459720000</v>
      </c>
      <c r="E2718">
        <v>353020000</v>
      </c>
      <c r="F2718">
        <v>396890000</v>
      </c>
      <c r="G2718">
        <v>448830000</v>
      </c>
      <c r="H2718">
        <v>384960000</v>
      </c>
      <c r="I2718">
        <v>399590000</v>
      </c>
      <c r="N2718" s="1">
        <v>5.2114999999999997E-43</v>
      </c>
      <c r="O2718">
        <v>441330000</v>
      </c>
      <c r="P2718" t="s">
        <v>9634</v>
      </c>
      <c r="Q2718" t="s">
        <v>9635</v>
      </c>
      <c r="R2718" t="s">
        <v>9636</v>
      </c>
      <c r="S2718" t="s">
        <v>9637</v>
      </c>
      <c r="U2718">
        <f t="shared" si="1652"/>
        <v>461696666.66666698</v>
      </c>
      <c r="V2718">
        <f t="shared" si="1653"/>
        <v>403210000</v>
      </c>
      <c r="W2718">
        <f t="shared" si="1654"/>
        <v>411126666.66666698</v>
      </c>
      <c r="X2718">
        <f t="shared" si="1655"/>
        <v>0.87332231118555503</v>
      </c>
      <c r="Y2718">
        <f t="shared" si="1656"/>
        <v>0.89046921138698598</v>
      </c>
      <c r="Z2718">
        <f t="shared" si="1657"/>
        <v>0.22593418648583199</v>
      </c>
      <c r="AA2718">
        <f t="shared" si="1658"/>
        <v>0.199886946020332</v>
      </c>
      <c r="AB2718">
        <f t="shared" si="1659"/>
        <v>46281367.021008901</v>
      </c>
      <c r="AC2718">
        <f t="shared" si="1660"/>
        <v>53630022.375531398</v>
      </c>
      <c r="AD2718">
        <f t="shared" si="1661"/>
        <v>33461399.153850898</v>
      </c>
      <c r="AE2718" s="4">
        <f t="shared" si="1662"/>
        <v>0.100241934504636</v>
      </c>
      <c r="AF2718" s="4">
        <f t="shared" si="1663"/>
        <v>0.13300766939195799</v>
      </c>
      <c r="AG2718" s="4">
        <f t="shared" si="1664"/>
        <v>8.1389512933201999E-2</v>
      </c>
    </row>
    <row r="2719" spans="1:33">
      <c r="A2719">
        <v>41240000000</v>
      </c>
      <c r="B2719">
        <v>41968000000</v>
      </c>
      <c r="C2719">
        <v>43192000000</v>
      </c>
      <c r="D2719">
        <v>42367000000</v>
      </c>
      <c r="E2719">
        <v>43549000000</v>
      </c>
      <c r="F2719">
        <v>43749000000</v>
      </c>
      <c r="G2719">
        <v>43955000000</v>
      </c>
      <c r="H2719">
        <v>42452000000</v>
      </c>
      <c r="I2719">
        <v>43448000000</v>
      </c>
      <c r="M2719" t="s">
        <v>9638</v>
      </c>
      <c r="N2719">
        <v>0</v>
      </c>
      <c r="O2719">
        <v>43998000000</v>
      </c>
      <c r="P2719" t="s">
        <v>9639</v>
      </c>
      <c r="Q2719" t="s">
        <v>9639</v>
      </c>
      <c r="R2719" t="s">
        <v>9640</v>
      </c>
      <c r="S2719" t="s">
        <v>9641</v>
      </c>
      <c r="U2719">
        <f t="shared" si="1652"/>
        <v>42133333333.333298</v>
      </c>
      <c r="V2719">
        <f t="shared" si="1653"/>
        <v>43221666666.666702</v>
      </c>
      <c r="W2719">
        <f t="shared" si="1654"/>
        <v>43285000000</v>
      </c>
      <c r="X2719">
        <f t="shared" si="1655"/>
        <v>1.0258306962025301</v>
      </c>
      <c r="Y2719">
        <f t="shared" si="1656"/>
        <v>1.02733386075949</v>
      </c>
      <c r="Z2719">
        <f t="shared" si="1657"/>
        <v>0.202302040948314</v>
      </c>
      <c r="AA2719">
        <f t="shared" si="1658"/>
        <v>0.18523627167364701</v>
      </c>
      <c r="AB2719">
        <f t="shared" si="1659"/>
        <v>986446822.35452199</v>
      </c>
      <c r="AC2719">
        <f t="shared" si="1660"/>
        <v>746887764.88394403</v>
      </c>
      <c r="AD2719">
        <f t="shared" si="1661"/>
        <v>764643053.98009098</v>
      </c>
      <c r="AE2719" s="4">
        <f t="shared" si="1662"/>
        <v>2.3412503695123099E-2</v>
      </c>
      <c r="AF2719" s="4">
        <f t="shared" si="1663"/>
        <v>1.72804017634044E-2</v>
      </c>
      <c r="AG2719" s="4">
        <f t="shared" si="1664"/>
        <v>1.7665312555852901E-2</v>
      </c>
    </row>
    <row r="2720" spans="1:33">
      <c r="A2720">
        <v>9172400000</v>
      </c>
      <c r="B2720">
        <v>9710500000</v>
      </c>
      <c r="C2720">
        <v>9817400000</v>
      </c>
      <c r="D2720">
        <v>8685400000</v>
      </c>
      <c r="E2720">
        <v>8367800000</v>
      </c>
      <c r="F2720">
        <v>8240800000</v>
      </c>
      <c r="G2720">
        <v>10608000000</v>
      </c>
      <c r="H2720">
        <v>10906000000</v>
      </c>
      <c r="I2720">
        <v>9251300000</v>
      </c>
      <c r="M2720" t="s">
        <v>9642</v>
      </c>
      <c r="N2720" s="1">
        <v>1.1407E-92</v>
      </c>
      <c r="O2720">
        <v>7815500000</v>
      </c>
      <c r="P2720" t="s">
        <v>9643</v>
      </c>
      <c r="Q2720" t="s">
        <v>9644</v>
      </c>
      <c r="R2720" t="s">
        <v>9645</v>
      </c>
      <c r="S2720" t="s">
        <v>9646</v>
      </c>
      <c r="U2720">
        <f t="shared" si="1652"/>
        <v>9566766666.6666698</v>
      </c>
      <c r="V2720">
        <f t="shared" si="1653"/>
        <v>8431333333.3333302</v>
      </c>
      <c r="W2720">
        <f t="shared" si="1654"/>
        <v>10255100000</v>
      </c>
      <c r="X2720">
        <f t="shared" si="1655"/>
        <v>0.88131482946171302</v>
      </c>
      <c r="Y2720">
        <f t="shared" si="1656"/>
        <v>1.07195046741672</v>
      </c>
      <c r="Z2720">
        <f t="shared" si="1657"/>
        <v>9.0191389613100293E-3</v>
      </c>
      <c r="AA2720">
        <f t="shared" si="1658"/>
        <v>0.27664791660075599</v>
      </c>
      <c r="AB2720">
        <f t="shared" si="1659"/>
        <v>345688737.64317697</v>
      </c>
      <c r="AC2720">
        <f t="shared" si="1660"/>
        <v>229007976.57141399</v>
      </c>
      <c r="AD2720">
        <f t="shared" si="1661"/>
        <v>881993100.88004696</v>
      </c>
      <c r="AE2720" s="4">
        <f t="shared" si="1662"/>
        <v>3.6134333541096499E-2</v>
      </c>
      <c r="AF2720" s="4">
        <f t="shared" si="1663"/>
        <v>2.7161537507481699E-2</v>
      </c>
      <c r="AG2720" s="4">
        <f t="shared" si="1664"/>
        <v>8.6005314514733797E-2</v>
      </c>
    </row>
    <row r="2721" spans="1:33">
      <c r="A2721">
        <v>493180000</v>
      </c>
      <c r="B2721">
        <v>465280000</v>
      </c>
      <c r="C2721">
        <v>490160000</v>
      </c>
      <c r="D2721">
        <v>426650000</v>
      </c>
      <c r="E2721">
        <v>506200000</v>
      </c>
      <c r="F2721">
        <v>521240000</v>
      </c>
      <c r="G2721">
        <v>634590000</v>
      </c>
      <c r="H2721">
        <v>696360000</v>
      </c>
      <c r="I2721">
        <v>629870000</v>
      </c>
      <c r="N2721" s="1">
        <v>7.8304999999999998E-13</v>
      </c>
      <c r="O2721">
        <v>77802000</v>
      </c>
      <c r="P2721" t="s">
        <v>9647</v>
      </c>
      <c r="Q2721" t="s">
        <v>9648</v>
      </c>
      <c r="R2721" t="s">
        <v>9649</v>
      </c>
      <c r="S2721" t="s">
        <v>9650</v>
      </c>
      <c r="U2721">
        <f t="shared" si="1652"/>
        <v>482873333.33333302</v>
      </c>
      <c r="V2721">
        <f t="shared" si="1653"/>
        <v>484696666.66666698</v>
      </c>
      <c r="W2721">
        <f t="shared" si="1654"/>
        <v>653606666.66666698</v>
      </c>
      <c r="X2721">
        <f t="shared" si="1655"/>
        <v>1.0037760075105999</v>
      </c>
      <c r="Y2721">
        <f t="shared" si="1656"/>
        <v>1.3535778879209199</v>
      </c>
      <c r="Z2721">
        <f t="shared" si="1657"/>
        <v>0.95541439754506796</v>
      </c>
      <c r="AA2721">
        <f t="shared" si="1658"/>
        <v>1.80811133099444E-3</v>
      </c>
      <c r="AB2721">
        <f t="shared" si="1659"/>
        <v>15310915.496250801</v>
      </c>
      <c r="AC2721">
        <f t="shared" si="1660"/>
        <v>50829243.879221097</v>
      </c>
      <c r="AD2721">
        <f t="shared" si="1661"/>
        <v>37100609.608648397</v>
      </c>
      <c r="AE2721" s="4">
        <f t="shared" si="1662"/>
        <v>3.1707933404724803E-2</v>
      </c>
      <c r="AF2721" s="4">
        <f t="shared" si="1663"/>
        <v>0.10486815234109501</v>
      </c>
      <c r="AG2721" s="4">
        <f t="shared" si="1664"/>
        <v>5.6762899616459001E-2</v>
      </c>
    </row>
    <row r="2722" spans="1:33">
      <c r="A2722">
        <v>0</v>
      </c>
      <c r="B2722">
        <v>0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10371000</v>
      </c>
      <c r="M2722" t="s">
        <v>9651</v>
      </c>
      <c r="N2722">
        <v>5.3242999999999997E-4</v>
      </c>
      <c r="O2722">
        <v>24889000</v>
      </c>
      <c r="P2722" t="s">
        <v>9652</v>
      </c>
      <c r="Q2722" t="s">
        <v>9652</v>
      </c>
      <c r="R2722" t="s">
        <v>9653</v>
      </c>
      <c r="S2722" t="s">
        <v>9654</v>
      </c>
      <c r="U2722">
        <f t="shared" si="1652"/>
        <v>0</v>
      </c>
      <c r="V2722">
        <f t="shared" si="1653"/>
        <v>0</v>
      </c>
      <c r="W2722">
        <f t="shared" si="1654"/>
        <v>3457000</v>
      </c>
      <c r="X2722" t="e">
        <f t="shared" si="1655"/>
        <v>#DIV/0!</v>
      </c>
      <c r="Y2722" t="e">
        <f t="shared" si="1656"/>
        <v>#DIV/0!</v>
      </c>
      <c r="Z2722" t="e">
        <f t="shared" si="1657"/>
        <v>#DIV/0!</v>
      </c>
      <c r="AA2722">
        <f t="shared" si="1658"/>
        <v>0.37390096630005898</v>
      </c>
      <c r="AB2722">
        <f t="shared" si="1659"/>
        <v>0</v>
      </c>
      <c r="AC2722">
        <f t="shared" si="1660"/>
        <v>0</v>
      </c>
      <c r="AD2722">
        <f t="shared" si="1661"/>
        <v>5987699.6417656103</v>
      </c>
      <c r="AE2722" s="4" t="e">
        <f t="shared" si="1662"/>
        <v>#DIV/0!</v>
      </c>
      <c r="AF2722" s="4" t="e">
        <f t="shared" si="1663"/>
        <v>#DIV/0!</v>
      </c>
      <c r="AG2722" s="4">
        <f t="shared" si="1664"/>
        <v>1.7320508075688801</v>
      </c>
    </row>
    <row r="2723" spans="1:33">
      <c r="A2723">
        <v>5444800000</v>
      </c>
      <c r="B2723">
        <v>5191000000</v>
      </c>
      <c r="C2723">
        <v>6199800000</v>
      </c>
      <c r="D2723">
        <v>4469000000</v>
      </c>
      <c r="E2723">
        <v>4492500000</v>
      </c>
      <c r="F2723">
        <v>4398200000</v>
      </c>
      <c r="G2723">
        <v>5900200000</v>
      </c>
      <c r="H2723">
        <v>5168800000</v>
      </c>
      <c r="I2723">
        <v>5589600000</v>
      </c>
      <c r="N2723" s="1">
        <v>1.0569999999999999E-112</v>
      </c>
      <c r="O2723">
        <v>4069900000</v>
      </c>
      <c r="P2723" t="s">
        <v>9655</v>
      </c>
      <c r="Q2723" t="s">
        <v>9656</v>
      </c>
      <c r="R2723" t="s">
        <v>9657</v>
      </c>
      <c r="S2723" t="s">
        <v>9658</v>
      </c>
      <c r="U2723">
        <f t="shared" si="1652"/>
        <v>5611866666.6666698</v>
      </c>
      <c r="V2723">
        <f t="shared" si="1653"/>
        <v>4453233333.3333302</v>
      </c>
      <c r="W2723">
        <f t="shared" si="1654"/>
        <v>5552866666.6666698</v>
      </c>
      <c r="X2723">
        <f t="shared" si="1655"/>
        <v>0.79353869181971504</v>
      </c>
      <c r="Y2723">
        <f t="shared" si="1656"/>
        <v>0.98948656418541703</v>
      </c>
      <c r="Z2723">
        <f t="shared" si="1657"/>
        <v>1.8976570870629501E-2</v>
      </c>
      <c r="AA2723">
        <f t="shared" si="1658"/>
        <v>0.88094884903262105</v>
      </c>
      <c r="AB2723">
        <f t="shared" si="1659"/>
        <v>524740710.573645</v>
      </c>
      <c r="AC2723">
        <f t="shared" si="1660"/>
        <v>49087303.1784527</v>
      </c>
      <c r="AD2723">
        <f t="shared" si="1661"/>
        <v>367081044.63910103</v>
      </c>
      <c r="AE2723" s="4">
        <f t="shared" si="1662"/>
        <v>9.35055555917777E-2</v>
      </c>
      <c r="AF2723" s="4">
        <f t="shared" si="1663"/>
        <v>1.10228455381003E-2</v>
      </c>
      <c r="AG2723" s="4">
        <f t="shared" si="1664"/>
        <v>6.6106583621510895E-2</v>
      </c>
    </row>
    <row r="2724" spans="1:33">
      <c r="A2724">
        <v>152330000000</v>
      </c>
      <c r="B2724">
        <v>129120000000</v>
      </c>
      <c r="C2724">
        <v>151020000000</v>
      </c>
      <c r="D2724">
        <v>98099000000</v>
      </c>
      <c r="E2724">
        <v>117260000000</v>
      </c>
      <c r="F2724">
        <v>98488000000</v>
      </c>
      <c r="G2724">
        <v>83284000000</v>
      </c>
      <c r="H2724">
        <v>62316000000</v>
      </c>
      <c r="I2724">
        <v>69388000000</v>
      </c>
      <c r="M2724" t="s">
        <v>998</v>
      </c>
      <c r="N2724" s="1">
        <v>2.1106E-52</v>
      </c>
      <c r="O2724">
        <v>4657900000</v>
      </c>
      <c r="P2724" t="s">
        <v>9659</v>
      </c>
      <c r="Q2724" t="s">
        <v>9659</v>
      </c>
      <c r="R2724" t="s">
        <v>9660</v>
      </c>
      <c r="S2724" t="s">
        <v>9661</v>
      </c>
      <c r="U2724">
        <f t="shared" ref="U2724:U2754" si="1665">AVERAGE(A2724:C2724)</f>
        <v>144156666666.66699</v>
      </c>
      <c r="V2724">
        <f t="shared" ref="V2724:V2754" si="1666">AVERAGE(D2724:F2724)</f>
        <v>104615666666.66701</v>
      </c>
      <c r="W2724">
        <f t="shared" ref="W2724:W2754" si="1667">AVERAGE(G2724:I2724)</f>
        <v>71662666666.666702</v>
      </c>
      <c r="X2724">
        <f t="shared" ref="X2724:X2754" si="1668">V2724/U2724</f>
        <v>0.72570814160519803</v>
      </c>
      <c r="Y2724">
        <f t="shared" ref="Y2724:Y2754" si="1669">W2724/U2724</f>
        <v>0.49711656299858997</v>
      </c>
      <c r="Z2724">
        <f t="shared" ref="Z2724:Z2754" si="1670">TTEST(D2724:F2724,A2724:C2724,2,2)</f>
        <v>1.5837786625581999E-2</v>
      </c>
      <c r="AA2724">
        <f t="shared" ref="AA2724:AA2754" si="1671">TTEST(G2724:I2724,A2724:C2724,2,2)</f>
        <v>1.73111337267684E-3</v>
      </c>
      <c r="AB2724">
        <f t="shared" ref="AB2724:AB2754" si="1672">STDEV(A2724:C2724)</f>
        <v>13038597828.4988</v>
      </c>
      <c r="AC2724">
        <f t="shared" ref="AC2724:AC2754" si="1673">STDEV(D2724:F2724)</f>
        <v>10952041103.526501</v>
      </c>
      <c r="AD2724">
        <f t="shared" ref="AD2724:AD2754" si="1674">STDEV(G2724:I2724)</f>
        <v>10667466303.3606</v>
      </c>
      <c r="AE2724" s="4">
        <f t="shared" ref="AE2724:AE2754" si="1675">AB2724/U2724</f>
        <v>9.0447414816048205E-2</v>
      </c>
      <c r="AF2724" s="4">
        <f t="shared" ref="AF2724:AF2754" si="1676">AC2724/V2724</f>
        <v>0.104688345947482</v>
      </c>
      <c r="AG2724" s="4">
        <f t="shared" ref="AG2724:AG2754" si="1677">AD2724/W2724</f>
        <v>0.148856675303188</v>
      </c>
    </row>
    <row r="2725" spans="1:33">
      <c r="A2725">
        <v>1094700000</v>
      </c>
      <c r="B2725">
        <v>1068400000</v>
      </c>
      <c r="C2725">
        <v>1057300000</v>
      </c>
      <c r="D2725">
        <v>1005300000</v>
      </c>
      <c r="E2725">
        <v>954480000</v>
      </c>
      <c r="F2725">
        <v>944000000</v>
      </c>
      <c r="G2725">
        <v>930960000</v>
      </c>
      <c r="H2725">
        <v>884120000</v>
      </c>
      <c r="I2725">
        <v>848900000</v>
      </c>
      <c r="M2725" t="s">
        <v>9662</v>
      </c>
      <c r="N2725" s="1">
        <v>3.1956999999999999E-140</v>
      </c>
      <c r="O2725">
        <v>629760000</v>
      </c>
      <c r="P2725" t="s">
        <v>9663</v>
      </c>
      <c r="Q2725" t="s">
        <v>9664</v>
      </c>
      <c r="R2725" t="s">
        <v>9665</v>
      </c>
      <c r="S2725" t="s">
        <v>9666</v>
      </c>
      <c r="U2725">
        <f t="shared" si="1665"/>
        <v>1073466666.66667</v>
      </c>
      <c r="V2725">
        <f t="shared" si="1666"/>
        <v>967926666.66666698</v>
      </c>
      <c r="W2725">
        <f t="shared" si="1667"/>
        <v>887993333.33333302</v>
      </c>
      <c r="X2725">
        <f t="shared" si="1668"/>
        <v>0.90168302074276496</v>
      </c>
      <c r="Y2725">
        <f t="shared" si="1669"/>
        <v>0.82722022109054805</v>
      </c>
      <c r="Z2725">
        <f t="shared" si="1670"/>
        <v>8.5816582888209505E-3</v>
      </c>
      <c r="AA2725">
        <f t="shared" si="1671"/>
        <v>2.1099452960143799E-3</v>
      </c>
      <c r="AB2725">
        <f t="shared" si="1672"/>
        <v>19207897.681249101</v>
      </c>
      <c r="AC2725">
        <f t="shared" si="1673"/>
        <v>32787682.646587498</v>
      </c>
      <c r="AD2725">
        <f t="shared" si="1674"/>
        <v>41166891.227457702</v>
      </c>
      <c r="AE2725" s="4">
        <f t="shared" si="1675"/>
        <v>1.78933340714654E-2</v>
      </c>
      <c r="AF2725" s="4">
        <f t="shared" si="1676"/>
        <v>3.3874139204678903E-2</v>
      </c>
      <c r="AG2725" s="4">
        <f t="shared" si="1677"/>
        <v>4.6359459786624903E-2</v>
      </c>
    </row>
    <row r="2726" spans="1:33">
      <c r="A2726">
        <v>16393000000</v>
      </c>
      <c r="B2726">
        <v>16170000000</v>
      </c>
      <c r="C2726">
        <v>15504000000</v>
      </c>
      <c r="D2726">
        <v>9250000000</v>
      </c>
      <c r="E2726">
        <v>10907000000</v>
      </c>
      <c r="F2726">
        <v>10265000000</v>
      </c>
      <c r="G2726">
        <v>12112000000</v>
      </c>
      <c r="H2726">
        <v>13362000000</v>
      </c>
      <c r="I2726">
        <v>13623000000</v>
      </c>
      <c r="M2726" t="s">
        <v>6297</v>
      </c>
      <c r="N2726" s="1">
        <v>1.4790999999999999E-233</v>
      </c>
      <c r="O2726">
        <v>13102000000</v>
      </c>
      <c r="P2726" t="s">
        <v>9667</v>
      </c>
      <c r="Q2726" t="s">
        <v>9667</v>
      </c>
      <c r="R2726" t="s">
        <v>9668</v>
      </c>
      <c r="S2726" t="s">
        <v>9669</v>
      </c>
      <c r="U2726">
        <f t="shared" si="1665"/>
        <v>16022333333.3333</v>
      </c>
      <c r="V2726">
        <f t="shared" si="1666"/>
        <v>10140666666.6667</v>
      </c>
      <c r="W2726">
        <f t="shared" si="1667"/>
        <v>13032333333.3333</v>
      </c>
      <c r="X2726">
        <f t="shared" si="1668"/>
        <v>0.63290823225913795</v>
      </c>
      <c r="Y2726">
        <f t="shared" si="1669"/>
        <v>0.81338548276364198</v>
      </c>
      <c r="Z2726">
        <f t="shared" si="1670"/>
        <v>4.3733874410133898E-4</v>
      </c>
      <c r="AA2726">
        <f t="shared" si="1671"/>
        <v>5.1087735554542898E-3</v>
      </c>
      <c r="AB2726">
        <f t="shared" si="1672"/>
        <v>462530359.36393797</v>
      </c>
      <c r="AC2726">
        <f t="shared" si="1673"/>
        <v>835467733.26881599</v>
      </c>
      <c r="AD2726">
        <f t="shared" si="1674"/>
        <v>807644930.23440301</v>
      </c>
      <c r="AE2726" s="4">
        <f t="shared" si="1675"/>
        <v>2.8867852749117101E-2</v>
      </c>
      <c r="AF2726" s="4">
        <f t="shared" si="1676"/>
        <v>8.2387850891014705E-2</v>
      </c>
      <c r="AG2726" s="4">
        <f t="shared" si="1677"/>
        <v>6.19723966213062E-2</v>
      </c>
    </row>
    <row r="2727" spans="1:33">
      <c r="A2727">
        <v>9305300000</v>
      </c>
      <c r="B2727">
        <v>9984700000</v>
      </c>
      <c r="C2727">
        <v>9643600000</v>
      </c>
      <c r="D2727">
        <v>7774100000</v>
      </c>
      <c r="E2727">
        <v>10526000000</v>
      </c>
      <c r="F2727">
        <v>10301000000</v>
      </c>
      <c r="G2727">
        <v>11663000000</v>
      </c>
      <c r="H2727">
        <v>11451000000</v>
      </c>
      <c r="I2727">
        <v>11417000000</v>
      </c>
      <c r="M2727" t="s">
        <v>9670</v>
      </c>
      <c r="N2727" s="1">
        <v>7.6848999999999997E-62</v>
      </c>
      <c r="O2727">
        <v>1209400000</v>
      </c>
      <c r="P2727" t="s">
        <v>9671</v>
      </c>
      <c r="Q2727" t="s">
        <v>9671</v>
      </c>
      <c r="R2727" t="s">
        <v>9672</v>
      </c>
      <c r="S2727" t="s">
        <v>9673</v>
      </c>
      <c r="U2727">
        <f t="shared" si="1665"/>
        <v>9644533333.3333302</v>
      </c>
      <c r="V2727">
        <f t="shared" si="1666"/>
        <v>9533700000</v>
      </c>
      <c r="W2727">
        <f t="shared" si="1667"/>
        <v>11510333333.3333</v>
      </c>
      <c r="X2727">
        <f t="shared" si="1668"/>
        <v>0.98850817043160899</v>
      </c>
      <c r="Y2727">
        <f t="shared" si="1669"/>
        <v>1.19345674233417</v>
      </c>
      <c r="Z2727">
        <f t="shared" si="1670"/>
        <v>0.90830742387656405</v>
      </c>
      <c r="AA2727">
        <f t="shared" si="1671"/>
        <v>8.9782373809732302E-4</v>
      </c>
      <c r="AB2727">
        <f t="shared" si="1672"/>
        <v>339700961.63145202</v>
      </c>
      <c r="AC2727">
        <f t="shared" si="1673"/>
        <v>1528005356.6659999</v>
      </c>
      <c r="AD2727">
        <f t="shared" si="1674"/>
        <v>133301662.905357</v>
      </c>
      <c r="AE2727" s="4">
        <f t="shared" si="1675"/>
        <v>3.5222125310862003E-2</v>
      </c>
      <c r="AF2727" s="4">
        <f t="shared" si="1676"/>
        <v>0.160274117778617</v>
      </c>
      <c r="AG2727" s="4">
        <f t="shared" si="1677"/>
        <v>1.1581042793897401E-2</v>
      </c>
    </row>
    <row r="2728" spans="1:33">
      <c r="A2728">
        <v>107500000</v>
      </c>
      <c r="B2728">
        <v>135400000</v>
      </c>
      <c r="C2728">
        <v>129870000</v>
      </c>
      <c r="D2728">
        <v>127520000</v>
      </c>
      <c r="E2728">
        <v>51394000</v>
      </c>
      <c r="F2728">
        <v>81069000</v>
      </c>
      <c r="G2728">
        <v>115760000</v>
      </c>
      <c r="H2728">
        <v>112870000</v>
      </c>
      <c r="I2728">
        <v>167600000</v>
      </c>
      <c r="N2728" s="1">
        <v>4.3251E-7</v>
      </c>
      <c r="O2728">
        <v>17418000</v>
      </c>
      <c r="P2728" t="s">
        <v>9674</v>
      </c>
      <c r="Q2728" t="s">
        <v>9674</v>
      </c>
      <c r="R2728" t="s">
        <v>9675</v>
      </c>
      <c r="S2728" t="s">
        <v>9676</v>
      </c>
      <c r="U2728">
        <f t="shared" si="1665"/>
        <v>124256666.666667</v>
      </c>
      <c r="V2728">
        <f t="shared" si="1666"/>
        <v>86661000</v>
      </c>
      <c r="W2728">
        <f t="shared" si="1667"/>
        <v>132076666.666667</v>
      </c>
      <c r="X2728">
        <f t="shared" si="1668"/>
        <v>0.69743541594012404</v>
      </c>
      <c r="Y2728">
        <f t="shared" si="1669"/>
        <v>1.0629342490007201</v>
      </c>
      <c r="Z2728">
        <f t="shared" si="1670"/>
        <v>0.18841725431454401</v>
      </c>
      <c r="AA2728">
        <f t="shared" si="1671"/>
        <v>0.71195750346419795</v>
      </c>
      <c r="AB2728">
        <f t="shared" si="1672"/>
        <v>14772766.6106702</v>
      </c>
      <c r="AC2728">
        <f t="shared" si="1673"/>
        <v>38369842.545937002</v>
      </c>
      <c r="AD2728">
        <f t="shared" si="1674"/>
        <v>30798026.4519227</v>
      </c>
      <c r="AE2728" s="4">
        <f t="shared" si="1675"/>
        <v>0.118889126893287</v>
      </c>
      <c r="AF2728" s="4">
        <f t="shared" si="1676"/>
        <v>0.44275790200825099</v>
      </c>
      <c r="AG2728" s="4">
        <f t="shared" si="1677"/>
        <v>0.233182947671222</v>
      </c>
    </row>
    <row r="2729" spans="1:33">
      <c r="A2729">
        <v>8458900000</v>
      </c>
      <c r="B2729">
        <v>6901700000</v>
      </c>
      <c r="C2729">
        <v>6712300000</v>
      </c>
      <c r="D2729">
        <v>6630400000</v>
      </c>
      <c r="E2729">
        <v>6106900000</v>
      </c>
      <c r="F2729">
        <v>5960100000</v>
      </c>
      <c r="G2729">
        <v>8077300000</v>
      </c>
      <c r="H2729">
        <v>8523000000</v>
      </c>
      <c r="I2729">
        <v>8383600000</v>
      </c>
      <c r="M2729" t="s">
        <v>9677</v>
      </c>
      <c r="N2729" s="1">
        <v>2.1465000000000001E-79</v>
      </c>
      <c r="O2729">
        <v>2193300000</v>
      </c>
      <c r="P2729" t="s">
        <v>9678</v>
      </c>
      <c r="Q2729" t="s">
        <v>9679</v>
      </c>
      <c r="R2729" t="s">
        <v>9680</v>
      </c>
      <c r="S2729" t="s">
        <v>9681</v>
      </c>
      <c r="U2729">
        <f t="shared" si="1665"/>
        <v>7357633333.3333302</v>
      </c>
      <c r="V2729">
        <f t="shared" si="1666"/>
        <v>6232466666.6666698</v>
      </c>
      <c r="W2729">
        <f t="shared" si="1667"/>
        <v>8327966666.6666698</v>
      </c>
      <c r="X2729">
        <f t="shared" si="1668"/>
        <v>0.84707491992443196</v>
      </c>
      <c r="Y2729">
        <f t="shared" si="1669"/>
        <v>1.13188117555917</v>
      </c>
      <c r="Z2729">
        <f t="shared" si="1670"/>
        <v>0.12896635809088999</v>
      </c>
      <c r="AA2729">
        <f t="shared" si="1671"/>
        <v>0.163207177070156</v>
      </c>
      <c r="AB2729">
        <f t="shared" si="1672"/>
        <v>958414990.14431798</v>
      </c>
      <c r="AC2729">
        <f t="shared" si="1673"/>
        <v>352350341.75282598</v>
      </c>
      <c r="AD2729">
        <f t="shared" si="1674"/>
        <v>227998735.37661001</v>
      </c>
      <c r="AE2729" s="4">
        <f t="shared" si="1675"/>
        <v>0.130261314572755</v>
      </c>
      <c r="AF2729" s="4">
        <f t="shared" si="1676"/>
        <v>5.6534653227640098E-2</v>
      </c>
      <c r="AG2729" s="4">
        <f t="shared" si="1677"/>
        <v>2.7377479341889398E-2</v>
      </c>
    </row>
    <row r="2730" spans="1:33">
      <c r="A2730">
        <v>82238000</v>
      </c>
      <c r="B2730">
        <v>92498000</v>
      </c>
      <c r="C2730">
        <v>93474000</v>
      </c>
      <c r="D2730">
        <v>93608000</v>
      </c>
      <c r="E2730">
        <v>79027000</v>
      </c>
      <c r="F2730">
        <v>59516000</v>
      </c>
      <c r="G2730">
        <v>98772000</v>
      </c>
      <c r="H2730">
        <v>76147000</v>
      </c>
      <c r="I2730">
        <v>78974000</v>
      </c>
      <c r="M2730" s="2" t="s">
        <v>9682</v>
      </c>
      <c r="N2730" s="1">
        <v>1.354E-34</v>
      </c>
      <c r="O2730">
        <v>167920000</v>
      </c>
      <c r="P2730" t="s">
        <v>9683</v>
      </c>
      <c r="Q2730" t="s">
        <v>9684</v>
      </c>
      <c r="R2730" t="s">
        <v>9685</v>
      </c>
      <c r="S2730" t="s">
        <v>9686</v>
      </c>
      <c r="U2730">
        <f t="shared" si="1665"/>
        <v>89403333.333333299</v>
      </c>
      <c r="V2730">
        <f t="shared" si="1666"/>
        <v>77383666.666666701</v>
      </c>
      <c r="W2730">
        <f t="shared" si="1667"/>
        <v>84631000</v>
      </c>
      <c r="X2730">
        <f t="shared" si="1668"/>
        <v>0.86555683978971698</v>
      </c>
      <c r="Y2730">
        <f t="shared" si="1669"/>
        <v>0.94662018567540396</v>
      </c>
      <c r="Z2730">
        <f t="shared" si="1670"/>
        <v>0.31653674823326799</v>
      </c>
      <c r="AA2730">
        <f t="shared" si="1671"/>
        <v>0.581722900645677</v>
      </c>
      <c r="AB2730">
        <f t="shared" si="1672"/>
        <v>6224519.6869584499</v>
      </c>
      <c r="AC2730">
        <f t="shared" si="1673"/>
        <v>17105306.905558102</v>
      </c>
      <c r="AD2730">
        <f t="shared" si="1674"/>
        <v>12327769.181810601</v>
      </c>
      <c r="AE2730" s="4">
        <f t="shared" si="1675"/>
        <v>6.9622903921834997E-2</v>
      </c>
      <c r="AF2730" s="4">
        <f t="shared" si="1676"/>
        <v>0.221045443339354</v>
      </c>
      <c r="AG2730" s="4">
        <f t="shared" si="1677"/>
        <v>0.145664935801428</v>
      </c>
    </row>
    <row r="2731" spans="1:33">
      <c r="A2731">
        <v>1674700000</v>
      </c>
      <c r="B2731">
        <v>1574900000</v>
      </c>
      <c r="C2731">
        <v>1761300000</v>
      </c>
      <c r="D2731">
        <v>1264500000</v>
      </c>
      <c r="E2731">
        <v>993000000</v>
      </c>
      <c r="F2731">
        <v>1091500000</v>
      </c>
      <c r="G2731">
        <v>1259900000</v>
      </c>
      <c r="H2731">
        <v>1378300000</v>
      </c>
      <c r="I2731">
        <v>1308300000</v>
      </c>
      <c r="M2731" t="s">
        <v>9687</v>
      </c>
      <c r="N2731" s="1">
        <v>1.2455999999999999E-52</v>
      </c>
      <c r="O2731">
        <v>899110000</v>
      </c>
      <c r="P2731" t="s">
        <v>9688</v>
      </c>
      <c r="Q2731" t="s">
        <v>9689</v>
      </c>
      <c r="R2731" t="s">
        <v>9690</v>
      </c>
      <c r="S2731" t="s">
        <v>9691</v>
      </c>
      <c r="U2731">
        <f t="shared" si="1665"/>
        <v>1670300000</v>
      </c>
      <c r="V2731">
        <f t="shared" si="1666"/>
        <v>1116333333.3333299</v>
      </c>
      <c r="W2731">
        <f t="shared" si="1667"/>
        <v>1315500000</v>
      </c>
      <c r="X2731">
        <f t="shared" si="1668"/>
        <v>0.66834301223333104</v>
      </c>
      <c r="Y2731">
        <f t="shared" si="1669"/>
        <v>0.78758306890977703</v>
      </c>
      <c r="Z2731">
        <f t="shared" si="1670"/>
        <v>4.4603979131888896E-3</v>
      </c>
      <c r="AA2731">
        <f t="shared" si="1671"/>
        <v>5.1445838561302599E-3</v>
      </c>
      <c r="AB2731">
        <f t="shared" si="1672"/>
        <v>93277864.469551399</v>
      </c>
      <c r="AC2731">
        <f t="shared" si="1673"/>
        <v>137443018.496151</v>
      </c>
      <c r="AD2731">
        <f t="shared" si="1674"/>
        <v>59527472.649189502</v>
      </c>
      <c r="AE2731" s="4">
        <f t="shared" si="1675"/>
        <v>5.58449766326716E-2</v>
      </c>
      <c r="AF2731" s="4">
        <f t="shared" si="1676"/>
        <v>0.123120052400255</v>
      </c>
      <c r="AG2731" s="4">
        <f t="shared" si="1677"/>
        <v>4.5250834396951302E-2</v>
      </c>
    </row>
    <row r="2732" spans="1:33">
      <c r="A2732">
        <v>1112400000</v>
      </c>
      <c r="B2732">
        <v>1303200000</v>
      </c>
      <c r="C2732">
        <v>1066300000</v>
      </c>
      <c r="D2732">
        <v>1020300000</v>
      </c>
      <c r="E2732">
        <v>939020000</v>
      </c>
      <c r="F2732">
        <v>1105100000</v>
      </c>
      <c r="G2732">
        <v>1455100000</v>
      </c>
      <c r="H2732">
        <v>1092600000</v>
      </c>
      <c r="I2732">
        <v>1085600000</v>
      </c>
      <c r="N2732" s="1">
        <v>1.4153000000000001E-22</v>
      </c>
      <c r="O2732">
        <v>156750000</v>
      </c>
      <c r="P2732" t="s">
        <v>9692</v>
      </c>
      <c r="Q2732" t="s">
        <v>9693</v>
      </c>
      <c r="R2732" t="s">
        <v>9694</v>
      </c>
      <c r="S2732" t="s">
        <v>9695</v>
      </c>
      <c r="U2732">
        <f t="shared" si="1665"/>
        <v>1160633333.3333299</v>
      </c>
      <c r="V2732">
        <f t="shared" si="1666"/>
        <v>1021473333.33333</v>
      </c>
      <c r="W2732">
        <f t="shared" si="1667"/>
        <v>1211100000</v>
      </c>
      <c r="X2732">
        <f t="shared" si="1668"/>
        <v>0.88009994543209202</v>
      </c>
      <c r="Y2732">
        <f t="shared" si="1669"/>
        <v>1.04348200695023</v>
      </c>
      <c r="Z2732">
        <f t="shared" si="1670"/>
        <v>0.18467996743263701</v>
      </c>
      <c r="AA2732">
        <f t="shared" si="1671"/>
        <v>0.74013271023001004</v>
      </c>
      <c r="AB2732">
        <f t="shared" si="1672"/>
        <v>125599535.561774</v>
      </c>
      <c r="AC2732">
        <f t="shared" si="1673"/>
        <v>83046216.851421505</v>
      </c>
      <c r="AD2732">
        <f t="shared" si="1674"/>
        <v>211339182.358596</v>
      </c>
      <c r="AE2732" s="4">
        <f t="shared" si="1675"/>
        <v>0.10821637803650901</v>
      </c>
      <c r="AF2732" s="4">
        <f t="shared" si="1676"/>
        <v>8.1300425710008603E-2</v>
      </c>
      <c r="AG2732" s="4">
        <f t="shared" si="1677"/>
        <v>0.17450184324877899</v>
      </c>
    </row>
    <row r="2733" spans="1:33">
      <c r="A2733">
        <v>133180000</v>
      </c>
      <c r="B2733">
        <v>120250000</v>
      </c>
      <c r="C2733">
        <v>148560000</v>
      </c>
      <c r="D2733">
        <v>79186000</v>
      </c>
      <c r="E2733">
        <v>112360000</v>
      </c>
      <c r="F2733">
        <v>79047000</v>
      </c>
      <c r="G2733">
        <v>114590000</v>
      </c>
      <c r="H2733">
        <v>100870000</v>
      </c>
      <c r="I2733">
        <v>105060000</v>
      </c>
      <c r="N2733" s="1">
        <v>3.698E-19</v>
      </c>
      <c r="O2733">
        <v>676070000</v>
      </c>
      <c r="P2733" t="s">
        <v>9696</v>
      </c>
      <c r="Q2733" t="s">
        <v>9696</v>
      </c>
      <c r="R2733" t="s">
        <v>9697</v>
      </c>
      <c r="S2733" t="s">
        <v>9698</v>
      </c>
      <c r="U2733">
        <f t="shared" si="1665"/>
        <v>133996666.666667</v>
      </c>
      <c r="V2733">
        <f t="shared" si="1666"/>
        <v>90197666.666666701</v>
      </c>
      <c r="W2733">
        <f t="shared" si="1667"/>
        <v>106840000</v>
      </c>
      <c r="X2733">
        <f t="shared" si="1668"/>
        <v>0.67313366004129505</v>
      </c>
      <c r="Y2733">
        <f t="shared" si="1669"/>
        <v>0.79733326699669105</v>
      </c>
      <c r="Z2733">
        <f t="shared" si="1670"/>
        <v>3.3547474206745101E-2</v>
      </c>
      <c r="AA2733">
        <f t="shared" si="1671"/>
        <v>4.10189374937482E-2</v>
      </c>
      <c r="AB2733">
        <f t="shared" si="1672"/>
        <v>14172657.9487876</v>
      </c>
      <c r="AC2733">
        <f t="shared" si="1673"/>
        <v>19193269.506088201</v>
      </c>
      <c r="AD2733">
        <f t="shared" si="1674"/>
        <v>7031066.77539049</v>
      </c>
      <c r="AE2733" s="4">
        <f t="shared" si="1675"/>
        <v>0.105768735158494</v>
      </c>
      <c r="AF2733" s="4">
        <f t="shared" si="1676"/>
        <v>0.212791197548586</v>
      </c>
      <c r="AG2733" s="4">
        <f t="shared" si="1677"/>
        <v>6.5809310889091005E-2</v>
      </c>
    </row>
    <row r="2734" spans="1:33">
      <c r="A2734">
        <v>1168500000</v>
      </c>
      <c r="B2734">
        <v>1325000000</v>
      </c>
      <c r="C2734">
        <v>1277200000</v>
      </c>
      <c r="D2734">
        <v>1298100000</v>
      </c>
      <c r="E2734">
        <v>1140200000</v>
      </c>
      <c r="F2734">
        <v>985790000</v>
      </c>
      <c r="G2734">
        <v>1252200000</v>
      </c>
      <c r="H2734">
        <v>1073200000</v>
      </c>
      <c r="I2734">
        <v>1315600000</v>
      </c>
      <c r="N2734" s="1">
        <v>2.7502999999999999E-28</v>
      </c>
      <c r="O2734">
        <v>5422900000</v>
      </c>
      <c r="P2734" t="s">
        <v>9699</v>
      </c>
      <c r="Q2734" t="s">
        <v>9699</v>
      </c>
      <c r="R2734" t="s">
        <v>9700</v>
      </c>
      <c r="S2734" t="s">
        <v>9701</v>
      </c>
      <c r="U2734">
        <f t="shared" si="1665"/>
        <v>1256900000</v>
      </c>
      <c r="V2734">
        <f t="shared" si="1666"/>
        <v>1141363333.3333299</v>
      </c>
      <c r="W2734">
        <f t="shared" si="1667"/>
        <v>1213666666.6666701</v>
      </c>
      <c r="X2734">
        <f t="shared" si="1668"/>
        <v>0.90807807568886401</v>
      </c>
      <c r="Y2734">
        <f t="shared" si="1669"/>
        <v>0.96560320364918995</v>
      </c>
      <c r="Z2734">
        <f t="shared" si="1670"/>
        <v>0.31793647869105401</v>
      </c>
      <c r="AA2734">
        <f t="shared" si="1671"/>
        <v>0.64192611641516695</v>
      </c>
      <c r="AB2734">
        <f t="shared" si="1672"/>
        <v>80200561.095294103</v>
      </c>
      <c r="AC2734">
        <f t="shared" si="1673"/>
        <v>156158249.96884799</v>
      </c>
      <c r="AD2734">
        <f t="shared" si="1674"/>
        <v>125710195.820917</v>
      </c>
      <c r="AE2734" s="4">
        <f t="shared" si="1675"/>
        <v>6.3808227460652497E-2</v>
      </c>
      <c r="AF2734" s="4">
        <f t="shared" si="1676"/>
        <v>0.13681730033572301</v>
      </c>
      <c r="AG2734" s="4">
        <f t="shared" si="1677"/>
        <v>0.10357884852039299</v>
      </c>
    </row>
    <row r="2735" spans="1:33">
      <c r="A2735">
        <v>30785000000</v>
      </c>
      <c r="B2735">
        <v>33164000000</v>
      </c>
      <c r="C2735">
        <v>32009000000</v>
      </c>
      <c r="D2735">
        <v>37937000000</v>
      </c>
      <c r="E2735">
        <v>37291000000</v>
      </c>
      <c r="F2735">
        <v>38452000000</v>
      </c>
      <c r="G2735">
        <v>33871000000</v>
      </c>
      <c r="H2735">
        <v>33932000000</v>
      </c>
      <c r="I2735">
        <v>36344000000</v>
      </c>
      <c r="N2735">
        <v>0</v>
      </c>
      <c r="O2735">
        <v>16286000000</v>
      </c>
      <c r="P2735" t="s">
        <v>9702</v>
      </c>
      <c r="Q2735" t="s">
        <v>9703</v>
      </c>
      <c r="R2735" t="s">
        <v>9704</v>
      </c>
      <c r="S2735" t="s">
        <v>9705</v>
      </c>
      <c r="U2735">
        <f t="shared" si="1665"/>
        <v>31986000000</v>
      </c>
      <c r="V2735">
        <f t="shared" si="1666"/>
        <v>37893333333.333298</v>
      </c>
      <c r="W2735">
        <f t="shared" si="1667"/>
        <v>34715666666.666702</v>
      </c>
      <c r="X2735">
        <f t="shared" si="1668"/>
        <v>1.1846849663394401</v>
      </c>
      <c r="Y2735">
        <f t="shared" si="1669"/>
        <v>1.08533941932929</v>
      </c>
      <c r="Z2735">
        <f t="shared" si="1670"/>
        <v>1.5109617275989599E-3</v>
      </c>
      <c r="AA2735">
        <f t="shared" si="1671"/>
        <v>6.2488871321439501E-2</v>
      </c>
      <c r="AB2735">
        <f t="shared" si="1672"/>
        <v>1189666760.0635099</v>
      </c>
      <c r="AC2735">
        <f t="shared" si="1673"/>
        <v>581730464.50511205</v>
      </c>
      <c r="AD2735">
        <f t="shared" si="1674"/>
        <v>1410507828.1715901</v>
      </c>
      <c r="AE2735" s="4">
        <f t="shared" si="1675"/>
        <v>3.7193358346261099E-2</v>
      </c>
      <c r="AF2735" s="4">
        <f t="shared" si="1676"/>
        <v>1.53517891758914E-2</v>
      </c>
      <c r="AG2735" s="4">
        <f t="shared" si="1677"/>
        <v>4.0630296451311797E-2</v>
      </c>
    </row>
    <row r="2736" spans="1:33">
      <c r="A2736">
        <v>1058900000</v>
      </c>
      <c r="B2736">
        <v>1061100000</v>
      </c>
      <c r="C2736">
        <v>1170500000</v>
      </c>
      <c r="D2736">
        <v>1045200000</v>
      </c>
      <c r="E2736">
        <v>1094000000</v>
      </c>
      <c r="F2736">
        <v>972860000</v>
      </c>
      <c r="G2736">
        <v>1165500000</v>
      </c>
      <c r="H2736">
        <v>1188600000</v>
      </c>
      <c r="I2736">
        <v>1381200000</v>
      </c>
      <c r="N2736" s="1">
        <v>3.9248000000000002E-60</v>
      </c>
      <c r="O2736">
        <v>1047800000</v>
      </c>
      <c r="P2736" t="s">
        <v>9706</v>
      </c>
      <c r="Q2736" t="s">
        <v>9706</v>
      </c>
      <c r="R2736" t="s">
        <v>9707</v>
      </c>
      <c r="S2736" t="s">
        <v>9708</v>
      </c>
      <c r="U2736">
        <f t="shared" si="1665"/>
        <v>1096833333.3333299</v>
      </c>
      <c r="V2736">
        <f t="shared" si="1666"/>
        <v>1037353333.33333</v>
      </c>
      <c r="W2736">
        <f t="shared" si="1667"/>
        <v>1245100000</v>
      </c>
      <c r="X2736">
        <f t="shared" si="1668"/>
        <v>0.94577115939826795</v>
      </c>
      <c r="Y2736">
        <f t="shared" si="1669"/>
        <v>1.13517702476827</v>
      </c>
      <c r="Z2736">
        <f t="shared" si="1670"/>
        <v>0.30784430858762102</v>
      </c>
      <c r="AA2736">
        <f t="shared" si="1671"/>
        <v>0.128898492908912</v>
      </c>
      <c r="AB2736">
        <f t="shared" si="1672"/>
        <v>63806687.214847103</v>
      </c>
      <c r="AC2736">
        <f t="shared" si="1673"/>
        <v>60950000.273448199</v>
      </c>
      <c r="AD2736">
        <f t="shared" si="1674"/>
        <v>118430612.59657501</v>
      </c>
      <c r="AE2736" s="4">
        <f t="shared" si="1675"/>
        <v>5.8173548592779602E-2</v>
      </c>
      <c r="AF2736" s="4">
        <f t="shared" si="1676"/>
        <v>5.8755294184670098E-2</v>
      </c>
      <c r="AG2736" s="4">
        <f t="shared" si="1677"/>
        <v>9.5117350089611197E-2</v>
      </c>
    </row>
    <row r="2737" spans="1:33">
      <c r="A2737">
        <v>85601000</v>
      </c>
      <c r="B2737">
        <v>92194000</v>
      </c>
      <c r="C2737">
        <v>72554000</v>
      </c>
      <c r="D2737">
        <v>74967000</v>
      </c>
      <c r="E2737">
        <v>124330000</v>
      </c>
      <c r="F2737">
        <v>81770000</v>
      </c>
      <c r="G2737">
        <v>81084000</v>
      </c>
      <c r="H2737">
        <v>71705000</v>
      </c>
      <c r="I2737">
        <v>89873000</v>
      </c>
      <c r="N2737" s="1">
        <v>3.9004999999999997E-20</v>
      </c>
      <c r="O2737">
        <v>105010000</v>
      </c>
      <c r="P2737" t="s">
        <v>9709</v>
      </c>
      <c r="Q2737" t="s">
        <v>9710</v>
      </c>
      <c r="R2737" t="s">
        <v>9711</v>
      </c>
      <c r="S2737" t="s">
        <v>9712</v>
      </c>
      <c r="U2737">
        <f t="shared" si="1665"/>
        <v>83449666.666666701</v>
      </c>
      <c r="V2737">
        <f t="shared" si="1666"/>
        <v>93689000</v>
      </c>
      <c r="W2737">
        <f t="shared" si="1667"/>
        <v>80887333.333333299</v>
      </c>
      <c r="X2737">
        <f t="shared" si="1668"/>
        <v>1.12270070980911</v>
      </c>
      <c r="Y2737">
        <f t="shared" si="1669"/>
        <v>0.96929486436933998</v>
      </c>
      <c r="Z2737">
        <f t="shared" si="1670"/>
        <v>0.56824026874704303</v>
      </c>
      <c r="AA2737">
        <f t="shared" si="1671"/>
        <v>0.75896526254938801</v>
      </c>
      <c r="AB2737">
        <f t="shared" si="1672"/>
        <v>9995177.6539155804</v>
      </c>
      <c r="AC2737">
        <f t="shared" si="1673"/>
        <v>26753006.616079599</v>
      </c>
      <c r="AD2737">
        <f t="shared" si="1674"/>
        <v>9085596.5315070692</v>
      </c>
      <c r="AE2737" s="4">
        <f t="shared" si="1675"/>
        <v>0.119774926050221</v>
      </c>
      <c r="AF2737" s="4">
        <f t="shared" si="1676"/>
        <v>0.28555120255397798</v>
      </c>
      <c r="AG2737" s="4">
        <f t="shared" si="1677"/>
        <v>0.112324095221012</v>
      </c>
    </row>
    <row r="2738" spans="1:33">
      <c r="A2738">
        <v>28721000000</v>
      </c>
      <c r="B2738">
        <v>27872000000</v>
      </c>
      <c r="C2738">
        <v>29533000000</v>
      </c>
      <c r="D2738">
        <v>34255000000</v>
      </c>
      <c r="E2738">
        <v>33703000000</v>
      </c>
      <c r="F2738">
        <v>33456000000</v>
      </c>
      <c r="G2738">
        <v>34412000000</v>
      </c>
      <c r="H2738">
        <v>33543000000</v>
      </c>
      <c r="I2738">
        <v>35376000000</v>
      </c>
      <c r="M2738" t="s">
        <v>9713</v>
      </c>
      <c r="N2738">
        <v>0</v>
      </c>
      <c r="O2738">
        <v>34059000000</v>
      </c>
      <c r="P2738" t="s">
        <v>9714</v>
      </c>
      <c r="Q2738" t="s">
        <v>9715</v>
      </c>
      <c r="R2738" t="s">
        <v>9716</v>
      </c>
      <c r="S2738" t="s">
        <v>9717</v>
      </c>
      <c r="U2738">
        <f t="shared" si="1665"/>
        <v>28708666666.666698</v>
      </c>
      <c r="V2738">
        <f t="shared" si="1666"/>
        <v>33804666666.666698</v>
      </c>
      <c r="W2738">
        <f t="shared" si="1667"/>
        <v>34443666666.666702</v>
      </c>
      <c r="X2738">
        <f t="shared" si="1668"/>
        <v>1.17750737291875</v>
      </c>
      <c r="Y2738">
        <f t="shared" si="1669"/>
        <v>1.19976545990758</v>
      </c>
      <c r="Z2738">
        <f t="shared" si="1670"/>
        <v>6.7600346394790603E-4</v>
      </c>
      <c r="AA2738">
        <f t="shared" si="1671"/>
        <v>1.3057277137454601E-3</v>
      </c>
      <c r="AB2738">
        <f t="shared" si="1672"/>
        <v>830568680.68410397</v>
      </c>
      <c r="AC2738">
        <f t="shared" si="1673"/>
        <v>409087195.26933801</v>
      </c>
      <c r="AD2738">
        <f t="shared" si="1674"/>
        <v>916910210.07148397</v>
      </c>
      <c r="AE2738" s="4">
        <f t="shared" si="1675"/>
        <v>2.8930938880852599E-2</v>
      </c>
      <c r="AF2738" s="4">
        <f t="shared" si="1676"/>
        <v>1.2101500639043999E-2</v>
      </c>
      <c r="AG2738" s="4">
        <f t="shared" si="1677"/>
        <v>2.6620574950542E-2</v>
      </c>
    </row>
    <row r="2739" spans="1:33">
      <c r="A2739">
        <v>16538000</v>
      </c>
      <c r="B2739">
        <v>16988000</v>
      </c>
      <c r="C2739">
        <v>16474000</v>
      </c>
      <c r="D2739">
        <v>14803000</v>
      </c>
      <c r="E2739">
        <v>13452000</v>
      </c>
      <c r="F2739">
        <v>12899000</v>
      </c>
      <c r="G2739">
        <v>14034000</v>
      </c>
      <c r="H2739">
        <v>14551000</v>
      </c>
      <c r="I2739">
        <v>14047000</v>
      </c>
      <c r="M2739" t="s">
        <v>9718</v>
      </c>
      <c r="N2739" s="1">
        <v>1.121E-9</v>
      </c>
      <c r="O2739">
        <v>78933000</v>
      </c>
      <c r="P2739" t="s">
        <v>9719</v>
      </c>
      <c r="Q2739" t="s">
        <v>9720</v>
      </c>
      <c r="R2739" t="s">
        <v>9721</v>
      </c>
      <c r="S2739" t="s">
        <v>9722</v>
      </c>
      <c r="U2739">
        <f t="shared" si="1665"/>
        <v>16666666.6666667</v>
      </c>
      <c r="V2739">
        <f t="shared" si="1666"/>
        <v>13718000</v>
      </c>
      <c r="W2739">
        <f t="shared" si="1667"/>
        <v>14210666.6666667</v>
      </c>
      <c r="X2739">
        <f t="shared" si="1668"/>
        <v>0.82308000000000003</v>
      </c>
      <c r="Y2739">
        <f t="shared" si="1669"/>
        <v>0.85263999999999995</v>
      </c>
      <c r="Z2739">
        <f t="shared" si="1670"/>
        <v>7.4204659722181899E-3</v>
      </c>
      <c r="AA2739">
        <f t="shared" si="1671"/>
        <v>4.7199954513858902E-4</v>
      </c>
      <c r="AB2739">
        <f t="shared" si="1672"/>
        <v>280116.64237123303</v>
      </c>
      <c r="AC2739">
        <f t="shared" si="1673"/>
        <v>979474.85929961503</v>
      </c>
      <c r="AD2739">
        <f t="shared" si="1674"/>
        <v>294808.97770138102</v>
      </c>
      <c r="AE2739" s="4">
        <f t="shared" si="1675"/>
        <v>1.6806998542274E-2</v>
      </c>
      <c r="AF2739" s="4">
        <f t="shared" si="1676"/>
        <v>7.1400704133227494E-2</v>
      </c>
      <c r="AG2739" s="4">
        <f t="shared" si="1677"/>
        <v>2.0745612054422598E-2</v>
      </c>
    </row>
    <row r="2740" spans="1:33">
      <c r="A2740">
        <v>27215000000</v>
      </c>
      <c r="B2740">
        <v>29358000000</v>
      </c>
      <c r="C2740">
        <v>27057000000</v>
      </c>
      <c r="D2740">
        <v>15910000000</v>
      </c>
      <c r="E2740">
        <v>15538000000</v>
      </c>
      <c r="F2740">
        <v>15817000000</v>
      </c>
      <c r="G2740">
        <v>17571000000</v>
      </c>
      <c r="H2740">
        <v>19576000000</v>
      </c>
      <c r="I2740">
        <v>17306000000</v>
      </c>
      <c r="M2740" t="s">
        <v>9723</v>
      </c>
      <c r="N2740" s="1">
        <v>4.5208000000000003E-143</v>
      </c>
      <c r="O2740">
        <v>5472000000</v>
      </c>
      <c r="P2740" t="s">
        <v>9724</v>
      </c>
      <c r="Q2740" t="s">
        <v>9725</v>
      </c>
      <c r="R2740" t="s">
        <v>9726</v>
      </c>
      <c r="S2740" t="s">
        <v>9727</v>
      </c>
      <c r="U2740">
        <f t="shared" si="1665"/>
        <v>27876666666.666698</v>
      </c>
      <c r="V2740">
        <f t="shared" si="1666"/>
        <v>15755000000</v>
      </c>
      <c r="W2740">
        <f t="shared" si="1667"/>
        <v>18151000000</v>
      </c>
      <c r="X2740">
        <f t="shared" si="1668"/>
        <v>0.56516800191318906</v>
      </c>
      <c r="Y2740">
        <f t="shared" si="1669"/>
        <v>0.65111801984933604</v>
      </c>
      <c r="Z2740">
        <f t="shared" si="1670"/>
        <v>8.5931031889853105E-5</v>
      </c>
      <c r="AA2740">
        <f t="shared" si="1671"/>
        <v>7.0568213265480501E-4</v>
      </c>
      <c r="AB2740">
        <f t="shared" si="1672"/>
        <v>1285302428.7432599</v>
      </c>
      <c r="AC2740">
        <f t="shared" si="1673"/>
        <v>193594937.95034999</v>
      </c>
      <c r="AD2740">
        <f t="shared" si="1674"/>
        <v>1241178875.1022201</v>
      </c>
      <c r="AE2740" s="4">
        <f t="shared" si="1675"/>
        <v>4.6106747413963797E-2</v>
      </c>
      <c r="AF2740" s="4">
        <f t="shared" si="1676"/>
        <v>1.2287841190120601E-2</v>
      </c>
      <c r="AG2740" s="4">
        <f t="shared" si="1677"/>
        <v>6.8380743490838794E-2</v>
      </c>
    </row>
    <row r="2741" spans="1:33">
      <c r="A2741">
        <v>4020100000</v>
      </c>
      <c r="B2741">
        <v>4083800000</v>
      </c>
      <c r="C2741">
        <v>4181900000</v>
      </c>
      <c r="D2741">
        <v>2063000000</v>
      </c>
      <c r="E2741">
        <v>1873900000</v>
      </c>
      <c r="F2741">
        <v>1924600000</v>
      </c>
      <c r="G2741">
        <v>2748900000</v>
      </c>
      <c r="H2741">
        <v>2574800000</v>
      </c>
      <c r="I2741">
        <v>2734500000</v>
      </c>
      <c r="M2741" t="s">
        <v>2266</v>
      </c>
      <c r="N2741" s="1">
        <v>2.5811000000000002E-41</v>
      </c>
      <c r="O2741">
        <v>11373000000</v>
      </c>
      <c r="P2741" t="s">
        <v>9728</v>
      </c>
      <c r="Q2741" t="s">
        <v>9729</v>
      </c>
      <c r="R2741" t="s">
        <v>9730</v>
      </c>
      <c r="S2741" t="s">
        <v>9731</v>
      </c>
      <c r="U2741">
        <f t="shared" si="1665"/>
        <v>4095266666.6666698</v>
      </c>
      <c r="V2741">
        <f t="shared" si="1666"/>
        <v>1953833333.3333299</v>
      </c>
      <c r="W2741">
        <f t="shared" si="1667"/>
        <v>2686066666.6666698</v>
      </c>
      <c r="X2741">
        <f t="shared" si="1668"/>
        <v>0.47709550863598599</v>
      </c>
      <c r="Y2741">
        <f t="shared" si="1669"/>
        <v>0.65589542398541401</v>
      </c>
      <c r="Z2741">
        <f t="shared" si="1670"/>
        <v>8.2794823052065403E-6</v>
      </c>
      <c r="AA2741">
        <f t="shared" si="1671"/>
        <v>4.24102112905051E-5</v>
      </c>
      <c r="AB2741">
        <f t="shared" si="1672"/>
        <v>81507198.046143994</v>
      </c>
      <c r="AC2741">
        <f t="shared" si="1673"/>
        <v>97880760.792575195</v>
      </c>
      <c r="AD2741">
        <f t="shared" si="1674"/>
        <v>96628377.4743907</v>
      </c>
      <c r="AE2741" s="4">
        <f t="shared" si="1675"/>
        <v>1.99027815965124E-2</v>
      </c>
      <c r="AF2741" s="4">
        <f t="shared" si="1676"/>
        <v>5.00967810931887E-2</v>
      </c>
      <c r="AG2741" s="4">
        <f t="shared" si="1677"/>
        <v>3.5973931203391797E-2</v>
      </c>
    </row>
    <row r="2742" spans="1:33">
      <c r="A2742">
        <v>4938800000</v>
      </c>
      <c r="B2742">
        <v>5773700000</v>
      </c>
      <c r="C2742">
        <v>5330300000</v>
      </c>
      <c r="D2742">
        <v>3578900000</v>
      </c>
      <c r="E2742">
        <v>4161800000</v>
      </c>
      <c r="F2742">
        <v>4001400000</v>
      </c>
      <c r="G2742">
        <v>4497900000</v>
      </c>
      <c r="H2742">
        <v>4694800000</v>
      </c>
      <c r="I2742">
        <v>4359900000</v>
      </c>
      <c r="M2742" t="s">
        <v>3567</v>
      </c>
      <c r="N2742" s="1">
        <v>2.8213E-259</v>
      </c>
      <c r="O2742">
        <v>26845000000</v>
      </c>
      <c r="P2742" t="s">
        <v>9732</v>
      </c>
      <c r="Q2742" t="s">
        <v>9733</v>
      </c>
      <c r="R2742" t="s">
        <v>9734</v>
      </c>
      <c r="S2742" t="s">
        <v>9735</v>
      </c>
      <c r="U2742">
        <f t="shared" si="1665"/>
        <v>5347600000</v>
      </c>
      <c r="V2742">
        <f t="shared" si="1666"/>
        <v>3914033333.3333302</v>
      </c>
      <c r="W2742">
        <f t="shared" si="1667"/>
        <v>4517533333.3333302</v>
      </c>
      <c r="X2742">
        <f t="shared" si="1668"/>
        <v>0.73192335502530703</v>
      </c>
      <c r="Y2742">
        <f t="shared" si="1669"/>
        <v>0.84477771960006998</v>
      </c>
      <c r="Z2742">
        <f t="shared" si="1670"/>
        <v>8.5106326595085092E-3</v>
      </c>
      <c r="AA2742">
        <f t="shared" si="1671"/>
        <v>3.3139384907054301E-2</v>
      </c>
      <c r="AB2742">
        <f t="shared" si="1672"/>
        <v>417718769.030074</v>
      </c>
      <c r="AC2742">
        <f t="shared" si="1673"/>
        <v>301110948.544442</v>
      </c>
      <c r="AD2742">
        <f t="shared" si="1674"/>
        <v>168311031.525962</v>
      </c>
      <c r="AE2742" s="4">
        <f t="shared" si="1675"/>
        <v>7.8113316072644504E-2</v>
      </c>
      <c r="AF2742" s="4">
        <f t="shared" si="1676"/>
        <v>7.6931115016336496E-2</v>
      </c>
      <c r="AG2742" s="4">
        <f t="shared" si="1677"/>
        <v>3.7257286024665798E-2</v>
      </c>
    </row>
    <row r="2743" spans="1:33">
      <c r="A2743">
        <v>0</v>
      </c>
      <c r="B2743">
        <v>0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11311000</v>
      </c>
      <c r="N2743" s="1">
        <v>5.0282E-253</v>
      </c>
      <c r="O2743">
        <v>76238000</v>
      </c>
      <c r="P2743" t="s">
        <v>9736</v>
      </c>
      <c r="Q2743" t="s">
        <v>9736</v>
      </c>
      <c r="U2743">
        <f t="shared" si="1665"/>
        <v>0</v>
      </c>
      <c r="V2743">
        <f t="shared" si="1666"/>
        <v>0</v>
      </c>
      <c r="W2743">
        <f t="shared" si="1667"/>
        <v>3770333.3333333302</v>
      </c>
      <c r="X2743" t="e">
        <f t="shared" si="1668"/>
        <v>#DIV/0!</v>
      </c>
      <c r="Y2743" t="e">
        <f t="shared" si="1669"/>
        <v>#DIV/0!</v>
      </c>
      <c r="Z2743" t="e">
        <f t="shared" si="1670"/>
        <v>#DIV/0!</v>
      </c>
      <c r="AA2743">
        <f t="shared" si="1671"/>
        <v>0.37390096630005898</v>
      </c>
      <c r="AB2743">
        <f t="shared" si="1672"/>
        <v>0</v>
      </c>
      <c r="AC2743">
        <f t="shared" si="1673"/>
        <v>0</v>
      </c>
      <c r="AD2743">
        <f t="shared" si="1674"/>
        <v>6530408.8948038602</v>
      </c>
      <c r="AE2743" s="4" t="e">
        <f t="shared" si="1675"/>
        <v>#DIV/0!</v>
      </c>
      <c r="AF2743" s="4" t="e">
        <f t="shared" si="1676"/>
        <v>#DIV/0!</v>
      </c>
      <c r="AG2743" s="4">
        <f t="shared" si="1677"/>
        <v>1.7320508075688801</v>
      </c>
    </row>
    <row r="2744" spans="1:33">
      <c r="A2744">
        <v>1207000000</v>
      </c>
      <c r="B2744">
        <v>1327600000</v>
      </c>
      <c r="C2744">
        <v>1179800000</v>
      </c>
      <c r="D2744">
        <v>1860500000</v>
      </c>
      <c r="E2744">
        <v>1934500000</v>
      </c>
      <c r="F2744">
        <v>1431300000</v>
      </c>
      <c r="G2744">
        <v>1527100000</v>
      </c>
      <c r="H2744">
        <v>1505100000</v>
      </c>
      <c r="I2744">
        <v>1173800000</v>
      </c>
      <c r="N2744" s="1">
        <v>2.1470999999999999E-18</v>
      </c>
      <c r="O2744">
        <v>180400000</v>
      </c>
      <c r="P2744" t="s">
        <v>9737</v>
      </c>
      <c r="Q2744" t="s">
        <v>9737</v>
      </c>
      <c r="R2744" t="s">
        <v>9738</v>
      </c>
      <c r="S2744" t="s">
        <v>9739</v>
      </c>
      <c r="U2744">
        <f t="shared" si="1665"/>
        <v>1238133333.3333299</v>
      </c>
      <c r="V2744">
        <f t="shared" si="1666"/>
        <v>1742100000</v>
      </c>
      <c r="W2744">
        <f t="shared" si="1667"/>
        <v>1402000000</v>
      </c>
      <c r="X2744">
        <f t="shared" si="1668"/>
        <v>1.40703747576998</v>
      </c>
      <c r="Y2744">
        <f t="shared" si="1669"/>
        <v>1.1323497738531101</v>
      </c>
      <c r="Z2744">
        <f t="shared" si="1670"/>
        <v>3.6714491888543803E-2</v>
      </c>
      <c r="AA2744">
        <f t="shared" si="1671"/>
        <v>0.25351856409694401</v>
      </c>
      <c r="AB2744">
        <f t="shared" si="1672"/>
        <v>78664943.483951807</v>
      </c>
      <c r="AC2744">
        <f t="shared" si="1673"/>
        <v>271691884.31015003</v>
      </c>
      <c r="AD2744">
        <f t="shared" si="1674"/>
        <v>197932892.66819701</v>
      </c>
      <c r="AE2744" s="4">
        <f t="shared" si="1675"/>
        <v>6.3535114810428395E-2</v>
      </c>
      <c r="AF2744" s="4">
        <f t="shared" si="1676"/>
        <v>0.15595653769022999</v>
      </c>
      <c r="AG2744" s="4">
        <f t="shared" si="1677"/>
        <v>0.14117895340099601</v>
      </c>
    </row>
    <row r="2745" spans="1:33">
      <c r="A2745">
        <v>0</v>
      </c>
      <c r="B2745">
        <v>5964100</v>
      </c>
      <c r="C2745">
        <v>0</v>
      </c>
      <c r="D2745">
        <v>0</v>
      </c>
      <c r="E2745">
        <v>0</v>
      </c>
      <c r="F2745">
        <v>0</v>
      </c>
      <c r="G2745">
        <v>4803800</v>
      </c>
      <c r="H2745">
        <v>6307400</v>
      </c>
      <c r="I2745">
        <v>7060500</v>
      </c>
      <c r="N2745" s="1">
        <v>2.8190000000000002E-18</v>
      </c>
      <c r="O2745">
        <v>25851000</v>
      </c>
      <c r="P2745" t="s">
        <v>9740</v>
      </c>
      <c r="Q2745" t="s">
        <v>9740</v>
      </c>
      <c r="R2745" t="s">
        <v>9741</v>
      </c>
      <c r="S2745" t="s">
        <v>9742</v>
      </c>
      <c r="U2745">
        <f t="shared" si="1665"/>
        <v>1988033.33333333</v>
      </c>
      <c r="V2745">
        <f t="shared" si="1666"/>
        <v>0</v>
      </c>
      <c r="W2745">
        <f t="shared" si="1667"/>
        <v>6057233.3333333302</v>
      </c>
      <c r="X2745">
        <f t="shared" si="1668"/>
        <v>0</v>
      </c>
      <c r="Y2745">
        <f t="shared" si="1669"/>
        <v>3.0468469676900098</v>
      </c>
      <c r="Z2745">
        <f t="shared" si="1670"/>
        <v>0.37390096630005898</v>
      </c>
      <c r="AA2745">
        <f t="shared" si="1671"/>
        <v>0.124147279395982</v>
      </c>
      <c r="AB2745">
        <f t="shared" si="1672"/>
        <v>3443374.7404738502</v>
      </c>
      <c r="AC2745">
        <f t="shared" si="1673"/>
        <v>0</v>
      </c>
      <c r="AD2745">
        <f t="shared" si="1674"/>
        <v>1148960.94073442</v>
      </c>
      <c r="AE2745" s="4">
        <f t="shared" si="1675"/>
        <v>1.7320508075688801</v>
      </c>
      <c r="AF2745" s="4" t="e">
        <f t="shared" si="1676"/>
        <v>#DIV/0!</v>
      </c>
      <c r="AG2745" s="4">
        <f t="shared" si="1677"/>
        <v>0.189684114430861</v>
      </c>
    </row>
    <row r="2746" spans="1:33">
      <c r="A2746">
        <v>104940000</v>
      </c>
      <c r="B2746">
        <v>152180000</v>
      </c>
      <c r="C2746">
        <v>112910000</v>
      </c>
      <c r="D2746">
        <v>95145000</v>
      </c>
      <c r="E2746">
        <v>98380000</v>
      </c>
      <c r="F2746">
        <v>93760000</v>
      </c>
      <c r="G2746">
        <v>102780000</v>
      </c>
      <c r="H2746">
        <v>94142000</v>
      </c>
      <c r="I2746">
        <v>104200000</v>
      </c>
      <c r="M2746" t="s">
        <v>9743</v>
      </c>
      <c r="N2746" s="1">
        <v>5.6597000000000002E-19</v>
      </c>
      <c r="O2746">
        <v>162920000</v>
      </c>
      <c r="P2746" t="s">
        <v>9744</v>
      </c>
      <c r="Q2746" t="s">
        <v>9744</v>
      </c>
      <c r="R2746" t="s">
        <v>9745</v>
      </c>
      <c r="S2746" t="s">
        <v>9746</v>
      </c>
      <c r="U2746">
        <f t="shared" si="1665"/>
        <v>123343333.333333</v>
      </c>
      <c r="V2746">
        <f t="shared" si="1666"/>
        <v>95761666.666666701</v>
      </c>
      <c r="W2746">
        <f t="shared" si="1667"/>
        <v>100374000</v>
      </c>
      <c r="X2746">
        <f t="shared" si="1668"/>
        <v>0.77638299597329996</v>
      </c>
      <c r="Y2746">
        <f t="shared" si="1669"/>
        <v>0.81377726130313799</v>
      </c>
      <c r="Z2746">
        <f t="shared" si="1670"/>
        <v>0.13315632890704199</v>
      </c>
      <c r="AA2746">
        <f t="shared" si="1671"/>
        <v>0.19888632639339701</v>
      </c>
      <c r="AB2746">
        <f t="shared" si="1672"/>
        <v>25289231.568660501</v>
      </c>
      <c r="AC2746">
        <f t="shared" si="1673"/>
        <v>2370929.8457215801</v>
      </c>
      <c r="AD2746">
        <f t="shared" si="1674"/>
        <v>5443571.2542410996</v>
      </c>
      <c r="AE2746" s="4">
        <f t="shared" si="1675"/>
        <v>0.20503119937837899</v>
      </c>
      <c r="AF2746" s="4">
        <f t="shared" si="1676"/>
        <v>2.4758652686930099E-2</v>
      </c>
      <c r="AG2746" s="4">
        <f t="shared" si="1677"/>
        <v>5.4232881565356501E-2</v>
      </c>
    </row>
    <row r="2747" spans="1:33">
      <c r="A2747">
        <v>0</v>
      </c>
      <c r="B2747">
        <v>0</v>
      </c>
      <c r="C2747">
        <v>0</v>
      </c>
      <c r="D2747">
        <v>181070000</v>
      </c>
      <c r="E2747">
        <v>265530000</v>
      </c>
      <c r="F2747">
        <v>208720000</v>
      </c>
      <c r="G2747">
        <v>0</v>
      </c>
      <c r="H2747">
        <v>0</v>
      </c>
      <c r="I2747">
        <v>137540000</v>
      </c>
      <c r="M2747" t="s">
        <v>8918</v>
      </c>
      <c r="N2747" s="1">
        <v>3.3518E-236</v>
      </c>
      <c r="O2747">
        <v>409200000</v>
      </c>
      <c r="P2747" t="s">
        <v>9747</v>
      </c>
      <c r="Q2747" t="s">
        <v>9748</v>
      </c>
      <c r="R2747" t="s">
        <v>9749</v>
      </c>
      <c r="S2747" t="s">
        <v>9750</v>
      </c>
      <c r="U2747">
        <f t="shared" si="1665"/>
        <v>0</v>
      </c>
      <c r="V2747">
        <f t="shared" si="1666"/>
        <v>218440000</v>
      </c>
      <c r="W2747">
        <f t="shared" si="1667"/>
        <v>45846666.666666701</v>
      </c>
      <c r="X2747" t="e">
        <f t="shared" si="1668"/>
        <v>#DIV/0!</v>
      </c>
      <c r="Y2747" t="e">
        <f t="shared" si="1669"/>
        <v>#DIV/0!</v>
      </c>
      <c r="Z2747">
        <f t="shared" si="1670"/>
        <v>9.2534846976297395E-4</v>
      </c>
      <c r="AA2747">
        <f t="shared" si="1671"/>
        <v>0.37390096630005898</v>
      </c>
      <c r="AB2747">
        <f t="shared" si="1672"/>
        <v>0</v>
      </c>
      <c r="AC2747">
        <f t="shared" si="1673"/>
        <v>43060790.749822497</v>
      </c>
      <c r="AD2747">
        <f t="shared" si="1674"/>
        <v>79408756.024341106</v>
      </c>
      <c r="AE2747" s="4" t="e">
        <f t="shared" si="1675"/>
        <v>#DIV/0!</v>
      </c>
      <c r="AF2747" s="4">
        <f t="shared" si="1676"/>
        <v>0.19712868865511099</v>
      </c>
      <c r="AG2747" s="4">
        <f t="shared" si="1677"/>
        <v>1.7320508075688801</v>
      </c>
    </row>
    <row r="2748" spans="1:33">
      <c r="A2748">
        <v>57465000</v>
      </c>
      <c r="B2748">
        <v>78992000</v>
      </c>
      <c r="C2748">
        <v>86135000</v>
      </c>
      <c r="D2748">
        <v>65476000</v>
      </c>
      <c r="E2748">
        <v>90316000</v>
      </c>
      <c r="F2748">
        <v>86046000</v>
      </c>
      <c r="G2748">
        <v>72045000</v>
      </c>
      <c r="H2748">
        <v>81383000</v>
      </c>
      <c r="I2748">
        <v>64068000</v>
      </c>
      <c r="N2748" s="1">
        <v>2.6603000000000001E-7</v>
      </c>
      <c r="O2748">
        <v>563220000</v>
      </c>
      <c r="P2748" t="s">
        <v>9751</v>
      </c>
      <c r="Q2748" t="s">
        <v>9751</v>
      </c>
      <c r="U2748">
        <f t="shared" si="1665"/>
        <v>74197333.333333299</v>
      </c>
      <c r="V2748">
        <f t="shared" si="1666"/>
        <v>80612666.666666701</v>
      </c>
      <c r="W2748">
        <f t="shared" si="1667"/>
        <v>72498666.666666701</v>
      </c>
      <c r="X2748">
        <f t="shared" si="1668"/>
        <v>1.0864631253593999</v>
      </c>
      <c r="Y2748">
        <f t="shared" si="1669"/>
        <v>0.97710609545715899</v>
      </c>
      <c r="Z2748">
        <f t="shared" si="1670"/>
        <v>0.60772611433766599</v>
      </c>
      <c r="AA2748">
        <f t="shared" si="1671"/>
        <v>0.87290731319407699</v>
      </c>
      <c r="AB2748">
        <f t="shared" si="1672"/>
        <v>14924270.3785925</v>
      </c>
      <c r="AC2748">
        <f t="shared" si="1673"/>
        <v>13281462.0179155</v>
      </c>
      <c r="AD2748">
        <f t="shared" si="1674"/>
        <v>8666410.2333857492</v>
      </c>
      <c r="AE2748" s="4">
        <f t="shared" si="1675"/>
        <v>0.201142948245119</v>
      </c>
      <c r="AF2748" s="4">
        <f t="shared" si="1676"/>
        <v>0.16475651491389501</v>
      </c>
      <c r="AG2748" s="4">
        <f t="shared" si="1677"/>
        <v>0.119538891290678</v>
      </c>
    </row>
    <row r="2749" spans="1:33">
      <c r="A2749">
        <v>0</v>
      </c>
      <c r="B2749">
        <v>0</v>
      </c>
      <c r="C2749">
        <v>0</v>
      </c>
      <c r="D2749">
        <v>2616700</v>
      </c>
      <c r="E2749">
        <v>0</v>
      </c>
      <c r="F2749">
        <v>0</v>
      </c>
      <c r="G2749">
        <v>0</v>
      </c>
      <c r="H2749">
        <v>2057900</v>
      </c>
      <c r="I2749">
        <v>0</v>
      </c>
      <c r="N2749" s="1">
        <v>7.7375E-6</v>
      </c>
      <c r="O2749">
        <v>5459100</v>
      </c>
      <c r="P2749" t="s">
        <v>9752</v>
      </c>
      <c r="Q2749" t="s">
        <v>9752</v>
      </c>
      <c r="R2749" t="s">
        <v>9753</v>
      </c>
      <c r="S2749" t="s">
        <v>9754</v>
      </c>
      <c r="U2749">
        <f t="shared" si="1665"/>
        <v>0</v>
      </c>
      <c r="V2749">
        <f t="shared" si="1666"/>
        <v>872233.33333333302</v>
      </c>
      <c r="W2749">
        <f t="shared" si="1667"/>
        <v>685966.66666666698</v>
      </c>
      <c r="X2749" t="e">
        <f t="shared" si="1668"/>
        <v>#DIV/0!</v>
      </c>
      <c r="Y2749" t="e">
        <f t="shared" si="1669"/>
        <v>#DIV/0!</v>
      </c>
      <c r="Z2749">
        <f t="shared" si="1670"/>
        <v>0.37390096630005898</v>
      </c>
      <c r="AA2749">
        <f t="shared" si="1671"/>
        <v>0.37390096630005898</v>
      </c>
      <c r="AB2749">
        <f t="shared" si="1672"/>
        <v>0</v>
      </c>
      <c r="AC2749">
        <f t="shared" si="1673"/>
        <v>1510752.4493884901</v>
      </c>
      <c r="AD2749">
        <f t="shared" si="1674"/>
        <v>1188129.1189653301</v>
      </c>
      <c r="AE2749" s="4" t="e">
        <f t="shared" si="1675"/>
        <v>#DIV/0!</v>
      </c>
      <c r="AF2749" s="4">
        <f t="shared" si="1676"/>
        <v>1.7320508075688801</v>
      </c>
      <c r="AG2749" s="4">
        <f t="shared" si="1677"/>
        <v>1.7320508075688801</v>
      </c>
    </row>
    <row r="2750" spans="1:33">
      <c r="A2750">
        <v>4996900000</v>
      </c>
      <c r="B2750">
        <v>5528300000</v>
      </c>
      <c r="C2750">
        <v>5470900000</v>
      </c>
      <c r="D2750">
        <v>5513400000</v>
      </c>
      <c r="E2750">
        <v>8426900000</v>
      </c>
      <c r="F2750">
        <v>7801300000</v>
      </c>
      <c r="G2750">
        <v>5682100000</v>
      </c>
      <c r="H2750">
        <v>5907100000</v>
      </c>
      <c r="I2750">
        <v>7944200000</v>
      </c>
      <c r="N2750" s="1">
        <v>1.0764000000000001E-27</v>
      </c>
      <c r="O2750">
        <v>775270000</v>
      </c>
      <c r="P2750" t="s">
        <v>9755</v>
      </c>
      <c r="Q2750" t="s">
        <v>9755</v>
      </c>
      <c r="R2750" t="s">
        <v>9756</v>
      </c>
      <c r="S2750" t="s">
        <v>9757</v>
      </c>
      <c r="U2750">
        <f t="shared" si="1665"/>
        <v>5332033333.3333302</v>
      </c>
      <c r="V2750">
        <f t="shared" si="1666"/>
        <v>7247200000</v>
      </c>
      <c r="W2750">
        <f t="shared" si="1667"/>
        <v>6511133333.3333302</v>
      </c>
      <c r="X2750">
        <f t="shared" si="1668"/>
        <v>1.3591813004419799</v>
      </c>
      <c r="Y2750">
        <f t="shared" si="1669"/>
        <v>1.2211351516932301</v>
      </c>
      <c r="Z2750">
        <f t="shared" si="1670"/>
        <v>0.10080629897163799</v>
      </c>
      <c r="AA2750">
        <f t="shared" si="1671"/>
        <v>0.18578285872397199</v>
      </c>
      <c r="AB2750">
        <f t="shared" si="1672"/>
        <v>291649538.54469502</v>
      </c>
      <c r="AC2750">
        <f t="shared" si="1673"/>
        <v>1533750524.04229</v>
      </c>
      <c r="AD2750">
        <f t="shared" si="1674"/>
        <v>1246160625.0132201</v>
      </c>
      <c r="AE2750" s="4">
        <f t="shared" si="1675"/>
        <v>5.4697621022254402E-2</v>
      </c>
      <c r="AF2750" s="4">
        <f t="shared" si="1676"/>
        <v>0.211633530748743</v>
      </c>
      <c r="AG2750" s="4">
        <f t="shared" si="1677"/>
        <v>0.191389203878467</v>
      </c>
    </row>
    <row r="2751" spans="1:33">
      <c r="A2751">
        <v>17506000000</v>
      </c>
      <c r="B2751">
        <v>17058000000</v>
      </c>
      <c r="C2751">
        <v>15636000000</v>
      </c>
      <c r="D2751">
        <v>14105000000</v>
      </c>
      <c r="E2751">
        <v>12652000000</v>
      </c>
      <c r="F2751">
        <v>11894000000</v>
      </c>
      <c r="G2751">
        <v>15314000000</v>
      </c>
      <c r="H2751">
        <v>16066000000</v>
      </c>
      <c r="I2751">
        <v>16247000000</v>
      </c>
      <c r="M2751" t="s">
        <v>9758</v>
      </c>
      <c r="N2751" s="1">
        <v>3.0342E-151</v>
      </c>
      <c r="O2751">
        <v>11582000000</v>
      </c>
      <c r="P2751" t="s">
        <v>9759</v>
      </c>
      <c r="Q2751" t="s">
        <v>9759</v>
      </c>
      <c r="R2751" t="s">
        <v>9760</v>
      </c>
      <c r="S2751" t="s">
        <v>9761</v>
      </c>
      <c r="U2751">
        <f t="shared" si="1665"/>
        <v>16733333333.3333</v>
      </c>
      <c r="V2751">
        <f t="shared" si="1666"/>
        <v>12883666666.6667</v>
      </c>
      <c r="W2751">
        <f t="shared" si="1667"/>
        <v>15875666666.6667</v>
      </c>
      <c r="X2751">
        <f t="shared" si="1668"/>
        <v>0.76994023904382503</v>
      </c>
      <c r="Y2751">
        <f t="shared" si="1669"/>
        <v>0.94874501992031901</v>
      </c>
      <c r="Z2751">
        <f t="shared" si="1670"/>
        <v>1.09938752542408E-2</v>
      </c>
      <c r="AA2751">
        <f t="shared" si="1671"/>
        <v>0.24625327664214</v>
      </c>
      <c r="AB2751">
        <f t="shared" si="1672"/>
        <v>976361271.93438697</v>
      </c>
      <c r="AC2751">
        <f t="shared" si="1673"/>
        <v>1123557890.5126901</v>
      </c>
      <c r="AD2751">
        <f t="shared" si="1674"/>
        <v>494764927.34765798</v>
      </c>
      <c r="AE2751" s="4">
        <f t="shared" si="1675"/>
        <v>5.8348283183329901E-2</v>
      </c>
      <c r="AF2751" s="4">
        <f t="shared" si="1676"/>
        <v>8.72079292007472E-2</v>
      </c>
      <c r="AG2751" s="4">
        <f t="shared" si="1677"/>
        <v>3.1164985870262101E-2</v>
      </c>
    </row>
    <row r="2752" spans="1:33">
      <c r="A2752">
        <v>2813500000</v>
      </c>
      <c r="B2752">
        <v>2592600000</v>
      </c>
      <c r="C2752">
        <v>2349800000</v>
      </c>
      <c r="D2752">
        <v>2750300000</v>
      </c>
      <c r="E2752">
        <v>2907100000</v>
      </c>
      <c r="F2752">
        <v>3085900000</v>
      </c>
      <c r="G2752">
        <v>2587400000</v>
      </c>
      <c r="H2752">
        <v>2259000000</v>
      </c>
      <c r="I2752">
        <v>2767000000</v>
      </c>
      <c r="M2752" s="2" t="s">
        <v>9762</v>
      </c>
      <c r="N2752" s="1">
        <v>3.9168000000000002E-105</v>
      </c>
      <c r="O2752">
        <v>1381300000</v>
      </c>
      <c r="P2752" t="s">
        <v>9763</v>
      </c>
      <c r="Q2752" t="s">
        <v>9764</v>
      </c>
      <c r="R2752" t="s">
        <v>9765</v>
      </c>
      <c r="S2752" t="s">
        <v>9766</v>
      </c>
      <c r="U2752">
        <f t="shared" si="1665"/>
        <v>2585300000</v>
      </c>
      <c r="V2752">
        <f t="shared" si="1666"/>
        <v>2914433333.3333302</v>
      </c>
      <c r="W2752">
        <f t="shared" si="1667"/>
        <v>2537800000</v>
      </c>
      <c r="X2752">
        <f t="shared" si="1668"/>
        <v>1.1273095320981401</v>
      </c>
      <c r="Y2752">
        <f t="shared" si="1669"/>
        <v>0.98162689049626695</v>
      </c>
      <c r="Z2752">
        <f t="shared" si="1670"/>
        <v>0.117330855940218</v>
      </c>
      <c r="AA2752">
        <f t="shared" si="1671"/>
        <v>0.82404901001565101</v>
      </c>
      <c r="AB2752">
        <f t="shared" si="1672"/>
        <v>231936176.565882</v>
      </c>
      <c r="AC2752">
        <f t="shared" si="1673"/>
        <v>167920139.74902901</v>
      </c>
      <c r="AD2752">
        <f t="shared" si="1674"/>
        <v>257606521.65657601</v>
      </c>
      <c r="AE2752" s="4">
        <f t="shared" si="1675"/>
        <v>8.9713447787831996E-2</v>
      </c>
      <c r="AF2752" s="4">
        <f t="shared" si="1676"/>
        <v>5.7616737301371998E-2</v>
      </c>
      <c r="AG2752" s="4">
        <f t="shared" si="1677"/>
        <v>0.10150781056685999</v>
      </c>
    </row>
    <row r="2753" spans="1:33">
      <c r="A2753">
        <v>410890000</v>
      </c>
      <c r="B2753">
        <v>366660000</v>
      </c>
      <c r="C2753">
        <v>333850000</v>
      </c>
      <c r="D2753">
        <v>767870000</v>
      </c>
      <c r="E2753">
        <v>693950000</v>
      </c>
      <c r="F2753">
        <v>715030000</v>
      </c>
      <c r="G2753">
        <v>639920000</v>
      </c>
      <c r="H2753">
        <v>636940000</v>
      </c>
      <c r="I2753">
        <v>716920000</v>
      </c>
      <c r="M2753" t="s">
        <v>5296</v>
      </c>
      <c r="N2753" s="1">
        <v>1.2085000000000001E-52</v>
      </c>
      <c r="O2753">
        <v>509430000</v>
      </c>
      <c r="P2753" t="s">
        <v>9767</v>
      </c>
      <c r="Q2753" t="s">
        <v>9767</v>
      </c>
      <c r="R2753" t="s">
        <v>9768</v>
      </c>
      <c r="S2753" t="s">
        <v>9769</v>
      </c>
      <c r="U2753">
        <f t="shared" si="1665"/>
        <v>370466666.66666698</v>
      </c>
      <c r="V2753">
        <f t="shared" si="1666"/>
        <v>725616666.66666698</v>
      </c>
      <c r="W2753">
        <f t="shared" si="1667"/>
        <v>664593333.33333302</v>
      </c>
      <c r="X2753">
        <f t="shared" si="1668"/>
        <v>1.95865574950513</v>
      </c>
      <c r="Y2753">
        <f t="shared" si="1669"/>
        <v>1.79393557675004</v>
      </c>
      <c r="Z2753">
        <f t="shared" si="1670"/>
        <v>3.4526951263366598E-4</v>
      </c>
      <c r="AA2753">
        <f t="shared" si="1671"/>
        <v>1.0273768272521301E-3</v>
      </c>
      <c r="AB2753">
        <f t="shared" si="1672"/>
        <v>38660812.631569602</v>
      </c>
      <c r="AC2753">
        <f t="shared" si="1673"/>
        <v>38080175.069625601</v>
      </c>
      <c r="AD2753">
        <f t="shared" si="1674"/>
        <v>45340711.6544649</v>
      </c>
      <c r="AE2753" s="4">
        <f t="shared" si="1675"/>
        <v>0.10435706126930799</v>
      </c>
      <c r="AF2753" s="4">
        <f t="shared" si="1676"/>
        <v>5.2479741465363598E-2</v>
      </c>
      <c r="AG2753" s="4">
        <f t="shared" si="1677"/>
        <v>6.8223241763582201E-2</v>
      </c>
    </row>
    <row r="2754" spans="1:33">
      <c r="A2754">
        <v>0</v>
      </c>
      <c r="B2754">
        <v>0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21143000</v>
      </c>
      <c r="I2754">
        <v>0</v>
      </c>
      <c r="M2754" s="2" t="s">
        <v>9770</v>
      </c>
      <c r="N2754" s="1">
        <v>1.2046E-17</v>
      </c>
      <c r="O2754">
        <v>49017000</v>
      </c>
      <c r="P2754" t="s">
        <v>9771</v>
      </c>
      <c r="Q2754" t="s">
        <v>9771</v>
      </c>
      <c r="R2754" t="s">
        <v>9772</v>
      </c>
      <c r="S2754" t="s">
        <v>2683</v>
      </c>
      <c r="U2754">
        <f t="shared" si="1665"/>
        <v>0</v>
      </c>
      <c r="V2754">
        <f t="shared" si="1666"/>
        <v>0</v>
      </c>
      <c r="W2754">
        <f t="shared" si="1667"/>
        <v>7047666.6666666698</v>
      </c>
      <c r="X2754" t="e">
        <f t="shared" si="1668"/>
        <v>#DIV/0!</v>
      </c>
      <c r="Y2754" t="e">
        <f t="shared" si="1669"/>
        <v>#DIV/0!</v>
      </c>
      <c r="Z2754" t="e">
        <f t="shared" si="1670"/>
        <v>#DIV/0!</v>
      </c>
      <c r="AA2754">
        <f t="shared" si="1671"/>
        <v>0.37390096630005898</v>
      </c>
      <c r="AB2754">
        <f t="shared" si="1672"/>
        <v>0</v>
      </c>
      <c r="AC2754">
        <f t="shared" si="1673"/>
        <v>0</v>
      </c>
      <c r="AD2754">
        <f t="shared" si="1674"/>
        <v>12206916.741476299</v>
      </c>
      <c r="AE2754" s="4" t="e">
        <f t="shared" si="1675"/>
        <v>#DIV/0!</v>
      </c>
      <c r="AF2754" s="4" t="e">
        <f t="shared" si="1676"/>
        <v>#DIV/0!</v>
      </c>
      <c r="AG2754" s="4">
        <f t="shared" si="1677"/>
        <v>1.7320508075688801</v>
      </c>
    </row>
    <row r="2755" spans="1:33">
      <c r="A2755">
        <v>565150000</v>
      </c>
      <c r="B2755">
        <v>644700000</v>
      </c>
      <c r="C2755">
        <v>567850000</v>
      </c>
      <c r="D2755">
        <v>653730000</v>
      </c>
      <c r="E2755">
        <v>696760000</v>
      </c>
      <c r="F2755">
        <v>771340000</v>
      </c>
      <c r="G2755">
        <v>716870000</v>
      </c>
      <c r="H2755">
        <v>653990000</v>
      </c>
      <c r="I2755">
        <v>696060000</v>
      </c>
      <c r="M2755" t="s">
        <v>9773</v>
      </c>
      <c r="N2755" s="1">
        <v>1.0425E-48</v>
      </c>
      <c r="O2755">
        <v>490270000</v>
      </c>
      <c r="P2755" t="s">
        <v>9774</v>
      </c>
      <c r="Q2755" t="s">
        <v>9774</v>
      </c>
      <c r="R2755" t="s">
        <v>9775</v>
      </c>
      <c r="S2755" t="s">
        <v>9776</v>
      </c>
      <c r="U2755">
        <f t="shared" ref="U2755" si="1678">AVERAGE(A2755:C2755)</f>
        <v>592566666.66666698</v>
      </c>
      <c r="V2755">
        <f t="shared" ref="V2755" si="1679">AVERAGE(D2755:F2755)</f>
        <v>707276666.66666698</v>
      </c>
      <c r="W2755">
        <f t="shared" ref="W2755" si="1680">AVERAGE(G2755:I2755)</f>
        <v>688973333.33333302</v>
      </c>
      <c r="X2755">
        <f t="shared" ref="X2755" si="1681">V2755/U2755</f>
        <v>1.1935815941947501</v>
      </c>
      <c r="Y2755">
        <f t="shared" ref="Y2755" si="1682">W2755/U2755</f>
        <v>1.1626933678348399</v>
      </c>
      <c r="Z2755">
        <f t="shared" ref="Z2755" si="1683">TTEST(D2755:F2755,A2755:C2755,2,2)</f>
        <v>5.6420637324368597E-2</v>
      </c>
      <c r="AA2755">
        <f t="shared" ref="AA2755" si="1684">TTEST(G2755:I2755,A2755:C2755,2,2)</f>
        <v>3.9338041594961098E-2</v>
      </c>
      <c r="AB2755">
        <f t="shared" ref="AB2755" si="1685">STDEV(A2755:C2755)</f>
        <v>45168969.805977799</v>
      </c>
      <c r="AC2755">
        <f t="shared" ref="AC2755" si="1686">STDEV(D2755:F2755)</f>
        <v>59506119.293173</v>
      </c>
      <c r="AD2755">
        <f t="shared" ref="AD2755" si="1687">STDEV(G2755:I2755)</f>
        <v>32033408.081772</v>
      </c>
      <c r="AE2755" s="4">
        <f t="shared" ref="AE2755" si="1688">AB2755/U2755</f>
        <v>7.6225971433837802E-2</v>
      </c>
      <c r="AF2755" s="4">
        <f t="shared" ref="AF2755" si="1689">AC2755/V2755</f>
        <v>8.4134147353708305E-2</v>
      </c>
      <c r="AG2755" s="4">
        <f t="shared" ref="AG2755" si="1690">AD2755/W2755</f>
        <v>4.6494409191123E-2</v>
      </c>
    </row>
    <row r="2756" spans="1:33">
      <c r="A2756">
        <v>927030000</v>
      </c>
      <c r="B2756">
        <v>999480000</v>
      </c>
      <c r="C2756">
        <v>994980000</v>
      </c>
      <c r="D2756">
        <v>1128600000</v>
      </c>
      <c r="E2756">
        <v>1076800000</v>
      </c>
      <c r="F2756">
        <v>1016700000</v>
      </c>
      <c r="G2756">
        <v>1076300000</v>
      </c>
      <c r="H2756">
        <v>862850000</v>
      </c>
      <c r="I2756">
        <v>768240000</v>
      </c>
      <c r="M2756" t="s">
        <v>2266</v>
      </c>
      <c r="N2756" s="1">
        <v>2.8999000000000001E-47</v>
      </c>
      <c r="O2756">
        <v>430280000</v>
      </c>
      <c r="P2756" t="s">
        <v>9777</v>
      </c>
      <c r="Q2756" t="s">
        <v>9778</v>
      </c>
      <c r="R2756" t="s">
        <v>9779</v>
      </c>
      <c r="S2756" t="s">
        <v>9780</v>
      </c>
      <c r="U2756">
        <f t="shared" ref="U2756:U2787" si="1691">AVERAGE(A2756:C2756)</f>
        <v>973830000</v>
      </c>
      <c r="V2756">
        <f t="shared" ref="V2756:V2787" si="1692">AVERAGE(D2756:F2756)</f>
        <v>1074033333.3333299</v>
      </c>
      <c r="W2756">
        <f t="shared" ref="W2756:W2787" si="1693">AVERAGE(G2756:I2756)</f>
        <v>902463333.33333302</v>
      </c>
      <c r="X2756">
        <f t="shared" ref="X2756:X2787" si="1694">V2756/U2756</f>
        <v>1.10289612492256</v>
      </c>
      <c r="Y2756">
        <f t="shared" ref="Y2756:Y2787" si="1695">W2756/U2756</f>
        <v>0.92671547737627002</v>
      </c>
      <c r="Z2756">
        <f t="shared" ref="Z2756:Z2787" si="1696">TTEST(D2756:F2756,A2756:C2756,2,2)</f>
        <v>6.6106804871948699E-2</v>
      </c>
      <c r="AA2756">
        <f t="shared" ref="AA2756:AA2787" si="1697">TTEST(G2756:I2756,A2756:C2756,2,2)</f>
        <v>0.490322835253446</v>
      </c>
      <c r="AB2756">
        <f t="shared" ref="AB2756:AB2787" si="1698">STDEV(A2756:C2756)</f>
        <v>40592394.607857302</v>
      </c>
      <c r="AC2756">
        <f t="shared" ref="AC2756:AC2787" si="1699">STDEV(D2756:F2756)</f>
        <v>56001279.747281998</v>
      </c>
      <c r="AD2756">
        <f t="shared" ref="AD2756:AD2787" si="1700">STDEV(G2756:I2756)</f>
        <v>157804160.38030601</v>
      </c>
      <c r="AE2756" s="4">
        <f t="shared" ref="AE2756:AE2787" si="1701">AB2756/U2756</f>
        <v>4.1683245132987601E-2</v>
      </c>
      <c r="AF2756" s="4">
        <f t="shared" ref="AF2756:AF2787" si="1702">AC2756/V2756</f>
        <v>5.2141100289204503E-2</v>
      </c>
      <c r="AG2756" s="4">
        <f t="shared" ref="AG2756:AG2787" si="1703">AD2756/W2756</f>
        <v>0.174859359435071</v>
      </c>
    </row>
    <row r="2757" spans="1:33">
      <c r="A2757">
        <v>44762000</v>
      </c>
      <c r="B2757">
        <v>48258000</v>
      </c>
      <c r="C2757">
        <v>48477000</v>
      </c>
      <c r="D2757">
        <v>64824000</v>
      </c>
      <c r="E2757">
        <v>49747000</v>
      </c>
      <c r="F2757">
        <v>47658000</v>
      </c>
      <c r="G2757">
        <v>48092000</v>
      </c>
      <c r="H2757">
        <v>35791000</v>
      </c>
      <c r="I2757">
        <v>30911000</v>
      </c>
      <c r="M2757" t="s">
        <v>680</v>
      </c>
      <c r="N2757" s="1">
        <v>4.6997999999999997E-39</v>
      </c>
      <c r="O2757">
        <v>157790000</v>
      </c>
      <c r="P2757" t="s">
        <v>9781</v>
      </c>
      <c r="Q2757" t="s">
        <v>9782</v>
      </c>
      <c r="R2757" t="s">
        <v>9783</v>
      </c>
      <c r="S2757" t="s">
        <v>9784</v>
      </c>
      <c r="U2757">
        <f t="shared" si="1691"/>
        <v>47165666.666666701</v>
      </c>
      <c r="V2757">
        <f t="shared" si="1692"/>
        <v>54076333.333333299</v>
      </c>
      <c r="W2757">
        <f t="shared" si="1693"/>
        <v>38264666.666666701</v>
      </c>
      <c r="X2757">
        <f t="shared" si="1694"/>
        <v>1.1465190074701199</v>
      </c>
      <c r="Y2757">
        <f t="shared" si="1695"/>
        <v>0.81128221799755496</v>
      </c>
      <c r="Z2757">
        <f t="shared" si="1696"/>
        <v>0.28028201779496298</v>
      </c>
      <c r="AA2757">
        <f t="shared" si="1697"/>
        <v>0.16532458765487601</v>
      </c>
      <c r="AB2757">
        <f t="shared" si="1698"/>
        <v>2084514.4118794999</v>
      </c>
      <c r="AC2757">
        <f t="shared" si="1699"/>
        <v>9366175.0108212996</v>
      </c>
      <c r="AD2757">
        <f t="shared" si="1700"/>
        <v>8853584.6036130097</v>
      </c>
      <c r="AE2757" s="4">
        <f t="shared" si="1701"/>
        <v>4.41955888509191E-2</v>
      </c>
      <c r="AF2757" s="4">
        <f t="shared" si="1702"/>
        <v>0.17320284925915799</v>
      </c>
      <c r="AG2757" s="4">
        <f t="shared" si="1703"/>
        <v>0.23137754421693699</v>
      </c>
    </row>
    <row r="2758" spans="1:33">
      <c r="A2758">
        <v>10947000000</v>
      </c>
      <c r="B2758">
        <v>11637000000</v>
      </c>
      <c r="C2758">
        <v>10933000000</v>
      </c>
      <c r="D2758">
        <v>8811300000</v>
      </c>
      <c r="E2758">
        <v>7607600000</v>
      </c>
      <c r="F2758">
        <v>6672800000</v>
      </c>
      <c r="G2758">
        <v>9678500000</v>
      </c>
      <c r="H2758">
        <v>9104200000</v>
      </c>
      <c r="I2758">
        <v>9126200000</v>
      </c>
      <c r="M2758" s="2" t="s">
        <v>9785</v>
      </c>
      <c r="N2758" s="1">
        <v>4.9476000000000003E-93</v>
      </c>
      <c r="O2758">
        <v>2932100000</v>
      </c>
      <c r="P2758" t="s">
        <v>9786</v>
      </c>
      <c r="Q2758" t="s">
        <v>9787</v>
      </c>
      <c r="R2758" t="s">
        <v>9788</v>
      </c>
      <c r="S2758" t="s">
        <v>9789</v>
      </c>
      <c r="U2758">
        <f t="shared" si="1691"/>
        <v>11172333333.3333</v>
      </c>
      <c r="V2758">
        <f t="shared" si="1692"/>
        <v>7697233333.3333302</v>
      </c>
      <c r="W2758">
        <f t="shared" si="1693"/>
        <v>9302966666.6666698</v>
      </c>
      <c r="X2758">
        <f t="shared" si="1694"/>
        <v>0.68895485872840601</v>
      </c>
      <c r="Y2758">
        <f t="shared" si="1695"/>
        <v>0.83267893904585699</v>
      </c>
      <c r="Z2758">
        <f t="shared" si="1696"/>
        <v>6.2704780622302404E-3</v>
      </c>
      <c r="AA2758">
        <f t="shared" si="1697"/>
        <v>3.3297666906555502E-3</v>
      </c>
      <c r="AB2758">
        <f t="shared" si="1698"/>
        <v>402474015.72441101</v>
      </c>
      <c r="AC2758">
        <f t="shared" si="1699"/>
        <v>1072063973.5264601</v>
      </c>
      <c r="AD2758">
        <f t="shared" si="1700"/>
        <v>325407380.57599902</v>
      </c>
      <c r="AE2758" s="4">
        <f t="shared" si="1701"/>
        <v>3.6024168248149697E-2</v>
      </c>
      <c r="AF2758" s="4">
        <f t="shared" si="1702"/>
        <v>0.13927913148790999</v>
      </c>
      <c r="AG2758" s="4">
        <f t="shared" si="1703"/>
        <v>3.49788827839147E-2</v>
      </c>
    </row>
    <row r="2759" spans="1:33">
      <c r="A2759">
        <v>9341400000</v>
      </c>
      <c r="B2759">
        <v>8985600000</v>
      </c>
      <c r="C2759">
        <v>9359600000</v>
      </c>
      <c r="D2759">
        <v>7122900000</v>
      </c>
      <c r="E2759">
        <v>7045800000</v>
      </c>
      <c r="F2759">
        <v>7447000000</v>
      </c>
      <c r="G2759">
        <v>7983800000</v>
      </c>
      <c r="H2759">
        <v>8734700000</v>
      </c>
      <c r="I2759">
        <v>8731600000</v>
      </c>
      <c r="M2759" t="s">
        <v>9790</v>
      </c>
      <c r="N2759">
        <v>0</v>
      </c>
      <c r="O2759">
        <v>12787000000</v>
      </c>
      <c r="P2759" t="s">
        <v>9791</v>
      </c>
      <c r="Q2759" t="s">
        <v>9791</v>
      </c>
      <c r="R2759" t="s">
        <v>9792</v>
      </c>
      <c r="S2759" t="s">
        <v>9793</v>
      </c>
      <c r="U2759">
        <f t="shared" si="1691"/>
        <v>9228866666.6666698</v>
      </c>
      <c r="V2759">
        <f t="shared" si="1692"/>
        <v>7205233333.3333302</v>
      </c>
      <c r="W2759">
        <f t="shared" si="1693"/>
        <v>8483366666.6666698</v>
      </c>
      <c r="X2759">
        <f t="shared" si="1694"/>
        <v>0.78072786113137804</v>
      </c>
      <c r="Y2759">
        <f t="shared" si="1695"/>
        <v>0.919220850519746</v>
      </c>
      <c r="Z2759">
        <f t="shared" si="1696"/>
        <v>3.0547743943543099E-4</v>
      </c>
      <c r="AA2759">
        <f t="shared" si="1697"/>
        <v>5.50649273641639E-2</v>
      </c>
      <c r="AB2759">
        <f t="shared" si="1698"/>
        <v>210871556.48245499</v>
      </c>
      <c r="AC2759">
        <f t="shared" si="1699"/>
        <v>212895381.193048</v>
      </c>
      <c r="AD2759">
        <f t="shared" si="1700"/>
        <v>432640200.78274399</v>
      </c>
      <c r="AE2759" s="4">
        <f t="shared" si="1701"/>
        <v>2.28491280781088E-2</v>
      </c>
      <c r="AF2759" s="4">
        <f t="shared" si="1702"/>
        <v>2.95473264145572E-2</v>
      </c>
      <c r="AG2759" s="4">
        <f t="shared" si="1703"/>
        <v>5.0998644498380499E-2</v>
      </c>
    </row>
    <row r="2760" spans="1:33">
      <c r="A2760">
        <v>0</v>
      </c>
      <c r="B2760">
        <v>0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 t="s">
        <v>182</v>
      </c>
      <c r="N2760">
        <v>0</v>
      </c>
      <c r="O2760">
        <v>0</v>
      </c>
      <c r="P2760" t="s">
        <v>9794</v>
      </c>
      <c r="Q2760" t="s">
        <v>9795</v>
      </c>
      <c r="U2760">
        <f t="shared" si="1691"/>
        <v>0</v>
      </c>
      <c r="V2760">
        <f t="shared" si="1692"/>
        <v>0</v>
      </c>
      <c r="W2760">
        <f t="shared" si="1693"/>
        <v>0</v>
      </c>
      <c r="X2760" t="e">
        <f t="shared" si="1694"/>
        <v>#DIV/0!</v>
      </c>
      <c r="Y2760" t="e">
        <f t="shared" si="1695"/>
        <v>#DIV/0!</v>
      </c>
      <c r="Z2760" t="e">
        <f t="shared" si="1696"/>
        <v>#DIV/0!</v>
      </c>
      <c r="AA2760" t="e">
        <f t="shared" si="1697"/>
        <v>#DIV/0!</v>
      </c>
      <c r="AB2760">
        <f t="shared" si="1698"/>
        <v>0</v>
      </c>
      <c r="AC2760">
        <f t="shared" si="1699"/>
        <v>0</v>
      </c>
      <c r="AD2760">
        <f t="shared" si="1700"/>
        <v>0</v>
      </c>
      <c r="AE2760" s="4" t="e">
        <f t="shared" si="1701"/>
        <v>#DIV/0!</v>
      </c>
      <c r="AF2760" s="4" t="e">
        <f t="shared" si="1702"/>
        <v>#DIV/0!</v>
      </c>
      <c r="AG2760" s="4" t="e">
        <f t="shared" si="1703"/>
        <v>#DIV/0!</v>
      </c>
    </row>
    <row r="2761" spans="1:33">
      <c r="A2761">
        <v>106920000</v>
      </c>
      <c r="B2761">
        <v>47842000</v>
      </c>
      <c r="C2761">
        <v>57095000</v>
      </c>
      <c r="D2761">
        <v>27375000</v>
      </c>
      <c r="E2761">
        <v>95481000</v>
      </c>
      <c r="F2761">
        <v>83137000</v>
      </c>
      <c r="G2761">
        <v>10698000</v>
      </c>
      <c r="H2761">
        <v>10348000</v>
      </c>
      <c r="I2761">
        <v>24514000</v>
      </c>
      <c r="M2761" t="s">
        <v>8495</v>
      </c>
      <c r="N2761" s="1">
        <v>6.4321000000000001E-134</v>
      </c>
      <c r="O2761">
        <v>97881000</v>
      </c>
      <c r="P2761" t="s">
        <v>9796</v>
      </c>
      <c r="Q2761" t="s">
        <v>9796</v>
      </c>
      <c r="R2761" t="s">
        <v>9797</v>
      </c>
      <c r="S2761" t="s">
        <v>9798</v>
      </c>
      <c r="U2761">
        <f t="shared" si="1691"/>
        <v>70619000</v>
      </c>
      <c r="V2761">
        <f t="shared" si="1692"/>
        <v>68664333.333333299</v>
      </c>
      <c r="W2761">
        <f t="shared" si="1693"/>
        <v>15186666.6666667</v>
      </c>
      <c r="X2761">
        <f t="shared" si="1694"/>
        <v>0.97232095234049398</v>
      </c>
      <c r="Y2761">
        <f t="shared" si="1695"/>
        <v>0.215050718173107</v>
      </c>
      <c r="Z2761">
        <f t="shared" si="1696"/>
        <v>0.94740984302279796</v>
      </c>
      <c r="AA2761">
        <f t="shared" si="1697"/>
        <v>4.2885726239018297E-2</v>
      </c>
      <c r="AB2761">
        <f t="shared" si="1698"/>
        <v>31776193.179800499</v>
      </c>
      <c r="AC2761">
        <f t="shared" si="1699"/>
        <v>36286366.163248301</v>
      </c>
      <c r="AD2761">
        <f t="shared" si="1700"/>
        <v>8079603.04305436</v>
      </c>
      <c r="AE2761" s="4">
        <f t="shared" si="1701"/>
        <v>0.44996662625922901</v>
      </c>
      <c r="AF2761" s="4">
        <f t="shared" si="1702"/>
        <v>0.52846018306323495</v>
      </c>
      <c r="AG2761" s="4">
        <f t="shared" si="1703"/>
        <v>0.532019515565476</v>
      </c>
    </row>
    <row r="2762" spans="1:33">
      <c r="A2762">
        <v>77009000</v>
      </c>
      <c r="B2762">
        <v>100610000</v>
      </c>
      <c r="C2762">
        <v>105890000</v>
      </c>
      <c r="D2762">
        <v>118400000</v>
      </c>
      <c r="E2762">
        <v>128490000</v>
      </c>
      <c r="F2762">
        <v>159700000</v>
      </c>
      <c r="G2762">
        <v>160830000</v>
      </c>
      <c r="H2762">
        <v>156000000</v>
      </c>
      <c r="I2762">
        <v>165310000</v>
      </c>
      <c r="M2762" t="s">
        <v>9799</v>
      </c>
      <c r="N2762" s="1">
        <v>1.9672999999999999E-23</v>
      </c>
      <c r="O2762">
        <v>350740000</v>
      </c>
      <c r="P2762" t="s">
        <v>9800</v>
      </c>
      <c r="Q2762" t="s">
        <v>9801</v>
      </c>
      <c r="R2762" t="s">
        <v>9802</v>
      </c>
      <c r="S2762" t="s">
        <v>9803</v>
      </c>
      <c r="U2762">
        <f t="shared" si="1691"/>
        <v>94503000</v>
      </c>
      <c r="V2762">
        <f t="shared" si="1692"/>
        <v>135530000</v>
      </c>
      <c r="W2762">
        <f t="shared" si="1693"/>
        <v>160713333.33333299</v>
      </c>
      <c r="X2762">
        <f t="shared" si="1694"/>
        <v>1.4341343661047801</v>
      </c>
      <c r="Y2762">
        <f t="shared" si="1695"/>
        <v>1.7006162061874599</v>
      </c>
      <c r="Z2762">
        <f t="shared" si="1696"/>
        <v>5.4904338816277001E-2</v>
      </c>
      <c r="AA2762">
        <f t="shared" si="1697"/>
        <v>2.0381846599753901E-3</v>
      </c>
      <c r="AB2762">
        <f t="shared" si="1698"/>
        <v>15378544.3719489</v>
      </c>
      <c r="AC2762">
        <f t="shared" si="1699"/>
        <v>21531226.161089901</v>
      </c>
      <c r="AD2762">
        <f t="shared" si="1700"/>
        <v>4656096.3621185198</v>
      </c>
      <c r="AE2762" s="4">
        <f t="shared" si="1701"/>
        <v>0.16273075322422401</v>
      </c>
      <c r="AF2762" s="4">
        <f t="shared" si="1702"/>
        <v>0.15886686461366401</v>
      </c>
      <c r="AG2762" s="4">
        <f t="shared" si="1703"/>
        <v>2.8971437935777101E-2</v>
      </c>
    </row>
    <row r="2763" spans="1:33">
      <c r="A2763">
        <v>526730000</v>
      </c>
      <c r="B2763">
        <v>704590000</v>
      </c>
      <c r="C2763">
        <v>529130000</v>
      </c>
      <c r="D2763">
        <v>1459800000</v>
      </c>
      <c r="E2763">
        <v>1350000000</v>
      </c>
      <c r="F2763">
        <v>1348300000</v>
      </c>
      <c r="G2763">
        <v>1030100000</v>
      </c>
      <c r="H2763">
        <v>998480000</v>
      </c>
      <c r="I2763">
        <v>1053300000</v>
      </c>
      <c r="M2763" t="s">
        <v>9804</v>
      </c>
      <c r="N2763" s="1">
        <v>2.8934E-65</v>
      </c>
      <c r="O2763">
        <v>358890000</v>
      </c>
      <c r="P2763" t="s">
        <v>9805</v>
      </c>
      <c r="Q2763" t="s">
        <v>9805</v>
      </c>
      <c r="R2763" t="s">
        <v>9806</v>
      </c>
      <c r="S2763" t="s">
        <v>9807</v>
      </c>
      <c r="U2763">
        <f t="shared" si="1691"/>
        <v>586816666.66666698</v>
      </c>
      <c r="V2763">
        <f t="shared" si="1692"/>
        <v>1386033333.3333299</v>
      </c>
      <c r="W2763">
        <f t="shared" si="1693"/>
        <v>1027293333.33333</v>
      </c>
      <c r="X2763">
        <f t="shared" si="1694"/>
        <v>2.3619529097673899</v>
      </c>
      <c r="Y2763">
        <f t="shared" si="1695"/>
        <v>1.75062057996535</v>
      </c>
      <c r="Z2763">
        <f t="shared" si="1696"/>
        <v>3.2627537329857001E-4</v>
      </c>
      <c r="AA2763">
        <f t="shared" si="1697"/>
        <v>1.95025544115006E-3</v>
      </c>
      <c r="AB2763">
        <f t="shared" si="1698"/>
        <v>102001757.50119901</v>
      </c>
      <c r="AC2763">
        <f t="shared" si="1699"/>
        <v>63889461.833179802</v>
      </c>
      <c r="AD2763">
        <f t="shared" si="1700"/>
        <v>27517560.453887101</v>
      </c>
      <c r="AE2763" s="4">
        <f t="shared" si="1701"/>
        <v>0.17382218893101001</v>
      </c>
      <c r="AF2763" s="4">
        <f t="shared" si="1702"/>
        <v>4.6095184218642997E-2</v>
      </c>
      <c r="AG2763" s="4">
        <f t="shared" si="1703"/>
        <v>2.6786468441880099E-2</v>
      </c>
    </row>
    <row r="2764" spans="1:33">
      <c r="A2764">
        <v>29608000000</v>
      </c>
      <c r="B2764">
        <v>29246000000</v>
      </c>
      <c r="C2764">
        <v>31062000000</v>
      </c>
      <c r="D2764">
        <v>24864000000</v>
      </c>
      <c r="E2764">
        <v>23146000000</v>
      </c>
      <c r="F2764">
        <v>24810000000</v>
      </c>
      <c r="G2764">
        <v>27779000000</v>
      </c>
      <c r="H2764">
        <v>26122000000</v>
      </c>
      <c r="I2764">
        <v>27930000000</v>
      </c>
      <c r="M2764" t="s">
        <v>3307</v>
      </c>
      <c r="N2764" s="1">
        <v>8.3406000000000005E-275</v>
      </c>
      <c r="O2764">
        <v>20094000000</v>
      </c>
      <c r="P2764" t="s">
        <v>9808</v>
      </c>
      <c r="Q2764" t="s">
        <v>9809</v>
      </c>
      <c r="R2764" t="s">
        <v>9810</v>
      </c>
      <c r="S2764" t="s">
        <v>9811</v>
      </c>
      <c r="U2764">
        <f t="shared" si="1691"/>
        <v>29972000000</v>
      </c>
      <c r="V2764">
        <f t="shared" si="1692"/>
        <v>24273333333.333302</v>
      </c>
      <c r="W2764">
        <f t="shared" si="1693"/>
        <v>27277000000</v>
      </c>
      <c r="X2764">
        <f t="shared" si="1694"/>
        <v>0.80986698696561199</v>
      </c>
      <c r="Y2764">
        <f t="shared" si="1695"/>
        <v>0.91008274389430099</v>
      </c>
      <c r="Z2764">
        <f t="shared" si="1696"/>
        <v>1.9689738938063698E-3</v>
      </c>
      <c r="AA2764">
        <f t="shared" si="1697"/>
        <v>2.8305803601465899E-2</v>
      </c>
      <c r="AB2764">
        <f t="shared" si="1698"/>
        <v>961163877.80648506</v>
      </c>
      <c r="AC2764">
        <f t="shared" si="1699"/>
        <v>976672582.46217501</v>
      </c>
      <c r="AD2764">
        <f t="shared" si="1700"/>
        <v>1003104680.47956</v>
      </c>
      <c r="AE2764" s="4">
        <f t="shared" si="1701"/>
        <v>3.2068726738505401E-2</v>
      </c>
      <c r="AF2764" s="4">
        <f t="shared" si="1702"/>
        <v>4.0236442562297803E-2</v>
      </c>
      <c r="AG2764" s="4">
        <f t="shared" si="1703"/>
        <v>3.6774743574423903E-2</v>
      </c>
    </row>
    <row r="2765" spans="1:33">
      <c r="A2765">
        <v>73583000</v>
      </c>
      <c r="B2765">
        <v>65018000</v>
      </c>
      <c r="C2765">
        <v>98169000</v>
      </c>
      <c r="D2765">
        <v>0</v>
      </c>
      <c r="E2765">
        <v>58567000</v>
      </c>
      <c r="F2765">
        <v>88932000</v>
      </c>
      <c r="G2765">
        <v>61410000</v>
      </c>
      <c r="H2765">
        <v>77410000</v>
      </c>
      <c r="I2765">
        <v>75978000</v>
      </c>
      <c r="N2765" s="1">
        <v>9.5349999999999999E-17</v>
      </c>
      <c r="O2765">
        <v>171510000</v>
      </c>
      <c r="P2765" t="s">
        <v>9812</v>
      </c>
      <c r="Q2765" t="s">
        <v>9812</v>
      </c>
      <c r="R2765" t="s">
        <v>9813</v>
      </c>
      <c r="S2765" t="s">
        <v>9814</v>
      </c>
      <c r="U2765">
        <f t="shared" si="1691"/>
        <v>78923333.333333299</v>
      </c>
      <c r="V2765">
        <f t="shared" si="1692"/>
        <v>49166333.333333299</v>
      </c>
      <c r="W2765">
        <f t="shared" si="1693"/>
        <v>71599333.333333299</v>
      </c>
      <c r="X2765">
        <f t="shared" si="1694"/>
        <v>0.62296321324492099</v>
      </c>
      <c r="Y2765">
        <f t="shared" si="1695"/>
        <v>0.90720108121805998</v>
      </c>
      <c r="Z2765">
        <f t="shared" si="1696"/>
        <v>0.34667118230750099</v>
      </c>
      <c r="AA2765">
        <f t="shared" si="1697"/>
        <v>0.54793138324239599</v>
      </c>
      <c r="AB2765">
        <f t="shared" si="1698"/>
        <v>17208619.071074001</v>
      </c>
      <c r="AC2765">
        <f t="shared" si="1699"/>
        <v>45205138.605398998</v>
      </c>
      <c r="AD2765">
        <f t="shared" si="1700"/>
        <v>8853222.08765449</v>
      </c>
      <c r="AE2765" s="4">
        <f t="shared" si="1701"/>
        <v>0.21804222331047901</v>
      </c>
      <c r="AF2765" s="4">
        <f t="shared" si="1702"/>
        <v>0.91943278134900497</v>
      </c>
      <c r="AG2765" s="4">
        <f t="shared" si="1703"/>
        <v>0.123649504478456</v>
      </c>
    </row>
    <row r="2766" spans="1:33">
      <c r="A2766">
        <v>14611000000</v>
      </c>
      <c r="B2766">
        <v>14447000000</v>
      </c>
      <c r="C2766">
        <v>14652000000</v>
      </c>
      <c r="D2766">
        <v>10065000000</v>
      </c>
      <c r="E2766">
        <v>10671000000</v>
      </c>
      <c r="F2766">
        <v>10697000000</v>
      </c>
      <c r="G2766">
        <v>12586000000</v>
      </c>
      <c r="H2766">
        <v>11124000000</v>
      </c>
      <c r="I2766">
        <v>13315000000</v>
      </c>
      <c r="M2766" t="s">
        <v>8938</v>
      </c>
      <c r="N2766">
        <v>0</v>
      </c>
      <c r="O2766">
        <v>5231300000</v>
      </c>
      <c r="P2766" t="s">
        <v>9815</v>
      </c>
      <c r="Q2766" t="s">
        <v>9815</v>
      </c>
      <c r="R2766" t="s">
        <v>9816</v>
      </c>
      <c r="S2766" t="s">
        <v>9817</v>
      </c>
      <c r="U2766">
        <f t="shared" si="1691"/>
        <v>14570000000</v>
      </c>
      <c r="V2766">
        <f t="shared" si="1692"/>
        <v>10477666666.6667</v>
      </c>
      <c r="W2766">
        <f t="shared" si="1693"/>
        <v>12341666666.6667</v>
      </c>
      <c r="X2766">
        <f t="shared" si="1694"/>
        <v>0.71912605811027197</v>
      </c>
      <c r="Y2766">
        <f t="shared" si="1695"/>
        <v>0.84706016929764305</v>
      </c>
      <c r="Z2766">
        <f t="shared" si="1696"/>
        <v>4.5513531054208098E-5</v>
      </c>
      <c r="AA2766">
        <f t="shared" si="1697"/>
        <v>2.62227075771507E-2</v>
      </c>
      <c r="AB2766">
        <f t="shared" si="1698"/>
        <v>108475803.753648</v>
      </c>
      <c r="AC2766">
        <f t="shared" si="1699"/>
        <v>357616181.58765298</v>
      </c>
      <c r="AD2766">
        <f t="shared" si="1700"/>
        <v>1115748328.85079</v>
      </c>
      <c r="AE2766" s="4">
        <f t="shared" si="1701"/>
        <v>7.4451478211151802E-3</v>
      </c>
      <c r="AF2766" s="4">
        <f t="shared" si="1702"/>
        <v>3.4131280652911301E-2</v>
      </c>
      <c r="AG2766" s="4">
        <f t="shared" si="1703"/>
        <v>9.0404996260698797E-2</v>
      </c>
    </row>
    <row r="2767" spans="1:33">
      <c r="A2767">
        <v>110180000</v>
      </c>
      <c r="B2767">
        <v>0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M2767" t="s">
        <v>609</v>
      </c>
      <c r="N2767" s="1">
        <v>1.0355000000000001E-6</v>
      </c>
      <c r="O2767">
        <v>27911000</v>
      </c>
      <c r="P2767" t="s">
        <v>9818</v>
      </c>
      <c r="Q2767" t="s">
        <v>9818</v>
      </c>
      <c r="R2767" t="s">
        <v>9819</v>
      </c>
      <c r="S2767" t="s">
        <v>9820</v>
      </c>
      <c r="U2767">
        <f t="shared" si="1691"/>
        <v>36726666.666666701</v>
      </c>
      <c r="V2767">
        <f t="shared" si="1692"/>
        <v>0</v>
      </c>
      <c r="W2767">
        <f t="shared" si="1693"/>
        <v>0</v>
      </c>
      <c r="X2767">
        <f t="shared" si="1694"/>
        <v>0</v>
      </c>
      <c r="Y2767">
        <f t="shared" si="1695"/>
        <v>0</v>
      </c>
      <c r="Z2767">
        <f t="shared" si="1696"/>
        <v>0.37390096630005898</v>
      </c>
      <c r="AA2767">
        <f t="shared" si="1697"/>
        <v>0.37390096630005898</v>
      </c>
      <c r="AB2767">
        <f t="shared" si="1698"/>
        <v>63612452.659313001</v>
      </c>
      <c r="AC2767">
        <f t="shared" si="1699"/>
        <v>0</v>
      </c>
      <c r="AD2767">
        <f t="shared" si="1700"/>
        <v>0</v>
      </c>
      <c r="AE2767" s="4">
        <f t="shared" si="1701"/>
        <v>1.7320508075688801</v>
      </c>
      <c r="AF2767" s="4" t="e">
        <f t="shared" si="1702"/>
        <v>#DIV/0!</v>
      </c>
      <c r="AG2767" s="4" t="e">
        <f t="shared" si="1703"/>
        <v>#DIV/0!</v>
      </c>
    </row>
    <row r="2768" spans="1:33">
      <c r="A2768">
        <v>38505000000</v>
      </c>
      <c r="B2768">
        <v>34438000000</v>
      </c>
      <c r="C2768">
        <v>40733000000</v>
      </c>
      <c r="D2768">
        <v>24836000000</v>
      </c>
      <c r="E2768">
        <v>27497000000</v>
      </c>
      <c r="F2768">
        <v>29628000000</v>
      </c>
      <c r="G2768">
        <v>31974000000</v>
      </c>
      <c r="H2768">
        <v>29883000000</v>
      </c>
      <c r="I2768">
        <v>32603000000</v>
      </c>
      <c r="N2768" s="1">
        <v>1.4228999999999999E-67</v>
      </c>
      <c r="O2768">
        <v>13394000000</v>
      </c>
      <c r="P2768" t="s">
        <v>9821</v>
      </c>
      <c r="Q2768" t="s">
        <v>9821</v>
      </c>
      <c r="R2768" t="s">
        <v>9822</v>
      </c>
      <c r="S2768" t="s">
        <v>9823</v>
      </c>
      <c r="U2768">
        <f t="shared" si="1691"/>
        <v>37892000000</v>
      </c>
      <c r="V2768">
        <f t="shared" si="1692"/>
        <v>27320333333.333302</v>
      </c>
      <c r="W2768">
        <f t="shared" si="1693"/>
        <v>31486666666.666698</v>
      </c>
      <c r="X2768">
        <f t="shared" si="1694"/>
        <v>0.72100531334670503</v>
      </c>
      <c r="Y2768">
        <f t="shared" si="1695"/>
        <v>0.83095816179316695</v>
      </c>
      <c r="Z2768">
        <f t="shared" si="1696"/>
        <v>1.01494061524827E-2</v>
      </c>
      <c r="AA2768">
        <f t="shared" si="1697"/>
        <v>3.37222994278331E-2</v>
      </c>
      <c r="AB2768">
        <f t="shared" si="1698"/>
        <v>3191955983.4057899</v>
      </c>
      <c r="AC2768">
        <f t="shared" si="1699"/>
        <v>2400879908.1447902</v>
      </c>
      <c r="AD2768">
        <f t="shared" si="1700"/>
        <v>1423980453.9856999</v>
      </c>
      <c r="AE2768" s="4">
        <f t="shared" si="1701"/>
        <v>8.4238255658339103E-2</v>
      </c>
      <c r="AF2768" s="4">
        <f t="shared" si="1702"/>
        <v>8.7878865856131194E-2</v>
      </c>
      <c r="AG2768" s="4">
        <f t="shared" si="1703"/>
        <v>4.5224871500710501E-2</v>
      </c>
    </row>
    <row r="2769" spans="1:33">
      <c r="A2769">
        <v>0</v>
      </c>
      <c r="B2769">
        <v>0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116190000</v>
      </c>
      <c r="J2769" t="s">
        <v>182</v>
      </c>
      <c r="M2769" t="s">
        <v>6002</v>
      </c>
      <c r="N2769">
        <v>0</v>
      </c>
      <c r="O2769">
        <v>88986000</v>
      </c>
      <c r="P2769" t="s">
        <v>9824</v>
      </c>
      <c r="Q2769" t="s">
        <v>9824</v>
      </c>
      <c r="R2769" t="s">
        <v>9825</v>
      </c>
      <c r="S2769" t="s">
        <v>9826</v>
      </c>
      <c r="U2769">
        <f t="shared" si="1691"/>
        <v>0</v>
      </c>
      <c r="V2769">
        <f t="shared" si="1692"/>
        <v>0</v>
      </c>
      <c r="W2769">
        <f t="shared" si="1693"/>
        <v>38730000</v>
      </c>
      <c r="X2769" t="e">
        <f t="shared" si="1694"/>
        <v>#DIV/0!</v>
      </c>
      <c r="Y2769" t="e">
        <f t="shared" si="1695"/>
        <v>#DIV/0!</v>
      </c>
      <c r="Z2769" t="e">
        <f t="shared" si="1696"/>
        <v>#DIV/0!</v>
      </c>
      <c r="AA2769">
        <f t="shared" si="1697"/>
        <v>0.37390096630005898</v>
      </c>
      <c r="AB2769">
        <f t="shared" si="1698"/>
        <v>0</v>
      </c>
      <c r="AC2769">
        <f t="shared" si="1699"/>
        <v>0</v>
      </c>
      <c r="AD2769">
        <f t="shared" si="1700"/>
        <v>67082327.777142599</v>
      </c>
      <c r="AE2769" s="4" t="e">
        <f t="shared" si="1701"/>
        <v>#DIV/0!</v>
      </c>
      <c r="AF2769" s="4" t="e">
        <f t="shared" si="1702"/>
        <v>#DIV/0!</v>
      </c>
      <c r="AG2769" s="4">
        <f t="shared" si="1703"/>
        <v>1.7320508075688801</v>
      </c>
    </row>
    <row r="2770" spans="1:33">
      <c r="A2770">
        <v>50306000000</v>
      </c>
      <c r="B2770">
        <v>51473000000</v>
      </c>
      <c r="C2770">
        <v>50248000000</v>
      </c>
      <c r="D2770">
        <v>38300000000</v>
      </c>
      <c r="E2770">
        <v>37988000000</v>
      </c>
      <c r="F2770">
        <v>39022000000</v>
      </c>
      <c r="G2770">
        <v>39726000000</v>
      </c>
      <c r="H2770">
        <v>41510000000</v>
      </c>
      <c r="I2770">
        <v>41750000000</v>
      </c>
      <c r="N2770">
        <v>0</v>
      </c>
      <c r="O2770">
        <v>63722000000</v>
      </c>
      <c r="P2770" t="s">
        <v>9827</v>
      </c>
      <c r="Q2770" t="s">
        <v>9828</v>
      </c>
      <c r="R2770" t="s">
        <v>9829</v>
      </c>
      <c r="S2770" t="s">
        <v>9830</v>
      </c>
      <c r="U2770">
        <f t="shared" si="1691"/>
        <v>50675666666.666702</v>
      </c>
      <c r="V2770">
        <f t="shared" si="1692"/>
        <v>38436666666.666702</v>
      </c>
      <c r="W2770">
        <f t="shared" si="1693"/>
        <v>40995333333.333298</v>
      </c>
      <c r="X2770">
        <f t="shared" si="1694"/>
        <v>0.75848369039710095</v>
      </c>
      <c r="Y2770">
        <f t="shared" si="1695"/>
        <v>0.80897472159550599</v>
      </c>
      <c r="Z2770">
        <f t="shared" si="1696"/>
        <v>1.6922715804697401E-5</v>
      </c>
      <c r="AA2770">
        <f t="shared" si="1697"/>
        <v>2.1094204751245801E-4</v>
      </c>
      <c r="AB2770">
        <f t="shared" si="1698"/>
        <v>691119623.02725399</v>
      </c>
      <c r="AC2770">
        <f t="shared" si="1699"/>
        <v>530374710.30709398</v>
      </c>
      <c r="AD2770">
        <f t="shared" si="1700"/>
        <v>1105805287.26053</v>
      </c>
      <c r="AE2770" s="4">
        <f t="shared" si="1701"/>
        <v>1.36380963189549E-2</v>
      </c>
      <c r="AF2770" s="4">
        <f t="shared" si="1702"/>
        <v>1.37986656050757E-2</v>
      </c>
      <c r="AG2770" s="4">
        <f t="shared" si="1703"/>
        <v>2.69739308684043E-2</v>
      </c>
    </row>
    <row r="2771" spans="1:33">
      <c r="A2771">
        <v>2460000000</v>
      </c>
      <c r="B2771">
        <v>2512300000</v>
      </c>
      <c r="C2771">
        <v>2635900000</v>
      </c>
      <c r="D2771">
        <v>3070500000</v>
      </c>
      <c r="E2771">
        <v>2668400000</v>
      </c>
      <c r="F2771">
        <v>2931300000</v>
      </c>
      <c r="G2771">
        <v>2728300000</v>
      </c>
      <c r="H2771">
        <v>2736000000</v>
      </c>
      <c r="I2771">
        <v>2936900000</v>
      </c>
      <c r="M2771" t="s">
        <v>9831</v>
      </c>
      <c r="N2771" s="1">
        <v>7.9364999999999996E-169</v>
      </c>
      <c r="O2771">
        <v>4968300000</v>
      </c>
      <c r="P2771" t="s">
        <v>9832</v>
      </c>
      <c r="Q2771" t="s">
        <v>9832</v>
      </c>
      <c r="R2771" t="s">
        <v>9833</v>
      </c>
      <c r="S2771" t="s">
        <v>9834</v>
      </c>
      <c r="U2771">
        <f t="shared" si="1691"/>
        <v>2536066666.6666698</v>
      </c>
      <c r="V2771">
        <f t="shared" si="1692"/>
        <v>2890066666.6666698</v>
      </c>
      <c r="W2771">
        <f t="shared" si="1693"/>
        <v>2800400000</v>
      </c>
      <c r="X2771">
        <f t="shared" si="1694"/>
        <v>1.1395862359033699</v>
      </c>
      <c r="Y2771">
        <f t="shared" si="1695"/>
        <v>1.10422964695986</v>
      </c>
      <c r="Z2771">
        <f t="shared" si="1696"/>
        <v>5.1583218004008398E-2</v>
      </c>
      <c r="AA2771">
        <f t="shared" si="1697"/>
        <v>3.7060209457451303E-2</v>
      </c>
      <c r="AB2771">
        <f t="shared" si="1698"/>
        <v>90326315.8405862</v>
      </c>
      <c r="AC2771">
        <f t="shared" si="1699"/>
        <v>204196580.12154201</v>
      </c>
      <c r="AD2771">
        <f t="shared" si="1700"/>
        <v>118275145.31802499</v>
      </c>
      <c r="AE2771" s="4">
        <f t="shared" si="1701"/>
        <v>3.5616696133350702E-2</v>
      </c>
      <c r="AF2771" s="4">
        <f t="shared" si="1702"/>
        <v>7.0654626232915796E-2</v>
      </c>
      <c r="AG2771" s="4">
        <f t="shared" si="1703"/>
        <v>4.2235089743617102E-2</v>
      </c>
    </row>
    <row r="2772" spans="1:33">
      <c r="A2772">
        <v>1556400000</v>
      </c>
      <c r="B2772">
        <v>1746900000</v>
      </c>
      <c r="C2772">
        <v>1720600000</v>
      </c>
      <c r="D2772">
        <v>1742100000</v>
      </c>
      <c r="E2772">
        <v>1558200000</v>
      </c>
      <c r="F2772">
        <v>1672800000</v>
      </c>
      <c r="G2772">
        <v>1579800000</v>
      </c>
      <c r="H2772">
        <v>1677700000</v>
      </c>
      <c r="I2772">
        <v>1558700000</v>
      </c>
      <c r="M2772" t="s">
        <v>727</v>
      </c>
      <c r="N2772" s="1">
        <v>6.4641000000000002E-96</v>
      </c>
      <c r="O2772">
        <v>831220000</v>
      </c>
      <c r="P2772" t="s">
        <v>9835</v>
      </c>
      <c r="Q2772" t="s">
        <v>9836</v>
      </c>
      <c r="R2772" t="s">
        <v>9837</v>
      </c>
      <c r="S2772" t="s">
        <v>9838</v>
      </c>
      <c r="U2772">
        <f t="shared" si="1691"/>
        <v>1674633333.3333299</v>
      </c>
      <c r="V2772">
        <f t="shared" si="1692"/>
        <v>1657700000</v>
      </c>
      <c r="W2772">
        <f t="shared" si="1693"/>
        <v>1605400000</v>
      </c>
      <c r="X2772">
        <f t="shared" si="1694"/>
        <v>0.98988833376460506</v>
      </c>
      <c r="Y2772">
        <f t="shared" si="1695"/>
        <v>0.958657616592687</v>
      </c>
      <c r="Z2772">
        <f t="shared" si="1696"/>
        <v>0.84304748182606204</v>
      </c>
      <c r="AA2772">
        <f t="shared" si="1697"/>
        <v>0.37846869488578599</v>
      </c>
      <c r="AB2772">
        <f t="shared" si="1698"/>
        <v>103234022.169696</v>
      </c>
      <c r="AC2772">
        <f t="shared" si="1699"/>
        <v>92875238.896058798</v>
      </c>
      <c r="AD2772">
        <f t="shared" si="1700"/>
        <v>63496220.359955303</v>
      </c>
      <c r="AE2772" s="4">
        <f t="shared" si="1701"/>
        <v>6.1645746632912397E-2</v>
      </c>
      <c r="AF2772" s="4">
        <f t="shared" si="1702"/>
        <v>5.60265662641364E-2</v>
      </c>
      <c r="AG2772" s="4">
        <f t="shared" si="1703"/>
        <v>3.95516509031738E-2</v>
      </c>
    </row>
    <row r="2773" spans="1:33">
      <c r="A2773">
        <v>3237100000</v>
      </c>
      <c r="B2773">
        <v>3321100000</v>
      </c>
      <c r="C2773">
        <v>2722200000</v>
      </c>
      <c r="D2773">
        <v>2496700000</v>
      </c>
      <c r="E2773">
        <v>2301500000</v>
      </c>
      <c r="F2773">
        <v>2460100000</v>
      </c>
      <c r="G2773">
        <v>2124400000</v>
      </c>
      <c r="H2773">
        <v>2401300000</v>
      </c>
      <c r="I2773">
        <v>2377100000</v>
      </c>
      <c r="M2773" t="s">
        <v>1719</v>
      </c>
      <c r="N2773" s="1">
        <v>6.5821999999999998E-21</v>
      </c>
      <c r="O2773">
        <v>9985800000</v>
      </c>
      <c r="P2773" t="s">
        <v>9839</v>
      </c>
      <c r="Q2773" t="s">
        <v>9839</v>
      </c>
      <c r="R2773" t="s">
        <v>9840</v>
      </c>
      <c r="S2773" t="s">
        <v>9841</v>
      </c>
      <c r="U2773">
        <f t="shared" si="1691"/>
        <v>3093466666.6666698</v>
      </c>
      <c r="V2773">
        <f t="shared" si="1692"/>
        <v>2419433333.3333302</v>
      </c>
      <c r="W2773">
        <f t="shared" si="1693"/>
        <v>2300933333.3333302</v>
      </c>
      <c r="X2773">
        <f t="shared" si="1694"/>
        <v>0.78211068488427204</v>
      </c>
      <c r="Y2773">
        <f t="shared" si="1695"/>
        <v>0.74380414637300096</v>
      </c>
      <c r="Z2773">
        <f t="shared" si="1696"/>
        <v>2.6557015751673501E-2</v>
      </c>
      <c r="AA2773">
        <f t="shared" si="1697"/>
        <v>1.86669016634438E-2</v>
      </c>
      <c r="AB2773">
        <f t="shared" si="1698"/>
        <v>324257927.17115402</v>
      </c>
      <c r="AC2773">
        <f t="shared" si="1699"/>
        <v>103759786.68700799</v>
      </c>
      <c r="AD2773">
        <f t="shared" si="1700"/>
        <v>153360436.01050901</v>
      </c>
      <c r="AE2773" s="4">
        <f t="shared" si="1701"/>
        <v>0.10482024282503601</v>
      </c>
      <c r="AF2773" s="4">
        <f t="shared" si="1702"/>
        <v>4.2885987085271103E-2</v>
      </c>
      <c r="AG2773" s="4">
        <f t="shared" si="1703"/>
        <v>6.6651403493006606E-2</v>
      </c>
    </row>
    <row r="2774" spans="1:33">
      <c r="A2774">
        <v>455040000</v>
      </c>
      <c r="B2774">
        <v>354050000</v>
      </c>
      <c r="C2774">
        <v>355660000</v>
      </c>
      <c r="D2774">
        <v>276080000</v>
      </c>
      <c r="E2774">
        <v>368950000</v>
      </c>
      <c r="F2774">
        <v>298180000</v>
      </c>
      <c r="G2774">
        <v>342830000</v>
      </c>
      <c r="H2774">
        <v>311630000</v>
      </c>
      <c r="I2774">
        <v>290620000</v>
      </c>
      <c r="M2774" t="s">
        <v>9842</v>
      </c>
      <c r="N2774" s="1">
        <v>5.5631000000000001E-45</v>
      </c>
      <c r="O2774">
        <v>267860000</v>
      </c>
      <c r="P2774" t="s">
        <v>9843</v>
      </c>
      <c r="Q2774" t="s">
        <v>9844</v>
      </c>
      <c r="R2774" t="s">
        <v>9845</v>
      </c>
      <c r="S2774" t="s">
        <v>9846</v>
      </c>
      <c r="U2774">
        <f t="shared" si="1691"/>
        <v>388250000</v>
      </c>
      <c r="V2774">
        <f t="shared" si="1692"/>
        <v>314403333.33333302</v>
      </c>
      <c r="W2774">
        <f t="shared" si="1693"/>
        <v>315026666.66666698</v>
      </c>
      <c r="X2774">
        <f t="shared" si="1694"/>
        <v>0.80979609358231397</v>
      </c>
      <c r="Y2774">
        <f t="shared" si="1695"/>
        <v>0.81140158832367504</v>
      </c>
      <c r="Z2774">
        <f t="shared" si="1696"/>
        <v>0.16548211254075901</v>
      </c>
      <c r="AA2774">
        <f t="shared" si="1697"/>
        <v>0.116617692973911</v>
      </c>
      <c r="AB2774">
        <f t="shared" si="1698"/>
        <v>57847438.145522103</v>
      </c>
      <c r="AC2774">
        <f t="shared" si="1699"/>
        <v>48513983.894680597</v>
      </c>
      <c r="AD2774">
        <f t="shared" si="1700"/>
        <v>26270211.901188299</v>
      </c>
      <c r="AE2774" s="4">
        <f t="shared" si="1701"/>
        <v>0.14899533327887199</v>
      </c>
      <c r="AF2774" s="4">
        <f t="shared" si="1702"/>
        <v>0.154304928577986</v>
      </c>
      <c r="AG2774" s="4">
        <f t="shared" si="1703"/>
        <v>8.3390438590981497E-2</v>
      </c>
    </row>
    <row r="2775" spans="1:33">
      <c r="A2775">
        <v>2646800000</v>
      </c>
      <c r="B2775">
        <v>3099500000</v>
      </c>
      <c r="C2775">
        <v>2738100000</v>
      </c>
      <c r="D2775">
        <v>2214900000</v>
      </c>
      <c r="E2775">
        <v>2502900000</v>
      </c>
      <c r="F2775">
        <v>2446400000</v>
      </c>
      <c r="G2775">
        <v>2496200000</v>
      </c>
      <c r="H2775">
        <v>2331600000</v>
      </c>
      <c r="I2775">
        <v>2634500000</v>
      </c>
      <c r="N2775" s="1">
        <v>1.7559000000000001E-141</v>
      </c>
      <c r="O2775">
        <v>6346500000</v>
      </c>
      <c r="P2775" t="s">
        <v>9847</v>
      </c>
      <c r="Q2775" t="s">
        <v>9848</v>
      </c>
      <c r="R2775" t="s">
        <v>9849</v>
      </c>
      <c r="S2775" t="s">
        <v>9850</v>
      </c>
      <c r="U2775">
        <f t="shared" si="1691"/>
        <v>2828133333.3333302</v>
      </c>
      <c r="V2775">
        <f t="shared" si="1692"/>
        <v>2388066666.6666698</v>
      </c>
      <c r="W2775">
        <f t="shared" si="1693"/>
        <v>2487433333.3333302</v>
      </c>
      <c r="X2775">
        <f t="shared" si="1694"/>
        <v>0.84439677525812096</v>
      </c>
      <c r="Y2775">
        <f t="shared" si="1695"/>
        <v>0.87953184668332496</v>
      </c>
      <c r="Z2775">
        <f t="shared" si="1696"/>
        <v>5.49558185963573E-2</v>
      </c>
      <c r="AA2775">
        <f t="shared" si="1697"/>
        <v>0.105742522397651</v>
      </c>
      <c r="AB2775">
        <f t="shared" si="1698"/>
        <v>239403056.232232</v>
      </c>
      <c r="AC2775">
        <f t="shared" si="1699"/>
        <v>152604335.892966</v>
      </c>
      <c r="AD2775">
        <f t="shared" si="1700"/>
        <v>151640177.17390499</v>
      </c>
      <c r="AE2775" s="4">
        <f t="shared" si="1701"/>
        <v>8.4650554982873993E-2</v>
      </c>
      <c r="AF2775" s="4">
        <f t="shared" si="1702"/>
        <v>6.3902879271781801E-2</v>
      </c>
      <c r="AG2775" s="4">
        <f t="shared" si="1703"/>
        <v>6.0962509081880299E-2</v>
      </c>
    </row>
    <row r="2776" spans="1:33">
      <c r="A2776">
        <v>35357000000</v>
      </c>
      <c r="B2776">
        <v>35159000000</v>
      </c>
      <c r="C2776">
        <v>36814000000</v>
      </c>
      <c r="D2776">
        <v>28915000000</v>
      </c>
      <c r="E2776">
        <v>28409000000</v>
      </c>
      <c r="F2776">
        <v>31373000000</v>
      </c>
      <c r="G2776">
        <v>32178000000</v>
      </c>
      <c r="H2776">
        <v>33745000000</v>
      </c>
      <c r="I2776">
        <v>34898000000</v>
      </c>
      <c r="M2776" t="s">
        <v>1719</v>
      </c>
      <c r="N2776" s="1">
        <v>1.5782000000000001E-131</v>
      </c>
      <c r="O2776">
        <v>43417000000</v>
      </c>
      <c r="P2776" t="s">
        <v>9851</v>
      </c>
      <c r="Q2776" t="s">
        <v>9852</v>
      </c>
      <c r="R2776" t="s">
        <v>9853</v>
      </c>
      <c r="S2776" t="s">
        <v>9854</v>
      </c>
      <c r="U2776">
        <f t="shared" si="1691"/>
        <v>35776666666.666702</v>
      </c>
      <c r="V2776">
        <f t="shared" si="1692"/>
        <v>29565666666.666698</v>
      </c>
      <c r="W2776">
        <f t="shared" si="1693"/>
        <v>33607000000</v>
      </c>
      <c r="X2776">
        <f t="shared" si="1694"/>
        <v>0.82639522966551804</v>
      </c>
      <c r="Y2776">
        <f t="shared" si="1695"/>
        <v>0.93935525948010801</v>
      </c>
      <c r="Z2776">
        <f t="shared" si="1696"/>
        <v>4.14269859221701E-3</v>
      </c>
      <c r="AA2776">
        <f t="shared" si="1697"/>
        <v>8.3375065719646799E-2</v>
      </c>
      <c r="AB2776">
        <f t="shared" si="1698"/>
        <v>903795515.22085595</v>
      </c>
      <c r="AC2776">
        <f t="shared" si="1699"/>
        <v>1585512325.1912401</v>
      </c>
      <c r="AD2776">
        <f t="shared" si="1700"/>
        <v>1365241004.36516</v>
      </c>
      <c r="AE2776" s="4">
        <f t="shared" si="1701"/>
        <v>2.5262149871075799E-2</v>
      </c>
      <c r="AF2776" s="4">
        <f t="shared" si="1702"/>
        <v>5.3626807846643303E-2</v>
      </c>
      <c r="AG2776" s="4">
        <f t="shared" si="1703"/>
        <v>4.0623709476155699E-2</v>
      </c>
    </row>
    <row r="2777" spans="1:33">
      <c r="A2777">
        <v>147320000000</v>
      </c>
      <c r="B2777">
        <v>148290000000</v>
      </c>
      <c r="C2777">
        <v>146570000000</v>
      </c>
      <c r="D2777">
        <v>110950000000</v>
      </c>
      <c r="E2777">
        <v>109530000000</v>
      </c>
      <c r="F2777">
        <v>114890000000</v>
      </c>
      <c r="G2777">
        <v>130250000000</v>
      </c>
      <c r="H2777">
        <v>121720000000</v>
      </c>
      <c r="I2777">
        <v>126350000000</v>
      </c>
      <c r="M2777" t="s">
        <v>9855</v>
      </c>
      <c r="N2777">
        <v>0</v>
      </c>
      <c r="O2777">
        <v>79914000000</v>
      </c>
      <c r="P2777" t="s">
        <v>9856</v>
      </c>
      <c r="Q2777" t="s">
        <v>9857</v>
      </c>
      <c r="R2777" t="s">
        <v>9858</v>
      </c>
      <c r="S2777" t="s">
        <v>9859</v>
      </c>
      <c r="U2777">
        <f t="shared" si="1691"/>
        <v>147393333333.33301</v>
      </c>
      <c r="V2777">
        <f t="shared" si="1692"/>
        <v>111790000000</v>
      </c>
      <c r="W2777">
        <f t="shared" si="1693"/>
        <v>126106666666.66701</v>
      </c>
      <c r="X2777">
        <f t="shared" si="1694"/>
        <v>0.75844678637658902</v>
      </c>
      <c r="Y2777">
        <f t="shared" si="1695"/>
        <v>0.85557917590121702</v>
      </c>
      <c r="Z2777">
        <f t="shared" si="1696"/>
        <v>2.9227191569954801E-5</v>
      </c>
      <c r="AA2777">
        <f t="shared" si="1697"/>
        <v>1.0681034714854799E-3</v>
      </c>
      <c r="AB2777">
        <f t="shared" si="1698"/>
        <v>862341772.92610204</v>
      </c>
      <c r="AC2777">
        <f t="shared" si="1699"/>
        <v>2776976773.3994498</v>
      </c>
      <c r="AD2777">
        <f t="shared" si="1700"/>
        <v>4270202961.6088901</v>
      </c>
      <c r="AE2777" s="4">
        <f t="shared" si="1701"/>
        <v>5.8506158550325803E-3</v>
      </c>
      <c r="AF2777" s="4">
        <f t="shared" si="1702"/>
        <v>2.4841012374983901E-2</v>
      </c>
      <c r="AG2777" s="4">
        <f t="shared" si="1703"/>
        <v>3.3861833592796202E-2</v>
      </c>
    </row>
    <row r="2778" spans="1:33">
      <c r="A2778">
        <v>0</v>
      </c>
      <c r="B2778">
        <v>0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101330000</v>
      </c>
      <c r="N2778" s="1">
        <v>8.8685999999999998E-246</v>
      </c>
      <c r="O2778">
        <v>49394000</v>
      </c>
      <c r="P2778" t="s">
        <v>9860</v>
      </c>
      <c r="Q2778" t="s">
        <v>9860</v>
      </c>
      <c r="U2778">
        <f t="shared" si="1691"/>
        <v>0</v>
      </c>
      <c r="V2778">
        <f t="shared" si="1692"/>
        <v>0</v>
      </c>
      <c r="W2778">
        <f t="shared" si="1693"/>
        <v>33776666.666666701</v>
      </c>
      <c r="X2778" t="e">
        <f t="shared" si="1694"/>
        <v>#DIV/0!</v>
      </c>
      <c r="Y2778" t="e">
        <f t="shared" si="1695"/>
        <v>#DIV/0!</v>
      </c>
      <c r="Z2778" t="e">
        <f t="shared" si="1696"/>
        <v>#DIV/0!</v>
      </c>
      <c r="AA2778">
        <f t="shared" si="1697"/>
        <v>0.37390096630005898</v>
      </c>
      <c r="AB2778">
        <f t="shared" si="1698"/>
        <v>0</v>
      </c>
      <c r="AC2778">
        <f t="shared" si="1699"/>
        <v>0</v>
      </c>
      <c r="AD2778">
        <f t="shared" si="1700"/>
        <v>58502902.776984803</v>
      </c>
      <c r="AE2778" s="4" t="e">
        <f t="shared" si="1701"/>
        <v>#DIV/0!</v>
      </c>
      <c r="AF2778" s="4" t="e">
        <f t="shared" si="1702"/>
        <v>#DIV/0!</v>
      </c>
      <c r="AG2778" s="4">
        <f t="shared" si="1703"/>
        <v>1.7320508075688801</v>
      </c>
    </row>
    <row r="2779" spans="1:33">
      <c r="A2779">
        <v>10984000000</v>
      </c>
      <c r="B2779">
        <v>10568000000</v>
      </c>
      <c r="C2779">
        <v>10294000000</v>
      </c>
      <c r="D2779">
        <v>13821000000</v>
      </c>
      <c r="E2779">
        <v>13343000000</v>
      </c>
      <c r="F2779">
        <v>13983000000</v>
      </c>
      <c r="G2779">
        <v>13317000000</v>
      </c>
      <c r="H2779">
        <v>12511000000</v>
      </c>
      <c r="I2779">
        <v>12707000000</v>
      </c>
      <c r="N2779">
        <v>0</v>
      </c>
      <c r="O2779">
        <v>14011000000</v>
      </c>
      <c r="P2779" t="s">
        <v>9861</v>
      </c>
      <c r="Q2779" t="s">
        <v>9862</v>
      </c>
      <c r="R2779" t="s">
        <v>9863</v>
      </c>
      <c r="S2779" t="s">
        <v>9864</v>
      </c>
      <c r="U2779">
        <f t="shared" si="1691"/>
        <v>10615333333.3333</v>
      </c>
      <c r="V2779">
        <f t="shared" si="1692"/>
        <v>13715666666.6667</v>
      </c>
      <c r="W2779">
        <f t="shared" si="1693"/>
        <v>12845000000</v>
      </c>
      <c r="X2779">
        <f t="shared" si="1694"/>
        <v>1.2920617973999899</v>
      </c>
      <c r="Y2779">
        <f t="shared" si="1695"/>
        <v>1.2100420774979599</v>
      </c>
      <c r="Z2779">
        <f t="shared" si="1696"/>
        <v>3.6661962061867298E-4</v>
      </c>
      <c r="AA2779">
        <f t="shared" si="1697"/>
        <v>2.09887848412187E-3</v>
      </c>
      <c r="AB2779">
        <f t="shared" si="1698"/>
        <v>347426730.88484901</v>
      </c>
      <c r="AC2779">
        <f t="shared" si="1699"/>
        <v>332748153.01265502</v>
      </c>
      <c r="AD2779">
        <f t="shared" si="1700"/>
        <v>420347475.31060499</v>
      </c>
      <c r="AE2779" s="4">
        <f t="shared" si="1701"/>
        <v>3.2728763193322498E-2</v>
      </c>
      <c r="AF2779" s="4">
        <f t="shared" si="1702"/>
        <v>2.4260443265316199E-2</v>
      </c>
      <c r="AG2779" s="4">
        <f t="shared" si="1703"/>
        <v>3.2724599089965403E-2</v>
      </c>
    </row>
    <row r="2780" spans="1:33">
      <c r="A2780">
        <v>15025000</v>
      </c>
      <c r="B2780">
        <v>10484000</v>
      </c>
      <c r="C2780">
        <v>12455000</v>
      </c>
      <c r="D2780">
        <v>13848000</v>
      </c>
      <c r="E2780">
        <v>14582000</v>
      </c>
      <c r="F2780">
        <v>11565000</v>
      </c>
      <c r="G2780">
        <v>10199000</v>
      </c>
      <c r="H2780">
        <v>12782000</v>
      </c>
      <c r="I2780">
        <v>10456000</v>
      </c>
      <c r="N2780" s="1">
        <v>2.2392999999999999E-222</v>
      </c>
      <c r="O2780">
        <v>75470000</v>
      </c>
      <c r="P2780" t="s">
        <v>9865</v>
      </c>
      <c r="Q2780" t="s">
        <v>9865</v>
      </c>
      <c r="U2780">
        <f t="shared" si="1691"/>
        <v>12654666.6666667</v>
      </c>
      <c r="V2780">
        <f t="shared" si="1692"/>
        <v>13331666.6666667</v>
      </c>
      <c r="W2780">
        <f t="shared" si="1693"/>
        <v>11145666.6666667</v>
      </c>
      <c r="X2780">
        <f t="shared" si="1694"/>
        <v>1.0534980507849501</v>
      </c>
      <c r="Y2780">
        <f t="shared" si="1695"/>
        <v>0.88075545253398002</v>
      </c>
      <c r="Z2780">
        <f t="shared" si="1696"/>
        <v>0.69360198197177303</v>
      </c>
      <c r="AA2780">
        <f t="shared" si="1697"/>
        <v>0.38547565584154297</v>
      </c>
      <c r="AB2780">
        <f t="shared" si="1698"/>
        <v>2277074.9511892102</v>
      </c>
      <c r="AC2780">
        <f t="shared" si="1699"/>
        <v>1573379.27192821</v>
      </c>
      <c r="AD2780">
        <f t="shared" si="1700"/>
        <v>1422920.3538263601</v>
      </c>
      <c r="AE2780" s="4">
        <f t="shared" si="1701"/>
        <v>0.17993954413569799</v>
      </c>
      <c r="AF2780" s="4">
        <f t="shared" si="1702"/>
        <v>0.118018197669324</v>
      </c>
      <c r="AG2780" s="4">
        <f t="shared" si="1703"/>
        <v>0.127665791233636</v>
      </c>
    </row>
    <row r="2781" spans="1:33">
      <c r="A2781">
        <v>458520000</v>
      </c>
      <c r="B2781">
        <v>471870000</v>
      </c>
      <c r="C2781">
        <v>446500000</v>
      </c>
      <c r="D2781">
        <v>587150000</v>
      </c>
      <c r="E2781">
        <v>516600000</v>
      </c>
      <c r="F2781">
        <v>538180000</v>
      </c>
      <c r="G2781">
        <v>556960000</v>
      </c>
      <c r="H2781">
        <v>542010000</v>
      </c>
      <c r="I2781">
        <v>504240000</v>
      </c>
      <c r="N2781" s="1">
        <v>1.6261E-133</v>
      </c>
      <c r="O2781">
        <v>1101400000</v>
      </c>
      <c r="P2781" t="s">
        <v>9866</v>
      </c>
      <c r="Q2781" t="s">
        <v>9867</v>
      </c>
      <c r="R2781" t="s">
        <v>9868</v>
      </c>
      <c r="S2781" t="s">
        <v>9869</v>
      </c>
      <c r="U2781">
        <f t="shared" si="1691"/>
        <v>458963333.33333302</v>
      </c>
      <c r="V2781">
        <f t="shared" si="1692"/>
        <v>547310000</v>
      </c>
      <c r="W2781">
        <f t="shared" si="1693"/>
        <v>534403333.33333302</v>
      </c>
      <c r="X2781">
        <f t="shared" si="1694"/>
        <v>1.19249177494208</v>
      </c>
      <c r="Y2781">
        <f t="shared" si="1695"/>
        <v>1.1643704290103101</v>
      </c>
      <c r="Z2781">
        <f t="shared" si="1696"/>
        <v>1.62115119197935E-2</v>
      </c>
      <c r="AA2781">
        <f t="shared" si="1697"/>
        <v>1.2088442282268101E-2</v>
      </c>
      <c r="AB2781">
        <f t="shared" si="1698"/>
        <v>12690809.010198399</v>
      </c>
      <c r="AC2781">
        <f t="shared" si="1699"/>
        <v>36150287.689035103</v>
      </c>
      <c r="AD2781">
        <f t="shared" si="1700"/>
        <v>27170675.982266899</v>
      </c>
      <c r="AE2781" s="4">
        <f t="shared" si="1701"/>
        <v>2.76510302424996E-2</v>
      </c>
      <c r="AF2781" s="4">
        <f t="shared" si="1702"/>
        <v>6.6050844473945394E-2</v>
      </c>
      <c r="AG2781" s="4">
        <f t="shared" si="1703"/>
        <v>5.0843013670573797E-2</v>
      </c>
    </row>
    <row r="2782" spans="1:33">
      <c r="A2782">
        <v>43604000000</v>
      </c>
      <c r="B2782">
        <v>37238000000</v>
      </c>
      <c r="C2782">
        <v>37586000000</v>
      </c>
      <c r="D2782">
        <v>22307000000</v>
      </c>
      <c r="E2782">
        <v>23802000000</v>
      </c>
      <c r="F2782">
        <v>22459000000</v>
      </c>
      <c r="G2782">
        <v>26524000000</v>
      </c>
      <c r="H2782">
        <v>27025000000</v>
      </c>
      <c r="I2782">
        <v>24945000000</v>
      </c>
      <c r="M2782" t="s">
        <v>9870</v>
      </c>
      <c r="N2782" s="1">
        <v>4.4939E-238</v>
      </c>
      <c r="O2782">
        <v>53958000000</v>
      </c>
      <c r="P2782" t="s">
        <v>9871</v>
      </c>
      <c r="Q2782" t="s">
        <v>9872</v>
      </c>
      <c r="R2782" t="s">
        <v>9873</v>
      </c>
      <c r="S2782" t="s">
        <v>9874</v>
      </c>
      <c r="U2782">
        <f t="shared" si="1691"/>
        <v>39476000000</v>
      </c>
      <c r="V2782">
        <f t="shared" si="1692"/>
        <v>22856000000</v>
      </c>
      <c r="W2782">
        <f t="shared" si="1693"/>
        <v>26164666666.666698</v>
      </c>
      <c r="X2782">
        <f t="shared" si="1694"/>
        <v>0.57898469956429199</v>
      </c>
      <c r="Y2782">
        <f t="shared" si="1695"/>
        <v>0.66279933799439295</v>
      </c>
      <c r="Z2782">
        <f t="shared" si="1696"/>
        <v>1.4306574665990601E-3</v>
      </c>
      <c r="AA2782">
        <f t="shared" si="1697"/>
        <v>3.5156095099374098E-3</v>
      </c>
      <c r="AB2782">
        <f t="shared" si="1698"/>
        <v>3579184823.3920498</v>
      </c>
      <c r="AC2782">
        <f t="shared" si="1699"/>
        <v>822777612.72411895</v>
      </c>
      <c r="AD2782">
        <f t="shared" si="1700"/>
        <v>1085559916.97065</v>
      </c>
      <c r="AE2782" s="4">
        <f t="shared" si="1701"/>
        <v>9.0667363040633595E-2</v>
      </c>
      <c r="AF2782" s="4">
        <f t="shared" si="1702"/>
        <v>3.59983204727038E-2</v>
      </c>
      <c r="AG2782" s="4">
        <f t="shared" si="1703"/>
        <v>4.1489537428490902E-2</v>
      </c>
    </row>
    <row r="2783" spans="1:33">
      <c r="A2783">
        <v>34704000000</v>
      </c>
      <c r="B2783">
        <v>33538000000</v>
      </c>
      <c r="C2783">
        <v>34533000000</v>
      </c>
      <c r="D2783">
        <v>38598000000</v>
      </c>
      <c r="E2783">
        <v>38183000000</v>
      </c>
      <c r="F2783">
        <v>39258000000</v>
      </c>
      <c r="G2783">
        <v>36393000000</v>
      </c>
      <c r="H2783">
        <v>34161000000</v>
      </c>
      <c r="I2783">
        <v>35705000000</v>
      </c>
      <c r="N2783" s="1">
        <v>2.9072000000000001E-207</v>
      </c>
      <c r="O2783">
        <v>15353000000</v>
      </c>
      <c r="P2783" t="s">
        <v>9875</v>
      </c>
      <c r="Q2783" t="s">
        <v>9876</v>
      </c>
      <c r="R2783" t="s">
        <v>9877</v>
      </c>
      <c r="S2783" t="s">
        <v>9878</v>
      </c>
      <c r="U2783">
        <f t="shared" si="1691"/>
        <v>34258333333.333302</v>
      </c>
      <c r="V2783">
        <f t="shared" si="1692"/>
        <v>38679666666.666702</v>
      </c>
      <c r="W2783">
        <f t="shared" si="1693"/>
        <v>35419666666.666702</v>
      </c>
      <c r="X2783">
        <f t="shared" si="1694"/>
        <v>1.12905862320603</v>
      </c>
      <c r="Y2783">
        <f t="shared" si="1695"/>
        <v>1.0338992945755301</v>
      </c>
      <c r="Z2783">
        <f t="shared" si="1696"/>
        <v>7.7007395706227603E-4</v>
      </c>
      <c r="AA2783">
        <f t="shared" si="1697"/>
        <v>0.198077722572818</v>
      </c>
      <c r="AB2783">
        <f t="shared" si="1698"/>
        <v>629658902.36963499</v>
      </c>
      <c r="AC2783">
        <f t="shared" si="1699"/>
        <v>542133132.48069704</v>
      </c>
      <c r="AD2783">
        <f t="shared" si="1700"/>
        <v>1143029891.70596</v>
      </c>
      <c r="AE2783" s="4">
        <f t="shared" si="1701"/>
        <v>1.8379729575372501E-2</v>
      </c>
      <c r="AF2783" s="4">
        <f t="shared" si="1702"/>
        <v>1.40159721941941E-2</v>
      </c>
      <c r="AG2783" s="4">
        <f t="shared" si="1703"/>
        <v>3.2271051629677201E-2</v>
      </c>
    </row>
    <row r="2784" spans="1:33">
      <c r="A2784">
        <v>78514000</v>
      </c>
      <c r="B2784">
        <v>83344000</v>
      </c>
      <c r="C2784">
        <v>83837000</v>
      </c>
      <c r="D2784">
        <v>21139000</v>
      </c>
      <c r="E2784">
        <v>16794000</v>
      </c>
      <c r="F2784">
        <v>21389000</v>
      </c>
      <c r="G2784">
        <v>44637000</v>
      </c>
      <c r="H2784">
        <v>30207000</v>
      </c>
      <c r="I2784">
        <v>38900000</v>
      </c>
      <c r="M2784" t="s">
        <v>9879</v>
      </c>
      <c r="N2784" s="1">
        <v>5.8329000000000003E-12</v>
      </c>
      <c r="O2784">
        <v>266590000</v>
      </c>
      <c r="P2784" t="s">
        <v>9880</v>
      </c>
      <c r="Q2784" t="s">
        <v>9880</v>
      </c>
      <c r="R2784" t="s">
        <v>9881</v>
      </c>
      <c r="S2784" t="s">
        <v>9882</v>
      </c>
      <c r="U2784">
        <f t="shared" si="1691"/>
        <v>81898333.333333299</v>
      </c>
      <c r="V2784">
        <f t="shared" si="1692"/>
        <v>19774000</v>
      </c>
      <c r="W2784">
        <f t="shared" si="1693"/>
        <v>37914666.666666701</v>
      </c>
      <c r="X2784">
        <f t="shared" si="1694"/>
        <v>0.24144569486558501</v>
      </c>
      <c r="Y2784">
        <f t="shared" si="1695"/>
        <v>0.46294796393902998</v>
      </c>
      <c r="Z2784">
        <f t="shared" si="1696"/>
        <v>1.0422009348638799E-5</v>
      </c>
      <c r="AA2784">
        <f t="shared" si="1697"/>
        <v>6.2738998650584295E-4</v>
      </c>
      <c r="AB2784">
        <f t="shared" si="1698"/>
        <v>2941266.1105947802</v>
      </c>
      <c r="AC2784">
        <f t="shared" si="1699"/>
        <v>2583781.1439825902</v>
      </c>
      <c r="AD2784">
        <f t="shared" si="1700"/>
        <v>7265286.3903175397</v>
      </c>
      <c r="AE2784" s="4">
        <f t="shared" si="1701"/>
        <v>3.5913625966276598E-2</v>
      </c>
      <c r="AF2784" s="4">
        <f t="shared" si="1702"/>
        <v>0.13066557823316399</v>
      </c>
      <c r="AG2784" s="4">
        <f t="shared" si="1703"/>
        <v>0.19162205629266299</v>
      </c>
    </row>
    <row r="2785" spans="1:33">
      <c r="A2785">
        <v>0</v>
      </c>
      <c r="B2785">
        <v>0</v>
      </c>
      <c r="C2785">
        <v>0</v>
      </c>
      <c r="D2785">
        <v>566340000</v>
      </c>
      <c r="E2785">
        <v>1038900000</v>
      </c>
      <c r="F2785">
        <v>557630000</v>
      </c>
      <c r="G2785">
        <v>395760000</v>
      </c>
      <c r="H2785">
        <v>457350000</v>
      </c>
      <c r="I2785">
        <v>436870000</v>
      </c>
      <c r="N2785" s="1">
        <v>2.5717000000000001E-5</v>
      </c>
      <c r="O2785">
        <v>61563000</v>
      </c>
      <c r="P2785" t="s">
        <v>9883</v>
      </c>
      <c r="Q2785" t="s">
        <v>9883</v>
      </c>
      <c r="R2785" t="s">
        <v>9884</v>
      </c>
      <c r="S2785" t="s">
        <v>9885</v>
      </c>
      <c r="U2785">
        <f t="shared" si="1691"/>
        <v>0</v>
      </c>
      <c r="V2785">
        <f t="shared" si="1692"/>
        <v>720956666.66666698</v>
      </c>
      <c r="W2785">
        <f t="shared" si="1693"/>
        <v>429993333.33333302</v>
      </c>
      <c r="X2785" t="e">
        <f t="shared" si="1694"/>
        <v>#DIV/0!</v>
      </c>
      <c r="Y2785" t="e">
        <f t="shared" si="1695"/>
        <v>#DIV/0!</v>
      </c>
      <c r="Z2785">
        <f t="shared" si="1696"/>
        <v>1.0540667508618901E-2</v>
      </c>
      <c r="AA2785">
        <f t="shared" si="1697"/>
        <v>1.8653327500326299E-5</v>
      </c>
      <c r="AB2785">
        <f t="shared" si="1698"/>
        <v>0</v>
      </c>
      <c r="AC2785">
        <f t="shared" si="1699"/>
        <v>275381441.70102203</v>
      </c>
      <c r="AD2785">
        <f t="shared" si="1700"/>
        <v>31365561.262845799</v>
      </c>
      <c r="AE2785" s="4" t="e">
        <f t="shared" si="1701"/>
        <v>#DIV/0!</v>
      </c>
      <c r="AF2785" s="4">
        <f t="shared" si="1702"/>
        <v>0.38196670401044303</v>
      </c>
      <c r="AG2785" s="4">
        <f t="shared" si="1703"/>
        <v>7.2944296646876294E-2</v>
      </c>
    </row>
    <row r="2786" spans="1:33">
      <c r="A2786">
        <v>0</v>
      </c>
      <c r="B2786">
        <v>0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2625500</v>
      </c>
      <c r="M2786" t="s">
        <v>9886</v>
      </c>
      <c r="N2786" s="1">
        <v>1.0668999999999999E-6</v>
      </c>
      <c r="O2786">
        <v>12435000</v>
      </c>
      <c r="P2786" t="s">
        <v>9887</v>
      </c>
      <c r="Q2786" t="s">
        <v>9887</v>
      </c>
      <c r="R2786" t="s">
        <v>9888</v>
      </c>
      <c r="S2786" t="s">
        <v>9889</v>
      </c>
      <c r="U2786">
        <f t="shared" si="1691"/>
        <v>0</v>
      </c>
      <c r="V2786">
        <f t="shared" si="1692"/>
        <v>0</v>
      </c>
      <c r="W2786">
        <f t="shared" si="1693"/>
        <v>875166.66666666698</v>
      </c>
      <c r="X2786" t="e">
        <f t="shared" si="1694"/>
        <v>#DIV/0!</v>
      </c>
      <c r="Y2786" t="e">
        <f t="shared" si="1695"/>
        <v>#DIV/0!</v>
      </c>
      <c r="Z2786" t="e">
        <f t="shared" si="1696"/>
        <v>#DIV/0!</v>
      </c>
      <c r="AA2786">
        <f t="shared" si="1697"/>
        <v>0.37390096630005898</v>
      </c>
      <c r="AB2786">
        <f t="shared" si="1698"/>
        <v>0</v>
      </c>
      <c r="AC2786">
        <f t="shared" si="1699"/>
        <v>0</v>
      </c>
      <c r="AD2786">
        <f t="shared" si="1700"/>
        <v>1515833.13175736</v>
      </c>
      <c r="AE2786" s="4" t="e">
        <f t="shared" si="1701"/>
        <v>#DIV/0!</v>
      </c>
      <c r="AF2786" s="4" t="e">
        <f t="shared" si="1702"/>
        <v>#DIV/0!</v>
      </c>
      <c r="AG2786" s="4">
        <f t="shared" si="1703"/>
        <v>1.7320508075688801</v>
      </c>
    </row>
    <row r="2787" spans="1:33">
      <c r="A2787">
        <v>255680000</v>
      </c>
      <c r="B2787">
        <v>252870000</v>
      </c>
      <c r="C2787">
        <v>270530000</v>
      </c>
      <c r="D2787">
        <v>1629200000</v>
      </c>
      <c r="E2787">
        <v>1739700000</v>
      </c>
      <c r="F2787">
        <v>1890800000</v>
      </c>
      <c r="G2787">
        <v>1587900000</v>
      </c>
      <c r="H2787">
        <v>1668500000</v>
      </c>
      <c r="I2787">
        <v>1365300000</v>
      </c>
      <c r="M2787" t="s">
        <v>9890</v>
      </c>
      <c r="N2787" s="1">
        <v>3.4496E-29</v>
      </c>
      <c r="O2787">
        <v>407480000</v>
      </c>
      <c r="P2787" t="s">
        <v>9891</v>
      </c>
      <c r="Q2787" t="s">
        <v>9891</v>
      </c>
      <c r="R2787" t="s">
        <v>9892</v>
      </c>
      <c r="S2787" t="s">
        <v>9893</v>
      </c>
      <c r="U2787">
        <f t="shared" si="1691"/>
        <v>259693333.33333299</v>
      </c>
      <c r="V2787">
        <f t="shared" si="1692"/>
        <v>1753233333.3333299</v>
      </c>
      <c r="W2787">
        <f t="shared" si="1693"/>
        <v>1540566666.6666701</v>
      </c>
      <c r="X2787">
        <f t="shared" si="1694"/>
        <v>6.7511680443600097</v>
      </c>
      <c r="Y2787">
        <f t="shared" si="1695"/>
        <v>5.9322534271191696</v>
      </c>
      <c r="Z2787">
        <f t="shared" si="1696"/>
        <v>3.9580224416790202E-5</v>
      </c>
      <c r="AA2787">
        <f t="shared" si="1697"/>
        <v>1.4679638682319599E-4</v>
      </c>
      <c r="AB2787">
        <f t="shared" si="1698"/>
        <v>9489416.91218872</v>
      </c>
      <c r="AC2787">
        <f t="shared" si="1699"/>
        <v>131324039.434269</v>
      </c>
      <c r="AD2787">
        <f t="shared" si="1700"/>
        <v>157044240.05143699</v>
      </c>
      <c r="AE2787" s="4">
        <f t="shared" si="1701"/>
        <v>3.65408568267266E-2</v>
      </c>
      <c r="AF2787" s="4">
        <f t="shared" si="1702"/>
        <v>7.4903914349260595E-2</v>
      </c>
      <c r="AG2787" s="4">
        <f t="shared" si="1703"/>
        <v>0.101939269133503</v>
      </c>
    </row>
    <row r="2788" spans="1:33">
      <c r="A2788">
        <v>5523500000</v>
      </c>
      <c r="B2788">
        <v>5819800000</v>
      </c>
      <c r="C2788">
        <v>5677100000</v>
      </c>
      <c r="D2788">
        <v>5392400000</v>
      </c>
      <c r="E2788">
        <v>5329600000</v>
      </c>
      <c r="F2788">
        <v>5202300000</v>
      </c>
      <c r="G2788">
        <v>5490500000</v>
      </c>
      <c r="H2788">
        <v>5643700000</v>
      </c>
      <c r="I2788">
        <v>6354200000</v>
      </c>
      <c r="M2788" t="s">
        <v>9894</v>
      </c>
      <c r="N2788" s="1">
        <v>2.4161000000000001E-260</v>
      </c>
      <c r="O2788">
        <v>3802800000</v>
      </c>
      <c r="P2788" t="s">
        <v>9895</v>
      </c>
      <c r="Q2788" t="s">
        <v>9896</v>
      </c>
      <c r="R2788" t="s">
        <v>9897</v>
      </c>
      <c r="S2788" t="s">
        <v>9898</v>
      </c>
      <c r="U2788">
        <f t="shared" ref="U2788:U2818" si="1704">AVERAGE(A2788:C2788)</f>
        <v>5673466666.6666698</v>
      </c>
      <c r="V2788">
        <f t="shared" ref="V2788:V2818" si="1705">AVERAGE(D2788:F2788)</f>
        <v>5308100000</v>
      </c>
      <c r="W2788">
        <f t="shared" ref="W2788:W2818" si="1706">AVERAGE(G2788:I2788)</f>
        <v>5829466666.6666698</v>
      </c>
      <c r="X2788">
        <f t="shared" ref="X2788:X2818" si="1707">V2788/U2788</f>
        <v>0.93560080844163496</v>
      </c>
      <c r="Y2788">
        <f t="shared" ref="Y2788:Y2818" si="1708">W2788/U2788</f>
        <v>1.0274964160654301</v>
      </c>
      <c r="Z2788">
        <f t="shared" ref="Z2788:Z2818" si="1709">TTEST(D2788:F2788,A2788:C2788,2,2)</f>
        <v>2.3277023013510902E-2</v>
      </c>
      <c r="AA2788">
        <f t="shared" ref="AA2788:AA2818" si="1710">TTEST(G2788:I2788,A2788:C2788,2,2)</f>
        <v>0.60649300018157304</v>
      </c>
      <c r="AB2788">
        <f t="shared" ref="AB2788:AB2818" si="1711">STDEV(A2788:C2788)</f>
        <v>148183411.12733701</v>
      </c>
      <c r="AC2788">
        <f t="shared" ref="AC2788:AC2818" si="1712">STDEV(D2788:F2788)</f>
        <v>96856543.403117597</v>
      </c>
      <c r="AD2788">
        <f t="shared" ref="AD2788:AD2818" si="1713">STDEV(G2788:I2788)</f>
        <v>460843100.55954301</v>
      </c>
      <c r="AE2788" s="4">
        <f t="shared" ref="AE2788:AE2818" si="1714">AB2788/U2788</f>
        <v>2.6118671322766199E-2</v>
      </c>
      <c r="AF2788" s="4">
        <f t="shared" ref="AF2788:AF2818" si="1715">AC2788/V2788</f>
        <v>1.8246932688366399E-2</v>
      </c>
      <c r="AG2788" s="4">
        <f t="shared" ref="AG2788:AG2818" si="1716">AD2788/W2788</f>
        <v>7.9054075940545199E-2</v>
      </c>
    </row>
    <row r="2789" spans="1:33">
      <c r="A2789">
        <v>1965700000</v>
      </c>
      <c r="B2789">
        <v>2022800000</v>
      </c>
      <c r="C2789">
        <v>1835300000</v>
      </c>
      <c r="D2789">
        <v>1384900000</v>
      </c>
      <c r="E2789">
        <v>1685600000</v>
      </c>
      <c r="F2789">
        <v>1901300000</v>
      </c>
      <c r="G2789">
        <v>1823200000</v>
      </c>
      <c r="H2789">
        <v>1666800000</v>
      </c>
      <c r="I2789">
        <v>1759700000</v>
      </c>
      <c r="M2789" t="s">
        <v>680</v>
      </c>
      <c r="N2789" s="1">
        <v>5.3217000000000002E-49</v>
      </c>
      <c r="O2789">
        <v>5520500000</v>
      </c>
      <c r="P2789" t="s">
        <v>9899</v>
      </c>
      <c r="Q2789" t="s">
        <v>9899</v>
      </c>
      <c r="R2789" t="s">
        <v>9900</v>
      </c>
      <c r="S2789" t="s">
        <v>9901</v>
      </c>
      <c r="U2789">
        <f t="shared" si="1704"/>
        <v>1941266666.6666701</v>
      </c>
      <c r="V2789">
        <f t="shared" si="1705"/>
        <v>1657266666.6666701</v>
      </c>
      <c r="W2789">
        <f t="shared" si="1706"/>
        <v>1749900000</v>
      </c>
      <c r="X2789">
        <f t="shared" si="1707"/>
        <v>0.85370376729970099</v>
      </c>
      <c r="Y2789">
        <f t="shared" si="1708"/>
        <v>0.90142175212060804</v>
      </c>
      <c r="Z2789">
        <f t="shared" si="1709"/>
        <v>0.149962658271623</v>
      </c>
      <c r="AA2789">
        <f t="shared" si="1710"/>
        <v>5.5871686010493402E-2</v>
      </c>
      <c r="AB2789">
        <f t="shared" si="1711"/>
        <v>96108289.6181871</v>
      </c>
      <c r="AC2789">
        <f t="shared" si="1712"/>
        <v>259363303.75234899</v>
      </c>
      <c r="AD2789">
        <f t="shared" si="1713"/>
        <v>78659201.623204902</v>
      </c>
      <c r="AE2789" s="4">
        <f t="shared" si="1714"/>
        <v>4.95080306422888E-2</v>
      </c>
      <c r="AF2789" s="4">
        <f t="shared" si="1715"/>
        <v>0.156500645894253</v>
      </c>
      <c r="AG2789" s="4">
        <f t="shared" si="1716"/>
        <v>4.4950683823764201E-2</v>
      </c>
    </row>
    <row r="2790" spans="1:33">
      <c r="A2790">
        <v>605430000</v>
      </c>
      <c r="B2790">
        <v>575550000</v>
      </c>
      <c r="C2790">
        <v>641840000</v>
      </c>
      <c r="D2790">
        <v>552840000</v>
      </c>
      <c r="E2790">
        <v>498750000</v>
      </c>
      <c r="F2790">
        <v>563180000</v>
      </c>
      <c r="G2790">
        <v>588180000</v>
      </c>
      <c r="H2790">
        <v>565560000</v>
      </c>
      <c r="I2790">
        <v>549590000</v>
      </c>
      <c r="M2790" t="s">
        <v>2337</v>
      </c>
      <c r="N2790" s="1">
        <v>1.9821E-42</v>
      </c>
      <c r="O2790">
        <v>776090000</v>
      </c>
      <c r="P2790" t="s">
        <v>9902</v>
      </c>
      <c r="Q2790" t="s">
        <v>9903</v>
      </c>
      <c r="R2790" t="s">
        <v>9904</v>
      </c>
      <c r="S2790" t="s">
        <v>9905</v>
      </c>
      <c r="U2790">
        <f t="shared" si="1704"/>
        <v>607606666.66666698</v>
      </c>
      <c r="V2790">
        <f t="shared" si="1705"/>
        <v>538256666.66666698</v>
      </c>
      <c r="W2790">
        <f t="shared" si="1706"/>
        <v>567776666.66666698</v>
      </c>
      <c r="X2790">
        <f t="shared" si="1707"/>
        <v>0.88586366179875098</v>
      </c>
      <c r="Y2790">
        <f t="shared" si="1708"/>
        <v>0.93444772385644204</v>
      </c>
      <c r="Z2790">
        <f t="shared" si="1709"/>
        <v>6.6416263997570293E-2</v>
      </c>
      <c r="AA2790">
        <f t="shared" si="1710"/>
        <v>0.14719755759394099</v>
      </c>
      <c r="AB2790">
        <f t="shared" si="1711"/>
        <v>33198560.711773802</v>
      </c>
      <c r="AC2790">
        <f t="shared" si="1712"/>
        <v>34602188.273768701</v>
      </c>
      <c r="AD2790">
        <f t="shared" si="1713"/>
        <v>19390261.3013165</v>
      </c>
      <c r="AE2790" s="4">
        <f t="shared" si="1714"/>
        <v>5.4638243016491797E-2</v>
      </c>
      <c r="AF2790" s="4">
        <f t="shared" si="1715"/>
        <v>6.4285665959428306E-2</v>
      </c>
      <c r="AG2790" s="4">
        <f t="shared" si="1716"/>
        <v>3.41512119812072E-2</v>
      </c>
    </row>
    <row r="2791" spans="1:33">
      <c r="A2791">
        <v>1171200000</v>
      </c>
      <c r="B2791">
        <v>1141400000</v>
      </c>
      <c r="C2791">
        <v>1149400000</v>
      </c>
      <c r="D2791">
        <v>891030000</v>
      </c>
      <c r="E2791">
        <v>871450000</v>
      </c>
      <c r="F2791">
        <v>859140000</v>
      </c>
      <c r="G2791">
        <v>1010000000</v>
      </c>
      <c r="H2791">
        <v>1026500000</v>
      </c>
      <c r="I2791">
        <v>975040000</v>
      </c>
      <c r="M2791" s="2" t="s">
        <v>9906</v>
      </c>
      <c r="N2791" s="1">
        <v>6.0307E-156</v>
      </c>
      <c r="O2791">
        <v>1819200000</v>
      </c>
      <c r="P2791" t="s">
        <v>9907</v>
      </c>
      <c r="Q2791" t="s">
        <v>9907</v>
      </c>
      <c r="R2791" t="s">
        <v>9908</v>
      </c>
      <c r="S2791" t="s">
        <v>9909</v>
      </c>
      <c r="U2791">
        <f t="shared" si="1704"/>
        <v>1154000000</v>
      </c>
      <c r="V2791">
        <f t="shared" si="1705"/>
        <v>873873333.33333302</v>
      </c>
      <c r="W2791">
        <f t="shared" si="1706"/>
        <v>1003846666.66667</v>
      </c>
      <c r="X2791">
        <f t="shared" si="1707"/>
        <v>0.75725592143269804</v>
      </c>
      <c r="Y2791">
        <f t="shared" si="1708"/>
        <v>0.86988445984979801</v>
      </c>
      <c r="Z2791">
        <f t="shared" si="1709"/>
        <v>2.6320569486578499E-5</v>
      </c>
      <c r="AA2791">
        <f t="shared" si="1710"/>
        <v>1.03377879119179E-3</v>
      </c>
      <c r="AB2791">
        <f t="shared" si="1711"/>
        <v>15423358.907838499</v>
      </c>
      <c r="AC2791">
        <f t="shared" si="1712"/>
        <v>16082519.495817</v>
      </c>
      <c r="AD2791">
        <f t="shared" si="1713"/>
        <v>26276044.857119098</v>
      </c>
      <c r="AE2791" s="4">
        <f t="shared" si="1714"/>
        <v>1.33651290362552E-2</v>
      </c>
      <c r="AF2791" s="4">
        <f t="shared" si="1715"/>
        <v>1.8403719260400402E-2</v>
      </c>
      <c r="AG2791" s="4">
        <f t="shared" si="1716"/>
        <v>2.61753569839209E-2</v>
      </c>
    </row>
    <row r="2792" spans="1:33">
      <c r="A2792">
        <v>76094000000</v>
      </c>
      <c r="B2792">
        <v>77468000000</v>
      </c>
      <c r="C2792">
        <v>73952000000</v>
      </c>
      <c r="D2792">
        <v>76915000000</v>
      </c>
      <c r="E2792">
        <v>68209000000</v>
      </c>
      <c r="F2792">
        <v>65488000000</v>
      </c>
      <c r="G2792">
        <v>79314000000</v>
      </c>
      <c r="H2792">
        <v>74814000000</v>
      </c>
      <c r="I2792">
        <v>76091000000</v>
      </c>
      <c r="M2792" t="s">
        <v>9910</v>
      </c>
      <c r="N2792">
        <v>0</v>
      </c>
      <c r="O2792">
        <v>97268000000</v>
      </c>
      <c r="P2792" t="s">
        <v>9911</v>
      </c>
      <c r="Q2792" t="s">
        <v>9912</v>
      </c>
      <c r="R2792" t="s">
        <v>9913</v>
      </c>
      <c r="S2792" t="s">
        <v>4947</v>
      </c>
      <c r="U2792">
        <f t="shared" si="1704"/>
        <v>75838000000</v>
      </c>
      <c r="V2792">
        <f t="shared" si="1705"/>
        <v>70204000000</v>
      </c>
      <c r="W2792">
        <f t="shared" si="1706"/>
        <v>76739666666.666702</v>
      </c>
      <c r="X2792">
        <f t="shared" si="1707"/>
        <v>0.92571006619372898</v>
      </c>
      <c r="Y2792">
        <f t="shared" si="1708"/>
        <v>1.0118893782360601</v>
      </c>
      <c r="Z2792">
        <f t="shared" si="1709"/>
        <v>0.192126150115111</v>
      </c>
      <c r="AA2792">
        <f t="shared" si="1710"/>
        <v>0.62093749471132398</v>
      </c>
      <c r="AB2792">
        <f t="shared" si="1711"/>
        <v>1771924377.61886</v>
      </c>
      <c r="AC2792">
        <f t="shared" si="1712"/>
        <v>5969011727.2459803</v>
      </c>
      <c r="AD2792">
        <f t="shared" si="1713"/>
        <v>2319067988.0791202</v>
      </c>
      <c r="AE2792" s="4">
        <f t="shared" si="1714"/>
        <v>2.3364597927409299E-2</v>
      </c>
      <c r="AF2792" s="4">
        <f t="shared" si="1715"/>
        <v>8.5023812421599607E-2</v>
      </c>
      <c r="AG2792" s="4">
        <f t="shared" si="1716"/>
        <v>3.0219938251131999E-2</v>
      </c>
    </row>
    <row r="2793" spans="1:33">
      <c r="A2793">
        <v>11865000000</v>
      </c>
      <c r="B2793">
        <v>11582000000</v>
      </c>
      <c r="C2793">
        <v>9746500000</v>
      </c>
      <c r="D2793">
        <v>10918000000</v>
      </c>
      <c r="E2793">
        <v>12178000000</v>
      </c>
      <c r="F2793">
        <v>11001000000</v>
      </c>
      <c r="G2793">
        <v>9793400000</v>
      </c>
      <c r="H2793">
        <v>10097000000</v>
      </c>
      <c r="I2793">
        <v>10485000000</v>
      </c>
      <c r="M2793" t="s">
        <v>1692</v>
      </c>
      <c r="N2793" s="1">
        <v>4.9268000000000001E-221</v>
      </c>
      <c r="O2793">
        <v>3290300000</v>
      </c>
      <c r="P2793" t="s">
        <v>9914</v>
      </c>
      <c r="Q2793" t="s">
        <v>9915</v>
      </c>
      <c r="R2793" t="s">
        <v>9916</v>
      </c>
      <c r="S2793" t="s">
        <v>9917</v>
      </c>
      <c r="U2793">
        <f t="shared" si="1704"/>
        <v>11064500000</v>
      </c>
      <c r="V2793">
        <f t="shared" si="1705"/>
        <v>11365666666.6667</v>
      </c>
      <c r="W2793">
        <f t="shared" si="1706"/>
        <v>10125133333.3333</v>
      </c>
      <c r="X2793">
        <f t="shared" si="1707"/>
        <v>1.02721918447889</v>
      </c>
      <c r="Y2793">
        <f t="shared" si="1708"/>
        <v>0.91510084805760195</v>
      </c>
      <c r="Z2793">
        <f t="shared" si="1709"/>
        <v>0.71865885053672596</v>
      </c>
      <c r="AA2793">
        <f t="shared" si="1710"/>
        <v>0.24705412050967601</v>
      </c>
      <c r="AB2793">
        <f t="shared" si="1711"/>
        <v>1150158793.38464</v>
      </c>
      <c r="AC2793">
        <f t="shared" si="1712"/>
        <v>704724295.97207296</v>
      </c>
      <c r="AD2793">
        <f t="shared" si="1713"/>
        <v>346657256.28253198</v>
      </c>
      <c r="AE2793" s="4">
        <f t="shared" si="1714"/>
        <v>0.10395036317815</v>
      </c>
      <c r="AF2793" s="4">
        <f t="shared" si="1715"/>
        <v>6.2004659879643903E-2</v>
      </c>
      <c r="AG2793" s="4">
        <f t="shared" si="1716"/>
        <v>3.4237302845315502E-2</v>
      </c>
    </row>
    <row r="2794" spans="1:33">
      <c r="A2794">
        <v>4548700000</v>
      </c>
      <c r="B2794">
        <v>5203400000</v>
      </c>
      <c r="C2794">
        <v>5306100000</v>
      </c>
      <c r="D2794">
        <v>5222300000</v>
      </c>
      <c r="E2794">
        <v>5686000000</v>
      </c>
      <c r="F2794">
        <v>5253500000</v>
      </c>
      <c r="G2794">
        <v>4952400000</v>
      </c>
      <c r="H2794">
        <v>4679700000</v>
      </c>
      <c r="I2794">
        <v>5370500000</v>
      </c>
      <c r="M2794" t="s">
        <v>1885</v>
      </c>
      <c r="N2794" s="1">
        <v>8.5589999999999997E-291</v>
      </c>
      <c r="O2794">
        <v>5112400000</v>
      </c>
      <c r="P2794" t="s">
        <v>9918</v>
      </c>
      <c r="Q2794" t="s">
        <v>9918</v>
      </c>
      <c r="R2794" t="s">
        <v>9919</v>
      </c>
      <c r="S2794" t="s">
        <v>9920</v>
      </c>
      <c r="U2794">
        <f t="shared" si="1704"/>
        <v>5019400000</v>
      </c>
      <c r="V2794">
        <f t="shared" si="1705"/>
        <v>5387266666.6666698</v>
      </c>
      <c r="W2794">
        <f t="shared" si="1706"/>
        <v>5000866666.6666698</v>
      </c>
      <c r="X2794">
        <f t="shared" si="1707"/>
        <v>1.0732889721215</v>
      </c>
      <c r="Y2794">
        <f t="shared" si="1708"/>
        <v>0.996307659614031</v>
      </c>
      <c r="Z2794">
        <f t="shared" si="1709"/>
        <v>0.25985959132676301</v>
      </c>
      <c r="AA2794">
        <f t="shared" si="1710"/>
        <v>0.95531586328158902</v>
      </c>
      <c r="AB2794">
        <f t="shared" si="1711"/>
        <v>410859696.24678397</v>
      </c>
      <c r="AC2794">
        <f t="shared" si="1712"/>
        <v>259180561.25669101</v>
      </c>
      <c r="AD2794">
        <f t="shared" si="1713"/>
        <v>347940976.79539502</v>
      </c>
      <c r="AE2794" s="4">
        <f t="shared" si="1714"/>
        <v>8.1854344393111594E-2</v>
      </c>
      <c r="AF2794" s="4">
        <f t="shared" si="1715"/>
        <v>4.8109844433792799E-2</v>
      </c>
      <c r="AG2794" s="4">
        <f t="shared" si="1716"/>
        <v>6.9576135495592994E-2</v>
      </c>
    </row>
    <row r="2795" spans="1:33">
      <c r="A2795">
        <v>6733100000</v>
      </c>
      <c r="B2795">
        <v>7270000000</v>
      </c>
      <c r="C2795">
        <v>7663300000</v>
      </c>
      <c r="D2795">
        <v>5426400000</v>
      </c>
      <c r="E2795">
        <v>5436600000</v>
      </c>
      <c r="F2795">
        <v>5972800000</v>
      </c>
      <c r="G2795">
        <v>6101700000</v>
      </c>
      <c r="H2795">
        <v>6728500000</v>
      </c>
      <c r="I2795">
        <v>6944500000</v>
      </c>
      <c r="M2795" t="s">
        <v>4720</v>
      </c>
      <c r="N2795" s="1">
        <v>6.7590999999999999E-133</v>
      </c>
      <c r="O2795">
        <v>3500600000</v>
      </c>
      <c r="P2795" t="s">
        <v>9921</v>
      </c>
      <c r="Q2795" t="s">
        <v>9922</v>
      </c>
      <c r="R2795" t="s">
        <v>9923</v>
      </c>
      <c r="S2795" t="s">
        <v>9924</v>
      </c>
      <c r="U2795">
        <f t="shared" si="1704"/>
        <v>7222133333.3333302</v>
      </c>
      <c r="V2795">
        <f t="shared" si="1705"/>
        <v>5611933333.3333302</v>
      </c>
      <c r="W2795">
        <f t="shared" si="1706"/>
        <v>6591566666.6666698</v>
      </c>
      <c r="X2795">
        <f t="shared" si="1707"/>
        <v>0.77704648672598997</v>
      </c>
      <c r="Y2795">
        <f t="shared" si="1708"/>
        <v>0.91268969464239602</v>
      </c>
      <c r="Z2795">
        <f t="shared" si="1709"/>
        <v>7.6873248027917902E-3</v>
      </c>
      <c r="AA2795">
        <f t="shared" si="1710"/>
        <v>0.16313481599604199</v>
      </c>
      <c r="AB2795">
        <f t="shared" si="1711"/>
        <v>466943704.67255801</v>
      </c>
      <c r="AC2795">
        <f t="shared" si="1712"/>
        <v>312561311.31880897</v>
      </c>
      <c r="AD2795">
        <f t="shared" si="1713"/>
        <v>437768218.73376501</v>
      </c>
      <c r="AE2795" s="4">
        <f t="shared" si="1714"/>
        <v>6.4654539472070796E-2</v>
      </c>
      <c r="AF2795" s="4">
        <f t="shared" si="1715"/>
        <v>5.5695834706781203E-2</v>
      </c>
      <c r="AG2795" s="4">
        <f t="shared" si="1716"/>
        <v>6.6413379530475505E-2</v>
      </c>
    </row>
    <row r="2796" spans="1:33">
      <c r="A2796">
        <v>222180000</v>
      </c>
      <c r="B2796">
        <v>191960000</v>
      </c>
      <c r="C2796">
        <v>276870000</v>
      </c>
      <c r="D2796">
        <v>304800000</v>
      </c>
      <c r="E2796">
        <v>308230000</v>
      </c>
      <c r="F2796">
        <v>314300000</v>
      </c>
      <c r="G2796">
        <v>216170000</v>
      </c>
      <c r="H2796">
        <v>203570000</v>
      </c>
      <c r="I2796">
        <v>254910000</v>
      </c>
      <c r="N2796" s="1">
        <v>8.0951000000000003E-10</v>
      </c>
      <c r="O2796">
        <v>237270000</v>
      </c>
      <c r="P2796" t="s">
        <v>9925</v>
      </c>
      <c r="Q2796" t="s">
        <v>9925</v>
      </c>
      <c r="R2796" t="s">
        <v>9926</v>
      </c>
      <c r="S2796" t="s">
        <v>9927</v>
      </c>
      <c r="U2796">
        <f t="shared" si="1704"/>
        <v>230336666.66666701</v>
      </c>
      <c r="V2796">
        <f t="shared" si="1705"/>
        <v>309110000</v>
      </c>
      <c r="W2796">
        <f t="shared" si="1706"/>
        <v>224883333.33333299</v>
      </c>
      <c r="X2796">
        <f t="shared" si="1707"/>
        <v>1.34199215640874</v>
      </c>
      <c r="Y2796">
        <f t="shared" si="1708"/>
        <v>0.97632451049912505</v>
      </c>
      <c r="Z2796">
        <f t="shared" si="1709"/>
        <v>3.4496121735901303E-2</v>
      </c>
      <c r="AA2796">
        <f t="shared" si="1710"/>
        <v>0.86121508981275796</v>
      </c>
      <c r="AB2796">
        <f t="shared" si="1711"/>
        <v>43038650.459015697</v>
      </c>
      <c r="AC2796">
        <f t="shared" si="1712"/>
        <v>4810748.3825284401</v>
      </c>
      <c r="AD2796">
        <f t="shared" si="1713"/>
        <v>26756130.761627901</v>
      </c>
      <c r="AE2796" s="4">
        <f t="shared" si="1714"/>
        <v>0.18685106058819301</v>
      </c>
      <c r="AF2796" s="4">
        <f t="shared" si="1715"/>
        <v>1.5563224685479099E-2</v>
      </c>
      <c r="AG2796" s="4">
        <f t="shared" si="1716"/>
        <v>0.118977828925938</v>
      </c>
    </row>
    <row r="2797" spans="1:33">
      <c r="A2797">
        <v>21068000000</v>
      </c>
      <c r="B2797">
        <v>19059000000</v>
      </c>
      <c r="C2797">
        <v>19781000000</v>
      </c>
      <c r="D2797">
        <v>13218000000</v>
      </c>
      <c r="E2797">
        <v>15089000000</v>
      </c>
      <c r="F2797">
        <v>13374000000</v>
      </c>
      <c r="G2797">
        <v>17317000000</v>
      </c>
      <c r="H2797">
        <v>16558000000</v>
      </c>
      <c r="I2797">
        <v>17550000000</v>
      </c>
      <c r="M2797" t="s">
        <v>9928</v>
      </c>
      <c r="N2797" s="1">
        <v>5.6832E-143</v>
      </c>
      <c r="O2797">
        <v>11080000000</v>
      </c>
      <c r="P2797" t="s">
        <v>9929</v>
      </c>
      <c r="Q2797" t="s">
        <v>9930</v>
      </c>
      <c r="R2797" t="s">
        <v>9931</v>
      </c>
      <c r="S2797" t="s">
        <v>9932</v>
      </c>
      <c r="U2797">
        <f t="shared" si="1704"/>
        <v>19969333333.333302</v>
      </c>
      <c r="V2797">
        <f t="shared" si="1705"/>
        <v>13893666666.6667</v>
      </c>
      <c r="W2797">
        <f t="shared" si="1706"/>
        <v>17141666666.6667</v>
      </c>
      <c r="X2797">
        <f t="shared" si="1707"/>
        <v>0.69575015023035303</v>
      </c>
      <c r="Y2797">
        <f t="shared" si="1708"/>
        <v>0.85839954597048795</v>
      </c>
      <c r="Z2797">
        <f t="shared" si="1709"/>
        <v>1.93258146118816E-3</v>
      </c>
      <c r="AA2797">
        <f t="shared" si="1710"/>
        <v>1.2768413119762999E-2</v>
      </c>
      <c r="AB2797">
        <f t="shared" si="1711"/>
        <v>1017655311.6519001</v>
      </c>
      <c r="AC2797">
        <f t="shared" si="1712"/>
        <v>1038123467.28765</v>
      </c>
      <c r="AD2797">
        <f t="shared" si="1713"/>
        <v>518721826.54418302</v>
      </c>
      <c r="AE2797" s="4">
        <f t="shared" si="1714"/>
        <v>5.0960905637906603E-2</v>
      </c>
      <c r="AF2797" s="4">
        <f t="shared" si="1715"/>
        <v>7.4719186244642702E-2</v>
      </c>
      <c r="AG2797" s="4">
        <f t="shared" si="1716"/>
        <v>3.02608746647068E-2</v>
      </c>
    </row>
    <row r="2798" spans="1:33">
      <c r="A2798">
        <v>1691900000</v>
      </c>
      <c r="B2798">
        <v>1637800000</v>
      </c>
      <c r="C2798">
        <v>1727200000</v>
      </c>
      <c r="D2798">
        <v>1824800000</v>
      </c>
      <c r="E2798">
        <v>1695700000</v>
      </c>
      <c r="F2798">
        <v>1744600000</v>
      </c>
      <c r="G2798">
        <v>2004600000</v>
      </c>
      <c r="H2798">
        <v>1991600000</v>
      </c>
      <c r="I2798">
        <v>1894600000</v>
      </c>
      <c r="M2798" t="s">
        <v>2755</v>
      </c>
      <c r="N2798" s="1">
        <v>5.4318999999999997E-117</v>
      </c>
      <c r="O2798">
        <v>3226400000</v>
      </c>
      <c r="P2798" t="s">
        <v>9933</v>
      </c>
      <c r="Q2798" t="s">
        <v>9934</v>
      </c>
      <c r="R2798" t="s">
        <v>9935</v>
      </c>
      <c r="S2798" t="s">
        <v>9936</v>
      </c>
      <c r="U2798">
        <f t="shared" si="1704"/>
        <v>1685633333.3333299</v>
      </c>
      <c r="V2798">
        <f t="shared" si="1705"/>
        <v>1755033333.3333299</v>
      </c>
      <c r="W2798">
        <f t="shared" si="1706"/>
        <v>1963600000</v>
      </c>
      <c r="X2798">
        <f t="shared" si="1707"/>
        <v>1.04117146868635</v>
      </c>
      <c r="Y2798">
        <f t="shared" si="1708"/>
        <v>1.16490339931579</v>
      </c>
      <c r="Z2798">
        <f t="shared" si="1709"/>
        <v>0.20378289728562199</v>
      </c>
      <c r="AA2798">
        <f t="shared" si="1710"/>
        <v>3.04239989281934E-3</v>
      </c>
      <c r="AB2798">
        <f t="shared" si="1711"/>
        <v>45028250.391652301</v>
      </c>
      <c r="AC2798">
        <f t="shared" si="1712"/>
        <v>65179316.760252498</v>
      </c>
      <c r="AD2798">
        <f t="shared" si="1713"/>
        <v>60108235.708594903</v>
      </c>
      <c r="AE2798" s="4">
        <f t="shared" si="1714"/>
        <v>2.6712956786758099E-2</v>
      </c>
      <c r="AF2798" s="4">
        <f t="shared" si="1715"/>
        <v>3.7138506444465903E-2</v>
      </c>
      <c r="AG2798" s="4">
        <f t="shared" si="1716"/>
        <v>3.0611242467200501E-2</v>
      </c>
    </row>
    <row r="2799" spans="1:33">
      <c r="A2799">
        <v>1527000000</v>
      </c>
      <c r="B2799">
        <v>1416400000</v>
      </c>
      <c r="C2799">
        <v>1437400000</v>
      </c>
      <c r="D2799">
        <v>1338600000</v>
      </c>
      <c r="E2799">
        <v>1396300000</v>
      </c>
      <c r="F2799">
        <v>1351500000</v>
      </c>
      <c r="G2799">
        <v>1341800000</v>
      </c>
      <c r="H2799">
        <v>1642700000</v>
      </c>
      <c r="I2799">
        <v>1649400000</v>
      </c>
      <c r="M2799" s="2" t="s">
        <v>9937</v>
      </c>
      <c r="N2799" s="1">
        <v>8.0647E-96</v>
      </c>
      <c r="O2799">
        <v>588130000</v>
      </c>
      <c r="P2799" t="s">
        <v>9938</v>
      </c>
      <c r="Q2799" t="s">
        <v>9939</v>
      </c>
      <c r="R2799" t="s">
        <v>9940</v>
      </c>
      <c r="S2799" t="s">
        <v>9941</v>
      </c>
      <c r="U2799">
        <f t="shared" si="1704"/>
        <v>1460266666.6666701</v>
      </c>
      <c r="V2799">
        <f t="shared" si="1705"/>
        <v>1362133333.3333299</v>
      </c>
      <c r="W2799">
        <f t="shared" si="1706"/>
        <v>1544633333.3333299</v>
      </c>
      <c r="X2799">
        <f t="shared" si="1707"/>
        <v>0.93279766252739205</v>
      </c>
      <c r="Y2799">
        <f t="shared" si="1708"/>
        <v>1.05777483564646</v>
      </c>
      <c r="Z2799">
        <f t="shared" si="1709"/>
        <v>6.1849472400276599E-2</v>
      </c>
      <c r="AA2799">
        <f t="shared" si="1710"/>
        <v>0.47434472231701502</v>
      </c>
      <c r="AB2799">
        <f t="shared" si="1711"/>
        <v>58738857.099311501</v>
      </c>
      <c r="AC2799">
        <f t="shared" si="1712"/>
        <v>30284044.2037277</v>
      </c>
      <c r="AD2799">
        <f t="shared" si="1713"/>
        <v>175690760.52352101</v>
      </c>
      <c r="AE2799" s="4">
        <f t="shared" si="1714"/>
        <v>4.0224746917899602E-2</v>
      </c>
      <c r="AF2799" s="4">
        <f t="shared" si="1715"/>
        <v>2.22328045739974E-2</v>
      </c>
      <c r="AG2799" s="4">
        <f t="shared" si="1716"/>
        <v>0.11374269655593899</v>
      </c>
    </row>
    <row r="2800" spans="1:33">
      <c r="A2800">
        <v>9514100000</v>
      </c>
      <c r="B2800">
        <v>9818300000</v>
      </c>
      <c r="C2800">
        <v>9685900000</v>
      </c>
      <c r="D2800">
        <v>7677600000</v>
      </c>
      <c r="E2800">
        <v>7699600000</v>
      </c>
      <c r="F2800">
        <v>7295700000</v>
      </c>
      <c r="G2800">
        <v>9144000000</v>
      </c>
      <c r="H2800">
        <v>8921600000</v>
      </c>
      <c r="I2800">
        <v>7978600000</v>
      </c>
      <c r="M2800" t="s">
        <v>9942</v>
      </c>
      <c r="N2800" s="1">
        <v>5.0291999999999998E-92</v>
      </c>
      <c r="O2800">
        <v>2551100000</v>
      </c>
      <c r="P2800" t="s">
        <v>9943</v>
      </c>
      <c r="Q2800" t="s">
        <v>9943</v>
      </c>
      <c r="R2800" t="s">
        <v>9944</v>
      </c>
      <c r="S2800" t="s">
        <v>9945</v>
      </c>
      <c r="U2800">
        <f t="shared" si="1704"/>
        <v>9672766666.6666698</v>
      </c>
      <c r="V2800">
        <f t="shared" si="1705"/>
        <v>7557633333.3333302</v>
      </c>
      <c r="W2800">
        <f t="shared" si="1706"/>
        <v>8681400000</v>
      </c>
      <c r="X2800">
        <f t="shared" si="1707"/>
        <v>0.781331091070118</v>
      </c>
      <c r="Y2800">
        <f t="shared" si="1708"/>
        <v>0.89750950262420603</v>
      </c>
      <c r="Z2800">
        <f t="shared" si="1709"/>
        <v>1.79832687784744E-4</v>
      </c>
      <c r="AA2800">
        <f t="shared" si="1710"/>
        <v>5.4398792178062497E-2</v>
      </c>
      <c r="AB2800">
        <f t="shared" si="1711"/>
        <v>152524664.67208901</v>
      </c>
      <c r="AC2800">
        <f t="shared" si="1712"/>
        <v>227107470.88841701</v>
      </c>
      <c r="AD2800">
        <f t="shared" si="1713"/>
        <v>618717479.95349205</v>
      </c>
      <c r="AE2800" s="4">
        <f t="shared" si="1714"/>
        <v>1.5768463142784701E-2</v>
      </c>
      <c r="AF2800" s="4">
        <f t="shared" si="1715"/>
        <v>3.0050077963791701E-2</v>
      </c>
      <c r="AG2800" s="4">
        <f t="shared" si="1716"/>
        <v>7.1269320611133294E-2</v>
      </c>
    </row>
    <row r="2801" spans="1:33">
      <c r="A2801">
        <v>2256400000</v>
      </c>
      <c r="B2801">
        <v>2342800000</v>
      </c>
      <c r="C2801">
        <v>2521500000</v>
      </c>
      <c r="D2801">
        <v>2219600000</v>
      </c>
      <c r="E2801">
        <v>2337600000</v>
      </c>
      <c r="F2801">
        <v>2549900000</v>
      </c>
      <c r="G2801">
        <v>2416200000</v>
      </c>
      <c r="H2801">
        <v>2347300000</v>
      </c>
      <c r="I2801">
        <v>2524400000</v>
      </c>
      <c r="M2801" t="s">
        <v>4496</v>
      </c>
      <c r="N2801" s="1">
        <v>3.3410000000000002E-287</v>
      </c>
      <c r="O2801">
        <v>5561600000</v>
      </c>
      <c r="P2801" t="s">
        <v>9946</v>
      </c>
      <c r="Q2801" t="s">
        <v>9947</v>
      </c>
      <c r="R2801" t="s">
        <v>9948</v>
      </c>
      <c r="S2801" t="s">
        <v>9949</v>
      </c>
      <c r="U2801">
        <f t="shared" si="1704"/>
        <v>2373566666.6666698</v>
      </c>
      <c r="V2801">
        <f t="shared" si="1705"/>
        <v>2369033333.3333302</v>
      </c>
      <c r="W2801">
        <f t="shared" si="1706"/>
        <v>2429300000</v>
      </c>
      <c r="X2801">
        <f t="shared" si="1707"/>
        <v>0.99809007541393402</v>
      </c>
      <c r="Y2801">
        <f t="shared" si="1708"/>
        <v>1.0234808375581099</v>
      </c>
      <c r="Z2801">
        <f t="shared" si="1709"/>
        <v>0.972637737795359</v>
      </c>
      <c r="AA2801">
        <f t="shared" si="1710"/>
        <v>0.58337043327361005</v>
      </c>
      <c r="AB2801">
        <f t="shared" si="1711"/>
        <v>135201491.60912901</v>
      </c>
      <c r="AC2801">
        <f t="shared" si="1712"/>
        <v>167378503.19958499</v>
      </c>
      <c r="AD2801">
        <f t="shared" si="1713"/>
        <v>89273792.346914396</v>
      </c>
      <c r="AE2801" s="4">
        <f t="shared" si="1714"/>
        <v>5.6961320492000297E-2</v>
      </c>
      <c r="AF2801" s="4">
        <f t="shared" si="1715"/>
        <v>7.0652658552539493E-2</v>
      </c>
      <c r="AG2801" s="4">
        <f t="shared" si="1716"/>
        <v>3.67487722170644E-2</v>
      </c>
    </row>
    <row r="2802" spans="1:33">
      <c r="A2802">
        <v>4801500000</v>
      </c>
      <c r="B2802">
        <v>4298500000</v>
      </c>
      <c r="C2802">
        <v>4025400000</v>
      </c>
      <c r="D2802">
        <v>4600600000</v>
      </c>
      <c r="E2802">
        <v>4646600000</v>
      </c>
      <c r="F2802">
        <v>4616400000</v>
      </c>
      <c r="G2802">
        <v>4528100000</v>
      </c>
      <c r="H2802">
        <v>4520300000</v>
      </c>
      <c r="I2802">
        <v>4830200000</v>
      </c>
      <c r="M2802" t="s">
        <v>364</v>
      </c>
      <c r="N2802">
        <v>0</v>
      </c>
      <c r="O2802">
        <v>14487000000</v>
      </c>
      <c r="P2802" t="s">
        <v>9950</v>
      </c>
      <c r="Q2802" t="s">
        <v>9950</v>
      </c>
      <c r="R2802" t="s">
        <v>9951</v>
      </c>
      <c r="S2802" t="s">
        <v>9952</v>
      </c>
      <c r="U2802">
        <f t="shared" si="1704"/>
        <v>4375133333.3333302</v>
      </c>
      <c r="V2802">
        <f t="shared" si="1705"/>
        <v>4621200000</v>
      </c>
      <c r="W2802">
        <f t="shared" si="1706"/>
        <v>4626200000</v>
      </c>
      <c r="X2802">
        <f t="shared" si="1707"/>
        <v>1.0562420954789999</v>
      </c>
      <c r="Y2802">
        <f t="shared" si="1708"/>
        <v>1.0573849177929799</v>
      </c>
      <c r="Z2802">
        <f t="shared" si="1709"/>
        <v>0.340639934790198</v>
      </c>
      <c r="AA2802">
        <f t="shared" si="1710"/>
        <v>0.37059634931469598</v>
      </c>
      <c r="AB2802">
        <f t="shared" si="1711"/>
        <v>393684268.58757401</v>
      </c>
      <c r="AC2802">
        <f t="shared" si="1712"/>
        <v>23372633.5700537</v>
      </c>
      <c r="AD2802">
        <f t="shared" si="1713"/>
        <v>176712223.68585601</v>
      </c>
      <c r="AE2802" s="4">
        <f t="shared" si="1714"/>
        <v>8.9982233361476399E-2</v>
      </c>
      <c r="AF2802" s="4">
        <f t="shared" si="1715"/>
        <v>5.0576979074815403E-3</v>
      </c>
      <c r="AG2802" s="4">
        <f t="shared" si="1716"/>
        <v>3.8198137496402197E-2</v>
      </c>
    </row>
    <row r="2803" spans="1:33">
      <c r="A2803">
        <v>362540000</v>
      </c>
      <c r="B2803">
        <v>334360000</v>
      </c>
      <c r="C2803">
        <v>380090000</v>
      </c>
      <c r="D2803">
        <v>424800000</v>
      </c>
      <c r="E2803">
        <v>398910000</v>
      </c>
      <c r="F2803">
        <v>472650000</v>
      </c>
      <c r="G2803">
        <v>384310000</v>
      </c>
      <c r="H2803">
        <v>436250000</v>
      </c>
      <c r="I2803">
        <v>444610000</v>
      </c>
      <c r="M2803" t="s">
        <v>6035</v>
      </c>
      <c r="N2803" s="1">
        <v>5.6553999999999998E-33</v>
      </c>
      <c r="O2803">
        <v>382560000</v>
      </c>
      <c r="P2803" t="s">
        <v>9953</v>
      </c>
      <c r="Q2803" t="s">
        <v>9954</v>
      </c>
      <c r="R2803" t="s">
        <v>9955</v>
      </c>
      <c r="S2803" t="s">
        <v>9956</v>
      </c>
      <c r="U2803">
        <f t="shared" si="1704"/>
        <v>358996666.66666698</v>
      </c>
      <c r="V2803">
        <f t="shared" si="1705"/>
        <v>432120000</v>
      </c>
      <c r="W2803">
        <f t="shared" si="1706"/>
        <v>421723333.33333302</v>
      </c>
      <c r="X2803">
        <f t="shared" si="1707"/>
        <v>1.20368805652792</v>
      </c>
      <c r="Y2803">
        <f t="shared" si="1708"/>
        <v>1.17472771334924</v>
      </c>
      <c r="Z2803">
        <f t="shared" si="1709"/>
        <v>4.4940454024535101E-2</v>
      </c>
      <c r="AA2803">
        <f t="shared" si="1710"/>
        <v>5.31756904556486E-2</v>
      </c>
      <c r="AB2803">
        <f t="shared" si="1711"/>
        <v>23069994.220487598</v>
      </c>
      <c r="AC2803">
        <f t="shared" si="1712"/>
        <v>37411010.411374897</v>
      </c>
      <c r="AD2803">
        <f t="shared" si="1713"/>
        <v>32669412.809742</v>
      </c>
      <c r="AE2803" s="4">
        <f t="shared" si="1714"/>
        <v>6.4262419021033607E-2</v>
      </c>
      <c r="AF2803" s="4">
        <f t="shared" si="1715"/>
        <v>8.6575512384001893E-2</v>
      </c>
      <c r="AG2803" s="4">
        <f t="shared" si="1716"/>
        <v>7.7466457811381798E-2</v>
      </c>
    </row>
    <row r="2804" spans="1:33">
      <c r="A2804">
        <v>759400000</v>
      </c>
      <c r="B2804">
        <v>729530000</v>
      </c>
      <c r="C2804">
        <v>628840000</v>
      </c>
      <c r="D2804">
        <v>1505400000</v>
      </c>
      <c r="E2804">
        <v>1344800000</v>
      </c>
      <c r="F2804">
        <v>1332600000</v>
      </c>
      <c r="G2804">
        <v>1148000000</v>
      </c>
      <c r="H2804">
        <v>1400700000</v>
      </c>
      <c r="I2804">
        <v>1215900000</v>
      </c>
      <c r="M2804" t="s">
        <v>9957</v>
      </c>
      <c r="N2804" s="1">
        <v>5.1360000000000001E-34</v>
      </c>
      <c r="O2804">
        <v>522570000</v>
      </c>
      <c r="P2804" t="s">
        <v>9958</v>
      </c>
      <c r="Q2804" t="s">
        <v>9959</v>
      </c>
      <c r="R2804" t="s">
        <v>9960</v>
      </c>
      <c r="S2804" t="s">
        <v>9961</v>
      </c>
      <c r="U2804">
        <f t="shared" si="1704"/>
        <v>705923333.33333302</v>
      </c>
      <c r="V2804">
        <f t="shared" si="1705"/>
        <v>1394266666.6666701</v>
      </c>
      <c r="W2804">
        <f t="shared" si="1706"/>
        <v>1254866666.6666701</v>
      </c>
      <c r="X2804">
        <f t="shared" si="1707"/>
        <v>1.97509644578967</v>
      </c>
      <c r="Y2804">
        <f t="shared" si="1708"/>
        <v>1.7776245767954</v>
      </c>
      <c r="Z2804">
        <f t="shared" si="1709"/>
        <v>5.4416056342299405E-4</v>
      </c>
      <c r="AA2804">
        <f t="shared" si="1710"/>
        <v>2.98734633809809E-3</v>
      </c>
      <c r="AB2804">
        <f t="shared" si="1711"/>
        <v>68406391.757885695</v>
      </c>
      <c r="AC2804">
        <f t="shared" si="1712"/>
        <v>96437406.297210902</v>
      </c>
      <c r="AD2804">
        <f t="shared" si="1713"/>
        <v>130778910.124428</v>
      </c>
      <c r="AE2804" s="4">
        <f t="shared" si="1714"/>
        <v>9.6903429207920194E-2</v>
      </c>
      <c r="AF2804" s="4">
        <f t="shared" si="1715"/>
        <v>6.9167117455205304E-2</v>
      </c>
      <c r="AG2804" s="4">
        <f t="shared" si="1716"/>
        <v>0.104217375119079</v>
      </c>
    </row>
    <row r="2805" spans="1:33">
      <c r="A2805">
        <v>119180000000</v>
      </c>
      <c r="B2805">
        <v>120630000000</v>
      </c>
      <c r="C2805">
        <v>87715000000</v>
      </c>
      <c r="D2805">
        <v>92591000000</v>
      </c>
      <c r="E2805">
        <v>100760000000</v>
      </c>
      <c r="F2805">
        <v>83759000000</v>
      </c>
      <c r="G2805">
        <v>109110000000</v>
      </c>
      <c r="H2805">
        <v>90408000000</v>
      </c>
      <c r="I2805">
        <v>69407000000</v>
      </c>
      <c r="N2805" s="1">
        <v>4.0518E-227</v>
      </c>
      <c r="O2805">
        <v>20825000000</v>
      </c>
      <c r="P2805" t="s">
        <v>9962</v>
      </c>
      <c r="Q2805" t="s">
        <v>9963</v>
      </c>
      <c r="R2805" t="s">
        <v>9964</v>
      </c>
      <c r="S2805" t="s">
        <v>9965</v>
      </c>
      <c r="U2805">
        <f t="shared" si="1704"/>
        <v>109175000000</v>
      </c>
      <c r="V2805">
        <f t="shared" si="1705"/>
        <v>92370000000</v>
      </c>
      <c r="W2805">
        <f t="shared" si="1706"/>
        <v>89641666666.666702</v>
      </c>
      <c r="X2805">
        <f t="shared" si="1707"/>
        <v>0.84607281886878904</v>
      </c>
      <c r="Y2805">
        <f t="shared" si="1708"/>
        <v>0.82108236012518099</v>
      </c>
      <c r="Z2805">
        <f t="shared" si="1709"/>
        <v>0.227739318861299</v>
      </c>
      <c r="AA2805">
        <f t="shared" si="1710"/>
        <v>0.28163804985484597</v>
      </c>
      <c r="AB2805">
        <f t="shared" si="1711"/>
        <v>18599040969.899502</v>
      </c>
      <c r="AC2805">
        <f t="shared" si="1712"/>
        <v>8502654350.2602797</v>
      </c>
      <c r="AD2805">
        <f t="shared" si="1713"/>
        <v>19862590524.232601</v>
      </c>
      <c r="AE2805" s="4">
        <f t="shared" si="1714"/>
        <v>0.17035988980901801</v>
      </c>
      <c r="AF2805" s="4">
        <f t="shared" si="1715"/>
        <v>9.2049955074810799E-2</v>
      </c>
      <c r="AG2805" s="4">
        <f t="shared" si="1716"/>
        <v>0.221577657609734</v>
      </c>
    </row>
    <row r="2806" spans="1:33">
      <c r="A2806">
        <v>0</v>
      </c>
      <c r="B2806">
        <v>358130000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N2806" s="1">
        <v>3.2837999999999999E-226</v>
      </c>
      <c r="O2806">
        <v>1083300000</v>
      </c>
      <c r="P2806" t="s">
        <v>9966</v>
      </c>
      <c r="Q2806" t="s">
        <v>9966</v>
      </c>
      <c r="S2806" t="s">
        <v>9965</v>
      </c>
      <c r="U2806">
        <f t="shared" si="1704"/>
        <v>119376666.666667</v>
      </c>
      <c r="V2806">
        <f t="shared" si="1705"/>
        <v>0</v>
      </c>
      <c r="W2806">
        <f t="shared" si="1706"/>
        <v>0</v>
      </c>
      <c r="X2806">
        <f t="shared" si="1707"/>
        <v>0</v>
      </c>
      <c r="Y2806">
        <f t="shared" si="1708"/>
        <v>0</v>
      </c>
      <c r="Z2806">
        <f t="shared" si="1709"/>
        <v>0.37390096630005898</v>
      </c>
      <c r="AA2806">
        <f t="shared" si="1710"/>
        <v>0.37390096630005898</v>
      </c>
      <c r="AB2806">
        <f t="shared" si="1711"/>
        <v>206766451.904881</v>
      </c>
      <c r="AC2806">
        <f t="shared" si="1712"/>
        <v>0</v>
      </c>
      <c r="AD2806">
        <f t="shared" si="1713"/>
        <v>0</v>
      </c>
      <c r="AE2806" s="4">
        <f t="shared" si="1714"/>
        <v>1.7320508075688801</v>
      </c>
      <c r="AF2806" s="4" t="e">
        <f t="shared" si="1715"/>
        <v>#DIV/0!</v>
      </c>
      <c r="AG2806" s="4" t="e">
        <f t="shared" si="1716"/>
        <v>#DIV/0!</v>
      </c>
    </row>
    <row r="2807" spans="1:33">
      <c r="A2807">
        <v>0</v>
      </c>
      <c r="B2807">
        <v>0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6977100</v>
      </c>
      <c r="I2807">
        <v>0</v>
      </c>
      <c r="N2807" s="1">
        <v>1.0704E-70</v>
      </c>
      <c r="O2807">
        <v>57526000</v>
      </c>
      <c r="P2807" t="s">
        <v>9967</v>
      </c>
      <c r="Q2807" t="s">
        <v>9967</v>
      </c>
      <c r="R2807" t="s">
        <v>9968</v>
      </c>
      <c r="S2807" t="s">
        <v>9969</v>
      </c>
      <c r="U2807">
        <f t="shared" si="1704"/>
        <v>0</v>
      </c>
      <c r="V2807">
        <f t="shared" si="1705"/>
        <v>0</v>
      </c>
      <c r="W2807">
        <f t="shared" si="1706"/>
        <v>2325700</v>
      </c>
      <c r="X2807" t="e">
        <f t="shared" si="1707"/>
        <v>#DIV/0!</v>
      </c>
      <c r="Y2807" t="e">
        <f t="shared" si="1708"/>
        <v>#DIV/0!</v>
      </c>
      <c r="Z2807" t="e">
        <f t="shared" si="1709"/>
        <v>#DIV/0!</v>
      </c>
      <c r="AA2807">
        <f t="shared" si="1710"/>
        <v>0.37390096630005898</v>
      </c>
      <c r="AB2807">
        <f t="shared" si="1711"/>
        <v>0</v>
      </c>
      <c r="AC2807">
        <f t="shared" si="1712"/>
        <v>0</v>
      </c>
      <c r="AD2807">
        <f t="shared" si="1713"/>
        <v>4028230.5631629401</v>
      </c>
      <c r="AE2807" s="4" t="e">
        <f t="shared" si="1714"/>
        <v>#DIV/0!</v>
      </c>
      <c r="AF2807" s="4" t="e">
        <f t="shared" si="1715"/>
        <v>#DIV/0!</v>
      </c>
      <c r="AG2807" s="4">
        <f t="shared" si="1716"/>
        <v>1.7320508075688801</v>
      </c>
    </row>
    <row r="2808" spans="1:33">
      <c r="A2808">
        <v>73602000</v>
      </c>
      <c r="B2808">
        <v>75034000</v>
      </c>
      <c r="C2808">
        <v>94021000</v>
      </c>
      <c r="D2808">
        <v>82358000</v>
      </c>
      <c r="E2808">
        <v>79000000</v>
      </c>
      <c r="F2808">
        <v>72976000</v>
      </c>
      <c r="G2808">
        <v>79988000</v>
      </c>
      <c r="H2808">
        <v>61965000</v>
      </c>
      <c r="I2808">
        <v>55571000</v>
      </c>
      <c r="M2808" t="s">
        <v>155</v>
      </c>
      <c r="N2808" s="1">
        <v>7.2615999999999997E-81</v>
      </c>
      <c r="O2808">
        <v>119050000</v>
      </c>
      <c r="P2808" t="s">
        <v>9970</v>
      </c>
      <c r="Q2808" t="s">
        <v>9970</v>
      </c>
      <c r="R2808" t="s">
        <v>9971</v>
      </c>
      <c r="S2808" t="s">
        <v>9972</v>
      </c>
      <c r="U2808">
        <f t="shared" si="1704"/>
        <v>80885666.666666701</v>
      </c>
      <c r="V2808">
        <f t="shared" si="1705"/>
        <v>78111333.333333299</v>
      </c>
      <c r="W2808">
        <f t="shared" si="1706"/>
        <v>65841333.333333299</v>
      </c>
      <c r="X2808">
        <f t="shared" si="1707"/>
        <v>0.96570055675294697</v>
      </c>
      <c r="Y2808">
        <f t="shared" si="1708"/>
        <v>0.81400495349402702</v>
      </c>
      <c r="Z2808">
        <f t="shared" si="1709"/>
        <v>0.71702535047264704</v>
      </c>
      <c r="AA2808">
        <f t="shared" si="1710"/>
        <v>0.20086777543985099</v>
      </c>
      <c r="AB2808">
        <f t="shared" si="1711"/>
        <v>11398043.355477</v>
      </c>
      <c r="AC2808">
        <f t="shared" si="1712"/>
        <v>4753711.9531302396</v>
      </c>
      <c r="AD2808">
        <f t="shared" si="1713"/>
        <v>12661632.688296299</v>
      </c>
      <c r="AE2808" s="4">
        <f t="shared" si="1714"/>
        <v>0.14091549003915399</v>
      </c>
      <c r="AF2808" s="4">
        <f t="shared" si="1715"/>
        <v>6.0858159120702603E-2</v>
      </c>
      <c r="AG2808" s="4">
        <f t="shared" si="1716"/>
        <v>0.19230522906021</v>
      </c>
    </row>
    <row r="2809" spans="1:33">
      <c r="A2809">
        <v>513320000</v>
      </c>
      <c r="B2809">
        <v>509700000</v>
      </c>
      <c r="C2809">
        <v>554120000</v>
      </c>
      <c r="D2809">
        <v>730790000</v>
      </c>
      <c r="E2809">
        <v>703310000</v>
      </c>
      <c r="F2809">
        <v>690620000</v>
      </c>
      <c r="G2809">
        <v>810940000</v>
      </c>
      <c r="H2809">
        <v>688680000</v>
      </c>
      <c r="I2809">
        <v>583430000</v>
      </c>
      <c r="N2809" s="1">
        <v>3.5255000000000001E-110</v>
      </c>
      <c r="O2809">
        <v>1231000000</v>
      </c>
      <c r="P2809" t="s">
        <v>9973</v>
      </c>
      <c r="Q2809" t="s">
        <v>9974</v>
      </c>
      <c r="R2809" t="s">
        <v>9975</v>
      </c>
      <c r="S2809" t="s">
        <v>9976</v>
      </c>
      <c r="U2809">
        <f t="shared" si="1704"/>
        <v>525713333.33333302</v>
      </c>
      <c r="V2809">
        <f t="shared" si="1705"/>
        <v>708240000</v>
      </c>
      <c r="W2809">
        <f t="shared" si="1706"/>
        <v>694350000</v>
      </c>
      <c r="X2809">
        <f t="shared" si="1707"/>
        <v>1.3471980927501701</v>
      </c>
      <c r="Y2809">
        <f t="shared" si="1708"/>
        <v>1.32077684923342</v>
      </c>
      <c r="Z2809">
        <f t="shared" si="1709"/>
        <v>5.9581213841153097E-4</v>
      </c>
      <c r="AA2809">
        <f t="shared" si="1710"/>
        <v>6.62595298957349E-2</v>
      </c>
      <c r="AB2809">
        <f t="shared" si="1711"/>
        <v>24667390.079482101</v>
      </c>
      <c r="AC2809">
        <f t="shared" si="1712"/>
        <v>20533774.6164703</v>
      </c>
      <c r="AD2809">
        <f t="shared" si="1713"/>
        <v>113860931.403181</v>
      </c>
      <c r="AE2809" s="4">
        <f t="shared" si="1714"/>
        <v>4.6921750915230299E-2</v>
      </c>
      <c r="AF2809" s="4">
        <f t="shared" si="1715"/>
        <v>2.89926784938302E-2</v>
      </c>
      <c r="AG2809" s="4">
        <f t="shared" si="1716"/>
        <v>0.16398204277839901</v>
      </c>
    </row>
    <row r="2810" spans="1:33">
      <c r="A2810">
        <v>293700000</v>
      </c>
      <c r="B2810">
        <v>264490000</v>
      </c>
      <c r="C2810">
        <v>271660000</v>
      </c>
      <c r="D2810">
        <v>264350000</v>
      </c>
      <c r="E2810">
        <v>266920000</v>
      </c>
      <c r="F2810">
        <v>222420000</v>
      </c>
      <c r="G2810">
        <v>335690000</v>
      </c>
      <c r="H2810">
        <v>360320000</v>
      </c>
      <c r="I2810">
        <v>330000000</v>
      </c>
      <c r="M2810" t="s">
        <v>9977</v>
      </c>
      <c r="N2810" s="1">
        <v>4.6617000000000001E-54</v>
      </c>
      <c r="O2810">
        <v>326470000</v>
      </c>
      <c r="P2810" t="s">
        <v>9978</v>
      </c>
      <c r="Q2810" t="s">
        <v>9978</v>
      </c>
      <c r="R2810" t="s">
        <v>9979</v>
      </c>
      <c r="S2810" t="s">
        <v>9980</v>
      </c>
      <c r="U2810">
        <f t="shared" si="1704"/>
        <v>276616666.66666698</v>
      </c>
      <c r="V2810">
        <f t="shared" si="1705"/>
        <v>251230000</v>
      </c>
      <c r="W2810">
        <f t="shared" si="1706"/>
        <v>342003333.33333302</v>
      </c>
      <c r="X2810">
        <f t="shared" si="1707"/>
        <v>0.90822437789961996</v>
      </c>
      <c r="Y2810">
        <f t="shared" si="1708"/>
        <v>1.23638006868711</v>
      </c>
      <c r="Z2810">
        <f t="shared" si="1709"/>
        <v>0.20726667568577001</v>
      </c>
      <c r="AA2810">
        <f t="shared" si="1710"/>
        <v>6.9404927768554397E-3</v>
      </c>
      <c r="AB2810">
        <f t="shared" si="1711"/>
        <v>15222760.3716715</v>
      </c>
      <c r="AC2810">
        <f t="shared" si="1712"/>
        <v>24983260.395713001</v>
      </c>
      <c r="AD2810">
        <f t="shared" si="1713"/>
        <v>16115806.940185601</v>
      </c>
      <c r="AE2810" s="4">
        <f t="shared" si="1714"/>
        <v>5.5031970976700102E-2</v>
      </c>
      <c r="AF2810" s="4">
        <f t="shared" si="1715"/>
        <v>9.9443778194136703E-2</v>
      </c>
      <c r="AG2810" s="4">
        <f t="shared" si="1716"/>
        <v>4.7121783238522702E-2</v>
      </c>
    </row>
    <row r="2811" spans="1:33">
      <c r="A2811">
        <v>0</v>
      </c>
      <c r="B2811">
        <v>0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2714300</v>
      </c>
      <c r="N2811" s="1">
        <v>1.3823000000000001E-6</v>
      </c>
      <c r="O2811">
        <v>26054000</v>
      </c>
      <c r="P2811" t="s">
        <v>9981</v>
      </c>
      <c r="Q2811" t="s">
        <v>9981</v>
      </c>
      <c r="R2811" t="s">
        <v>9982</v>
      </c>
      <c r="S2811" t="s">
        <v>9983</v>
      </c>
      <c r="U2811">
        <f t="shared" si="1704"/>
        <v>0</v>
      </c>
      <c r="V2811">
        <f t="shared" si="1705"/>
        <v>0</v>
      </c>
      <c r="W2811">
        <f t="shared" si="1706"/>
        <v>904766.66666666698</v>
      </c>
      <c r="X2811" t="e">
        <f t="shared" si="1707"/>
        <v>#DIV/0!</v>
      </c>
      <c r="Y2811" t="e">
        <f t="shared" si="1708"/>
        <v>#DIV/0!</v>
      </c>
      <c r="Z2811" t="e">
        <f t="shared" si="1709"/>
        <v>#DIV/0!</v>
      </c>
      <c r="AA2811">
        <f t="shared" si="1710"/>
        <v>0.37390096630005898</v>
      </c>
      <c r="AB2811">
        <f t="shared" si="1711"/>
        <v>0</v>
      </c>
      <c r="AC2811">
        <f t="shared" si="1712"/>
        <v>0</v>
      </c>
      <c r="AD2811">
        <f t="shared" si="1713"/>
        <v>1567101.8356614001</v>
      </c>
      <c r="AE2811" s="4" t="e">
        <f t="shared" si="1714"/>
        <v>#DIV/0!</v>
      </c>
      <c r="AF2811" s="4" t="e">
        <f t="shared" si="1715"/>
        <v>#DIV/0!</v>
      </c>
      <c r="AG2811" s="4">
        <f t="shared" si="1716"/>
        <v>1.7320508075688801</v>
      </c>
    </row>
    <row r="2812" spans="1:33">
      <c r="A2812">
        <v>21445000000</v>
      </c>
      <c r="B2812">
        <v>22887000000</v>
      </c>
      <c r="C2812">
        <v>26175000000</v>
      </c>
      <c r="D2812">
        <v>24343000000</v>
      </c>
      <c r="E2812">
        <v>23456000000</v>
      </c>
      <c r="F2812">
        <v>26892000000</v>
      </c>
      <c r="G2812">
        <v>20461000000</v>
      </c>
      <c r="H2812">
        <v>21936000000</v>
      </c>
      <c r="I2812">
        <v>22621000000</v>
      </c>
      <c r="M2812" t="s">
        <v>6002</v>
      </c>
      <c r="N2812" s="1">
        <v>4.5766E-166</v>
      </c>
      <c r="O2812">
        <v>16517000000</v>
      </c>
      <c r="P2812" t="s">
        <v>9984</v>
      </c>
      <c r="Q2812" t="s">
        <v>9984</v>
      </c>
      <c r="R2812" t="s">
        <v>9985</v>
      </c>
      <c r="S2812" t="s">
        <v>9986</v>
      </c>
      <c r="U2812">
        <f t="shared" si="1704"/>
        <v>23502333333.333302</v>
      </c>
      <c r="V2812">
        <f t="shared" si="1705"/>
        <v>24897000000</v>
      </c>
      <c r="W2812">
        <f t="shared" si="1706"/>
        <v>21672666666.666698</v>
      </c>
      <c r="X2812">
        <f t="shared" si="1707"/>
        <v>1.0593416256541901</v>
      </c>
      <c r="Y2812">
        <f t="shared" si="1708"/>
        <v>0.92214957380118301</v>
      </c>
      <c r="Z2812">
        <f t="shared" si="1709"/>
        <v>0.467188979672778</v>
      </c>
      <c r="AA2812">
        <f t="shared" si="1710"/>
        <v>0.29995289922270002</v>
      </c>
      <c r="AB2812">
        <f t="shared" si="1711"/>
        <v>2424293986.5728598</v>
      </c>
      <c r="AC2812">
        <f t="shared" si="1712"/>
        <v>1783735126.07674</v>
      </c>
      <c r="AD2812">
        <f t="shared" si="1713"/>
        <v>1103815352.9161201</v>
      </c>
      <c r="AE2812" s="4">
        <f t="shared" si="1714"/>
        <v>0.103151204273598</v>
      </c>
      <c r="AF2812" s="4">
        <f t="shared" si="1715"/>
        <v>7.1644580715617898E-2</v>
      </c>
      <c r="AG2812" s="4">
        <f t="shared" si="1716"/>
        <v>5.09312199506037E-2</v>
      </c>
    </row>
    <row r="2813" spans="1:33">
      <c r="A2813">
        <v>598410000</v>
      </c>
      <c r="B2813">
        <v>658690000</v>
      </c>
      <c r="C2813">
        <v>621890000</v>
      </c>
      <c r="D2813">
        <v>568450000</v>
      </c>
      <c r="E2813">
        <v>697700000</v>
      </c>
      <c r="F2813">
        <v>653700000</v>
      </c>
      <c r="G2813">
        <v>648950000</v>
      </c>
      <c r="H2813">
        <v>581100000</v>
      </c>
      <c r="I2813">
        <v>716450000</v>
      </c>
      <c r="M2813" t="s">
        <v>9987</v>
      </c>
      <c r="N2813" s="1">
        <v>2.2746999999999999E-29</v>
      </c>
      <c r="O2813">
        <v>2581900000</v>
      </c>
      <c r="P2813" t="s">
        <v>9988</v>
      </c>
      <c r="Q2813" t="s">
        <v>9989</v>
      </c>
      <c r="R2813" t="s">
        <v>9990</v>
      </c>
      <c r="S2813" t="s">
        <v>9991</v>
      </c>
      <c r="U2813">
        <f t="shared" si="1704"/>
        <v>626330000</v>
      </c>
      <c r="V2813">
        <f t="shared" si="1705"/>
        <v>639950000</v>
      </c>
      <c r="W2813">
        <f t="shared" si="1706"/>
        <v>648833333.33333302</v>
      </c>
      <c r="X2813">
        <f t="shared" si="1707"/>
        <v>1.0217457250969899</v>
      </c>
      <c r="Y2813">
        <f t="shared" si="1708"/>
        <v>1.03592887668375</v>
      </c>
      <c r="Z2813">
        <f t="shared" si="1709"/>
        <v>0.76087370940213395</v>
      </c>
      <c r="AA2813">
        <f t="shared" si="1710"/>
        <v>0.62707264914319905</v>
      </c>
      <c r="AB2813">
        <f t="shared" si="1711"/>
        <v>30384285.412035</v>
      </c>
      <c r="AC2813">
        <f t="shared" si="1712"/>
        <v>65712917.2994169</v>
      </c>
      <c r="AD2813">
        <f t="shared" si="1713"/>
        <v>67675075.421704099</v>
      </c>
      <c r="AE2813" s="4">
        <f t="shared" si="1714"/>
        <v>4.8511623923546597E-2</v>
      </c>
      <c r="AF2813" s="4">
        <f t="shared" si="1715"/>
        <v>0.102684455503425</v>
      </c>
      <c r="AG2813" s="4">
        <f t="shared" si="1716"/>
        <v>0.10430271064223599</v>
      </c>
    </row>
    <row r="2814" spans="1:33">
      <c r="A2814">
        <v>2870500000</v>
      </c>
      <c r="B2814">
        <v>3071000000</v>
      </c>
      <c r="C2814">
        <v>2769300000</v>
      </c>
      <c r="D2814">
        <v>2300700000</v>
      </c>
      <c r="E2814">
        <v>2594100000</v>
      </c>
      <c r="F2814">
        <v>2626300000</v>
      </c>
      <c r="G2814">
        <v>2378400000</v>
      </c>
      <c r="H2814">
        <v>2193500000</v>
      </c>
      <c r="I2814">
        <v>2084200000</v>
      </c>
      <c r="M2814" t="s">
        <v>2326</v>
      </c>
      <c r="N2814" s="1">
        <v>3.0949999999999999E-34</v>
      </c>
      <c r="O2814">
        <v>5298700000</v>
      </c>
      <c r="P2814" t="s">
        <v>9992</v>
      </c>
      <c r="Q2814" t="s">
        <v>9993</v>
      </c>
      <c r="R2814" t="s">
        <v>9994</v>
      </c>
      <c r="S2814" t="s">
        <v>9995</v>
      </c>
      <c r="U2814">
        <f t="shared" si="1704"/>
        <v>2903600000</v>
      </c>
      <c r="V2814">
        <f t="shared" si="1705"/>
        <v>2507033333.3333302</v>
      </c>
      <c r="W2814">
        <f t="shared" si="1706"/>
        <v>2218700000</v>
      </c>
      <c r="X2814">
        <f t="shared" si="1707"/>
        <v>0.86342241814758702</v>
      </c>
      <c r="Y2814">
        <f t="shared" si="1708"/>
        <v>0.76412040225926403</v>
      </c>
      <c r="Z2814">
        <f t="shared" si="1709"/>
        <v>4.3737873257398002E-2</v>
      </c>
      <c r="AA2814">
        <f t="shared" si="1710"/>
        <v>5.1578968167733203E-3</v>
      </c>
      <c r="AB2814">
        <f t="shared" si="1711"/>
        <v>153549438.29268801</v>
      </c>
      <c r="AC2814">
        <f t="shared" si="1712"/>
        <v>179413749.00863501</v>
      </c>
      <c r="AD2814">
        <f t="shared" si="1713"/>
        <v>148710087.08221501</v>
      </c>
      <c r="AE2814" s="4">
        <f t="shared" si="1714"/>
        <v>5.2882435009191403E-2</v>
      </c>
      <c r="AF2814" s="4">
        <f t="shared" si="1715"/>
        <v>7.1564165750475806E-2</v>
      </c>
      <c r="AG2814" s="4">
        <f t="shared" si="1716"/>
        <v>6.70257750404359E-2</v>
      </c>
    </row>
    <row r="2815" spans="1:33">
      <c r="A2815">
        <v>12908000000</v>
      </c>
      <c r="B2815">
        <v>13832000000</v>
      </c>
      <c r="C2815">
        <v>14653000000</v>
      </c>
      <c r="D2815">
        <v>12840000000</v>
      </c>
      <c r="E2815">
        <v>13768000000</v>
      </c>
      <c r="F2815">
        <v>12957000000</v>
      </c>
      <c r="G2815">
        <v>12875000000</v>
      </c>
      <c r="H2815">
        <v>13716000000</v>
      </c>
      <c r="I2815">
        <v>13697000000</v>
      </c>
      <c r="N2815">
        <v>0</v>
      </c>
      <c r="O2815">
        <v>50303000000</v>
      </c>
      <c r="P2815" t="s">
        <v>9996</v>
      </c>
      <c r="Q2815" t="s">
        <v>9996</v>
      </c>
      <c r="R2815" t="s">
        <v>9997</v>
      </c>
      <c r="S2815" t="s">
        <v>9998</v>
      </c>
      <c r="U2815">
        <f t="shared" si="1704"/>
        <v>13797666666.6667</v>
      </c>
      <c r="V2815">
        <f t="shared" si="1705"/>
        <v>13188333333.3333</v>
      </c>
      <c r="W2815">
        <f t="shared" si="1706"/>
        <v>13429333333.3333</v>
      </c>
      <c r="X2815">
        <f t="shared" si="1707"/>
        <v>0.95583794361365504</v>
      </c>
      <c r="Y2815">
        <f t="shared" si="1708"/>
        <v>0.97330466503998303</v>
      </c>
      <c r="Z2815">
        <f t="shared" si="1709"/>
        <v>0.35450348317489899</v>
      </c>
      <c r="AA2815">
        <f t="shared" si="1710"/>
        <v>0.55680620830221195</v>
      </c>
      <c r="AB2815">
        <f t="shared" si="1711"/>
        <v>873006491.00297797</v>
      </c>
      <c r="AC2815">
        <f t="shared" si="1712"/>
        <v>505403139.41776597</v>
      </c>
      <c r="AD2815">
        <f t="shared" si="1713"/>
        <v>480160736.97599798</v>
      </c>
      <c r="AE2815" s="4">
        <f t="shared" si="1714"/>
        <v>6.3272038098445005E-2</v>
      </c>
      <c r="AF2815" s="4">
        <f t="shared" si="1715"/>
        <v>3.8321987065671602E-2</v>
      </c>
      <c r="AG2815" s="4">
        <f t="shared" si="1716"/>
        <v>3.5754621994836998E-2</v>
      </c>
    </row>
    <row r="2816" spans="1:33">
      <c r="A2816">
        <v>608950000</v>
      </c>
      <c r="B2816">
        <v>516170000</v>
      </c>
      <c r="C2816">
        <v>567290000</v>
      </c>
      <c r="D2816">
        <v>551150000</v>
      </c>
      <c r="E2816">
        <v>487460000</v>
      </c>
      <c r="F2816">
        <v>482860000</v>
      </c>
      <c r="G2816">
        <v>681240000</v>
      </c>
      <c r="H2816">
        <v>557840000</v>
      </c>
      <c r="I2816">
        <v>568560000</v>
      </c>
      <c r="N2816" s="1">
        <v>3.2887000000000002E-11</v>
      </c>
      <c r="O2816">
        <v>616050000</v>
      </c>
      <c r="P2816" t="s">
        <v>9999</v>
      </c>
      <c r="Q2816" t="s">
        <v>9999</v>
      </c>
      <c r="R2816" t="s">
        <v>10000</v>
      </c>
      <c r="S2816" t="s">
        <v>10001</v>
      </c>
      <c r="U2816">
        <f t="shared" si="1704"/>
        <v>564136666.66666698</v>
      </c>
      <c r="V2816">
        <f t="shared" si="1705"/>
        <v>507156666.66666698</v>
      </c>
      <c r="W2816">
        <f t="shared" si="1706"/>
        <v>602546666.66666698</v>
      </c>
      <c r="X2816">
        <f t="shared" si="1707"/>
        <v>0.89899610614449199</v>
      </c>
      <c r="Y2816">
        <f t="shared" si="1708"/>
        <v>1.06808633841681</v>
      </c>
      <c r="Z2816">
        <f t="shared" si="1709"/>
        <v>0.176110231776021</v>
      </c>
      <c r="AA2816">
        <f t="shared" si="1710"/>
        <v>0.46602838156319099</v>
      </c>
      <c r="AB2816">
        <f t="shared" si="1711"/>
        <v>46470310.234958999</v>
      </c>
      <c r="AC2816">
        <f t="shared" si="1712"/>
        <v>38168704.894629799</v>
      </c>
      <c r="AD2816">
        <f t="shared" si="1713"/>
        <v>68360881.601492897</v>
      </c>
      <c r="AE2816" s="4">
        <f t="shared" si="1714"/>
        <v>8.2374206430402205E-2</v>
      </c>
      <c r="AF2816" s="4">
        <f t="shared" si="1715"/>
        <v>7.5260185665106297E-2</v>
      </c>
      <c r="AG2816" s="4">
        <f t="shared" si="1716"/>
        <v>0.113453256624371</v>
      </c>
    </row>
    <row r="2817" spans="1:33">
      <c r="A2817">
        <v>259020000</v>
      </c>
      <c r="B2817">
        <v>242150000</v>
      </c>
      <c r="C2817">
        <v>329500000</v>
      </c>
      <c r="D2817">
        <v>123560000</v>
      </c>
      <c r="E2817">
        <v>81995000</v>
      </c>
      <c r="F2817">
        <v>136820000</v>
      </c>
      <c r="G2817">
        <v>174460000</v>
      </c>
      <c r="H2817">
        <v>164090000</v>
      </c>
      <c r="I2817">
        <v>171840000</v>
      </c>
      <c r="M2817" t="s">
        <v>8726</v>
      </c>
      <c r="N2817" s="1">
        <v>4.6402999999999999E-82</v>
      </c>
      <c r="O2817">
        <v>544630000</v>
      </c>
      <c r="P2817" t="s">
        <v>10002</v>
      </c>
      <c r="Q2817" t="s">
        <v>10003</v>
      </c>
      <c r="R2817" t="s">
        <v>10004</v>
      </c>
      <c r="S2817" t="s">
        <v>10005</v>
      </c>
      <c r="U2817">
        <f t="shared" si="1704"/>
        <v>276890000</v>
      </c>
      <c r="V2817">
        <f t="shared" si="1705"/>
        <v>114125000</v>
      </c>
      <c r="W2817">
        <f t="shared" si="1706"/>
        <v>170130000</v>
      </c>
      <c r="X2817">
        <f t="shared" si="1707"/>
        <v>0.41216728664812702</v>
      </c>
      <c r="Y2817">
        <f t="shared" si="1708"/>
        <v>0.61443172378923006</v>
      </c>
      <c r="Z2817">
        <f t="shared" si="1709"/>
        <v>6.6191528082521203E-3</v>
      </c>
      <c r="AA2817">
        <f t="shared" si="1710"/>
        <v>1.66222056770358E-2</v>
      </c>
      <c r="AB2817">
        <f t="shared" si="1711"/>
        <v>46335820.916435704</v>
      </c>
      <c r="AC2817">
        <f t="shared" si="1712"/>
        <v>28604362.8665279</v>
      </c>
      <c r="AD2817">
        <f t="shared" si="1713"/>
        <v>5392337.1556311296</v>
      </c>
      <c r="AE2817" s="4">
        <f t="shared" si="1714"/>
        <v>0.16734378603934999</v>
      </c>
      <c r="AF2817" s="4">
        <f t="shared" si="1715"/>
        <v>0.25064063847998203</v>
      </c>
      <c r="AG2817" s="4">
        <f t="shared" si="1716"/>
        <v>3.1695392674020599E-2</v>
      </c>
    </row>
    <row r="2818" spans="1:33">
      <c r="A2818">
        <v>416930000</v>
      </c>
      <c r="B2818">
        <v>594260000</v>
      </c>
      <c r="C2818">
        <v>509810000</v>
      </c>
      <c r="D2818">
        <v>355790000</v>
      </c>
      <c r="E2818">
        <v>342740000</v>
      </c>
      <c r="F2818">
        <v>369630000</v>
      </c>
      <c r="G2818">
        <v>418160000</v>
      </c>
      <c r="H2818">
        <v>451210000</v>
      </c>
      <c r="I2818">
        <v>486200000</v>
      </c>
      <c r="M2818" t="s">
        <v>6196</v>
      </c>
      <c r="N2818" s="1">
        <v>1.2524E-50</v>
      </c>
      <c r="O2818">
        <v>910270000</v>
      </c>
      <c r="P2818" t="s">
        <v>10006</v>
      </c>
      <c r="Q2818" t="s">
        <v>10007</v>
      </c>
      <c r="R2818" t="s">
        <v>10008</v>
      </c>
      <c r="S2818" t="s">
        <v>10009</v>
      </c>
      <c r="U2818">
        <f t="shared" si="1704"/>
        <v>507000000</v>
      </c>
      <c r="V2818">
        <f t="shared" si="1705"/>
        <v>356053333.33333302</v>
      </c>
      <c r="W2818">
        <f t="shared" si="1706"/>
        <v>451856666.66666698</v>
      </c>
      <c r="X2818">
        <f t="shared" si="1707"/>
        <v>0.70227481919789603</v>
      </c>
      <c r="Y2818">
        <f t="shared" si="1708"/>
        <v>0.89123602892833698</v>
      </c>
      <c r="Z2818">
        <f t="shared" si="1709"/>
        <v>4.3490658969547603E-2</v>
      </c>
      <c r="AA2818">
        <f t="shared" si="1710"/>
        <v>0.37159947157803103</v>
      </c>
      <c r="AB2818">
        <f t="shared" si="1711"/>
        <v>88698389.500599205</v>
      </c>
      <c r="AC2818">
        <f t="shared" si="1712"/>
        <v>13446933.975198001</v>
      </c>
      <c r="AD2818">
        <f t="shared" si="1713"/>
        <v>34024609.231162898</v>
      </c>
      <c r="AE2818" s="4">
        <f t="shared" si="1714"/>
        <v>0.17494751380788801</v>
      </c>
      <c r="AF2818" s="4">
        <f t="shared" si="1715"/>
        <v>3.77666285253088E-2</v>
      </c>
      <c r="AG2818" s="4">
        <f t="shared" si="1716"/>
        <v>7.5299562319532401E-2</v>
      </c>
    </row>
    <row r="2819" spans="1:33">
      <c r="A2819">
        <v>10668000000</v>
      </c>
      <c r="B2819">
        <v>10777000000</v>
      </c>
      <c r="C2819">
        <v>10909000000</v>
      </c>
      <c r="D2819">
        <v>9451300000</v>
      </c>
      <c r="E2819">
        <v>9108100000</v>
      </c>
      <c r="F2819">
        <v>9445500000</v>
      </c>
      <c r="G2819">
        <v>11196000000</v>
      </c>
      <c r="H2819">
        <v>10529000000</v>
      </c>
      <c r="I2819">
        <v>10848000000</v>
      </c>
      <c r="M2819" t="s">
        <v>4193</v>
      </c>
      <c r="N2819" s="1">
        <v>1.3689999999999999E-202</v>
      </c>
      <c r="O2819">
        <v>5223700000</v>
      </c>
      <c r="P2819" t="s">
        <v>10010</v>
      </c>
      <c r="Q2819" t="s">
        <v>10011</v>
      </c>
      <c r="R2819" t="s">
        <v>10012</v>
      </c>
      <c r="S2819" t="s">
        <v>10013</v>
      </c>
      <c r="U2819">
        <f t="shared" ref="U2819" si="1717">AVERAGE(A2819:C2819)</f>
        <v>10784666666.6667</v>
      </c>
      <c r="V2819">
        <f t="shared" ref="V2819" si="1718">AVERAGE(D2819:F2819)</f>
        <v>9334966666.6666698</v>
      </c>
      <c r="W2819">
        <f t="shared" ref="W2819" si="1719">AVERAGE(G2819:I2819)</f>
        <v>10857666666.6667</v>
      </c>
      <c r="X2819">
        <f t="shared" ref="X2819" si="1720">V2819/U2819</f>
        <v>0.86557767200346203</v>
      </c>
      <c r="Y2819">
        <f t="shared" ref="Y2819" si="1721">W2819/U2819</f>
        <v>1.0067688693824599</v>
      </c>
      <c r="Z2819">
        <f t="shared" ref="Z2819" si="1722">TTEST(D2819:F2819,A2819:C2819,2,2)</f>
        <v>4.0379830543670102E-4</v>
      </c>
      <c r="AA2819">
        <f t="shared" ref="AA2819" si="1723">TTEST(G2819:I2819,A2819:C2819,2,2)</f>
        <v>0.73954101823192997</v>
      </c>
      <c r="AB2819">
        <f t="shared" ref="AB2819" si="1724">STDEV(A2819:C2819)</f>
        <v>120682779.771322</v>
      </c>
      <c r="AC2819">
        <f t="shared" ref="AC2819" si="1725">STDEV(D2819:F2819)</f>
        <v>196493697.948136</v>
      </c>
      <c r="AD2819">
        <f t="shared" ref="AD2819" si="1726">STDEV(G2819:I2819)</f>
        <v>333605055.91692299</v>
      </c>
      <c r="AE2819" s="4">
        <f t="shared" ref="AE2819" si="1727">AB2819/U2819</f>
        <v>1.11902188079979E-2</v>
      </c>
      <c r="AF2819" s="4">
        <f t="shared" ref="AF2819" si="1728">AC2819/V2819</f>
        <v>2.1049212596524501E-2</v>
      </c>
      <c r="AG2819" s="4">
        <f t="shared" ref="AG2819" si="1729">AD2819/W2819</f>
        <v>3.0725299105110699E-2</v>
      </c>
    </row>
    <row r="2820" spans="1:33">
      <c r="A2820">
        <v>7698900000</v>
      </c>
      <c r="B2820">
        <v>7442600000</v>
      </c>
      <c r="C2820">
        <v>8302900000</v>
      </c>
      <c r="D2820">
        <v>6483800000</v>
      </c>
      <c r="E2820">
        <v>6218600000</v>
      </c>
      <c r="F2820">
        <v>6998800000</v>
      </c>
      <c r="G2820">
        <v>7680600000</v>
      </c>
      <c r="H2820">
        <v>7711300000</v>
      </c>
      <c r="I2820">
        <v>7888400000</v>
      </c>
      <c r="M2820" t="s">
        <v>4193</v>
      </c>
      <c r="N2820" s="1">
        <v>8.2646000000000002E-151</v>
      </c>
      <c r="O2820">
        <v>3360100000</v>
      </c>
      <c r="P2820" t="s">
        <v>10014</v>
      </c>
      <c r="Q2820" t="s">
        <v>10015</v>
      </c>
      <c r="R2820" t="s">
        <v>10016</v>
      </c>
      <c r="S2820" t="s">
        <v>10017</v>
      </c>
      <c r="U2820">
        <f t="shared" ref="U2820:U2851" si="1730">AVERAGE(A2820:C2820)</f>
        <v>7814800000</v>
      </c>
      <c r="V2820">
        <f t="shared" ref="V2820:V2851" si="1731">AVERAGE(D2820:F2820)</f>
        <v>6567066666.6666698</v>
      </c>
      <c r="W2820">
        <f t="shared" ref="W2820:W2851" si="1732">AVERAGE(G2820:I2820)</f>
        <v>7760100000</v>
      </c>
      <c r="X2820">
        <f t="shared" ref="X2820:X2851" si="1733">V2820/U2820</f>
        <v>0.84033713807988297</v>
      </c>
      <c r="Y2820">
        <f t="shared" ref="Y2820:Y2851" si="1734">W2820/U2820</f>
        <v>0.99300046066437997</v>
      </c>
      <c r="Z2820">
        <f t="shared" ref="Z2820:Z2851" si="1735">TTEST(D2820:F2820,A2820:C2820,2,2)</f>
        <v>2.19625764095439E-2</v>
      </c>
      <c r="AA2820">
        <f t="shared" ref="AA2820:AA2851" si="1736">TTEST(G2820:I2820,A2820:C2820,2,2)</f>
        <v>0.84546645674558596</v>
      </c>
      <c r="AB2820">
        <f t="shared" ref="AB2820:AB2851" si="1737">STDEV(A2820:C2820)</f>
        <v>441705365.60019302</v>
      </c>
      <c r="AC2820">
        <f t="shared" ref="AC2820:AC2851" si="1738">STDEV(D2820:F2820)</f>
        <v>396708978.135526</v>
      </c>
      <c r="AD2820">
        <f t="shared" ref="AD2820:AD2851" si="1739">STDEV(G2820:I2820)</f>
        <v>112166349.67761099</v>
      </c>
      <c r="AE2820" s="4">
        <f t="shared" ref="AE2820:AE2851" si="1740">AB2820/U2820</f>
        <v>5.6521646823999697E-2</v>
      </c>
      <c r="AF2820" s="4">
        <f t="shared" ref="AF2820:AF2851" si="1741">AC2820/V2820</f>
        <v>6.0408855014241702E-2</v>
      </c>
      <c r="AG2820" s="4">
        <f t="shared" ref="AG2820:AG2851" si="1742">AD2820/W2820</f>
        <v>1.44542402388643E-2</v>
      </c>
    </row>
    <row r="2821" spans="1:33">
      <c r="A2821">
        <v>2468100000</v>
      </c>
      <c r="B2821">
        <v>2348000000</v>
      </c>
      <c r="C2821">
        <v>2477500000</v>
      </c>
      <c r="D2821">
        <v>2109000000</v>
      </c>
      <c r="E2821">
        <v>2062100000</v>
      </c>
      <c r="F2821">
        <v>2132000000</v>
      </c>
      <c r="G2821">
        <v>1751500000</v>
      </c>
      <c r="H2821">
        <v>1827400000</v>
      </c>
      <c r="I2821">
        <v>1942500000</v>
      </c>
      <c r="N2821" s="1">
        <v>2.0919000000000001E-155</v>
      </c>
      <c r="O2821">
        <v>7151400000</v>
      </c>
      <c r="P2821" t="s">
        <v>10018</v>
      </c>
      <c r="Q2821" t="s">
        <v>10018</v>
      </c>
      <c r="R2821" t="s">
        <v>10019</v>
      </c>
      <c r="S2821" t="s">
        <v>10020</v>
      </c>
      <c r="U2821">
        <f t="shared" si="1730"/>
        <v>2431200000</v>
      </c>
      <c r="V2821">
        <f t="shared" si="1731"/>
        <v>2101033333.3333299</v>
      </c>
      <c r="W2821">
        <f t="shared" si="1732"/>
        <v>1840466666.6666701</v>
      </c>
      <c r="X2821">
        <f t="shared" si="1733"/>
        <v>0.86419600745859404</v>
      </c>
      <c r="Y2821">
        <f t="shared" si="1734"/>
        <v>0.75701985302182695</v>
      </c>
      <c r="Z2821">
        <f t="shared" si="1735"/>
        <v>2.0758211859875902E-3</v>
      </c>
      <c r="AA2821">
        <f t="shared" si="1736"/>
        <v>1.0467185157100999E-3</v>
      </c>
      <c r="AB2821">
        <f t="shared" si="1737"/>
        <v>72206440.1559861</v>
      </c>
      <c r="AC2821">
        <f t="shared" si="1738"/>
        <v>35624476.604342297</v>
      </c>
      <c r="AD2821">
        <f t="shared" si="1739"/>
        <v>96168099.3538571</v>
      </c>
      <c r="AE2821" s="4">
        <f t="shared" si="1740"/>
        <v>2.9699917800257498E-2</v>
      </c>
      <c r="AF2821" s="4">
        <f t="shared" si="1741"/>
        <v>1.69556932006516E-2</v>
      </c>
      <c r="AG2821" s="4">
        <f t="shared" si="1742"/>
        <v>5.2252019064290098E-2</v>
      </c>
    </row>
    <row r="2822" spans="1:33">
      <c r="A2822">
        <v>191070000000</v>
      </c>
      <c r="B2822">
        <v>188900000000</v>
      </c>
      <c r="C2822">
        <v>195670000000</v>
      </c>
      <c r="D2822">
        <v>176120000000</v>
      </c>
      <c r="E2822">
        <v>177010000000</v>
      </c>
      <c r="F2822">
        <v>175160000000</v>
      </c>
      <c r="G2822">
        <v>186870000000</v>
      </c>
      <c r="H2822">
        <v>189340000000</v>
      </c>
      <c r="I2822">
        <v>187160000000</v>
      </c>
      <c r="M2822" t="s">
        <v>7460</v>
      </c>
      <c r="N2822">
        <v>0</v>
      </c>
      <c r="O2822">
        <v>310990000000</v>
      </c>
      <c r="P2822" t="s">
        <v>10021</v>
      </c>
      <c r="Q2822" t="s">
        <v>10022</v>
      </c>
      <c r="R2822" t="s">
        <v>10023</v>
      </c>
      <c r="S2822" t="s">
        <v>4112</v>
      </c>
      <c r="U2822">
        <f t="shared" si="1730"/>
        <v>191880000000</v>
      </c>
      <c r="V2822">
        <f t="shared" si="1731"/>
        <v>176096666666.66699</v>
      </c>
      <c r="W2822">
        <f t="shared" si="1732"/>
        <v>187790000000</v>
      </c>
      <c r="X2822">
        <f t="shared" si="1733"/>
        <v>0.91774372871933796</v>
      </c>
      <c r="Y2822">
        <f t="shared" si="1734"/>
        <v>0.97868459453825296</v>
      </c>
      <c r="Z2822">
        <f t="shared" si="1735"/>
        <v>1.57728426080689E-3</v>
      </c>
      <c r="AA2822">
        <f t="shared" si="1736"/>
        <v>0.12892011402676101</v>
      </c>
      <c r="AB2822">
        <f t="shared" si="1737"/>
        <v>3456920594.9804502</v>
      </c>
      <c r="AC2822">
        <f t="shared" si="1738"/>
        <v>925220694.39314497</v>
      </c>
      <c r="AD2822">
        <f t="shared" si="1739"/>
        <v>1350148140.0202</v>
      </c>
      <c r="AE2822" s="4">
        <f t="shared" si="1740"/>
        <v>1.8016054799773001E-2</v>
      </c>
      <c r="AF2822" s="4">
        <f t="shared" si="1741"/>
        <v>5.2540500164293003E-3</v>
      </c>
      <c r="AG2822" s="4">
        <f t="shared" si="1742"/>
        <v>7.1896700570861002E-3</v>
      </c>
    </row>
    <row r="2823" spans="1:33">
      <c r="A2823">
        <v>3468300000</v>
      </c>
      <c r="B2823">
        <v>3706000000</v>
      </c>
      <c r="C2823">
        <v>4021900000</v>
      </c>
      <c r="D2823">
        <v>3684500000</v>
      </c>
      <c r="E2823">
        <v>3798700000</v>
      </c>
      <c r="F2823">
        <v>3829200000</v>
      </c>
      <c r="G2823">
        <v>4213800000</v>
      </c>
      <c r="H2823">
        <v>4293100000</v>
      </c>
      <c r="I2823">
        <v>3952900000</v>
      </c>
      <c r="M2823" t="s">
        <v>2266</v>
      </c>
      <c r="N2823" s="1">
        <v>3.1840000000000002E-129</v>
      </c>
      <c r="O2823">
        <v>938590000</v>
      </c>
      <c r="P2823" t="s">
        <v>10024</v>
      </c>
      <c r="Q2823" t="s">
        <v>10025</v>
      </c>
      <c r="R2823" t="s">
        <v>10026</v>
      </c>
      <c r="S2823" t="s">
        <v>10027</v>
      </c>
      <c r="U2823">
        <f t="shared" si="1730"/>
        <v>3732066666.6666698</v>
      </c>
      <c r="V2823">
        <f t="shared" si="1731"/>
        <v>3770800000</v>
      </c>
      <c r="W2823">
        <f t="shared" si="1732"/>
        <v>4153266666.6666698</v>
      </c>
      <c r="X2823">
        <f t="shared" si="1733"/>
        <v>1.01037852128401</v>
      </c>
      <c r="Y2823">
        <f t="shared" si="1734"/>
        <v>1.1128597202622299</v>
      </c>
      <c r="Z2823">
        <f t="shared" si="1735"/>
        <v>0.82724094052479202</v>
      </c>
      <c r="AA2823">
        <f t="shared" si="1736"/>
        <v>9.1458968950539496E-2</v>
      </c>
      <c r="AB2823">
        <f t="shared" si="1737"/>
        <v>277719000.67034203</v>
      </c>
      <c r="AC2823">
        <f t="shared" si="1738"/>
        <v>76277978.473475605</v>
      </c>
      <c r="AD2823">
        <f t="shared" si="1739"/>
        <v>177995009.29333201</v>
      </c>
      <c r="AE2823" s="4">
        <f t="shared" si="1740"/>
        <v>7.4414265734001298E-2</v>
      </c>
      <c r="AF2823" s="4">
        <f t="shared" si="1741"/>
        <v>2.02285929971029E-2</v>
      </c>
      <c r="AG2823" s="4">
        <f t="shared" si="1742"/>
        <v>4.28566291497453E-2</v>
      </c>
    </row>
    <row r="2824" spans="1:33">
      <c r="A2824">
        <v>30232000</v>
      </c>
      <c r="B2824">
        <v>32700000</v>
      </c>
      <c r="C2824">
        <v>26051000</v>
      </c>
      <c r="D2824">
        <v>0</v>
      </c>
      <c r="E2824">
        <v>0</v>
      </c>
      <c r="F2824">
        <v>0</v>
      </c>
      <c r="G2824">
        <v>29185000</v>
      </c>
      <c r="H2824">
        <v>29283000</v>
      </c>
      <c r="I2824">
        <v>27350000</v>
      </c>
      <c r="M2824" t="s">
        <v>1348</v>
      </c>
      <c r="N2824" s="1">
        <v>2.1456999999999999E-10</v>
      </c>
      <c r="O2824">
        <v>39254000</v>
      </c>
      <c r="P2824" t="s">
        <v>10028</v>
      </c>
      <c r="Q2824" t="s">
        <v>10028</v>
      </c>
      <c r="R2824" t="s">
        <v>10029</v>
      </c>
      <c r="S2824" t="s">
        <v>10030</v>
      </c>
      <c r="U2824">
        <f t="shared" si="1730"/>
        <v>29661000</v>
      </c>
      <c r="V2824">
        <f t="shared" si="1731"/>
        <v>0</v>
      </c>
      <c r="W2824">
        <f t="shared" si="1732"/>
        <v>28606000</v>
      </c>
      <c r="X2824">
        <f t="shared" si="1733"/>
        <v>0</v>
      </c>
      <c r="Y2824">
        <f t="shared" si="1734"/>
        <v>0.96443140824651896</v>
      </c>
      <c r="Z2824">
        <f t="shared" si="1735"/>
        <v>1.06853056122116E-4</v>
      </c>
      <c r="AA2824">
        <f t="shared" si="1736"/>
        <v>0.63229620125816599</v>
      </c>
      <c r="AB2824">
        <f t="shared" si="1737"/>
        <v>3361075.8694203901</v>
      </c>
      <c r="AC2824">
        <f t="shared" si="1738"/>
        <v>0</v>
      </c>
      <c r="AD2824">
        <f t="shared" si="1739"/>
        <v>1088831.0245396199</v>
      </c>
      <c r="AE2824" s="4">
        <f t="shared" si="1740"/>
        <v>0.113316336921223</v>
      </c>
      <c r="AF2824" s="4" t="e">
        <f t="shared" si="1741"/>
        <v>#DIV/0!</v>
      </c>
      <c r="AG2824" s="4">
        <f t="shared" si="1742"/>
        <v>3.8063029593079098E-2</v>
      </c>
    </row>
    <row r="2825" spans="1:33">
      <c r="A2825">
        <v>9243000000</v>
      </c>
      <c r="B2825">
        <v>10625000000</v>
      </c>
      <c r="C2825">
        <v>9954400000</v>
      </c>
      <c r="D2825">
        <v>6549200000</v>
      </c>
      <c r="E2825">
        <v>6263200000</v>
      </c>
      <c r="F2825">
        <v>6173800000</v>
      </c>
      <c r="G2825">
        <v>7188800000</v>
      </c>
      <c r="H2825">
        <v>7568300000</v>
      </c>
      <c r="I2825">
        <v>7294100000</v>
      </c>
      <c r="M2825" t="s">
        <v>10031</v>
      </c>
      <c r="N2825" s="1">
        <v>6.1153999999999997E-106</v>
      </c>
      <c r="O2825">
        <v>3085300000</v>
      </c>
      <c r="P2825" t="s">
        <v>10032</v>
      </c>
      <c r="Q2825" t="s">
        <v>10032</v>
      </c>
      <c r="R2825" t="s">
        <v>10033</v>
      </c>
      <c r="S2825" t="s">
        <v>10034</v>
      </c>
      <c r="U2825">
        <f t="shared" si="1730"/>
        <v>9940800000</v>
      </c>
      <c r="V2825">
        <f t="shared" si="1731"/>
        <v>6328733333.3333302</v>
      </c>
      <c r="W2825">
        <f t="shared" si="1732"/>
        <v>7350400000</v>
      </c>
      <c r="X2825">
        <f t="shared" si="1733"/>
        <v>0.63664225548580899</v>
      </c>
      <c r="Y2825">
        <f t="shared" si="1734"/>
        <v>0.73941735071624004</v>
      </c>
      <c r="Z2825">
        <f t="shared" si="1735"/>
        <v>9.5733664168590703E-4</v>
      </c>
      <c r="AA2825">
        <f t="shared" si="1736"/>
        <v>3.3492567517629198E-3</v>
      </c>
      <c r="AB2825">
        <f t="shared" si="1737"/>
        <v>691100368.97689497</v>
      </c>
      <c r="AC2825">
        <f t="shared" si="1738"/>
        <v>196092461.18434399</v>
      </c>
      <c r="AD2825">
        <f t="shared" si="1739"/>
        <v>195914088.31424001</v>
      </c>
      <c r="AE2825" s="4">
        <f t="shared" si="1740"/>
        <v>6.9521604798094203E-2</v>
      </c>
      <c r="AF2825" s="4">
        <f t="shared" si="1741"/>
        <v>3.09844720667132E-2</v>
      </c>
      <c r="AG2825" s="4">
        <f t="shared" si="1742"/>
        <v>2.6653527469830299E-2</v>
      </c>
    </row>
    <row r="2826" spans="1:33">
      <c r="A2826">
        <v>3716800000</v>
      </c>
      <c r="B2826">
        <v>3763100000</v>
      </c>
      <c r="C2826">
        <v>4077400000</v>
      </c>
      <c r="D2826">
        <v>3814100000</v>
      </c>
      <c r="E2826">
        <v>3878000000</v>
      </c>
      <c r="F2826">
        <v>4032500000</v>
      </c>
      <c r="G2826">
        <v>3695700000</v>
      </c>
      <c r="H2826">
        <v>3580600000</v>
      </c>
      <c r="I2826">
        <v>3570000000</v>
      </c>
      <c r="M2826" t="s">
        <v>8398</v>
      </c>
      <c r="N2826" s="1">
        <v>3.2338000000000001E-128</v>
      </c>
      <c r="O2826">
        <v>1621500000</v>
      </c>
      <c r="P2826" t="s">
        <v>10035</v>
      </c>
      <c r="Q2826" t="s">
        <v>10036</v>
      </c>
      <c r="R2826" t="s">
        <v>10037</v>
      </c>
      <c r="S2826" t="s">
        <v>10038</v>
      </c>
      <c r="U2826">
        <f t="shared" si="1730"/>
        <v>3852433333.3333302</v>
      </c>
      <c r="V2826">
        <f t="shared" si="1731"/>
        <v>3908200000</v>
      </c>
      <c r="W2826">
        <f t="shared" si="1732"/>
        <v>3615433333.3333302</v>
      </c>
      <c r="X2826">
        <f t="shared" si="1733"/>
        <v>1.01447569934154</v>
      </c>
      <c r="Y2826">
        <f t="shared" si="1734"/>
        <v>0.93848044093343597</v>
      </c>
      <c r="Z2826">
        <f t="shared" si="1735"/>
        <v>0.69116956537187602</v>
      </c>
      <c r="AA2826">
        <f t="shared" si="1736"/>
        <v>0.119963376823501</v>
      </c>
      <c r="AB2826">
        <f t="shared" si="1737"/>
        <v>196197409.08924699</v>
      </c>
      <c r="AC2826">
        <f t="shared" si="1738"/>
        <v>112288334.211529</v>
      </c>
      <c r="AD2826">
        <f t="shared" si="1739"/>
        <v>69714728.238251999</v>
      </c>
      <c r="AE2826" s="4">
        <f t="shared" si="1740"/>
        <v>5.09281776252015E-2</v>
      </c>
      <c r="AF2826" s="4">
        <f t="shared" si="1741"/>
        <v>2.8731470807924101E-2</v>
      </c>
      <c r="AG2826" s="4">
        <f t="shared" si="1742"/>
        <v>1.9282537336673001E-2</v>
      </c>
    </row>
    <row r="2827" spans="1:33">
      <c r="A2827">
        <v>36156000</v>
      </c>
      <c r="B2827">
        <v>26863000</v>
      </c>
      <c r="C2827">
        <v>29582000</v>
      </c>
      <c r="D2827">
        <v>52012000</v>
      </c>
      <c r="E2827">
        <v>36244000</v>
      </c>
      <c r="F2827">
        <v>41376000</v>
      </c>
      <c r="G2827">
        <v>35035000</v>
      </c>
      <c r="H2827">
        <v>33913000</v>
      </c>
      <c r="I2827">
        <v>34998000</v>
      </c>
      <c r="M2827" t="s">
        <v>3035</v>
      </c>
      <c r="N2827" s="1">
        <v>2.6056E-40</v>
      </c>
      <c r="O2827">
        <v>119260000</v>
      </c>
      <c r="P2827" t="s">
        <v>10039</v>
      </c>
      <c r="Q2827" t="s">
        <v>10040</v>
      </c>
      <c r="R2827" t="s">
        <v>10041</v>
      </c>
      <c r="S2827" t="s">
        <v>10042</v>
      </c>
      <c r="U2827">
        <f t="shared" si="1730"/>
        <v>30867000</v>
      </c>
      <c r="V2827">
        <f t="shared" si="1731"/>
        <v>43210666.666666701</v>
      </c>
      <c r="W2827">
        <f t="shared" si="1732"/>
        <v>34648666.666666701</v>
      </c>
      <c r="X2827">
        <f t="shared" si="1733"/>
        <v>1.39989848921718</v>
      </c>
      <c r="Y2827">
        <f t="shared" si="1734"/>
        <v>1.12251487564929</v>
      </c>
      <c r="Z2827">
        <f t="shared" si="1735"/>
        <v>8.4276903580688997E-2</v>
      </c>
      <c r="AA2827">
        <f t="shared" si="1736"/>
        <v>0.245763724522329</v>
      </c>
      <c r="AB2827">
        <f t="shared" si="1737"/>
        <v>4777905.5034606997</v>
      </c>
      <c r="AC2827">
        <f t="shared" si="1738"/>
        <v>8042509.3928035498</v>
      </c>
      <c r="AD2827">
        <f t="shared" si="1739"/>
        <v>637374.56282262597</v>
      </c>
      <c r="AE2827" s="4">
        <f t="shared" si="1740"/>
        <v>0.15479008337255601</v>
      </c>
      <c r="AF2827" s="4">
        <f t="shared" si="1741"/>
        <v>0.186123242551304</v>
      </c>
      <c r="AG2827" s="4">
        <f t="shared" si="1742"/>
        <v>1.8395356131721101E-2</v>
      </c>
    </row>
    <row r="2828" spans="1:33">
      <c r="A2828">
        <v>63307000000</v>
      </c>
      <c r="B2828">
        <v>59815000000</v>
      </c>
      <c r="C2828">
        <v>62577000000</v>
      </c>
      <c r="D2828">
        <v>67140000000</v>
      </c>
      <c r="E2828">
        <v>64108000000</v>
      </c>
      <c r="F2828">
        <v>68436000000</v>
      </c>
      <c r="G2828">
        <v>63425000000</v>
      </c>
      <c r="H2828">
        <v>66279000000</v>
      </c>
      <c r="I2828">
        <v>66293000000</v>
      </c>
      <c r="M2828" t="s">
        <v>8661</v>
      </c>
      <c r="N2828">
        <v>0</v>
      </c>
      <c r="O2828">
        <v>48548000000</v>
      </c>
      <c r="P2828" t="s">
        <v>10043</v>
      </c>
      <c r="Q2828" t="s">
        <v>10043</v>
      </c>
      <c r="R2828" t="s">
        <v>10044</v>
      </c>
      <c r="S2828" t="s">
        <v>10045</v>
      </c>
      <c r="U2828">
        <f t="shared" si="1730"/>
        <v>61899666666.666702</v>
      </c>
      <c r="V2828">
        <f t="shared" si="1731"/>
        <v>66561333333.333298</v>
      </c>
      <c r="W2828">
        <f t="shared" si="1732"/>
        <v>65332333333.333298</v>
      </c>
      <c r="X2828">
        <f t="shared" si="1733"/>
        <v>1.07531004474984</v>
      </c>
      <c r="Y2828">
        <f t="shared" si="1734"/>
        <v>1.0554553336313099</v>
      </c>
      <c r="Z2828">
        <f t="shared" si="1735"/>
        <v>4.8904984724522697E-2</v>
      </c>
      <c r="AA2828">
        <f t="shared" si="1736"/>
        <v>7.4104126098695697E-2</v>
      </c>
      <c r="AB2828">
        <f t="shared" si="1737"/>
        <v>1841901553.6486599</v>
      </c>
      <c r="AC2828">
        <f t="shared" si="1738"/>
        <v>2221269306.8003602</v>
      </c>
      <c r="AD2828">
        <f t="shared" si="1739"/>
        <v>1651813952.39698</v>
      </c>
      <c r="AE2828" s="4">
        <f t="shared" si="1740"/>
        <v>2.97562434959045E-2</v>
      </c>
      <c r="AF2828" s="4">
        <f t="shared" si="1741"/>
        <v>3.3371766993855599E-2</v>
      </c>
      <c r="AG2828" s="4">
        <f t="shared" si="1742"/>
        <v>2.5283253606896702E-2</v>
      </c>
    </row>
    <row r="2829" spans="1:33">
      <c r="A2829">
        <v>2359000000</v>
      </c>
      <c r="B2829">
        <v>2087400000</v>
      </c>
      <c r="C2829">
        <v>2385700000</v>
      </c>
      <c r="D2829">
        <v>2720400000</v>
      </c>
      <c r="E2829">
        <v>3005400000</v>
      </c>
      <c r="F2829">
        <v>2694000000</v>
      </c>
      <c r="G2829">
        <v>2583500000</v>
      </c>
      <c r="H2829">
        <v>2957000000</v>
      </c>
      <c r="I2829">
        <v>2716700000</v>
      </c>
      <c r="M2829" t="s">
        <v>10046</v>
      </c>
      <c r="N2829" s="1">
        <v>7.5428999999999997E-78</v>
      </c>
      <c r="O2829">
        <v>2931400000</v>
      </c>
      <c r="P2829" t="s">
        <v>10047</v>
      </c>
      <c r="Q2829" t="s">
        <v>10047</v>
      </c>
      <c r="R2829" t="s">
        <v>10048</v>
      </c>
      <c r="S2829" t="s">
        <v>10049</v>
      </c>
      <c r="U2829">
        <f t="shared" si="1730"/>
        <v>2277366666.6666698</v>
      </c>
      <c r="V2829">
        <f t="shared" si="1731"/>
        <v>2806600000</v>
      </c>
      <c r="W2829">
        <f t="shared" si="1732"/>
        <v>2752400000</v>
      </c>
      <c r="X2829">
        <f t="shared" si="1733"/>
        <v>1.2323882847148</v>
      </c>
      <c r="Y2829">
        <f t="shared" si="1734"/>
        <v>1.20858886725897</v>
      </c>
      <c r="Z2829">
        <f t="shared" si="1735"/>
        <v>1.8499421900124099E-2</v>
      </c>
      <c r="AA2829">
        <f t="shared" si="1736"/>
        <v>3.0613193150074599E-2</v>
      </c>
      <c r="AB2829">
        <f t="shared" si="1737"/>
        <v>165056727.622152</v>
      </c>
      <c r="AC2829">
        <f t="shared" si="1738"/>
        <v>172671132.50338101</v>
      </c>
      <c r="AD2829">
        <f t="shared" si="1739"/>
        <v>189291917.41857299</v>
      </c>
      <c r="AE2829" s="4">
        <f t="shared" si="1740"/>
        <v>7.2477010416483495E-2</v>
      </c>
      <c r="AF2829" s="4">
        <f t="shared" si="1741"/>
        <v>6.15232425366566E-2</v>
      </c>
      <c r="AG2829" s="4">
        <f t="shared" si="1742"/>
        <v>6.8773404090456805E-2</v>
      </c>
    </row>
    <row r="2830" spans="1:33">
      <c r="A2830">
        <v>1827700000</v>
      </c>
      <c r="B2830">
        <v>2116600000</v>
      </c>
      <c r="C2830">
        <v>1859300000</v>
      </c>
      <c r="D2830">
        <v>2069100000</v>
      </c>
      <c r="E2830">
        <v>1921400000</v>
      </c>
      <c r="F2830">
        <v>1966800000</v>
      </c>
      <c r="G2830">
        <v>2096600000</v>
      </c>
      <c r="H2830">
        <v>1985400000</v>
      </c>
      <c r="I2830">
        <v>2233400000</v>
      </c>
      <c r="M2830" t="s">
        <v>3662</v>
      </c>
      <c r="N2830" s="1">
        <v>5.5987000000000003E-82</v>
      </c>
      <c r="O2830">
        <v>1520100000</v>
      </c>
      <c r="P2830" t="s">
        <v>10050</v>
      </c>
      <c r="Q2830" t="s">
        <v>10051</v>
      </c>
      <c r="R2830" t="s">
        <v>10052</v>
      </c>
      <c r="S2830" t="s">
        <v>10053</v>
      </c>
      <c r="U2830">
        <f t="shared" si="1730"/>
        <v>1934533333.3333299</v>
      </c>
      <c r="V2830">
        <f t="shared" si="1731"/>
        <v>1985766666.6666701</v>
      </c>
      <c r="W2830">
        <f t="shared" si="1732"/>
        <v>2105133333.3333299</v>
      </c>
      <c r="X2830">
        <f t="shared" si="1733"/>
        <v>1.02648356192708</v>
      </c>
      <c r="Y2830">
        <f t="shared" si="1734"/>
        <v>1.0881866427734499</v>
      </c>
      <c r="Z2830">
        <f t="shared" si="1735"/>
        <v>0.63988514273138297</v>
      </c>
      <c r="AA2830">
        <f t="shared" si="1736"/>
        <v>0.216134415893279</v>
      </c>
      <c r="AB2830">
        <f t="shared" si="1737"/>
        <v>158464012.73896</v>
      </c>
      <c r="AC2830">
        <f t="shared" si="1738"/>
        <v>75654631.935746893</v>
      </c>
      <c r="AD2830">
        <f t="shared" si="1739"/>
        <v>124220019.857241</v>
      </c>
      <c r="AE2830" s="4">
        <f t="shared" si="1740"/>
        <v>8.1913301781115305E-2</v>
      </c>
      <c r="AF2830" s="4">
        <f t="shared" si="1741"/>
        <v>3.8098449936588799E-2</v>
      </c>
      <c r="AG2830" s="4">
        <f t="shared" si="1742"/>
        <v>5.90081482679993E-2</v>
      </c>
    </row>
    <row r="2831" spans="1:33">
      <c r="A2831">
        <v>3988300000</v>
      </c>
      <c r="B2831">
        <v>3569500000</v>
      </c>
      <c r="C2831">
        <v>3490300000</v>
      </c>
      <c r="D2831">
        <v>4326700000</v>
      </c>
      <c r="E2831">
        <v>4626600000</v>
      </c>
      <c r="F2831">
        <v>4192000000</v>
      </c>
      <c r="G2831">
        <v>4317700000</v>
      </c>
      <c r="H2831">
        <v>4534600000</v>
      </c>
      <c r="I2831">
        <v>4572200000</v>
      </c>
      <c r="M2831" t="s">
        <v>10054</v>
      </c>
      <c r="N2831" s="1">
        <v>1.3603E-137</v>
      </c>
      <c r="O2831">
        <v>5139500000</v>
      </c>
      <c r="P2831" t="s">
        <v>10055</v>
      </c>
      <c r="Q2831" t="s">
        <v>10056</v>
      </c>
      <c r="R2831" t="s">
        <v>10057</v>
      </c>
      <c r="S2831" t="s">
        <v>10058</v>
      </c>
      <c r="U2831">
        <f t="shared" si="1730"/>
        <v>3682700000</v>
      </c>
      <c r="V2831">
        <f t="shared" si="1731"/>
        <v>4381766666.6666698</v>
      </c>
      <c r="W2831">
        <f t="shared" si="1732"/>
        <v>4474833333.3333302</v>
      </c>
      <c r="X2831">
        <f t="shared" si="1733"/>
        <v>1.1898244947095</v>
      </c>
      <c r="Y2831">
        <f t="shared" si="1734"/>
        <v>1.21509580832903</v>
      </c>
      <c r="Z2831">
        <f t="shared" si="1735"/>
        <v>2.5367029740104401E-2</v>
      </c>
      <c r="AA2831">
        <f t="shared" si="1736"/>
        <v>1.0329795480943999E-2</v>
      </c>
      <c r="AB2831">
        <f t="shared" si="1737"/>
        <v>267603587.4199</v>
      </c>
      <c r="AC2831">
        <f t="shared" si="1738"/>
        <v>222471443.860405</v>
      </c>
      <c r="AD2831">
        <f t="shared" si="1739"/>
        <v>137373954.34846199</v>
      </c>
      <c r="AE2831" s="4">
        <f t="shared" si="1740"/>
        <v>7.2665052113910999E-2</v>
      </c>
      <c r="AF2831" s="4">
        <f t="shared" si="1741"/>
        <v>5.0772088243038603E-2</v>
      </c>
      <c r="AG2831" s="4">
        <f t="shared" si="1742"/>
        <v>3.0699233717858099E-2</v>
      </c>
    </row>
    <row r="2832" spans="1:33">
      <c r="A2832">
        <v>3767400000</v>
      </c>
      <c r="B2832">
        <v>4080800000</v>
      </c>
      <c r="C2832">
        <v>3629200000</v>
      </c>
      <c r="D2832">
        <v>2906000000</v>
      </c>
      <c r="E2832">
        <v>2913700000</v>
      </c>
      <c r="F2832">
        <v>3154500000</v>
      </c>
      <c r="G2832">
        <v>3057600000</v>
      </c>
      <c r="H2832">
        <v>3283300000</v>
      </c>
      <c r="I2832">
        <v>3308900000</v>
      </c>
      <c r="M2832" t="s">
        <v>1925</v>
      </c>
      <c r="N2832" s="1">
        <v>7.7968999999999999E-174</v>
      </c>
      <c r="O2832">
        <v>5327700000</v>
      </c>
      <c r="P2832" t="s">
        <v>10059</v>
      </c>
      <c r="Q2832" t="s">
        <v>10060</v>
      </c>
      <c r="R2832" t="s">
        <v>10061</v>
      </c>
      <c r="S2832" t="s">
        <v>10062</v>
      </c>
      <c r="U2832">
        <f t="shared" si="1730"/>
        <v>3825800000</v>
      </c>
      <c r="V2832">
        <f t="shared" si="1731"/>
        <v>2991400000</v>
      </c>
      <c r="W2832">
        <f t="shared" si="1732"/>
        <v>3216600000</v>
      </c>
      <c r="X2832">
        <f t="shared" si="1733"/>
        <v>0.78190182445501599</v>
      </c>
      <c r="Y2832">
        <f t="shared" si="1734"/>
        <v>0.84076533012703203</v>
      </c>
      <c r="Z2832">
        <f t="shared" si="1735"/>
        <v>5.9635023831279997E-3</v>
      </c>
      <c r="AA2832">
        <f t="shared" si="1736"/>
        <v>1.7331551493481701E-2</v>
      </c>
      <c r="AB2832">
        <f t="shared" si="1737"/>
        <v>231394814.11647901</v>
      </c>
      <c r="AC2832">
        <f t="shared" si="1738"/>
        <v>141301203.10881999</v>
      </c>
      <c r="AD2832">
        <f t="shared" si="1739"/>
        <v>138291684.49331999</v>
      </c>
      <c r="AE2832" s="4">
        <f t="shared" si="1740"/>
        <v>6.048272625764E-2</v>
      </c>
      <c r="AF2832" s="4">
        <f t="shared" si="1741"/>
        <v>4.7235810359303299E-2</v>
      </c>
      <c r="AG2832" s="4">
        <f t="shared" si="1742"/>
        <v>4.2993124570453303E-2</v>
      </c>
    </row>
    <row r="2833" spans="1:33">
      <c r="A2833">
        <v>1582300000</v>
      </c>
      <c r="B2833">
        <v>1487900000</v>
      </c>
      <c r="C2833">
        <v>1639800000</v>
      </c>
      <c r="D2833">
        <v>1211200000</v>
      </c>
      <c r="E2833">
        <v>1260400000</v>
      </c>
      <c r="F2833">
        <v>1262900000</v>
      </c>
      <c r="G2833">
        <v>1350100000</v>
      </c>
      <c r="H2833">
        <v>1420700000</v>
      </c>
      <c r="I2833">
        <v>1421400000</v>
      </c>
      <c r="M2833" t="s">
        <v>1935</v>
      </c>
      <c r="N2833" s="1">
        <v>1.8413999999999999E-141</v>
      </c>
      <c r="O2833">
        <v>1369200000</v>
      </c>
      <c r="P2833" t="s">
        <v>10063</v>
      </c>
      <c r="Q2833" t="s">
        <v>10063</v>
      </c>
      <c r="R2833" t="s">
        <v>10064</v>
      </c>
      <c r="S2833" t="s">
        <v>10065</v>
      </c>
      <c r="U2833">
        <f t="shared" si="1730"/>
        <v>1570000000</v>
      </c>
      <c r="V2833">
        <f t="shared" si="1731"/>
        <v>1244833333.3333299</v>
      </c>
      <c r="W2833">
        <f t="shared" si="1732"/>
        <v>1397400000</v>
      </c>
      <c r="X2833">
        <f t="shared" si="1733"/>
        <v>0.79288747346072197</v>
      </c>
      <c r="Y2833">
        <f t="shared" si="1734"/>
        <v>0.89006369426751597</v>
      </c>
      <c r="Z2833">
        <f t="shared" si="1735"/>
        <v>2.3587085088822798E-3</v>
      </c>
      <c r="AA2833">
        <f t="shared" si="1736"/>
        <v>2.63350815117303E-2</v>
      </c>
      <c r="AB2833">
        <f t="shared" si="1737"/>
        <v>76693350.428834394</v>
      </c>
      <c r="AC2833">
        <f t="shared" si="1738"/>
        <v>29154130.6392994</v>
      </c>
      <c r="AD2833">
        <f t="shared" si="1739"/>
        <v>40964496.823468998</v>
      </c>
      <c r="AE2833" s="4">
        <f t="shared" si="1740"/>
        <v>4.8849267789066501E-2</v>
      </c>
      <c r="AF2833" s="4">
        <f t="shared" si="1741"/>
        <v>2.3420107622947699E-2</v>
      </c>
      <c r="AG2833" s="4">
        <f t="shared" si="1742"/>
        <v>2.93147966390933E-2</v>
      </c>
    </row>
    <row r="2834" spans="1:33">
      <c r="A2834">
        <v>5482000000</v>
      </c>
      <c r="B2834">
        <v>5204700000</v>
      </c>
      <c r="C2834">
        <v>5114900000</v>
      </c>
      <c r="D2834">
        <v>4220800000</v>
      </c>
      <c r="E2834">
        <v>4391900000</v>
      </c>
      <c r="F2834">
        <v>4463900000</v>
      </c>
      <c r="G2834">
        <v>5063500000</v>
      </c>
      <c r="H2834">
        <v>4624100000</v>
      </c>
      <c r="I2834">
        <v>4846600000</v>
      </c>
      <c r="N2834" s="1">
        <v>1.9255999999999998E-257</v>
      </c>
      <c r="O2834">
        <v>3511400000</v>
      </c>
      <c r="P2834" t="s">
        <v>10066</v>
      </c>
      <c r="Q2834" t="s">
        <v>10067</v>
      </c>
      <c r="R2834" t="s">
        <v>10068</v>
      </c>
      <c r="S2834" t="s">
        <v>10069</v>
      </c>
      <c r="U2834">
        <f t="shared" si="1730"/>
        <v>5267200000</v>
      </c>
      <c r="V2834">
        <f t="shared" si="1731"/>
        <v>4358866666.6666698</v>
      </c>
      <c r="W2834">
        <f t="shared" si="1732"/>
        <v>4844733333.3333302</v>
      </c>
      <c r="X2834">
        <f t="shared" si="1733"/>
        <v>0.82754910895099199</v>
      </c>
      <c r="Y2834">
        <f t="shared" si="1734"/>
        <v>0.91979293236128001</v>
      </c>
      <c r="Z2834">
        <f t="shared" si="1735"/>
        <v>2.3321312410755301E-3</v>
      </c>
      <c r="AA2834">
        <f t="shared" si="1736"/>
        <v>6.5956171588364504E-2</v>
      </c>
      <c r="AB2834">
        <f t="shared" si="1737"/>
        <v>191364286.114207</v>
      </c>
      <c r="AC2834">
        <f t="shared" si="1738"/>
        <v>124871146.92086899</v>
      </c>
      <c r="AD2834">
        <f t="shared" si="1739"/>
        <v>219705947.42367199</v>
      </c>
      <c r="AE2834" s="4">
        <f t="shared" si="1740"/>
        <v>3.6331311914149199E-2</v>
      </c>
      <c r="AF2834" s="4">
        <f t="shared" si="1741"/>
        <v>2.8647617940642699E-2</v>
      </c>
      <c r="AG2834" s="4">
        <f t="shared" si="1742"/>
        <v>4.5349440785940498E-2</v>
      </c>
    </row>
    <row r="2835" spans="1:33">
      <c r="A2835">
        <v>33535000000</v>
      </c>
      <c r="B2835">
        <v>32340000000</v>
      </c>
      <c r="C2835">
        <v>32947000000</v>
      </c>
      <c r="D2835">
        <v>36950000000</v>
      </c>
      <c r="E2835">
        <v>40272000000</v>
      </c>
      <c r="F2835">
        <v>39745000000</v>
      </c>
      <c r="G2835">
        <v>35958000000</v>
      </c>
      <c r="H2835">
        <v>35477000000</v>
      </c>
      <c r="I2835">
        <v>36514000000</v>
      </c>
      <c r="M2835" t="s">
        <v>3099</v>
      </c>
      <c r="N2835" s="1">
        <v>4.3998999999999998E-177</v>
      </c>
      <c r="O2835">
        <v>19153000000</v>
      </c>
      <c r="P2835" t="s">
        <v>10070</v>
      </c>
      <c r="Q2835" t="s">
        <v>10071</v>
      </c>
      <c r="R2835" t="s">
        <v>10072</v>
      </c>
      <c r="S2835" t="s">
        <v>10073</v>
      </c>
      <c r="U2835">
        <f t="shared" si="1730"/>
        <v>32940666666.666698</v>
      </c>
      <c r="V2835">
        <f t="shared" si="1731"/>
        <v>38989000000</v>
      </c>
      <c r="W2835">
        <f t="shared" si="1732"/>
        <v>35983000000</v>
      </c>
      <c r="X2835">
        <f t="shared" si="1733"/>
        <v>1.18361296067677</v>
      </c>
      <c r="Y2835">
        <f t="shared" si="1734"/>
        <v>1.09235797696869</v>
      </c>
      <c r="Z2835">
        <f t="shared" si="1735"/>
        <v>5.1089601407045002E-3</v>
      </c>
      <c r="AA2835">
        <f t="shared" si="1736"/>
        <v>2.6428366037378201E-3</v>
      </c>
      <c r="AB2835">
        <f t="shared" si="1737"/>
        <v>597525173.80720699</v>
      </c>
      <c r="AC2835">
        <f t="shared" si="1738"/>
        <v>1785377551.1078899</v>
      </c>
      <c r="AD2835">
        <f t="shared" si="1739"/>
        <v>518951828.20758998</v>
      </c>
      <c r="AE2835" s="4">
        <f t="shared" si="1740"/>
        <v>1.8139437791398899E-2</v>
      </c>
      <c r="AF2835" s="4">
        <f t="shared" si="1741"/>
        <v>4.5791827210441102E-2</v>
      </c>
      <c r="AG2835" s="4">
        <f t="shared" si="1742"/>
        <v>1.44221390158572E-2</v>
      </c>
    </row>
    <row r="2836" spans="1:33">
      <c r="A2836">
        <v>46414000000</v>
      </c>
      <c r="B2836">
        <v>47855000000</v>
      </c>
      <c r="C2836">
        <v>47506000000</v>
      </c>
      <c r="D2836">
        <v>35880000000</v>
      </c>
      <c r="E2836">
        <v>34826000000</v>
      </c>
      <c r="F2836">
        <v>34630000000</v>
      </c>
      <c r="G2836">
        <v>40886000000</v>
      </c>
      <c r="H2836">
        <v>41666000000</v>
      </c>
      <c r="I2836">
        <v>42668000000</v>
      </c>
      <c r="M2836" t="s">
        <v>10074</v>
      </c>
      <c r="N2836">
        <v>0</v>
      </c>
      <c r="O2836">
        <v>30850000000</v>
      </c>
      <c r="P2836" t="s">
        <v>10075</v>
      </c>
      <c r="Q2836" t="s">
        <v>10076</v>
      </c>
      <c r="R2836" t="s">
        <v>10077</v>
      </c>
      <c r="S2836" t="s">
        <v>2014</v>
      </c>
      <c r="U2836">
        <f t="shared" si="1730"/>
        <v>47258333333.333298</v>
      </c>
      <c r="V2836">
        <f t="shared" si="1731"/>
        <v>35112000000</v>
      </c>
      <c r="W2836">
        <f t="shared" si="1732"/>
        <v>41740000000</v>
      </c>
      <c r="X2836">
        <f t="shared" si="1733"/>
        <v>0.74298007406101196</v>
      </c>
      <c r="Y2836">
        <f t="shared" si="1734"/>
        <v>0.88323047081643402</v>
      </c>
      <c r="Z2836">
        <f t="shared" si="1735"/>
        <v>3.12052645615101E-5</v>
      </c>
      <c r="AA2836">
        <f t="shared" si="1736"/>
        <v>1.2126324904648299E-3</v>
      </c>
      <c r="AB2836">
        <f t="shared" si="1737"/>
        <v>751747519.67221904</v>
      </c>
      <c r="AC2836">
        <f t="shared" si="1738"/>
        <v>672288628.492257</v>
      </c>
      <c r="AD2836">
        <f t="shared" si="1739"/>
        <v>893301740.73489904</v>
      </c>
      <c r="AE2836" s="4">
        <f t="shared" si="1740"/>
        <v>1.5907194914594702E-2</v>
      </c>
      <c r="AF2836" s="4">
        <f t="shared" si="1741"/>
        <v>1.9146976204495798E-2</v>
      </c>
      <c r="AG2836" s="4">
        <f t="shared" si="1742"/>
        <v>2.1401575005627699E-2</v>
      </c>
    </row>
    <row r="2837" spans="1:33">
      <c r="A2837">
        <v>25566000000</v>
      </c>
      <c r="B2837">
        <v>25017000000</v>
      </c>
      <c r="C2837">
        <v>26232000000</v>
      </c>
      <c r="D2837">
        <v>16138000000</v>
      </c>
      <c r="E2837">
        <v>16036000000</v>
      </c>
      <c r="F2837">
        <v>15919000000</v>
      </c>
      <c r="G2837">
        <v>18989000000</v>
      </c>
      <c r="H2837">
        <v>19499000000</v>
      </c>
      <c r="I2837">
        <v>19681000000</v>
      </c>
      <c r="M2837" t="s">
        <v>217</v>
      </c>
      <c r="N2837">
        <v>0</v>
      </c>
      <c r="O2837">
        <v>8896400000</v>
      </c>
      <c r="P2837" t="s">
        <v>10078</v>
      </c>
      <c r="Q2837" t="s">
        <v>10078</v>
      </c>
      <c r="R2837" t="s">
        <v>10079</v>
      </c>
      <c r="S2837" t="s">
        <v>10080</v>
      </c>
      <c r="U2837">
        <f t="shared" si="1730"/>
        <v>25605000000</v>
      </c>
      <c r="V2837">
        <f t="shared" si="1731"/>
        <v>16031000000</v>
      </c>
      <c r="W2837">
        <f t="shared" si="1732"/>
        <v>19389666666.666698</v>
      </c>
      <c r="X2837">
        <f t="shared" si="1733"/>
        <v>0.62608865455965601</v>
      </c>
      <c r="Y2837">
        <f t="shared" si="1734"/>
        <v>0.75726095163704998</v>
      </c>
      <c r="Z2837">
        <f t="shared" si="1735"/>
        <v>1.14846166757609E-5</v>
      </c>
      <c r="AA2837">
        <f t="shared" si="1736"/>
        <v>1.0806338906696599E-4</v>
      </c>
      <c r="AB2837">
        <f t="shared" si="1737"/>
        <v>608438164.48345804</v>
      </c>
      <c r="AC2837">
        <f t="shared" si="1738"/>
        <v>109585582.993385</v>
      </c>
      <c r="AD2837">
        <f t="shared" si="1739"/>
        <v>358721804.93152797</v>
      </c>
      <c r="AE2837" s="4">
        <f t="shared" si="1740"/>
        <v>2.37624746917969E-2</v>
      </c>
      <c r="AF2837" s="4">
        <f t="shared" si="1741"/>
        <v>6.8358544690527503E-3</v>
      </c>
      <c r="AG2837" s="4">
        <f t="shared" si="1742"/>
        <v>1.8500668995420001E-2</v>
      </c>
    </row>
    <row r="2838" spans="1:33">
      <c r="A2838">
        <v>10063000000</v>
      </c>
      <c r="B2838">
        <v>9942500000</v>
      </c>
      <c r="C2838">
        <v>11484000000</v>
      </c>
      <c r="D2838">
        <v>10037000000</v>
      </c>
      <c r="E2838">
        <v>10157000000</v>
      </c>
      <c r="F2838">
        <v>9877200000</v>
      </c>
      <c r="G2838">
        <v>9348700000</v>
      </c>
      <c r="H2838">
        <v>8949900000</v>
      </c>
      <c r="I2838">
        <v>9306000000</v>
      </c>
      <c r="M2838" t="s">
        <v>10081</v>
      </c>
      <c r="N2838" s="1">
        <v>1.0499E-188</v>
      </c>
      <c r="O2838">
        <v>6290100000</v>
      </c>
      <c r="P2838" t="s">
        <v>10082</v>
      </c>
      <c r="Q2838" t="s">
        <v>10083</v>
      </c>
      <c r="R2838" t="s">
        <v>10084</v>
      </c>
      <c r="S2838" t="s">
        <v>10085</v>
      </c>
      <c r="U2838">
        <f t="shared" si="1730"/>
        <v>10496500000</v>
      </c>
      <c r="V2838">
        <f t="shared" si="1731"/>
        <v>10023733333.3333</v>
      </c>
      <c r="W2838">
        <f t="shared" si="1732"/>
        <v>9201533333.3333302</v>
      </c>
      <c r="X2838">
        <f t="shared" si="1733"/>
        <v>0.95495958970450501</v>
      </c>
      <c r="Y2838">
        <f t="shared" si="1734"/>
        <v>0.87662871750901095</v>
      </c>
      <c r="Z2838">
        <f t="shared" si="1735"/>
        <v>0.39926395276214199</v>
      </c>
      <c r="AA2838">
        <f t="shared" si="1736"/>
        <v>6.4331203135175194E-2</v>
      </c>
      <c r="AB2838">
        <f t="shared" si="1737"/>
        <v>857319806.14004195</v>
      </c>
      <c r="AC2838">
        <f t="shared" si="1738"/>
        <v>140370984.65613699</v>
      </c>
      <c r="AD2838">
        <f t="shared" si="1739"/>
        <v>218964205.59838799</v>
      </c>
      <c r="AE2838" s="4">
        <f t="shared" si="1740"/>
        <v>8.1676730923645302E-2</v>
      </c>
      <c r="AF2838" s="4">
        <f t="shared" si="1741"/>
        <v>1.4003862631634599E-2</v>
      </c>
      <c r="AG2838" s="4">
        <f t="shared" si="1742"/>
        <v>2.3796491048418199E-2</v>
      </c>
    </row>
    <row r="2839" spans="1:33">
      <c r="A2839">
        <v>118970000000</v>
      </c>
      <c r="B2839">
        <v>115120000000</v>
      </c>
      <c r="C2839">
        <v>111730000000</v>
      </c>
      <c r="D2839">
        <v>87550000000</v>
      </c>
      <c r="E2839">
        <v>82682000000</v>
      </c>
      <c r="F2839">
        <v>86790000000</v>
      </c>
      <c r="G2839">
        <v>97983000000</v>
      </c>
      <c r="H2839">
        <v>95143000000</v>
      </c>
      <c r="I2839">
        <v>98718000000</v>
      </c>
      <c r="M2839" t="s">
        <v>10086</v>
      </c>
      <c r="N2839">
        <v>0</v>
      </c>
      <c r="O2839">
        <v>76777000000</v>
      </c>
      <c r="P2839" t="s">
        <v>10087</v>
      </c>
      <c r="Q2839" t="s">
        <v>10088</v>
      </c>
      <c r="R2839" t="s">
        <v>10089</v>
      </c>
      <c r="S2839" t="s">
        <v>10090</v>
      </c>
      <c r="U2839">
        <f t="shared" si="1730"/>
        <v>115273333333.33299</v>
      </c>
      <c r="V2839">
        <f t="shared" si="1731"/>
        <v>85674000000</v>
      </c>
      <c r="W2839">
        <f t="shared" si="1732"/>
        <v>97281333333.333298</v>
      </c>
      <c r="X2839">
        <f t="shared" si="1733"/>
        <v>0.743224799028396</v>
      </c>
      <c r="Y2839">
        <f t="shared" si="1734"/>
        <v>0.84391880168874001</v>
      </c>
      <c r="Z2839">
        <f t="shared" si="1735"/>
        <v>3.2983571248091899E-4</v>
      </c>
      <c r="AA2839">
        <f t="shared" si="1736"/>
        <v>1.58539900632632E-3</v>
      </c>
      <c r="AB2839">
        <f t="shared" si="1737"/>
        <v>3622434724.5096502</v>
      </c>
      <c r="AC2839">
        <f t="shared" si="1738"/>
        <v>2618863875.8056898</v>
      </c>
      <c r="AD2839">
        <f t="shared" si="1739"/>
        <v>1887964070.9858201</v>
      </c>
      <c r="AE2839" s="4">
        <f t="shared" si="1740"/>
        <v>3.1424741696631099E-2</v>
      </c>
      <c r="AF2839" s="4">
        <f t="shared" si="1741"/>
        <v>3.0567778740407701E-2</v>
      </c>
      <c r="AG2839" s="4">
        <f t="shared" si="1742"/>
        <v>1.9407259402137601E-2</v>
      </c>
    </row>
    <row r="2840" spans="1:33">
      <c r="A2840">
        <v>135330000000</v>
      </c>
      <c r="B2840">
        <v>138960000000</v>
      </c>
      <c r="C2840">
        <v>146300000000</v>
      </c>
      <c r="D2840">
        <v>96457000000</v>
      </c>
      <c r="E2840">
        <v>107510000000</v>
      </c>
      <c r="F2840">
        <v>93542000000</v>
      </c>
      <c r="G2840">
        <v>111960000000</v>
      </c>
      <c r="H2840">
        <v>122680000000</v>
      </c>
      <c r="I2840">
        <v>123680000000</v>
      </c>
      <c r="M2840" t="s">
        <v>2307</v>
      </c>
      <c r="N2840" s="1">
        <v>7.2238999999999999E-164</v>
      </c>
      <c r="O2840">
        <v>78409000000</v>
      </c>
      <c r="P2840" t="s">
        <v>10091</v>
      </c>
      <c r="Q2840" t="s">
        <v>10091</v>
      </c>
      <c r="R2840" t="s">
        <v>10092</v>
      </c>
      <c r="S2840" t="s">
        <v>10093</v>
      </c>
      <c r="U2840">
        <f t="shared" si="1730"/>
        <v>140196666666.66699</v>
      </c>
      <c r="V2840">
        <f t="shared" si="1731"/>
        <v>99169666666.666702</v>
      </c>
      <c r="W2840">
        <f t="shared" si="1732"/>
        <v>119440000000</v>
      </c>
      <c r="X2840">
        <f t="shared" si="1733"/>
        <v>0.70736108799543496</v>
      </c>
      <c r="Y2840">
        <f t="shared" si="1734"/>
        <v>0.851946075750731</v>
      </c>
      <c r="Z2840">
        <f t="shared" si="1735"/>
        <v>1.5428601142763801E-3</v>
      </c>
      <c r="AA2840">
        <f t="shared" si="1736"/>
        <v>1.3750489026850801E-2</v>
      </c>
      <c r="AB2840">
        <f t="shared" si="1737"/>
        <v>5588580618.8452997</v>
      </c>
      <c r="AC2840">
        <f t="shared" si="1738"/>
        <v>7368526062.47229</v>
      </c>
      <c r="AD2840">
        <f t="shared" si="1739"/>
        <v>6497137831.3839102</v>
      </c>
      <c r="AE2840" s="4">
        <f t="shared" si="1740"/>
        <v>3.9862435760564703E-2</v>
      </c>
      <c r="AF2840" s="4">
        <f t="shared" si="1741"/>
        <v>7.4302216697366696E-2</v>
      </c>
      <c r="AG2840" s="4">
        <f t="shared" si="1742"/>
        <v>5.4396666371265098E-2</v>
      </c>
    </row>
    <row r="2841" spans="1:33">
      <c r="A2841">
        <v>4013700000</v>
      </c>
      <c r="B2841">
        <v>3975600000</v>
      </c>
      <c r="C2841">
        <v>4499000000</v>
      </c>
      <c r="D2841">
        <v>4414500000</v>
      </c>
      <c r="E2841">
        <v>4902900000</v>
      </c>
      <c r="F2841">
        <v>4707500000</v>
      </c>
      <c r="G2841">
        <v>4504600000</v>
      </c>
      <c r="H2841">
        <v>4595500000</v>
      </c>
      <c r="I2841">
        <v>4796800000</v>
      </c>
      <c r="N2841" s="1">
        <v>1.5670000000000001E-129</v>
      </c>
      <c r="O2841">
        <v>2435900000</v>
      </c>
      <c r="P2841" t="s">
        <v>10094</v>
      </c>
      <c r="Q2841" t="s">
        <v>10095</v>
      </c>
      <c r="R2841" t="s">
        <v>10096</v>
      </c>
      <c r="S2841" t="s">
        <v>10097</v>
      </c>
      <c r="U2841">
        <f t="shared" si="1730"/>
        <v>4162766666.6666698</v>
      </c>
      <c r="V2841">
        <f t="shared" si="1731"/>
        <v>4674966666.6666698</v>
      </c>
      <c r="W2841">
        <f t="shared" si="1732"/>
        <v>4632300000</v>
      </c>
      <c r="X2841">
        <f t="shared" si="1733"/>
        <v>1.1230431684056299</v>
      </c>
      <c r="Y2841">
        <f t="shared" si="1734"/>
        <v>1.1127935747860001</v>
      </c>
      <c r="Z2841">
        <f t="shared" si="1735"/>
        <v>8.0680524903634504E-2</v>
      </c>
      <c r="AA2841">
        <f t="shared" si="1736"/>
        <v>6.8192752116806102E-2</v>
      </c>
      <c r="AB2841">
        <f t="shared" si="1737"/>
        <v>291809087.13289499</v>
      </c>
      <c r="AC2841">
        <f t="shared" si="1738"/>
        <v>245819961.21823201</v>
      </c>
      <c r="AD2841">
        <f t="shared" si="1739"/>
        <v>149535581.05013001</v>
      </c>
      <c r="AE2841" s="4">
        <f t="shared" si="1740"/>
        <v>7.0099794319377698E-2</v>
      </c>
      <c r="AF2841" s="4">
        <f t="shared" si="1741"/>
        <v>5.25821848037916E-2</v>
      </c>
      <c r="AG2841" s="4">
        <f t="shared" si="1742"/>
        <v>3.2281065788081501E-2</v>
      </c>
    </row>
    <row r="2842" spans="1:33">
      <c r="A2842">
        <v>58733000000</v>
      </c>
      <c r="B2842">
        <v>59366000000</v>
      </c>
      <c r="C2842">
        <v>53231000000</v>
      </c>
      <c r="D2842">
        <v>51517000000</v>
      </c>
      <c r="E2842">
        <v>54687000000</v>
      </c>
      <c r="F2842">
        <v>50888000000</v>
      </c>
      <c r="G2842">
        <v>56451000000</v>
      </c>
      <c r="H2842">
        <v>54086000000</v>
      </c>
      <c r="I2842">
        <v>53909000000</v>
      </c>
      <c r="N2842">
        <v>0</v>
      </c>
      <c r="O2842">
        <v>109410000000</v>
      </c>
      <c r="P2842" t="s">
        <v>10098</v>
      </c>
      <c r="Q2842" t="s">
        <v>10098</v>
      </c>
      <c r="R2842" t="s">
        <v>10099</v>
      </c>
      <c r="S2842" t="s">
        <v>10100</v>
      </c>
      <c r="U2842">
        <f t="shared" si="1730"/>
        <v>57110000000</v>
      </c>
      <c r="V2842">
        <f t="shared" si="1731"/>
        <v>52364000000</v>
      </c>
      <c r="W2842">
        <f t="shared" si="1732"/>
        <v>54815333333.333298</v>
      </c>
      <c r="X2842">
        <f t="shared" si="1733"/>
        <v>0.91689721589914197</v>
      </c>
      <c r="Y2842">
        <f t="shared" si="1734"/>
        <v>0.95982022996556404</v>
      </c>
      <c r="Z2842">
        <f t="shared" si="1735"/>
        <v>0.105322973131159</v>
      </c>
      <c r="AA2842">
        <f t="shared" si="1736"/>
        <v>0.338639817135935</v>
      </c>
      <c r="AB2842">
        <f t="shared" si="1737"/>
        <v>3374189235.9498701</v>
      </c>
      <c r="AC2842">
        <f t="shared" si="1738"/>
        <v>2036211433.02949</v>
      </c>
      <c r="AD2842">
        <f t="shared" si="1739"/>
        <v>1419290785.33376</v>
      </c>
      <c r="AE2842" s="4">
        <f t="shared" si="1740"/>
        <v>5.90822839423897E-2</v>
      </c>
      <c r="AF2842" s="4">
        <f t="shared" si="1741"/>
        <v>3.8885712188325698E-2</v>
      </c>
      <c r="AG2842" s="4">
        <f t="shared" si="1742"/>
        <v>2.5892222103312299E-2</v>
      </c>
    </row>
    <row r="2843" spans="1:33">
      <c r="A2843">
        <v>151040000</v>
      </c>
      <c r="B2843">
        <v>145470000</v>
      </c>
      <c r="C2843">
        <v>114060000</v>
      </c>
      <c r="D2843">
        <v>135850000</v>
      </c>
      <c r="E2843">
        <v>142030000</v>
      </c>
      <c r="F2843">
        <v>111900000</v>
      </c>
      <c r="G2843">
        <v>141670000</v>
      </c>
      <c r="H2843">
        <v>132720000</v>
      </c>
      <c r="I2843">
        <v>114540000</v>
      </c>
      <c r="N2843" s="1">
        <v>3.2762E-47</v>
      </c>
      <c r="O2843">
        <v>326010000</v>
      </c>
      <c r="P2843" t="s">
        <v>10101</v>
      </c>
      <c r="Q2843" t="s">
        <v>10101</v>
      </c>
      <c r="R2843" t="s">
        <v>10102</v>
      </c>
      <c r="S2843" t="s">
        <v>10103</v>
      </c>
      <c r="U2843">
        <f t="shared" si="1730"/>
        <v>136856666.66666701</v>
      </c>
      <c r="V2843">
        <f t="shared" si="1731"/>
        <v>129926666.666667</v>
      </c>
      <c r="W2843">
        <f t="shared" si="1732"/>
        <v>129643333.333333</v>
      </c>
      <c r="X2843">
        <f t="shared" si="1733"/>
        <v>0.94936308059526997</v>
      </c>
      <c r="Y2843">
        <f t="shared" si="1734"/>
        <v>0.94729278807511497</v>
      </c>
      <c r="Z2843">
        <f t="shared" si="1735"/>
        <v>0.66249683198752096</v>
      </c>
      <c r="AA2843">
        <f t="shared" si="1736"/>
        <v>0.63372933408090004</v>
      </c>
      <c r="AB2843">
        <f t="shared" si="1737"/>
        <v>19937959.608077601</v>
      </c>
      <c r="AC2843">
        <f t="shared" si="1738"/>
        <v>15914415.896706101</v>
      </c>
      <c r="AD2843">
        <f t="shared" si="1739"/>
        <v>13824204.618470199</v>
      </c>
      <c r="AE2843" s="4">
        <f t="shared" si="1740"/>
        <v>0.14568497168383701</v>
      </c>
      <c r="AF2843" s="4">
        <f t="shared" si="1741"/>
        <v>0.122487679434857</v>
      </c>
      <c r="AG2843" s="4">
        <f t="shared" si="1742"/>
        <v>0.10663259161137099</v>
      </c>
    </row>
    <row r="2844" spans="1:33">
      <c r="A2844">
        <v>301030000</v>
      </c>
      <c r="B2844">
        <v>328390000</v>
      </c>
      <c r="C2844">
        <v>270210000</v>
      </c>
      <c r="D2844">
        <v>300630000</v>
      </c>
      <c r="E2844">
        <v>301690000</v>
      </c>
      <c r="F2844">
        <v>284710000</v>
      </c>
      <c r="G2844">
        <v>366950000</v>
      </c>
      <c r="H2844">
        <v>319940000</v>
      </c>
      <c r="I2844">
        <v>293040000</v>
      </c>
      <c r="M2844" t="s">
        <v>2520</v>
      </c>
      <c r="N2844" s="1">
        <v>1.1615000000000001E-38</v>
      </c>
      <c r="O2844">
        <v>707230000</v>
      </c>
      <c r="P2844" t="s">
        <v>10104</v>
      </c>
      <c r="Q2844" t="s">
        <v>10104</v>
      </c>
      <c r="R2844" t="s">
        <v>10105</v>
      </c>
      <c r="S2844" t="s">
        <v>10106</v>
      </c>
      <c r="U2844">
        <f t="shared" si="1730"/>
        <v>299876666.66666698</v>
      </c>
      <c r="V2844">
        <f t="shared" si="1731"/>
        <v>295676666.66666698</v>
      </c>
      <c r="W2844">
        <f t="shared" si="1732"/>
        <v>326643333.33333302</v>
      </c>
      <c r="X2844">
        <f t="shared" si="1733"/>
        <v>0.98599424207729802</v>
      </c>
      <c r="Y2844">
        <f t="shared" si="1734"/>
        <v>1.08925891755499</v>
      </c>
      <c r="Z2844">
        <f t="shared" si="1735"/>
        <v>0.82389306284126596</v>
      </c>
      <c r="AA2844">
        <f t="shared" si="1736"/>
        <v>0.38339763716129099</v>
      </c>
      <c r="AB2844">
        <f t="shared" si="1737"/>
        <v>29107142.307916999</v>
      </c>
      <c r="AC2844">
        <f t="shared" si="1738"/>
        <v>9512188.6720845308</v>
      </c>
      <c r="AD2844">
        <f t="shared" si="1739"/>
        <v>37408194.735022098</v>
      </c>
      <c r="AE2844" s="4">
        <f t="shared" si="1740"/>
        <v>9.7063711663407298E-2</v>
      </c>
      <c r="AF2844" s="4">
        <f t="shared" si="1741"/>
        <v>3.2170914192590598E-2</v>
      </c>
      <c r="AG2844" s="4">
        <f t="shared" si="1742"/>
        <v>0.114523062060623</v>
      </c>
    </row>
    <row r="2845" spans="1:33">
      <c r="A2845">
        <v>2308100000</v>
      </c>
      <c r="B2845">
        <v>2210700000</v>
      </c>
      <c r="C2845">
        <v>2683100000</v>
      </c>
      <c r="D2845">
        <v>1854900000</v>
      </c>
      <c r="E2845">
        <v>1655600000</v>
      </c>
      <c r="F2845">
        <v>1540500000</v>
      </c>
      <c r="G2845">
        <v>2020700000</v>
      </c>
      <c r="H2845">
        <v>1491700000</v>
      </c>
      <c r="I2845">
        <v>1664200000</v>
      </c>
      <c r="M2845" s="2" t="s">
        <v>9785</v>
      </c>
      <c r="N2845" s="1">
        <v>4.1921E-127</v>
      </c>
      <c r="O2845">
        <v>262000000</v>
      </c>
      <c r="P2845" t="s">
        <v>10107</v>
      </c>
      <c r="Q2845" t="s">
        <v>10107</v>
      </c>
      <c r="R2845" t="s">
        <v>10108</v>
      </c>
      <c r="S2845" t="s">
        <v>10109</v>
      </c>
      <c r="U2845">
        <f t="shared" si="1730"/>
        <v>2400633333.3333302</v>
      </c>
      <c r="V2845">
        <f t="shared" si="1731"/>
        <v>1683666666.6666701</v>
      </c>
      <c r="W2845">
        <f t="shared" si="1732"/>
        <v>1725533333.3333299</v>
      </c>
      <c r="X2845">
        <f t="shared" si="1733"/>
        <v>0.70134270123161901</v>
      </c>
      <c r="Y2845">
        <f t="shared" si="1734"/>
        <v>0.718782543495466</v>
      </c>
      <c r="Z2845">
        <f t="shared" si="1735"/>
        <v>1.37204092973771E-2</v>
      </c>
      <c r="AA2845">
        <f t="shared" si="1736"/>
        <v>3.3454336975570501E-2</v>
      </c>
      <c r="AB2845">
        <f t="shared" si="1737"/>
        <v>249423842.75231901</v>
      </c>
      <c r="AC2845">
        <f t="shared" si="1738"/>
        <v>159068046.23598501</v>
      </c>
      <c r="AD2845">
        <f t="shared" si="1739"/>
        <v>269780620.75199801</v>
      </c>
      <c r="AE2845" s="4">
        <f t="shared" si="1740"/>
        <v>0.10389918330676</v>
      </c>
      <c r="AF2845" s="4">
        <f t="shared" si="1741"/>
        <v>9.4477160702425997E-2</v>
      </c>
      <c r="AG2845" s="4">
        <f t="shared" si="1742"/>
        <v>0.15634622382567601</v>
      </c>
    </row>
    <row r="2846" spans="1:33">
      <c r="A2846">
        <v>10299000000</v>
      </c>
      <c r="B2846">
        <v>11047000000</v>
      </c>
      <c r="C2846">
        <v>10975000000</v>
      </c>
      <c r="D2846">
        <v>7908600000</v>
      </c>
      <c r="E2846">
        <v>9108500000</v>
      </c>
      <c r="F2846">
        <v>8693200000</v>
      </c>
      <c r="G2846">
        <v>8886700000</v>
      </c>
      <c r="H2846">
        <v>8967400000</v>
      </c>
      <c r="I2846">
        <v>9850400000</v>
      </c>
      <c r="M2846" t="s">
        <v>2326</v>
      </c>
      <c r="N2846" s="1">
        <v>1.6084E-155</v>
      </c>
      <c r="O2846">
        <v>8715300000</v>
      </c>
      <c r="P2846" t="s">
        <v>10110</v>
      </c>
      <c r="Q2846" t="s">
        <v>10111</v>
      </c>
      <c r="R2846" t="s">
        <v>10112</v>
      </c>
      <c r="S2846" t="s">
        <v>10113</v>
      </c>
      <c r="U2846">
        <f t="shared" si="1730"/>
        <v>10773666666.6667</v>
      </c>
      <c r="V2846">
        <f t="shared" si="1731"/>
        <v>8570100000</v>
      </c>
      <c r="W2846">
        <f t="shared" si="1732"/>
        <v>9234833333.3333302</v>
      </c>
      <c r="X2846">
        <f t="shared" si="1733"/>
        <v>0.79546734321339096</v>
      </c>
      <c r="Y2846">
        <f t="shared" si="1734"/>
        <v>0.85716716685746097</v>
      </c>
      <c r="Z2846">
        <f t="shared" si="1735"/>
        <v>6.5779217296203802E-3</v>
      </c>
      <c r="AA2846">
        <f t="shared" si="1736"/>
        <v>1.6866001882304599E-2</v>
      </c>
      <c r="AB2846">
        <f t="shared" si="1737"/>
        <v>412646741.57605201</v>
      </c>
      <c r="AC2846">
        <f t="shared" si="1738"/>
        <v>609348184.53820002</v>
      </c>
      <c r="AD2846">
        <f t="shared" si="1739"/>
        <v>534621233.52270001</v>
      </c>
      <c r="AE2846" s="4">
        <f t="shared" si="1740"/>
        <v>3.8301420894407898E-2</v>
      </c>
      <c r="AF2846" s="4">
        <f t="shared" si="1741"/>
        <v>7.1101642284010697E-2</v>
      </c>
      <c r="AG2846" s="4">
        <f t="shared" si="1742"/>
        <v>5.78918118200328E-2</v>
      </c>
    </row>
    <row r="2847" spans="1:33">
      <c r="A2847">
        <v>1890900000</v>
      </c>
      <c r="B2847">
        <v>1794500000</v>
      </c>
      <c r="C2847">
        <v>2073800000</v>
      </c>
      <c r="D2847">
        <v>2613400000</v>
      </c>
      <c r="E2847">
        <v>2293700000</v>
      </c>
      <c r="F2847">
        <v>2435700000</v>
      </c>
      <c r="G2847">
        <v>2351000000</v>
      </c>
      <c r="H2847">
        <v>2197200000</v>
      </c>
      <c r="I2847">
        <v>2433300000</v>
      </c>
      <c r="M2847" t="s">
        <v>1375</v>
      </c>
      <c r="N2847" s="1">
        <v>1.0423E-64</v>
      </c>
      <c r="O2847">
        <v>1120500000</v>
      </c>
      <c r="P2847" t="s">
        <v>10114</v>
      </c>
      <c r="Q2847" t="s">
        <v>10115</v>
      </c>
      <c r="R2847" t="s">
        <v>10116</v>
      </c>
      <c r="S2847" t="s">
        <v>10117</v>
      </c>
      <c r="U2847">
        <f t="shared" si="1730"/>
        <v>1919733333.3333299</v>
      </c>
      <c r="V2847">
        <f t="shared" si="1731"/>
        <v>2447600000</v>
      </c>
      <c r="W2847">
        <f t="shared" si="1732"/>
        <v>2327166666.6666698</v>
      </c>
      <c r="X2847">
        <f t="shared" si="1733"/>
        <v>1.2749687456591201</v>
      </c>
      <c r="Y2847">
        <f t="shared" si="1734"/>
        <v>1.21223433810251</v>
      </c>
      <c r="Z2847">
        <f t="shared" si="1735"/>
        <v>1.2919721813943999E-2</v>
      </c>
      <c r="AA2847">
        <f t="shared" si="1736"/>
        <v>1.9103239443863999E-2</v>
      </c>
      <c r="AB2847">
        <f t="shared" si="1737"/>
        <v>141864877.02505299</v>
      </c>
      <c r="AC2847">
        <f t="shared" si="1738"/>
        <v>160181865.390562</v>
      </c>
      <c r="AD2847">
        <f t="shared" si="1739"/>
        <v>119840824.98603401</v>
      </c>
      <c r="AE2847" s="4">
        <f t="shared" si="1740"/>
        <v>7.3898220425607397E-2</v>
      </c>
      <c r="AF2847" s="4">
        <f t="shared" si="1741"/>
        <v>6.5444462081451896E-2</v>
      </c>
      <c r="AG2847" s="4">
        <f t="shared" si="1742"/>
        <v>5.1496451329671698E-2</v>
      </c>
    </row>
    <row r="2848" spans="1:33">
      <c r="A2848">
        <v>855730000</v>
      </c>
      <c r="B2848">
        <v>811670000</v>
      </c>
      <c r="C2848">
        <v>756100000</v>
      </c>
      <c r="D2848">
        <v>787870000</v>
      </c>
      <c r="E2848">
        <v>1016600000</v>
      </c>
      <c r="F2848">
        <v>940550000</v>
      </c>
      <c r="G2848">
        <v>967830000</v>
      </c>
      <c r="H2848">
        <v>1019800000</v>
      </c>
      <c r="I2848">
        <v>919250000</v>
      </c>
      <c r="N2848" s="1">
        <v>3.3588000000000002E-178</v>
      </c>
      <c r="O2848">
        <v>747250000</v>
      </c>
      <c r="P2848" t="s">
        <v>10118</v>
      </c>
      <c r="Q2848" t="s">
        <v>10119</v>
      </c>
      <c r="R2848" t="s">
        <v>10120</v>
      </c>
      <c r="S2848" t="s">
        <v>10121</v>
      </c>
      <c r="U2848">
        <f t="shared" si="1730"/>
        <v>807833333.33333302</v>
      </c>
      <c r="V2848">
        <f t="shared" si="1731"/>
        <v>915006666.66666698</v>
      </c>
      <c r="W2848">
        <f t="shared" si="1732"/>
        <v>968960000</v>
      </c>
      <c r="X2848">
        <f t="shared" si="1733"/>
        <v>1.1326676294615201</v>
      </c>
      <c r="Y2848">
        <f t="shared" si="1734"/>
        <v>1.19945533319579</v>
      </c>
      <c r="Z2848">
        <f t="shared" si="1735"/>
        <v>0.216853753401585</v>
      </c>
      <c r="AA2848">
        <f t="shared" si="1736"/>
        <v>1.6981512653026099E-2</v>
      </c>
      <c r="AB2848">
        <f t="shared" si="1737"/>
        <v>49925687.109276101</v>
      </c>
      <c r="AC2848">
        <f t="shared" si="1738"/>
        <v>116484761.378188</v>
      </c>
      <c r="AD2848">
        <f t="shared" si="1739"/>
        <v>50284523.4639844</v>
      </c>
      <c r="AE2848" s="4">
        <f t="shared" si="1740"/>
        <v>6.1801964649402998E-2</v>
      </c>
      <c r="AF2848" s="4">
        <f t="shared" si="1741"/>
        <v>0.12730482260040499</v>
      </c>
      <c r="AG2848" s="4">
        <f t="shared" si="1742"/>
        <v>5.1895355292256001E-2</v>
      </c>
    </row>
    <row r="2849" spans="1:33">
      <c r="A2849">
        <v>0</v>
      </c>
      <c r="B2849">
        <v>2963200000</v>
      </c>
      <c r="C2849">
        <v>2261600000</v>
      </c>
      <c r="D2849">
        <v>0</v>
      </c>
      <c r="E2849">
        <v>0</v>
      </c>
      <c r="F2849">
        <v>2655200000</v>
      </c>
      <c r="G2849">
        <v>2519900000</v>
      </c>
      <c r="H2849">
        <v>0</v>
      </c>
      <c r="I2849">
        <v>0</v>
      </c>
      <c r="N2849" s="1">
        <v>6.3570000000000001E-171</v>
      </c>
      <c r="O2849">
        <v>257820000</v>
      </c>
      <c r="P2849" t="s">
        <v>10122</v>
      </c>
      <c r="Q2849" t="s">
        <v>10122</v>
      </c>
      <c r="S2849" t="s">
        <v>10121</v>
      </c>
      <c r="U2849">
        <f t="shared" si="1730"/>
        <v>1741600000</v>
      </c>
      <c r="V2849">
        <f t="shared" si="1731"/>
        <v>885066666.66666698</v>
      </c>
      <c r="W2849">
        <f t="shared" si="1732"/>
        <v>839966666.66666698</v>
      </c>
      <c r="X2849">
        <f t="shared" si="1733"/>
        <v>0.50819170111774603</v>
      </c>
      <c r="Y2849">
        <f t="shared" si="1734"/>
        <v>0.48229597305159999</v>
      </c>
      <c r="Z2849">
        <f t="shared" si="1735"/>
        <v>0.53333946825362</v>
      </c>
      <c r="AA2849">
        <f t="shared" si="1736"/>
        <v>0.50311035805036597</v>
      </c>
      <c r="AB2849">
        <f t="shared" si="1737"/>
        <v>1548527868.6546099</v>
      </c>
      <c r="AC2849">
        <f t="shared" si="1738"/>
        <v>1532980434.75229</v>
      </c>
      <c r="AD2849">
        <f t="shared" si="1739"/>
        <v>1454864943.33094</v>
      </c>
      <c r="AE2849" s="4">
        <f t="shared" si="1740"/>
        <v>0.88914094433544599</v>
      </c>
      <c r="AF2849" s="4">
        <f t="shared" si="1741"/>
        <v>1.7320508075688801</v>
      </c>
      <c r="AG2849" s="4">
        <f t="shared" si="1742"/>
        <v>1.7320508075688801</v>
      </c>
    </row>
    <row r="2850" spans="1:33">
      <c r="A2850">
        <v>732110000</v>
      </c>
      <c r="B2850">
        <v>832370000</v>
      </c>
      <c r="C2850">
        <v>815000000</v>
      </c>
      <c r="D2850">
        <v>593340000</v>
      </c>
      <c r="E2850">
        <v>598720000</v>
      </c>
      <c r="F2850">
        <v>593450000</v>
      </c>
      <c r="G2850">
        <v>577910000</v>
      </c>
      <c r="H2850">
        <v>633110000</v>
      </c>
      <c r="I2850">
        <v>731760000</v>
      </c>
      <c r="N2850" s="1">
        <v>3.9447999999999998E-103</v>
      </c>
      <c r="O2850">
        <v>1804600000</v>
      </c>
      <c r="P2850" t="s">
        <v>10123</v>
      </c>
      <c r="Q2850" t="s">
        <v>10124</v>
      </c>
      <c r="R2850" t="s">
        <v>10125</v>
      </c>
      <c r="S2850" t="s">
        <v>10126</v>
      </c>
      <c r="U2850">
        <f t="shared" si="1730"/>
        <v>793160000</v>
      </c>
      <c r="V2850">
        <f t="shared" si="1731"/>
        <v>595170000</v>
      </c>
      <c r="W2850">
        <f t="shared" si="1732"/>
        <v>647593333.33333302</v>
      </c>
      <c r="X2850">
        <f t="shared" si="1733"/>
        <v>0.75037823389984404</v>
      </c>
      <c r="Y2850">
        <f t="shared" si="1734"/>
        <v>0.81647250659808002</v>
      </c>
      <c r="Z2850">
        <f t="shared" si="1735"/>
        <v>3.0789579303045198E-3</v>
      </c>
      <c r="AA2850">
        <f t="shared" si="1736"/>
        <v>5.60535108728097E-2</v>
      </c>
      <c r="AB2850">
        <f t="shared" si="1737"/>
        <v>53579437.287078701</v>
      </c>
      <c r="AC2850">
        <f t="shared" si="1738"/>
        <v>3074882.1115613501</v>
      </c>
      <c r="AD2850">
        <f t="shared" si="1739"/>
        <v>77940880.373096496</v>
      </c>
      <c r="AE2850" s="4">
        <f t="shared" si="1740"/>
        <v>6.7551865055069202E-2</v>
      </c>
      <c r="AF2850" s="4">
        <f t="shared" si="1741"/>
        <v>5.1663929827803004E-3</v>
      </c>
      <c r="AG2850" s="4">
        <f t="shared" si="1742"/>
        <v>0.12035466759967101</v>
      </c>
    </row>
    <row r="2851" spans="1:33">
      <c r="A2851">
        <v>403180000</v>
      </c>
      <c r="B2851">
        <v>438480000</v>
      </c>
      <c r="C2851">
        <v>416960000</v>
      </c>
      <c r="D2851">
        <v>371270000</v>
      </c>
      <c r="E2851">
        <v>379160000</v>
      </c>
      <c r="F2851">
        <v>377670000</v>
      </c>
      <c r="G2851">
        <v>338210000</v>
      </c>
      <c r="H2851">
        <v>314040000</v>
      </c>
      <c r="I2851">
        <v>396650000</v>
      </c>
      <c r="M2851" s="2" t="s">
        <v>10127</v>
      </c>
      <c r="N2851" s="1">
        <v>1.2723E-81</v>
      </c>
      <c r="O2851">
        <v>535430000</v>
      </c>
      <c r="P2851" t="s">
        <v>10128</v>
      </c>
      <c r="Q2851" t="s">
        <v>10129</v>
      </c>
      <c r="R2851" t="s">
        <v>10130</v>
      </c>
      <c r="S2851" t="s">
        <v>10131</v>
      </c>
      <c r="U2851">
        <f t="shared" si="1730"/>
        <v>419540000</v>
      </c>
      <c r="V2851">
        <f t="shared" si="1731"/>
        <v>376033333.33333302</v>
      </c>
      <c r="W2851">
        <f t="shared" si="1732"/>
        <v>349633333.33333302</v>
      </c>
      <c r="X2851">
        <f t="shared" si="1733"/>
        <v>0.89629912125979205</v>
      </c>
      <c r="Y2851">
        <f t="shared" si="1734"/>
        <v>0.83337305938249795</v>
      </c>
      <c r="Z2851">
        <f t="shared" si="1735"/>
        <v>1.45797538495463E-2</v>
      </c>
      <c r="AA2851">
        <f t="shared" si="1736"/>
        <v>5.8221039318336797E-2</v>
      </c>
      <c r="AB2851">
        <f t="shared" si="1737"/>
        <v>17790862.8233709</v>
      </c>
      <c r="AC2851">
        <f t="shared" si="1738"/>
        <v>4191900.9212209801</v>
      </c>
      <c r="AD2851">
        <f t="shared" si="1739"/>
        <v>42473196.646041803</v>
      </c>
      <c r="AE2851" s="4">
        <f t="shared" si="1740"/>
        <v>4.24056414724958E-2</v>
      </c>
      <c r="AF2851" s="4">
        <f t="shared" si="1741"/>
        <v>1.11476843929288E-2</v>
      </c>
      <c r="AG2851" s="4">
        <f t="shared" si="1742"/>
        <v>0.12147925439806</v>
      </c>
    </row>
    <row r="2852" spans="1:33">
      <c r="A2852">
        <v>19532000000</v>
      </c>
      <c r="B2852">
        <v>20357000000</v>
      </c>
      <c r="C2852">
        <v>22533000000</v>
      </c>
      <c r="D2852">
        <v>21198000000</v>
      </c>
      <c r="E2852">
        <v>23664000000</v>
      </c>
      <c r="F2852">
        <v>22738000000</v>
      </c>
      <c r="G2852">
        <v>20683000000</v>
      </c>
      <c r="H2852">
        <v>20966000000</v>
      </c>
      <c r="I2852">
        <v>20920000000</v>
      </c>
      <c r="N2852">
        <v>0</v>
      </c>
      <c r="O2852">
        <v>64087000000</v>
      </c>
      <c r="P2852" t="s">
        <v>10132</v>
      </c>
      <c r="Q2852" t="s">
        <v>10133</v>
      </c>
      <c r="R2852" t="s">
        <v>10134</v>
      </c>
      <c r="S2852" t="s">
        <v>10135</v>
      </c>
      <c r="U2852">
        <f t="shared" ref="U2852:U2882" si="1743">AVERAGE(A2852:C2852)</f>
        <v>20807333333.333302</v>
      </c>
      <c r="V2852">
        <f t="shared" ref="V2852:V2882" si="1744">AVERAGE(D2852:F2852)</f>
        <v>22533333333.333302</v>
      </c>
      <c r="W2852">
        <f t="shared" ref="W2852:W2882" si="1745">AVERAGE(G2852:I2852)</f>
        <v>20856333333.333302</v>
      </c>
      <c r="X2852">
        <f t="shared" ref="X2852:X2882" si="1746">V2852/U2852</f>
        <v>1.0829515235013301</v>
      </c>
      <c r="Y2852">
        <f t="shared" ref="Y2852:Y2882" si="1747">W2852/U2852</f>
        <v>1.00235493896383</v>
      </c>
      <c r="Z2852">
        <f t="shared" ref="Z2852:Z2882" si="1748">TTEST(D2852:F2852,A2852:C2852,2,2)</f>
        <v>0.207219630210488</v>
      </c>
      <c r="AA2852">
        <f t="shared" ref="AA2852:AA2882" si="1749">TTEST(G2852:I2852,A2852:C2852,2,2)</f>
        <v>0.95916384636997298</v>
      </c>
      <c r="AB2852">
        <f t="shared" ref="AB2852:AB2882" si="1750">STDEV(A2852:C2852)</f>
        <v>1550354905.60495</v>
      </c>
      <c r="AC2852">
        <f t="shared" ref="AC2852:AC2882" si="1751">STDEV(D2852:F2852)</f>
        <v>1245674649.87184</v>
      </c>
      <c r="AD2852">
        <f t="shared" ref="AD2852:AD2882" si="1752">STDEV(G2852:I2852)</f>
        <v>151862876.74521801</v>
      </c>
      <c r="AE2852" s="4">
        <f t="shared" ref="AE2852:AE2882" si="1753">AB2852/U2852</f>
        <v>7.4510023978963294E-2</v>
      </c>
      <c r="AF2852" s="4">
        <f t="shared" ref="AF2852:AF2882" si="1754">AC2852/V2852</f>
        <v>5.5281419373010697E-2</v>
      </c>
      <c r="AG2852" s="4">
        <f t="shared" ref="AG2852:AG2882" si="1755">AD2852/W2852</f>
        <v>7.28137944086776E-3</v>
      </c>
    </row>
    <row r="2853" spans="1:33">
      <c r="A2853">
        <v>16585000000</v>
      </c>
      <c r="B2853">
        <v>16493000000</v>
      </c>
      <c r="C2853">
        <v>16325000000</v>
      </c>
      <c r="D2853">
        <v>14666000000</v>
      </c>
      <c r="E2853">
        <v>14559000000</v>
      </c>
      <c r="F2853">
        <v>14795000000</v>
      </c>
      <c r="G2853">
        <v>16381000000</v>
      </c>
      <c r="H2853">
        <v>15925000000</v>
      </c>
      <c r="I2853">
        <v>16184000000</v>
      </c>
      <c r="N2853" s="1">
        <v>2.0497999999999999E-204</v>
      </c>
      <c r="O2853">
        <v>5603600000</v>
      </c>
      <c r="P2853" t="s">
        <v>10136</v>
      </c>
      <c r="Q2853" t="s">
        <v>10137</v>
      </c>
      <c r="R2853" t="s">
        <v>10138</v>
      </c>
      <c r="S2853" t="s">
        <v>10139</v>
      </c>
      <c r="U2853">
        <f t="shared" si="1743"/>
        <v>16467666666.6667</v>
      </c>
      <c r="V2853">
        <f t="shared" si="1744"/>
        <v>14673333333.3333</v>
      </c>
      <c r="W2853">
        <f t="shared" si="1745"/>
        <v>16163333333.3333</v>
      </c>
      <c r="X2853">
        <f t="shared" si="1746"/>
        <v>0.891039005728397</v>
      </c>
      <c r="Y2853">
        <f t="shared" si="1747"/>
        <v>0.98151934093071302</v>
      </c>
      <c r="Z2853">
        <f t="shared" si="1748"/>
        <v>6.1846227522949595E-5</v>
      </c>
      <c r="AA2853">
        <f t="shared" si="1749"/>
        <v>0.116539279364193</v>
      </c>
      <c r="AB2853">
        <f t="shared" si="1750"/>
        <v>131838284.778487</v>
      </c>
      <c r="AC2853">
        <f t="shared" si="1751"/>
        <v>118170780.370332</v>
      </c>
      <c r="AD2853">
        <f t="shared" si="1752"/>
        <v>228701406.496185</v>
      </c>
      <c r="AE2853" s="4">
        <f t="shared" si="1753"/>
        <v>8.0058873820508802E-3</v>
      </c>
      <c r="AF2853" s="4">
        <f t="shared" si="1754"/>
        <v>8.0534380079735797E-3</v>
      </c>
      <c r="AG2853" s="4">
        <f t="shared" si="1755"/>
        <v>1.41493961536101E-2</v>
      </c>
    </row>
    <row r="2854" spans="1:33">
      <c r="A2854">
        <v>57401000000</v>
      </c>
      <c r="B2854">
        <v>59137000000</v>
      </c>
      <c r="C2854">
        <v>62485000000</v>
      </c>
      <c r="D2854">
        <v>48760000000</v>
      </c>
      <c r="E2854">
        <v>56017000000</v>
      </c>
      <c r="F2854">
        <v>54554000000</v>
      </c>
      <c r="G2854">
        <v>53861000000</v>
      </c>
      <c r="H2854">
        <v>62003000000</v>
      </c>
      <c r="I2854">
        <v>56556000000</v>
      </c>
      <c r="N2854" s="1">
        <v>1.656E-133</v>
      </c>
      <c r="O2854">
        <v>33562000000</v>
      </c>
      <c r="P2854" t="s">
        <v>10140</v>
      </c>
      <c r="Q2854" t="s">
        <v>10140</v>
      </c>
      <c r="R2854" t="s">
        <v>10141</v>
      </c>
      <c r="S2854" t="s">
        <v>10142</v>
      </c>
      <c r="U2854">
        <f t="shared" si="1743"/>
        <v>59674333333.333298</v>
      </c>
      <c r="V2854">
        <f t="shared" si="1744"/>
        <v>53110333333.333298</v>
      </c>
      <c r="W2854">
        <f t="shared" si="1745"/>
        <v>57473333333.333298</v>
      </c>
      <c r="X2854">
        <f t="shared" si="1746"/>
        <v>0.89000296051345396</v>
      </c>
      <c r="Y2854">
        <f t="shared" si="1747"/>
        <v>0.96311647106796305</v>
      </c>
      <c r="Z2854">
        <f t="shared" si="1748"/>
        <v>6.9898942927805102E-2</v>
      </c>
      <c r="AA2854">
        <f t="shared" si="1749"/>
        <v>0.47892260284577898</v>
      </c>
      <c r="AB2854">
        <f t="shared" si="1750"/>
        <v>2584242506.6803098</v>
      </c>
      <c r="AC2854">
        <f t="shared" si="1751"/>
        <v>3837856476.3853998</v>
      </c>
      <c r="AD2854">
        <f t="shared" si="1752"/>
        <v>4147790536.33779</v>
      </c>
      <c r="AE2854" s="4">
        <f t="shared" si="1753"/>
        <v>4.3305762500019197E-2</v>
      </c>
      <c r="AF2854" s="4">
        <f t="shared" si="1754"/>
        <v>7.2261954228343403E-2</v>
      </c>
      <c r="AG2854" s="4">
        <f t="shared" si="1755"/>
        <v>7.2168957249816507E-2</v>
      </c>
    </row>
    <row r="2855" spans="1:33">
      <c r="A2855">
        <v>7349400000</v>
      </c>
      <c r="B2855">
        <v>7914400000</v>
      </c>
      <c r="C2855">
        <v>7577900000</v>
      </c>
      <c r="D2855">
        <v>8303700000</v>
      </c>
      <c r="E2855">
        <v>7775600000</v>
      </c>
      <c r="F2855">
        <v>8619600000</v>
      </c>
      <c r="G2855">
        <v>7730600000</v>
      </c>
      <c r="H2855">
        <v>8566800000</v>
      </c>
      <c r="I2855">
        <v>8461800000</v>
      </c>
      <c r="M2855" t="s">
        <v>10143</v>
      </c>
      <c r="N2855" s="1">
        <v>7.0184000000000004E-202</v>
      </c>
      <c r="O2855">
        <v>3361500000</v>
      </c>
      <c r="P2855" t="s">
        <v>10144</v>
      </c>
      <c r="Q2855" t="s">
        <v>10144</v>
      </c>
      <c r="R2855" t="s">
        <v>10145</v>
      </c>
      <c r="S2855" t="s">
        <v>10146</v>
      </c>
      <c r="U2855">
        <f t="shared" si="1743"/>
        <v>7613900000</v>
      </c>
      <c r="V2855">
        <f t="shared" si="1744"/>
        <v>8232966666.6666698</v>
      </c>
      <c r="W2855">
        <f t="shared" si="1745"/>
        <v>8253066666.6666698</v>
      </c>
      <c r="X2855">
        <f t="shared" si="1746"/>
        <v>1.08130743333465</v>
      </c>
      <c r="Y2855">
        <f t="shared" si="1747"/>
        <v>1.08394734192289</v>
      </c>
      <c r="Z2855">
        <f t="shared" si="1748"/>
        <v>0.104550286584705</v>
      </c>
      <c r="AA2855">
        <f t="shared" si="1749"/>
        <v>0.108211743430997</v>
      </c>
      <c r="AB2855">
        <f t="shared" si="1750"/>
        <v>284215147.37958598</v>
      </c>
      <c r="AC2855">
        <f t="shared" si="1751"/>
        <v>426422798.79637402</v>
      </c>
      <c r="AD2855">
        <f t="shared" si="1752"/>
        <v>455505009.119914</v>
      </c>
      <c r="AE2855" s="4">
        <f t="shared" si="1753"/>
        <v>3.7328458133096903E-2</v>
      </c>
      <c r="AF2855" s="4">
        <f t="shared" si="1754"/>
        <v>5.1794549408642601E-2</v>
      </c>
      <c r="AG2855" s="4">
        <f t="shared" si="1755"/>
        <v>5.5192212485045702E-2</v>
      </c>
    </row>
    <row r="2856" spans="1:33">
      <c r="A2856">
        <v>150170000000</v>
      </c>
      <c r="B2856">
        <v>151430000000</v>
      </c>
      <c r="C2856">
        <v>153180000000</v>
      </c>
      <c r="D2856">
        <v>119140000000</v>
      </c>
      <c r="E2856">
        <v>127760000000</v>
      </c>
      <c r="F2856">
        <v>134880000000</v>
      </c>
      <c r="G2856">
        <v>156500000000</v>
      </c>
      <c r="H2856">
        <v>150220000000</v>
      </c>
      <c r="I2856">
        <v>152150000000</v>
      </c>
      <c r="M2856" t="s">
        <v>10147</v>
      </c>
      <c r="N2856">
        <v>0</v>
      </c>
      <c r="O2856">
        <v>17627000000</v>
      </c>
      <c r="P2856" t="s">
        <v>10148</v>
      </c>
      <c r="Q2856" t="s">
        <v>10149</v>
      </c>
      <c r="R2856" t="s">
        <v>10150</v>
      </c>
      <c r="S2856" t="s">
        <v>10151</v>
      </c>
      <c r="U2856">
        <f t="shared" si="1743"/>
        <v>151593333333.33301</v>
      </c>
      <c r="V2856">
        <f t="shared" si="1744"/>
        <v>127260000000</v>
      </c>
      <c r="W2856">
        <f t="shared" si="1745"/>
        <v>152956666666.66699</v>
      </c>
      <c r="X2856">
        <f t="shared" si="1746"/>
        <v>0.83948282686133902</v>
      </c>
      <c r="Y2856">
        <f t="shared" si="1747"/>
        <v>1.0089933594265399</v>
      </c>
      <c r="Z2856">
        <f t="shared" si="1748"/>
        <v>6.2905587107083697E-3</v>
      </c>
      <c r="AA2856">
        <f t="shared" si="1749"/>
        <v>0.54278995820871501</v>
      </c>
      <c r="AB2856">
        <f t="shared" si="1750"/>
        <v>1511632671.42958</v>
      </c>
      <c r="AC2856">
        <f t="shared" si="1751"/>
        <v>7881903323.4365396</v>
      </c>
      <c r="AD2856">
        <f t="shared" si="1752"/>
        <v>3216773746.0588298</v>
      </c>
      <c r="AE2856" s="4">
        <f t="shared" si="1753"/>
        <v>9.9716302702158102E-3</v>
      </c>
      <c r="AF2856" s="4">
        <f t="shared" si="1754"/>
        <v>6.19354339418242E-2</v>
      </c>
      <c r="AG2856" s="4">
        <f t="shared" si="1755"/>
        <v>2.10306213920642E-2</v>
      </c>
    </row>
    <row r="2857" spans="1:33">
      <c r="A2857">
        <v>36270000000</v>
      </c>
      <c r="B2857">
        <v>40632000000</v>
      </c>
      <c r="C2857">
        <v>37517000000</v>
      </c>
      <c r="D2857">
        <v>25747000000</v>
      </c>
      <c r="E2857">
        <v>27012000000</v>
      </c>
      <c r="F2857">
        <v>27774000000</v>
      </c>
      <c r="G2857">
        <v>29390000000</v>
      </c>
      <c r="H2857">
        <v>30906000000</v>
      </c>
      <c r="I2857">
        <v>28958000000</v>
      </c>
      <c r="M2857" t="s">
        <v>1719</v>
      </c>
      <c r="N2857" s="1">
        <v>1.6649999999999999E-245</v>
      </c>
      <c r="O2857">
        <v>55053000000</v>
      </c>
      <c r="P2857" t="s">
        <v>10152</v>
      </c>
      <c r="Q2857" t="s">
        <v>10153</v>
      </c>
      <c r="R2857" t="s">
        <v>10154</v>
      </c>
      <c r="S2857" t="s">
        <v>10155</v>
      </c>
      <c r="U2857">
        <f t="shared" si="1743"/>
        <v>38139666666.666702</v>
      </c>
      <c r="V2857">
        <f t="shared" si="1744"/>
        <v>26844333333.333302</v>
      </c>
      <c r="W2857">
        <f t="shared" si="1745"/>
        <v>29751333333.333302</v>
      </c>
      <c r="X2857">
        <f t="shared" si="1746"/>
        <v>0.70384289322577498</v>
      </c>
      <c r="Y2857">
        <f t="shared" si="1747"/>
        <v>0.78006275181569495</v>
      </c>
      <c r="Z2857">
        <f t="shared" si="1748"/>
        <v>1.37282827237798E-3</v>
      </c>
      <c r="AA2857">
        <f t="shared" si="1749"/>
        <v>4.1662817411634101E-3</v>
      </c>
      <c r="AB2857">
        <f t="shared" si="1750"/>
        <v>2246674505.4264798</v>
      </c>
      <c r="AC2857">
        <f t="shared" si="1751"/>
        <v>1023848784.4078</v>
      </c>
      <c r="AD2857">
        <f t="shared" si="1752"/>
        <v>1023033397.95597</v>
      </c>
      <c r="AE2857" s="4">
        <f t="shared" si="1753"/>
        <v>5.8906506054758799E-2</v>
      </c>
      <c r="AF2857" s="4">
        <f t="shared" si="1754"/>
        <v>3.81402201982219E-2</v>
      </c>
      <c r="AG2857" s="4">
        <f t="shared" si="1755"/>
        <v>3.4386136126872802E-2</v>
      </c>
    </row>
    <row r="2858" spans="1:33">
      <c r="A2858">
        <v>780460000</v>
      </c>
      <c r="B2858">
        <v>955560000</v>
      </c>
      <c r="C2858">
        <v>746540000</v>
      </c>
      <c r="D2858">
        <v>801390000</v>
      </c>
      <c r="E2858">
        <v>830770000</v>
      </c>
      <c r="F2858">
        <v>699330000</v>
      </c>
      <c r="G2858">
        <v>818170000</v>
      </c>
      <c r="H2858">
        <v>799290000</v>
      </c>
      <c r="I2858">
        <v>810170000</v>
      </c>
      <c r="N2858" s="1">
        <v>4.8165999999999997E-67</v>
      </c>
      <c r="O2858">
        <v>2491200000</v>
      </c>
      <c r="P2858" t="s">
        <v>10156</v>
      </c>
      <c r="Q2858" t="s">
        <v>10156</v>
      </c>
      <c r="R2858" t="s">
        <v>10157</v>
      </c>
      <c r="S2858" t="s">
        <v>10158</v>
      </c>
      <c r="U2858">
        <f t="shared" si="1743"/>
        <v>827520000</v>
      </c>
      <c r="V2858">
        <f t="shared" si="1744"/>
        <v>777163333.33333302</v>
      </c>
      <c r="W2858">
        <f t="shared" si="1745"/>
        <v>809210000</v>
      </c>
      <c r="X2858">
        <f t="shared" si="1746"/>
        <v>0.939147492910544</v>
      </c>
      <c r="Y2858">
        <f t="shared" si="1747"/>
        <v>0.97787364655839104</v>
      </c>
      <c r="Z2858">
        <f t="shared" si="1748"/>
        <v>0.54398585169036595</v>
      </c>
      <c r="AA2858">
        <f t="shared" si="1749"/>
        <v>0.79213724522954698</v>
      </c>
      <c r="AB2858">
        <f t="shared" si="1750"/>
        <v>112175410.852825</v>
      </c>
      <c r="AC2858">
        <f t="shared" si="1751"/>
        <v>68987802.786676198</v>
      </c>
      <c r="AD2858">
        <f t="shared" si="1752"/>
        <v>9476539.4527749401</v>
      </c>
      <c r="AE2858" s="4">
        <f t="shared" si="1753"/>
        <v>0.135556132604438</v>
      </c>
      <c r="AF2858" s="4">
        <f t="shared" si="1754"/>
        <v>8.8768730880264907E-2</v>
      </c>
      <c r="AG2858" s="4">
        <f t="shared" si="1755"/>
        <v>1.17108531194312E-2</v>
      </c>
    </row>
    <row r="2859" spans="1:33">
      <c r="A2859">
        <v>979690000</v>
      </c>
      <c r="B2859">
        <v>984510000</v>
      </c>
      <c r="C2859">
        <v>970070000</v>
      </c>
      <c r="D2859">
        <v>1323200000</v>
      </c>
      <c r="E2859">
        <v>1321200000</v>
      </c>
      <c r="F2859">
        <v>1391500000</v>
      </c>
      <c r="G2859">
        <v>1157100000</v>
      </c>
      <c r="H2859">
        <v>1170000000</v>
      </c>
      <c r="I2859">
        <v>1184400000</v>
      </c>
      <c r="M2859" t="s">
        <v>10159</v>
      </c>
      <c r="N2859" s="1">
        <v>8.5827999999999997E-117</v>
      </c>
      <c r="O2859">
        <v>813180000</v>
      </c>
      <c r="P2859" t="s">
        <v>10160</v>
      </c>
      <c r="Q2859" t="s">
        <v>10160</v>
      </c>
      <c r="R2859" t="s">
        <v>10161</v>
      </c>
      <c r="S2859" t="s">
        <v>10162</v>
      </c>
      <c r="U2859">
        <f t="shared" si="1743"/>
        <v>978090000</v>
      </c>
      <c r="V2859">
        <f t="shared" si="1744"/>
        <v>1345300000</v>
      </c>
      <c r="W2859">
        <f t="shared" si="1745"/>
        <v>1170500000</v>
      </c>
      <c r="X2859">
        <f t="shared" si="1746"/>
        <v>1.3754357983416701</v>
      </c>
      <c r="Y2859">
        <f t="shared" si="1747"/>
        <v>1.1967201382285899</v>
      </c>
      <c r="Z2859">
        <f t="shared" si="1748"/>
        <v>9.7847149698923003E-5</v>
      </c>
      <c r="AA2859">
        <f t="shared" si="1749"/>
        <v>2.7745599860919901E-5</v>
      </c>
      <c r="AB2859">
        <f t="shared" si="1750"/>
        <v>7351761.6936350698</v>
      </c>
      <c r="AC2859">
        <f t="shared" si="1751"/>
        <v>40022868.462917499</v>
      </c>
      <c r="AD2859">
        <f t="shared" si="1752"/>
        <v>13656866.404852901</v>
      </c>
      <c r="AE2859" s="4">
        <f t="shared" si="1753"/>
        <v>7.5164470484669803E-3</v>
      </c>
      <c r="AF2859" s="4">
        <f t="shared" si="1754"/>
        <v>2.97501438065246E-2</v>
      </c>
      <c r="AG2859" s="4">
        <f t="shared" si="1755"/>
        <v>1.1667549256602201E-2</v>
      </c>
    </row>
    <row r="2860" spans="1:33">
      <c r="A2860">
        <v>292780000</v>
      </c>
      <c r="B2860">
        <v>254670000</v>
      </c>
      <c r="C2860">
        <v>325300000</v>
      </c>
      <c r="D2860">
        <v>297750000</v>
      </c>
      <c r="E2860">
        <v>0</v>
      </c>
      <c r="F2860">
        <v>230170000</v>
      </c>
      <c r="G2860">
        <v>254890000</v>
      </c>
      <c r="H2860">
        <v>0</v>
      </c>
      <c r="I2860">
        <v>0</v>
      </c>
      <c r="N2860" s="1">
        <v>2.6021999999999999E-43</v>
      </c>
      <c r="O2860">
        <v>37937000</v>
      </c>
      <c r="P2860" t="s">
        <v>10163</v>
      </c>
      <c r="Q2860" t="s">
        <v>10163</v>
      </c>
      <c r="R2860" t="s">
        <v>10164</v>
      </c>
      <c r="S2860" t="s">
        <v>10165</v>
      </c>
      <c r="U2860">
        <f t="shared" si="1743"/>
        <v>290916666.66666698</v>
      </c>
      <c r="V2860">
        <f t="shared" si="1744"/>
        <v>175973333.33333299</v>
      </c>
      <c r="W2860">
        <f t="shared" si="1745"/>
        <v>84963333.333333299</v>
      </c>
      <c r="X2860">
        <f t="shared" si="1746"/>
        <v>0.60489258092237197</v>
      </c>
      <c r="Y2860">
        <f t="shared" si="1747"/>
        <v>0.292053852764251</v>
      </c>
      <c r="Z2860">
        <f t="shared" si="1748"/>
        <v>0.28145341320487899</v>
      </c>
      <c r="AA2860">
        <f t="shared" si="1749"/>
        <v>7.7919989593410705E-2</v>
      </c>
      <c r="AB2860">
        <f t="shared" si="1750"/>
        <v>35351849.079409301</v>
      </c>
      <c r="AC2860">
        <f t="shared" si="1751"/>
        <v>156098445.326446</v>
      </c>
      <c r="AD2860">
        <f t="shared" si="1752"/>
        <v>147160810.11374399</v>
      </c>
      <c r="AE2860" s="4">
        <f t="shared" si="1753"/>
        <v>0.121518816657952</v>
      </c>
      <c r="AF2860" s="4">
        <f t="shared" si="1754"/>
        <v>0.88705738744381102</v>
      </c>
      <c r="AG2860" s="4">
        <f t="shared" si="1755"/>
        <v>1.7320508075688801</v>
      </c>
    </row>
    <row r="2861" spans="1:33">
      <c r="A2861">
        <v>2892900000</v>
      </c>
      <c r="B2861">
        <v>3020100000</v>
      </c>
      <c r="C2861">
        <v>2999000000</v>
      </c>
      <c r="D2861">
        <v>3268100000</v>
      </c>
      <c r="E2861">
        <v>3526100000</v>
      </c>
      <c r="F2861">
        <v>4001000000</v>
      </c>
      <c r="G2861">
        <v>3545100000</v>
      </c>
      <c r="H2861">
        <v>3672100000</v>
      </c>
      <c r="I2861">
        <v>2755200000</v>
      </c>
      <c r="N2861" s="1">
        <v>1.7232E-118</v>
      </c>
      <c r="O2861">
        <v>689890000</v>
      </c>
      <c r="P2861" t="s">
        <v>10166</v>
      </c>
      <c r="Q2861" t="s">
        <v>10167</v>
      </c>
      <c r="R2861" t="s">
        <v>10168</v>
      </c>
      <c r="S2861" t="s">
        <v>10169</v>
      </c>
      <c r="U2861">
        <f t="shared" si="1743"/>
        <v>2970666666.6666698</v>
      </c>
      <c r="V2861">
        <f t="shared" si="1744"/>
        <v>3598400000</v>
      </c>
      <c r="W2861">
        <f t="shared" si="1745"/>
        <v>3324133333.3333302</v>
      </c>
      <c r="X2861">
        <f t="shared" si="1746"/>
        <v>1.2113105924596099</v>
      </c>
      <c r="Y2861">
        <f t="shared" si="1747"/>
        <v>1.1189856373429099</v>
      </c>
      <c r="Z2861">
        <f t="shared" si="1748"/>
        <v>4.5163921455592199E-2</v>
      </c>
      <c r="AA2861">
        <f t="shared" si="1749"/>
        <v>0.28915896085928899</v>
      </c>
      <c r="AB2861">
        <f t="shared" si="1750"/>
        <v>68169225.705836907</v>
      </c>
      <c r="AC2861">
        <f t="shared" si="1751"/>
        <v>371760769.85071999</v>
      </c>
      <c r="AD2861">
        <f t="shared" si="1752"/>
        <v>496785772.07216102</v>
      </c>
      <c r="AE2861" s="4">
        <f t="shared" si="1753"/>
        <v>2.2947450304927099E-2</v>
      </c>
      <c r="AF2861" s="4">
        <f t="shared" si="1754"/>
        <v>0.103312797312895</v>
      </c>
      <c r="AG2861" s="4">
        <f t="shared" si="1755"/>
        <v>0.149448208677599</v>
      </c>
    </row>
    <row r="2862" spans="1:33">
      <c r="A2862">
        <v>123180000</v>
      </c>
      <c r="B2862">
        <v>127320000</v>
      </c>
      <c r="C2862">
        <v>122340000</v>
      </c>
      <c r="D2862">
        <v>128060000</v>
      </c>
      <c r="E2862">
        <v>140390000</v>
      </c>
      <c r="F2862">
        <v>164070000</v>
      </c>
      <c r="G2862">
        <v>162590000</v>
      </c>
      <c r="H2862">
        <v>144260000</v>
      </c>
      <c r="I2862">
        <v>125100000</v>
      </c>
      <c r="M2862" t="s">
        <v>3814</v>
      </c>
      <c r="N2862" s="1">
        <v>1.1272999999999999E-30</v>
      </c>
      <c r="O2862">
        <v>497140000</v>
      </c>
      <c r="P2862" t="s">
        <v>10170</v>
      </c>
      <c r="Q2862" t="s">
        <v>10170</v>
      </c>
      <c r="R2862" t="s">
        <v>10171</v>
      </c>
      <c r="S2862" t="s">
        <v>10172</v>
      </c>
      <c r="U2862">
        <f t="shared" si="1743"/>
        <v>124280000</v>
      </c>
      <c r="V2862">
        <f t="shared" si="1744"/>
        <v>144173333.33333299</v>
      </c>
      <c r="W2862">
        <f t="shared" si="1745"/>
        <v>143983333.33333299</v>
      </c>
      <c r="X2862">
        <f t="shared" si="1746"/>
        <v>1.1600686621607099</v>
      </c>
      <c r="Y2862">
        <f t="shared" si="1747"/>
        <v>1.1585398562386</v>
      </c>
      <c r="Z2862">
        <f t="shared" si="1748"/>
        <v>0.13590884411763501</v>
      </c>
      <c r="AA2862">
        <f t="shared" si="1749"/>
        <v>0.145844451797497</v>
      </c>
      <c r="AB2862">
        <f t="shared" si="1750"/>
        <v>2666008.2520502401</v>
      </c>
      <c r="AC2862">
        <f t="shared" si="1751"/>
        <v>18300689.4223506</v>
      </c>
      <c r="AD2862">
        <f t="shared" si="1752"/>
        <v>18746531.2346933</v>
      </c>
      <c r="AE2862" s="4">
        <f t="shared" si="1753"/>
        <v>2.1451627390169301E-2</v>
      </c>
      <c r="AF2862" s="4">
        <f t="shared" si="1754"/>
        <v>0.126935328463543</v>
      </c>
      <c r="AG2862" s="4">
        <f t="shared" si="1755"/>
        <v>0.13019931405042301</v>
      </c>
    </row>
    <row r="2863" spans="1:33">
      <c r="A2863">
        <v>10342000000</v>
      </c>
      <c r="B2863">
        <v>10363000000</v>
      </c>
      <c r="C2863">
        <v>11147000000</v>
      </c>
      <c r="D2863">
        <v>7501700000</v>
      </c>
      <c r="E2863">
        <v>7858900000</v>
      </c>
      <c r="F2863">
        <v>7450400000</v>
      </c>
      <c r="G2863">
        <v>8151500000</v>
      </c>
      <c r="H2863">
        <v>9048700000</v>
      </c>
      <c r="I2863">
        <v>8876300000</v>
      </c>
      <c r="M2863" t="s">
        <v>1090</v>
      </c>
      <c r="N2863" s="1">
        <v>1.5264E-142</v>
      </c>
      <c r="O2863">
        <v>26603000000</v>
      </c>
      <c r="P2863" t="s">
        <v>10173</v>
      </c>
      <c r="Q2863" t="s">
        <v>10173</v>
      </c>
      <c r="R2863" t="s">
        <v>10174</v>
      </c>
      <c r="S2863" t="s">
        <v>10175</v>
      </c>
      <c r="U2863">
        <f t="shared" si="1743"/>
        <v>10617333333.3333</v>
      </c>
      <c r="V2863">
        <f t="shared" si="1744"/>
        <v>7603666666.6666698</v>
      </c>
      <c r="W2863">
        <f t="shared" si="1745"/>
        <v>8692166666.6666698</v>
      </c>
      <c r="X2863">
        <f t="shared" si="1746"/>
        <v>0.71615597136757503</v>
      </c>
      <c r="Y2863">
        <f t="shared" si="1747"/>
        <v>0.81867700615345995</v>
      </c>
      <c r="Z2863">
        <f t="shared" si="1748"/>
        <v>5.1340112713078498E-4</v>
      </c>
      <c r="AA2863">
        <f t="shared" si="1749"/>
        <v>7.2664714172313198E-3</v>
      </c>
      <c r="AB2863">
        <f t="shared" si="1750"/>
        <v>458824948.46437198</v>
      </c>
      <c r="AC2863">
        <f t="shared" si="1751"/>
        <v>222521826.64478901</v>
      </c>
      <c r="AD2863">
        <f t="shared" si="1752"/>
        <v>476099541.41264802</v>
      </c>
      <c r="AE2863" s="4">
        <f t="shared" si="1753"/>
        <v>4.3214706938123702E-2</v>
      </c>
      <c r="AF2863" s="4">
        <f t="shared" si="1754"/>
        <v>2.9265068604373601E-2</v>
      </c>
      <c r="AG2863" s="4">
        <f t="shared" si="1755"/>
        <v>5.4773402267863501E-2</v>
      </c>
    </row>
    <row r="2864" spans="1:33">
      <c r="A2864">
        <v>46621000000</v>
      </c>
      <c r="B2864">
        <v>43912000000</v>
      </c>
      <c r="C2864">
        <v>46144000000</v>
      </c>
      <c r="D2864">
        <v>33177000000</v>
      </c>
      <c r="E2864">
        <v>31856000000</v>
      </c>
      <c r="F2864">
        <v>34409000000</v>
      </c>
      <c r="G2864">
        <v>43441000000</v>
      </c>
      <c r="H2864">
        <v>43190000000</v>
      </c>
      <c r="I2864">
        <v>37790000000</v>
      </c>
      <c r="M2864" t="s">
        <v>10176</v>
      </c>
      <c r="N2864" s="1">
        <v>4.9842E-285</v>
      </c>
      <c r="O2864">
        <v>65455000000</v>
      </c>
      <c r="P2864" t="s">
        <v>10177</v>
      </c>
      <c r="Q2864" t="s">
        <v>10178</v>
      </c>
      <c r="R2864" t="s">
        <v>10179</v>
      </c>
      <c r="S2864" t="s">
        <v>10180</v>
      </c>
      <c r="U2864">
        <f t="shared" si="1743"/>
        <v>45559000000</v>
      </c>
      <c r="V2864">
        <f t="shared" si="1744"/>
        <v>33147333333.333302</v>
      </c>
      <c r="W2864">
        <f t="shared" si="1745"/>
        <v>41473666666.666702</v>
      </c>
      <c r="X2864">
        <f t="shared" si="1746"/>
        <v>0.72756937890062001</v>
      </c>
      <c r="Y2864">
        <f t="shared" si="1747"/>
        <v>0.91032873124227198</v>
      </c>
      <c r="Z2864">
        <f t="shared" si="1748"/>
        <v>3.6902098211824899E-4</v>
      </c>
      <c r="AA2864">
        <f t="shared" si="1749"/>
        <v>0.11363950995156601</v>
      </c>
      <c r="AB2864">
        <f t="shared" si="1750"/>
        <v>1446146258.1633999</v>
      </c>
      <c r="AC2864">
        <f t="shared" si="1751"/>
        <v>1276758525.8510399</v>
      </c>
      <c r="AD2864">
        <f t="shared" si="1752"/>
        <v>3192616534.0255499</v>
      </c>
      <c r="AE2864" s="4">
        <f t="shared" si="1753"/>
        <v>3.1742273934094199E-2</v>
      </c>
      <c r="AF2864" s="4">
        <f t="shared" si="1754"/>
        <v>3.8517684454789099E-2</v>
      </c>
      <c r="AG2864" s="4">
        <f t="shared" si="1755"/>
        <v>7.6979365236388195E-2</v>
      </c>
    </row>
    <row r="2865" spans="1:33">
      <c r="A2865">
        <v>0</v>
      </c>
      <c r="B2865">
        <v>10473000</v>
      </c>
      <c r="C2865">
        <v>0</v>
      </c>
      <c r="D2865">
        <v>0</v>
      </c>
      <c r="E2865">
        <v>0</v>
      </c>
      <c r="F2865">
        <v>8610200</v>
      </c>
      <c r="G2865">
        <v>0</v>
      </c>
      <c r="H2865">
        <v>0</v>
      </c>
      <c r="I2865">
        <v>0</v>
      </c>
      <c r="N2865" s="1">
        <v>4.3088000000000002E-8</v>
      </c>
      <c r="O2865">
        <v>42029000</v>
      </c>
      <c r="P2865" t="s">
        <v>10181</v>
      </c>
      <c r="Q2865" t="s">
        <v>10181</v>
      </c>
      <c r="R2865" t="s">
        <v>10182</v>
      </c>
      <c r="S2865" t="s">
        <v>10183</v>
      </c>
      <c r="U2865">
        <f t="shared" si="1743"/>
        <v>3491000</v>
      </c>
      <c r="V2865">
        <f t="shared" si="1744"/>
        <v>2870066.6666666698</v>
      </c>
      <c r="W2865">
        <f t="shared" si="1745"/>
        <v>0</v>
      </c>
      <c r="X2865">
        <f t="shared" si="1746"/>
        <v>0.82213310417263397</v>
      </c>
      <c r="Y2865">
        <f t="shared" si="1747"/>
        <v>0</v>
      </c>
      <c r="Z2865">
        <f t="shared" si="1748"/>
        <v>0.89735706293886097</v>
      </c>
      <c r="AA2865">
        <f t="shared" si="1749"/>
        <v>0.37390096630005898</v>
      </c>
      <c r="AB2865">
        <f t="shared" si="1750"/>
        <v>6046589.3692229502</v>
      </c>
      <c r="AC2865">
        <f t="shared" si="1751"/>
        <v>4971101.2877765195</v>
      </c>
      <c r="AD2865">
        <f t="shared" si="1752"/>
        <v>0</v>
      </c>
      <c r="AE2865" s="4">
        <f t="shared" si="1753"/>
        <v>1.7320508075688801</v>
      </c>
      <c r="AF2865" s="4">
        <f t="shared" si="1754"/>
        <v>1.7320508075688801</v>
      </c>
      <c r="AG2865" s="4" t="e">
        <f t="shared" si="1755"/>
        <v>#DIV/0!</v>
      </c>
    </row>
    <row r="2866" spans="1:33">
      <c r="A2866">
        <v>801370000</v>
      </c>
      <c r="B2866">
        <v>697240000</v>
      </c>
      <c r="C2866">
        <v>686850000</v>
      </c>
      <c r="D2866">
        <v>788160000</v>
      </c>
      <c r="E2866">
        <v>828590000</v>
      </c>
      <c r="F2866">
        <v>701030000</v>
      </c>
      <c r="G2866">
        <v>781590000</v>
      </c>
      <c r="H2866">
        <v>852300000</v>
      </c>
      <c r="I2866">
        <v>794420000</v>
      </c>
      <c r="M2866" t="s">
        <v>4496</v>
      </c>
      <c r="N2866" s="1">
        <v>1.0493999999999999E-249</v>
      </c>
      <c r="O2866">
        <v>475580000</v>
      </c>
      <c r="P2866" t="s">
        <v>10184</v>
      </c>
      <c r="Q2866" t="s">
        <v>10185</v>
      </c>
      <c r="R2866" t="s">
        <v>10186</v>
      </c>
      <c r="S2866" t="s">
        <v>10187</v>
      </c>
      <c r="U2866">
        <f t="shared" si="1743"/>
        <v>728486666.66666698</v>
      </c>
      <c r="V2866">
        <f t="shared" si="1744"/>
        <v>772593333.33333302</v>
      </c>
      <c r="W2866">
        <f t="shared" si="1745"/>
        <v>809436666.66666698</v>
      </c>
      <c r="X2866">
        <f t="shared" si="1746"/>
        <v>1.0605456059593901</v>
      </c>
      <c r="Y2866">
        <f t="shared" si="1747"/>
        <v>1.11112077091322</v>
      </c>
      <c r="Z2866">
        <f t="shared" si="1748"/>
        <v>0.44791348673495601</v>
      </c>
      <c r="AA2866">
        <f t="shared" si="1749"/>
        <v>0.12983112078053799</v>
      </c>
      <c r="AB2866">
        <f t="shared" si="1750"/>
        <v>63332244.815207198</v>
      </c>
      <c r="AC2866">
        <f t="shared" si="1751"/>
        <v>65189180.339480698</v>
      </c>
      <c r="AD2866">
        <f t="shared" si="1752"/>
        <v>37670960.079792701</v>
      </c>
      <c r="AE2866" s="4">
        <f t="shared" si="1753"/>
        <v>8.6936724737868204E-2</v>
      </c>
      <c r="AF2866" s="4">
        <f t="shared" si="1754"/>
        <v>8.4377094037588599E-2</v>
      </c>
      <c r="AG2866" s="4">
        <f t="shared" si="1755"/>
        <v>4.65397252572275E-2</v>
      </c>
    </row>
    <row r="2867" spans="1:33">
      <c r="A2867">
        <v>4565000000</v>
      </c>
      <c r="B2867">
        <v>4360700000</v>
      </c>
      <c r="C2867">
        <v>4292900000</v>
      </c>
      <c r="D2867">
        <v>2850500000</v>
      </c>
      <c r="E2867">
        <v>3465800000</v>
      </c>
      <c r="F2867">
        <v>3410500000</v>
      </c>
      <c r="G2867">
        <v>3960100000</v>
      </c>
      <c r="H2867">
        <v>3841500000</v>
      </c>
      <c r="I2867">
        <v>4291000000</v>
      </c>
      <c r="M2867" t="s">
        <v>431</v>
      </c>
      <c r="N2867" s="1">
        <v>1.7417999999999999E-91</v>
      </c>
      <c r="O2867">
        <v>1369200000</v>
      </c>
      <c r="P2867" t="s">
        <v>10188</v>
      </c>
      <c r="Q2867" t="s">
        <v>10189</v>
      </c>
      <c r="R2867" t="s">
        <v>10190</v>
      </c>
      <c r="S2867" t="s">
        <v>10191</v>
      </c>
      <c r="U2867">
        <f t="shared" si="1743"/>
        <v>4406200000</v>
      </c>
      <c r="V2867">
        <f t="shared" si="1744"/>
        <v>3242266666.6666698</v>
      </c>
      <c r="W2867">
        <f t="shared" si="1745"/>
        <v>4030866666.6666698</v>
      </c>
      <c r="X2867">
        <f t="shared" si="1746"/>
        <v>0.735841919719184</v>
      </c>
      <c r="Y2867">
        <f t="shared" si="1747"/>
        <v>0.91481700028747404</v>
      </c>
      <c r="Z2867">
        <f t="shared" si="1748"/>
        <v>5.4418853042328798E-3</v>
      </c>
      <c r="AA2867">
        <f t="shared" si="1749"/>
        <v>7.5620124597154101E-2</v>
      </c>
      <c r="AB2867">
        <f t="shared" si="1750"/>
        <v>141641413.435478</v>
      </c>
      <c r="AC2867">
        <f t="shared" si="1751"/>
        <v>340404705.21620798</v>
      </c>
      <c r="AD2867">
        <f t="shared" si="1752"/>
        <v>232956011.58444801</v>
      </c>
      <c r="AE2867" s="4">
        <f t="shared" si="1753"/>
        <v>3.2145933783186899E-2</v>
      </c>
      <c r="AF2867" s="4">
        <f t="shared" si="1754"/>
        <v>0.104989731016226</v>
      </c>
      <c r="AG2867" s="4">
        <f t="shared" si="1755"/>
        <v>5.7793033322308097E-2</v>
      </c>
    </row>
    <row r="2868" spans="1:33">
      <c r="A2868">
        <v>1179500000</v>
      </c>
      <c r="B2868">
        <v>1146800000</v>
      </c>
      <c r="C2868">
        <v>1179200000</v>
      </c>
      <c r="D2868">
        <v>1084200000</v>
      </c>
      <c r="E2868">
        <v>1148400000</v>
      </c>
      <c r="F2868">
        <v>1244000000</v>
      </c>
      <c r="G2868">
        <v>1206500000</v>
      </c>
      <c r="H2868">
        <v>1187100000</v>
      </c>
      <c r="I2868">
        <v>1257000000</v>
      </c>
      <c r="M2868" t="s">
        <v>10192</v>
      </c>
      <c r="N2868" s="1">
        <v>4.7791000000000002E-210</v>
      </c>
      <c r="O2868">
        <v>3232200000</v>
      </c>
      <c r="P2868" t="s">
        <v>10193</v>
      </c>
      <c r="Q2868" t="s">
        <v>10193</v>
      </c>
      <c r="R2868" t="s">
        <v>10194</v>
      </c>
      <c r="S2868" t="s">
        <v>10195</v>
      </c>
      <c r="U2868">
        <f t="shared" si="1743"/>
        <v>1168500000</v>
      </c>
      <c r="V2868">
        <f t="shared" si="1744"/>
        <v>1158866666.6666701</v>
      </c>
      <c r="W2868">
        <f t="shared" si="1745"/>
        <v>1216866666.6666701</v>
      </c>
      <c r="X2868">
        <f t="shared" si="1746"/>
        <v>0.99175581229496501</v>
      </c>
      <c r="Y2868">
        <f t="shared" si="1747"/>
        <v>1.0413920981315099</v>
      </c>
      <c r="Z2868">
        <f t="shared" si="1748"/>
        <v>0.84973547796663695</v>
      </c>
      <c r="AA2868">
        <f t="shared" si="1749"/>
        <v>0.108568058550941</v>
      </c>
      <c r="AB2868">
        <f t="shared" si="1750"/>
        <v>18793349.887659699</v>
      </c>
      <c r="AC2868">
        <f t="shared" si="1751"/>
        <v>80412519.754907206</v>
      </c>
      <c r="AD2868">
        <f t="shared" si="1752"/>
        <v>36084668.951416701</v>
      </c>
      <c r="AE2868" s="4">
        <f t="shared" si="1753"/>
        <v>1.6083311842242001E-2</v>
      </c>
      <c r="AF2868" s="4">
        <f t="shared" si="1754"/>
        <v>6.9388931503400295E-2</v>
      </c>
      <c r="AG2868" s="4">
        <f t="shared" si="1755"/>
        <v>2.9653757424601399E-2</v>
      </c>
    </row>
    <row r="2869" spans="1:33">
      <c r="A2869">
        <v>1892600000</v>
      </c>
      <c r="B2869">
        <v>2056000000</v>
      </c>
      <c r="C2869">
        <v>1896700000</v>
      </c>
      <c r="D2869">
        <v>1528800000</v>
      </c>
      <c r="E2869">
        <v>1454600000</v>
      </c>
      <c r="F2869">
        <v>1359100000</v>
      </c>
      <c r="G2869">
        <v>1518700000</v>
      </c>
      <c r="H2869">
        <v>1481600000</v>
      </c>
      <c r="I2869">
        <v>1811000000</v>
      </c>
      <c r="M2869" t="s">
        <v>3307</v>
      </c>
      <c r="N2869" s="1">
        <v>4.5436000000000001E-63</v>
      </c>
      <c r="O2869">
        <v>2928300000</v>
      </c>
      <c r="P2869" t="s">
        <v>10196</v>
      </c>
      <c r="Q2869" t="s">
        <v>10197</v>
      </c>
      <c r="R2869" t="s">
        <v>10198</v>
      </c>
      <c r="S2869" t="s">
        <v>10199</v>
      </c>
      <c r="U2869">
        <f t="shared" si="1743"/>
        <v>1948433333.3333299</v>
      </c>
      <c r="V2869">
        <f t="shared" si="1744"/>
        <v>1447500000</v>
      </c>
      <c r="W2869">
        <f t="shared" si="1745"/>
        <v>1603766666.6666701</v>
      </c>
      <c r="X2869">
        <f t="shared" si="1746"/>
        <v>0.74290455579696502</v>
      </c>
      <c r="Y2869">
        <f t="shared" si="1747"/>
        <v>0.823105743075633</v>
      </c>
      <c r="Z2869">
        <f t="shared" si="1748"/>
        <v>2.3429991165892601E-3</v>
      </c>
      <c r="AA2869">
        <f t="shared" si="1749"/>
        <v>4.2395701529583801E-2</v>
      </c>
      <c r="AB2869">
        <f t="shared" si="1750"/>
        <v>93178019.582589</v>
      </c>
      <c r="AC2869">
        <f t="shared" si="1751"/>
        <v>85072498.493931606</v>
      </c>
      <c r="AD2869">
        <f t="shared" si="1752"/>
        <v>180425450.90239701</v>
      </c>
      <c r="AE2869" s="4">
        <f t="shared" si="1753"/>
        <v>4.7822020896749001E-2</v>
      </c>
      <c r="AF2869" s="4">
        <f t="shared" si="1754"/>
        <v>5.8772019684926902E-2</v>
      </c>
      <c r="AG2869" s="4">
        <f t="shared" si="1755"/>
        <v>0.112501060567246</v>
      </c>
    </row>
    <row r="2870" spans="1:33">
      <c r="A2870">
        <v>14559000000</v>
      </c>
      <c r="B2870">
        <v>14891000000</v>
      </c>
      <c r="C2870">
        <v>13584000000</v>
      </c>
      <c r="D2870">
        <v>11569000000</v>
      </c>
      <c r="E2870">
        <v>11649000000</v>
      </c>
      <c r="F2870">
        <v>11260000000</v>
      </c>
      <c r="G2870">
        <v>12493000000</v>
      </c>
      <c r="H2870">
        <v>12435000000</v>
      </c>
      <c r="I2870">
        <v>11637000000</v>
      </c>
      <c r="M2870" t="s">
        <v>10200</v>
      </c>
      <c r="N2870">
        <v>0</v>
      </c>
      <c r="O2870">
        <v>13099000000</v>
      </c>
      <c r="P2870" t="s">
        <v>10201</v>
      </c>
      <c r="Q2870" t="s">
        <v>10202</v>
      </c>
      <c r="R2870" t="s">
        <v>10203</v>
      </c>
      <c r="S2870" t="s">
        <v>10204</v>
      </c>
      <c r="U2870">
        <f t="shared" si="1743"/>
        <v>14344666666.6667</v>
      </c>
      <c r="V2870">
        <f t="shared" si="1744"/>
        <v>11492666666.6667</v>
      </c>
      <c r="W2870">
        <f t="shared" si="1745"/>
        <v>12188333333.3333</v>
      </c>
      <c r="X2870">
        <f t="shared" si="1746"/>
        <v>0.80118046196031001</v>
      </c>
      <c r="Y2870">
        <f t="shared" si="1747"/>
        <v>0.84967699958172604</v>
      </c>
      <c r="Z2870">
        <f t="shared" si="1748"/>
        <v>2.23955086131298E-3</v>
      </c>
      <c r="AA2870">
        <f t="shared" si="1749"/>
        <v>1.0862594211816399E-2</v>
      </c>
      <c r="AB2870">
        <f t="shared" si="1750"/>
        <v>679349934.37354004</v>
      </c>
      <c r="AC2870">
        <f t="shared" si="1751"/>
        <v>205427197.16077799</v>
      </c>
      <c r="AD2870">
        <f t="shared" si="1752"/>
        <v>478348547.957798</v>
      </c>
      <c r="AE2870" s="4">
        <f t="shared" si="1753"/>
        <v>4.7359060350435002E-2</v>
      </c>
      <c r="AF2870" s="4">
        <f t="shared" si="1754"/>
        <v>1.7874632852321298E-2</v>
      </c>
      <c r="AG2870" s="4">
        <f t="shared" si="1755"/>
        <v>3.9246428110854402E-2</v>
      </c>
    </row>
    <row r="2871" spans="1:33">
      <c r="A2871">
        <v>115190000</v>
      </c>
      <c r="B2871">
        <v>89048000</v>
      </c>
      <c r="C2871">
        <v>95992000</v>
      </c>
      <c r="D2871">
        <v>72047000</v>
      </c>
      <c r="E2871">
        <v>65175000</v>
      </c>
      <c r="F2871">
        <v>83214000</v>
      </c>
      <c r="G2871">
        <v>105560000</v>
      </c>
      <c r="H2871">
        <v>69310000</v>
      </c>
      <c r="I2871">
        <v>82336000</v>
      </c>
      <c r="N2871" s="1">
        <v>1.5957E-65</v>
      </c>
      <c r="O2871">
        <v>314320000</v>
      </c>
      <c r="P2871" t="s">
        <v>10205</v>
      </c>
      <c r="Q2871" t="s">
        <v>10206</v>
      </c>
      <c r="R2871" t="s">
        <v>10207</v>
      </c>
      <c r="S2871" t="s">
        <v>10208</v>
      </c>
      <c r="U2871">
        <f t="shared" si="1743"/>
        <v>100076666.666667</v>
      </c>
      <c r="V2871">
        <f t="shared" si="1744"/>
        <v>73478666.666666701</v>
      </c>
      <c r="W2871">
        <f t="shared" si="1745"/>
        <v>85735333.333333299</v>
      </c>
      <c r="X2871">
        <f t="shared" si="1746"/>
        <v>0.73422376178263304</v>
      </c>
      <c r="Y2871">
        <f t="shared" si="1747"/>
        <v>0.85669653265829504</v>
      </c>
      <c r="Z2871">
        <f t="shared" si="1748"/>
        <v>4.76664182519074E-2</v>
      </c>
      <c r="AA2871">
        <f t="shared" si="1749"/>
        <v>0.337475102829431</v>
      </c>
      <c r="AB2871">
        <f t="shared" si="1750"/>
        <v>13541211.8118481</v>
      </c>
      <c r="AC2871">
        <f t="shared" si="1751"/>
        <v>9104319.4327381402</v>
      </c>
      <c r="AD2871">
        <f t="shared" si="1752"/>
        <v>18362522.303140499</v>
      </c>
      <c r="AE2871" s="4">
        <f t="shared" si="1753"/>
        <v>0.13530838169251599</v>
      </c>
      <c r="AF2871" s="4">
        <f t="shared" si="1754"/>
        <v>0.123904254741578</v>
      </c>
      <c r="AG2871" s="4">
        <f t="shared" si="1755"/>
        <v>0.21417683455837599</v>
      </c>
    </row>
    <row r="2872" spans="1:33">
      <c r="A2872">
        <v>329010000</v>
      </c>
      <c r="B2872">
        <v>374250000</v>
      </c>
      <c r="C2872">
        <v>398380000</v>
      </c>
      <c r="D2872">
        <v>244380000</v>
      </c>
      <c r="E2872">
        <v>256390000</v>
      </c>
      <c r="F2872">
        <v>318200000</v>
      </c>
      <c r="G2872">
        <v>365580000</v>
      </c>
      <c r="H2872">
        <v>311480000</v>
      </c>
      <c r="I2872">
        <v>390440000</v>
      </c>
      <c r="M2872" t="s">
        <v>10209</v>
      </c>
      <c r="N2872" s="1">
        <v>4.5869000000000004E-13</v>
      </c>
      <c r="O2872">
        <v>397800000</v>
      </c>
      <c r="P2872" t="s">
        <v>10210</v>
      </c>
      <c r="Q2872" t="s">
        <v>10210</v>
      </c>
      <c r="R2872" t="s">
        <v>10211</v>
      </c>
      <c r="S2872" t="s">
        <v>10212</v>
      </c>
      <c r="U2872">
        <f t="shared" si="1743"/>
        <v>367213333.33333302</v>
      </c>
      <c r="V2872">
        <f t="shared" si="1744"/>
        <v>272990000</v>
      </c>
      <c r="W2872">
        <f t="shared" si="1745"/>
        <v>355833333.33333302</v>
      </c>
      <c r="X2872">
        <f t="shared" si="1746"/>
        <v>0.74340982535129496</v>
      </c>
      <c r="Y2872">
        <f t="shared" si="1747"/>
        <v>0.96900983987509504</v>
      </c>
      <c r="Z2872">
        <f t="shared" si="1748"/>
        <v>3.6963005934567202E-2</v>
      </c>
      <c r="AA2872">
        <f t="shared" si="1749"/>
        <v>0.73157455946952299</v>
      </c>
      <c r="AB2872">
        <f t="shared" si="1750"/>
        <v>35216263.761695899</v>
      </c>
      <c r="AC2872">
        <f t="shared" si="1751"/>
        <v>39610833.1141873</v>
      </c>
      <c r="AD2872">
        <f t="shared" si="1752"/>
        <v>40372249.545118697</v>
      </c>
      <c r="AE2872" s="4">
        <f t="shared" si="1753"/>
        <v>9.5901375481180398E-2</v>
      </c>
      <c r="AF2872" s="4">
        <f t="shared" si="1754"/>
        <v>0.145099941808078</v>
      </c>
      <c r="AG2872" s="4">
        <f t="shared" si="1755"/>
        <v>0.113458312538975</v>
      </c>
    </row>
    <row r="2873" spans="1:33">
      <c r="A2873">
        <v>0</v>
      </c>
      <c r="B2873">
        <v>0</v>
      </c>
      <c r="C2873">
        <v>0</v>
      </c>
      <c r="D2873">
        <v>1010600000</v>
      </c>
      <c r="E2873">
        <v>371260000</v>
      </c>
      <c r="F2873">
        <v>592840000</v>
      </c>
      <c r="G2873">
        <v>0</v>
      </c>
      <c r="H2873">
        <v>109820000</v>
      </c>
      <c r="I2873">
        <v>359070000</v>
      </c>
      <c r="M2873" t="s">
        <v>10213</v>
      </c>
      <c r="N2873" s="1">
        <v>7.0367000000000005E-18</v>
      </c>
      <c r="O2873">
        <v>799030000</v>
      </c>
      <c r="P2873" t="s">
        <v>10214</v>
      </c>
      <c r="Q2873" t="s">
        <v>10214</v>
      </c>
      <c r="R2873" t="s">
        <v>10215</v>
      </c>
      <c r="S2873" t="s">
        <v>10216</v>
      </c>
      <c r="U2873">
        <f t="shared" si="1743"/>
        <v>0</v>
      </c>
      <c r="V2873">
        <f t="shared" si="1744"/>
        <v>658233333.33333302</v>
      </c>
      <c r="W2873">
        <f t="shared" si="1745"/>
        <v>156296666.66666701</v>
      </c>
      <c r="X2873" t="e">
        <f t="shared" si="1746"/>
        <v>#DIV/0!</v>
      </c>
      <c r="Y2873" t="e">
        <f t="shared" si="1747"/>
        <v>#DIV/0!</v>
      </c>
      <c r="Z2873">
        <f t="shared" si="1748"/>
        <v>2.4632085467793701E-2</v>
      </c>
      <c r="AA2873">
        <f t="shared" si="1749"/>
        <v>0.21516619633359399</v>
      </c>
      <c r="AB2873">
        <f t="shared" si="1750"/>
        <v>0</v>
      </c>
      <c r="AC2873">
        <f t="shared" si="1751"/>
        <v>324647693.55923897</v>
      </c>
      <c r="AD2873">
        <f t="shared" si="1752"/>
        <v>183991512.39482</v>
      </c>
      <c r="AE2873" s="4" t="e">
        <f t="shared" si="1753"/>
        <v>#DIV/0!</v>
      </c>
      <c r="AF2873" s="4">
        <f t="shared" si="1754"/>
        <v>0.49321065512620399</v>
      </c>
      <c r="AG2873" s="4">
        <f t="shared" si="1755"/>
        <v>1.17719409069176</v>
      </c>
    </row>
    <row r="2874" spans="1:33">
      <c r="A2874">
        <v>12285000000</v>
      </c>
      <c r="B2874">
        <v>12116000000</v>
      </c>
      <c r="C2874">
        <v>11026000000</v>
      </c>
      <c r="D2874">
        <v>8876700000</v>
      </c>
      <c r="E2874">
        <v>9691100000</v>
      </c>
      <c r="F2874">
        <v>10070000000</v>
      </c>
      <c r="G2874">
        <v>10270000000</v>
      </c>
      <c r="H2874">
        <v>10115000000</v>
      </c>
      <c r="I2874">
        <v>8443500000</v>
      </c>
      <c r="N2874" s="1">
        <v>1.9890999999999999E-222</v>
      </c>
      <c r="O2874">
        <v>22418000000</v>
      </c>
      <c r="P2874" t="s">
        <v>10217</v>
      </c>
      <c r="Q2874" t="s">
        <v>10218</v>
      </c>
      <c r="R2874" t="s">
        <v>10219</v>
      </c>
      <c r="S2874" t="s">
        <v>10220</v>
      </c>
      <c r="U2874">
        <f t="shared" si="1743"/>
        <v>11809000000</v>
      </c>
      <c r="V2874">
        <f t="shared" si="1744"/>
        <v>9545933333.3333302</v>
      </c>
      <c r="W2874">
        <f t="shared" si="1745"/>
        <v>9609500000</v>
      </c>
      <c r="X2874">
        <f t="shared" si="1746"/>
        <v>0.80836085471533003</v>
      </c>
      <c r="Y2874">
        <f t="shared" si="1747"/>
        <v>0.81374375476331595</v>
      </c>
      <c r="Z2874">
        <f t="shared" si="1748"/>
        <v>1.2847947076755401E-2</v>
      </c>
      <c r="AA2874">
        <f t="shared" si="1749"/>
        <v>3.5587370701683198E-2</v>
      </c>
      <c r="AB2874">
        <f t="shared" si="1750"/>
        <v>683342520.26344705</v>
      </c>
      <c r="AC2874">
        <f t="shared" si="1751"/>
        <v>609750968.29224706</v>
      </c>
      <c r="AD2874">
        <f t="shared" si="1752"/>
        <v>1012755276.4612</v>
      </c>
      <c r="AE2874" s="4">
        <f t="shared" si="1753"/>
        <v>5.78662477994282E-2</v>
      </c>
      <c r="AF2874" s="4">
        <f t="shared" si="1754"/>
        <v>6.3875468956300502E-2</v>
      </c>
      <c r="AG2874" s="4">
        <f t="shared" si="1755"/>
        <v>0.10539104807338601</v>
      </c>
    </row>
    <row r="2875" spans="1:33">
      <c r="A2875">
        <v>6341500000</v>
      </c>
      <c r="B2875">
        <v>7100700000</v>
      </c>
      <c r="C2875">
        <v>6730400000</v>
      </c>
      <c r="D2875">
        <v>5207300000</v>
      </c>
      <c r="E2875">
        <v>6363600000</v>
      </c>
      <c r="F2875">
        <v>5809000000</v>
      </c>
      <c r="G2875">
        <v>4417400000</v>
      </c>
      <c r="H2875">
        <v>5034300000</v>
      </c>
      <c r="I2875">
        <v>5436500000</v>
      </c>
      <c r="M2875" t="s">
        <v>680</v>
      </c>
      <c r="N2875" s="1">
        <v>5.4217000000000003E-207</v>
      </c>
      <c r="O2875">
        <v>6384700000</v>
      </c>
      <c r="P2875" t="s">
        <v>10221</v>
      </c>
      <c r="Q2875" t="s">
        <v>10221</v>
      </c>
      <c r="R2875" t="s">
        <v>10222</v>
      </c>
      <c r="S2875" t="s">
        <v>10223</v>
      </c>
      <c r="U2875">
        <f t="shared" si="1743"/>
        <v>6724200000</v>
      </c>
      <c r="V2875">
        <f t="shared" si="1744"/>
        <v>5793300000</v>
      </c>
      <c r="W2875">
        <f t="shared" si="1745"/>
        <v>4962733333.3333302</v>
      </c>
      <c r="X2875">
        <f t="shared" si="1746"/>
        <v>0.86155973944855901</v>
      </c>
      <c r="Y2875">
        <f t="shared" si="1747"/>
        <v>0.73804070868405702</v>
      </c>
      <c r="Z2875">
        <f t="shared" si="1748"/>
        <v>8.0187852955394795E-2</v>
      </c>
      <c r="AA2875">
        <f t="shared" si="1749"/>
        <v>8.7835945578167793E-3</v>
      </c>
      <c r="AB2875">
        <f t="shared" si="1750"/>
        <v>379637972.28412199</v>
      </c>
      <c r="AC2875">
        <f t="shared" si="1751"/>
        <v>578309856.39188302</v>
      </c>
      <c r="AD2875">
        <f t="shared" si="1752"/>
        <v>513305506.82155502</v>
      </c>
      <c r="AE2875" s="4">
        <f t="shared" si="1753"/>
        <v>5.6458459338526903E-2</v>
      </c>
      <c r="AF2875" s="4">
        <f t="shared" si="1754"/>
        <v>9.9823909756422496E-2</v>
      </c>
      <c r="AG2875" s="4">
        <f t="shared" si="1755"/>
        <v>0.103432014646812</v>
      </c>
    </row>
    <row r="2876" spans="1:33">
      <c r="A2876">
        <v>2997700000</v>
      </c>
      <c r="B2876">
        <v>3374100000</v>
      </c>
      <c r="C2876">
        <v>2957000000</v>
      </c>
      <c r="D2876">
        <v>2107500000</v>
      </c>
      <c r="E2876">
        <v>2094000000</v>
      </c>
      <c r="F2876">
        <v>2420900000</v>
      </c>
      <c r="G2876">
        <v>2490300000</v>
      </c>
      <c r="H2876">
        <v>2554800000</v>
      </c>
      <c r="I2876">
        <v>2153600000</v>
      </c>
      <c r="M2876" t="s">
        <v>3103</v>
      </c>
      <c r="N2876" s="1">
        <v>2.4879000000000001E-138</v>
      </c>
      <c r="O2876">
        <v>3875500000</v>
      </c>
      <c r="P2876" t="s">
        <v>10224</v>
      </c>
      <c r="Q2876" t="s">
        <v>10225</v>
      </c>
      <c r="R2876" t="s">
        <v>10226</v>
      </c>
      <c r="S2876" t="s">
        <v>10227</v>
      </c>
      <c r="U2876">
        <f t="shared" si="1743"/>
        <v>3109600000</v>
      </c>
      <c r="V2876">
        <f t="shared" si="1744"/>
        <v>2207466666.6666698</v>
      </c>
      <c r="W2876">
        <f t="shared" si="1745"/>
        <v>2399566666.6666698</v>
      </c>
      <c r="X2876">
        <f t="shared" si="1746"/>
        <v>0.70988765972043599</v>
      </c>
      <c r="Y2876">
        <f t="shared" si="1747"/>
        <v>0.77166409398850899</v>
      </c>
      <c r="Z2876">
        <f t="shared" si="1748"/>
        <v>6.1093866585667303E-3</v>
      </c>
      <c r="AA2876">
        <f t="shared" si="1749"/>
        <v>1.75012467320062E-2</v>
      </c>
      <c r="AB2876">
        <f t="shared" si="1750"/>
        <v>229965888.77483499</v>
      </c>
      <c r="AC2876">
        <f t="shared" si="1751"/>
        <v>184961896.97700799</v>
      </c>
      <c r="AD2876">
        <f t="shared" si="1752"/>
        <v>215440858.08716401</v>
      </c>
      <c r="AE2876" s="4">
        <f t="shared" si="1753"/>
        <v>7.3953527390929794E-2</v>
      </c>
      <c r="AF2876" s="4">
        <f t="shared" si="1754"/>
        <v>8.3789214020751401E-2</v>
      </c>
      <c r="AG2876" s="4">
        <f t="shared" si="1755"/>
        <v>8.97832350648715E-2</v>
      </c>
    </row>
    <row r="2877" spans="1:33">
      <c r="A2877">
        <v>108890000000</v>
      </c>
      <c r="B2877">
        <v>97160000000</v>
      </c>
      <c r="C2877">
        <v>95671000000</v>
      </c>
      <c r="D2877">
        <v>99079000000</v>
      </c>
      <c r="E2877">
        <v>106610000000</v>
      </c>
      <c r="F2877">
        <v>103300000000</v>
      </c>
      <c r="G2877">
        <v>104280000000</v>
      </c>
      <c r="H2877">
        <v>105000000000</v>
      </c>
      <c r="I2877">
        <v>105950000000</v>
      </c>
      <c r="M2877" s="2" t="s">
        <v>10228</v>
      </c>
      <c r="N2877">
        <v>0</v>
      </c>
      <c r="O2877">
        <v>31966000000</v>
      </c>
      <c r="P2877" t="s">
        <v>10229</v>
      </c>
      <c r="Q2877" t="s">
        <v>10230</v>
      </c>
      <c r="R2877" t="s">
        <v>10231</v>
      </c>
      <c r="S2877" t="s">
        <v>3162</v>
      </c>
      <c r="U2877">
        <f t="shared" si="1743"/>
        <v>100573666666.66701</v>
      </c>
      <c r="V2877">
        <f t="shared" si="1744"/>
        <v>102996333333.33299</v>
      </c>
      <c r="W2877">
        <f t="shared" si="1745"/>
        <v>105076666666.66701</v>
      </c>
      <c r="X2877">
        <f t="shared" si="1746"/>
        <v>1.02408847909161</v>
      </c>
      <c r="Y2877">
        <f t="shared" si="1747"/>
        <v>1.04477315135506</v>
      </c>
      <c r="Z2877">
        <f t="shared" si="1748"/>
        <v>0.63440857994535504</v>
      </c>
      <c r="AA2877">
        <f t="shared" si="1749"/>
        <v>0.34486857633831303</v>
      </c>
      <c r="AB2877">
        <f t="shared" si="1750"/>
        <v>7240533843.1177397</v>
      </c>
      <c r="AC2877">
        <f t="shared" si="1751"/>
        <v>3774672215.34974</v>
      </c>
      <c r="AD2877">
        <f t="shared" si="1752"/>
        <v>837635561.16806102</v>
      </c>
      <c r="AE2877" s="4">
        <f t="shared" si="1753"/>
        <v>7.1992342360502601E-2</v>
      </c>
      <c r="AF2877" s="4">
        <f t="shared" si="1754"/>
        <v>3.66486077046407E-2</v>
      </c>
      <c r="AG2877" s="4">
        <f t="shared" si="1755"/>
        <v>7.9716609570922303E-3</v>
      </c>
    </row>
    <row r="2878" spans="1:33">
      <c r="A2878">
        <v>269150000</v>
      </c>
      <c r="B2878">
        <v>300500000</v>
      </c>
      <c r="C2878">
        <v>295720000</v>
      </c>
      <c r="D2878">
        <v>226270000</v>
      </c>
      <c r="E2878">
        <v>259120000</v>
      </c>
      <c r="F2878">
        <v>271900000</v>
      </c>
      <c r="G2878">
        <v>226610000</v>
      </c>
      <c r="H2878">
        <v>260640000</v>
      </c>
      <c r="I2878">
        <v>240740000</v>
      </c>
      <c r="M2878" t="s">
        <v>10232</v>
      </c>
      <c r="N2878">
        <v>0</v>
      </c>
      <c r="O2878">
        <v>1362600000</v>
      </c>
      <c r="P2878" t="s">
        <v>10233</v>
      </c>
      <c r="Q2878" t="s">
        <v>10233</v>
      </c>
      <c r="R2878" t="s">
        <v>10234</v>
      </c>
      <c r="S2878" t="s">
        <v>10235</v>
      </c>
      <c r="U2878">
        <f t="shared" si="1743"/>
        <v>288456666.66666698</v>
      </c>
      <c r="V2878">
        <f t="shared" si="1744"/>
        <v>252430000</v>
      </c>
      <c r="W2878">
        <f t="shared" si="1745"/>
        <v>242663333.33333299</v>
      </c>
      <c r="X2878">
        <f t="shared" si="1746"/>
        <v>0.87510544622531405</v>
      </c>
      <c r="Y2878">
        <f t="shared" si="1747"/>
        <v>0.84124709661763197</v>
      </c>
      <c r="Z2878">
        <f t="shared" si="1748"/>
        <v>9.7562575353142805E-2</v>
      </c>
      <c r="AA2878">
        <f t="shared" si="1749"/>
        <v>2.9922461458317399E-2</v>
      </c>
      <c r="AB2878">
        <f t="shared" si="1750"/>
        <v>16890015.788427599</v>
      </c>
      <c r="AC2878">
        <f t="shared" si="1751"/>
        <v>23539143.9946316</v>
      </c>
      <c r="AD2878">
        <f t="shared" si="1752"/>
        <v>17096333.915004499</v>
      </c>
      <c r="AE2878" s="4">
        <f t="shared" si="1753"/>
        <v>5.8553043629063599E-2</v>
      </c>
      <c r="AF2878" s="4">
        <f t="shared" si="1754"/>
        <v>9.32501841882169E-2</v>
      </c>
      <c r="AG2878" s="4">
        <f t="shared" si="1755"/>
        <v>7.0452893233442102E-2</v>
      </c>
    </row>
    <row r="2879" spans="1:33">
      <c r="A2879">
        <v>0</v>
      </c>
      <c r="B2879">
        <v>0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27528000</v>
      </c>
      <c r="J2879" t="s">
        <v>182</v>
      </c>
      <c r="N2879" s="1">
        <v>3.3677999999999999E-252</v>
      </c>
      <c r="O2879">
        <v>25345000</v>
      </c>
      <c r="P2879" t="s">
        <v>10236</v>
      </c>
      <c r="Q2879" t="s">
        <v>10236</v>
      </c>
      <c r="U2879">
        <f t="shared" si="1743"/>
        <v>0</v>
      </c>
      <c r="V2879">
        <f t="shared" si="1744"/>
        <v>0</v>
      </c>
      <c r="W2879">
        <f t="shared" si="1745"/>
        <v>9176000</v>
      </c>
      <c r="X2879" t="e">
        <f t="shared" si="1746"/>
        <v>#DIV/0!</v>
      </c>
      <c r="Y2879" t="e">
        <f t="shared" si="1747"/>
        <v>#DIV/0!</v>
      </c>
      <c r="Z2879" t="e">
        <f t="shared" si="1748"/>
        <v>#DIV/0!</v>
      </c>
      <c r="AA2879">
        <f t="shared" si="1749"/>
        <v>0.37390096630005898</v>
      </c>
      <c r="AB2879">
        <f t="shared" si="1750"/>
        <v>0</v>
      </c>
      <c r="AC2879">
        <f t="shared" si="1751"/>
        <v>0</v>
      </c>
      <c r="AD2879">
        <f t="shared" si="1752"/>
        <v>15893298.210252</v>
      </c>
      <c r="AE2879" s="4" t="e">
        <f t="shared" si="1753"/>
        <v>#DIV/0!</v>
      </c>
      <c r="AF2879" s="4" t="e">
        <f t="shared" si="1754"/>
        <v>#DIV/0!</v>
      </c>
      <c r="AG2879" s="4">
        <f t="shared" si="1755"/>
        <v>1.7320508075688801</v>
      </c>
    </row>
    <row r="2880" spans="1:33">
      <c r="A2880">
        <v>17972000000</v>
      </c>
      <c r="B2880">
        <v>17848000000</v>
      </c>
      <c r="C2880">
        <v>17185000000</v>
      </c>
      <c r="D2880">
        <v>19413000000</v>
      </c>
      <c r="E2880">
        <v>19485000000</v>
      </c>
      <c r="F2880">
        <v>19697000000</v>
      </c>
      <c r="G2880">
        <v>18095000000</v>
      </c>
      <c r="H2880">
        <v>19298000000</v>
      </c>
      <c r="I2880">
        <v>19027000000</v>
      </c>
      <c r="M2880" t="s">
        <v>1692</v>
      </c>
      <c r="N2880">
        <v>0</v>
      </c>
      <c r="O2880">
        <v>7596900000</v>
      </c>
      <c r="P2880" t="s">
        <v>10237</v>
      </c>
      <c r="Q2880" t="s">
        <v>10238</v>
      </c>
      <c r="R2880" t="s">
        <v>10239</v>
      </c>
      <c r="S2880" t="s">
        <v>10240</v>
      </c>
      <c r="U2880">
        <f t="shared" si="1743"/>
        <v>17668333333.333302</v>
      </c>
      <c r="V2880">
        <f t="shared" si="1744"/>
        <v>19531666666.666698</v>
      </c>
      <c r="W2880">
        <f t="shared" si="1745"/>
        <v>18806666666.666698</v>
      </c>
      <c r="X2880">
        <f t="shared" si="1746"/>
        <v>1.1054617488916101</v>
      </c>
      <c r="Y2880">
        <f t="shared" si="1747"/>
        <v>1.06442788416187</v>
      </c>
      <c r="Z2880">
        <f t="shared" si="1748"/>
        <v>1.97071758236937E-3</v>
      </c>
      <c r="AA2880">
        <f t="shared" si="1749"/>
        <v>6.0363074782352699E-2</v>
      </c>
      <c r="AB2880">
        <f t="shared" si="1750"/>
        <v>423145758.96886098</v>
      </c>
      <c r="AC2880">
        <f t="shared" si="1751"/>
        <v>147639199.85333601</v>
      </c>
      <c r="AD2880">
        <f t="shared" si="1752"/>
        <v>631040674.86441302</v>
      </c>
      <c r="AE2880" s="4">
        <f t="shared" si="1753"/>
        <v>2.3949387357920598E-2</v>
      </c>
      <c r="AF2880" s="4">
        <f t="shared" si="1754"/>
        <v>7.5589657745542896E-3</v>
      </c>
      <c r="AG2880" s="4">
        <f t="shared" si="1755"/>
        <v>3.3554094728699697E-2</v>
      </c>
    </row>
    <row r="2881" spans="1:33">
      <c r="A2881">
        <v>113310000</v>
      </c>
      <c r="B2881">
        <v>164370000</v>
      </c>
      <c r="C2881">
        <v>137540000</v>
      </c>
      <c r="D2881">
        <v>142350000</v>
      </c>
      <c r="E2881">
        <v>178290000</v>
      </c>
      <c r="F2881">
        <v>157040000</v>
      </c>
      <c r="G2881">
        <v>208160000</v>
      </c>
      <c r="H2881">
        <v>192600000</v>
      </c>
      <c r="I2881">
        <v>211700000</v>
      </c>
      <c r="M2881" t="s">
        <v>10241</v>
      </c>
      <c r="N2881" s="1">
        <v>2.2543999999999999E-127</v>
      </c>
      <c r="O2881">
        <v>249350000</v>
      </c>
      <c r="P2881" t="s">
        <v>10242</v>
      </c>
      <c r="Q2881" t="s">
        <v>10243</v>
      </c>
      <c r="R2881" t="s">
        <v>10244</v>
      </c>
      <c r="S2881" t="s">
        <v>10245</v>
      </c>
      <c r="U2881">
        <f t="shared" si="1743"/>
        <v>138406666.66666701</v>
      </c>
      <c r="V2881">
        <f t="shared" si="1744"/>
        <v>159226666.66666701</v>
      </c>
      <c r="W2881">
        <f t="shared" si="1745"/>
        <v>204153333.33333299</v>
      </c>
      <c r="X2881">
        <f t="shared" si="1746"/>
        <v>1.1504262800443099</v>
      </c>
      <c r="Y2881">
        <f t="shared" si="1747"/>
        <v>1.47502528779924</v>
      </c>
      <c r="Z2881">
        <f t="shared" si="1748"/>
        <v>0.31326405374640998</v>
      </c>
      <c r="AA2881">
        <f t="shared" si="1749"/>
        <v>1.43440571252853E-2</v>
      </c>
      <c r="AB2881">
        <f t="shared" si="1750"/>
        <v>25541030.3890296</v>
      </c>
      <c r="AC2881">
        <f t="shared" si="1751"/>
        <v>18069505.619505301</v>
      </c>
      <c r="AD2881">
        <f t="shared" si="1752"/>
        <v>10160833.2991607</v>
      </c>
      <c r="AE2881" s="4">
        <f t="shared" si="1753"/>
        <v>0.18453612823825599</v>
      </c>
      <c r="AF2881" s="4">
        <f t="shared" si="1754"/>
        <v>0.11348291085772</v>
      </c>
      <c r="AG2881" s="4">
        <f t="shared" si="1755"/>
        <v>4.9770597096107802E-2</v>
      </c>
    </row>
    <row r="2882" spans="1:33">
      <c r="A2882">
        <v>4843600</v>
      </c>
      <c r="B2882">
        <v>5045600</v>
      </c>
      <c r="C2882">
        <v>5210400</v>
      </c>
      <c r="D2882">
        <v>0</v>
      </c>
      <c r="E2882">
        <v>3289100</v>
      </c>
      <c r="F2882">
        <v>0</v>
      </c>
      <c r="G2882">
        <v>3407300</v>
      </c>
      <c r="H2882">
        <v>3421600</v>
      </c>
      <c r="I2882">
        <v>2996800</v>
      </c>
      <c r="M2882" t="s">
        <v>10246</v>
      </c>
      <c r="N2882" s="1">
        <v>6.2588000000000003E-38</v>
      </c>
      <c r="O2882">
        <v>20054000</v>
      </c>
      <c r="P2882" t="s">
        <v>10247</v>
      </c>
      <c r="Q2882" t="s">
        <v>10247</v>
      </c>
      <c r="R2882" t="s">
        <v>10248</v>
      </c>
      <c r="S2882" t="s">
        <v>10249</v>
      </c>
      <c r="U2882">
        <f t="shared" si="1743"/>
        <v>5033200</v>
      </c>
      <c r="V2882">
        <f t="shared" si="1744"/>
        <v>1096366.66666667</v>
      </c>
      <c r="W2882">
        <f t="shared" si="1745"/>
        <v>3275233.3333333302</v>
      </c>
      <c r="X2882">
        <f t="shared" si="1746"/>
        <v>0.21782696230363699</v>
      </c>
      <c r="Y2882">
        <f t="shared" si="1747"/>
        <v>0.65072584704230596</v>
      </c>
      <c r="Z2882">
        <f t="shared" si="1748"/>
        <v>2.3289900781117801E-2</v>
      </c>
      <c r="AA2882">
        <f t="shared" si="1749"/>
        <v>5.5303058922073702E-4</v>
      </c>
      <c r="AB2882">
        <f t="shared" si="1750"/>
        <v>183714.125749764</v>
      </c>
      <c r="AC2882">
        <f t="shared" si="1751"/>
        <v>1898962.7703916</v>
      </c>
      <c r="AD2882">
        <f t="shared" si="1752"/>
        <v>241236.32258292599</v>
      </c>
      <c r="AE2882" s="4">
        <f t="shared" si="1753"/>
        <v>3.6500462081730099E-2</v>
      </c>
      <c r="AF2882" s="4">
        <f t="shared" si="1754"/>
        <v>1.7320508075688801</v>
      </c>
      <c r="AG2882" s="4">
        <f t="shared" si="1755"/>
        <v>7.3654698163874002E-2</v>
      </c>
    </row>
    <row r="2883" spans="1:33">
      <c r="A2883">
        <v>696090000</v>
      </c>
      <c r="B2883">
        <v>654410000</v>
      </c>
      <c r="C2883">
        <v>737230000</v>
      </c>
      <c r="D2883">
        <v>282980000</v>
      </c>
      <c r="E2883">
        <v>313420000</v>
      </c>
      <c r="F2883">
        <v>372840000</v>
      </c>
      <c r="G2883">
        <v>423080000</v>
      </c>
      <c r="H2883">
        <v>438140000</v>
      </c>
      <c r="I2883">
        <v>516500000</v>
      </c>
      <c r="M2883" t="s">
        <v>10250</v>
      </c>
      <c r="N2883" s="1">
        <v>1.4126000000000001E-86</v>
      </c>
      <c r="O2883">
        <v>776980000</v>
      </c>
      <c r="P2883" t="s">
        <v>10251</v>
      </c>
      <c r="Q2883" t="s">
        <v>10251</v>
      </c>
      <c r="R2883" t="s">
        <v>10252</v>
      </c>
      <c r="S2883" t="s">
        <v>10253</v>
      </c>
      <c r="U2883">
        <f t="shared" ref="U2883" si="1756">AVERAGE(A2883:C2883)</f>
        <v>695910000</v>
      </c>
      <c r="V2883">
        <f t="shared" ref="V2883" si="1757">AVERAGE(D2883:F2883)</f>
        <v>323080000</v>
      </c>
      <c r="W2883">
        <f t="shared" ref="W2883" si="1758">AVERAGE(G2883:I2883)</f>
        <v>459240000</v>
      </c>
      <c r="X2883">
        <f t="shared" ref="X2883" si="1759">V2883/U2883</f>
        <v>0.46425543532928099</v>
      </c>
      <c r="Y2883">
        <f t="shared" ref="Y2883" si="1760">W2883/U2883</f>
        <v>0.65991291977410904</v>
      </c>
      <c r="Z2883">
        <f t="shared" ref="Z2883" si="1761">TTEST(D2883:F2883,A2883:C2883,2,2)</f>
        <v>4.70192954791326E-4</v>
      </c>
      <c r="AA2883">
        <f t="shared" ref="AA2883" si="1762">TTEST(G2883:I2883,A2883:C2883,2,2)</f>
        <v>3.2399457691734599E-3</v>
      </c>
      <c r="AB2883">
        <f t="shared" ref="AB2883" si="1763">STDEV(A2883:C2883)</f>
        <v>41410293.406350099</v>
      </c>
      <c r="AC2883">
        <f t="shared" ref="AC2883" si="1764">STDEV(D2883:F2883)</f>
        <v>45702205.636052199</v>
      </c>
      <c r="AD2883">
        <f t="shared" ref="AD2883" si="1765">STDEV(G2883:I2883)</f>
        <v>50157069.292373903</v>
      </c>
      <c r="AE2883" s="4">
        <f t="shared" ref="AE2883" si="1766">AB2883/U2883</f>
        <v>5.9505242641074402E-2</v>
      </c>
      <c r="AF2883" s="4">
        <f t="shared" ref="AF2883" si="1767">AC2883/V2883</f>
        <v>0.141457860703393</v>
      </c>
      <c r="AG2883" s="4">
        <f t="shared" ref="AG2883" si="1768">AD2883/W2883</f>
        <v>0.109217553550157</v>
      </c>
    </row>
    <row r="2884" spans="1:33">
      <c r="A2884">
        <v>25245000000</v>
      </c>
      <c r="B2884">
        <v>24966000000</v>
      </c>
      <c r="C2884">
        <v>25498000000</v>
      </c>
      <c r="D2884">
        <v>18581000000</v>
      </c>
      <c r="E2884">
        <v>19283000000</v>
      </c>
      <c r="F2884">
        <v>19629000000</v>
      </c>
      <c r="G2884">
        <v>22537000000</v>
      </c>
      <c r="H2884">
        <v>20857000000</v>
      </c>
      <c r="I2884">
        <v>21062000000</v>
      </c>
      <c r="M2884" t="s">
        <v>10254</v>
      </c>
      <c r="N2884">
        <v>0</v>
      </c>
      <c r="O2884">
        <v>30748000000</v>
      </c>
      <c r="P2884" t="s">
        <v>10255</v>
      </c>
      <c r="Q2884" t="s">
        <v>10256</v>
      </c>
      <c r="R2884" t="s">
        <v>10257</v>
      </c>
      <c r="S2884" t="s">
        <v>10258</v>
      </c>
      <c r="U2884">
        <f t="shared" ref="U2884:U2915" si="1769">AVERAGE(A2884:C2884)</f>
        <v>25236333333.333302</v>
      </c>
      <c r="V2884">
        <f t="shared" ref="V2884:V2915" si="1770">AVERAGE(D2884:F2884)</f>
        <v>19164333333.333302</v>
      </c>
      <c r="W2884">
        <f t="shared" ref="W2884:W2915" si="1771">AVERAGE(G2884:I2884)</f>
        <v>21485333333.333302</v>
      </c>
      <c r="X2884">
        <f t="shared" ref="X2884:X2915" si="1772">V2884/U2884</f>
        <v>0.75939452376864003</v>
      </c>
      <c r="Y2884">
        <f t="shared" ref="Y2884:Y2915" si="1773">W2884/U2884</f>
        <v>0.85136509529910598</v>
      </c>
      <c r="Z2884">
        <f t="shared" ref="Z2884:Z2915" si="1774">TTEST(D2884:F2884,A2884:C2884,2,2)</f>
        <v>6.0827282779041799E-5</v>
      </c>
      <c r="AA2884">
        <f t="shared" ref="AA2884:AA2915" si="1775">TTEST(G2884:I2884,A2884:C2884,2,2)</f>
        <v>2.43308554265761E-3</v>
      </c>
      <c r="AB2884">
        <f t="shared" ref="AB2884:AB2915" si="1776">STDEV(A2884:C2884)</f>
        <v>266105868.65631801</v>
      </c>
      <c r="AC2884">
        <f t="shared" ref="AC2884:AC2915" si="1777">STDEV(D2884:F2884)</f>
        <v>533982521.56164598</v>
      </c>
      <c r="AD2884">
        <f t="shared" ref="AD2884:AD2915" si="1778">STDEV(G2884:I2884)</f>
        <v>916519685.18593895</v>
      </c>
      <c r="AE2884" s="4">
        <f t="shared" ref="AE2884:AE2915" si="1779">AB2884/U2884</f>
        <v>1.0544553566537E-2</v>
      </c>
      <c r="AF2884" s="4">
        <f t="shared" ref="AF2884:AF2915" si="1780">AC2884/V2884</f>
        <v>2.78633497066588E-2</v>
      </c>
      <c r="AG2884" s="4">
        <f t="shared" ref="AG2884:AG2915" si="1781">AD2884/W2884</f>
        <v>4.26579225449581E-2</v>
      </c>
    </row>
    <row r="2885" spans="1:33">
      <c r="A2885">
        <v>17337000000</v>
      </c>
      <c r="B2885">
        <v>19614000000</v>
      </c>
      <c r="C2885">
        <v>19579000000</v>
      </c>
      <c r="D2885">
        <v>15097000000</v>
      </c>
      <c r="E2885">
        <v>16735000000</v>
      </c>
      <c r="F2885">
        <v>15441000000</v>
      </c>
      <c r="G2885">
        <v>17287000000</v>
      </c>
      <c r="H2885">
        <v>16693000000</v>
      </c>
      <c r="I2885">
        <v>17411000000</v>
      </c>
      <c r="M2885" t="s">
        <v>1719</v>
      </c>
      <c r="N2885">
        <v>0</v>
      </c>
      <c r="O2885">
        <v>38666000000</v>
      </c>
      <c r="P2885" t="s">
        <v>10259</v>
      </c>
      <c r="Q2885" t="s">
        <v>10259</v>
      </c>
      <c r="R2885" t="s">
        <v>10260</v>
      </c>
      <c r="S2885" t="s">
        <v>10261</v>
      </c>
      <c r="U2885">
        <f t="shared" si="1769"/>
        <v>18843333333.333302</v>
      </c>
      <c r="V2885">
        <f t="shared" si="1770"/>
        <v>15757666666.6667</v>
      </c>
      <c r="W2885">
        <f t="shared" si="1771"/>
        <v>17130333333.3333</v>
      </c>
      <c r="X2885">
        <f t="shared" si="1772"/>
        <v>0.836246240934017</v>
      </c>
      <c r="Y2885">
        <f t="shared" si="1773"/>
        <v>0.90909251724747897</v>
      </c>
      <c r="Z2885">
        <f t="shared" si="1774"/>
        <v>2.6882406953357901E-2</v>
      </c>
      <c r="AA2885">
        <f t="shared" si="1775"/>
        <v>9.4559151590103904E-2</v>
      </c>
      <c r="AB2885">
        <f t="shared" si="1776"/>
        <v>1304640308.0287399</v>
      </c>
      <c r="AC2885">
        <f t="shared" si="1777"/>
        <v>863695162.27273905</v>
      </c>
      <c r="AD2885">
        <f t="shared" si="1778"/>
        <v>383782924.75477999</v>
      </c>
      <c r="AE2885" s="4">
        <f t="shared" si="1779"/>
        <v>6.9236174139151396E-2</v>
      </c>
      <c r="AF2885" s="4">
        <f t="shared" si="1780"/>
        <v>5.4811107541687998E-2</v>
      </c>
      <c r="AG2885" s="4">
        <f t="shared" si="1781"/>
        <v>2.24037044280972E-2</v>
      </c>
    </row>
    <row r="2886" spans="1:33">
      <c r="A2886">
        <v>81457000</v>
      </c>
      <c r="B2886">
        <v>80394000</v>
      </c>
      <c r="C2886">
        <v>89895000</v>
      </c>
      <c r="D2886">
        <v>70800000</v>
      </c>
      <c r="E2886">
        <v>60009000</v>
      </c>
      <c r="F2886">
        <v>59576000</v>
      </c>
      <c r="G2886">
        <v>73767000</v>
      </c>
      <c r="H2886">
        <v>70507000</v>
      </c>
      <c r="I2886">
        <v>76558000</v>
      </c>
      <c r="M2886" s="2" t="s">
        <v>10262</v>
      </c>
      <c r="N2886" s="1">
        <v>9.4945000000000002E-33</v>
      </c>
      <c r="O2886">
        <v>423280000</v>
      </c>
      <c r="P2886" t="s">
        <v>10263</v>
      </c>
      <c r="Q2886" t="s">
        <v>10263</v>
      </c>
      <c r="R2886" t="s">
        <v>10264</v>
      </c>
      <c r="S2886" t="s">
        <v>10265</v>
      </c>
      <c r="U2886">
        <f t="shared" si="1769"/>
        <v>83915333.333333299</v>
      </c>
      <c r="V2886">
        <f t="shared" si="1770"/>
        <v>63461666.666666701</v>
      </c>
      <c r="W2886">
        <f t="shared" si="1771"/>
        <v>73610666.666666701</v>
      </c>
      <c r="X2886">
        <f t="shared" si="1772"/>
        <v>0.75625829208805695</v>
      </c>
      <c r="Y2886">
        <f t="shared" si="1773"/>
        <v>0.87720162385896905</v>
      </c>
      <c r="Z2886">
        <f t="shared" si="1774"/>
        <v>1.2537192561869699E-2</v>
      </c>
      <c r="AA2886">
        <f t="shared" si="1775"/>
        <v>4.1408888659502499E-2</v>
      </c>
      <c r="AB2886">
        <f t="shared" si="1776"/>
        <v>5205747.0485352399</v>
      </c>
      <c r="AC2886">
        <f t="shared" si="1777"/>
        <v>6358869.7370942701</v>
      </c>
      <c r="AD2886">
        <f t="shared" si="1778"/>
        <v>3028527.7501342702</v>
      </c>
      <c r="AE2886" s="4">
        <f t="shared" si="1779"/>
        <v>6.2035707203314902E-2</v>
      </c>
      <c r="AF2886" s="4">
        <f t="shared" si="1780"/>
        <v>0.100200169190235</v>
      </c>
      <c r="AG2886" s="4">
        <f t="shared" si="1781"/>
        <v>4.1142512183029702E-2</v>
      </c>
    </row>
    <row r="2887" spans="1:33">
      <c r="A2887">
        <v>356770000</v>
      </c>
      <c r="B2887">
        <v>286370000</v>
      </c>
      <c r="C2887">
        <v>290500000</v>
      </c>
      <c r="D2887">
        <v>270530000</v>
      </c>
      <c r="E2887">
        <v>290710000</v>
      </c>
      <c r="F2887">
        <v>288450000</v>
      </c>
      <c r="G2887">
        <v>326380000</v>
      </c>
      <c r="H2887">
        <v>316090000</v>
      </c>
      <c r="I2887">
        <v>322470000</v>
      </c>
      <c r="N2887" s="1">
        <v>2.0214E-45</v>
      </c>
      <c r="O2887">
        <v>856420000</v>
      </c>
      <c r="P2887" t="s">
        <v>10266</v>
      </c>
      <c r="Q2887" t="s">
        <v>10267</v>
      </c>
      <c r="R2887" t="s">
        <v>10268</v>
      </c>
      <c r="S2887" t="s">
        <v>10269</v>
      </c>
      <c r="U2887">
        <f t="shared" si="1769"/>
        <v>311213333.33333302</v>
      </c>
      <c r="V2887">
        <f t="shared" si="1770"/>
        <v>283230000</v>
      </c>
      <c r="W2887">
        <f t="shared" si="1771"/>
        <v>321646666.66666698</v>
      </c>
      <c r="X2887">
        <f t="shared" si="1772"/>
        <v>0.91008311554774901</v>
      </c>
      <c r="Y2887">
        <f t="shared" si="1773"/>
        <v>1.03352469902746</v>
      </c>
      <c r="Z2887">
        <f t="shared" si="1774"/>
        <v>0.302873285369336</v>
      </c>
      <c r="AA2887">
        <f t="shared" si="1775"/>
        <v>0.67369664543137697</v>
      </c>
      <c r="AB2887">
        <f t="shared" si="1776"/>
        <v>39507235.202344097</v>
      </c>
      <c r="AC2887">
        <f t="shared" si="1777"/>
        <v>11056418.9500941</v>
      </c>
      <c r="AD2887">
        <f t="shared" si="1778"/>
        <v>5194173.0172697697</v>
      </c>
      <c r="AE2887" s="4">
        <f t="shared" si="1779"/>
        <v>0.126945830948794</v>
      </c>
      <c r="AF2887" s="4">
        <f t="shared" si="1780"/>
        <v>3.9036892102157598E-2</v>
      </c>
      <c r="AG2887" s="4">
        <f t="shared" si="1781"/>
        <v>1.6148692200353702E-2</v>
      </c>
    </row>
    <row r="2888" spans="1:33">
      <c r="A2888">
        <v>1054000000</v>
      </c>
      <c r="B2888">
        <v>1048600000</v>
      </c>
      <c r="C2888">
        <v>1128200000</v>
      </c>
      <c r="D2888">
        <v>1951700000</v>
      </c>
      <c r="E2888">
        <v>2186800000</v>
      </c>
      <c r="F2888">
        <v>2256300000</v>
      </c>
      <c r="G2888">
        <v>1650700000</v>
      </c>
      <c r="H2888">
        <v>1644100000</v>
      </c>
      <c r="I2888">
        <v>1757100000</v>
      </c>
      <c r="M2888" t="s">
        <v>560</v>
      </c>
      <c r="N2888" s="1">
        <v>3.8376000000000001E-125</v>
      </c>
      <c r="O2888">
        <v>4107100000</v>
      </c>
      <c r="P2888" t="s">
        <v>10270</v>
      </c>
      <c r="Q2888" t="s">
        <v>10271</v>
      </c>
      <c r="R2888" t="s">
        <v>10272</v>
      </c>
      <c r="S2888" t="s">
        <v>10273</v>
      </c>
      <c r="U2888">
        <f t="shared" si="1769"/>
        <v>1076933333.3333299</v>
      </c>
      <c r="V2888">
        <f t="shared" si="1770"/>
        <v>2131600000</v>
      </c>
      <c r="W2888">
        <f t="shared" si="1771"/>
        <v>1683966666.6666701</v>
      </c>
      <c r="X2888">
        <f t="shared" si="1772"/>
        <v>1.97932400643803</v>
      </c>
      <c r="Y2888">
        <f t="shared" si="1773"/>
        <v>1.56366844125294</v>
      </c>
      <c r="Z2888">
        <f t="shared" si="1774"/>
        <v>3.8491291045627E-4</v>
      </c>
      <c r="AA2888">
        <f t="shared" si="1775"/>
        <v>1.70574471889297E-4</v>
      </c>
      <c r="AB2888">
        <f t="shared" si="1776"/>
        <v>44480257.793017901</v>
      </c>
      <c r="AC2888">
        <f t="shared" si="1777"/>
        <v>159626344.94343299</v>
      </c>
      <c r="AD2888">
        <f t="shared" si="1778"/>
        <v>63421237.242215097</v>
      </c>
      <c r="AE2888" s="4">
        <f t="shared" si="1779"/>
        <v>4.13027031630104E-2</v>
      </c>
      <c r="AF2888" s="4">
        <f t="shared" si="1780"/>
        <v>7.4885693818461899E-2</v>
      </c>
      <c r="AG2888" s="4">
        <f t="shared" si="1781"/>
        <v>3.7661812729200002E-2</v>
      </c>
    </row>
    <row r="2889" spans="1:33">
      <c r="A2889">
        <v>0</v>
      </c>
      <c r="B2889">
        <v>0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2939100</v>
      </c>
      <c r="M2889" t="s">
        <v>560</v>
      </c>
      <c r="N2889" s="1">
        <v>1.4517E-8</v>
      </c>
      <c r="O2889">
        <v>18276000</v>
      </c>
      <c r="P2889" t="s">
        <v>10274</v>
      </c>
      <c r="Q2889" t="s">
        <v>10274</v>
      </c>
      <c r="R2889" t="s">
        <v>10275</v>
      </c>
      <c r="S2889" t="s">
        <v>10276</v>
      </c>
      <c r="U2889">
        <f t="shared" si="1769"/>
        <v>0</v>
      </c>
      <c r="V2889">
        <f t="shared" si="1770"/>
        <v>0</v>
      </c>
      <c r="W2889">
        <f t="shared" si="1771"/>
        <v>979700</v>
      </c>
      <c r="X2889" t="e">
        <f t="shared" si="1772"/>
        <v>#DIV/0!</v>
      </c>
      <c r="Y2889" t="e">
        <f t="shared" si="1773"/>
        <v>#DIV/0!</v>
      </c>
      <c r="Z2889" t="e">
        <f t="shared" si="1774"/>
        <v>#DIV/0!</v>
      </c>
      <c r="AA2889">
        <f t="shared" si="1775"/>
        <v>0.37390096630005898</v>
      </c>
      <c r="AB2889">
        <f t="shared" si="1776"/>
        <v>0</v>
      </c>
      <c r="AC2889">
        <f t="shared" si="1777"/>
        <v>0</v>
      </c>
      <c r="AD2889">
        <f t="shared" si="1778"/>
        <v>1696890.1761752299</v>
      </c>
      <c r="AE2889" s="4" t="e">
        <f t="shared" si="1779"/>
        <v>#DIV/0!</v>
      </c>
      <c r="AF2889" s="4" t="e">
        <f t="shared" si="1780"/>
        <v>#DIV/0!</v>
      </c>
      <c r="AG2889" s="4">
        <f t="shared" si="1781"/>
        <v>1.7320508075688801</v>
      </c>
    </row>
    <row r="2890" spans="1:33">
      <c r="A2890">
        <v>311780000000</v>
      </c>
      <c r="B2890">
        <v>299200000000</v>
      </c>
      <c r="C2890">
        <v>293660000000</v>
      </c>
      <c r="D2890">
        <v>294360000000</v>
      </c>
      <c r="E2890">
        <v>298670000000</v>
      </c>
      <c r="F2890">
        <v>299670000000</v>
      </c>
      <c r="G2890">
        <v>306520000000</v>
      </c>
      <c r="H2890">
        <v>307030000000</v>
      </c>
      <c r="I2890">
        <v>312980000000</v>
      </c>
      <c r="M2890" t="s">
        <v>680</v>
      </c>
      <c r="N2890">
        <v>0</v>
      </c>
      <c r="O2890">
        <v>80416000000</v>
      </c>
      <c r="P2890" t="s">
        <v>10277</v>
      </c>
      <c r="Q2890" t="s">
        <v>10278</v>
      </c>
      <c r="R2890" t="s">
        <v>10279</v>
      </c>
      <c r="S2890" t="s">
        <v>10280</v>
      </c>
      <c r="U2890">
        <f t="shared" si="1769"/>
        <v>301546666666.66699</v>
      </c>
      <c r="V2890">
        <f t="shared" si="1770"/>
        <v>297566666666.66699</v>
      </c>
      <c r="W2890">
        <f t="shared" si="1771"/>
        <v>308843333333.33301</v>
      </c>
      <c r="X2890">
        <f t="shared" si="1772"/>
        <v>0.98680137955429803</v>
      </c>
      <c r="Y2890">
        <f t="shared" si="1773"/>
        <v>1.02419747081712</v>
      </c>
      <c r="Z2890">
        <f t="shared" si="1774"/>
        <v>0.51670725703190501</v>
      </c>
      <c r="AA2890">
        <f t="shared" si="1775"/>
        <v>0.27310803842473302</v>
      </c>
      <c r="AB2890">
        <f t="shared" si="1776"/>
        <v>9285135073.5104198</v>
      </c>
      <c r="AC2890">
        <f t="shared" si="1777"/>
        <v>2821707520.8698201</v>
      </c>
      <c r="AD2890">
        <f t="shared" si="1778"/>
        <v>3591522425.56459</v>
      </c>
      <c r="AE2890" s="4">
        <f t="shared" si="1779"/>
        <v>3.0791701915161E-2</v>
      </c>
      <c r="AF2890" s="4">
        <f t="shared" si="1780"/>
        <v>9.4826062088153602E-3</v>
      </c>
      <c r="AG2890" s="4">
        <f t="shared" si="1781"/>
        <v>1.1628945934501599E-2</v>
      </c>
    </row>
    <row r="2891" spans="1:33">
      <c r="A2891">
        <v>24889000000</v>
      </c>
      <c r="B2891">
        <v>24608000000</v>
      </c>
      <c r="C2891">
        <v>25927000000</v>
      </c>
      <c r="D2891">
        <v>21930000000</v>
      </c>
      <c r="E2891">
        <v>26018000000</v>
      </c>
      <c r="F2891">
        <v>24196000000</v>
      </c>
      <c r="G2891">
        <v>25904000000</v>
      </c>
      <c r="H2891">
        <v>24359000000</v>
      </c>
      <c r="I2891">
        <v>24776000000</v>
      </c>
      <c r="M2891" t="s">
        <v>6002</v>
      </c>
      <c r="N2891" s="1">
        <v>4.5532999999999997E-164</v>
      </c>
      <c r="O2891">
        <v>21716000000</v>
      </c>
      <c r="P2891" t="s">
        <v>10281</v>
      </c>
      <c r="Q2891" t="s">
        <v>10281</v>
      </c>
      <c r="R2891" t="s">
        <v>10282</v>
      </c>
      <c r="S2891" t="s">
        <v>10283</v>
      </c>
      <c r="U2891">
        <f t="shared" si="1769"/>
        <v>25141333333.333302</v>
      </c>
      <c r="V2891">
        <f t="shared" si="1770"/>
        <v>24048000000</v>
      </c>
      <c r="W2891">
        <f t="shared" si="1771"/>
        <v>25013000000</v>
      </c>
      <c r="X2891">
        <f t="shared" si="1772"/>
        <v>0.95651251591005504</v>
      </c>
      <c r="Y2891">
        <f t="shared" si="1773"/>
        <v>0.99489552397115</v>
      </c>
      <c r="Z2891">
        <f t="shared" si="1774"/>
        <v>0.43065775494483999</v>
      </c>
      <c r="AA2891">
        <f t="shared" si="1775"/>
        <v>0.84401295280191402</v>
      </c>
      <c r="AB2891">
        <f t="shared" si="1776"/>
        <v>694762069.58449697</v>
      </c>
      <c r="AC2891">
        <f t="shared" si="1777"/>
        <v>2048014648.3851099</v>
      </c>
      <c r="AD2891">
        <f t="shared" si="1778"/>
        <v>799301570.122316</v>
      </c>
      <c r="AE2891" s="4">
        <f t="shared" si="1779"/>
        <v>2.76342571164814E-2</v>
      </c>
      <c r="AF2891" s="4">
        <f t="shared" si="1780"/>
        <v>8.5163616449813406E-2</v>
      </c>
      <c r="AG2891" s="4">
        <f t="shared" si="1781"/>
        <v>3.1955445972986697E-2</v>
      </c>
    </row>
    <row r="2892" spans="1:33">
      <c r="A2892">
        <v>30823000000</v>
      </c>
      <c r="B2892">
        <v>28820000000</v>
      </c>
      <c r="C2892">
        <v>28795000000</v>
      </c>
      <c r="D2892">
        <v>31317000000</v>
      </c>
      <c r="E2892">
        <v>34066000000</v>
      </c>
      <c r="F2892">
        <v>32160000000</v>
      </c>
      <c r="G2892">
        <v>34792000000</v>
      </c>
      <c r="H2892">
        <v>32629000000</v>
      </c>
      <c r="I2892">
        <v>32419000000</v>
      </c>
      <c r="M2892" t="s">
        <v>6002</v>
      </c>
      <c r="N2892" s="1">
        <v>7.0533E-246</v>
      </c>
      <c r="O2892">
        <v>12947000000</v>
      </c>
      <c r="P2892" t="s">
        <v>10284</v>
      </c>
      <c r="Q2892" t="s">
        <v>10285</v>
      </c>
      <c r="R2892" t="s">
        <v>10286</v>
      </c>
      <c r="S2892" t="s">
        <v>10287</v>
      </c>
      <c r="U2892">
        <f t="shared" si="1769"/>
        <v>29479333333.333302</v>
      </c>
      <c r="V2892">
        <f t="shared" si="1770"/>
        <v>32514333333.333302</v>
      </c>
      <c r="W2892">
        <f t="shared" si="1771"/>
        <v>33280000000</v>
      </c>
      <c r="X2892">
        <f t="shared" si="1772"/>
        <v>1.1029534815350901</v>
      </c>
      <c r="Y2892">
        <f t="shared" si="1773"/>
        <v>1.1289264795676099</v>
      </c>
      <c r="Z2892">
        <f t="shared" si="1774"/>
        <v>4.5131434144670697E-2</v>
      </c>
      <c r="AA2892">
        <f t="shared" si="1775"/>
        <v>1.99287042325615E-2</v>
      </c>
      <c r="AB2892">
        <f t="shared" si="1776"/>
        <v>1163716603.5308299</v>
      </c>
      <c r="AC2892">
        <f t="shared" si="1777"/>
        <v>1408337435.8914599</v>
      </c>
      <c r="AD2892">
        <f t="shared" si="1778"/>
        <v>1313633510.5348101</v>
      </c>
      <c r="AE2892" s="4">
        <f t="shared" si="1779"/>
        <v>3.9475675734327899E-2</v>
      </c>
      <c r="AF2892" s="4">
        <f t="shared" si="1780"/>
        <v>4.3314356823907198E-2</v>
      </c>
      <c r="AG2892" s="4">
        <f t="shared" si="1781"/>
        <v>3.9472160773281501E-2</v>
      </c>
    </row>
    <row r="2893" spans="1:33">
      <c r="A2893">
        <v>4424300000</v>
      </c>
      <c r="B2893">
        <v>5269900000</v>
      </c>
      <c r="C2893">
        <v>4632700000</v>
      </c>
      <c r="D2893">
        <v>4234000000</v>
      </c>
      <c r="E2893">
        <v>5141300000</v>
      </c>
      <c r="F2893">
        <v>4836300000</v>
      </c>
      <c r="G2893">
        <v>4001100000</v>
      </c>
      <c r="H2893">
        <v>5646600000</v>
      </c>
      <c r="I2893">
        <v>5118100000</v>
      </c>
      <c r="M2893" t="s">
        <v>6002</v>
      </c>
      <c r="N2893" s="1">
        <v>1.4746E-80</v>
      </c>
      <c r="O2893">
        <v>10916000000</v>
      </c>
      <c r="P2893" t="s">
        <v>10288</v>
      </c>
      <c r="Q2893" t="s">
        <v>10289</v>
      </c>
      <c r="R2893" t="s">
        <v>10290</v>
      </c>
      <c r="S2893" t="s">
        <v>10291</v>
      </c>
      <c r="U2893">
        <f t="shared" si="1769"/>
        <v>4775633333.3333302</v>
      </c>
      <c r="V2893">
        <f t="shared" si="1770"/>
        <v>4737200000</v>
      </c>
      <c r="W2893">
        <f t="shared" si="1771"/>
        <v>4921933333.3333302</v>
      </c>
      <c r="X2893">
        <f t="shared" si="1772"/>
        <v>0.991952201802204</v>
      </c>
      <c r="Y2893">
        <f t="shared" si="1773"/>
        <v>1.0306346802169299</v>
      </c>
      <c r="Z2893">
        <f t="shared" si="1774"/>
        <v>0.92194179036894597</v>
      </c>
      <c r="AA2893">
        <f t="shared" si="1775"/>
        <v>0.80257857140270705</v>
      </c>
      <c r="AB2893">
        <f t="shared" si="1776"/>
        <v>440547719.700526</v>
      </c>
      <c r="AC2893">
        <f t="shared" si="1777"/>
        <v>461696794.44414598</v>
      </c>
      <c r="AD2893">
        <f t="shared" si="1778"/>
        <v>840106292.87807</v>
      </c>
      <c r="AE2893" s="4">
        <f t="shared" si="1779"/>
        <v>9.2249067076728294E-2</v>
      </c>
      <c r="AF2893" s="4">
        <f t="shared" si="1780"/>
        <v>9.7461959479047997E-2</v>
      </c>
      <c r="AG2893" s="4">
        <f t="shared" si="1781"/>
        <v>0.17068623973196201</v>
      </c>
    </row>
    <row r="2894" spans="1:33">
      <c r="A2894">
        <v>42394000000</v>
      </c>
      <c r="B2894">
        <v>43627000000</v>
      </c>
      <c r="C2894">
        <v>46811000000</v>
      </c>
      <c r="D2894">
        <v>56809000000</v>
      </c>
      <c r="E2894">
        <v>64608000000</v>
      </c>
      <c r="F2894">
        <v>57764000000</v>
      </c>
      <c r="G2894">
        <v>66031000000</v>
      </c>
      <c r="H2894">
        <v>52891000000</v>
      </c>
      <c r="I2894">
        <v>58536000000</v>
      </c>
      <c r="M2894" t="s">
        <v>6002</v>
      </c>
      <c r="N2894" s="1">
        <v>9.8710999999999997E-178</v>
      </c>
      <c r="O2894">
        <v>25755000000</v>
      </c>
      <c r="P2894" t="s">
        <v>10292</v>
      </c>
      <c r="Q2894" t="s">
        <v>10293</v>
      </c>
      <c r="R2894" t="s">
        <v>10294</v>
      </c>
      <c r="S2894" t="s">
        <v>4690</v>
      </c>
      <c r="U2894">
        <f t="shared" si="1769"/>
        <v>44277333333.333298</v>
      </c>
      <c r="V2894">
        <f t="shared" si="1770"/>
        <v>59727000000</v>
      </c>
      <c r="W2894">
        <f t="shared" si="1771"/>
        <v>59152666666.666702</v>
      </c>
      <c r="X2894">
        <f t="shared" si="1772"/>
        <v>1.34892947482534</v>
      </c>
      <c r="Y2894">
        <f t="shared" si="1773"/>
        <v>1.33595820284269</v>
      </c>
      <c r="Z2894">
        <f t="shared" si="1774"/>
        <v>5.1742180485240602E-3</v>
      </c>
      <c r="AA2894">
        <f t="shared" si="1775"/>
        <v>2.09432575860952E-2</v>
      </c>
      <c r="AB2894">
        <f t="shared" si="1776"/>
        <v>2279182382.6392999</v>
      </c>
      <c r="AC2894">
        <f t="shared" si="1777"/>
        <v>4253954278.0805702</v>
      </c>
      <c r="AD2894">
        <f t="shared" si="1778"/>
        <v>6591669616.5185099</v>
      </c>
      <c r="AE2894" s="4">
        <f t="shared" si="1779"/>
        <v>5.1475150174038503E-2</v>
      </c>
      <c r="AF2894" s="4">
        <f t="shared" si="1780"/>
        <v>7.1223304001215099E-2</v>
      </c>
      <c r="AG2894" s="4">
        <f t="shared" si="1781"/>
        <v>0.11143486824801099</v>
      </c>
    </row>
    <row r="2895" spans="1:33">
      <c r="A2895">
        <v>4132700000</v>
      </c>
      <c r="B2895">
        <v>4774000000</v>
      </c>
      <c r="C2895">
        <v>4040200000</v>
      </c>
      <c r="D2895">
        <v>3402900000</v>
      </c>
      <c r="E2895">
        <v>3770400000</v>
      </c>
      <c r="F2895">
        <v>4356000000</v>
      </c>
      <c r="G2895">
        <v>1808400000</v>
      </c>
      <c r="H2895">
        <v>3360100000</v>
      </c>
      <c r="I2895">
        <v>2794900000</v>
      </c>
      <c r="N2895" s="1">
        <v>1.4603000000000001E-101</v>
      </c>
      <c r="O2895">
        <v>2453000000</v>
      </c>
      <c r="P2895" t="s">
        <v>10295</v>
      </c>
      <c r="Q2895" t="s">
        <v>10295</v>
      </c>
      <c r="R2895" t="s">
        <v>10296</v>
      </c>
      <c r="S2895" t="s">
        <v>10297</v>
      </c>
      <c r="U2895">
        <f t="shared" si="1769"/>
        <v>4315633333.3333302</v>
      </c>
      <c r="V2895">
        <f t="shared" si="1770"/>
        <v>3843100000</v>
      </c>
      <c r="W2895">
        <f t="shared" si="1771"/>
        <v>2654466666.6666698</v>
      </c>
      <c r="X2895">
        <f t="shared" si="1772"/>
        <v>0.89050660775938695</v>
      </c>
      <c r="Y2895">
        <f t="shared" si="1773"/>
        <v>0.61508160254578303</v>
      </c>
      <c r="Z2895">
        <f t="shared" si="1774"/>
        <v>0.26058710016757303</v>
      </c>
      <c r="AA2895">
        <f t="shared" si="1775"/>
        <v>3.0927055798921198E-2</v>
      </c>
      <c r="AB2895">
        <f t="shared" si="1776"/>
        <v>399642419.33675301</v>
      </c>
      <c r="AC2895">
        <f t="shared" si="1777"/>
        <v>480691033.82526302</v>
      </c>
      <c r="AD2895">
        <f t="shared" si="1778"/>
        <v>785324368.22839904</v>
      </c>
      <c r="AE2895" s="4">
        <f t="shared" si="1779"/>
        <v>9.2603423059594195E-2</v>
      </c>
      <c r="AF2895" s="4">
        <f t="shared" si="1780"/>
        <v>0.12507898150588401</v>
      </c>
      <c r="AG2895" s="4">
        <f t="shared" si="1781"/>
        <v>0.29585015253349001</v>
      </c>
    </row>
    <row r="2896" spans="1:33">
      <c r="A2896">
        <v>2022000000</v>
      </c>
      <c r="B2896">
        <v>2119600000</v>
      </c>
      <c r="C2896">
        <v>2114400000</v>
      </c>
      <c r="D2896">
        <v>1859200000</v>
      </c>
      <c r="E2896">
        <v>1724100000</v>
      </c>
      <c r="F2896">
        <v>1740100000</v>
      </c>
      <c r="G2896">
        <v>1670100000</v>
      </c>
      <c r="H2896">
        <v>1846900000</v>
      </c>
      <c r="I2896">
        <v>1713700000</v>
      </c>
      <c r="M2896" t="s">
        <v>10298</v>
      </c>
      <c r="N2896" s="1">
        <v>3.0855999999999999E-110</v>
      </c>
      <c r="O2896">
        <v>1910500000</v>
      </c>
      <c r="P2896" t="s">
        <v>10299</v>
      </c>
      <c r="Q2896" t="s">
        <v>10300</v>
      </c>
      <c r="R2896" t="s">
        <v>10301</v>
      </c>
      <c r="S2896" t="s">
        <v>10302</v>
      </c>
      <c r="U2896">
        <f t="shared" si="1769"/>
        <v>2085333333.3333299</v>
      </c>
      <c r="V2896">
        <f t="shared" si="1770"/>
        <v>1774466666.6666701</v>
      </c>
      <c r="W2896">
        <f t="shared" si="1771"/>
        <v>1743566666.6666701</v>
      </c>
      <c r="X2896">
        <f t="shared" si="1772"/>
        <v>0.850927109974425</v>
      </c>
      <c r="Y2896">
        <f t="shared" si="1773"/>
        <v>0.83610933503836304</v>
      </c>
      <c r="Z2896">
        <f t="shared" si="1774"/>
        <v>4.2522940604927803E-3</v>
      </c>
      <c r="AA2896">
        <f t="shared" si="1775"/>
        <v>5.2575653709373803E-3</v>
      </c>
      <c r="AB2896">
        <f t="shared" si="1776"/>
        <v>54909865.537381701</v>
      </c>
      <c r="AC2896">
        <f t="shared" si="1777"/>
        <v>73816010.006863207</v>
      </c>
      <c r="AD2896">
        <f t="shared" si="1778"/>
        <v>92106315.382460803</v>
      </c>
      <c r="AE2896" s="4">
        <f t="shared" si="1779"/>
        <v>2.6331457258974601E-2</v>
      </c>
      <c r="AF2896" s="4">
        <f t="shared" si="1780"/>
        <v>4.1598983736069003E-2</v>
      </c>
      <c r="AG2896" s="4">
        <f t="shared" si="1781"/>
        <v>5.2826380053794399E-2</v>
      </c>
    </row>
    <row r="2897" spans="1:33">
      <c r="A2897">
        <v>76598000000</v>
      </c>
      <c r="B2897">
        <v>83183000000</v>
      </c>
      <c r="C2897">
        <v>79565000000</v>
      </c>
      <c r="D2897">
        <v>56459000000</v>
      </c>
      <c r="E2897">
        <v>58009000000</v>
      </c>
      <c r="F2897">
        <v>55702000000</v>
      </c>
      <c r="G2897">
        <v>55045000000</v>
      </c>
      <c r="H2897">
        <v>56889000000</v>
      </c>
      <c r="I2897">
        <v>59419000000</v>
      </c>
      <c r="M2897" t="s">
        <v>10303</v>
      </c>
      <c r="N2897">
        <v>0</v>
      </c>
      <c r="O2897">
        <v>57433000000</v>
      </c>
      <c r="P2897" t="s">
        <v>10304</v>
      </c>
      <c r="Q2897" t="s">
        <v>10304</v>
      </c>
      <c r="R2897" t="s">
        <v>10305</v>
      </c>
      <c r="S2897" t="s">
        <v>10306</v>
      </c>
      <c r="U2897">
        <f t="shared" si="1769"/>
        <v>79782000000</v>
      </c>
      <c r="V2897">
        <f t="shared" si="1770"/>
        <v>56723333333.333298</v>
      </c>
      <c r="W2897">
        <f t="shared" si="1771"/>
        <v>57117666666.666702</v>
      </c>
      <c r="X2897">
        <f t="shared" si="1772"/>
        <v>0.71097908467239901</v>
      </c>
      <c r="Y2897">
        <f t="shared" si="1773"/>
        <v>0.71592172002038901</v>
      </c>
      <c r="Z2897">
        <f t="shared" si="1774"/>
        <v>3.3693089452690002E-4</v>
      </c>
      <c r="AA2897">
        <f t="shared" si="1775"/>
        <v>5.8249997192369896E-4</v>
      </c>
      <c r="AB2897">
        <f t="shared" si="1776"/>
        <v>3297858850.8303399</v>
      </c>
      <c r="AC2897">
        <f t="shared" si="1777"/>
        <v>1175995890.0154901</v>
      </c>
      <c r="AD2897">
        <f t="shared" si="1778"/>
        <v>2195947479.6391001</v>
      </c>
      <c r="AE2897" s="4">
        <f t="shared" si="1779"/>
        <v>4.1335875897199101E-2</v>
      </c>
      <c r="AF2897" s="4">
        <f t="shared" si="1780"/>
        <v>2.0732136510821401E-2</v>
      </c>
      <c r="AG2897" s="4">
        <f t="shared" si="1781"/>
        <v>3.8446029184883303E-2</v>
      </c>
    </row>
    <row r="2898" spans="1:33">
      <c r="A2898">
        <v>8186200000</v>
      </c>
      <c r="B2898">
        <v>8118800000</v>
      </c>
      <c r="C2898">
        <v>7886600000</v>
      </c>
      <c r="D2898">
        <v>9132900000</v>
      </c>
      <c r="E2898">
        <v>8674700000</v>
      </c>
      <c r="F2898">
        <v>8067500000</v>
      </c>
      <c r="G2898">
        <v>8560800000</v>
      </c>
      <c r="H2898">
        <v>8220100000</v>
      </c>
      <c r="I2898">
        <v>8286200000</v>
      </c>
      <c r="M2898" t="s">
        <v>165</v>
      </c>
      <c r="N2898">
        <v>0</v>
      </c>
      <c r="O2898">
        <v>12478000000</v>
      </c>
      <c r="P2898" t="s">
        <v>10307</v>
      </c>
      <c r="Q2898" t="s">
        <v>10307</v>
      </c>
      <c r="R2898" t="s">
        <v>10308</v>
      </c>
      <c r="S2898" t="s">
        <v>10309</v>
      </c>
      <c r="U2898">
        <f t="shared" si="1769"/>
        <v>8063866666.6666698</v>
      </c>
      <c r="V2898">
        <f t="shared" si="1770"/>
        <v>8625033333.3333302</v>
      </c>
      <c r="W2898">
        <f t="shared" si="1771"/>
        <v>8355700000</v>
      </c>
      <c r="X2898">
        <f t="shared" si="1772"/>
        <v>1.06959027100316</v>
      </c>
      <c r="Y2898">
        <f t="shared" si="1773"/>
        <v>1.0361902478546301</v>
      </c>
      <c r="Z2898">
        <f t="shared" si="1774"/>
        <v>0.1559606789594</v>
      </c>
      <c r="AA2898">
        <f t="shared" si="1775"/>
        <v>0.102397914090525</v>
      </c>
      <c r="AB2898">
        <f t="shared" si="1776"/>
        <v>157172813.594888</v>
      </c>
      <c r="AC2898">
        <f t="shared" si="1777"/>
        <v>534433694.04757202</v>
      </c>
      <c r="AD2898">
        <f t="shared" si="1778"/>
        <v>180670445.83993301</v>
      </c>
      <c r="AE2898" s="4">
        <f t="shared" si="1779"/>
        <v>1.9490998560850199E-2</v>
      </c>
      <c r="AF2898" s="4">
        <f t="shared" si="1780"/>
        <v>6.1963087375226197E-2</v>
      </c>
      <c r="AG2898" s="4">
        <f t="shared" si="1781"/>
        <v>2.16224189283881E-2</v>
      </c>
    </row>
    <row r="2899" spans="1:33">
      <c r="A2899">
        <v>23874000000</v>
      </c>
      <c r="B2899">
        <v>11621000000</v>
      </c>
      <c r="C2899">
        <v>23220000000</v>
      </c>
      <c r="D2899">
        <v>9662300000</v>
      </c>
      <c r="E2899">
        <v>66531000000</v>
      </c>
      <c r="F2899">
        <v>61844000000</v>
      </c>
      <c r="G2899">
        <v>22110000000</v>
      </c>
      <c r="H2899">
        <v>9246200000</v>
      </c>
      <c r="I2899">
        <v>45341000000</v>
      </c>
      <c r="M2899" t="s">
        <v>10310</v>
      </c>
      <c r="N2899" s="1">
        <v>3.9909999999999997E-183</v>
      </c>
      <c r="O2899">
        <v>1430800000</v>
      </c>
      <c r="P2899" t="s">
        <v>10311</v>
      </c>
      <c r="Q2899" t="s">
        <v>10312</v>
      </c>
      <c r="R2899" t="s">
        <v>10313</v>
      </c>
      <c r="S2899" t="s">
        <v>10314</v>
      </c>
      <c r="U2899">
        <f t="shared" si="1769"/>
        <v>19571666666.666698</v>
      </c>
      <c r="V2899">
        <f t="shared" si="1770"/>
        <v>46012433333.333298</v>
      </c>
      <c r="W2899">
        <f t="shared" si="1771"/>
        <v>25565733333.333302</v>
      </c>
      <c r="X2899">
        <f t="shared" si="1772"/>
        <v>2.3509716426807499</v>
      </c>
      <c r="Y2899">
        <f t="shared" si="1773"/>
        <v>1.3062624542280501</v>
      </c>
      <c r="Z2899">
        <f t="shared" si="1774"/>
        <v>0.22934256735935199</v>
      </c>
      <c r="AA2899">
        <f t="shared" si="1775"/>
        <v>0.62349338931933895</v>
      </c>
      <c r="AB2899">
        <f t="shared" si="1776"/>
        <v>6893239755.9734802</v>
      </c>
      <c r="AC2899">
        <f t="shared" si="1777"/>
        <v>31567247856.969299</v>
      </c>
      <c r="AD2899">
        <f t="shared" si="1778"/>
        <v>18293857341.012901</v>
      </c>
      <c r="AE2899" s="4">
        <f t="shared" si="1779"/>
        <v>0.35220504586426699</v>
      </c>
      <c r="AF2899" s="4">
        <f t="shared" si="1780"/>
        <v>0.68605908381943104</v>
      </c>
      <c r="AG2899" s="4">
        <f t="shared" si="1781"/>
        <v>0.71556161141526498</v>
      </c>
    </row>
    <row r="2900" spans="1:33">
      <c r="A2900">
        <v>14527000000</v>
      </c>
      <c r="B2900">
        <v>14766000000</v>
      </c>
      <c r="C2900">
        <v>14435000000</v>
      </c>
      <c r="D2900">
        <v>14807000000</v>
      </c>
      <c r="E2900">
        <v>15407000000</v>
      </c>
      <c r="F2900">
        <v>15477000000</v>
      </c>
      <c r="G2900">
        <v>14913000000</v>
      </c>
      <c r="H2900">
        <v>14930000000</v>
      </c>
      <c r="I2900">
        <v>16181000000</v>
      </c>
      <c r="M2900" t="s">
        <v>1090</v>
      </c>
      <c r="N2900">
        <v>0</v>
      </c>
      <c r="O2900">
        <v>9282800000</v>
      </c>
      <c r="P2900" t="s">
        <v>10315</v>
      </c>
      <c r="Q2900" t="s">
        <v>10316</v>
      </c>
      <c r="R2900" t="s">
        <v>10317</v>
      </c>
      <c r="S2900" t="s">
        <v>10318</v>
      </c>
      <c r="U2900">
        <f t="shared" si="1769"/>
        <v>14576000000</v>
      </c>
      <c r="V2900">
        <f t="shared" si="1770"/>
        <v>15230333333.3333</v>
      </c>
      <c r="W2900">
        <f t="shared" si="1771"/>
        <v>15341333333.3333</v>
      </c>
      <c r="X2900">
        <f t="shared" si="1772"/>
        <v>1.0448911452616201</v>
      </c>
      <c r="Y2900">
        <f t="shared" si="1773"/>
        <v>1.0525064032199001</v>
      </c>
      <c r="Z2900">
        <f t="shared" si="1774"/>
        <v>4.9232921743596197E-2</v>
      </c>
      <c r="AA2900">
        <f t="shared" si="1775"/>
        <v>0.15064607789328899</v>
      </c>
      <c r="AB2900">
        <f t="shared" si="1776"/>
        <v>170853738.618738</v>
      </c>
      <c r="AC2900">
        <f t="shared" si="1777"/>
        <v>368284310.46317101</v>
      </c>
      <c r="AD2900">
        <f t="shared" si="1778"/>
        <v>727222341.05762506</v>
      </c>
      <c r="AE2900" s="4">
        <f t="shared" si="1779"/>
        <v>1.1721579213689499E-2</v>
      </c>
      <c r="AF2900" s="4">
        <f t="shared" si="1780"/>
        <v>2.4180975058315901E-2</v>
      </c>
      <c r="AG2900" s="4">
        <f t="shared" si="1781"/>
        <v>4.7402812080064201E-2</v>
      </c>
    </row>
    <row r="2901" spans="1:33">
      <c r="A2901">
        <v>38996000000</v>
      </c>
      <c r="B2901">
        <v>37329000000</v>
      </c>
      <c r="C2901">
        <v>37978000000</v>
      </c>
      <c r="D2901">
        <v>41666000000</v>
      </c>
      <c r="E2901">
        <v>39108000000</v>
      </c>
      <c r="F2901">
        <v>39184000000</v>
      </c>
      <c r="G2901">
        <v>43755000000</v>
      </c>
      <c r="H2901">
        <v>44387000000</v>
      </c>
      <c r="I2901">
        <v>43323000000</v>
      </c>
      <c r="M2901" t="s">
        <v>443</v>
      </c>
      <c r="N2901" s="1">
        <v>6.9697000000000006E-173</v>
      </c>
      <c r="O2901">
        <v>28030000000</v>
      </c>
      <c r="P2901" t="s">
        <v>10319</v>
      </c>
      <c r="Q2901" t="s">
        <v>10320</v>
      </c>
      <c r="R2901" t="s">
        <v>10321</v>
      </c>
      <c r="S2901" t="s">
        <v>10322</v>
      </c>
      <c r="U2901">
        <f t="shared" si="1769"/>
        <v>38101000000</v>
      </c>
      <c r="V2901">
        <f t="shared" si="1770"/>
        <v>39986000000</v>
      </c>
      <c r="W2901">
        <f t="shared" si="1771"/>
        <v>43821666666.666702</v>
      </c>
      <c r="X2901">
        <f t="shared" si="1772"/>
        <v>1.0494737670927301</v>
      </c>
      <c r="Y2901">
        <f t="shared" si="1773"/>
        <v>1.1501447906004201</v>
      </c>
      <c r="Z2901">
        <f t="shared" si="1774"/>
        <v>0.123985900214953</v>
      </c>
      <c r="AA2901">
        <f t="shared" si="1775"/>
        <v>5.7385780679276301E-4</v>
      </c>
      <c r="AB2901">
        <f t="shared" si="1776"/>
        <v>840279120.29277503</v>
      </c>
      <c r="AC2901">
        <f t="shared" si="1777"/>
        <v>1455418840.0594499</v>
      </c>
      <c r="AD2901">
        <f t="shared" si="1778"/>
        <v>535123661.72066599</v>
      </c>
      <c r="AE2901" s="4">
        <f t="shared" si="1779"/>
        <v>2.2053991241510099E-2</v>
      </c>
      <c r="AF2901" s="4">
        <f t="shared" si="1780"/>
        <v>3.6398210375117597E-2</v>
      </c>
      <c r="AG2901" s="4">
        <f t="shared" si="1781"/>
        <v>1.2211394554915701E-2</v>
      </c>
    </row>
    <row r="2902" spans="1:33">
      <c r="A2902">
        <v>13715000000</v>
      </c>
      <c r="B2902">
        <v>15108000000</v>
      </c>
      <c r="C2902">
        <v>14856000000</v>
      </c>
      <c r="D2902">
        <v>12638000000</v>
      </c>
      <c r="E2902">
        <v>11445000000</v>
      </c>
      <c r="F2902">
        <v>11659000000</v>
      </c>
      <c r="G2902">
        <v>12960000000</v>
      </c>
      <c r="H2902">
        <v>11992000000</v>
      </c>
      <c r="I2902">
        <v>13124000000</v>
      </c>
      <c r="M2902" t="s">
        <v>1719</v>
      </c>
      <c r="N2902" s="1">
        <v>7.1402999999999995E-76</v>
      </c>
      <c r="O2902">
        <v>24929000000</v>
      </c>
      <c r="P2902" t="s">
        <v>10323</v>
      </c>
      <c r="Q2902" t="s">
        <v>10324</v>
      </c>
      <c r="R2902" t="s">
        <v>10325</v>
      </c>
      <c r="S2902" t="s">
        <v>10326</v>
      </c>
      <c r="U2902">
        <f t="shared" si="1769"/>
        <v>14559666666.6667</v>
      </c>
      <c r="V2902">
        <f t="shared" si="1770"/>
        <v>11914000000</v>
      </c>
      <c r="W2902">
        <f t="shared" si="1771"/>
        <v>12692000000</v>
      </c>
      <c r="X2902">
        <f t="shared" si="1772"/>
        <v>0.81828796446805097</v>
      </c>
      <c r="Y2902">
        <f t="shared" si="1773"/>
        <v>0.87172325373749404</v>
      </c>
      <c r="Z2902">
        <f t="shared" si="1774"/>
        <v>9.39314328514264E-3</v>
      </c>
      <c r="AA2902">
        <f t="shared" si="1775"/>
        <v>2.8222929374786199E-2</v>
      </c>
      <c r="AB2902">
        <f t="shared" si="1776"/>
        <v>742275106.23308206</v>
      </c>
      <c r="AC2902">
        <f t="shared" si="1777"/>
        <v>636066820.38917899</v>
      </c>
      <c r="AD2902">
        <f t="shared" si="1778"/>
        <v>611738506.22631204</v>
      </c>
      <c r="AE2902" s="4">
        <f t="shared" si="1779"/>
        <v>5.0981600281582599E-2</v>
      </c>
      <c r="AF2902" s="4">
        <f t="shared" si="1780"/>
        <v>5.33881836821537E-2</v>
      </c>
      <c r="AG2902" s="4">
        <f t="shared" si="1781"/>
        <v>4.8198747732927198E-2</v>
      </c>
    </row>
    <row r="2903" spans="1:33">
      <c r="A2903">
        <v>8423000</v>
      </c>
      <c r="B2903">
        <v>8694500</v>
      </c>
      <c r="C2903">
        <v>8395300</v>
      </c>
      <c r="D2903">
        <v>0</v>
      </c>
      <c r="E2903">
        <v>0</v>
      </c>
      <c r="F2903">
        <v>0</v>
      </c>
      <c r="G2903">
        <v>5477700</v>
      </c>
      <c r="H2903">
        <v>8260600</v>
      </c>
      <c r="I2903">
        <v>4665800</v>
      </c>
      <c r="N2903" s="1">
        <v>3.0372E-14</v>
      </c>
      <c r="O2903">
        <v>19659000</v>
      </c>
      <c r="P2903" t="s">
        <v>10327</v>
      </c>
      <c r="Q2903" t="s">
        <v>10327</v>
      </c>
      <c r="R2903" t="s">
        <v>10328</v>
      </c>
      <c r="S2903" t="s">
        <v>10329</v>
      </c>
      <c r="U2903">
        <f t="shared" si="1769"/>
        <v>8504266.6666666698</v>
      </c>
      <c r="V2903">
        <f t="shared" si="1770"/>
        <v>0</v>
      </c>
      <c r="W2903">
        <f t="shared" si="1771"/>
        <v>6134700</v>
      </c>
      <c r="X2903">
        <f t="shared" si="1772"/>
        <v>0</v>
      </c>
      <c r="Y2903">
        <f t="shared" si="1773"/>
        <v>0.721367313662162</v>
      </c>
      <c r="Z2903">
        <f t="shared" si="1774"/>
        <v>9.5144294877804399E-8</v>
      </c>
      <c r="AA2903">
        <f t="shared" si="1775"/>
        <v>9.5957967233182104E-2</v>
      </c>
      <c r="AB2903">
        <f t="shared" si="1776"/>
        <v>165328.04763056201</v>
      </c>
      <c r="AC2903">
        <f t="shared" si="1777"/>
        <v>0</v>
      </c>
      <c r="AD2903">
        <f t="shared" si="1778"/>
        <v>1885307.2720381699</v>
      </c>
      <c r="AE2903" s="4">
        <f t="shared" si="1779"/>
        <v>1.9440600125885301E-2</v>
      </c>
      <c r="AF2903" s="4" t="e">
        <f t="shared" si="1780"/>
        <v>#DIV/0!</v>
      </c>
      <c r="AG2903" s="4">
        <f t="shared" si="1781"/>
        <v>0.30731857662773499</v>
      </c>
    </row>
    <row r="2904" spans="1:33">
      <c r="A2904">
        <v>14266000000</v>
      </c>
      <c r="B2904">
        <v>14228000000</v>
      </c>
      <c r="C2904">
        <v>16279000000</v>
      </c>
      <c r="D2904">
        <v>12560000000</v>
      </c>
      <c r="E2904">
        <v>13346000000</v>
      </c>
      <c r="F2904">
        <v>12042000000</v>
      </c>
      <c r="G2904">
        <v>12590000000</v>
      </c>
      <c r="H2904">
        <v>12771000000</v>
      </c>
      <c r="I2904">
        <v>13822000000</v>
      </c>
      <c r="N2904" s="1">
        <v>9.0199000000000003E-36</v>
      </c>
      <c r="O2904">
        <v>20669000000</v>
      </c>
      <c r="P2904" t="s">
        <v>10330</v>
      </c>
      <c r="Q2904" t="s">
        <v>10330</v>
      </c>
      <c r="R2904" t="s">
        <v>10331</v>
      </c>
      <c r="S2904" t="s">
        <v>10332</v>
      </c>
      <c r="U2904">
        <f t="shared" si="1769"/>
        <v>14924333333.3333</v>
      </c>
      <c r="V2904">
        <f t="shared" si="1770"/>
        <v>12649333333.3333</v>
      </c>
      <c r="W2904">
        <f t="shared" si="1771"/>
        <v>13061000000</v>
      </c>
      <c r="X2904">
        <f t="shared" si="1772"/>
        <v>0.84756438031849601</v>
      </c>
      <c r="Y2904">
        <f t="shared" si="1773"/>
        <v>0.87514796864181499</v>
      </c>
      <c r="Z2904">
        <f t="shared" si="1774"/>
        <v>4.2784940029936498E-2</v>
      </c>
      <c r="AA2904">
        <f t="shared" si="1775"/>
        <v>7.4939302458766802E-2</v>
      </c>
      <c r="AB2904">
        <f t="shared" si="1776"/>
        <v>1173329592.79707</v>
      </c>
      <c r="AC2904">
        <f t="shared" si="1777"/>
        <v>656573935.92293406</v>
      </c>
      <c r="AD2904">
        <f t="shared" si="1778"/>
        <v>665230035.40128899</v>
      </c>
      <c r="AE2904" s="4">
        <f t="shared" si="1779"/>
        <v>7.8618559810403693E-2</v>
      </c>
      <c r="AF2904" s="4">
        <f t="shared" si="1780"/>
        <v>5.1905813422810199E-2</v>
      </c>
      <c r="AG2904" s="4">
        <f t="shared" si="1781"/>
        <v>5.0932549988614101E-2</v>
      </c>
    </row>
    <row r="2905" spans="1:33">
      <c r="A2905">
        <v>228700000</v>
      </c>
      <c r="B2905">
        <v>248810000</v>
      </c>
      <c r="C2905">
        <v>242720000</v>
      </c>
      <c r="D2905">
        <v>254640000</v>
      </c>
      <c r="E2905">
        <v>196790000</v>
      </c>
      <c r="F2905">
        <v>227120000</v>
      </c>
      <c r="G2905">
        <v>246690000</v>
      </c>
      <c r="H2905">
        <v>234910000</v>
      </c>
      <c r="I2905">
        <v>211640000</v>
      </c>
      <c r="M2905" t="s">
        <v>2285</v>
      </c>
      <c r="N2905" s="1">
        <v>6.3743000000000004E-8</v>
      </c>
      <c r="O2905">
        <v>75695000</v>
      </c>
      <c r="P2905" t="s">
        <v>10333</v>
      </c>
      <c r="Q2905" t="s">
        <v>10333</v>
      </c>
      <c r="R2905" t="s">
        <v>10334</v>
      </c>
      <c r="S2905" t="s">
        <v>10335</v>
      </c>
      <c r="U2905">
        <f t="shared" si="1769"/>
        <v>240076666.66666701</v>
      </c>
      <c r="V2905">
        <f t="shared" si="1770"/>
        <v>226183333.33333299</v>
      </c>
      <c r="W2905">
        <f t="shared" si="1771"/>
        <v>231080000</v>
      </c>
      <c r="X2905">
        <f t="shared" si="1772"/>
        <v>0.94212959748969105</v>
      </c>
      <c r="Y2905">
        <f t="shared" si="1773"/>
        <v>0.962525859794788</v>
      </c>
      <c r="Z2905">
        <f t="shared" si="1774"/>
        <v>0.47720153094093198</v>
      </c>
      <c r="AA2905">
        <f t="shared" si="1775"/>
        <v>0.491545021069202</v>
      </c>
      <c r="AB2905">
        <f t="shared" si="1776"/>
        <v>10312295.250492699</v>
      </c>
      <c r="AC2905">
        <f t="shared" si="1777"/>
        <v>28936372.152247</v>
      </c>
      <c r="AD2905">
        <f t="shared" si="1778"/>
        <v>17836123.457747199</v>
      </c>
      <c r="AE2905" s="4">
        <f t="shared" si="1779"/>
        <v>4.2954175404354103E-2</v>
      </c>
      <c r="AF2905" s="4">
        <f t="shared" si="1780"/>
        <v>0.12793326424985799</v>
      </c>
      <c r="AG2905" s="4">
        <f t="shared" si="1781"/>
        <v>7.7185924605102998E-2</v>
      </c>
    </row>
    <row r="2906" spans="1:33">
      <c r="A2906">
        <v>3894900000</v>
      </c>
      <c r="B2906">
        <v>3699000000</v>
      </c>
      <c r="C2906">
        <v>4247900000</v>
      </c>
      <c r="D2906">
        <v>2505200000</v>
      </c>
      <c r="E2906">
        <v>2707600000</v>
      </c>
      <c r="F2906">
        <v>2646600000</v>
      </c>
      <c r="G2906">
        <v>2699400000</v>
      </c>
      <c r="H2906">
        <v>2748900000</v>
      </c>
      <c r="I2906">
        <v>3034900000</v>
      </c>
      <c r="N2906" s="1">
        <v>3.6245000000000001E-72</v>
      </c>
      <c r="O2906">
        <v>8212300000</v>
      </c>
      <c r="P2906" t="s">
        <v>10336</v>
      </c>
      <c r="Q2906" t="s">
        <v>10336</v>
      </c>
      <c r="R2906" t="s">
        <v>10337</v>
      </c>
      <c r="S2906" t="s">
        <v>10338</v>
      </c>
      <c r="U2906">
        <f t="shared" si="1769"/>
        <v>3947266666.6666698</v>
      </c>
      <c r="V2906">
        <f t="shared" si="1770"/>
        <v>2619800000</v>
      </c>
      <c r="W2906">
        <f t="shared" si="1771"/>
        <v>2827733333.3333302</v>
      </c>
      <c r="X2906">
        <f t="shared" si="1772"/>
        <v>0.66369977537198699</v>
      </c>
      <c r="Y2906">
        <f t="shared" si="1773"/>
        <v>0.71637757773311495</v>
      </c>
      <c r="Z2906">
        <f t="shared" si="1774"/>
        <v>1.4981310011725299E-3</v>
      </c>
      <c r="AA2906">
        <f t="shared" si="1775"/>
        <v>4.2811365048948998E-3</v>
      </c>
      <c r="AB2906">
        <f t="shared" si="1776"/>
        <v>278171715.552342</v>
      </c>
      <c r="AC2906">
        <f t="shared" si="1777"/>
        <v>103827356.703327</v>
      </c>
      <c r="AD2906">
        <f t="shared" si="1778"/>
        <v>181110693.59188399</v>
      </c>
      <c r="AE2906" s="4">
        <f t="shared" si="1779"/>
        <v>7.0471984551084096E-2</v>
      </c>
      <c r="AF2906" s="4">
        <f t="shared" si="1780"/>
        <v>3.96317874277912E-2</v>
      </c>
      <c r="AG2906" s="4">
        <f t="shared" si="1781"/>
        <v>6.4048010276269801E-2</v>
      </c>
    </row>
    <row r="2907" spans="1:33">
      <c r="A2907">
        <v>183890000000</v>
      </c>
      <c r="B2907">
        <v>182560000000</v>
      </c>
      <c r="C2907">
        <v>192600000000</v>
      </c>
      <c r="D2907">
        <v>173540000000</v>
      </c>
      <c r="E2907">
        <v>170070000000</v>
      </c>
      <c r="F2907">
        <v>164330000000</v>
      </c>
      <c r="G2907">
        <v>184720000000</v>
      </c>
      <c r="H2907">
        <v>170520000000</v>
      </c>
      <c r="I2907">
        <v>172260000000</v>
      </c>
      <c r="N2907">
        <v>0</v>
      </c>
      <c r="O2907">
        <v>68631000000</v>
      </c>
      <c r="P2907" t="s">
        <v>10339</v>
      </c>
      <c r="Q2907" t="s">
        <v>10340</v>
      </c>
      <c r="R2907" t="s">
        <v>10341</v>
      </c>
      <c r="S2907" t="s">
        <v>10342</v>
      </c>
      <c r="U2907">
        <f t="shared" si="1769"/>
        <v>186350000000</v>
      </c>
      <c r="V2907">
        <f t="shared" si="1770"/>
        <v>169313333333.33301</v>
      </c>
      <c r="W2907">
        <f t="shared" si="1771"/>
        <v>175833333333.33301</v>
      </c>
      <c r="X2907">
        <f t="shared" si="1772"/>
        <v>0.90857705035327796</v>
      </c>
      <c r="Y2907">
        <f t="shared" si="1773"/>
        <v>0.94356497629907898</v>
      </c>
      <c r="Z2907">
        <f t="shared" si="1774"/>
        <v>1.4649312012607401E-2</v>
      </c>
      <c r="AA2907">
        <f t="shared" si="1775"/>
        <v>0.12683199457063099</v>
      </c>
      <c r="AB2907">
        <f t="shared" si="1776"/>
        <v>5453356764.4158401</v>
      </c>
      <c r="AC2907">
        <f t="shared" si="1777"/>
        <v>4651390473.1094503</v>
      </c>
      <c r="AD2907">
        <f t="shared" si="1778"/>
        <v>7745097374.0381899</v>
      </c>
      <c r="AE2907" s="4">
        <f t="shared" si="1779"/>
        <v>2.9264055618008301E-2</v>
      </c>
      <c r="AF2907" s="4">
        <f t="shared" si="1780"/>
        <v>2.74720861112107E-2</v>
      </c>
      <c r="AG2907" s="4">
        <f t="shared" si="1781"/>
        <v>4.40479471509281E-2</v>
      </c>
    </row>
    <row r="2908" spans="1:33">
      <c r="A2908">
        <v>37666000000</v>
      </c>
      <c r="B2908">
        <v>39302000000</v>
      </c>
      <c r="C2908">
        <v>39734000000</v>
      </c>
      <c r="D2908">
        <v>29626000000</v>
      </c>
      <c r="E2908">
        <v>30317000000</v>
      </c>
      <c r="F2908">
        <v>31971000000</v>
      </c>
      <c r="G2908">
        <v>34779000000</v>
      </c>
      <c r="H2908">
        <v>33854000000</v>
      </c>
      <c r="I2908">
        <v>33953000000</v>
      </c>
      <c r="M2908" t="s">
        <v>118</v>
      </c>
      <c r="N2908">
        <v>0</v>
      </c>
      <c r="O2908">
        <v>42938000000</v>
      </c>
      <c r="P2908" t="s">
        <v>10343</v>
      </c>
      <c r="Q2908" t="s">
        <v>10344</v>
      </c>
      <c r="R2908" t="s">
        <v>10345</v>
      </c>
      <c r="S2908" t="s">
        <v>10346</v>
      </c>
      <c r="U2908">
        <f t="shared" si="1769"/>
        <v>38900666666.666702</v>
      </c>
      <c r="V2908">
        <f t="shared" si="1770"/>
        <v>30638000000</v>
      </c>
      <c r="W2908">
        <f t="shared" si="1771"/>
        <v>34195333333.333302</v>
      </c>
      <c r="X2908">
        <f t="shared" si="1772"/>
        <v>0.78759575671368098</v>
      </c>
      <c r="Y2908">
        <f t="shared" si="1773"/>
        <v>0.87904234717485596</v>
      </c>
      <c r="Z2908">
        <f t="shared" si="1774"/>
        <v>9.1798860432114305E-4</v>
      </c>
      <c r="AA2908">
        <f t="shared" si="1775"/>
        <v>2.4797605130033899E-3</v>
      </c>
      <c r="AB2908">
        <f t="shared" si="1776"/>
        <v>1090851655.0536699</v>
      </c>
      <c r="AC2908">
        <f t="shared" si="1777"/>
        <v>1205004979.24282</v>
      </c>
      <c r="AD2908">
        <f t="shared" si="1778"/>
        <v>507888111.03759199</v>
      </c>
      <c r="AE2908" s="4">
        <f t="shared" si="1779"/>
        <v>2.8041978416488301E-2</v>
      </c>
      <c r="AF2908" s="4">
        <f t="shared" si="1780"/>
        <v>3.9330406007011702E-2</v>
      </c>
      <c r="AG2908" s="4">
        <f t="shared" si="1781"/>
        <v>1.4852556227095101E-2</v>
      </c>
    </row>
    <row r="2909" spans="1:33">
      <c r="A2909">
        <v>142790000000</v>
      </c>
      <c r="B2909">
        <v>138500000000</v>
      </c>
      <c r="C2909">
        <v>147780000000</v>
      </c>
      <c r="D2909">
        <v>104840000000</v>
      </c>
      <c r="E2909">
        <v>107140000000</v>
      </c>
      <c r="F2909">
        <v>108470000000</v>
      </c>
      <c r="G2909">
        <v>109050000000</v>
      </c>
      <c r="H2909">
        <v>114060000000</v>
      </c>
      <c r="I2909">
        <v>114670000000</v>
      </c>
      <c r="M2909" t="s">
        <v>10347</v>
      </c>
      <c r="N2909">
        <v>0</v>
      </c>
      <c r="O2909">
        <v>39793000000</v>
      </c>
      <c r="P2909" t="s">
        <v>10348</v>
      </c>
      <c r="Q2909" t="s">
        <v>10349</v>
      </c>
      <c r="R2909" t="s">
        <v>10350</v>
      </c>
      <c r="S2909" t="s">
        <v>10351</v>
      </c>
      <c r="U2909">
        <f t="shared" si="1769"/>
        <v>143023333333.33301</v>
      </c>
      <c r="V2909">
        <f t="shared" si="1770"/>
        <v>106816666666.66701</v>
      </c>
      <c r="W2909">
        <f t="shared" si="1771"/>
        <v>112593333333.33299</v>
      </c>
      <c r="X2909">
        <f t="shared" si="1772"/>
        <v>0.74684783368681096</v>
      </c>
      <c r="Y2909">
        <f t="shared" si="1773"/>
        <v>0.78723751369240402</v>
      </c>
      <c r="Z2909">
        <f t="shared" si="1774"/>
        <v>2.3147858073565601E-4</v>
      </c>
      <c r="AA2909">
        <f t="shared" si="1775"/>
        <v>6.9813831398766199E-4</v>
      </c>
      <c r="AB2909">
        <f t="shared" si="1776"/>
        <v>4644398059.3111696</v>
      </c>
      <c r="AC2909">
        <f t="shared" si="1777"/>
        <v>1836473069.0465701</v>
      </c>
      <c r="AD2909">
        <f t="shared" si="1778"/>
        <v>3083736910.5248499</v>
      </c>
      <c r="AE2909" s="4">
        <f t="shared" si="1779"/>
        <v>3.2473009480815503E-2</v>
      </c>
      <c r="AF2909" s="4">
        <f t="shared" si="1780"/>
        <v>1.71927577067864E-2</v>
      </c>
      <c r="AG2909" s="4">
        <f t="shared" si="1781"/>
        <v>2.7388272637736199E-2</v>
      </c>
    </row>
    <row r="2910" spans="1:33">
      <c r="A2910">
        <v>406410000000</v>
      </c>
      <c r="B2910">
        <v>405860000000</v>
      </c>
      <c r="C2910">
        <v>394220000000</v>
      </c>
      <c r="D2910">
        <v>333110000000</v>
      </c>
      <c r="E2910">
        <v>324390000000</v>
      </c>
      <c r="F2910">
        <v>338420000000</v>
      </c>
      <c r="G2910">
        <v>334520000000</v>
      </c>
      <c r="H2910">
        <v>331830000000</v>
      </c>
      <c r="I2910">
        <v>332160000000</v>
      </c>
      <c r="N2910">
        <v>0</v>
      </c>
      <c r="O2910">
        <v>72506000000</v>
      </c>
      <c r="P2910" t="s">
        <v>10352</v>
      </c>
      <c r="Q2910" t="s">
        <v>10352</v>
      </c>
      <c r="R2910" t="s">
        <v>10353</v>
      </c>
      <c r="S2910" t="s">
        <v>10354</v>
      </c>
      <c r="U2910">
        <f t="shared" si="1769"/>
        <v>402163333333.33301</v>
      </c>
      <c r="V2910">
        <f t="shared" si="1770"/>
        <v>331973333333.33301</v>
      </c>
      <c r="W2910">
        <f t="shared" si="1771"/>
        <v>332836666666.66699</v>
      </c>
      <c r="X2910">
        <f t="shared" si="1772"/>
        <v>0.82546892224552204</v>
      </c>
      <c r="Y2910">
        <f t="shared" si="1773"/>
        <v>0.82761564538454502</v>
      </c>
      <c r="Z2910">
        <f t="shared" si="1774"/>
        <v>2.5039637531311902E-4</v>
      </c>
      <c r="AA2910">
        <f t="shared" si="1775"/>
        <v>6.9265665680179702E-5</v>
      </c>
      <c r="AB2910">
        <f t="shared" si="1776"/>
        <v>6884622962.3221397</v>
      </c>
      <c r="AC2910">
        <f t="shared" si="1777"/>
        <v>7083730184.9614</v>
      </c>
      <c r="AD2910">
        <f t="shared" si="1778"/>
        <v>1467117354.99698</v>
      </c>
      <c r="AE2910" s="4">
        <f t="shared" si="1779"/>
        <v>1.7118972297297499E-2</v>
      </c>
      <c r="AF2910" s="4">
        <f t="shared" si="1780"/>
        <v>2.1338250617403201E-2</v>
      </c>
      <c r="AG2910" s="4">
        <f t="shared" si="1781"/>
        <v>4.40791986559067E-3</v>
      </c>
    </row>
    <row r="2911" spans="1:33">
      <c r="A2911">
        <v>793440000</v>
      </c>
      <c r="B2911">
        <v>950450000</v>
      </c>
      <c r="C2911">
        <v>674710000</v>
      </c>
      <c r="D2911">
        <v>737930000</v>
      </c>
      <c r="E2911">
        <v>711380000</v>
      </c>
      <c r="F2911">
        <v>728060000</v>
      </c>
      <c r="G2911">
        <v>704350000</v>
      </c>
      <c r="H2911">
        <v>745900000</v>
      </c>
      <c r="I2911">
        <v>614920000</v>
      </c>
      <c r="N2911" s="1">
        <v>4.0192999999999998E-51</v>
      </c>
      <c r="O2911">
        <v>1603800000</v>
      </c>
      <c r="P2911" t="s">
        <v>10355</v>
      </c>
      <c r="Q2911" t="s">
        <v>10355</v>
      </c>
      <c r="R2911" t="s">
        <v>10356</v>
      </c>
      <c r="S2911" t="s">
        <v>10357</v>
      </c>
      <c r="U2911">
        <f t="shared" si="1769"/>
        <v>806200000</v>
      </c>
      <c r="V2911">
        <f t="shared" si="1770"/>
        <v>725790000</v>
      </c>
      <c r="W2911">
        <f t="shared" si="1771"/>
        <v>688390000</v>
      </c>
      <c r="X2911">
        <f t="shared" si="1772"/>
        <v>0.90026048127015601</v>
      </c>
      <c r="Y2911">
        <f t="shared" si="1773"/>
        <v>0.853870007442322</v>
      </c>
      <c r="Z2911">
        <f t="shared" si="1774"/>
        <v>0.37293640765328501</v>
      </c>
      <c r="AA2911">
        <f t="shared" si="1775"/>
        <v>0.25489326811549701</v>
      </c>
      <c r="AB2911">
        <f t="shared" si="1776"/>
        <v>138312147.33348599</v>
      </c>
      <c r="AC2911">
        <f t="shared" si="1777"/>
        <v>13419772.725348201</v>
      </c>
      <c r="AD2911">
        <f t="shared" si="1778"/>
        <v>66932662.4302366</v>
      </c>
      <c r="AE2911" s="4">
        <f t="shared" si="1779"/>
        <v>0.171560589597477</v>
      </c>
      <c r="AF2911" s="4">
        <f t="shared" si="1780"/>
        <v>1.8489883747844701E-2</v>
      </c>
      <c r="AG2911" s="4">
        <f t="shared" si="1781"/>
        <v>9.7230730298575693E-2</v>
      </c>
    </row>
    <row r="2912" spans="1:33">
      <c r="A2912">
        <v>4351200000</v>
      </c>
      <c r="B2912">
        <v>4784100000</v>
      </c>
      <c r="C2912">
        <v>4344700000</v>
      </c>
      <c r="D2912">
        <v>4386900000</v>
      </c>
      <c r="E2912">
        <v>5673400000</v>
      </c>
      <c r="F2912">
        <v>5298900000</v>
      </c>
      <c r="G2912">
        <v>4824100000</v>
      </c>
      <c r="H2912">
        <v>4704000000</v>
      </c>
      <c r="I2912">
        <v>4689400000</v>
      </c>
      <c r="M2912" t="s">
        <v>217</v>
      </c>
      <c r="N2912" s="1">
        <v>5.7551E-59</v>
      </c>
      <c r="O2912">
        <v>3011200000</v>
      </c>
      <c r="P2912" t="s">
        <v>10358</v>
      </c>
      <c r="Q2912" t="s">
        <v>10358</v>
      </c>
      <c r="R2912" t="s">
        <v>10359</v>
      </c>
      <c r="S2912" t="s">
        <v>10360</v>
      </c>
      <c r="U2912">
        <f t="shared" si="1769"/>
        <v>4493333333.3333302</v>
      </c>
      <c r="V2912">
        <f t="shared" si="1770"/>
        <v>5119733333.3333302</v>
      </c>
      <c r="W2912">
        <f t="shared" si="1771"/>
        <v>4739166666.6666698</v>
      </c>
      <c r="X2912">
        <f t="shared" si="1772"/>
        <v>1.13940652818991</v>
      </c>
      <c r="Y2912">
        <f t="shared" si="1773"/>
        <v>1.05471068249258</v>
      </c>
      <c r="Z2912">
        <f t="shared" si="1774"/>
        <v>0.200185235031654</v>
      </c>
      <c r="AA2912">
        <f t="shared" si="1775"/>
        <v>0.18004776475456899</v>
      </c>
      <c r="AB2912">
        <f t="shared" si="1776"/>
        <v>251832292.07814699</v>
      </c>
      <c r="AC2912">
        <f t="shared" si="1777"/>
        <v>661699390.45863795</v>
      </c>
      <c r="AD2912">
        <f t="shared" si="1778"/>
        <v>73915785.413762197</v>
      </c>
      <c r="AE2912" s="4">
        <f t="shared" si="1779"/>
        <v>5.6045762331931898E-2</v>
      </c>
      <c r="AF2912" s="4">
        <f t="shared" si="1780"/>
        <v>0.12924489370383299</v>
      </c>
      <c r="AG2912" s="4">
        <f t="shared" si="1781"/>
        <v>1.55967896072647E-2</v>
      </c>
    </row>
    <row r="2913" spans="1:33">
      <c r="A2913">
        <v>0</v>
      </c>
      <c r="B2913">
        <v>0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2904800</v>
      </c>
      <c r="N2913">
        <v>1.1568E-4</v>
      </c>
      <c r="O2913">
        <v>18617000</v>
      </c>
      <c r="P2913" t="s">
        <v>10361</v>
      </c>
      <c r="Q2913" t="s">
        <v>10361</v>
      </c>
      <c r="R2913" t="s">
        <v>10362</v>
      </c>
      <c r="S2913" t="s">
        <v>10363</v>
      </c>
      <c r="U2913">
        <f t="shared" si="1769"/>
        <v>0</v>
      </c>
      <c r="V2913">
        <f t="shared" si="1770"/>
        <v>0</v>
      </c>
      <c r="W2913">
        <f t="shared" si="1771"/>
        <v>968266.66666666698</v>
      </c>
      <c r="X2913" t="e">
        <f t="shared" si="1772"/>
        <v>#DIV/0!</v>
      </c>
      <c r="Y2913" t="e">
        <f t="shared" si="1773"/>
        <v>#DIV/0!</v>
      </c>
      <c r="Z2913" t="e">
        <f t="shared" si="1774"/>
        <v>#DIV/0!</v>
      </c>
      <c r="AA2913">
        <f t="shared" si="1775"/>
        <v>0.37390096630005898</v>
      </c>
      <c r="AB2913">
        <f t="shared" si="1776"/>
        <v>0</v>
      </c>
      <c r="AC2913">
        <f t="shared" si="1777"/>
        <v>0</v>
      </c>
      <c r="AD2913">
        <f t="shared" si="1778"/>
        <v>1677087.06194202</v>
      </c>
      <c r="AE2913" s="4" t="e">
        <f t="shared" si="1779"/>
        <v>#DIV/0!</v>
      </c>
      <c r="AF2913" s="4" t="e">
        <f t="shared" si="1780"/>
        <v>#DIV/0!</v>
      </c>
      <c r="AG2913" s="4">
        <f t="shared" si="1781"/>
        <v>1.7320508075688801</v>
      </c>
    </row>
    <row r="2914" spans="1:33">
      <c r="A2914">
        <v>16058000000</v>
      </c>
      <c r="B2914">
        <v>14227000000</v>
      </c>
      <c r="C2914">
        <v>14256000000</v>
      </c>
      <c r="D2914">
        <v>10955000000</v>
      </c>
      <c r="E2914">
        <v>10535000000</v>
      </c>
      <c r="F2914">
        <v>9878000000</v>
      </c>
      <c r="G2914">
        <v>11144000000</v>
      </c>
      <c r="H2914">
        <v>10450000000</v>
      </c>
      <c r="I2914">
        <v>11304000000</v>
      </c>
      <c r="M2914" t="s">
        <v>10364</v>
      </c>
      <c r="N2914">
        <v>0</v>
      </c>
      <c r="O2914">
        <v>19882000000</v>
      </c>
      <c r="P2914" t="s">
        <v>10365</v>
      </c>
      <c r="Q2914" t="s">
        <v>10365</v>
      </c>
      <c r="R2914" t="s">
        <v>10366</v>
      </c>
      <c r="S2914" t="s">
        <v>10367</v>
      </c>
      <c r="U2914">
        <f t="shared" si="1769"/>
        <v>14847000000</v>
      </c>
      <c r="V2914">
        <f t="shared" si="1770"/>
        <v>10456000000</v>
      </c>
      <c r="W2914">
        <f t="shared" si="1771"/>
        <v>10966000000</v>
      </c>
      <c r="X2914">
        <f t="shared" si="1772"/>
        <v>0.70425001683841904</v>
      </c>
      <c r="Y2914">
        <f t="shared" si="1773"/>
        <v>0.73860039065131</v>
      </c>
      <c r="Z2914">
        <f t="shared" si="1774"/>
        <v>2.99142772588934E-3</v>
      </c>
      <c r="AA2914">
        <f t="shared" si="1775"/>
        <v>4.1760838439707203E-3</v>
      </c>
      <c r="AB2914">
        <f t="shared" si="1776"/>
        <v>1048856996.9256999</v>
      </c>
      <c r="AC2914">
        <f t="shared" si="1777"/>
        <v>542828702.26250899</v>
      </c>
      <c r="AD2914">
        <f t="shared" si="1778"/>
        <v>453973567.51247102</v>
      </c>
      <c r="AE2914" s="4">
        <f t="shared" si="1779"/>
        <v>7.0644372393459998E-2</v>
      </c>
      <c r="AF2914" s="4">
        <f t="shared" si="1780"/>
        <v>5.1915522404601101E-2</v>
      </c>
      <c r="AG2914" s="4">
        <f t="shared" si="1781"/>
        <v>4.1398282647498702E-2</v>
      </c>
    </row>
    <row r="2915" spans="1:33">
      <c r="A2915">
        <v>2572300000</v>
      </c>
      <c r="B2915">
        <v>2891800000</v>
      </c>
      <c r="C2915">
        <v>2653300000</v>
      </c>
      <c r="D2915">
        <v>1869000000</v>
      </c>
      <c r="E2915">
        <v>1647100000</v>
      </c>
      <c r="F2915">
        <v>1944300000</v>
      </c>
      <c r="G2915">
        <v>1823500000</v>
      </c>
      <c r="H2915">
        <v>1851000000</v>
      </c>
      <c r="I2915">
        <v>2174700000</v>
      </c>
      <c r="M2915" s="2" t="s">
        <v>10368</v>
      </c>
      <c r="N2915" s="1">
        <v>2.5318000000000001E-187</v>
      </c>
      <c r="O2915">
        <v>749620000</v>
      </c>
      <c r="P2915" t="s">
        <v>10369</v>
      </c>
      <c r="Q2915" t="s">
        <v>10370</v>
      </c>
      <c r="R2915" t="s">
        <v>10371</v>
      </c>
      <c r="S2915" t="s">
        <v>10372</v>
      </c>
      <c r="U2915">
        <f t="shared" si="1769"/>
        <v>2705800000</v>
      </c>
      <c r="V2915">
        <f t="shared" si="1770"/>
        <v>1820133333.3333299</v>
      </c>
      <c r="W2915">
        <f t="shared" si="1771"/>
        <v>1949733333.3333299</v>
      </c>
      <c r="X2915">
        <f t="shared" si="1772"/>
        <v>0.67267844383669695</v>
      </c>
      <c r="Y2915">
        <f t="shared" si="1773"/>
        <v>0.72057555374873705</v>
      </c>
      <c r="Z2915">
        <f t="shared" si="1774"/>
        <v>2.4944038000659298E-3</v>
      </c>
      <c r="AA2915">
        <f t="shared" si="1775"/>
        <v>6.9452153749860598E-3</v>
      </c>
      <c r="AB2915">
        <f t="shared" si="1776"/>
        <v>166094099.83500299</v>
      </c>
      <c r="AC2915">
        <f t="shared" si="1777"/>
        <v>154508651.32196799</v>
      </c>
      <c r="AD2915">
        <f t="shared" si="1778"/>
        <v>195311452.13052201</v>
      </c>
      <c r="AE2915" s="4">
        <f t="shared" si="1779"/>
        <v>6.1384470335946198E-2</v>
      </c>
      <c r="AF2915" s="4">
        <f t="shared" si="1780"/>
        <v>8.4888644415409595E-2</v>
      </c>
      <c r="AG2915" s="4">
        <f t="shared" si="1781"/>
        <v>0.10017341797024699</v>
      </c>
    </row>
    <row r="2916" spans="1:33">
      <c r="A2916">
        <v>284220000</v>
      </c>
      <c r="B2916">
        <v>305910000</v>
      </c>
      <c r="C2916">
        <v>277290000</v>
      </c>
      <c r="D2916">
        <v>184010000</v>
      </c>
      <c r="E2916">
        <v>268380000</v>
      </c>
      <c r="F2916">
        <v>286820000</v>
      </c>
      <c r="G2916">
        <v>358900000</v>
      </c>
      <c r="H2916">
        <v>334470000</v>
      </c>
      <c r="I2916">
        <v>409390000</v>
      </c>
      <c r="N2916" s="1">
        <v>5.5753000000000002E-54</v>
      </c>
      <c r="O2916">
        <v>162140000</v>
      </c>
      <c r="P2916" t="s">
        <v>10373</v>
      </c>
      <c r="Q2916" t="s">
        <v>10374</v>
      </c>
      <c r="R2916" t="s">
        <v>10375</v>
      </c>
      <c r="S2916" t="s">
        <v>10376</v>
      </c>
      <c r="U2916">
        <f t="shared" ref="U2916:U2946" si="1782">AVERAGE(A2916:C2916)</f>
        <v>289140000</v>
      </c>
      <c r="V2916">
        <f t="shared" ref="V2916:V2946" si="1783">AVERAGE(D2916:F2916)</f>
        <v>246403333.33333299</v>
      </c>
      <c r="W2916">
        <f t="shared" ref="W2916:W2946" si="1784">AVERAGE(G2916:I2916)</f>
        <v>367586666.66666698</v>
      </c>
      <c r="X2916">
        <f t="shared" ref="X2916:X2946" si="1785">V2916/U2916</f>
        <v>0.85219386225819105</v>
      </c>
      <c r="Y2916">
        <f t="shared" ref="Y2916:Y2946" si="1786">W2916/U2916</f>
        <v>1.27131032256577</v>
      </c>
      <c r="Z2916">
        <f t="shared" ref="Z2916:Z2946" si="1787">TTEST(D2916:F2916,A2916:C2916,2,2)</f>
        <v>0.26254447785165402</v>
      </c>
      <c r="AA2916">
        <f t="shared" ref="AA2916:AA2946" si="1788">TTEST(G2916:I2916,A2916:C2916,2,2)</f>
        <v>2.9592339831408701E-2</v>
      </c>
      <c r="AB2916">
        <f t="shared" ref="AB2916:AB2946" si="1789">STDEV(A2916:C2916)</f>
        <v>14930870.7046843</v>
      </c>
      <c r="AC2916">
        <f t="shared" ref="AC2916:AC2946" si="1790">STDEV(D2916:F2916)</f>
        <v>54815184.331837602</v>
      </c>
      <c r="AD2916">
        <f t="shared" ref="AD2916:AD2946" si="1791">STDEV(G2916:I2916)</f>
        <v>38207921.081018403</v>
      </c>
      <c r="AE2916" s="4">
        <f t="shared" ref="AE2916:AE2946" si="1792">AB2916/U2916</f>
        <v>5.1638897090282597E-2</v>
      </c>
      <c r="AF2916" s="4">
        <f t="shared" ref="AF2916:AF2946" si="1793">AC2916/V2916</f>
        <v>0.22246121263986299</v>
      </c>
      <c r="AG2916" s="4">
        <f t="shared" ref="AG2916:AG2946" si="1794">AD2916/W2916</f>
        <v>0.103942619648024</v>
      </c>
    </row>
    <row r="2917" spans="1:33">
      <c r="A2917">
        <v>166580000</v>
      </c>
      <c r="B2917">
        <v>0</v>
      </c>
      <c r="C2917">
        <v>0</v>
      </c>
      <c r="D2917">
        <v>137030000</v>
      </c>
      <c r="E2917">
        <v>179210000</v>
      </c>
      <c r="F2917">
        <v>0</v>
      </c>
      <c r="G2917">
        <v>177450000</v>
      </c>
      <c r="H2917">
        <v>0</v>
      </c>
      <c r="I2917">
        <v>0</v>
      </c>
      <c r="M2917" t="s">
        <v>3647</v>
      </c>
      <c r="N2917" s="1">
        <v>1.9556000000000001E-7</v>
      </c>
      <c r="O2917">
        <v>162260000</v>
      </c>
      <c r="P2917" t="s">
        <v>10377</v>
      </c>
      <c r="Q2917" t="s">
        <v>10377</v>
      </c>
      <c r="R2917" t="s">
        <v>10378</v>
      </c>
      <c r="S2917" t="s">
        <v>10379</v>
      </c>
      <c r="U2917">
        <f t="shared" si="1782"/>
        <v>55526666.666666701</v>
      </c>
      <c r="V2917">
        <f t="shared" si="1783"/>
        <v>105413333.333333</v>
      </c>
      <c r="W2917">
        <f t="shared" si="1784"/>
        <v>59150000</v>
      </c>
      <c r="X2917">
        <f t="shared" si="1785"/>
        <v>1.8984271821347101</v>
      </c>
      <c r="Y2917">
        <f t="shared" si="1786"/>
        <v>1.0652539320446599</v>
      </c>
      <c r="Z2917">
        <f t="shared" si="1787"/>
        <v>0.55492121439876396</v>
      </c>
      <c r="AA2917">
        <f t="shared" si="1788"/>
        <v>0.96651792200626596</v>
      </c>
      <c r="AB2917">
        <f t="shared" si="1789"/>
        <v>96175007.841607898</v>
      </c>
      <c r="AC2917">
        <f t="shared" si="1790"/>
        <v>93695070.4857696</v>
      </c>
      <c r="AD2917">
        <f t="shared" si="1791"/>
        <v>102450805.267699</v>
      </c>
      <c r="AE2917" s="4">
        <f t="shared" si="1792"/>
        <v>1.7320508075688801</v>
      </c>
      <c r="AF2917" s="4">
        <f t="shared" si="1793"/>
        <v>0.88883509820803397</v>
      </c>
      <c r="AG2917" s="4">
        <f t="shared" si="1794"/>
        <v>1.7320508075688801</v>
      </c>
    </row>
    <row r="2918" spans="1:33">
      <c r="A2918">
        <v>1433400000</v>
      </c>
      <c r="B2918">
        <v>1954600000</v>
      </c>
      <c r="C2918">
        <v>1314900000</v>
      </c>
      <c r="D2918">
        <v>907250000</v>
      </c>
      <c r="E2918">
        <v>1517800000</v>
      </c>
      <c r="F2918">
        <v>1140400000</v>
      </c>
      <c r="G2918">
        <v>1223500000</v>
      </c>
      <c r="H2918">
        <v>843380000</v>
      </c>
      <c r="I2918">
        <v>836330000</v>
      </c>
      <c r="M2918" t="s">
        <v>1719</v>
      </c>
      <c r="N2918" s="1">
        <v>1.1055E-171</v>
      </c>
      <c r="O2918">
        <v>5808600000</v>
      </c>
      <c r="P2918" t="s">
        <v>10380</v>
      </c>
      <c r="Q2918" t="s">
        <v>10381</v>
      </c>
      <c r="R2918" t="s">
        <v>10382</v>
      </c>
      <c r="S2918" t="s">
        <v>3939</v>
      </c>
      <c r="U2918">
        <f t="shared" si="1782"/>
        <v>1567633333.3333299</v>
      </c>
      <c r="V2918">
        <f t="shared" si="1783"/>
        <v>1188483333.3333299</v>
      </c>
      <c r="W2918">
        <f t="shared" si="1784"/>
        <v>967736666.66666698</v>
      </c>
      <c r="X2918">
        <f t="shared" si="1785"/>
        <v>0.758138595334793</v>
      </c>
      <c r="Y2918">
        <f t="shared" si="1786"/>
        <v>0.61732335367539204</v>
      </c>
      <c r="Z2918">
        <f t="shared" si="1787"/>
        <v>0.22580460885522599</v>
      </c>
      <c r="AA2918">
        <f t="shared" si="1788"/>
        <v>6.2717132265137698E-2</v>
      </c>
      <c r="AB2918">
        <f t="shared" si="1789"/>
        <v>340320383.36445999</v>
      </c>
      <c r="AC2918">
        <f t="shared" si="1790"/>
        <v>308101981.22266799</v>
      </c>
      <c r="AD2918">
        <f t="shared" si="1791"/>
        <v>221525591.37339699</v>
      </c>
      <c r="AE2918" s="4">
        <f t="shared" si="1792"/>
        <v>0.21709182633978599</v>
      </c>
      <c r="AF2918" s="4">
        <f t="shared" si="1793"/>
        <v>0.25923963136995498</v>
      </c>
      <c r="AG2918" s="4">
        <f t="shared" si="1794"/>
        <v>0.228911024045864</v>
      </c>
    </row>
    <row r="2919" spans="1:33">
      <c r="A2919">
        <v>23278000000</v>
      </c>
      <c r="B2919">
        <v>23924000000</v>
      </c>
      <c r="C2919">
        <v>22972000000</v>
      </c>
      <c r="D2919">
        <v>19937000000</v>
      </c>
      <c r="E2919">
        <v>20781000000</v>
      </c>
      <c r="F2919">
        <v>22250000000</v>
      </c>
      <c r="G2919">
        <v>21896000000</v>
      </c>
      <c r="H2919">
        <v>22123000000</v>
      </c>
      <c r="I2919">
        <v>21825000000</v>
      </c>
      <c r="M2919" t="s">
        <v>9642</v>
      </c>
      <c r="N2919">
        <v>0</v>
      </c>
      <c r="O2919">
        <v>14073000000</v>
      </c>
      <c r="P2919" t="s">
        <v>10383</v>
      </c>
      <c r="Q2919" t="s">
        <v>10384</v>
      </c>
      <c r="R2919" t="s">
        <v>10385</v>
      </c>
      <c r="S2919" t="s">
        <v>10386</v>
      </c>
      <c r="U2919">
        <f t="shared" si="1782"/>
        <v>23391333333.333302</v>
      </c>
      <c r="V2919">
        <f t="shared" si="1783"/>
        <v>20989333333.333302</v>
      </c>
      <c r="W2919">
        <f t="shared" si="1784"/>
        <v>21948000000</v>
      </c>
      <c r="X2919">
        <f t="shared" si="1785"/>
        <v>0.89731239490409598</v>
      </c>
      <c r="Y2919">
        <f t="shared" si="1786"/>
        <v>0.93829623507281901</v>
      </c>
      <c r="Z2919">
        <f t="shared" si="1787"/>
        <v>3.0424418098435799E-2</v>
      </c>
      <c r="AA2919">
        <f t="shared" si="1788"/>
        <v>8.0519036626811903E-3</v>
      </c>
      <c r="AB2919">
        <f t="shared" si="1789"/>
        <v>486013717.22754198</v>
      </c>
      <c r="AC2919">
        <f t="shared" si="1790"/>
        <v>1170488929.1801701</v>
      </c>
      <c r="AD2919">
        <f t="shared" si="1791"/>
        <v>155656673.48366401</v>
      </c>
      <c r="AE2919" s="4">
        <f t="shared" si="1792"/>
        <v>2.0777512350480601E-2</v>
      </c>
      <c r="AF2919" s="4">
        <f t="shared" si="1793"/>
        <v>5.5765893589450201E-2</v>
      </c>
      <c r="AG2919" s="4">
        <f t="shared" si="1794"/>
        <v>7.0920664062176101E-3</v>
      </c>
    </row>
    <row r="2920" spans="1:33">
      <c r="A2920">
        <v>27221000000</v>
      </c>
      <c r="B2920">
        <v>26770000000</v>
      </c>
      <c r="C2920">
        <v>27389000000</v>
      </c>
      <c r="D2920">
        <v>20403000000</v>
      </c>
      <c r="E2920">
        <v>21378000000</v>
      </c>
      <c r="F2920">
        <v>23126000000</v>
      </c>
      <c r="G2920">
        <v>26721000000</v>
      </c>
      <c r="H2920">
        <v>27734000000</v>
      </c>
      <c r="I2920">
        <v>24439000000</v>
      </c>
      <c r="M2920" t="s">
        <v>2337</v>
      </c>
      <c r="N2920" s="1">
        <v>6.4242000000000007E-182</v>
      </c>
      <c r="O2920">
        <v>13138000000</v>
      </c>
      <c r="P2920" t="s">
        <v>10387</v>
      </c>
      <c r="Q2920" t="s">
        <v>10388</v>
      </c>
      <c r="R2920" t="s">
        <v>10389</v>
      </c>
      <c r="S2920" t="s">
        <v>10390</v>
      </c>
      <c r="U2920">
        <f t="shared" si="1782"/>
        <v>27126666666.666698</v>
      </c>
      <c r="V2920">
        <f t="shared" si="1783"/>
        <v>21635666666.666698</v>
      </c>
      <c r="W2920">
        <f t="shared" si="1784"/>
        <v>26298000000</v>
      </c>
      <c r="X2920">
        <f t="shared" si="1785"/>
        <v>0.79757925780289995</v>
      </c>
      <c r="Y2920">
        <f t="shared" si="1786"/>
        <v>0.969451953797002</v>
      </c>
      <c r="Z2920">
        <f t="shared" si="1787"/>
        <v>2.5604245634180799E-3</v>
      </c>
      <c r="AA2920">
        <f t="shared" si="1788"/>
        <v>0.45042183660993101</v>
      </c>
      <c r="AB2920">
        <f t="shared" si="1789"/>
        <v>320100505.050107</v>
      </c>
      <c r="AC2920">
        <f t="shared" si="1790"/>
        <v>1379665297.5752201</v>
      </c>
      <c r="AD2920">
        <f t="shared" si="1791"/>
        <v>1687736057.5634999</v>
      </c>
      <c r="AE2920" s="4">
        <f t="shared" si="1792"/>
        <v>1.18002152267181E-2</v>
      </c>
      <c r="AF2920" s="4">
        <f t="shared" si="1793"/>
        <v>6.3768097319636896E-2</v>
      </c>
      <c r="AG2920" s="4">
        <f t="shared" si="1794"/>
        <v>6.4177354078770399E-2</v>
      </c>
    </row>
    <row r="2921" spans="1:33">
      <c r="A2921">
        <v>51566000000</v>
      </c>
      <c r="B2921">
        <v>52193000000</v>
      </c>
      <c r="C2921">
        <v>53006000000</v>
      </c>
      <c r="D2921">
        <v>37723000000</v>
      </c>
      <c r="E2921">
        <v>39160000000</v>
      </c>
      <c r="F2921">
        <v>38036000000</v>
      </c>
      <c r="G2921">
        <v>45650000000</v>
      </c>
      <c r="H2921">
        <v>45473000000</v>
      </c>
      <c r="I2921">
        <v>43253000000</v>
      </c>
      <c r="M2921" t="s">
        <v>10391</v>
      </c>
      <c r="N2921">
        <v>0</v>
      </c>
      <c r="O2921">
        <v>20261000000</v>
      </c>
      <c r="P2921" t="s">
        <v>10392</v>
      </c>
      <c r="Q2921" t="s">
        <v>10393</v>
      </c>
      <c r="R2921" t="s">
        <v>10394</v>
      </c>
      <c r="S2921" t="s">
        <v>10395</v>
      </c>
      <c r="U2921">
        <f t="shared" si="1782"/>
        <v>52255000000</v>
      </c>
      <c r="V2921">
        <f t="shared" si="1783"/>
        <v>38306333333.333298</v>
      </c>
      <c r="W2921">
        <f t="shared" si="1784"/>
        <v>44792000000</v>
      </c>
      <c r="X2921">
        <f t="shared" si="1785"/>
        <v>0.73306541638758704</v>
      </c>
      <c r="Y2921">
        <f t="shared" si="1786"/>
        <v>0.85718113099225002</v>
      </c>
      <c r="Z2921">
        <f t="shared" si="1787"/>
        <v>2.0753481820622801E-5</v>
      </c>
      <c r="AA2921">
        <f t="shared" si="1788"/>
        <v>1.0443783841143099E-3</v>
      </c>
      <c r="AB2921">
        <f t="shared" si="1789"/>
        <v>721999307.47889197</v>
      </c>
      <c r="AC2921">
        <f t="shared" si="1790"/>
        <v>755680046.93344498</v>
      </c>
      <c r="AD2921">
        <f t="shared" si="1791"/>
        <v>1335748104.9958501</v>
      </c>
      <c r="AE2921" s="4">
        <f t="shared" si="1792"/>
        <v>1.38168463779331E-2</v>
      </c>
      <c r="AF2921" s="4">
        <f t="shared" si="1793"/>
        <v>1.9727287400693801E-2</v>
      </c>
      <c r="AG2921" s="4">
        <f t="shared" si="1794"/>
        <v>2.98211311170711E-2</v>
      </c>
    </row>
    <row r="2922" spans="1:33">
      <c r="A2922">
        <v>81000000000</v>
      </c>
      <c r="B2922">
        <v>71737000000</v>
      </c>
      <c r="C2922">
        <v>65164000000</v>
      </c>
      <c r="D2922">
        <v>75804000000</v>
      </c>
      <c r="E2922">
        <v>71718000000</v>
      </c>
      <c r="F2922">
        <v>68277000000</v>
      </c>
      <c r="G2922">
        <v>72566000000</v>
      </c>
      <c r="H2922">
        <v>73944000000</v>
      </c>
      <c r="I2922">
        <v>67028000000</v>
      </c>
      <c r="M2922" t="s">
        <v>10396</v>
      </c>
      <c r="N2922">
        <v>0</v>
      </c>
      <c r="O2922">
        <v>97927000000</v>
      </c>
      <c r="P2922" t="s">
        <v>10397</v>
      </c>
      <c r="Q2922" t="s">
        <v>10398</v>
      </c>
      <c r="R2922" t="s">
        <v>10399</v>
      </c>
      <c r="S2922" t="s">
        <v>10400</v>
      </c>
      <c r="U2922">
        <f t="shared" si="1782"/>
        <v>72633666666.666702</v>
      </c>
      <c r="V2922">
        <f t="shared" si="1783"/>
        <v>71933000000</v>
      </c>
      <c r="W2922">
        <f t="shared" si="1784"/>
        <v>71179333333.333298</v>
      </c>
      <c r="X2922">
        <f t="shared" si="1785"/>
        <v>0.99035341737761595</v>
      </c>
      <c r="Y2922">
        <f t="shared" si="1786"/>
        <v>0.97997714558446303</v>
      </c>
      <c r="Z2922">
        <f t="shared" si="1787"/>
        <v>0.89701394781587396</v>
      </c>
      <c r="AA2922">
        <f t="shared" si="1788"/>
        <v>0.78791688512668001</v>
      </c>
      <c r="AB2922">
        <f t="shared" si="1789"/>
        <v>7955987200.4254303</v>
      </c>
      <c r="AC2922">
        <f t="shared" si="1790"/>
        <v>3768103103.6849298</v>
      </c>
      <c r="AD2922">
        <f t="shared" si="1791"/>
        <v>3660587020.3197398</v>
      </c>
      <c r="AE2922" s="4">
        <f t="shared" si="1792"/>
        <v>0.10953580571579</v>
      </c>
      <c r="AF2922" s="4">
        <f t="shared" si="1793"/>
        <v>5.2383511096227499E-2</v>
      </c>
      <c r="AG2922" s="4">
        <f t="shared" si="1794"/>
        <v>5.14276665556445E-2</v>
      </c>
    </row>
    <row r="2923" spans="1:33">
      <c r="A2923">
        <v>17840000</v>
      </c>
      <c r="B2923">
        <v>20336000</v>
      </c>
      <c r="C2923">
        <v>8610500</v>
      </c>
      <c r="D2923">
        <v>16577000</v>
      </c>
      <c r="E2923">
        <v>16939000</v>
      </c>
      <c r="F2923">
        <v>14560000</v>
      </c>
      <c r="G2923">
        <v>14723000</v>
      </c>
      <c r="H2923">
        <v>13355000</v>
      </c>
      <c r="I2923">
        <v>16369000</v>
      </c>
      <c r="N2923">
        <v>0</v>
      </c>
      <c r="O2923">
        <v>128980000</v>
      </c>
      <c r="P2923" t="s">
        <v>10401</v>
      </c>
      <c r="Q2923" t="s">
        <v>10402</v>
      </c>
      <c r="R2923" t="s">
        <v>10403</v>
      </c>
      <c r="S2923" t="s">
        <v>2791</v>
      </c>
      <c r="U2923">
        <f t="shared" si="1782"/>
        <v>15595500</v>
      </c>
      <c r="V2923">
        <f t="shared" si="1783"/>
        <v>16025333.3333333</v>
      </c>
      <c r="W2923">
        <f t="shared" si="1784"/>
        <v>14815666.6666667</v>
      </c>
      <c r="X2923">
        <f t="shared" si="1785"/>
        <v>1.02756136919838</v>
      </c>
      <c r="Y2923">
        <f t="shared" si="1786"/>
        <v>0.94999625960480005</v>
      </c>
      <c r="Z2923">
        <f t="shared" si="1787"/>
        <v>0.91174093092244102</v>
      </c>
      <c r="AA2923">
        <f t="shared" si="1788"/>
        <v>0.84215522669374199</v>
      </c>
      <c r="AB2923">
        <f t="shared" si="1789"/>
        <v>6176582.6109589096</v>
      </c>
      <c r="AC2923">
        <f t="shared" si="1790"/>
        <v>1281858.9365969</v>
      </c>
      <c r="AD2923">
        <f t="shared" si="1791"/>
        <v>1509135.2932501901</v>
      </c>
      <c r="AE2923" s="4">
        <f t="shared" si="1792"/>
        <v>0.39604902766560302</v>
      </c>
      <c r="AF2923" s="4">
        <f t="shared" si="1793"/>
        <v>7.9989533442688596E-2</v>
      </c>
      <c r="AG2923" s="4">
        <f t="shared" si="1794"/>
        <v>0.101860775299808</v>
      </c>
    </row>
    <row r="2924" spans="1:33">
      <c r="A2924">
        <v>428920000</v>
      </c>
      <c r="B2924">
        <v>558290000</v>
      </c>
      <c r="C2924">
        <v>461850000</v>
      </c>
      <c r="D2924">
        <v>292340000</v>
      </c>
      <c r="E2924">
        <v>211080000</v>
      </c>
      <c r="F2924">
        <v>0</v>
      </c>
      <c r="G2924">
        <v>0</v>
      </c>
      <c r="H2924">
        <v>0</v>
      </c>
      <c r="I2924">
        <v>0</v>
      </c>
      <c r="M2924" s="2" t="s">
        <v>2471</v>
      </c>
      <c r="N2924" s="1">
        <v>2.7201E-26</v>
      </c>
      <c r="O2924">
        <v>37464000</v>
      </c>
      <c r="P2924" t="s">
        <v>10404</v>
      </c>
      <c r="Q2924" t="s">
        <v>10404</v>
      </c>
      <c r="R2924" t="s">
        <v>10405</v>
      </c>
      <c r="S2924" t="s">
        <v>10406</v>
      </c>
      <c r="U2924">
        <f t="shared" si="1782"/>
        <v>483020000</v>
      </c>
      <c r="V2924">
        <f t="shared" si="1783"/>
        <v>167806666.66666701</v>
      </c>
      <c r="W2924">
        <f t="shared" si="1784"/>
        <v>0</v>
      </c>
      <c r="X2924">
        <f t="shared" si="1785"/>
        <v>0.347411425337805</v>
      </c>
      <c r="Y2924">
        <f t="shared" si="1786"/>
        <v>0</v>
      </c>
      <c r="Z2924">
        <f t="shared" si="1787"/>
        <v>2.9795891490589099E-2</v>
      </c>
      <c r="AA2924">
        <f t="shared" si="1788"/>
        <v>2.3983209522189899E-4</v>
      </c>
      <c r="AB2924">
        <f t="shared" si="1789"/>
        <v>67232997.107075304</v>
      </c>
      <c r="AC2924">
        <f t="shared" si="1790"/>
        <v>150897663.776923</v>
      </c>
      <c r="AD2924">
        <f t="shared" si="1791"/>
        <v>0</v>
      </c>
      <c r="AE2924" s="4">
        <f t="shared" si="1792"/>
        <v>0.13919298808967601</v>
      </c>
      <c r="AF2924" s="4">
        <f t="shared" si="1793"/>
        <v>0.89923521379915305</v>
      </c>
      <c r="AG2924" s="4" t="e">
        <f t="shared" si="1794"/>
        <v>#DIV/0!</v>
      </c>
    </row>
    <row r="2925" spans="1:33">
      <c r="A2925">
        <v>2412000000</v>
      </c>
      <c r="B2925">
        <v>2725100000</v>
      </c>
      <c r="C2925">
        <v>2621600000</v>
      </c>
      <c r="D2925">
        <v>2222100000</v>
      </c>
      <c r="E2925">
        <v>2204400000</v>
      </c>
      <c r="F2925">
        <v>2089700000</v>
      </c>
      <c r="G2925">
        <v>2168000000</v>
      </c>
      <c r="H2925">
        <v>2177800000</v>
      </c>
      <c r="I2925">
        <v>2186400000</v>
      </c>
      <c r="M2925" t="s">
        <v>6002</v>
      </c>
      <c r="N2925" s="1">
        <v>8.3813999999999994E-89</v>
      </c>
      <c r="O2925">
        <v>2776500000</v>
      </c>
      <c r="P2925" t="s">
        <v>10407</v>
      </c>
      <c r="Q2925" t="s">
        <v>10407</v>
      </c>
      <c r="R2925" t="s">
        <v>10408</v>
      </c>
      <c r="S2925" t="s">
        <v>10409</v>
      </c>
      <c r="U2925">
        <f t="shared" si="1782"/>
        <v>2586233333.3333302</v>
      </c>
      <c r="V2925">
        <f t="shared" si="1783"/>
        <v>2172066666.6666698</v>
      </c>
      <c r="W2925">
        <f t="shared" si="1784"/>
        <v>2177400000</v>
      </c>
      <c r="X2925">
        <f t="shared" si="1785"/>
        <v>0.83985719257091995</v>
      </c>
      <c r="Y2925">
        <f t="shared" si="1786"/>
        <v>0.84191939371286395</v>
      </c>
      <c r="Z2925">
        <f t="shared" si="1787"/>
        <v>1.48527729709656E-2</v>
      </c>
      <c r="AA2925">
        <f t="shared" si="1788"/>
        <v>1.1406560967324401E-2</v>
      </c>
      <c r="AB2925">
        <f t="shared" si="1789"/>
        <v>159518034.50811899</v>
      </c>
      <c r="AC2925">
        <f t="shared" si="1790"/>
        <v>71878531.797285199</v>
      </c>
      <c r="AD2925">
        <f t="shared" si="1791"/>
        <v>9206519.4291871209</v>
      </c>
      <c r="AE2925" s="4">
        <f t="shared" si="1792"/>
        <v>6.1679676173116101E-2</v>
      </c>
      <c r="AF2925" s="4">
        <f t="shared" si="1793"/>
        <v>3.3092230961581197E-2</v>
      </c>
      <c r="AG2925" s="4">
        <f t="shared" si="1794"/>
        <v>4.2282168775544804E-3</v>
      </c>
    </row>
    <row r="2926" spans="1:33">
      <c r="A2926">
        <v>661410000</v>
      </c>
      <c r="B2926">
        <v>649770000</v>
      </c>
      <c r="C2926">
        <v>697330000</v>
      </c>
      <c r="D2926">
        <v>583560000</v>
      </c>
      <c r="E2926">
        <v>474330000</v>
      </c>
      <c r="F2926">
        <v>558270000</v>
      </c>
      <c r="G2926">
        <v>603060000</v>
      </c>
      <c r="H2926">
        <v>601280000</v>
      </c>
      <c r="I2926">
        <v>506050000</v>
      </c>
      <c r="M2926" t="s">
        <v>6002</v>
      </c>
      <c r="N2926" s="1">
        <v>8.4394999999999994E-36</v>
      </c>
      <c r="O2926">
        <v>1162000000</v>
      </c>
      <c r="P2926" t="s">
        <v>10410</v>
      </c>
      <c r="Q2926" t="s">
        <v>10411</v>
      </c>
      <c r="R2926" t="s">
        <v>10412</v>
      </c>
      <c r="S2926" t="s">
        <v>10413</v>
      </c>
      <c r="U2926">
        <f t="shared" si="1782"/>
        <v>669503333.33333302</v>
      </c>
      <c r="V2926">
        <f t="shared" si="1783"/>
        <v>538720000</v>
      </c>
      <c r="W2926">
        <f t="shared" si="1784"/>
        <v>570130000</v>
      </c>
      <c r="X2926">
        <f t="shared" si="1785"/>
        <v>0.80465618792039895</v>
      </c>
      <c r="Y2926">
        <f t="shared" si="1786"/>
        <v>0.85157156299943704</v>
      </c>
      <c r="Z2926">
        <f t="shared" si="1787"/>
        <v>2.2067674454991599E-2</v>
      </c>
      <c r="AA2926">
        <f t="shared" si="1788"/>
        <v>4.7272672499255902E-2</v>
      </c>
      <c r="AB2926">
        <f t="shared" si="1789"/>
        <v>24791428.626308199</v>
      </c>
      <c r="AC2926">
        <f t="shared" si="1790"/>
        <v>57179105.449455902</v>
      </c>
      <c r="AD2926">
        <f t="shared" si="1791"/>
        <v>55502044.106501199</v>
      </c>
      <c r="AE2926" s="4">
        <f t="shared" si="1792"/>
        <v>3.7029582067764001E-2</v>
      </c>
      <c r="AF2926" s="4">
        <f t="shared" si="1793"/>
        <v>0.10613882062937301</v>
      </c>
      <c r="AG2926" s="4">
        <f t="shared" si="1794"/>
        <v>9.734980461737E-2</v>
      </c>
    </row>
    <row r="2927" spans="1:33">
      <c r="A2927">
        <v>33448000000</v>
      </c>
      <c r="B2927">
        <v>30019000000</v>
      </c>
      <c r="C2927">
        <v>33122000000</v>
      </c>
      <c r="D2927">
        <v>30842000000</v>
      </c>
      <c r="E2927">
        <v>28398000000</v>
      </c>
      <c r="F2927">
        <v>32398000000</v>
      </c>
      <c r="G2927">
        <v>30752000000</v>
      </c>
      <c r="H2927">
        <v>30250000000</v>
      </c>
      <c r="I2927">
        <v>30090000000</v>
      </c>
      <c r="M2927" t="s">
        <v>6002</v>
      </c>
      <c r="N2927">
        <v>0</v>
      </c>
      <c r="O2927">
        <v>21861000000</v>
      </c>
      <c r="P2927" t="s">
        <v>10414</v>
      </c>
      <c r="Q2927" t="s">
        <v>10414</v>
      </c>
      <c r="R2927" t="s">
        <v>10415</v>
      </c>
      <c r="S2927" t="s">
        <v>10416</v>
      </c>
      <c r="U2927">
        <f t="shared" si="1782"/>
        <v>32196333333.333302</v>
      </c>
      <c r="V2927">
        <f t="shared" si="1783"/>
        <v>30546000000</v>
      </c>
      <c r="W2927">
        <f t="shared" si="1784"/>
        <v>30364000000</v>
      </c>
      <c r="X2927">
        <f t="shared" si="1785"/>
        <v>0.94874157512760304</v>
      </c>
      <c r="Y2927">
        <f t="shared" si="1786"/>
        <v>0.94308875751897203</v>
      </c>
      <c r="Z2927">
        <f t="shared" si="1787"/>
        <v>0.35970733181873199</v>
      </c>
      <c r="AA2927">
        <f t="shared" si="1788"/>
        <v>0.17436990155674101</v>
      </c>
      <c r="AB2927">
        <f t="shared" si="1789"/>
        <v>1892658007.49457</v>
      </c>
      <c r="AC2927">
        <f t="shared" si="1790"/>
        <v>2016361078.7753301</v>
      </c>
      <c r="AD2927">
        <f t="shared" si="1791"/>
        <v>345409901.42148501</v>
      </c>
      <c r="AE2927" s="4">
        <f t="shared" si="1792"/>
        <v>5.8784892922420999E-2</v>
      </c>
      <c r="AF2927" s="4">
        <f t="shared" si="1793"/>
        <v>6.6010642269865999E-2</v>
      </c>
      <c r="AG2927" s="4">
        <f t="shared" si="1794"/>
        <v>1.1375638961318799E-2</v>
      </c>
    </row>
    <row r="2928" spans="1:33">
      <c r="A2928">
        <v>4074800000</v>
      </c>
      <c r="B2928">
        <v>3859000000</v>
      </c>
      <c r="C2928">
        <v>3301400000</v>
      </c>
      <c r="D2928">
        <v>4115700000</v>
      </c>
      <c r="E2928">
        <v>4280100000</v>
      </c>
      <c r="F2928">
        <v>3918000000</v>
      </c>
      <c r="G2928">
        <v>3666700000</v>
      </c>
      <c r="H2928">
        <v>3517600000</v>
      </c>
      <c r="I2928">
        <v>3680400000</v>
      </c>
      <c r="M2928" t="s">
        <v>6002</v>
      </c>
      <c r="N2928" s="1">
        <v>1.1412E-85</v>
      </c>
      <c r="O2928">
        <v>10427000000</v>
      </c>
      <c r="P2928" t="s">
        <v>10417</v>
      </c>
      <c r="Q2928" t="s">
        <v>10417</v>
      </c>
      <c r="R2928" t="s">
        <v>10418</v>
      </c>
      <c r="S2928" t="s">
        <v>10419</v>
      </c>
      <c r="U2928">
        <f t="shared" si="1782"/>
        <v>3745066666.6666698</v>
      </c>
      <c r="V2928">
        <f t="shared" si="1783"/>
        <v>4104600000</v>
      </c>
      <c r="W2928">
        <f t="shared" si="1784"/>
        <v>3621566666.6666698</v>
      </c>
      <c r="X2928">
        <f t="shared" si="1785"/>
        <v>1.0960018513244101</v>
      </c>
      <c r="Y2928">
        <f t="shared" si="1786"/>
        <v>0.96702328396468196</v>
      </c>
      <c r="Z2928">
        <f t="shared" si="1787"/>
        <v>0.228455135395085</v>
      </c>
      <c r="AA2928">
        <f t="shared" si="1788"/>
        <v>0.62874932606421596</v>
      </c>
      <c r="AB2928">
        <f t="shared" si="1789"/>
        <v>399089580.58728302</v>
      </c>
      <c r="AC2928">
        <f t="shared" si="1790"/>
        <v>181305019.23554099</v>
      </c>
      <c r="AD2928">
        <f t="shared" si="1791"/>
        <v>90297969.707703501</v>
      </c>
      <c r="AE2928" s="4">
        <f t="shared" si="1792"/>
        <v>0.106564079122922</v>
      </c>
      <c r="AF2928" s="4">
        <f t="shared" si="1793"/>
        <v>4.41711784913369E-2</v>
      </c>
      <c r="AG2928" s="4">
        <f t="shared" si="1794"/>
        <v>2.4933399829089702E-2</v>
      </c>
    </row>
    <row r="2929" spans="1:33">
      <c r="A2929">
        <v>14999000000</v>
      </c>
      <c r="B2929">
        <v>14335000000</v>
      </c>
      <c r="C2929">
        <v>14328000000</v>
      </c>
      <c r="D2929">
        <v>15158000000</v>
      </c>
      <c r="E2929">
        <v>15835000000</v>
      </c>
      <c r="F2929">
        <v>15378000000</v>
      </c>
      <c r="G2929">
        <v>15272000000</v>
      </c>
      <c r="H2929">
        <v>13972000000</v>
      </c>
      <c r="I2929">
        <v>16350000000</v>
      </c>
      <c r="M2929" t="s">
        <v>6002</v>
      </c>
      <c r="N2929" s="1">
        <v>2.0280999999999998E-71</v>
      </c>
      <c r="O2929">
        <v>9044500000</v>
      </c>
      <c r="P2929" t="s">
        <v>10420</v>
      </c>
      <c r="Q2929" t="s">
        <v>10421</v>
      </c>
      <c r="R2929" t="s">
        <v>10422</v>
      </c>
      <c r="S2929" t="s">
        <v>10423</v>
      </c>
      <c r="U2929">
        <f t="shared" si="1782"/>
        <v>14554000000</v>
      </c>
      <c r="V2929">
        <f t="shared" si="1783"/>
        <v>15457000000</v>
      </c>
      <c r="W2929">
        <f t="shared" si="1784"/>
        <v>15198000000</v>
      </c>
      <c r="X2929">
        <f t="shared" si="1785"/>
        <v>1.0620447986807799</v>
      </c>
      <c r="Y2929">
        <f t="shared" si="1786"/>
        <v>1.04424900371032</v>
      </c>
      <c r="Z2929">
        <f t="shared" si="1787"/>
        <v>3.9072056909540499E-2</v>
      </c>
      <c r="AA2929">
        <f t="shared" si="1788"/>
        <v>0.42315982768809701</v>
      </c>
      <c r="AB2929">
        <f t="shared" si="1789"/>
        <v>385397197.70647001</v>
      </c>
      <c r="AC2929">
        <f t="shared" si="1790"/>
        <v>345344755.280864</v>
      </c>
      <c r="AD2929">
        <f t="shared" si="1791"/>
        <v>1190725829.06394</v>
      </c>
      <c r="AE2929" s="4">
        <f t="shared" si="1792"/>
        <v>2.64805000485413E-2</v>
      </c>
      <c r="AF2929" s="4">
        <f t="shared" si="1793"/>
        <v>2.2342288625274299E-2</v>
      </c>
      <c r="AG2929" s="4">
        <f t="shared" si="1794"/>
        <v>7.8347534482427705E-2</v>
      </c>
    </row>
    <row r="2930" spans="1:33">
      <c r="A2930">
        <v>6774400000</v>
      </c>
      <c r="B2930">
        <v>6835400000</v>
      </c>
      <c r="C2930">
        <v>7737900000</v>
      </c>
      <c r="D2930">
        <v>5043000000</v>
      </c>
      <c r="E2930">
        <v>5086100000</v>
      </c>
      <c r="F2930">
        <v>5720500000</v>
      </c>
      <c r="G2930">
        <v>5281800000</v>
      </c>
      <c r="H2930">
        <v>5721500000</v>
      </c>
      <c r="I2930">
        <v>5324700000</v>
      </c>
      <c r="M2930" t="s">
        <v>6002</v>
      </c>
      <c r="N2930" s="1">
        <v>1.9269000000000001E-196</v>
      </c>
      <c r="O2930">
        <v>8482600000</v>
      </c>
      <c r="P2930" t="s">
        <v>10424</v>
      </c>
      <c r="Q2930" t="s">
        <v>10425</v>
      </c>
      <c r="R2930" t="s">
        <v>10426</v>
      </c>
      <c r="S2930" t="s">
        <v>10427</v>
      </c>
      <c r="U2930">
        <f t="shared" si="1782"/>
        <v>7115900000</v>
      </c>
      <c r="V2930">
        <f t="shared" si="1783"/>
        <v>5283200000</v>
      </c>
      <c r="W2930">
        <f t="shared" si="1784"/>
        <v>5442666666.6666698</v>
      </c>
      <c r="X2930">
        <f t="shared" si="1785"/>
        <v>0.74245000632386604</v>
      </c>
      <c r="Y2930">
        <f t="shared" si="1786"/>
        <v>0.76485991465122705</v>
      </c>
      <c r="Z2930">
        <f t="shared" si="1787"/>
        <v>8.5665015512170501E-3</v>
      </c>
      <c r="AA2930">
        <f t="shared" si="1788"/>
        <v>8.0458705864654596E-3</v>
      </c>
      <c r="AB2930">
        <f t="shared" si="1789"/>
        <v>539530583.00711703</v>
      </c>
      <c r="AC2930">
        <f t="shared" si="1790"/>
        <v>379325546.20009398</v>
      </c>
      <c r="AD2930">
        <f t="shared" si="1791"/>
        <v>242427563.06437901</v>
      </c>
      <c r="AE2930" s="4">
        <f t="shared" si="1792"/>
        <v>7.58204279159512E-2</v>
      </c>
      <c r="AF2930" s="4">
        <f t="shared" si="1793"/>
        <v>7.1798445298321897E-2</v>
      </c>
      <c r="AG2930" s="4">
        <f t="shared" si="1794"/>
        <v>4.4542055928046102E-2</v>
      </c>
    </row>
    <row r="2931" spans="1:33">
      <c r="A2931">
        <v>0</v>
      </c>
      <c r="B2931">
        <v>0</v>
      </c>
      <c r="C2931">
        <v>10133000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 t="s">
        <v>182</v>
      </c>
      <c r="N2931" s="1">
        <v>9.4221000000000003E-82</v>
      </c>
      <c r="O2931">
        <v>15002000</v>
      </c>
      <c r="P2931" t="s">
        <v>10428</v>
      </c>
      <c r="Q2931" t="s">
        <v>10428</v>
      </c>
      <c r="U2931">
        <f t="shared" si="1782"/>
        <v>3377666.6666666698</v>
      </c>
      <c r="V2931">
        <f t="shared" si="1783"/>
        <v>0</v>
      </c>
      <c r="W2931">
        <f t="shared" si="1784"/>
        <v>0</v>
      </c>
      <c r="X2931">
        <f t="shared" si="1785"/>
        <v>0</v>
      </c>
      <c r="Y2931">
        <f t="shared" si="1786"/>
        <v>0</v>
      </c>
      <c r="Z2931">
        <f t="shared" si="1787"/>
        <v>0.37390096630005898</v>
      </c>
      <c r="AA2931">
        <f t="shared" si="1788"/>
        <v>0.37390096630005898</v>
      </c>
      <c r="AB2931">
        <f t="shared" si="1789"/>
        <v>5850290.2776984796</v>
      </c>
      <c r="AC2931">
        <f t="shared" si="1790"/>
        <v>0</v>
      </c>
      <c r="AD2931">
        <f t="shared" si="1791"/>
        <v>0</v>
      </c>
      <c r="AE2931" s="4">
        <f t="shared" si="1792"/>
        <v>1.7320508075688801</v>
      </c>
      <c r="AF2931" s="4" t="e">
        <f t="shared" si="1793"/>
        <v>#DIV/0!</v>
      </c>
      <c r="AG2931" s="4" t="e">
        <f t="shared" si="1794"/>
        <v>#DIV/0!</v>
      </c>
    </row>
    <row r="2932" spans="1:33">
      <c r="A2932">
        <v>90359000</v>
      </c>
      <c r="B2932">
        <v>95490000</v>
      </c>
      <c r="C2932">
        <v>92376000</v>
      </c>
      <c r="D2932">
        <v>72390000</v>
      </c>
      <c r="E2932">
        <v>95448000</v>
      </c>
      <c r="F2932">
        <v>86683000</v>
      </c>
      <c r="G2932">
        <v>83020000</v>
      </c>
      <c r="H2932">
        <v>73375000</v>
      </c>
      <c r="I2932">
        <v>79982000</v>
      </c>
      <c r="N2932" s="1">
        <v>1.5016999999999999E-32</v>
      </c>
      <c r="O2932">
        <v>270000000</v>
      </c>
      <c r="P2932" t="s">
        <v>10429</v>
      </c>
      <c r="Q2932" t="s">
        <v>10430</v>
      </c>
      <c r="R2932" t="s">
        <v>10431</v>
      </c>
      <c r="S2932" t="s">
        <v>10432</v>
      </c>
      <c r="U2932">
        <f t="shared" si="1782"/>
        <v>92741666.666666701</v>
      </c>
      <c r="V2932">
        <f t="shared" si="1783"/>
        <v>84840333.333333299</v>
      </c>
      <c r="W2932">
        <f t="shared" si="1784"/>
        <v>78792333.333333299</v>
      </c>
      <c r="X2932">
        <f t="shared" si="1785"/>
        <v>0.91480276754425405</v>
      </c>
      <c r="Y2932">
        <f t="shared" si="1786"/>
        <v>0.84958936112858296</v>
      </c>
      <c r="Z2932">
        <f t="shared" si="1787"/>
        <v>0.31500456488077599</v>
      </c>
      <c r="AA2932">
        <f t="shared" si="1788"/>
        <v>1.22584202692608E-2</v>
      </c>
      <c r="AB2932">
        <f t="shared" si="1789"/>
        <v>2584970.8573470102</v>
      </c>
      <c r="AC2932">
        <f t="shared" si="1790"/>
        <v>11638917.747511299</v>
      </c>
      <c r="AD2932">
        <f t="shared" si="1791"/>
        <v>4931327.0357311899</v>
      </c>
      <c r="AE2932" s="4">
        <f t="shared" si="1792"/>
        <v>2.7872810035191001E-2</v>
      </c>
      <c r="AF2932" s="4">
        <f t="shared" si="1793"/>
        <v>0.13718613883543501</v>
      </c>
      <c r="AG2932" s="4">
        <f t="shared" si="1794"/>
        <v>6.2586381531170798E-2</v>
      </c>
    </row>
    <row r="2933" spans="1:33">
      <c r="A2933">
        <v>888000000</v>
      </c>
      <c r="B2933">
        <v>794880000</v>
      </c>
      <c r="C2933">
        <v>769050000</v>
      </c>
      <c r="D2933">
        <v>856590000</v>
      </c>
      <c r="E2933">
        <v>1010100000</v>
      </c>
      <c r="F2933">
        <v>965780000</v>
      </c>
      <c r="G2933">
        <v>861210000</v>
      </c>
      <c r="H2933">
        <v>828260000</v>
      </c>
      <c r="I2933">
        <v>883320000</v>
      </c>
      <c r="N2933" s="1">
        <v>6.5835999999999999E-224</v>
      </c>
      <c r="O2933">
        <v>1174400000</v>
      </c>
      <c r="P2933" t="s">
        <v>10433</v>
      </c>
      <c r="Q2933" t="s">
        <v>10434</v>
      </c>
      <c r="R2933" t="s">
        <v>10435</v>
      </c>
      <c r="S2933" t="s">
        <v>10436</v>
      </c>
      <c r="U2933">
        <f t="shared" si="1782"/>
        <v>817310000</v>
      </c>
      <c r="V2933">
        <f t="shared" si="1783"/>
        <v>944156666.66666698</v>
      </c>
      <c r="W2933">
        <f t="shared" si="1784"/>
        <v>857596666.66666698</v>
      </c>
      <c r="X2933">
        <f t="shared" si="1785"/>
        <v>1.1552001892386801</v>
      </c>
      <c r="Y2933">
        <f t="shared" si="1786"/>
        <v>1.04929178239183</v>
      </c>
      <c r="Z2933">
        <f t="shared" si="1787"/>
        <v>9.4739833282786401E-2</v>
      </c>
      <c r="AA2933">
        <f t="shared" si="1788"/>
        <v>0.36550653443819398</v>
      </c>
      <c r="AB2933">
        <f t="shared" si="1789"/>
        <v>62566798.7034657</v>
      </c>
      <c r="AC2933">
        <f t="shared" si="1790"/>
        <v>79006369.574442104</v>
      </c>
      <c r="AD2933">
        <f t="shared" si="1791"/>
        <v>27707274.014838301</v>
      </c>
      <c r="AE2933" s="4">
        <f t="shared" si="1792"/>
        <v>7.6552102266539898E-2</v>
      </c>
      <c r="AF2933" s="4">
        <f t="shared" si="1793"/>
        <v>8.3679300653961494E-2</v>
      </c>
      <c r="AG2933" s="4">
        <f t="shared" si="1794"/>
        <v>3.2308047700945197E-2</v>
      </c>
    </row>
    <row r="2934" spans="1:33">
      <c r="A2934">
        <v>16515000000</v>
      </c>
      <c r="B2934">
        <v>16194000000</v>
      </c>
      <c r="C2934">
        <v>16530000000</v>
      </c>
      <c r="D2934">
        <v>15309000000</v>
      </c>
      <c r="E2934">
        <v>15575000000</v>
      </c>
      <c r="F2934">
        <v>15916000000</v>
      </c>
      <c r="G2934">
        <v>16280000000</v>
      </c>
      <c r="H2934">
        <v>16504000000</v>
      </c>
      <c r="I2934">
        <v>16490000000</v>
      </c>
      <c r="M2934" t="s">
        <v>680</v>
      </c>
      <c r="N2934" s="1">
        <v>6.7668000000000004E-293</v>
      </c>
      <c r="O2934">
        <v>6862800000</v>
      </c>
      <c r="P2934" t="s">
        <v>10437</v>
      </c>
      <c r="Q2934" t="s">
        <v>10438</v>
      </c>
      <c r="R2934" t="s">
        <v>10439</v>
      </c>
      <c r="S2934" t="s">
        <v>10440</v>
      </c>
      <c r="U2934">
        <f t="shared" si="1782"/>
        <v>16413000000</v>
      </c>
      <c r="V2934">
        <f t="shared" si="1783"/>
        <v>15600000000</v>
      </c>
      <c r="W2934">
        <f t="shared" si="1784"/>
        <v>16424666666.6667</v>
      </c>
      <c r="X2934">
        <f t="shared" si="1785"/>
        <v>0.95046609394991799</v>
      </c>
      <c r="Y2934">
        <f t="shared" si="1786"/>
        <v>1.00071081866001</v>
      </c>
      <c r="Z2934">
        <f t="shared" si="1787"/>
        <v>1.7151968608969899E-2</v>
      </c>
      <c r="AA2934">
        <f t="shared" si="1788"/>
        <v>0.93350222837754604</v>
      </c>
      <c r="AB2934">
        <f t="shared" si="1789"/>
        <v>189807797.52159801</v>
      </c>
      <c r="AC2934">
        <f t="shared" si="1790"/>
        <v>304271260.55544603</v>
      </c>
      <c r="AD2934">
        <f t="shared" si="1791"/>
        <v>125480410.157655</v>
      </c>
      <c r="AE2934" s="4">
        <f t="shared" si="1792"/>
        <v>1.15644792251019E-2</v>
      </c>
      <c r="AF2934" s="4">
        <f t="shared" si="1793"/>
        <v>1.9504567984323502E-2</v>
      </c>
      <c r="AG2934" s="4">
        <f t="shared" si="1794"/>
        <v>7.6397538351456202E-3</v>
      </c>
    </row>
    <row r="2935" spans="1:33">
      <c r="A2935">
        <v>0</v>
      </c>
      <c r="B2935">
        <v>0</v>
      </c>
      <c r="C2935">
        <v>0</v>
      </c>
      <c r="D2935">
        <v>0</v>
      </c>
      <c r="E2935">
        <v>0</v>
      </c>
      <c r="F2935">
        <v>0</v>
      </c>
      <c r="G2935">
        <v>10560000</v>
      </c>
      <c r="H2935">
        <v>0</v>
      </c>
      <c r="I2935">
        <v>0</v>
      </c>
      <c r="N2935" s="1">
        <v>8.7750000000000005E-5</v>
      </c>
      <c r="O2935">
        <v>710800</v>
      </c>
      <c r="P2935" t="s">
        <v>10441</v>
      </c>
      <c r="Q2935" t="s">
        <v>10441</v>
      </c>
      <c r="R2935" t="s">
        <v>10442</v>
      </c>
      <c r="S2935" t="s">
        <v>10443</v>
      </c>
      <c r="U2935">
        <f t="shared" si="1782"/>
        <v>0</v>
      </c>
      <c r="V2935">
        <f t="shared" si="1783"/>
        <v>0</v>
      </c>
      <c r="W2935">
        <f t="shared" si="1784"/>
        <v>3520000</v>
      </c>
      <c r="X2935" t="e">
        <f t="shared" si="1785"/>
        <v>#DIV/0!</v>
      </c>
      <c r="Y2935" t="e">
        <f t="shared" si="1786"/>
        <v>#DIV/0!</v>
      </c>
      <c r="Z2935" t="e">
        <f t="shared" si="1787"/>
        <v>#DIV/0!</v>
      </c>
      <c r="AA2935">
        <f t="shared" si="1788"/>
        <v>0.37390096630005898</v>
      </c>
      <c r="AB2935">
        <f t="shared" si="1789"/>
        <v>0</v>
      </c>
      <c r="AC2935">
        <f t="shared" si="1790"/>
        <v>0</v>
      </c>
      <c r="AD2935">
        <f t="shared" si="1791"/>
        <v>6096818.8426424498</v>
      </c>
      <c r="AE2935" s="4" t="e">
        <f t="shared" si="1792"/>
        <v>#DIV/0!</v>
      </c>
      <c r="AF2935" s="4" t="e">
        <f t="shared" si="1793"/>
        <v>#DIV/0!</v>
      </c>
      <c r="AG2935" s="4">
        <f t="shared" si="1794"/>
        <v>1.7320508075688801</v>
      </c>
    </row>
    <row r="2936" spans="1:33">
      <c r="A2936">
        <v>97783000</v>
      </c>
      <c r="B2936">
        <v>141520000</v>
      </c>
      <c r="C2936">
        <v>116200000</v>
      </c>
      <c r="D2936">
        <v>151150000</v>
      </c>
      <c r="E2936">
        <v>143430000</v>
      </c>
      <c r="F2936">
        <v>155620000</v>
      </c>
      <c r="G2936">
        <v>171150000</v>
      </c>
      <c r="H2936">
        <v>142040000</v>
      </c>
      <c r="I2936">
        <v>125730000</v>
      </c>
      <c r="N2936" s="1">
        <v>3.9978999999999998E-110</v>
      </c>
      <c r="O2936">
        <v>210650000</v>
      </c>
      <c r="P2936" t="s">
        <v>10444</v>
      </c>
      <c r="Q2936" t="s">
        <v>10444</v>
      </c>
      <c r="R2936" t="s">
        <v>10445</v>
      </c>
      <c r="S2936" t="s">
        <v>10446</v>
      </c>
      <c r="U2936">
        <f t="shared" si="1782"/>
        <v>118501000</v>
      </c>
      <c r="V2936">
        <f t="shared" si="1783"/>
        <v>150066666.66666701</v>
      </c>
      <c r="W2936">
        <f t="shared" si="1784"/>
        <v>146306666.66666701</v>
      </c>
      <c r="X2936">
        <f t="shared" si="1785"/>
        <v>1.2663746860082801</v>
      </c>
      <c r="Y2936">
        <f t="shared" si="1786"/>
        <v>1.23464499596347</v>
      </c>
      <c r="Z2936">
        <f t="shared" si="1787"/>
        <v>7.4594583037919798E-2</v>
      </c>
      <c r="AA2936">
        <f t="shared" si="1788"/>
        <v>0.20453444383927399</v>
      </c>
      <c r="AB2936">
        <f t="shared" si="1789"/>
        <v>21959103.8751585</v>
      </c>
      <c r="AC2936">
        <f t="shared" si="1790"/>
        <v>6166784.6835553898</v>
      </c>
      <c r="AD2936">
        <f t="shared" si="1791"/>
        <v>23008638.232918799</v>
      </c>
      <c r="AE2936" s="4">
        <f t="shared" si="1792"/>
        <v>0.18530732968631899</v>
      </c>
      <c r="AF2936" s="4">
        <f t="shared" si="1793"/>
        <v>4.1093634053012397E-2</v>
      </c>
      <c r="AG2936" s="4">
        <f t="shared" si="1794"/>
        <v>0.15726308825926499</v>
      </c>
    </row>
    <row r="2937" spans="1:33">
      <c r="A2937">
        <v>8655100000</v>
      </c>
      <c r="B2937">
        <v>8177400000</v>
      </c>
      <c r="C2937">
        <v>8823300000</v>
      </c>
      <c r="D2937">
        <v>6142200000</v>
      </c>
      <c r="E2937">
        <v>6640000000</v>
      </c>
      <c r="F2937">
        <v>7453700000</v>
      </c>
      <c r="G2937">
        <v>7172000000</v>
      </c>
      <c r="H2937">
        <v>7114100000</v>
      </c>
      <c r="I2937">
        <v>8049600000</v>
      </c>
      <c r="M2937" s="2" t="s">
        <v>10368</v>
      </c>
      <c r="N2937" s="1">
        <v>5.4636E-241</v>
      </c>
      <c r="O2937">
        <v>5146800000</v>
      </c>
      <c r="P2937" t="s">
        <v>10447</v>
      </c>
      <c r="Q2937" t="s">
        <v>10447</v>
      </c>
      <c r="R2937" t="s">
        <v>10448</v>
      </c>
      <c r="S2937" t="s">
        <v>10449</v>
      </c>
      <c r="U2937">
        <f t="shared" si="1782"/>
        <v>8551933333.3333302</v>
      </c>
      <c r="V2937">
        <f t="shared" si="1783"/>
        <v>6745300000</v>
      </c>
      <c r="W2937">
        <f t="shared" si="1784"/>
        <v>7445233333.3333302</v>
      </c>
      <c r="X2937">
        <f t="shared" si="1785"/>
        <v>0.78874562477100696</v>
      </c>
      <c r="Y2937">
        <f t="shared" si="1786"/>
        <v>0.870590665658448</v>
      </c>
      <c r="Z2937">
        <f t="shared" si="1787"/>
        <v>1.35092526520641E-2</v>
      </c>
      <c r="AA2937">
        <f t="shared" si="1788"/>
        <v>3.6893451253180699E-2</v>
      </c>
      <c r="AB2937">
        <f t="shared" si="1789"/>
        <v>335080920.57491601</v>
      </c>
      <c r="AC2937">
        <f t="shared" si="1790"/>
        <v>662060518.38181698</v>
      </c>
      <c r="AD2937">
        <f t="shared" si="1791"/>
        <v>524196912.74685401</v>
      </c>
      <c r="AE2937" s="4">
        <f t="shared" si="1792"/>
        <v>3.91818911016125E-2</v>
      </c>
      <c r="AF2937" s="4">
        <f t="shared" si="1793"/>
        <v>9.8151382204174298E-2</v>
      </c>
      <c r="AG2937" s="4">
        <f t="shared" si="1794"/>
        <v>7.0407049621931006E-2</v>
      </c>
    </row>
    <row r="2938" spans="1:33">
      <c r="A2938">
        <v>0</v>
      </c>
      <c r="B2938">
        <v>0</v>
      </c>
      <c r="C2938">
        <v>0</v>
      </c>
      <c r="D2938">
        <v>560590000</v>
      </c>
      <c r="E2938">
        <v>642260000</v>
      </c>
      <c r="F2938">
        <v>726980000</v>
      </c>
      <c r="G2938">
        <v>278730000</v>
      </c>
      <c r="H2938">
        <v>284320000</v>
      </c>
      <c r="I2938">
        <v>269420000</v>
      </c>
      <c r="M2938" t="s">
        <v>2266</v>
      </c>
      <c r="N2938" s="1">
        <v>6.2074000000000005E-23</v>
      </c>
      <c r="O2938">
        <v>79785000</v>
      </c>
      <c r="P2938" t="s">
        <v>10450</v>
      </c>
      <c r="Q2938" t="s">
        <v>10450</v>
      </c>
      <c r="R2938" t="s">
        <v>10451</v>
      </c>
      <c r="S2938" t="s">
        <v>10452</v>
      </c>
      <c r="U2938">
        <f t="shared" si="1782"/>
        <v>0</v>
      </c>
      <c r="V2938">
        <f t="shared" si="1783"/>
        <v>643276666.66666698</v>
      </c>
      <c r="W2938">
        <f t="shared" si="1784"/>
        <v>277490000</v>
      </c>
      <c r="X2938" t="e">
        <f t="shared" si="1785"/>
        <v>#DIV/0!</v>
      </c>
      <c r="Y2938" t="e">
        <f t="shared" si="1786"/>
        <v>#DIV/0!</v>
      </c>
      <c r="Z2938">
        <f t="shared" si="1787"/>
        <v>1.7981647934749799E-4</v>
      </c>
      <c r="AA2938">
        <f t="shared" si="1788"/>
        <v>3.6032703195101998E-7</v>
      </c>
      <c r="AB2938">
        <f t="shared" si="1789"/>
        <v>0</v>
      </c>
      <c r="AC2938">
        <f t="shared" si="1790"/>
        <v>83199658.853467301</v>
      </c>
      <c r="AD2938">
        <f t="shared" si="1791"/>
        <v>7526998.0736014498</v>
      </c>
      <c r="AE2938" s="4" t="e">
        <f t="shared" si="1792"/>
        <v>#DIV/0!</v>
      </c>
      <c r="AF2938" s="4">
        <f t="shared" si="1793"/>
        <v>0.129337286994399</v>
      </c>
      <c r="AG2938" s="4">
        <f t="shared" si="1794"/>
        <v>2.7125294870451001E-2</v>
      </c>
    </row>
    <row r="2939" spans="1:33">
      <c r="A2939">
        <v>295830000</v>
      </c>
      <c r="B2939">
        <v>362160000</v>
      </c>
      <c r="C2939">
        <v>294700000</v>
      </c>
      <c r="D2939">
        <v>409590000</v>
      </c>
      <c r="E2939">
        <v>436890000</v>
      </c>
      <c r="F2939">
        <v>363560000</v>
      </c>
      <c r="G2939">
        <v>397740000</v>
      </c>
      <c r="H2939">
        <v>374490000</v>
      </c>
      <c r="I2939">
        <v>367950000</v>
      </c>
      <c r="M2939" t="s">
        <v>10453</v>
      </c>
      <c r="N2939" s="1">
        <v>3.2056000000000001E-27</v>
      </c>
      <c r="O2939">
        <v>162270000</v>
      </c>
      <c r="P2939" t="s">
        <v>10454</v>
      </c>
      <c r="Q2939" t="s">
        <v>10455</v>
      </c>
      <c r="R2939" t="s">
        <v>10456</v>
      </c>
      <c r="S2939" t="s">
        <v>10457</v>
      </c>
      <c r="U2939">
        <f t="shared" si="1782"/>
        <v>317563333.33333302</v>
      </c>
      <c r="V2939">
        <f t="shared" si="1783"/>
        <v>403346666.66666698</v>
      </c>
      <c r="W2939">
        <f t="shared" si="1784"/>
        <v>380060000</v>
      </c>
      <c r="X2939">
        <f t="shared" si="1785"/>
        <v>1.27012984286599</v>
      </c>
      <c r="Y2939">
        <f t="shared" si="1786"/>
        <v>1.1968006381929099</v>
      </c>
      <c r="Z2939">
        <f t="shared" si="1787"/>
        <v>5.00417114233545E-2</v>
      </c>
      <c r="AA2939">
        <f t="shared" si="1788"/>
        <v>6.0225306233322298E-2</v>
      </c>
      <c r="AB2939">
        <f t="shared" si="1789"/>
        <v>38625978.736251198</v>
      </c>
      <c r="AC2939">
        <f t="shared" si="1790"/>
        <v>37061524.9731218</v>
      </c>
      <c r="AD2939">
        <f t="shared" si="1791"/>
        <v>15656618.408839099</v>
      </c>
      <c r="AE2939" s="4">
        <f t="shared" si="1792"/>
        <v>0.121632363317295</v>
      </c>
      <c r="AF2939" s="4">
        <f t="shared" si="1793"/>
        <v>9.1885040923742597E-2</v>
      </c>
      <c r="AG2939" s="4">
        <f t="shared" si="1794"/>
        <v>4.1195122898592597E-2</v>
      </c>
    </row>
    <row r="2940" spans="1:33">
      <c r="A2940">
        <v>703240000</v>
      </c>
      <c r="B2940">
        <v>631700000</v>
      </c>
      <c r="C2940">
        <v>541990000</v>
      </c>
      <c r="D2940">
        <v>607910000</v>
      </c>
      <c r="E2940">
        <v>598000000</v>
      </c>
      <c r="F2940">
        <v>546300000</v>
      </c>
      <c r="G2940">
        <v>675010000</v>
      </c>
      <c r="H2940">
        <v>634750000</v>
      </c>
      <c r="I2940">
        <v>605590000</v>
      </c>
      <c r="M2940" t="s">
        <v>3333</v>
      </c>
      <c r="N2940" s="1">
        <v>5.4334000000000003E-157</v>
      </c>
      <c r="O2940">
        <v>1559500000</v>
      </c>
      <c r="P2940" t="s">
        <v>10458</v>
      </c>
      <c r="Q2940" t="s">
        <v>10459</v>
      </c>
      <c r="R2940" t="s">
        <v>10460</v>
      </c>
      <c r="S2940" t="s">
        <v>10461</v>
      </c>
      <c r="U2940">
        <f t="shared" si="1782"/>
        <v>625643333.33333302</v>
      </c>
      <c r="V2940">
        <f t="shared" si="1783"/>
        <v>584070000</v>
      </c>
      <c r="W2940">
        <f t="shared" si="1784"/>
        <v>638450000</v>
      </c>
      <c r="X2940">
        <f t="shared" si="1785"/>
        <v>0.93355106477066296</v>
      </c>
      <c r="Y2940">
        <f t="shared" si="1786"/>
        <v>1.02046959662854</v>
      </c>
      <c r="Z2940">
        <f t="shared" si="1787"/>
        <v>0.45584808301861401</v>
      </c>
      <c r="AA2940">
        <f t="shared" si="1788"/>
        <v>0.81339971579783898</v>
      </c>
      <c r="AB2940">
        <f t="shared" si="1789"/>
        <v>80795439.434001103</v>
      </c>
      <c r="AC2940">
        <f t="shared" si="1790"/>
        <v>33082951.803005699</v>
      </c>
      <c r="AD2940">
        <f t="shared" si="1791"/>
        <v>34857590.278158903</v>
      </c>
      <c r="AE2940" s="4">
        <f t="shared" si="1792"/>
        <v>0.12913977521910899</v>
      </c>
      <c r="AF2940" s="4">
        <f t="shared" si="1793"/>
        <v>5.66421007807381E-2</v>
      </c>
      <c r="AG2940" s="4">
        <f t="shared" si="1794"/>
        <v>5.4597212433485698E-2</v>
      </c>
    </row>
    <row r="2941" spans="1:33">
      <c r="A2941">
        <v>1079600000</v>
      </c>
      <c r="B2941">
        <v>994120000</v>
      </c>
      <c r="C2941">
        <v>917770000</v>
      </c>
      <c r="D2941">
        <v>861210000</v>
      </c>
      <c r="E2941">
        <v>831760000</v>
      </c>
      <c r="F2941">
        <v>849770000</v>
      </c>
      <c r="G2941">
        <v>1059100000</v>
      </c>
      <c r="H2941">
        <v>1067300000</v>
      </c>
      <c r="I2941">
        <v>974910000</v>
      </c>
      <c r="N2941" s="1">
        <v>5.2975000000000003E-112</v>
      </c>
      <c r="O2941">
        <v>4087200000</v>
      </c>
      <c r="P2941" t="s">
        <v>10462</v>
      </c>
      <c r="Q2941" t="s">
        <v>10463</v>
      </c>
      <c r="R2941" t="s">
        <v>10464</v>
      </c>
      <c r="S2941" t="s">
        <v>10465</v>
      </c>
      <c r="U2941">
        <f t="shared" si="1782"/>
        <v>997163333.33333302</v>
      </c>
      <c r="V2941">
        <f t="shared" si="1783"/>
        <v>847580000</v>
      </c>
      <c r="W2941">
        <f t="shared" si="1784"/>
        <v>1033770000</v>
      </c>
      <c r="X2941">
        <f t="shared" si="1785"/>
        <v>0.84999114153816302</v>
      </c>
      <c r="Y2941">
        <f t="shared" si="1786"/>
        <v>1.0367108029777801</v>
      </c>
      <c r="Z2941">
        <f t="shared" si="1787"/>
        <v>3.45883992131115E-2</v>
      </c>
      <c r="AA2941">
        <f t="shared" si="1788"/>
        <v>0.54408186943528702</v>
      </c>
      <c r="AB2941">
        <f t="shared" si="1789"/>
        <v>80957912.728363603</v>
      </c>
      <c r="AC2941">
        <f t="shared" si="1790"/>
        <v>14846639.3503715</v>
      </c>
      <c r="AD2941">
        <f t="shared" si="1791"/>
        <v>51138876.600879699</v>
      </c>
      <c r="AE2941" s="4">
        <f t="shared" si="1792"/>
        <v>8.1188216636221694E-2</v>
      </c>
      <c r="AF2941" s="4">
        <f t="shared" si="1793"/>
        <v>1.75165050501092E-2</v>
      </c>
      <c r="AG2941" s="4">
        <f t="shared" si="1794"/>
        <v>4.9468331060951401E-2</v>
      </c>
    </row>
    <row r="2942" spans="1:33">
      <c r="A2942">
        <v>80566000000</v>
      </c>
      <c r="B2942">
        <v>81857000000</v>
      </c>
      <c r="C2942">
        <v>82786000000</v>
      </c>
      <c r="D2942">
        <v>59767000000</v>
      </c>
      <c r="E2942">
        <v>61721000000</v>
      </c>
      <c r="F2942">
        <v>65055000000</v>
      </c>
      <c r="G2942">
        <v>73634000000</v>
      </c>
      <c r="H2942">
        <v>72871000000</v>
      </c>
      <c r="I2942">
        <v>74817000000</v>
      </c>
      <c r="M2942" t="s">
        <v>10466</v>
      </c>
      <c r="N2942">
        <v>0</v>
      </c>
      <c r="O2942">
        <v>14552000000</v>
      </c>
      <c r="P2942" t="s">
        <v>10467</v>
      </c>
      <c r="Q2942" t="s">
        <v>10468</v>
      </c>
      <c r="R2942" t="s">
        <v>10469</v>
      </c>
      <c r="S2942" t="s">
        <v>10470</v>
      </c>
      <c r="U2942">
        <f t="shared" si="1782"/>
        <v>81736333333.333298</v>
      </c>
      <c r="V2942">
        <f t="shared" si="1783"/>
        <v>62181000000</v>
      </c>
      <c r="W2942">
        <f t="shared" si="1784"/>
        <v>73774000000</v>
      </c>
      <c r="X2942">
        <f t="shared" si="1785"/>
        <v>0.76075103279243395</v>
      </c>
      <c r="Y2942">
        <f t="shared" si="1786"/>
        <v>0.90258514165466996</v>
      </c>
      <c r="Z2942">
        <f t="shared" si="1787"/>
        <v>3.06011126594504E-4</v>
      </c>
      <c r="AA2942">
        <f t="shared" si="1788"/>
        <v>7.4733197347742004E-4</v>
      </c>
      <c r="AB2942">
        <f t="shared" si="1789"/>
        <v>1114908217.4481101</v>
      </c>
      <c r="AC2942">
        <f t="shared" si="1790"/>
        <v>2673842927.3238902</v>
      </c>
      <c r="AD2942">
        <f t="shared" si="1791"/>
        <v>980524859.450284</v>
      </c>
      <c r="AE2942" s="4">
        <f t="shared" si="1792"/>
        <v>1.36403013443403E-2</v>
      </c>
      <c r="AF2942" s="4">
        <f t="shared" si="1793"/>
        <v>4.3000963756193902E-2</v>
      </c>
      <c r="AG2942" s="4">
        <f t="shared" si="1794"/>
        <v>1.3290927148457201E-2</v>
      </c>
    </row>
    <row r="2943" spans="1:33">
      <c r="A2943">
        <v>248260000</v>
      </c>
      <c r="B2943">
        <v>255700000</v>
      </c>
      <c r="C2943">
        <v>267480000</v>
      </c>
      <c r="D2943">
        <v>205160000</v>
      </c>
      <c r="E2943">
        <v>186430000</v>
      </c>
      <c r="F2943">
        <v>224740000</v>
      </c>
      <c r="G2943">
        <v>225320000</v>
      </c>
      <c r="H2943">
        <v>236000000</v>
      </c>
      <c r="I2943">
        <v>219030000</v>
      </c>
      <c r="M2943" t="s">
        <v>3035</v>
      </c>
      <c r="N2943" s="1">
        <v>3.5521999999999999E-127</v>
      </c>
      <c r="O2943">
        <v>722410000</v>
      </c>
      <c r="P2943" t="s">
        <v>10471</v>
      </c>
      <c r="Q2943" t="s">
        <v>10472</v>
      </c>
      <c r="R2943" t="s">
        <v>10473</v>
      </c>
      <c r="S2943" t="s">
        <v>10474</v>
      </c>
      <c r="U2943">
        <f t="shared" si="1782"/>
        <v>257146666.66666701</v>
      </c>
      <c r="V2943">
        <f t="shared" si="1783"/>
        <v>205443333.33333299</v>
      </c>
      <c r="W2943">
        <f t="shared" si="1784"/>
        <v>226783333.33333299</v>
      </c>
      <c r="X2943">
        <f t="shared" si="1785"/>
        <v>0.79893446023021897</v>
      </c>
      <c r="Y2943">
        <f t="shared" si="1786"/>
        <v>0.88192211967230105</v>
      </c>
      <c r="Z2943">
        <f t="shared" si="1787"/>
        <v>1.4015767897434099E-2</v>
      </c>
      <c r="AA2943">
        <f t="shared" si="1788"/>
        <v>1.53077771987802E-2</v>
      </c>
      <c r="AB2943">
        <f t="shared" si="1789"/>
        <v>9691322.5791598391</v>
      </c>
      <c r="AC2943">
        <f t="shared" si="1790"/>
        <v>19156571.544337802</v>
      </c>
      <c r="AD2943">
        <f t="shared" si="1791"/>
        <v>8579116.1160887294</v>
      </c>
      <c r="AE2943" s="4">
        <f t="shared" si="1792"/>
        <v>3.7687918357201498E-2</v>
      </c>
      <c r="AF2943" s="4">
        <f t="shared" si="1793"/>
        <v>9.3245038588115906E-2</v>
      </c>
      <c r="AG2943" s="4">
        <f t="shared" si="1794"/>
        <v>3.7829570586119202E-2</v>
      </c>
    </row>
    <row r="2944" spans="1:33">
      <c r="A2944">
        <v>341850000</v>
      </c>
      <c r="B2944">
        <v>352950000</v>
      </c>
      <c r="C2944">
        <v>310060000</v>
      </c>
      <c r="D2944">
        <v>334730000</v>
      </c>
      <c r="E2944">
        <v>315630000</v>
      </c>
      <c r="F2944">
        <v>220180000</v>
      </c>
      <c r="G2944">
        <v>320720000</v>
      </c>
      <c r="H2944">
        <v>327340000</v>
      </c>
      <c r="I2944">
        <v>324430000</v>
      </c>
      <c r="M2944" t="s">
        <v>3035</v>
      </c>
      <c r="N2944" s="1">
        <v>3.7897E-63</v>
      </c>
      <c r="O2944">
        <v>524110000</v>
      </c>
      <c r="P2944" t="s">
        <v>10475</v>
      </c>
      <c r="Q2944" t="s">
        <v>10476</v>
      </c>
      <c r="R2944" t="s">
        <v>10477</v>
      </c>
      <c r="S2944" t="s">
        <v>10478</v>
      </c>
      <c r="U2944">
        <f t="shared" si="1782"/>
        <v>334953333.33333302</v>
      </c>
      <c r="V2944">
        <f t="shared" si="1783"/>
        <v>290180000</v>
      </c>
      <c r="W2944">
        <f t="shared" si="1784"/>
        <v>324163333.33333302</v>
      </c>
      <c r="X2944">
        <f t="shared" si="1785"/>
        <v>0.86632963795951701</v>
      </c>
      <c r="Y2944">
        <f t="shared" si="1786"/>
        <v>0.96778655733136998</v>
      </c>
      <c r="Z2944">
        <f t="shared" si="1787"/>
        <v>0.30058150785884202</v>
      </c>
      <c r="AA2944">
        <f t="shared" si="1788"/>
        <v>0.45302539864104302</v>
      </c>
      <c r="AB2944">
        <f t="shared" si="1789"/>
        <v>22261200.177289002</v>
      </c>
      <c r="AC2944">
        <f t="shared" si="1790"/>
        <v>61369393.837645203</v>
      </c>
      <c r="AD2944">
        <f t="shared" si="1791"/>
        <v>3318046.61409892</v>
      </c>
      <c r="AE2944" s="4">
        <f t="shared" si="1792"/>
        <v>6.6460602006117406E-2</v>
      </c>
      <c r="AF2944" s="4">
        <f t="shared" si="1793"/>
        <v>0.21148733144133</v>
      </c>
      <c r="AG2944" s="4">
        <f t="shared" si="1794"/>
        <v>1.02357246267795E-2</v>
      </c>
    </row>
    <row r="2945" spans="1:33">
      <c r="A2945">
        <v>193920000</v>
      </c>
      <c r="B2945">
        <v>173480000</v>
      </c>
      <c r="C2945">
        <v>165430000</v>
      </c>
      <c r="D2945">
        <v>130320000</v>
      </c>
      <c r="E2945">
        <v>152470000</v>
      </c>
      <c r="F2945">
        <v>138630000</v>
      </c>
      <c r="G2945">
        <v>145930000</v>
      </c>
      <c r="H2945">
        <v>179940000</v>
      </c>
      <c r="I2945">
        <v>146090000</v>
      </c>
      <c r="N2945" s="1">
        <v>2.7671999999999999E-34</v>
      </c>
      <c r="O2945">
        <v>167220000</v>
      </c>
      <c r="P2945" t="s">
        <v>10479</v>
      </c>
      <c r="Q2945" t="s">
        <v>10480</v>
      </c>
      <c r="R2945" t="s">
        <v>10481</v>
      </c>
      <c r="S2945" t="s">
        <v>10482</v>
      </c>
      <c r="U2945">
        <f t="shared" si="1782"/>
        <v>177610000</v>
      </c>
      <c r="V2945">
        <f t="shared" si="1783"/>
        <v>140473333.33333299</v>
      </c>
      <c r="W2945">
        <f t="shared" si="1784"/>
        <v>157320000</v>
      </c>
      <c r="X2945">
        <f t="shared" si="1785"/>
        <v>0.790908920293527</v>
      </c>
      <c r="Y2945">
        <f t="shared" si="1786"/>
        <v>0.885760936884184</v>
      </c>
      <c r="Z2945">
        <f t="shared" si="1787"/>
        <v>2.5267167900940701E-2</v>
      </c>
      <c r="AA2945">
        <f t="shared" si="1788"/>
        <v>0.224516381994838</v>
      </c>
      <c r="AB2945">
        <f t="shared" si="1789"/>
        <v>14687161.059919</v>
      </c>
      <c r="AC2945">
        <f t="shared" si="1790"/>
        <v>11189460.8151302</v>
      </c>
      <c r="AD2945">
        <f t="shared" si="1791"/>
        <v>19589657.985784199</v>
      </c>
      <c r="AE2945" s="4">
        <f t="shared" si="1792"/>
        <v>8.2693322785422907E-2</v>
      </c>
      <c r="AF2945" s="4">
        <f t="shared" si="1793"/>
        <v>7.9655408963481694E-2</v>
      </c>
      <c r="AG2945" s="4">
        <f t="shared" si="1794"/>
        <v>0.124521090680042</v>
      </c>
    </row>
    <row r="2946" spans="1:33">
      <c r="A2946">
        <v>1744700000</v>
      </c>
      <c r="B2946">
        <v>1813600000</v>
      </c>
      <c r="C2946">
        <v>1743000000</v>
      </c>
      <c r="D2946">
        <v>1280700000</v>
      </c>
      <c r="E2946">
        <v>1406600000</v>
      </c>
      <c r="F2946">
        <v>1446800000</v>
      </c>
      <c r="G2946">
        <v>1440300000</v>
      </c>
      <c r="H2946">
        <v>1458300000</v>
      </c>
      <c r="I2946">
        <v>1629100000</v>
      </c>
      <c r="N2946" s="1">
        <v>7.9206000000000006E-148</v>
      </c>
      <c r="O2946">
        <v>1750100000</v>
      </c>
      <c r="P2946" t="s">
        <v>10483</v>
      </c>
      <c r="Q2946" t="s">
        <v>10483</v>
      </c>
      <c r="R2946" t="s">
        <v>10484</v>
      </c>
      <c r="S2946" t="s">
        <v>10485</v>
      </c>
      <c r="U2946">
        <f t="shared" si="1782"/>
        <v>1767100000</v>
      </c>
      <c r="V2946">
        <f t="shared" si="1783"/>
        <v>1378033333.3333299</v>
      </c>
      <c r="W2946">
        <f t="shared" si="1784"/>
        <v>1509233333.3333299</v>
      </c>
      <c r="X2946">
        <f t="shared" si="1785"/>
        <v>0.77982758945918895</v>
      </c>
      <c r="Y2946">
        <f t="shared" si="1786"/>
        <v>0.85407352913436296</v>
      </c>
      <c r="Z2946">
        <f t="shared" si="1787"/>
        <v>2.13222345132596E-3</v>
      </c>
      <c r="AA2946">
        <f t="shared" si="1788"/>
        <v>1.61549961662645E-2</v>
      </c>
      <c r="AB2946">
        <f t="shared" si="1789"/>
        <v>40279150.934447497</v>
      </c>
      <c r="AC2946">
        <f t="shared" si="1790"/>
        <v>86656467.348567396</v>
      </c>
      <c r="AD2946">
        <f t="shared" si="1791"/>
        <v>104196992.918862</v>
      </c>
      <c r="AE2946" s="4">
        <f t="shared" si="1792"/>
        <v>2.2793928433279102E-2</v>
      </c>
      <c r="AF2946" s="4">
        <f t="shared" si="1793"/>
        <v>6.2884159078324703E-2</v>
      </c>
      <c r="AG2946" s="4">
        <f t="shared" si="1794"/>
        <v>6.9039684333455295E-2</v>
      </c>
    </row>
    <row r="2947" spans="1:33">
      <c r="A2947">
        <v>2675700000</v>
      </c>
      <c r="B2947">
        <v>2763200000</v>
      </c>
      <c r="C2947">
        <v>2486100000</v>
      </c>
      <c r="D2947">
        <v>1788600000</v>
      </c>
      <c r="E2947">
        <v>2117500000</v>
      </c>
      <c r="F2947">
        <v>2281000000</v>
      </c>
      <c r="G2947">
        <v>2573500000</v>
      </c>
      <c r="H2947">
        <v>2697700000</v>
      </c>
      <c r="I2947">
        <v>2572600000</v>
      </c>
      <c r="M2947" t="s">
        <v>6309</v>
      </c>
      <c r="N2947" s="1">
        <v>2.6011000000000001E-60</v>
      </c>
      <c r="O2947">
        <v>1481600000</v>
      </c>
      <c r="P2947" t="s">
        <v>10486</v>
      </c>
      <c r="Q2947" t="s">
        <v>10486</v>
      </c>
      <c r="R2947" t="s">
        <v>10487</v>
      </c>
      <c r="S2947" t="s">
        <v>10488</v>
      </c>
      <c r="U2947">
        <f t="shared" ref="U2947" si="1795">AVERAGE(A2947:C2947)</f>
        <v>2641666666.6666698</v>
      </c>
      <c r="V2947">
        <f t="shared" ref="V2947" si="1796">AVERAGE(D2947:F2947)</f>
        <v>2062366666.6666701</v>
      </c>
      <c r="W2947">
        <f t="shared" ref="W2947" si="1797">AVERAGE(G2947:I2947)</f>
        <v>2614600000</v>
      </c>
      <c r="X2947">
        <f t="shared" ref="X2947" si="1798">V2947/U2947</f>
        <v>0.78070662460567797</v>
      </c>
      <c r="Y2947">
        <f t="shared" ref="Y2947" si="1799">W2947/U2947</f>
        <v>0.98975394321766597</v>
      </c>
      <c r="Z2947">
        <f t="shared" ref="Z2947" si="1800">TTEST(D2947:F2947,A2947:C2947,2,2)</f>
        <v>2.5268457018520499E-2</v>
      </c>
      <c r="AA2947">
        <f t="shared" ref="AA2947" si="1801">TTEST(G2947:I2947,A2947:C2947,2,2)</f>
        <v>0.78262711883132896</v>
      </c>
      <c r="AB2947">
        <f t="shared" ref="AB2947" si="1802">STDEV(A2947:C2947)</f>
        <v>141650285.327398</v>
      </c>
      <c r="AC2947">
        <f t="shared" ref="AC2947" si="1803">STDEV(D2947:F2947)</f>
        <v>250787167.40163001</v>
      </c>
      <c r="AD2947">
        <f t="shared" ref="AD2947" si="1804">STDEV(G2947:I2947)</f>
        <v>71968117.941210598</v>
      </c>
      <c r="AE2947" s="4">
        <f t="shared" ref="AE2947" si="1805">AB2947/U2947</f>
        <v>5.36215591144725E-2</v>
      </c>
      <c r="AF2947" s="4">
        <f t="shared" ref="AF2947" si="1806">AC2947/V2947</f>
        <v>0.121601639250197</v>
      </c>
      <c r="AG2947" s="4">
        <f t="shared" ref="AG2947" si="1807">AD2947/W2947</f>
        <v>2.75254792095199E-2</v>
      </c>
    </row>
    <row r="2948" spans="1:33">
      <c r="A2948">
        <v>711980000</v>
      </c>
      <c r="B2948">
        <v>740250000</v>
      </c>
      <c r="C2948">
        <v>746920000</v>
      </c>
      <c r="D2948">
        <v>1485600000</v>
      </c>
      <c r="E2948">
        <v>1342500000</v>
      </c>
      <c r="F2948">
        <v>1478600000</v>
      </c>
      <c r="G2948">
        <v>1124400000</v>
      </c>
      <c r="H2948">
        <v>1197800000</v>
      </c>
      <c r="I2948">
        <v>1244700000</v>
      </c>
      <c r="M2948" t="s">
        <v>1444</v>
      </c>
      <c r="N2948" s="1">
        <v>6.9284999999999998E-231</v>
      </c>
      <c r="O2948">
        <v>1588000000</v>
      </c>
      <c r="P2948" t="s">
        <v>10489</v>
      </c>
      <c r="Q2948" t="s">
        <v>10490</v>
      </c>
      <c r="R2948" t="s">
        <v>10491</v>
      </c>
      <c r="S2948" t="s">
        <v>10492</v>
      </c>
      <c r="U2948">
        <f t="shared" ref="U2948:U2979" si="1808">AVERAGE(A2948:C2948)</f>
        <v>733050000</v>
      </c>
      <c r="V2948">
        <f t="shared" ref="V2948:V2979" si="1809">AVERAGE(D2948:F2948)</f>
        <v>1435566666.6666701</v>
      </c>
      <c r="W2948">
        <f t="shared" ref="W2948:W2979" si="1810">AVERAGE(G2948:I2948)</f>
        <v>1188966666.6666701</v>
      </c>
      <c r="X2948">
        <f t="shared" ref="X2948:X2979" si="1811">V2948/U2948</f>
        <v>1.9583475433690301</v>
      </c>
      <c r="Y2948">
        <f t="shared" ref="Y2948:Y2979" si="1812">W2948/U2948</f>
        <v>1.6219448423254399</v>
      </c>
      <c r="Z2948">
        <f t="shared" ref="Z2948:Z2979" si="1813">TTEST(D2948:F2948,A2948:C2948,2,2)</f>
        <v>1.2464739682286699E-4</v>
      </c>
      <c r="AA2948">
        <f t="shared" ref="AA2948:AA2979" si="1814">TTEST(G2948:I2948,A2948:C2948,2,2)</f>
        <v>2.3906327478169501E-4</v>
      </c>
      <c r="AB2948">
        <f t="shared" ref="AB2948:AB2979" si="1815">STDEV(A2948:C2948)</f>
        <v>18549417.7806205</v>
      </c>
      <c r="AC2948">
        <f t="shared" ref="AC2948:AC2979" si="1816">STDEV(D2948:F2948)</f>
        <v>80674056.135373101</v>
      </c>
      <c r="AD2948">
        <f t="shared" ref="AD2948:AD2979" si="1817">STDEV(G2948:I2948)</f>
        <v>60634506.1275618</v>
      </c>
      <c r="AE2948" s="4">
        <f t="shared" ref="AE2948:AE2979" si="1818">AB2948/U2948</f>
        <v>2.53044373243578E-2</v>
      </c>
      <c r="AF2948" s="4">
        <f t="shared" ref="AF2948:AF2979" si="1819">AC2948/V2948</f>
        <v>5.6196662968425799E-2</v>
      </c>
      <c r="AG2948" s="4">
        <f t="shared" ref="AG2948:AG2979" si="1820">AD2948/W2948</f>
        <v>5.0997650167564398E-2</v>
      </c>
    </row>
    <row r="2949" spans="1:33">
      <c r="A2949">
        <v>0</v>
      </c>
      <c r="B2949">
        <v>0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18490000</v>
      </c>
      <c r="M2949" t="s">
        <v>1444</v>
      </c>
      <c r="N2949" s="1">
        <v>3.8409E-16</v>
      </c>
      <c r="O2949">
        <v>7876100</v>
      </c>
      <c r="P2949" t="s">
        <v>10493</v>
      </c>
      <c r="Q2949" t="s">
        <v>10493</v>
      </c>
      <c r="R2949" t="s">
        <v>10494</v>
      </c>
      <c r="S2949" t="s">
        <v>10495</v>
      </c>
      <c r="U2949">
        <f t="shared" si="1808"/>
        <v>0</v>
      </c>
      <c r="V2949">
        <f t="shared" si="1809"/>
        <v>0</v>
      </c>
      <c r="W2949">
        <f t="shared" si="1810"/>
        <v>6163333.3333333302</v>
      </c>
      <c r="X2949" t="e">
        <f t="shared" si="1811"/>
        <v>#DIV/0!</v>
      </c>
      <c r="Y2949" t="e">
        <f t="shared" si="1812"/>
        <v>#DIV/0!</v>
      </c>
      <c r="Z2949" t="e">
        <f t="shared" si="1813"/>
        <v>#DIV/0!</v>
      </c>
      <c r="AA2949">
        <f t="shared" si="1814"/>
        <v>0.37390096630005898</v>
      </c>
      <c r="AB2949">
        <f t="shared" si="1815"/>
        <v>0</v>
      </c>
      <c r="AC2949">
        <f t="shared" si="1816"/>
        <v>0</v>
      </c>
      <c r="AD2949">
        <f t="shared" si="1817"/>
        <v>10675206.477316201</v>
      </c>
      <c r="AE2949" s="4" t="e">
        <f t="shared" si="1818"/>
        <v>#DIV/0!</v>
      </c>
      <c r="AF2949" s="4" t="e">
        <f t="shared" si="1819"/>
        <v>#DIV/0!</v>
      </c>
      <c r="AG2949" s="4">
        <f t="shared" si="1820"/>
        <v>1.7320508075688801</v>
      </c>
    </row>
    <row r="2950" spans="1:33">
      <c r="A2950">
        <v>3407200000</v>
      </c>
      <c r="B2950">
        <v>3363200000</v>
      </c>
      <c r="C2950">
        <v>3286400000</v>
      </c>
      <c r="D2950">
        <v>2827700000</v>
      </c>
      <c r="E2950">
        <v>2717700000</v>
      </c>
      <c r="F2950">
        <v>2930800000</v>
      </c>
      <c r="G2950">
        <v>3338600000</v>
      </c>
      <c r="H2950">
        <v>3064900000</v>
      </c>
      <c r="I2950">
        <v>3083100000</v>
      </c>
      <c r="M2950" t="s">
        <v>7677</v>
      </c>
      <c r="N2950" s="1">
        <v>1.8402E-231</v>
      </c>
      <c r="O2950">
        <v>3748000000</v>
      </c>
      <c r="P2950" t="s">
        <v>10496</v>
      </c>
      <c r="Q2950" t="s">
        <v>10497</v>
      </c>
      <c r="R2950" t="s">
        <v>10498</v>
      </c>
      <c r="S2950" t="s">
        <v>10499</v>
      </c>
      <c r="U2950">
        <f t="shared" si="1808"/>
        <v>3352266666.6666698</v>
      </c>
      <c r="V2950">
        <f t="shared" si="1809"/>
        <v>2825400000</v>
      </c>
      <c r="W2950">
        <f t="shared" si="1810"/>
        <v>3162200000</v>
      </c>
      <c r="X2950">
        <f t="shared" si="1811"/>
        <v>0.84283271020603001</v>
      </c>
      <c r="Y2950">
        <f t="shared" si="1812"/>
        <v>0.94330204438787701</v>
      </c>
      <c r="Z2950">
        <f t="shared" si="1813"/>
        <v>1.7539409314305599E-3</v>
      </c>
      <c r="AA2950">
        <f t="shared" si="1814"/>
        <v>0.116431273046574</v>
      </c>
      <c r="AB2950">
        <f t="shared" si="1815"/>
        <v>61137658.880049802</v>
      </c>
      <c r="AC2950">
        <f t="shared" si="1816"/>
        <v>106568616.393383</v>
      </c>
      <c r="AD2950">
        <f t="shared" si="1817"/>
        <v>153037675.09995699</v>
      </c>
      <c r="AE2950" s="4">
        <f t="shared" si="1818"/>
        <v>1.8237707485497301E-2</v>
      </c>
      <c r="AF2950" s="4">
        <f t="shared" si="1819"/>
        <v>3.7718063422305798E-2</v>
      </c>
      <c r="AG2950" s="4">
        <f t="shared" si="1820"/>
        <v>4.83959506356198E-2</v>
      </c>
    </row>
    <row r="2951" spans="1:33">
      <c r="A2951">
        <v>549850000</v>
      </c>
      <c r="B2951">
        <v>587460000</v>
      </c>
      <c r="C2951">
        <v>632760000</v>
      </c>
      <c r="D2951">
        <v>598580000</v>
      </c>
      <c r="E2951">
        <v>651010000</v>
      </c>
      <c r="F2951">
        <v>634040000</v>
      </c>
      <c r="G2951">
        <v>712390000</v>
      </c>
      <c r="H2951">
        <v>715770000</v>
      </c>
      <c r="I2951">
        <v>717620000</v>
      </c>
      <c r="M2951" t="s">
        <v>2337</v>
      </c>
      <c r="N2951" s="1">
        <v>2.3989000000000002E-75</v>
      </c>
      <c r="O2951">
        <v>1955600000</v>
      </c>
      <c r="P2951" t="s">
        <v>10500</v>
      </c>
      <c r="Q2951" t="s">
        <v>10500</v>
      </c>
      <c r="R2951" t="s">
        <v>10501</v>
      </c>
      <c r="S2951" t="s">
        <v>10502</v>
      </c>
      <c r="U2951">
        <f t="shared" si="1808"/>
        <v>590023333.33333302</v>
      </c>
      <c r="V2951">
        <f t="shared" si="1809"/>
        <v>627876666.66666698</v>
      </c>
      <c r="W2951">
        <f t="shared" si="1810"/>
        <v>715260000</v>
      </c>
      <c r="X2951">
        <f t="shared" si="1811"/>
        <v>1.06415565486111</v>
      </c>
      <c r="Y2951">
        <f t="shared" si="1812"/>
        <v>1.2122571423729001</v>
      </c>
      <c r="Z2951">
        <f t="shared" si="1813"/>
        <v>0.25502962402211099</v>
      </c>
      <c r="AA2951">
        <f t="shared" si="1814"/>
        <v>6.4519003705158003E-3</v>
      </c>
      <c r="AB2951">
        <f t="shared" si="1815"/>
        <v>41514395.495217502</v>
      </c>
      <c r="AC2951">
        <f t="shared" si="1816"/>
        <v>26752873.3659271</v>
      </c>
      <c r="AD2951">
        <f t="shared" si="1817"/>
        <v>2652036.9529853798</v>
      </c>
      <c r="AE2951" s="4">
        <f t="shared" si="1818"/>
        <v>7.0360599572701896E-2</v>
      </c>
      <c r="AF2951" s="4">
        <f t="shared" si="1819"/>
        <v>4.2608484733085303E-2</v>
      </c>
      <c r="AG2951" s="4">
        <f t="shared" si="1820"/>
        <v>3.7077943027505902E-3</v>
      </c>
    </row>
    <row r="2952" spans="1:33">
      <c r="A2952">
        <v>2869800000</v>
      </c>
      <c r="B2952">
        <v>3305300000</v>
      </c>
      <c r="C2952">
        <v>3490100000</v>
      </c>
      <c r="D2952">
        <v>2061900000</v>
      </c>
      <c r="E2952">
        <v>1907300000</v>
      </c>
      <c r="F2952">
        <v>1922200000</v>
      </c>
      <c r="G2952">
        <v>2028100000</v>
      </c>
      <c r="H2952">
        <v>2496400000</v>
      </c>
      <c r="I2952">
        <v>2489200000</v>
      </c>
      <c r="N2952" s="1">
        <v>3.9488E-127</v>
      </c>
      <c r="O2952">
        <v>7005300000</v>
      </c>
      <c r="P2952" t="s">
        <v>10503</v>
      </c>
      <c r="Q2952" t="s">
        <v>10504</v>
      </c>
      <c r="R2952" t="s">
        <v>10505</v>
      </c>
      <c r="S2952" t="s">
        <v>10506</v>
      </c>
      <c r="U2952">
        <f t="shared" si="1808"/>
        <v>3221733333.3333302</v>
      </c>
      <c r="V2952">
        <f t="shared" si="1809"/>
        <v>1963800000</v>
      </c>
      <c r="W2952">
        <f t="shared" si="1810"/>
        <v>2337900000</v>
      </c>
      <c r="X2952">
        <f t="shared" si="1811"/>
        <v>0.60954765550635304</v>
      </c>
      <c r="Y2952">
        <f t="shared" si="1812"/>
        <v>0.72566527335181896</v>
      </c>
      <c r="Z2952">
        <f t="shared" si="1813"/>
        <v>2.7177896072404502E-3</v>
      </c>
      <c r="AA2952">
        <f t="shared" si="1814"/>
        <v>2.1278765194475101E-2</v>
      </c>
      <c r="AB2952">
        <f t="shared" si="1815"/>
        <v>318481653.05607998</v>
      </c>
      <c r="AC2952">
        <f t="shared" si="1816"/>
        <v>85283116.7347911</v>
      </c>
      <c r="AD2952">
        <f t="shared" si="1817"/>
        <v>268318821.553763</v>
      </c>
      <c r="AE2952" s="4">
        <f t="shared" si="1818"/>
        <v>9.8854132265058195E-2</v>
      </c>
      <c r="AF2952" s="4">
        <f t="shared" si="1819"/>
        <v>4.3427597889189901E-2</v>
      </c>
      <c r="AG2952" s="4">
        <f t="shared" si="1820"/>
        <v>0.114769161022183</v>
      </c>
    </row>
    <row r="2953" spans="1:33">
      <c r="A2953">
        <v>0</v>
      </c>
      <c r="B2953">
        <v>3002900</v>
      </c>
      <c r="C2953">
        <v>2276800</v>
      </c>
      <c r="D2953">
        <v>3547600</v>
      </c>
      <c r="E2953">
        <v>3873300</v>
      </c>
      <c r="F2953">
        <v>0</v>
      </c>
      <c r="G2953">
        <v>2273300</v>
      </c>
      <c r="H2953">
        <v>0</v>
      </c>
      <c r="I2953">
        <v>2543100</v>
      </c>
      <c r="N2953" s="1">
        <v>1.6206000000000001E-23</v>
      </c>
      <c r="O2953">
        <v>18931000</v>
      </c>
      <c r="P2953" t="s">
        <v>10507</v>
      </c>
      <c r="Q2953" t="s">
        <v>10508</v>
      </c>
      <c r="R2953" t="s">
        <v>10509</v>
      </c>
      <c r="S2953" t="s">
        <v>10510</v>
      </c>
      <c r="U2953">
        <f t="shared" si="1808"/>
        <v>1759900</v>
      </c>
      <c r="V2953">
        <f t="shared" si="1809"/>
        <v>2473633.3333333302</v>
      </c>
      <c r="W2953">
        <f t="shared" si="1810"/>
        <v>1605466.66666667</v>
      </c>
      <c r="X2953">
        <f t="shared" si="1811"/>
        <v>1.4055533458340399</v>
      </c>
      <c r="Y2953">
        <f t="shared" si="1812"/>
        <v>0.91224880201526604</v>
      </c>
      <c r="Z2953">
        <f t="shared" si="1813"/>
        <v>0.66617254351003197</v>
      </c>
      <c r="AA2953">
        <f t="shared" si="1814"/>
        <v>0.90474864030577695</v>
      </c>
      <c r="AB2953">
        <f t="shared" si="1815"/>
        <v>1566761.4081282399</v>
      </c>
      <c r="AC2953">
        <f t="shared" si="1816"/>
        <v>2148410.2316208901</v>
      </c>
      <c r="AD2953">
        <f t="shared" si="1817"/>
        <v>1396903.8704697399</v>
      </c>
      <c r="AE2953" s="4">
        <f t="shared" si="1818"/>
        <v>0.89025592825060795</v>
      </c>
      <c r="AF2953" s="4">
        <f t="shared" si="1819"/>
        <v>0.86852412710893201</v>
      </c>
      <c r="AG2953" s="4">
        <f t="shared" si="1820"/>
        <v>0.87009210435371098</v>
      </c>
    </row>
    <row r="2954" spans="1:33">
      <c r="A2954">
        <v>99613000000</v>
      </c>
      <c r="B2954">
        <v>102220000000</v>
      </c>
      <c r="C2954">
        <v>95614000000</v>
      </c>
      <c r="D2954">
        <v>71047000000</v>
      </c>
      <c r="E2954">
        <v>67827000000</v>
      </c>
      <c r="F2954">
        <v>67235000000</v>
      </c>
      <c r="G2954">
        <v>80624000000</v>
      </c>
      <c r="H2954">
        <v>77828000000</v>
      </c>
      <c r="I2954">
        <v>78529000000</v>
      </c>
      <c r="M2954" t="s">
        <v>10511</v>
      </c>
      <c r="N2954">
        <v>0</v>
      </c>
      <c r="O2954">
        <v>72344000000</v>
      </c>
      <c r="P2954" t="s">
        <v>10512</v>
      </c>
      <c r="Q2954" t="s">
        <v>10513</v>
      </c>
      <c r="R2954" t="s">
        <v>10514</v>
      </c>
      <c r="S2954" t="s">
        <v>1177</v>
      </c>
      <c r="U2954">
        <f t="shared" si="1808"/>
        <v>99149000000</v>
      </c>
      <c r="V2954">
        <f t="shared" si="1809"/>
        <v>68703000000</v>
      </c>
      <c r="W2954">
        <f t="shared" si="1810"/>
        <v>78993666666.666702</v>
      </c>
      <c r="X2954">
        <f t="shared" si="1811"/>
        <v>0.69292680712866495</v>
      </c>
      <c r="Y2954">
        <f t="shared" si="1812"/>
        <v>0.79671672600496901</v>
      </c>
      <c r="Z2954">
        <f t="shared" si="1813"/>
        <v>1.74691331487554E-4</v>
      </c>
      <c r="AA2954">
        <f t="shared" si="1814"/>
        <v>6.5461182952620503E-4</v>
      </c>
      <c r="AB2954">
        <f t="shared" si="1815"/>
        <v>3327353452.8210301</v>
      </c>
      <c r="AC2954">
        <f t="shared" si="1816"/>
        <v>2051430720.2535501</v>
      </c>
      <c r="AD2954">
        <f t="shared" si="1817"/>
        <v>1454764700.3324399</v>
      </c>
      <c r="AE2954" s="4">
        <f t="shared" si="1818"/>
        <v>3.35591226620644E-2</v>
      </c>
      <c r="AF2954" s="4">
        <f t="shared" si="1819"/>
        <v>2.98594052698361E-2</v>
      </c>
      <c r="AG2954" s="4">
        <f t="shared" si="1820"/>
        <v>1.8416219447961301E-2</v>
      </c>
    </row>
    <row r="2955" spans="1:33">
      <c r="A2955">
        <v>688740000</v>
      </c>
      <c r="B2955">
        <v>763050000</v>
      </c>
      <c r="C2955">
        <v>736820000</v>
      </c>
      <c r="D2955">
        <v>502970000</v>
      </c>
      <c r="E2955">
        <v>467020000</v>
      </c>
      <c r="F2955">
        <v>496420000</v>
      </c>
      <c r="G2955">
        <v>659500000</v>
      </c>
      <c r="H2955">
        <v>464230000</v>
      </c>
      <c r="I2955">
        <v>660680000</v>
      </c>
      <c r="M2955" t="s">
        <v>10515</v>
      </c>
      <c r="N2955" s="1">
        <v>1.6007999999999999E-27</v>
      </c>
      <c r="O2955">
        <v>166010000</v>
      </c>
      <c r="P2955" t="s">
        <v>10516</v>
      </c>
      <c r="Q2955" t="s">
        <v>10517</v>
      </c>
      <c r="R2955" t="s">
        <v>10518</v>
      </c>
      <c r="S2955" t="s">
        <v>10519</v>
      </c>
      <c r="U2955">
        <f t="shared" si="1808"/>
        <v>729536666.66666698</v>
      </c>
      <c r="V2955">
        <f t="shared" si="1809"/>
        <v>488803333.33333302</v>
      </c>
      <c r="W2955">
        <f t="shared" si="1810"/>
        <v>594803333.33333302</v>
      </c>
      <c r="X2955">
        <f t="shared" si="1811"/>
        <v>0.67001887042460695</v>
      </c>
      <c r="Y2955">
        <f t="shared" si="1812"/>
        <v>0.81531657079150699</v>
      </c>
      <c r="Z2955">
        <f t="shared" si="1813"/>
        <v>5.9261528288582002E-4</v>
      </c>
      <c r="AA2955">
        <f t="shared" si="1814"/>
        <v>0.12185800003838999</v>
      </c>
      <c r="AB2955">
        <f t="shared" si="1815"/>
        <v>37686592.222345203</v>
      </c>
      <c r="AC2955">
        <f t="shared" si="1816"/>
        <v>19147084.1992543</v>
      </c>
      <c r="AD2955">
        <f t="shared" si="1817"/>
        <v>113081362.89120901</v>
      </c>
      <c r="AE2955" s="4">
        <f t="shared" si="1818"/>
        <v>5.1658256458224999E-2</v>
      </c>
      <c r="AF2955" s="4">
        <f t="shared" si="1819"/>
        <v>3.9171345393009399E-2</v>
      </c>
      <c r="AG2955" s="4">
        <f t="shared" si="1820"/>
        <v>0.19011555005499201</v>
      </c>
    </row>
    <row r="2956" spans="1:33">
      <c r="A2956">
        <v>5444600000</v>
      </c>
      <c r="B2956">
        <v>4862800000</v>
      </c>
      <c r="C2956">
        <v>5269400000</v>
      </c>
      <c r="D2956">
        <v>2691800000</v>
      </c>
      <c r="E2956">
        <v>2896700000</v>
      </c>
      <c r="F2956">
        <v>3054600000</v>
      </c>
      <c r="G2956">
        <v>3711800000</v>
      </c>
      <c r="H2956">
        <v>3815200000</v>
      </c>
      <c r="I2956">
        <v>3972100000</v>
      </c>
      <c r="M2956" t="s">
        <v>10520</v>
      </c>
      <c r="N2956" s="1">
        <v>3.6733000000000001E-247</v>
      </c>
      <c r="O2956">
        <v>3415800000</v>
      </c>
      <c r="P2956" t="s">
        <v>10521</v>
      </c>
      <c r="Q2956" t="s">
        <v>10521</v>
      </c>
      <c r="R2956" t="s">
        <v>10522</v>
      </c>
      <c r="S2956" t="s">
        <v>10523</v>
      </c>
      <c r="U2956">
        <f t="shared" si="1808"/>
        <v>5192266666.6666698</v>
      </c>
      <c r="V2956">
        <f t="shared" si="1809"/>
        <v>2881033333.3333302</v>
      </c>
      <c r="W2956">
        <f t="shared" si="1810"/>
        <v>3833033333.3333302</v>
      </c>
      <c r="X2956">
        <f t="shared" si="1811"/>
        <v>0.55487006317086995</v>
      </c>
      <c r="Y2956">
        <f t="shared" si="1812"/>
        <v>0.73821966000718997</v>
      </c>
      <c r="Z2956">
        <f t="shared" si="1813"/>
        <v>3.3169686643624201E-4</v>
      </c>
      <c r="AA2956">
        <f t="shared" si="1814"/>
        <v>1.9495157592507601E-3</v>
      </c>
      <c r="AB2956">
        <f t="shared" si="1815"/>
        <v>298471059.45691502</v>
      </c>
      <c r="AC2956">
        <f t="shared" si="1816"/>
        <v>181906688.53380099</v>
      </c>
      <c r="AD2956">
        <f t="shared" si="1817"/>
        <v>131063127.283509</v>
      </c>
      <c r="AE2956" s="4">
        <f t="shared" si="1818"/>
        <v>5.7483769347410597E-2</v>
      </c>
      <c r="AF2956" s="4">
        <f t="shared" si="1819"/>
        <v>6.3139390450348096E-2</v>
      </c>
      <c r="AG2956" s="4">
        <f t="shared" si="1820"/>
        <v>3.4193057008855297E-2</v>
      </c>
    </row>
    <row r="2957" spans="1:33">
      <c r="A2957">
        <v>210630000</v>
      </c>
      <c r="B2957">
        <v>177110000</v>
      </c>
      <c r="C2957">
        <v>207180000</v>
      </c>
      <c r="D2957">
        <v>215650000</v>
      </c>
      <c r="E2957">
        <v>215160000</v>
      </c>
      <c r="F2957">
        <v>233520000</v>
      </c>
      <c r="G2957">
        <v>270520000</v>
      </c>
      <c r="H2957">
        <v>227410000</v>
      </c>
      <c r="I2957">
        <v>220100000</v>
      </c>
      <c r="N2957" s="1">
        <v>1.2995000000000001E-31</v>
      </c>
      <c r="O2957">
        <v>304620000</v>
      </c>
      <c r="P2957" t="s">
        <v>10524</v>
      </c>
      <c r="Q2957" t="s">
        <v>10524</v>
      </c>
      <c r="R2957" t="s">
        <v>10525</v>
      </c>
      <c r="S2957" t="s">
        <v>10526</v>
      </c>
      <c r="U2957">
        <f t="shared" si="1808"/>
        <v>198306666.66666701</v>
      </c>
      <c r="V2957">
        <f t="shared" si="1809"/>
        <v>221443333.33333299</v>
      </c>
      <c r="W2957">
        <f t="shared" si="1810"/>
        <v>239343333.33333299</v>
      </c>
      <c r="X2957">
        <f t="shared" si="1811"/>
        <v>1.11667114906206</v>
      </c>
      <c r="Y2957">
        <f t="shared" si="1812"/>
        <v>1.20693538627042</v>
      </c>
      <c r="Z2957">
        <f t="shared" si="1813"/>
        <v>0.13169365651721399</v>
      </c>
      <c r="AA2957">
        <f t="shared" si="1814"/>
        <v>9.6832025053981904E-2</v>
      </c>
      <c r="AB2957">
        <f t="shared" si="1815"/>
        <v>18437723.105994798</v>
      </c>
      <c r="AC2957">
        <f t="shared" si="1816"/>
        <v>10461569.3532726</v>
      </c>
      <c r="AD2957">
        <f t="shared" si="1817"/>
        <v>27246053.536858</v>
      </c>
      <c r="AE2957" s="4">
        <f t="shared" si="1818"/>
        <v>9.2975810727466399E-2</v>
      </c>
      <c r="AF2957" s="4">
        <f t="shared" si="1819"/>
        <v>4.7242647569457799E-2</v>
      </c>
      <c r="AG2957" s="4">
        <f t="shared" si="1820"/>
        <v>0.113836692910566</v>
      </c>
    </row>
    <row r="2958" spans="1:33">
      <c r="A2958">
        <v>1109000000</v>
      </c>
      <c r="B2958">
        <v>1097800000</v>
      </c>
      <c r="C2958">
        <v>1069700000</v>
      </c>
      <c r="D2958">
        <v>1300200000</v>
      </c>
      <c r="E2958">
        <v>1337600000</v>
      </c>
      <c r="F2958">
        <v>1269400000</v>
      </c>
      <c r="G2958">
        <v>1319600000</v>
      </c>
      <c r="H2958">
        <v>1233700000</v>
      </c>
      <c r="I2958">
        <v>1290400000</v>
      </c>
      <c r="M2958" t="s">
        <v>10527</v>
      </c>
      <c r="N2958" s="1">
        <v>9.3924000000000004E-165</v>
      </c>
      <c r="O2958">
        <v>4486900000</v>
      </c>
      <c r="P2958" t="s">
        <v>10528</v>
      </c>
      <c r="Q2958" t="s">
        <v>10528</v>
      </c>
      <c r="R2958" t="s">
        <v>10529</v>
      </c>
      <c r="S2958" t="s">
        <v>10530</v>
      </c>
      <c r="U2958">
        <f t="shared" si="1808"/>
        <v>1092166666.6666701</v>
      </c>
      <c r="V2958">
        <f t="shared" si="1809"/>
        <v>1302400000</v>
      </c>
      <c r="W2958">
        <f t="shared" si="1810"/>
        <v>1281233333.3333299</v>
      </c>
      <c r="X2958">
        <f t="shared" si="1811"/>
        <v>1.19249198840226</v>
      </c>
      <c r="Y2958">
        <f t="shared" si="1812"/>
        <v>1.1731115519609301</v>
      </c>
      <c r="Z2958">
        <f t="shared" si="1813"/>
        <v>7.8479230782250997E-4</v>
      </c>
      <c r="AA2958">
        <f t="shared" si="1814"/>
        <v>2.4401933158245E-3</v>
      </c>
      <c r="AB2958">
        <f t="shared" si="1815"/>
        <v>20246563.494413901</v>
      </c>
      <c r="AC2958">
        <f t="shared" si="1816"/>
        <v>34153184.331772096</v>
      </c>
      <c r="AD2958">
        <f t="shared" si="1817"/>
        <v>43677492.296757802</v>
      </c>
      <c r="AE2958" s="4">
        <f t="shared" si="1818"/>
        <v>1.8537979698837699E-2</v>
      </c>
      <c r="AF2958" s="4">
        <f t="shared" si="1819"/>
        <v>2.6223268068006799E-2</v>
      </c>
      <c r="AG2958" s="4">
        <f t="shared" si="1820"/>
        <v>3.40901935349463E-2</v>
      </c>
    </row>
    <row r="2959" spans="1:33">
      <c r="A2959">
        <v>0</v>
      </c>
      <c r="B2959">
        <v>0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2534100</v>
      </c>
      <c r="I2959">
        <v>0</v>
      </c>
      <c r="N2959" s="1">
        <v>5.6397000000000004E-130</v>
      </c>
      <c r="O2959">
        <v>8737100</v>
      </c>
      <c r="P2959" t="s">
        <v>10531</v>
      </c>
      <c r="Q2959" t="s">
        <v>10532</v>
      </c>
      <c r="S2959" t="s">
        <v>10530</v>
      </c>
      <c r="U2959">
        <f t="shared" si="1808"/>
        <v>0</v>
      </c>
      <c r="V2959">
        <f t="shared" si="1809"/>
        <v>0</v>
      </c>
      <c r="W2959">
        <f t="shared" si="1810"/>
        <v>844700</v>
      </c>
      <c r="X2959" t="e">
        <f t="shared" si="1811"/>
        <v>#DIV/0!</v>
      </c>
      <c r="Y2959" t="e">
        <f t="shared" si="1812"/>
        <v>#DIV/0!</v>
      </c>
      <c r="Z2959" t="e">
        <f t="shared" si="1813"/>
        <v>#DIV/0!</v>
      </c>
      <c r="AA2959">
        <f t="shared" si="1814"/>
        <v>0.37390096630005898</v>
      </c>
      <c r="AB2959">
        <f t="shared" si="1815"/>
        <v>0</v>
      </c>
      <c r="AC2959">
        <f t="shared" si="1816"/>
        <v>0</v>
      </c>
      <c r="AD2959">
        <f t="shared" si="1817"/>
        <v>1463063.3171534301</v>
      </c>
      <c r="AE2959" s="4" t="e">
        <f t="shared" si="1818"/>
        <v>#DIV/0!</v>
      </c>
      <c r="AF2959" s="4" t="e">
        <f t="shared" si="1819"/>
        <v>#DIV/0!</v>
      </c>
      <c r="AG2959" s="4">
        <f t="shared" si="1820"/>
        <v>1.7320508075688801</v>
      </c>
    </row>
    <row r="2960" spans="1:33">
      <c r="A2960">
        <v>0</v>
      </c>
      <c r="B2960">
        <v>0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42524000</v>
      </c>
      <c r="N2960" s="1">
        <v>3.6699999999999998E-170</v>
      </c>
      <c r="O2960">
        <v>56971000</v>
      </c>
      <c r="P2960" t="s">
        <v>10533</v>
      </c>
      <c r="Q2960" t="s">
        <v>10533</v>
      </c>
      <c r="U2960">
        <f t="shared" si="1808"/>
        <v>0</v>
      </c>
      <c r="V2960">
        <f t="shared" si="1809"/>
        <v>0</v>
      </c>
      <c r="W2960">
        <f t="shared" si="1810"/>
        <v>14174666.6666667</v>
      </c>
      <c r="X2960" t="e">
        <f t="shared" si="1811"/>
        <v>#DIV/0!</v>
      </c>
      <c r="Y2960" t="e">
        <f t="shared" si="1812"/>
        <v>#DIV/0!</v>
      </c>
      <c r="Z2960" t="e">
        <f t="shared" si="1813"/>
        <v>#DIV/0!</v>
      </c>
      <c r="AA2960">
        <f t="shared" si="1814"/>
        <v>0.37390096630005898</v>
      </c>
      <c r="AB2960">
        <f t="shared" si="1815"/>
        <v>0</v>
      </c>
      <c r="AC2960">
        <f t="shared" si="1816"/>
        <v>0</v>
      </c>
      <c r="AD2960">
        <f t="shared" si="1817"/>
        <v>24551242.847019602</v>
      </c>
      <c r="AE2960" s="4" t="e">
        <f t="shared" si="1818"/>
        <v>#DIV/0!</v>
      </c>
      <c r="AF2960" s="4" t="e">
        <f t="shared" si="1819"/>
        <v>#DIV/0!</v>
      </c>
      <c r="AG2960" s="4">
        <f t="shared" si="1820"/>
        <v>1.7320508075688801</v>
      </c>
    </row>
    <row r="2961" spans="1:33">
      <c r="A2961">
        <v>20181000000</v>
      </c>
      <c r="B2961">
        <v>21064000000</v>
      </c>
      <c r="C2961">
        <v>19896000000</v>
      </c>
      <c r="D2961">
        <v>13718000000</v>
      </c>
      <c r="E2961">
        <v>15265000000</v>
      </c>
      <c r="F2961">
        <v>15579000000</v>
      </c>
      <c r="G2961">
        <v>16572000000</v>
      </c>
      <c r="H2961">
        <v>17340000000</v>
      </c>
      <c r="I2961">
        <v>16189000000</v>
      </c>
      <c r="N2961" s="1">
        <v>3.2533E-289</v>
      </c>
      <c r="O2961">
        <v>48139000000</v>
      </c>
      <c r="P2961" t="s">
        <v>10534</v>
      </c>
      <c r="Q2961" t="s">
        <v>10535</v>
      </c>
      <c r="R2961" t="s">
        <v>10536</v>
      </c>
      <c r="S2961" t="s">
        <v>10537</v>
      </c>
      <c r="U2961">
        <f t="shared" si="1808"/>
        <v>20380333333.333302</v>
      </c>
      <c r="V2961">
        <f t="shared" si="1809"/>
        <v>14854000000</v>
      </c>
      <c r="W2961">
        <f t="shared" si="1810"/>
        <v>16700333333.3333</v>
      </c>
      <c r="X2961">
        <f t="shared" si="1811"/>
        <v>0.72883989466969801</v>
      </c>
      <c r="Y2961">
        <f t="shared" si="1812"/>
        <v>0.81943376784808897</v>
      </c>
      <c r="Z2961">
        <f t="shared" si="1813"/>
        <v>1.20640124316132E-3</v>
      </c>
      <c r="AA2961">
        <f t="shared" si="1814"/>
        <v>1.6563017511717301E-3</v>
      </c>
      <c r="AB2961">
        <f t="shared" si="1815"/>
        <v>608979747.88438797</v>
      </c>
      <c r="AC2961">
        <f t="shared" si="1816"/>
        <v>996253481.80069101</v>
      </c>
      <c r="AD2961">
        <f t="shared" si="1817"/>
        <v>586133375.03791201</v>
      </c>
      <c r="AE2961" s="4">
        <f t="shared" si="1818"/>
        <v>2.9880755035952399E-2</v>
      </c>
      <c r="AF2961" s="4">
        <f t="shared" si="1819"/>
        <v>6.7069710636912E-2</v>
      </c>
      <c r="AG2961" s="4">
        <f t="shared" si="1820"/>
        <v>3.5097106347452799E-2</v>
      </c>
    </row>
    <row r="2962" spans="1:33">
      <c r="A2962">
        <v>131240000</v>
      </c>
      <c r="B2962">
        <v>140530000</v>
      </c>
      <c r="C2962">
        <v>97010000</v>
      </c>
      <c r="D2962">
        <v>63374000</v>
      </c>
      <c r="E2962">
        <v>94009000</v>
      </c>
      <c r="F2962">
        <v>100940000</v>
      </c>
      <c r="G2962">
        <v>85163000</v>
      </c>
      <c r="H2962">
        <v>81404000</v>
      </c>
      <c r="I2962">
        <v>117350000</v>
      </c>
      <c r="N2962" s="1">
        <v>4.0137E-273</v>
      </c>
      <c r="O2962">
        <v>774660000</v>
      </c>
      <c r="P2962" t="s">
        <v>10538</v>
      </c>
      <c r="Q2962" t="s">
        <v>10539</v>
      </c>
      <c r="U2962">
        <f t="shared" si="1808"/>
        <v>122926666.666667</v>
      </c>
      <c r="V2962">
        <f t="shared" si="1809"/>
        <v>86107666.666666701</v>
      </c>
      <c r="W2962">
        <f t="shared" si="1810"/>
        <v>94639000</v>
      </c>
      <c r="X2962">
        <f t="shared" si="1811"/>
        <v>0.70047996095232901</v>
      </c>
      <c r="Y2962">
        <f t="shared" si="1812"/>
        <v>0.76988177233038702</v>
      </c>
      <c r="Z2962">
        <f t="shared" si="1813"/>
        <v>0.10401986758719001</v>
      </c>
      <c r="AA2962">
        <f t="shared" si="1814"/>
        <v>0.18073346819762601</v>
      </c>
      <c r="AB2962">
        <f t="shared" si="1815"/>
        <v>22920105.4389663</v>
      </c>
      <c r="AC2962">
        <f t="shared" si="1816"/>
        <v>19990607.5528818</v>
      </c>
      <c r="AD2962">
        <f t="shared" si="1817"/>
        <v>19757901.229634698</v>
      </c>
      <c r="AE2962" s="4">
        <f t="shared" si="1818"/>
        <v>0.186453485321598</v>
      </c>
      <c r="AF2962" s="4">
        <f t="shared" si="1819"/>
        <v>0.23215827726778199</v>
      </c>
      <c r="AG2962" s="4">
        <f t="shared" si="1820"/>
        <v>0.20877123838623299</v>
      </c>
    </row>
    <row r="2963" spans="1:33">
      <c r="A2963">
        <v>191910000</v>
      </c>
      <c r="B2963">
        <v>122070000</v>
      </c>
      <c r="C2963">
        <v>144560000</v>
      </c>
      <c r="D2963">
        <v>0</v>
      </c>
      <c r="E2963">
        <v>101100000</v>
      </c>
      <c r="F2963">
        <v>114960000</v>
      </c>
      <c r="G2963">
        <v>0</v>
      </c>
      <c r="H2963">
        <v>0</v>
      </c>
      <c r="I2963">
        <v>113200000</v>
      </c>
      <c r="N2963" s="1">
        <v>6.2035999999999998E-205</v>
      </c>
      <c r="O2963">
        <v>312230000</v>
      </c>
      <c r="P2963" t="s">
        <v>10540</v>
      </c>
      <c r="Q2963" t="s">
        <v>10541</v>
      </c>
      <c r="S2963" t="s">
        <v>10537</v>
      </c>
      <c r="U2963">
        <f t="shared" si="1808"/>
        <v>152846666.66666701</v>
      </c>
      <c r="V2963">
        <f t="shared" si="1809"/>
        <v>72020000</v>
      </c>
      <c r="W2963">
        <f t="shared" si="1810"/>
        <v>37733333.333333299</v>
      </c>
      <c r="X2963">
        <f t="shared" si="1811"/>
        <v>0.47119117198063398</v>
      </c>
      <c r="Y2963">
        <f t="shared" si="1812"/>
        <v>0.24687050202817601</v>
      </c>
      <c r="Z2963">
        <f t="shared" si="1813"/>
        <v>0.12442045509090099</v>
      </c>
      <c r="AA2963">
        <f t="shared" si="1814"/>
        <v>5.5332929742663899E-2</v>
      </c>
      <c r="AB2963">
        <f t="shared" si="1815"/>
        <v>35649797.100871898</v>
      </c>
      <c r="AC2963">
        <f t="shared" si="1816"/>
        <v>62754961.5568363</v>
      </c>
      <c r="AD2963">
        <f t="shared" si="1817"/>
        <v>65356050.472265601</v>
      </c>
      <c r="AE2963" s="4">
        <f t="shared" si="1818"/>
        <v>0.23323895691240801</v>
      </c>
      <c r="AF2963" s="4">
        <f t="shared" si="1819"/>
        <v>0.87135464533235596</v>
      </c>
      <c r="AG2963" s="4">
        <f t="shared" si="1820"/>
        <v>1.7320508075688801</v>
      </c>
    </row>
    <row r="2964" spans="1:33">
      <c r="A2964">
        <v>0</v>
      </c>
      <c r="B2964">
        <v>0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 t="s">
        <v>182</v>
      </c>
      <c r="M2964" t="s">
        <v>8961</v>
      </c>
      <c r="N2964" s="1">
        <v>2.7133000000000003E-26</v>
      </c>
      <c r="O2964">
        <v>0</v>
      </c>
      <c r="P2964" t="s">
        <v>10542</v>
      </c>
      <c r="Q2964" t="s">
        <v>10542</v>
      </c>
      <c r="R2964" t="s">
        <v>10543</v>
      </c>
      <c r="S2964" t="s">
        <v>10544</v>
      </c>
      <c r="U2964">
        <f t="shared" si="1808"/>
        <v>0</v>
      </c>
      <c r="V2964">
        <f t="shared" si="1809"/>
        <v>0</v>
      </c>
      <c r="W2964">
        <f t="shared" si="1810"/>
        <v>0</v>
      </c>
      <c r="X2964" t="e">
        <f t="shared" si="1811"/>
        <v>#DIV/0!</v>
      </c>
      <c r="Y2964" t="e">
        <f t="shared" si="1812"/>
        <v>#DIV/0!</v>
      </c>
      <c r="Z2964" t="e">
        <f t="shared" si="1813"/>
        <v>#DIV/0!</v>
      </c>
      <c r="AA2964" t="e">
        <f t="shared" si="1814"/>
        <v>#DIV/0!</v>
      </c>
      <c r="AB2964">
        <f t="shared" si="1815"/>
        <v>0</v>
      </c>
      <c r="AC2964">
        <f t="shared" si="1816"/>
        <v>0</v>
      </c>
      <c r="AD2964">
        <f t="shared" si="1817"/>
        <v>0</v>
      </c>
      <c r="AE2964" s="4" t="e">
        <f t="shared" si="1818"/>
        <v>#DIV/0!</v>
      </c>
      <c r="AF2964" s="4" t="e">
        <f t="shared" si="1819"/>
        <v>#DIV/0!</v>
      </c>
      <c r="AG2964" s="4" t="e">
        <f t="shared" si="1820"/>
        <v>#DIV/0!</v>
      </c>
    </row>
    <row r="2965" spans="1:33">
      <c r="A2965">
        <v>1658200000</v>
      </c>
      <c r="B2965">
        <v>1388900000</v>
      </c>
      <c r="C2965">
        <v>1104200000</v>
      </c>
      <c r="D2965">
        <v>820510000</v>
      </c>
      <c r="E2965">
        <v>764590000</v>
      </c>
      <c r="F2965">
        <v>890240000</v>
      </c>
      <c r="G2965">
        <v>1035400000</v>
      </c>
      <c r="H2965">
        <v>1069000000</v>
      </c>
      <c r="I2965">
        <v>889600000</v>
      </c>
      <c r="M2965" t="s">
        <v>10545</v>
      </c>
      <c r="N2965" s="1">
        <v>1.4009E-42</v>
      </c>
      <c r="O2965">
        <v>9078000000</v>
      </c>
      <c r="P2965" t="s">
        <v>10546</v>
      </c>
      <c r="Q2965" t="s">
        <v>10546</v>
      </c>
      <c r="R2965" t="s">
        <v>10547</v>
      </c>
      <c r="S2965" t="s">
        <v>10548</v>
      </c>
      <c r="U2965">
        <f t="shared" si="1808"/>
        <v>1383766666.6666701</v>
      </c>
      <c r="V2965">
        <f t="shared" si="1809"/>
        <v>825113333.33333302</v>
      </c>
      <c r="W2965">
        <f t="shared" si="1810"/>
        <v>998000000</v>
      </c>
      <c r="X2965">
        <f t="shared" si="1811"/>
        <v>0.59628068315949201</v>
      </c>
      <c r="Y2965">
        <f t="shared" si="1812"/>
        <v>0.72121985883939999</v>
      </c>
      <c r="Z2965">
        <f t="shared" si="1813"/>
        <v>2.71289393041192E-2</v>
      </c>
      <c r="AA2965">
        <f t="shared" si="1814"/>
        <v>8.47395871075865E-2</v>
      </c>
      <c r="AB2965">
        <f t="shared" si="1815"/>
        <v>277035671.59002</v>
      </c>
      <c r="AC2965">
        <f t="shared" si="1816"/>
        <v>62951359.265176602</v>
      </c>
      <c r="AD2965">
        <f t="shared" si="1817"/>
        <v>95368548.274575293</v>
      </c>
      <c r="AE2965" s="4">
        <f t="shared" si="1818"/>
        <v>0.200204036029692</v>
      </c>
      <c r="AF2965" s="4">
        <f t="shared" si="1819"/>
        <v>7.6294197078191198E-2</v>
      </c>
      <c r="AG2965" s="4">
        <f t="shared" si="1820"/>
        <v>9.5559667609794896E-2</v>
      </c>
    </row>
    <row r="2966" spans="1:33">
      <c r="A2966">
        <v>635430000</v>
      </c>
      <c r="B2966">
        <v>817650000</v>
      </c>
      <c r="C2966">
        <v>729160000</v>
      </c>
      <c r="D2966">
        <v>651760000</v>
      </c>
      <c r="E2966">
        <v>632610000</v>
      </c>
      <c r="F2966">
        <v>556610000</v>
      </c>
      <c r="G2966">
        <v>600120000</v>
      </c>
      <c r="H2966">
        <v>579780000</v>
      </c>
      <c r="I2966">
        <v>609600000</v>
      </c>
      <c r="M2966" t="s">
        <v>10549</v>
      </c>
      <c r="N2966" s="1">
        <v>7.2473000000000006E-49</v>
      </c>
      <c r="O2966">
        <v>682190000</v>
      </c>
      <c r="P2966" t="s">
        <v>10550</v>
      </c>
      <c r="Q2966" t="s">
        <v>10550</v>
      </c>
      <c r="R2966" t="s">
        <v>10551</v>
      </c>
      <c r="S2966" t="s">
        <v>10552</v>
      </c>
      <c r="U2966">
        <f t="shared" si="1808"/>
        <v>727413333.33333302</v>
      </c>
      <c r="V2966">
        <f t="shared" si="1809"/>
        <v>613660000</v>
      </c>
      <c r="W2966">
        <f t="shared" si="1810"/>
        <v>596500000</v>
      </c>
      <c r="X2966">
        <f t="shared" si="1811"/>
        <v>0.84361940024928495</v>
      </c>
      <c r="Y2966">
        <f t="shared" si="1812"/>
        <v>0.82002896106752698</v>
      </c>
      <c r="Z2966">
        <f t="shared" si="1813"/>
        <v>0.13133529125645299</v>
      </c>
      <c r="AA2966">
        <f t="shared" si="1814"/>
        <v>7.0118512983814593E-2</v>
      </c>
      <c r="AB2966">
        <f t="shared" si="1815"/>
        <v>91122556.117205903</v>
      </c>
      <c r="AC2966">
        <f t="shared" si="1816"/>
        <v>50326012.1607107</v>
      </c>
      <c r="AD2966">
        <f t="shared" si="1817"/>
        <v>15236023.1031592</v>
      </c>
      <c r="AE2966" s="4">
        <f t="shared" si="1818"/>
        <v>0.12526929593061101</v>
      </c>
      <c r="AF2966" s="4">
        <f t="shared" si="1819"/>
        <v>8.2009601669834606E-2</v>
      </c>
      <c r="AG2966" s="4">
        <f t="shared" si="1820"/>
        <v>2.5542368991046401E-2</v>
      </c>
    </row>
    <row r="2967" spans="1:33">
      <c r="A2967">
        <v>556850000</v>
      </c>
      <c r="B2967">
        <v>625970000</v>
      </c>
      <c r="C2967">
        <v>630040000</v>
      </c>
      <c r="D2967">
        <v>736690000</v>
      </c>
      <c r="E2967">
        <v>691040000</v>
      </c>
      <c r="F2967">
        <v>644750000</v>
      </c>
      <c r="G2967">
        <v>644670000</v>
      </c>
      <c r="H2967">
        <v>727990000</v>
      </c>
      <c r="I2967">
        <v>761140000</v>
      </c>
      <c r="M2967" t="s">
        <v>8437</v>
      </c>
      <c r="N2967" s="1">
        <v>7.9712999999999998E-55</v>
      </c>
      <c r="O2967">
        <v>756560000</v>
      </c>
      <c r="P2967" t="s">
        <v>10553</v>
      </c>
      <c r="Q2967" t="s">
        <v>10554</v>
      </c>
      <c r="R2967" t="s">
        <v>10555</v>
      </c>
      <c r="S2967" t="s">
        <v>10556</v>
      </c>
      <c r="U2967">
        <f t="shared" si="1808"/>
        <v>604286666.66666698</v>
      </c>
      <c r="V2967">
        <f t="shared" si="1809"/>
        <v>690826666.66666698</v>
      </c>
      <c r="W2967">
        <f t="shared" si="1810"/>
        <v>711266666.66666698</v>
      </c>
      <c r="X2967">
        <f t="shared" si="1811"/>
        <v>1.1432101761857001</v>
      </c>
      <c r="Y2967">
        <f t="shared" si="1812"/>
        <v>1.1770351819776499</v>
      </c>
      <c r="Z2967">
        <f t="shared" si="1813"/>
        <v>7.1985955711011795E-2</v>
      </c>
      <c r="AA2967">
        <f t="shared" si="1814"/>
        <v>6.3511958268110402E-2</v>
      </c>
      <c r="AB2967">
        <f t="shared" si="1815"/>
        <v>41131730.249690898</v>
      </c>
      <c r="AC2967">
        <f t="shared" si="1816"/>
        <v>45970371.255117498</v>
      </c>
      <c r="AD2967">
        <f t="shared" si="1817"/>
        <v>60008896.284912102</v>
      </c>
      <c r="AE2967" s="4">
        <f t="shared" si="1818"/>
        <v>6.8066585808651797E-2</v>
      </c>
      <c r="AF2967" s="4">
        <f t="shared" si="1819"/>
        <v>6.6544002241446201E-2</v>
      </c>
      <c r="AG2967" s="4">
        <f t="shared" si="1820"/>
        <v>8.4369054669948498E-2</v>
      </c>
    </row>
    <row r="2968" spans="1:33">
      <c r="A2968">
        <v>16392000000</v>
      </c>
      <c r="B2968">
        <v>14997000000</v>
      </c>
      <c r="C2968">
        <v>14401000000</v>
      </c>
      <c r="D2968">
        <v>13582000000</v>
      </c>
      <c r="E2968">
        <v>12675000000</v>
      </c>
      <c r="F2968">
        <v>12768000000</v>
      </c>
      <c r="G2968">
        <v>13508000000</v>
      </c>
      <c r="H2968">
        <v>12853000000</v>
      </c>
      <c r="I2968">
        <v>13157000000</v>
      </c>
      <c r="M2968" t="s">
        <v>560</v>
      </c>
      <c r="N2968" s="1">
        <v>3.3456000000000002E-137</v>
      </c>
      <c r="O2968">
        <v>14562000000</v>
      </c>
      <c r="P2968" t="s">
        <v>10557</v>
      </c>
      <c r="Q2968" t="s">
        <v>10558</v>
      </c>
      <c r="R2968" t="s">
        <v>10559</v>
      </c>
      <c r="S2968" t="s">
        <v>10560</v>
      </c>
      <c r="U2968">
        <f t="shared" si="1808"/>
        <v>15263333333.3333</v>
      </c>
      <c r="V2968">
        <f t="shared" si="1809"/>
        <v>13008333333.3333</v>
      </c>
      <c r="W2968">
        <f t="shared" si="1810"/>
        <v>13172666666.6667</v>
      </c>
      <c r="X2968">
        <f t="shared" si="1811"/>
        <v>0.85226031884691</v>
      </c>
      <c r="Y2968">
        <f t="shared" si="1812"/>
        <v>0.86302686176021004</v>
      </c>
      <c r="Z2968">
        <f t="shared" si="1813"/>
        <v>2.6424478351176599E-2</v>
      </c>
      <c r="AA2968">
        <f t="shared" si="1814"/>
        <v>2.7932430114768699E-2</v>
      </c>
      <c r="AB2968">
        <f t="shared" si="1815"/>
        <v>1021870996.4243701</v>
      </c>
      <c r="AC2968">
        <f t="shared" si="1816"/>
        <v>498981295.57462698</v>
      </c>
      <c r="AD2968">
        <f t="shared" si="1817"/>
        <v>327780922.77210599</v>
      </c>
      <c r="AE2968" s="4">
        <f t="shared" si="1818"/>
        <v>6.6949399197927695E-2</v>
      </c>
      <c r="AF2968" s="4">
        <f t="shared" si="1819"/>
        <v>3.8358587744365902E-2</v>
      </c>
      <c r="AG2968" s="4">
        <f t="shared" si="1820"/>
        <v>2.4883414350835499E-2</v>
      </c>
    </row>
    <row r="2969" spans="1:33">
      <c r="A2969">
        <v>105810000000</v>
      </c>
      <c r="B2969">
        <v>110740000000</v>
      </c>
      <c r="C2969">
        <v>106030000000</v>
      </c>
      <c r="D2969">
        <v>83026000000</v>
      </c>
      <c r="E2969">
        <v>84949000000</v>
      </c>
      <c r="F2969">
        <v>87828000000</v>
      </c>
      <c r="G2969">
        <v>103750000000</v>
      </c>
      <c r="H2969">
        <v>105610000000</v>
      </c>
      <c r="I2969">
        <v>101930000000</v>
      </c>
      <c r="M2969" t="s">
        <v>10561</v>
      </c>
      <c r="N2969" s="1">
        <v>1.7303000000000001E-244</v>
      </c>
      <c r="O2969">
        <v>61329000000</v>
      </c>
      <c r="P2969" t="s">
        <v>10562</v>
      </c>
      <c r="Q2969" t="s">
        <v>10562</v>
      </c>
      <c r="R2969" t="s">
        <v>10563</v>
      </c>
      <c r="S2969" t="s">
        <v>10564</v>
      </c>
      <c r="U2969">
        <f t="shared" si="1808"/>
        <v>107526666666.66701</v>
      </c>
      <c r="V2969">
        <f t="shared" si="1809"/>
        <v>85267666666.666702</v>
      </c>
      <c r="W2969">
        <f t="shared" si="1810"/>
        <v>103763333333.33299</v>
      </c>
      <c r="X2969">
        <f t="shared" si="1811"/>
        <v>0.79299088598177203</v>
      </c>
      <c r="Y2969">
        <f t="shared" si="1812"/>
        <v>0.96500093000186005</v>
      </c>
      <c r="Z2969">
        <f t="shared" si="1813"/>
        <v>4.7288201164767099E-4</v>
      </c>
      <c r="AA2969">
        <f t="shared" si="1814"/>
        <v>0.12256610392641799</v>
      </c>
      <c r="AB2969">
        <f t="shared" si="1815"/>
        <v>2785001496.1097102</v>
      </c>
      <c r="AC2969">
        <f t="shared" si="1816"/>
        <v>2416808294.7005401</v>
      </c>
      <c r="AD2969">
        <f t="shared" si="1817"/>
        <v>1840036231.5273399</v>
      </c>
      <c r="AE2969" s="4">
        <f t="shared" si="1818"/>
        <v>2.59005657149518E-2</v>
      </c>
      <c r="AF2969" s="4">
        <f t="shared" si="1819"/>
        <v>2.8343783630769101E-2</v>
      </c>
      <c r="AG2969" s="4">
        <f t="shared" si="1820"/>
        <v>1.7733010037527801E-2</v>
      </c>
    </row>
    <row r="2970" spans="1:33">
      <c r="A2970">
        <v>6364000000</v>
      </c>
      <c r="B2970">
        <v>5754300000</v>
      </c>
      <c r="C2970">
        <v>6530300000</v>
      </c>
      <c r="D2970">
        <v>6148800000</v>
      </c>
      <c r="E2970">
        <v>6695600000</v>
      </c>
      <c r="F2970">
        <v>6579700000</v>
      </c>
      <c r="G2970">
        <v>7655300000</v>
      </c>
      <c r="H2970">
        <v>7566200000</v>
      </c>
      <c r="I2970">
        <v>7618400000</v>
      </c>
      <c r="N2970" s="1">
        <v>8.0576E-82</v>
      </c>
      <c r="O2970">
        <v>4764000000</v>
      </c>
      <c r="P2970" t="s">
        <v>10565</v>
      </c>
      <c r="Q2970" t="s">
        <v>10566</v>
      </c>
      <c r="R2970" t="s">
        <v>10567</v>
      </c>
      <c r="S2970" t="s">
        <v>10568</v>
      </c>
      <c r="U2970">
        <f t="shared" si="1808"/>
        <v>6216200000</v>
      </c>
      <c r="V2970">
        <f t="shared" si="1809"/>
        <v>6474700000</v>
      </c>
      <c r="W2970">
        <f t="shared" si="1810"/>
        <v>7613300000</v>
      </c>
      <c r="X2970">
        <f t="shared" si="1811"/>
        <v>1.0415848910910199</v>
      </c>
      <c r="Y2970">
        <f t="shared" si="1812"/>
        <v>1.2247514558733601</v>
      </c>
      <c r="Z2970">
        <f t="shared" si="1813"/>
        <v>0.42110486664469998</v>
      </c>
      <c r="AA2970">
        <f t="shared" si="1814"/>
        <v>4.1609437771430698E-3</v>
      </c>
      <c r="AB2970">
        <f t="shared" si="1815"/>
        <v>408567778.95472902</v>
      </c>
      <c r="AC2970">
        <f t="shared" si="1816"/>
        <v>288125510.84553403</v>
      </c>
      <c r="AD2970">
        <f t="shared" si="1817"/>
        <v>44768404.036775798</v>
      </c>
      <c r="AE2970" s="4">
        <f t="shared" si="1818"/>
        <v>6.5726292422175703E-2</v>
      </c>
      <c r="AF2970" s="4">
        <f t="shared" si="1819"/>
        <v>4.4500210178932499E-2</v>
      </c>
      <c r="AG2970" s="4">
        <f t="shared" si="1820"/>
        <v>5.8802889728206903E-3</v>
      </c>
    </row>
    <row r="2971" spans="1:33">
      <c r="A2971">
        <v>5222600000</v>
      </c>
      <c r="B2971">
        <v>5328000000</v>
      </c>
      <c r="C2971">
        <v>4577800000</v>
      </c>
      <c r="D2971">
        <v>3273500000</v>
      </c>
      <c r="E2971">
        <v>3653500000</v>
      </c>
      <c r="F2971">
        <v>3533200000</v>
      </c>
      <c r="G2971">
        <v>4346800000</v>
      </c>
      <c r="H2971">
        <v>4478200000</v>
      </c>
      <c r="I2971">
        <v>4185400000</v>
      </c>
      <c r="M2971" t="s">
        <v>10569</v>
      </c>
      <c r="N2971" s="1">
        <v>3.7532000000000002E-127</v>
      </c>
      <c r="O2971">
        <v>8702000000</v>
      </c>
      <c r="P2971" t="s">
        <v>10570</v>
      </c>
      <c r="Q2971" t="s">
        <v>10571</v>
      </c>
      <c r="R2971" t="s">
        <v>10572</v>
      </c>
      <c r="S2971" t="s">
        <v>10573</v>
      </c>
      <c r="U2971">
        <f t="shared" si="1808"/>
        <v>5042800000</v>
      </c>
      <c r="V2971">
        <f t="shared" si="1809"/>
        <v>3486733333.3333302</v>
      </c>
      <c r="W2971">
        <f t="shared" si="1810"/>
        <v>4336800000</v>
      </c>
      <c r="X2971">
        <f t="shared" si="1811"/>
        <v>0.691428042621824</v>
      </c>
      <c r="Y2971">
        <f t="shared" si="1812"/>
        <v>0.85999841357975704</v>
      </c>
      <c r="Z2971">
        <f t="shared" si="1813"/>
        <v>3.9138582327203804E-3</v>
      </c>
      <c r="AA2971">
        <f t="shared" si="1814"/>
        <v>4.72534200022562E-2</v>
      </c>
      <c r="AB2971">
        <f t="shared" si="1815"/>
        <v>406135494.632025</v>
      </c>
      <c r="AC2971">
        <f t="shared" si="1816"/>
        <v>194214735.10867599</v>
      </c>
      <c r="AD2971">
        <f t="shared" si="1817"/>
        <v>146655923.84898701</v>
      </c>
      <c r="AE2971" s="4">
        <f t="shared" si="1818"/>
        <v>8.0537696246534798E-2</v>
      </c>
      <c r="AF2971" s="4">
        <f t="shared" si="1819"/>
        <v>5.57010578503307E-2</v>
      </c>
      <c r="AG2971" s="4">
        <f t="shared" si="1820"/>
        <v>3.3816621437231902E-2</v>
      </c>
    </row>
    <row r="2972" spans="1:33">
      <c r="A2972">
        <v>28363000000</v>
      </c>
      <c r="B2972">
        <v>26116000000</v>
      </c>
      <c r="C2972">
        <v>30407000000</v>
      </c>
      <c r="D2972">
        <v>20545000000</v>
      </c>
      <c r="E2972">
        <v>18632000000</v>
      </c>
      <c r="F2972">
        <v>20849000000</v>
      </c>
      <c r="G2972">
        <v>22572000000</v>
      </c>
      <c r="H2972">
        <v>27248000000</v>
      </c>
      <c r="I2972">
        <v>26301000000</v>
      </c>
      <c r="M2972" t="s">
        <v>469</v>
      </c>
      <c r="N2972" s="1">
        <v>5.6669000000000004E-121</v>
      </c>
      <c r="O2972">
        <v>16893000000</v>
      </c>
      <c r="P2972" t="s">
        <v>10574</v>
      </c>
      <c r="Q2972" t="s">
        <v>10575</v>
      </c>
      <c r="R2972" t="s">
        <v>10576</v>
      </c>
      <c r="S2972" t="s">
        <v>10577</v>
      </c>
      <c r="U2972">
        <f t="shared" si="1808"/>
        <v>28295333333.333302</v>
      </c>
      <c r="V2972">
        <f t="shared" si="1809"/>
        <v>20008666666.666698</v>
      </c>
      <c r="W2972">
        <f t="shared" si="1810"/>
        <v>25373666666.666698</v>
      </c>
      <c r="X2972">
        <f t="shared" si="1811"/>
        <v>0.70713663030417295</v>
      </c>
      <c r="Y2972">
        <f t="shared" si="1812"/>
        <v>0.89674386824682495</v>
      </c>
      <c r="Z2972">
        <f t="shared" si="1813"/>
        <v>4.2999645170657503E-3</v>
      </c>
      <c r="AA2972">
        <f t="shared" si="1814"/>
        <v>0.197061157293835</v>
      </c>
      <c r="AB2972">
        <f t="shared" si="1815"/>
        <v>2146300149.8703101</v>
      </c>
      <c r="AC2972">
        <f t="shared" si="1816"/>
        <v>1201878668.3078001</v>
      </c>
      <c r="AD2972">
        <f t="shared" si="1817"/>
        <v>2472085017.4161401</v>
      </c>
      <c r="AE2972" s="4">
        <f t="shared" si="1818"/>
        <v>7.5853502928762598E-2</v>
      </c>
      <c r="AF2972" s="4">
        <f t="shared" si="1819"/>
        <v>6.0067903990327597E-2</v>
      </c>
      <c r="AG2972" s="4">
        <f t="shared" si="1820"/>
        <v>9.7427188978710305E-2</v>
      </c>
    </row>
    <row r="2973" spans="1:33">
      <c r="A2973">
        <v>28629000000</v>
      </c>
      <c r="B2973">
        <v>28012000000</v>
      </c>
      <c r="C2973">
        <v>30619000000</v>
      </c>
      <c r="D2973">
        <v>13590000000</v>
      </c>
      <c r="E2973">
        <v>17221000000</v>
      </c>
      <c r="F2973">
        <v>17568000000</v>
      </c>
      <c r="G2973">
        <v>23400000000</v>
      </c>
      <c r="H2973">
        <v>22106000000</v>
      </c>
      <c r="I2973">
        <v>21469000000</v>
      </c>
      <c r="N2973" s="1">
        <v>5.6766E-115</v>
      </c>
      <c r="O2973">
        <v>7882600000</v>
      </c>
      <c r="P2973" t="s">
        <v>10578</v>
      </c>
      <c r="Q2973" t="s">
        <v>10579</v>
      </c>
      <c r="R2973" t="s">
        <v>10580</v>
      </c>
      <c r="S2973" t="s">
        <v>10581</v>
      </c>
      <c r="U2973">
        <f t="shared" si="1808"/>
        <v>29086666666.666698</v>
      </c>
      <c r="V2973">
        <f t="shared" si="1809"/>
        <v>16126333333.3333</v>
      </c>
      <c r="W2973">
        <f t="shared" si="1810"/>
        <v>22325000000</v>
      </c>
      <c r="X2973">
        <f t="shared" si="1811"/>
        <v>0.55442356176942498</v>
      </c>
      <c r="Y2973">
        <f t="shared" si="1812"/>
        <v>0.76753380701352303</v>
      </c>
      <c r="Z2973">
        <f t="shared" si="1813"/>
        <v>9.7592566723834996E-4</v>
      </c>
      <c r="AA2973">
        <f t="shared" si="1814"/>
        <v>2.2292074166865598E-3</v>
      </c>
      <c r="AB2973">
        <f t="shared" si="1815"/>
        <v>1362426634.1103799</v>
      </c>
      <c r="AC2973">
        <f t="shared" si="1816"/>
        <v>2203370675.4273901</v>
      </c>
      <c r="AD2973">
        <f t="shared" si="1817"/>
        <v>983951726.45816302</v>
      </c>
      <c r="AE2973" s="4">
        <f t="shared" si="1818"/>
        <v>4.6840246416813301E-2</v>
      </c>
      <c r="AF2973" s="4">
        <f t="shared" si="1819"/>
        <v>0.13663184493855099</v>
      </c>
      <c r="AG2973" s="4">
        <f t="shared" si="1820"/>
        <v>4.4073985507644499E-2</v>
      </c>
    </row>
    <row r="2974" spans="1:33">
      <c r="A2974">
        <v>175210000</v>
      </c>
      <c r="B2974">
        <v>265760000</v>
      </c>
      <c r="C2974">
        <v>279620000</v>
      </c>
      <c r="D2974">
        <v>143500000</v>
      </c>
      <c r="E2974">
        <v>132760000</v>
      </c>
      <c r="F2974">
        <v>174180000</v>
      </c>
      <c r="G2974">
        <v>155260000</v>
      </c>
      <c r="H2974">
        <v>174240000</v>
      </c>
      <c r="I2974">
        <v>197900000</v>
      </c>
      <c r="N2974" s="1">
        <v>1.6446000000000001E-20</v>
      </c>
      <c r="O2974">
        <v>351990000</v>
      </c>
      <c r="P2974" t="s">
        <v>10582</v>
      </c>
      <c r="Q2974" t="s">
        <v>10583</v>
      </c>
      <c r="R2974" t="s">
        <v>10584</v>
      </c>
      <c r="S2974" t="s">
        <v>10585</v>
      </c>
      <c r="U2974">
        <f t="shared" si="1808"/>
        <v>240196666.66666701</v>
      </c>
      <c r="V2974">
        <f t="shared" si="1809"/>
        <v>150146666.66666701</v>
      </c>
      <c r="W2974">
        <f t="shared" si="1810"/>
        <v>175800000</v>
      </c>
      <c r="X2974">
        <f t="shared" si="1811"/>
        <v>0.62509887730887204</v>
      </c>
      <c r="Y2974">
        <f t="shared" si="1812"/>
        <v>0.73190024840755497</v>
      </c>
      <c r="Z2974">
        <f t="shared" si="1813"/>
        <v>6.1849318924922299E-2</v>
      </c>
      <c r="AA2974">
        <f t="shared" si="1814"/>
        <v>0.13948586175918701</v>
      </c>
      <c r="AB2974">
        <f t="shared" si="1815"/>
        <v>56705158.789420001</v>
      </c>
      <c r="AC2974">
        <f t="shared" si="1816"/>
        <v>21495062.999054801</v>
      </c>
      <c r="AD2974">
        <f t="shared" si="1817"/>
        <v>21362761.993712299</v>
      </c>
      <c r="AE2974" s="4">
        <f t="shared" si="1818"/>
        <v>0.23607804211584901</v>
      </c>
      <c r="AF2974" s="4">
        <f t="shared" si="1819"/>
        <v>0.14316044089593399</v>
      </c>
      <c r="AG2974" s="4">
        <f t="shared" si="1820"/>
        <v>0.12151741748414301</v>
      </c>
    </row>
    <row r="2975" spans="1:33">
      <c r="A2975">
        <v>1761900000</v>
      </c>
      <c r="B2975">
        <v>1786100000</v>
      </c>
      <c r="C2975">
        <v>1987800000</v>
      </c>
      <c r="D2975">
        <v>1575400000</v>
      </c>
      <c r="E2975">
        <v>1871900000</v>
      </c>
      <c r="F2975">
        <v>1648700000</v>
      </c>
      <c r="G2975">
        <v>1408700000</v>
      </c>
      <c r="H2975">
        <v>2063000000</v>
      </c>
      <c r="I2975">
        <v>1904900000</v>
      </c>
      <c r="M2975" t="s">
        <v>680</v>
      </c>
      <c r="N2975" s="1">
        <v>4.1195000000000003E-49</v>
      </c>
      <c r="O2975">
        <v>6530100000</v>
      </c>
      <c r="P2975" t="s">
        <v>10586</v>
      </c>
      <c r="Q2975" t="s">
        <v>10586</v>
      </c>
      <c r="R2975" t="s">
        <v>10587</v>
      </c>
      <c r="S2975" t="s">
        <v>10588</v>
      </c>
      <c r="U2975">
        <f t="shared" si="1808"/>
        <v>1845266666.6666701</v>
      </c>
      <c r="V2975">
        <f t="shared" si="1809"/>
        <v>1698666666.6666701</v>
      </c>
      <c r="W2975">
        <f t="shared" si="1810"/>
        <v>1792200000</v>
      </c>
      <c r="X2975">
        <f t="shared" si="1811"/>
        <v>0.92055348820405403</v>
      </c>
      <c r="Y2975">
        <f t="shared" si="1812"/>
        <v>0.97124173561183602</v>
      </c>
      <c r="Z2975">
        <f t="shared" si="1813"/>
        <v>0.26912518565860799</v>
      </c>
      <c r="AA2975">
        <f t="shared" si="1814"/>
        <v>0.81270506860463898</v>
      </c>
      <c r="AB2975">
        <f t="shared" si="1815"/>
        <v>124029122.92414799</v>
      </c>
      <c r="AC2975">
        <f t="shared" si="1816"/>
        <v>154436275.96304399</v>
      </c>
      <c r="AD2975">
        <f t="shared" si="1817"/>
        <v>341398725.83241999</v>
      </c>
      <c r="AE2975" s="4">
        <f t="shared" si="1818"/>
        <v>6.7214742001597397E-2</v>
      </c>
      <c r="AF2975" s="4">
        <f t="shared" si="1819"/>
        <v>9.0916175017490303E-2</v>
      </c>
      <c r="AG2975" s="4">
        <f t="shared" si="1820"/>
        <v>0.19049142162282101</v>
      </c>
    </row>
    <row r="2976" spans="1:33">
      <c r="A2976">
        <v>10740000000</v>
      </c>
      <c r="B2976">
        <v>10225000000</v>
      </c>
      <c r="C2976">
        <v>11700000000</v>
      </c>
      <c r="D2976">
        <v>10203000000</v>
      </c>
      <c r="E2976">
        <v>10970000000</v>
      </c>
      <c r="F2976">
        <v>10307000000</v>
      </c>
      <c r="G2976">
        <v>10560000000</v>
      </c>
      <c r="H2976">
        <v>10538000000</v>
      </c>
      <c r="I2976">
        <v>10637000000</v>
      </c>
      <c r="M2976" t="s">
        <v>1719</v>
      </c>
      <c r="N2976" s="1">
        <v>2.9378999999999998E-127</v>
      </c>
      <c r="O2976">
        <v>32060000000</v>
      </c>
      <c r="P2976" t="s">
        <v>10589</v>
      </c>
      <c r="Q2976" t="s">
        <v>10589</v>
      </c>
      <c r="R2976" t="s">
        <v>10590</v>
      </c>
      <c r="S2976" t="s">
        <v>10591</v>
      </c>
      <c r="U2976">
        <f t="shared" si="1808"/>
        <v>10888333333.3333</v>
      </c>
      <c r="V2976">
        <f t="shared" si="1809"/>
        <v>10493333333.3333</v>
      </c>
      <c r="W2976">
        <f t="shared" si="1810"/>
        <v>10578333333.3333</v>
      </c>
      <c r="X2976">
        <f t="shared" si="1811"/>
        <v>0.96372263891014898</v>
      </c>
      <c r="Y2976">
        <f t="shared" si="1812"/>
        <v>0.97152915965100295</v>
      </c>
      <c r="Z2976">
        <f t="shared" si="1813"/>
        <v>0.46913561181857699</v>
      </c>
      <c r="AA2976">
        <f t="shared" si="1814"/>
        <v>0.51383023507655701</v>
      </c>
      <c r="AB2976">
        <f t="shared" si="1815"/>
        <v>748604256.822878</v>
      </c>
      <c r="AC2976">
        <f t="shared" si="1816"/>
        <v>416067702.824112</v>
      </c>
      <c r="AD2976">
        <f t="shared" si="1817"/>
        <v>51983971.888778701</v>
      </c>
      <c r="AE2976" s="4">
        <f t="shared" si="1818"/>
        <v>6.87528783244645E-2</v>
      </c>
      <c r="AF2976" s="4">
        <f t="shared" si="1819"/>
        <v>3.9650670535970003E-2</v>
      </c>
      <c r="AG2976" s="4">
        <f t="shared" si="1820"/>
        <v>4.9141930255659702E-3</v>
      </c>
    </row>
    <row r="2977" spans="1:33">
      <c r="A2977">
        <v>8108300000</v>
      </c>
      <c r="B2977">
        <v>8286600000</v>
      </c>
      <c r="C2977">
        <v>8815700000</v>
      </c>
      <c r="D2977">
        <v>9063800000</v>
      </c>
      <c r="E2977">
        <v>9809900000</v>
      </c>
      <c r="F2977">
        <v>9217000000</v>
      </c>
      <c r="G2977">
        <v>9001000000</v>
      </c>
      <c r="H2977">
        <v>9302700000</v>
      </c>
      <c r="I2977">
        <v>9193000000</v>
      </c>
      <c r="M2977" s="2" t="s">
        <v>10592</v>
      </c>
      <c r="N2977">
        <v>0</v>
      </c>
      <c r="O2977">
        <v>15355000000</v>
      </c>
      <c r="P2977" t="s">
        <v>10593</v>
      </c>
      <c r="Q2977" t="s">
        <v>10593</v>
      </c>
      <c r="R2977" t="s">
        <v>10594</v>
      </c>
      <c r="S2977" t="s">
        <v>10595</v>
      </c>
      <c r="U2977">
        <f t="shared" si="1808"/>
        <v>8403533333.3333302</v>
      </c>
      <c r="V2977">
        <f t="shared" si="1809"/>
        <v>9363566666.6666698</v>
      </c>
      <c r="W2977">
        <f t="shared" si="1810"/>
        <v>9165566666.6666698</v>
      </c>
      <c r="X2977">
        <f t="shared" si="1811"/>
        <v>1.1142416285213399</v>
      </c>
      <c r="Y2977">
        <f t="shared" si="1812"/>
        <v>1.0906801107470701</v>
      </c>
      <c r="Z2977">
        <f t="shared" si="1813"/>
        <v>3.6773578733966597E-2</v>
      </c>
      <c r="AA2977">
        <f t="shared" si="1814"/>
        <v>2.9560051447966501E-2</v>
      </c>
      <c r="AB2977">
        <f t="shared" si="1815"/>
        <v>367911325.36704201</v>
      </c>
      <c r="AC2977">
        <f t="shared" si="1816"/>
        <v>394052843.32603598</v>
      </c>
      <c r="AD2977">
        <f t="shared" si="1817"/>
        <v>152709408.13628101</v>
      </c>
      <c r="AE2977" s="4">
        <f t="shared" si="1818"/>
        <v>4.3780551676720299E-2</v>
      </c>
      <c r="AF2977" s="4">
        <f t="shared" si="1819"/>
        <v>4.20836266087391E-2</v>
      </c>
      <c r="AG2977" s="4">
        <f t="shared" si="1820"/>
        <v>1.6661207505222202E-2</v>
      </c>
    </row>
    <row r="2978" spans="1:33">
      <c r="A2978">
        <v>18236000000</v>
      </c>
      <c r="B2978">
        <v>17507000000</v>
      </c>
      <c r="C2978">
        <v>19040000000</v>
      </c>
      <c r="D2978">
        <v>13460000000</v>
      </c>
      <c r="E2978">
        <v>12662000000</v>
      </c>
      <c r="F2978">
        <v>14314000000</v>
      </c>
      <c r="G2978">
        <v>14551000000</v>
      </c>
      <c r="H2978">
        <v>14365000000</v>
      </c>
      <c r="I2978">
        <v>14749000000</v>
      </c>
      <c r="M2978" t="s">
        <v>3307</v>
      </c>
      <c r="N2978" s="1">
        <v>8.1897000000000003E-259</v>
      </c>
      <c r="O2978">
        <v>7148200000</v>
      </c>
      <c r="P2978" t="s">
        <v>10596</v>
      </c>
      <c r="Q2978" t="s">
        <v>10597</v>
      </c>
      <c r="R2978" t="s">
        <v>10598</v>
      </c>
      <c r="S2978" t="s">
        <v>10599</v>
      </c>
      <c r="U2978">
        <f t="shared" si="1808"/>
        <v>18261000000</v>
      </c>
      <c r="V2978">
        <f t="shared" si="1809"/>
        <v>13478666666.6667</v>
      </c>
      <c r="W2978">
        <f t="shared" si="1810"/>
        <v>14555000000</v>
      </c>
      <c r="X2978">
        <f t="shared" si="1811"/>
        <v>0.73811218808754497</v>
      </c>
      <c r="Y2978">
        <f t="shared" si="1812"/>
        <v>0.79705383056787704</v>
      </c>
      <c r="Z2978">
        <f t="shared" si="1813"/>
        <v>1.8260797578239401E-3</v>
      </c>
      <c r="AA2978">
        <f t="shared" si="1814"/>
        <v>1.25078190869822E-3</v>
      </c>
      <c r="AB2978">
        <f t="shared" si="1815"/>
        <v>766805712.02880299</v>
      </c>
      <c r="AC2978">
        <f t="shared" si="1816"/>
        <v>826158176.94515002</v>
      </c>
      <c r="AD2978">
        <f t="shared" si="1817"/>
        <v>192031247.45728201</v>
      </c>
      <c r="AE2978" s="4">
        <f t="shared" si="1818"/>
        <v>4.19914414341385E-2</v>
      </c>
      <c r="AF2978" s="4">
        <f t="shared" si="1819"/>
        <v>6.1293761273010401E-2</v>
      </c>
      <c r="AG2978" s="4">
        <f t="shared" si="1820"/>
        <v>1.31934900348528E-2</v>
      </c>
    </row>
    <row r="2979" spans="1:33">
      <c r="A2979">
        <v>19019000000</v>
      </c>
      <c r="B2979">
        <v>18264000000</v>
      </c>
      <c r="C2979">
        <v>20240000000</v>
      </c>
      <c r="D2979">
        <v>13109000000</v>
      </c>
      <c r="E2979">
        <v>12841000000</v>
      </c>
      <c r="F2979">
        <v>12233000000</v>
      </c>
      <c r="G2979">
        <v>16174000000</v>
      </c>
      <c r="H2979">
        <v>15478000000</v>
      </c>
      <c r="I2979">
        <v>16882000000</v>
      </c>
      <c r="N2979" s="1">
        <v>6.6654000000000004E-243</v>
      </c>
      <c r="O2979">
        <v>30772000000</v>
      </c>
      <c r="P2979" t="s">
        <v>10600</v>
      </c>
      <c r="Q2979" t="s">
        <v>10600</v>
      </c>
      <c r="R2979" t="s">
        <v>10601</v>
      </c>
      <c r="S2979" t="s">
        <v>10602</v>
      </c>
      <c r="U2979">
        <f t="shared" si="1808"/>
        <v>19174333333.333302</v>
      </c>
      <c r="V2979">
        <f t="shared" si="1809"/>
        <v>12727666666.6667</v>
      </c>
      <c r="W2979">
        <f t="shared" si="1810"/>
        <v>16178000000</v>
      </c>
      <c r="X2979">
        <f t="shared" si="1811"/>
        <v>0.66378665924934399</v>
      </c>
      <c r="Y2979">
        <f t="shared" si="1812"/>
        <v>0.84373207238843595</v>
      </c>
      <c r="Z2979">
        <f t="shared" si="1813"/>
        <v>5.1826998188452E-4</v>
      </c>
      <c r="AA2979">
        <f t="shared" si="1814"/>
        <v>1.3096761874310499E-2</v>
      </c>
      <c r="AB2979">
        <f t="shared" si="1815"/>
        <v>997116007.96162796</v>
      </c>
      <c r="AC2979">
        <f t="shared" si="1816"/>
        <v>448862265.43710899</v>
      </c>
      <c r="AD2979">
        <f t="shared" si="1817"/>
        <v>702008546.95651698</v>
      </c>
      <c r="AE2979" s="4">
        <f t="shared" si="1818"/>
        <v>5.2002642836515602E-2</v>
      </c>
      <c r="AF2979" s="4">
        <f t="shared" si="1819"/>
        <v>3.5266657840173E-2</v>
      </c>
      <c r="AG2979" s="4">
        <f t="shared" si="1820"/>
        <v>4.3392789402677497E-2</v>
      </c>
    </row>
    <row r="2980" spans="1:33">
      <c r="A2980">
        <v>36490000000</v>
      </c>
      <c r="B2980">
        <v>37531000000</v>
      </c>
      <c r="C2980">
        <v>37087000000</v>
      </c>
      <c r="D2980">
        <v>37064000000</v>
      </c>
      <c r="E2980">
        <v>35647000000</v>
      </c>
      <c r="F2980">
        <v>34054000000</v>
      </c>
      <c r="G2980">
        <v>39919000000</v>
      </c>
      <c r="H2980">
        <v>39541000000</v>
      </c>
      <c r="I2980">
        <v>39146000000</v>
      </c>
      <c r="M2980" t="s">
        <v>10603</v>
      </c>
      <c r="N2980">
        <v>0</v>
      </c>
      <c r="O2980">
        <v>69688000000</v>
      </c>
      <c r="P2980" t="s">
        <v>10604</v>
      </c>
      <c r="Q2980" t="s">
        <v>10604</v>
      </c>
      <c r="R2980" t="s">
        <v>10605</v>
      </c>
      <c r="S2980" t="s">
        <v>4980</v>
      </c>
      <c r="U2980">
        <f t="shared" ref="U2980:U3010" si="1821">AVERAGE(A2980:C2980)</f>
        <v>37036000000</v>
      </c>
      <c r="V2980">
        <f t="shared" ref="V2980:V3010" si="1822">AVERAGE(D2980:F2980)</f>
        <v>35588333333.333298</v>
      </c>
      <c r="W2980">
        <f t="shared" ref="W2980:W3010" si="1823">AVERAGE(G2980:I2980)</f>
        <v>39535333333.333298</v>
      </c>
      <c r="X2980">
        <f t="shared" ref="X2980:X3010" si="1824">V2980/U2980</f>
        <v>0.96091190553335504</v>
      </c>
      <c r="Y2980">
        <f t="shared" ref="Y2980:Y3010" si="1825">W2980/U2980</f>
        <v>1.06748388954891</v>
      </c>
      <c r="Z2980">
        <f t="shared" ref="Z2980:Z3010" si="1826">TTEST(D2980:F2980,A2980:C2980,2,2)</f>
        <v>0.19079114871987601</v>
      </c>
      <c r="AA2980">
        <f t="shared" ref="AA2980:AA3010" si="1827">TTEST(G2980:I2980,A2980:C2980,2,2)</f>
        <v>2.63771834853712E-3</v>
      </c>
      <c r="AB2980">
        <f t="shared" ref="AB2980:AB3010" si="1828">STDEV(A2980:C2980)</f>
        <v>522370558.12899703</v>
      </c>
      <c r="AC2980">
        <f t="shared" ref="AC2980:AC3010" si="1829">STDEV(D2980:F2980)</f>
        <v>1505857341.62746</v>
      </c>
      <c r="AD2980">
        <f t="shared" ref="AD2980:AD3010" si="1830">STDEV(G2980:I2980)</f>
        <v>386531154.41492301</v>
      </c>
      <c r="AE2980" s="4">
        <f t="shared" ref="AE2980:AE3010" si="1831">AB2980/U2980</f>
        <v>1.41043999926827E-2</v>
      </c>
      <c r="AF2980" s="4">
        <f t="shared" ref="AF2980:AF3010" si="1832">AC2980/V2980</f>
        <v>4.2313230224159497E-2</v>
      </c>
      <c r="AG2980" s="4">
        <f t="shared" ref="AG2980:AG3010" si="1833">AD2980/W2980</f>
        <v>9.7768533062810494E-3</v>
      </c>
    </row>
    <row r="2981" spans="1:33">
      <c r="A2981">
        <v>59498000000</v>
      </c>
      <c r="B2981">
        <v>59361000000</v>
      </c>
      <c r="C2981">
        <v>63219000000</v>
      </c>
      <c r="D2981">
        <v>51194000000</v>
      </c>
      <c r="E2981">
        <v>51823000000</v>
      </c>
      <c r="F2981">
        <v>53732000000</v>
      </c>
      <c r="G2981">
        <v>51223000000</v>
      </c>
      <c r="H2981">
        <v>53681000000</v>
      </c>
      <c r="I2981">
        <v>56792000000</v>
      </c>
      <c r="M2981" t="s">
        <v>10606</v>
      </c>
      <c r="N2981">
        <v>0</v>
      </c>
      <c r="O2981">
        <v>20372000000</v>
      </c>
      <c r="P2981" t="s">
        <v>10607</v>
      </c>
      <c r="Q2981" t="s">
        <v>10608</v>
      </c>
      <c r="R2981" t="s">
        <v>10609</v>
      </c>
      <c r="S2981" t="s">
        <v>10610</v>
      </c>
      <c r="U2981">
        <f t="shared" si="1821"/>
        <v>60692666666.666702</v>
      </c>
      <c r="V2981">
        <f t="shared" si="1822"/>
        <v>52249666666.666702</v>
      </c>
      <c r="W2981">
        <f t="shared" si="1823"/>
        <v>53898666666.666702</v>
      </c>
      <c r="X2981">
        <f t="shared" si="1824"/>
        <v>0.86088928920572505</v>
      </c>
      <c r="Y2981">
        <f t="shared" si="1825"/>
        <v>0.88805896374081394</v>
      </c>
      <c r="Z2981">
        <f t="shared" si="1826"/>
        <v>4.6253482156856304E-3</v>
      </c>
      <c r="AA2981">
        <f t="shared" si="1827"/>
        <v>2.94414692747486E-2</v>
      </c>
      <c r="AB2981">
        <f t="shared" si="1828"/>
        <v>2188940915.9073601</v>
      </c>
      <c r="AC2981">
        <f t="shared" si="1829"/>
        <v>1321701302.6146801</v>
      </c>
      <c r="AD2981">
        <f t="shared" si="1830"/>
        <v>2790873399.7322998</v>
      </c>
      <c r="AE2981" s="4">
        <f t="shared" si="1831"/>
        <v>3.6065986817309402E-2</v>
      </c>
      <c r="AF2981" s="4">
        <f t="shared" si="1832"/>
        <v>2.52958800875542E-2</v>
      </c>
      <c r="AG2981" s="4">
        <f t="shared" si="1833"/>
        <v>5.17800081585005E-2</v>
      </c>
    </row>
    <row r="2982" spans="1:33">
      <c r="A2982">
        <v>2679100000</v>
      </c>
      <c r="B2982">
        <v>2653300000</v>
      </c>
      <c r="C2982">
        <v>3014300000</v>
      </c>
      <c r="D2982">
        <v>2702800000</v>
      </c>
      <c r="E2982">
        <v>2760100000</v>
      </c>
      <c r="F2982">
        <v>2773100000</v>
      </c>
      <c r="G2982">
        <v>2569000000</v>
      </c>
      <c r="H2982">
        <v>2704700000</v>
      </c>
      <c r="I2982">
        <v>2898100000</v>
      </c>
      <c r="M2982" t="s">
        <v>10606</v>
      </c>
      <c r="N2982" s="1">
        <v>1.1966999999999999E-213</v>
      </c>
      <c r="O2982">
        <v>1099400000</v>
      </c>
      <c r="P2982" t="s">
        <v>10611</v>
      </c>
      <c r="Q2982" t="s">
        <v>10612</v>
      </c>
      <c r="R2982" t="s">
        <v>10613</v>
      </c>
      <c r="S2982" t="s">
        <v>10614</v>
      </c>
      <c r="U2982">
        <f t="shared" si="1821"/>
        <v>2782233333.3333302</v>
      </c>
      <c r="V2982">
        <f t="shared" si="1822"/>
        <v>2745333333.3333302</v>
      </c>
      <c r="W2982">
        <f t="shared" si="1823"/>
        <v>2723933333.3333302</v>
      </c>
      <c r="X2982">
        <f t="shared" si="1824"/>
        <v>0.98673727341344497</v>
      </c>
      <c r="Y2982">
        <f t="shared" si="1825"/>
        <v>0.97904561084021202</v>
      </c>
      <c r="Z2982">
        <f t="shared" si="1826"/>
        <v>0.77061117541474899</v>
      </c>
      <c r="AA2982">
        <f t="shared" si="1827"/>
        <v>0.71813115641371705</v>
      </c>
      <c r="AB2982">
        <f t="shared" si="1828"/>
        <v>201389208.582122</v>
      </c>
      <c r="AC2982">
        <f t="shared" si="1829"/>
        <v>37404055.038636297</v>
      </c>
      <c r="AD2982">
        <f t="shared" si="1830"/>
        <v>165390880.44185901</v>
      </c>
      <c r="AE2982" s="4">
        <f t="shared" si="1831"/>
        <v>7.2384011135702198E-2</v>
      </c>
      <c r="AF2982" s="4">
        <f t="shared" si="1832"/>
        <v>1.3624595084496E-2</v>
      </c>
      <c r="AG2982" s="4">
        <f t="shared" si="1833"/>
        <v>6.0717668240238103E-2</v>
      </c>
    </row>
    <row r="2983" spans="1:33">
      <c r="A2983">
        <v>4169100000</v>
      </c>
      <c r="B2983">
        <v>4353800000</v>
      </c>
      <c r="C2983">
        <v>4383900000</v>
      </c>
      <c r="D2983">
        <v>4801600000</v>
      </c>
      <c r="E2983">
        <v>4699900000</v>
      </c>
      <c r="F2983">
        <v>4769900000</v>
      </c>
      <c r="G2983">
        <v>4430600000</v>
      </c>
      <c r="H2983">
        <v>4630200000</v>
      </c>
      <c r="I2983">
        <v>4677800000</v>
      </c>
      <c r="M2983" t="s">
        <v>2926</v>
      </c>
      <c r="N2983" s="1">
        <v>1.2120999999999999E-162</v>
      </c>
      <c r="O2983">
        <v>2571700000</v>
      </c>
      <c r="P2983" t="s">
        <v>10615</v>
      </c>
      <c r="Q2983" t="s">
        <v>10615</v>
      </c>
      <c r="R2983" t="s">
        <v>10616</v>
      </c>
      <c r="S2983" t="s">
        <v>4374</v>
      </c>
      <c r="U2983">
        <f t="shared" si="1821"/>
        <v>4302266666.6666698</v>
      </c>
      <c r="V2983">
        <f t="shared" si="1822"/>
        <v>4757133333.3333302</v>
      </c>
      <c r="W2983">
        <f t="shared" si="1823"/>
        <v>4579533333.3333302</v>
      </c>
      <c r="X2983">
        <f t="shared" si="1824"/>
        <v>1.1057272135618399</v>
      </c>
      <c r="Y2983">
        <f t="shared" si="1825"/>
        <v>1.0644466482784301</v>
      </c>
      <c r="Z2983">
        <f t="shared" si="1826"/>
        <v>3.4759927919721899E-3</v>
      </c>
      <c r="AA2983">
        <f t="shared" si="1827"/>
        <v>5.1927498202012999E-2</v>
      </c>
      <c r="AB2983">
        <f t="shared" si="1828"/>
        <v>116303582.633268</v>
      </c>
      <c r="AC2983">
        <f t="shared" si="1829"/>
        <v>52038095.020218901</v>
      </c>
      <c r="AD2983">
        <f t="shared" si="1830"/>
        <v>131157513.44598299</v>
      </c>
      <c r="AE2983" s="4">
        <f t="shared" si="1831"/>
        <v>2.7033094794976498E-2</v>
      </c>
      <c r="AF2983" s="4">
        <f t="shared" si="1832"/>
        <v>1.09389607929605E-2</v>
      </c>
      <c r="AG2983" s="4">
        <f t="shared" si="1833"/>
        <v>2.8639929857332699E-2</v>
      </c>
    </row>
    <row r="2984" spans="1:33">
      <c r="A2984">
        <v>49791000</v>
      </c>
      <c r="B2984">
        <v>47527000</v>
      </c>
      <c r="C2984">
        <v>24341000</v>
      </c>
      <c r="D2984">
        <v>0</v>
      </c>
      <c r="E2984">
        <v>121900000</v>
      </c>
      <c r="F2984">
        <v>95714000</v>
      </c>
      <c r="G2984">
        <v>117500000</v>
      </c>
      <c r="H2984">
        <v>82621000</v>
      </c>
      <c r="I2984">
        <v>63390000</v>
      </c>
      <c r="M2984" t="s">
        <v>1708</v>
      </c>
      <c r="N2984" s="1">
        <v>1.2682000000000001E-16</v>
      </c>
      <c r="O2984">
        <v>34633000</v>
      </c>
      <c r="P2984" t="s">
        <v>10617</v>
      </c>
      <c r="Q2984" t="s">
        <v>10617</v>
      </c>
      <c r="R2984" t="s">
        <v>10618</v>
      </c>
      <c r="S2984" t="s">
        <v>10619</v>
      </c>
      <c r="U2984">
        <f t="shared" si="1821"/>
        <v>40553000</v>
      </c>
      <c r="V2984">
        <f t="shared" si="1822"/>
        <v>72538000</v>
      </c>
      <c r="W2984">
        <f t="shared" si="1823"/>
        <v>87837000</v>
      </c>
      <c r="X2984">
        <f t="shared" si="1824"/>
        <v>1.7887209330998901</v>
      </c>
      <c r="Y2984">
        <f t="shared" si="1825"/>
        <v>2.1659803220476901</v>
      </c>
      <c r="Z2984">
        <f t="shared" si="1826"/>
        <v>0.44656004962357798</v>
      </c>
      <c r="AA2984">
        <f t="shared" si="1827"/>
        <v>5.6623737424369901E-2</v>
      </c>
      <c r="AB2984">
        <f t="shared" si="1828"/>
        <v>14085564.6674175</v>
      </c>
      <c r="AC2984">
        <f t="shared" si="1829"/>
        <v>64169679.226251401</v>
      </c>
      <c r="AD2984">
        <f t="shared" si="1830"/>
        <v>27429509.966457698</v>
      </c>
      <c r="AE2984" s="4">
        <f t="shared" si="1831"/>
        <v>0.34733718016959297</v>
      </c>
      <c r="AF2984" s="4">
        <f t="shared" si="1832"/>
        <v>0.88463535286679296</v>
      </c>
      <c r="AG2984" s="4">
        <f t="shared" si="1833"/>
        <v>0.31227739980256197</v>
      </c>
    </row>
    <row r="2985" spans="1:33">
      <c r="A2985">
        <v>210660000</v>
      </c>
      <c r="B2985">
        <v>177370000</v>
      </c>
      <c r="C2985">
        <v>194590000</v>
      </c>
      <c r="D2985">
        <v>259460000</v>
      </c>
      <c r="E2985">
        <v>170870000</v>
      </c>
      <c r="F2985">
        <v>170100000</v>
      </c>
      <c r="G2985">
        <v>246660000</v>
      </c>
      <c r="H2985">
        <v>0</v>
      </c>
      <c r="I2985">
        <v>241020000</v>
      </c>
      <c r="M2985" t="s">
        <v>10620</v>
      </c>
      <c r="N2985" s="1">
        <v>5.9144999999999999E-57</v>
      </c>
      <c r="O2985">
        <v>263040000</v>
      </c>
      <c r="P2985" t="s">
        <v>10621</v>
      </c>
      <c r="Q2985" t="s">
        <v>10622</v>
      </c>
      <c r="R2985" t="s">
        <v>10623</v>
      </c>
      <c r="S2985" t="s">
        <v>10624</v>
      </c>
      <c r="U2985">
        <f t="shared" si="1821"/>
        <v>194206666.66666701</v>
      </c>
      <c r="V2985">
        <f t="shared" si="1822"/>
        <v>200143333.33333299</v>
      </c>
      <c r="W2985">
        <f t="shared" si="1823"/>
        <v>162560000</v>
      </c>
      <c r="X2985">
        <f t="shared" si="1824"/>
        <v>1.0305688098589101</v>
      </c>
      <c r="Y2985">
        <f t="shared" si="1825"/>
        <v>0.83704644536747796</v>
      </c>
      <c r="Z2985">
        <f t="shared" si="1826"/>
        <v>0.85825858775197506</v>
      </c>
      <c r="AA2985">
        <f t="shared" si="1827"/>
        <v>0.71874939753408296</v>
      </c>
      <c r="AB2985">
        <f t="shared" si="1828"/>
        <v>16648310.224564301</v>
      </c>
      <c r="AC2985">
        <f t="shared" si="1829"/>
        <v>51371182.907670498</v>
      </c>
      <c r="AD2985">
        <f t="shared" si="1830"/>
        <v>140809330.65674299</v>
      </c>
      <c r="AE2985" s="4">
        <f t="shared" si="1831"/>
        <v>8.5724710229125298E-2</v>
      </c>
      <c r="AF2985" s="4">
        <f t="shared" si="1832"/>
        <v>0.25667196629583999</v>
      </c>
      <c r="AG2985" s="4">
        <f t="shared" si="1833"/>
        <v>0.86619913051638198</v>
      </c>
    </row>
    <row r="2986" spans="1:33">
      <c r="A2986">
        <v>15578000000</v>
      </c>
      <c r="B2986">
        <v>13652000000</v>
      </c>
      <c r="C2986">
        <v>16000000000</v>
      </c>
      <c r="D2986">
        <v>19021000000</v>
      </c>
      <c r="E2986">
        <v>20130000000</v>
      </c>
      <c r="F2986">
        <v>20058000000</v>
      </c>
      <c r="G2986">
        <v>17966000000</v>
      </c>
      <c r="H2986">
        <v>19457000000</v>
      </c>
      <c r="I2986">
        <v>17069000000</v>
      </c>
      <c r="M2986" t="s">
        <v>10625</v>
      </c>
      <c r="N2986" s="1">
        <v>3.4807E-68</v>
      </c>
      <c r="O2986">
        <v>15348000000</v>
      </c>
      <c r="P2986" t="s">
        <v>10626</v>
      </c>
      <c r="Q2986" t="s">
        <v>10627</v>
      </c>
      <c r="R2986" t="s">
        <v>10628</v>
      </c>
      <c r="S2986" t="s">
        <v>10629</v>
      </c>
      <c r="U2986">
        <f t="shared" si="1821"/>
        <v>15076666666.6667</v>
      </c>
      <c r="V2986">
        <f t="shared" si="1822"/>
        <v>19736333333.333302</v>
      </c>
      <c r="W2986">
        <f t="shared" si="1823"/>
        <v>18164000000</v>
      </c>
      <c r="X2986">
        <f t="shared" si="1824"/>
        <v>1.30906478001327</v>
      </c>
      <c r="Y2986">
        <f t="shared" si="1825"/>
        <v>1.2047755914216201</v>
      </c>
      <c r="Z2986">
        <f t="shared" si="1826"/>
        <v>4.4591093982453197E-3</v>
      </c>
      <c r="AA2986">
        <f t="shared" si="1827"/>
        <v>3.7069570188099997E-2</v>
      </c>
      <c r="AB2986">
        <f t="shared" si="1828"/>
        <v>1251709764.01614</v>
      </c>
      <c r="AC2986">
        <f t="shared" si="1829"/>
        <v>620541967.42310095</v>
      </c>
      <c r="AD2986">
        <f t="shared" si="1830"/>
        <v>1206249974.09326</v>
      </c>
      <c r="AE2986" s="4">
        <f t="shared" si="1831"/>
        <v>8.3022977936069206E-2</v>
      </c>
      <c r="AF2986" s="4">
        <f t="shared" si="1832"/>
        <v>3.1441603510772097E-2</v>
      </c>
      <c r="AG2986" s="4">
        <f t="shared" si="1833"/>
        <v>6.6408829227772706E-2</v>
      </c>
    </row>
    <row r="2987" spans="1:33">
      <c r="A2987">
        <v>0</v>
      </c>
      <c r="B2987">
        <v>25855000</v>
      </c>
      <c r="C2987">
        <v>0</v>
      </c>
      <c r="D2987">
        <v>0</v>
      </c>
      <c r="E2987">
        <v>33522000</v>
      </c>
      <c r="F2987">
        <v>0</v>
      </c>
      <c r="G2987">
        <v>0</v>
      </c>
      <c r="H2987">
        <v>12063000</v>
      </c>
      <c r="I2987">
        <v>28375000</v>
      </c>
      <c r="N2987" s="1">
        <v>1.1288E-8</v>
      </c>
      <c r="O2987">
        <v>74134000</v>
      </c>
      <c r="P2987" t="s">
        <v>10630</v>
      </c>
      <c r="Q2987" t="s">
        <v>10630</v>
      </c>
      <c r="R2987" t="s">
        <v>10631</v>
      </c>
      <c r="S2987" t="s">
        <v>10632</v>
      </c>
      <c r="U2987">
        <f t="shared" si="1821"/>
        <v>8618333.3333333302</v>
      </c>
      <c r="V2987">
        <f t="shared" si="1822"/>
        <v>11174000</v>
      </c>
      <c r="W2987">
        <f t="shared" si="1823"/>
        <v>13479333.3333333</v>
      </c>
      <c r="X2987">
        <f t="shared" si="1824"/>
        <v>1.29653838715916</v>
      </c>
      <c r="Y2987">
        <f t="shared" si="1825"/>
        <v>1.5640301682459901</v>
      </c>
      <c r="Z2987">
        <f t="shared" si="1826"/>
        <v>0.86509112120684994</v>
      </c>
      <c r="AA2987">
        <f t="shared" si="1827"/>
        <v>0.70409384930303198</v>
      </c>
      <c r="AB2987">
        <f t="shared" si="1828"/>
        <v>14927391.209897799</v>
      </c>
      <c r="AC2987">
        <f t="shared" si="1829"/>
        <v>19353935.723774601</v>
      </c>
      <c r="AD2987">
        <f t="shared" si="1830"/>
        <v>14240423.320018699</v>
      </c>
      <c r="AE2987" s="4">
        <f t="shared" si="1831"/>
        <v>1.7320508075688801</v>
      </c>
      <c r="AF2987" s="4">
        <f t="shared" si="1832"/>
        <v>1.7320508075688801</v>
      </c>
      <c r="AG2987" s="4">
        <f t="shared" si="1833"/>
        <v>1.05646347396153</v>
      </c>
    </row>
    <row r="2988" spans="1:33">
      <c r="A2988">
        <v>20067000000</v>
      </c>
      <c r="B2988">
        <v>19345000000</v>
      </c>
      <c r="C2988">
        <v>22539000000</v>
      </c>
      <c r="D2988">
        <v>17205000000</v>
      </c>
      <c r="E2988">
        <v>17532000000</v>
      </c>
      <c r="F2988">
        <v>17789000000</v>
      </c>
      <c r="G2988">
        <v>15677000000</v>
      </c>
      <c r="H2988">
        <v>18227000000</v>
      </c>
      <c r="I2988">
        <v>18878000000</v>
      </c>
      <c r="N2988">
        <v>0</v>
      </c>
      <c r="O2988">
        <v>5983500000</v>
      </c>
      <c r="P2988" t="s">
        <v>10633</v>
      </c>
      <c r="Q2988" t="s">
        <v>10634</v>
      </c>
      <c r="R2988" t="s">
        <v>10635</v>
      </c>
      <c r="S2988" t="s">
        <v>10636</v>
      </c>
      <c r="U2988">
        <f t="shared" si="1821"/>
        <v>20650333333.333302</v>
      </c>
      <c r="V2988">
        <f t="shared" si="1822"/>
        <v>17508666666.666698</v>
      </c>
      <c r="W2988">
        <f t="shared" si="1823"/>
        <v>17594000000</v>
      </c>
      <c r="X2988">
        <f t="shared" si="1824"/>
        <v>0.847863634162483</v>
      </c>
      <c r="Y2988">
        <f t="shared" si="1825"/>
        <v>0.85199593226905102</v>
      </c>
      <c r="Z2988">
        <f t="shared" si="1826"/>
        <v>3.2895044790095099E-2</v>
      </c>
      <c r="AA2988">
        <f t="shared" si="1827"/>
        <v>9.0250367505310597E-2</v>
      </c>
      <c r="AB2988">
        <f t="shared" si="1828"/>
        <v>1674997711.44122</v>
      </c>
      <c r="AC2988">
        <f t="shared" si="1829"/>
        <v>292698365.78521103</v>
      </c>
      <c r="AD2988">
        <f t="shared" si="1830"/>
        <v>1691779240.91768</v>
      </c>
      <c r="AE2988" s="4">
        <f t="shared" si="1831"/>
        <v>8.1112381306575707E-2</v>
      </c>
      <c r="AF2988" s="4">
        <f t="shared" si="1832"/>
        <v>1.6717341837483E-2</v>
      </c>
      <c r="AG2988" s="4">
        <f t="shared" si="1833"/>
        <v>9.6156601166174804E-2</v>
      </c>
    </row>
    <row r="2989" spans="1:33">
      <c r="A2989">
        <v>2403500000</v>
      </c>
      <c r="B2989">
        <v>2215200000</v>
      </c>
      <c r="C2989">
        <v>1943800000</v>
      </c>
      <c r="D2989">
        <v>2170600000</v>
      </c>
      <c r="E2989">
        <v>3004900000</v>
      </c>
      <c r="F2989">
        <v>2365500000</v>
      </c>
      <c r="G2989">
        <v>2008300000</v>
      </c>
      <c r="H2989">
        <v>1796900000</v>
      </c>
      <c r="I2989">
        <v>2023800000</v>
      </c>
      <c r="N2989" s="1">
        <v>9.7484999999999997E-236</v>
      </c>
      <c r="O2989">
        <v>7527700000</v>
      </c>
      <c r="P2989" t="s">
        <v>10637</v>
      </c>
      <c r="Q2989" t="s">
        <v>10637</v>
      </c>
      <c r="R2989" s="2" t="s">
        <v>10638</v>
      </c>
      <c r="S2989" t="s">
        <v>10639</v>
      </c>
      <c r="U2989">
        <f t="shared" si="1821"/>
        <v>2187500000</v>
      </c>
      <c r="V2989">
        <f t="shared" si="1822"/>
        <v>2513666666.6666698</v>
      </c>
      <c r="W2989">
        <f t="shared" si="1823"/>
        <v>1943000000</v>
      </c>
      <c r="X2989">
        <f t="shared" si="1824"/>
        <v>1.1491047619047601</v>
      </c>
      <c r="Y2989">
        <f t="shared" si="1825"/>
        <v>0.88822857142857103</v>
      </c>
      <c r="Z2989">
        <f t="shared" si="1826"/>
        <v>0.31645061573392902</v>
      </c>
      <c r="AA2989">
        <f t="shared" si="1827"/>
        <v>0.183404991790174</v>
      </c>
      <c r="AB2989">
        <f t="shared" si="1828"/>
        <v>231098442.22754899</v>
      </c>
      <c r="AC2989">
        <f t="shared" si="1829"/>
        <v>436439163.38171703</v>
      </c>
      <c r="AD2989">
        <f t="shared" si="1830"/>
        <v>126763441.10191999</v>
      </c>
      <c r="AE2989" s="4">
        <f t="shared" si="1831"/>
        <v>0.105645002161165</v>
      </c>
      <c r="AF2989" s="4">
        <f t="shared" si="1832"/>
        <v>0.17362650711379801</v>
      </c>
      <c r="AG2989" s="4">
        <f t="shared" si="1833"/>
        <v>6.5241091663366002E-2</v>
      </c>
    </row>
    <row r="2990" spans="1:33">
      <c r="A2990">
        <v>0</v>
      </c>
      <c r="B2990">
        <v>0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1876000</v>
      </c>
      <c r="J2990" t="s">
        <v>182</v>
      </c>
      <c r="N2990" s="1">
        <v>1.0338E-221</v>
      </c>
      <c r="O2990">
        <v>2013800</v>
      </c>
      <c r="P2990" t="s">
        <v>10640</v>
      </c>
      <c r="Q2990" t="s">
        <v>10640</v>
      </c>
      <c r="R2990" t="s">
        <v>10641</v>
      </c>
      <c r="S2990" t="s">
        <v>10639</v>
      </c>
      <c r="U2990">
        <f t="shared" si="1821"/>
        <v>0</v>
      </c>
      <c r="V2990">
        <f t="shared" si="1822"/>
        <v>0</v>
      </c>
      <c r="W2990">
        <f t="shared" si="1823"/>
        <v>625333.33333333302</v>
      </c>
      <c r="X2990" t="e">
        <f t="shared" si="1824"/>
        <v>#DIV/0!</v>
      </c>
      <c r="Y2990" t="e">
        <f t="shared" si="1825"/>
        <v>#DIV/0!</v>
      </c>
      <c r="Z2990" t="e">
        <f t="shared" si="1826"/>
        <v>#DIV/0!</v>
      </c>
      <c r="AA2990">
        <f t="shared" si="1827"/>
        <v>0.37390096630005898</v>
      </c>
      <c r="AB2990">
        <f t="shared" si="1828"/>
        <v>0</v>
      </c>
      <c r="AC2990">
        <f t="shared" si="1829"/>
        <v>0</v>
      </c>
      <c r="AD2990">
        <f t="shared" si="1830"/>
        <v>1083109.1049997399</v>
      </c>
      <c r="AE2990" s="4" t="e">
        <f t="shared" si="1831"/>
        <v>#DIV/0!</v>
      </c>
      <c r="AF2990" s="4" t="e">
        <f t="shared" si="1832"/>
        <v>#DIV/0!</v>
      </c>
      <c r="AG2990" s="4">
        <f t="shared" si="1833"/>
        <v>1.7320508075688801</v>
      </c>
    </row>
    <row r="2991" spans="1:33">
      <c r="A2991">
        <v>0</v>
      </c>
      <c r="B2991">
        <v>0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3099100</v>
      </c>
      <c r="N2991" s="1">
        <v>2.1893999999999999E-178</v>
      </c>
      <c r="O2991">
        <v>32980000</v>
      </c>
      <c r="P2991" t="s">
        <v>10642</v>
      </c>
      <c r="Q2991" t="s">
        <v>10642</v>
      </c>
      <c r="R2991" t="s">
        <v>10643</v>
      </c>
      <c r="S2991" t="s">
        <v>10644</v>
      </c>
      <c r="U2991">
        <f t="shared" si="1821"/>
        <v>0</v>
      </c>
      <c r="V2991">
        <f t="shared" si="1822"/>
        <v>0</v>
      </c>
      <c r="W2991">
        <f t="shared" si="1823"/>
        <v>1033033.33333333</v>
      </c>
      <c r="X2991" t="e">
        <f t="shared" si="1824"/>
        <v>#DIV/0!</v>
      </c>
      <c r="Y2991" t="e">
        <f t="shared" si="1825"/>
        <v>#DIV/0!</v>
      </c>
      <c r="Z2991" t="e">
        <f t="shared" si="1826"/>
        <v>#DIV/0!</v>
      </c>
      <c r="AA2991">
        <f t="shared" si="1827"/>
        <v>0.37390096630005898</v>
      </c>
      <c r="AB2991">
        <f t="shared" si="1828"/>
        <v>0</v>
      </c>
      <c r="AC2991">
        <f t="shared" si="1829"/>
        <v>0</v>
      </c>
      <c r="AD2991">
        <f t="shared" si="1830"/>
        <v>1789266.21924557</v>
      </c>
      <c r="AE2991" s="4" t="e">
        <f t="shared" si="1831"/>
        <v>#DIV/0!</v>
      </c>
      <c r="AF2991" s="4" t="e">
        <f t="shared" si="1832"/>
        <v>#DIV/0!</v>
      </c>
      <c r="AG2991" s="4">
        <f t="shared" si="1833"/>
        <v>1.7320508075688801</v>
      </c>
    </row>
    <row r="2992" spans="1:33">
      <c r="A2992">
        <v>2855400000</v>
      </c>
      <c r="B2992">
        <v>3226200000</v>
      </c>
      <c r="C2992">
        <v>2863000000</v>
      </c>
      <c r="D2992">
        <v>3311900000</v>
      </c>
      <c r="E2992">
        <v>3677800000</v>
      </c>
      <c r="F2992">
        <v>3563400000</v>
      </c>
      <c r="G2992">
        <v>3348500000</v>
      </c>
      <c r="H2992">
        <v>3537900000</v>
      </c>
      <c r="I2992">
        <v>3525700000</v>
      </c>
      <c r="N2992">
        <v>0</v>
      </c>
      <c r="O2992">
        <v>12616000000</v>
      </c>
      <c r="P2992" t="s">
        <v>10645</v>
      </c>
      <c r="Q2992" t="s">
        <v>10645</v>
      </c>
      <c r="R2992" s="2" t="s">
        <v>10646</v>
      </c>
      <c r="S2992" t="s">
        <v>10644</v>
      </c>
      <c r="U2992">
        <f t="shared" si="1821"/>
        <v>2981533333.3333302</v>
      </c>
      <c r="V2992">
        <f t="shared" si="1822"/>
        <v>3517700000</v>
      </c>
      <c r="W2992">
        <f t="shared" si="1823"/>
        <v>3470700000</v>
      </c>
      <c r="X2992">
        <f t="shared" si="1824"/>
        <v>1.1798291706728099</v>
      </c>
      <c r="Y2992">
        <f t="shared" si="1825"/>
        <v>1.1640654696688499</v>
      </c>
      <c r="Z2992">
        <f t="shared" si="1826"/>
        <v>3.0374629501652199E-2</v>
      </c>
      <c r="AA2992">
        <f t="shared" si="1827"/>
        <v>2.3258458851251801E-2</v>
      </c>
      <c r="AB2992">
        <f t="shared" si="1828"/>
        <v>211921620.731188</v>
      </c>
      <c r="AC2992">
        <f t="shared" si="1829"/>
        <v>187181916.861646</v>
      </c>
      <c r="AD2992">
        <f t="shared" si="1830"/>
        <v>106003962.190099</v>
      </c>
      <c r="AE2992" s="4">
        <f t="shared" si="1831"/>
        <v>7.1078065222990705E-2</v>
      </c>
      <c r="AF2992" s="4">
        <f t="shared" si="1832"/>
        <v>5.3211449771625098E-2</v>
      </c>
      <c r="AG2992" s="4">
        <f t="shared" si="1833"/>
        <v>3.0542530956319799E-2</v>
      </c>
    </row>
    <row r="2993" spans="1:33">
      <c r="A2993">
        <v>6923200000</v>
      </c>
      <c r="B2993">
        <v>6120500000</v>
      </c>
      <c r="C2993">
        <v>6948200000</v>
      </c>
      <c r="D2993">
        <v>4763200000</v>
      </c>
      <c r="E2993">
        <v>4727700000</v>
      </c>
      <c r="F2993">
        <v>4886400000</v>
      </c>
      <c r="G2993">
        <v>6269300000</v>
      </c>
      <c r="H2993">
        <v>5424500000</v>
      </c>
      <c r="I2993">
        <v>5865400000</v>
      </c>
      <c r="M2993" t="s">
        <v>10647</v>
      </c>
      <c r="N2993" s="1">
        <v>8.3655000000000003E-165</v>
      </c>
      <c r="O2993">
        <v>9098300000</v>
      </c>
      <c r="P2993" t="s">
        <v>10648</v>
      </c>
      <c r="Q2993" t="s">
        <v>10649</v>
      </c>
      <c r="R2993" t="s">
        <v>10650</v>
      </c>
      <c r="S2993" t="s">
        <v>10651</v>
      </c>
      <c r="U2993">
        <f t="shared" si="1821"/>
        <v>6663966666.6666698</v>
      </c>
      <c r="V2993">
        <f t="shared" si="1822"/>
        <v>4792433333.3333302</v>
      </c>
      <c r="W2993">
        <f t="shared" si="1823"/>
        <v>5853066666.6666698</v>
      </c>
      <c r="X2993">
        <f t="shared" si="1824"/>
        <v>0.71915625828460505</v>
      </c>
      <c r="Y2993">
        <f t="shared" si="1825"/>
        <v>0.87831571786573603</v>
      </c>
      <c r="Z2993">
        <f t="shared" si="1826"/>
        <v>2.4706273241827401E-3</v>
      </c>
      <c r="AA2993">
        <f t="shared" si="1827"/>
        <v>9.0596044268404494E-2</v>
      </c>
      <c r="AB2993">
        <f t="shared" si="1828"/>
        <v>470821901.92612499</v>
      </c>
      <c r="AC2993">
        <f t="shared" si="1829"/>
        <v>83290835.830440193</v>
      </c>
      <c r="AD2993">
        <f t="shared" si="1830"/>
        <v>422535020.24487102</v>
      </c>
      <c r="AE2993" s="4">
        <f t="shared" si="1831"/>
        <v>7.0651899308138505E-2</v>
      </c>
      <c r="AF2993" s="4">
        <f t="shared" si="1832"/>
        <v>1.73796545590146E-2</v>
      </c>
      <c r="AG2993" s="4">
        <f t="shared" si="1833"/>
        <v>7.2190365206536294E-2</v>
      </c>
    </row>
    <row r="2994" spans="1:33">
      <c r="A2994">
        <v>0</v>
      </c>
      <c r="B2994">
        <v>0</v>
      </c>
      <c r="C2994">
        <v>0</v>
      </c>
      <c r="D2994">
        <v>27754000</v>
      </c>
      <c r="E2994">
        <v>24721000</v>
      </c>
      <c r="F2994">
        <v>18333000</v>
      </c>
      <c r="G2994">
        <v>14498000</v>
      </c>
      <c r="H2994">
        <v>10195000</v>
      </c>
      <c r="I2994">
        <v>12870000</v>
      </c>
      <c r="M2994" t="s">
        <v>552</v>
      </c>
      <c r="N2994" s="1">
        <v>4.4084000000000002E-23</v>
      </c>
      <c r="O2994">
        <v>37645000</v>
      </c>
      <c r="P2994" t="s">
        <v>10652</v>
      </c>
      <c r="Q2994" t="s">
        <v>10653</v>
      </c>
      <c r="R2994" t="s">
        <v>10654</v>
      </c>
      <c r="S2994" t="s">
        <v>10655</v>
      </c>
      <c r="U2994">
        <f t="shared" si="1821"/>
        <v>0</v>
      </c>
      <c r="V2994">
        <f t="shared" si="1822"/>
        <v>23602666.666666701</v>
      </c>
      <c r="W2994">
        <f t="shared" si="1823"/>
        <v>12521000</v>
      </c>
      <c r="X2994" t="e">
        <f t="shared" si="1824"/>
        <v>#DIV/0!</v>
      </c>
      <c r="Y2994" t="e">
        <f t="shared" si="1825"/>
        <v>#DIV/0!</v>
      </c>
      <c r="Z2994">
        <f t="shared" si="1826"/>
        <v>1.0501628505449601E-3</v>
      </c>
      <c r="AA2994">
        <f t="shared" si="1827"/>
        <v>5.6595158195701001E-4</v>
      </c>
      <c r="AB2994">
        <f t="shared" si="1828"/>
        <v>0</v>
      </c>
      <c r="AC2994">
        <f t="shared" si="1829"/>
        <v>4809034.4491730696</v>
      </c>
      <c r="AD2994">
        <f t="shared" si="1830"/>
        <v>2172625.8306482499</v>
      </c>
      <c r="AE2994" s="4" t="e">
        <f t="shared" si="1831"/>
        <v>#DIV/0!</v>
      </c>
      <c r="AF2994" s="4">
        <f t="shared" si="1832"/>
        <v>0.20374962359506299</v>
      </c>
      <c r="AG2994" s="4">
        <f t="shared" si="1833"/>
        <v>0.17351855527899099</v>
      </c>
    </row>
    <row r="2995" spans="1:33">
      <c r="A2995">
        <v>835920000</v>
      </c>
      <c r="B2995">
        <v>850650000</v>
      </c>
      <c r="C2995">
        <v>898740000</v>
      </c>
      <c r="D2995">
        <v>819970000</v>
      </c>
      <c r="E2995">
        <v>865880000</v>
      </c>
      <c r="F2995">
        <v>937130000</v>
      </c>
      <c r="G2995">
        <v>1004900000</v>
      </c>
      <c r="H2995">
        <v>897740000</v>
      </c>
      <c r="I2995">
        <v>1087300000</v>
      </c>
      <c r="N2995" s="1">
        <v>4.5129000000000002E-57</v>
      </c>
      <c r="O2995">
        <v>3227700000</v>
      </c>
      <c r="P2995" t="s">
        <v>10656</v>
      </c>
      <c r="Q2995" t="s">
        <v>10657</v>
      </c>
      <c r="R2995" t="s">
        <v>10658</v>
      </c>
      <c r="S2995" t="s">
        <v>10659</v>
      </c>
      <c r="U2995">
        <f t="shared" si="1821"/>
        <v>861770000</v>
      </c>
      <c r="V2995">
        <f t="shared" si="1822"/>
        <v>874326666.66666698</v>
      </c>
      <c r="W2995">
        <f t="shared" si="1823"/>
        <v>996646666.66666698</v>
      </c>
      <c r="X2995">
        <f t="shared" si="1824"/>
        <v>1.0145707864820901</v>
      </c>
      <c r="Y2995">
        <f t="shared" si="1825"/>
        <v>1.15651121142145</v>
      </c>
      <c r="Z2995">
        <f t="shared" si="1826"/>
        <v>0.76363861364960905</v>
      </c>
      <c r="AA2995">
        <f t="shared" si="1827"/>
        <v>8.0873028818622003E-2</v>
      </c>
      <c r="AB2995">
        <f t="shared" si="1828"/>
        <v>32853141.402307302</v>
      </c>
      <c r="AC2995">
        <f t="shared" si="1829"/>
        <v>59034956.028893001</v>
      </c>
      <c r="AD2995">
        <f t="shared" si="1830"/>
        <v>95049126.946718097</v>
      </c>
      <c r="AE2995" s="4">
        <f t="shared" si="1831"/>
        <v>3.8122865036271103E-2</v>
      </c>
      <c r="AF2995" s="4">
        <f t="shared" si="1832"/>
        <v>6.7520479792708699E-2</v>
      </c>
      <c r="AG2995" s="4">
        <f t="shared" si="1833"/>
        <v>9.5368930761203993E-2</v>
      </c>
    </row>
    <row r="2996" spans="1:33">
      <c r="A2996">
        <v>25135000000</v>
      </c>
      <c r="B2996">
        <v>24264000000</v>
      </c>
      <c r="C2996">
        <v>25690000000</v>
      </c>
      <c r="D2996">
        <v>22090000000</v>
      </c>
      <c r="E2996">
        <v>18431000000</v>
      </c>
      <c r="F2996">
        <v>16621000000</v>
      </c>
      <c r="G2996">
        <v>18516000000</v>
      </c>
      <c r="H2996">
        <v>18367000000</v>
      </c>
      <c r="I2996">
        <v>17969000000</v>
      </c>
      <c r="M2996" t="s">
        <v>10647</v>
      </c>
      <c r="N2996">
        <v>0</v>
      </c>
      <c r="O2996">
        <v>6934300000</v>
      </c>
      <c r="P2996" t="s">
        <v>10660</v>
      </c>
      <c r="Q2996" t="s">
        <v>10660</v>
      </c>
      <c r="R2996" t="s">
        <v>10661</v>
      </c>
      <c r="S2996" t="s">
        <v>10662</v>
      </c>
      <c r="U2996">
        <f t="shared" si="1821"/>
        <v>25029666666.666698</v>
      </c>
      <c r="V2996">
        <f t="shared" si="1822"/>
        <v>19047333333.333302</v>
      </c>
      <c r="W2996">
        <f t="shared" si="1823"/>
        <v>18284000000</v>
      </c>
      <c r="X2996">
        <f t="shared" si="1824"/>
        <v>0.76099029152072895</v>
      </c>
      <c r="Y2996">
        <f t="shared" si="1825"/>
        <v>0.73049314813088495</v>
      </c>
      <c r="Z2996">
        <f t="shared" si="1826"/>
        <v>2.2735027618964398E-2</v>
      </c>
      <c r="AA2996">
        <f t="shared" si="1827"/>
        <v>1.11355666712914E-4</v>
      </c>
      <c r="AB2996">
        <f t="shared" si="1828"/>
        <v>718811750.97054005</v>
      </c>
      <c r="AC2996">
        <f t="shared" si="1829"/>
        <v>2786106662.2319598</v>
      </c>
      <c r="AD2996">
        <f t="shared" si="1830"/>
        <v>282787906.38922298</v>
      </c>
      <c r="AE2996" s="4">
        <f t="shared" si="1831"/>
        <v>2.8718390881641999E-2</v>
      </c>
      <c r="AF2996" s="4">
        <f t="shared" si="1832"/>
        <v>0.14627279385908601</v>
      </c>
      <c r="AG2996" s="4">
        <f t="shared" si="1833"/>
        <v>1.54664136069363E-2</v>
      </c>
    </row>
    <row r="2997" spans="1:33">
      <c r="A2997">
        <v>1615700000</v>
      </c>
      <c r="B2997">
        <v>1679900000</v>
      </c>
      <c r="C2997">
        <v>1597100000</v>
      </c>
      <c r="D2997">
        <v>1364600000</v>
      </c>
      <c r="E2997">
        <v>1487000000</v>
      </c>
      <c r="F2997">
        <v>1472500000</v>
      </c>
      <c r="G2997">
        <v>1702000000</v>
      </c>
      <c r="H2997">
        <v>1632400000</v>
      </c>
      <c r="I2997">
        <v>1774800000</v>
      </c>
      <c r="N2997">
        <v>0</v>
      </c>
      <c r="O2997">
        <v>7233100000</v>
      </c>
      <c r="P2997" t="s">
        <v>10663</v>
      </c>
      <c r="Q2997" t="s">
        <v>10664</v>
      </c>
      <c r="R2997" t="s">
        <v>10665</v>
      </c>
      <c r="S2997" t="s">
        <v>10666</v>
      </c>
      <c r="U2997">
        <f t="shared" si="1821"/>
        <v>1630900000</v>
      </c>
      <c r="V2997">
        <f t="shared" si="1822"/>
        <v>1441366666.6666701</v>
      </c>
      <c r="W2997">
        <f t="shared" si="1823"/>
        <v>1703066666.6666701</v>
      </c>
      <c r="X2997">
        <f t="shared" si="1824"/>
        <v>0.88378604860302101</v>
      </c>
      <c r="Y2997">
        <f t="shared" si="1825"/>
        <v>1.0442495963374001</v>
      </c>
      <c r="Z2997">
        <f t="shared" si="1826"/>
        <v>1.46540086968382E-2</v>
      </c>
      <c r="AA2997">
        <f t="shared" si="1827"/>
        <v>0.20835803199848199</v>
      </c>
      <c r="AB2997">
        <f t="shared" si="1828"/>
        <v>43442375.625649199</v>
      </c>
      <c r="AC2997">
        <f t="shared" si="1829"/>
        <v>66876029.587090001</v>
      </c>
      <c r="AD2997">
        <f t="shared" si="1830"/>
        <v>71205992.257206395</v>
      </c>
      <c r="AE2997" s="4">
        <f t="shared" si="1831"/>
        <v>2.6637056610245399E-2</v>
      </c>
      <c r="AF2997" s="4">
        <f t="shared" si="1832"/>
        <v>4.6397652404262101E-2</v>
      </c>
      <c r="AG2997" s="4">
        <f t="shared" si="1833"/>
        <v>4.18104550167578E-2</v>
      </c>
    </row>
    <row r="2998" spans="1:33">
      <c r="A2998">
        <v>0</v>
      </c>
      <c r="B2998">
        <v>0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12957000</v>
      </c>
      <c r="M2998" t="s">
        <v>1290</v>
      </c>
      <c r="N2998" s="1">
        <v>3.0751E-6</v>
      </c>
      <c r="O2998">
        <v>41979000</v>
      </c>
      <c r="P2998" t="s">
        <v>10667</v>
      </c>
      <c r="Q2998" t="s">
        <v>10667</v>
      </c>
      <c r="R2998" t="s">
        <v>10668</v>
      </c>
      <c r="S2998" t="s">
        <v>10669</v>
      </c>
      <c r="U2998">
        <f t="shared" si="1821"/>
        <v>0</v>
      </c>
      <c r="V2998">
        <f t="shared" si="1822"/>
        <v>0</v>
      </c>
      <c r="W2998">
        <f t="shared" si="1823"/>
        <v>4319000</v>
      </c>
      <c r="X2998" t="e">
        <f t="shared" si="1824"/>
        <v>#DIV/0!</v>
      </c>
      <c r="Y2998" t="e">
        <f t="shared" si="1825"/>
        <v>#DIV/0!</v>
      </c>
      <c r="Z2998" t="e">
        <f t="shared" si="1826"/>
        <v>#DIV/0!</v>
      </c>
      <c r="AA2998">
        <f t="shared" si="1827"/>
        <v>0.37390096630005898</v>
      </c>
      <c r="AB2998">
        <f t="shared" si="1828"/>
        <v>0</v>
      </c>
      <c r="AC2998">
        <f t="shared" si="1829"/>
        <v>0</v>
      </c>
      <c r="AD2998">
        <f t="shared" si="1830"/>
        <v>7480727.4378899802</v>
      </c>
      <c r="AE2998" s="4" t="e">
        <f t="shared" si="1831"/>
        <v>#DIV/0!</v>
      </c>
      <c r="AF2998" s="4" t="e">
        <f t="shared" si="1832"/>
        <v>#DIV/0!</v>
      </c>
      <c r="AG2998" s="4">
        <f t="shared" si="1833"/>
        <v>1.7320508075688801</v>
      </c>
    </row>
    <row r="2999" spans="1:33">
      <c r="A2999">
        <v>11778000000</v>
      </c>
      <c r="B2999">
        <v>11448000000</v>
      </c>
      <c r="C2999">
        <v>12465000000</v>
      </c>
      <c r="D2999">
        <v>7207200000</v>
      </c>
      <c r="E2999">
        <v>7254100000</v>
      </c>
      <c r="F2999">
        <v>6916900000</v>
      </c>
      <c r="G2999">
        <v>8128900000</v>
      </c>
      <c r="H2999">
        <v>8421700000</v>
      </c>
      <c r="I2999">
        <v>9032200000</v>
      </c>
      <c r="M2999" t="s">
        <v>10520</v>
      </c>
      <c r="N2999" s="1">
        <v>1.8580999999999999E-284</v>
      </c>
      <c r="O2999">
        <v>13490000000</v>
      </c>
      <c r="P2999" t="s">
        <v>10670</v>
      </c>
      <c r="Q2999" t="s">
        <v>10671</v>
      </c>
      <c r="R2999" t="s">
        <v>10672</v>
      </c>
      <c r="S2999" t="s">
        <v>10673</v>
      </c>
      <c r="U2999">
        <f t="shared" si="1821"/>
        <v>11897000000</v>
      </c>
      <c r="V2999">
        <f t="shared" si="1822"/>
        <v>7126066666.6666698</v>
      </c>
      <c r="W2999">
        <f t="shared" si="1823"/>
        <v>8527600000</v>
      </c>
      <c r="X2999">
        <f t="shared" si="1824"/>
        <v>0.59898013504805103</v>
      </c>
      <c r="Y2999">
        <f t="shared" si="1825"/>
        <v>0.71678574430528696</v>
      </c>
      <c r="Z2999">
        <f t="shared" si="1826"/>
        <v>1.14389461407811E-4</v>
      </c>
      <c r="AA2999">
        <f t="shared" si="1827"/>
        <v>1.0944275487954299E-3</v>
      </c>
      <c r="AB2999">
        <f t="shared" si="1828"/>
        <v>518838125.044797</v>
      </c>
      <c r="AC2999">
        <f t="shared" si="1829"/>
        <v>182655203.41160101</v>
      </c>
      <c r="AD2999">
        <f t="shared" si="1830"/>
        <v>460867475.52848601</v>
      </c>
      <c r="AE2999" s="4">
        <f t="shared" si="1831"/>
        <v>4.3610836769336497E-2</v>
      </c>
      <c r="AF2999" s="4">
        <f t="shared" si="1832"/>
        <v>2.5631980720303999E-2</v>
      </c>
      <c r="AG2999" s="4">
        <f t="shared" si="1833"/>
        <v>5.4044218247629602E-2</v>
      </c>
    </row>
    <row r="3000" spans="1:33">
      <c r="A3000">
        <v>4228200000</v>
      </c>
      <c r="B3000">
        <v>3138100000</v>
      </c>
      <c r="C3000">
        <v>3747200000</v>
      </c>
      <c r="D3000">
        <v>5889300000</v>
      </c>
      <c r="E3000">
        <v>4863300000</v>
      </c>
      <c r="F3000">
        <v>4381200000</v>
      </c>
      <c r="G3000">
        <v>4537500000</v>
      </c>
      <c r="H3000">
        <v>4192100000</v>
      </c>
      <c r="I3000">
        <v>4533700000</v>
      </c>
      <c r="N3000" s="1">
        <v>9.9349000000000004E-44</v>
      </c>
      <c r="O3000">
        <v>794770000</v>
      </c>
      <c r="P3000" t="s">
        <v>10674</v>
      </c>
      <c r="Q3000" t="s">
        <v>10675</v>
      </c>
      <c r="R3000" t="s">
        <v>10676</v>
      </c>
      <c r="S3000" t="s">
        <v>10677</v>
      </c>
      <c r="U3000">
        <f t="shared" si="1821"/>
        <v>3704500000</v>
      </c>
      <c r="V3000">
        <f t="shared" si="1822"/>
        <v>5044600000</v>
      </c>
      <c r="W3000">
        <f t="shared" si="1823"/>
        <v>4421100000</v>
      </c>
      <c r="X3000">
        <f t="shared" si="1824"/>
        <v>1.36174922391686</v>
      </c>
      <c r="Y3000">
        <f t="shared" si="1825"/>
        <v>1.1934404103117799</v>
      </c>
      <c r="Z3000">
        <f t="shared" si="1826"/>
        <v>6.9837704481672896E-2</v>
      </c>
      <c r="AA3000">
        <f t="shared" si="1827"/>
        <v>9.95791028735485E-2</v>
      </c>
      <c r="AB3000">
        <f t="shared" si="1828"/>
        <v>546303002.00529695</v>
      </c>
      <c r="AC3000">
        <f t="shared" si="1829"/>
        <v>770223130.00844097</v>
      </c>
      <c r="AD3000">
        <f t="shared" si="1830"/>
        <v>198328918.71837601</v>
      </c>
      <c r="AE3000" s="4">
        <f t="shared" si="1831"/>
        <v>0.14747010446896899</v>
      </c>
      <c r="AF3000" s="4">
        <f t="shared" si="1832"/>
        <v>0.15268269635024401</v>
      </c>
      <c r="AG3000" s="4">
        <f t="shared" si="1833"/>
        <v>4.4859631928338098E-2</v>
      </c>
    </row>
    <row r="3001" spans="1:33">
      <c r="A3001">
        <v>19452000000</v>
      </c>
      <c r="B3001">
        <v>19281000000</v>
      </c>
      <c r="C3001">
        <v>20742000000</v>
      </c>
      <c r="D3001">
        <v>20647000000</v>
      </c>
      <c r="E3001">
        <v>23492000000</v>
      </c>
      <c r="F3001">
        <v>23507000000</v>
      </c>
      <c r="G3001">
        <v>22830000000</v>
      </c>
      <c r="H3001">
        <v>22726000000</v>
      </c>
      <c r="I3001">
        <v>24730000000</v>
      </c>
      <c r="M3001" s="2" t="s">
        <v>10678</v>
      </c>
      <c r="N3001" s="1">
        <v>3.5267E-208</v>
      </c>
      <c r="O3001">
        <v>6359100000</v>
      </c>
      <c r="P3001" t="s">
        <v>10679</v>
      </c>
      <c r="Q3001" t="s">
        <v>10679</v>
      </c>
      <c r="R3001" t="s">
        <v>10680</v>
      </c>
      <c r="S3001" t="s">
        <v>10681</v>
      </c>
      <c r="U3001">
        <f t="shared" si="1821"/>
        <v>19825000000</v>
      </c>
      <c r="V3001">
        <f t="shared" si="1822"/>
        <v>22548666666.666698</v>
      </c>
      <c r="W3001">
        <f t="shared" si="1823"/>
        <v>23428666666.666698</v>
      </c>
      <c r="X3001">
        <f t="shared" si="1824"/>
        <v>1.13738545607398</v>
      </c>
      <c r="Y3001">
        <f t="shared" si="1825"/>
        <v>1.1817738545607399</v>
      </c>
      <c r="Z3001">
        <f t="shared" si="1826"/>
        <v>6.1499160717353202E-2</v>
      </c>
      <c r="AA3001">
        <f t="shared" si="1827"/>
        <v>1.06955382791208E-2</v>
      </c>
      <c r="AB3001">
        <f t="shared" si="1828"/>
        <v>798734624.26515603</v>
      </c>
      <c r="AC3001">
        <f t="shared" si="1829"/>
        <v>1646908720.40114</v>
      </c>
      <c r="AD3001">
        <f t="shared" si="1830"/>
        <v>1128186745.7709899</v>
      </c>
      <c r="AE3001" s="4">
        <f t="shared" si="1831"/>
        <v>4.02892622580154E-2</v>
      </c>
      <c r="AF3001" s="4">
        <f t="shared" si="1832"/>
        <v>7.3037964716368003E-2</v>
      </c>
      <c r="AG3001" s="4">
        <f t="shared" si="1833"/>
        <v>4.8154116571052098E-2</v>
      </c>
    </row>
    <row r="3002" spans="1:33">
      <c r="A3002">
        <v>96636000000</v>
      </c>
      <c r="B3002">
        <v>103500000000</v>
      </c>
      <c r="C3002">
        <v>101110000000</v>
      </c>
      <c r="D3002">
        <v>92730000000</v>
      </c>
      <c r="E3002">
        <v>92919000000</v>
      </c>
      <c r="F3002">
        <v>95663000000</v>
      </c>
      <c r="G3002">
        <v>89063000000</v>
      </c>
      <c r="H3002">
        <v>95212000000</v>
      </c>
      <c r="I3002">
        <v>99826000000</v>
      </c>
      <c r="M3002" t="s">
        <v>10046</v>
      </c>
      <c r="N3002">
        <v>0</v>
      </c>
      <c r="O3002">
        <v>56952000000</v>
      </c>
      <c r="P3002" t="s">
        <v>10682</v>
      </c>
      <c r="Q3002" t="s">
        <v>10683</v>
      </c>
      <c r="R3002" t="s">
        <v>10684</v>
      </c>
      <c r="S3002" t="s">
        <v>10685</v>
      </c>
      <c r="U3002">
        <f t="shared" si="1821"/>
        <v>100415333333.33299</v>
      </c>
      <c r="V3002">
        <f t="shared" si="1822"/>
        <v>93770666666.666702</v>
      </c>
      <c r="W3002">
        <f t="shared" si="1823"/>
        <v>94700333333.333298</v>
      </c>
      <c r="X3002">
        <f t="shared" si="1824"/>
        <v>0.93382816701300597</v>
      </c>
      <c r="Y3002">
        <f t="shared" si="1825"/>
        <v>0.94308638122995803</v>
      </c>
      <c r="Z3002">
        <f t="shared" si="1826"/>
        <v>4.0415984657959099E-2</v>
      </c>
      <c r="AA3002">
        <f t="shared" si="1827"/>
        <v>0.19832381413487399</v>
      </c>
      <c r="AB3002">
        <f t="shared" si="1828"/>
        <v>3484328534.06985</v>
      </c>
      <c r="AC3002">
        <f t="shared" si="1829"/>
        <v>1641531094.2328601</v>
      </c>
      <c r="AD3002">
        <f t="shared" si="1830"/>
        <v>5399712430.6145496</v>
      </c>
      <c r="AE3002" s="4">
        <f t="shared" si="1831"/>
        <v>3.4699168129069098E-2</v>
      </c>
      <c r="AF3002" s="4">
        <f t="shared" si="1832"/>
        <v>1.75058059474839E-2</v>
      </c>
      <c r="AG3002" s="4">
        <f t="shared" si="1833"/>
        <v>5.7018937954613498E-2</v>
      </c>
    </row>
    <row r="3003" spans="1:33">
      <c r="A3003">
        <v>4118900000</v>
      </c>
      <c r="B3003">
        <v>4377300000</v>
      </c>
      <c r="C3003">
        <v>4209500000</v>
      </c>
      <c r="D3003">
        <v>3138400000</v>
      </c>
      <c r="E3003">
        <v>3450000000</v>
      </c>
      <c r="F3003">
        <v>3714700000</v>
      </c>
      <c r="G3003">
        <v>4140100000</v>
      </c>
      <c r="H3003">
        <v>4038900000</v>
      </c>
      <c r="I3003">
        <v>4111200000</v>
      </c>
      <c r="N3003">
        <v>0</v>
      </c>
      <c r="O3003">
        <v>2602100000</v>
      </c>
      <c r="P3003" t="s">
        <v>10686</v>
      </c>
      <c r="Q3003" t="s">
        <v>10687</v>
      </c>
      <c r="R3003" t="s">
        <v>10688</v>
      </c>
      <c r="S3003" t="s">
        <v>10689</v>
      </c>
      <c r="U3003">
        <f t="shared" si="1821"/>
        <v>4235233333.3333302</v>
      </c>
      <c r="V3003">
        <f t="shared" si="1822"/>
        <v>3434366666.6666698</v>
      </c>
      <c r="W3003">
        <f t="shared" si="1823"/>
        <v>4096733333.3333302</v>
      </c>
      <c r="X3003">
        <f t="shared" si="1824"/>
        <v>0.81090376760036798</v>
      </c>
      <c r="Y3003">
        <f t="shared" si="1825"/>
        <v>0.96729814177888696</v>
      </c>
      <c r="Z3003">
        <f t="shared" si="1826"/>
        <v>1.18961221697318E-2</v>
      </c>
      <c r="AA3003">
        <f t="shared" si="1827"/>
        <v>0.16430763428241499</v>
      </c>
      <c r="AB3003">
        <f t="shared" si="1828"/>
        <v>131107945.347844</v>
      </c>
      <c r="AC3003">
        <f t="shared" si="1829"/>
        <v>288467889.60529602</v>
      </c>
      <c r="AD3003">
        <f t="shared" si="1830"/>
        <v>52127951.555123799</v>
      </c>
      <c r="AE3003" s="4">
        <f t="shared" si="1831"/>
        <v>3.09564869344887E-2</v>
      </c>
      <c r="AF3003" s="4">
        <f t="shared" si="1832"/>
        <v>8.3994493775260706E-2</v>
      </c>
      <c r="AG3003" s="4">
        <f t="shared" si="1833"/>
        <v>1.2724272563942899E-2</v>
      </c>
    </row>
    <row r="3004" spans="1:33">
      <c r="A3004">
        <v>8215700000</v>
      </c>
      <c r="B3004">
        <v>8052400000</v>
      </c>
      <c r="C3004">
        <v>8488400000</v>
      </c>
      <c r="D3004">
        <v>7327900000</v>
      </c>
      <c r="E3004">
        <v>6502500000</v>
      </c>
      <c r="F3004">
        <v>7244700000</v>
      </c>
      <c r="G3004">
        <v>7686600000</v>
      </c>
      <c r="H3004">
        <v>7467900000</v>
      </c>
      <c r="I3004">
        <v>7353000000</v>
      </c>
      <c r="M3004" t="s">
        <v>1090</v>
      </c>
      <c r="N3004" s="1">
        <v>2.5430999999999999E-209</v>
      </c>
      <c r="O3004">
        <v>14802000000</v>
      </c>
      <c r="P3004" t="s">
        <v>10690</v>
      </c>
      <c r="Q3004" t="s">
        <v>10691</v>
      </c>
      <c r="R3004" t="s">
        <v>10692</v>
      </c>
      <c r="S3004" t="s">
        <v>10693</v>
      </c>
      <c r="U3004">
        <f t="shared" si="1821"/>
        <v>8252166666.6666698</v>
      </c>
      <c r="V3004">
        <f t="shared" si="1822"/>
        <v>7025033333.3333302</v>
      </c>
      <c r="W3004">
        <f t="shared" si="1823"/>
        <v>7502500000</v>
      </c>
      <c r="X3004">
        <f t="shared" si="1824"/>
        <v>0.85129561933229603</v>
      </c>
      <c r="Y3004">
        <f t="shared" si="1825"/>
        <v>0.90915517136913504</v>
      </c>
      <c r="Z3004">
        <f t="shared" si="1826"/>
        <v>1.3599682339902301E-2</v>
      </c>
      <c r="AA3004">
        <f t="shared" si="1827"/>
        <v>9.5040902235672305E-3</v>
      </c>
      <c r="AB3004">
        <f t="shared" si="1828"/>
        <v>220275653.06527501</v>
      </c>
      <c r="AC3004">
        <f t="shared" si="1829"/>
        <v>454435224.57368302</v>
      </c>
      <c r="AD3004">
        <f t="shared" si="1830"/>
        <v>169470085.85588199</v>
      </c>
      <c r="AE3004" s="4">
        <f t="shared" si="1831"/>
        <v>2.6693068858514898E-2</v>
      </c>
      <c r="AF3004" s="4">
        <f t="shared" si="1832"/>
        <v>6.4687981253756702E-2</v>
      </c>
      <c r="AG3004" s="4">
        <f t="shared" si="1833"/>
        <v>2.25884819534664E-2</v>
      </c>
    </row>
    <row r="3005" spans="1:33">
      <c r="A3005">
        <v>608350000</v>
      </c>
      <c r="B3005">
        <v>618040000</v>
      </c>
      <c r="C3005">
        <v>696620000</v>
      </c>
      <c r="D3005">
        <v>849830000</v>
      </c>
      <c r="E3005">
        <v>558960000</v>
      </c>
      <c r="F3005">
        <v>592660000</v>
      </c>
      <c r="G3005">
        <v>650240000</v>
      </c>
      <c r="H3005">
        <v>712920000</v>
      </c>
      <c r="I3005">
        <v>644390000</v>
      </c>
      <c r="M3005" t="s">
        <v>9220</v>
      </c>
      <c r="N3005" s="1">
        <v>5.0695000000000003E-28</v>
      </c>
      <c r="O3005">
        <v>248500000</v>
      </c>
      <c r="P3005" t="s">
        <v>10694</v>
      </c>
      <c r="Q3005" t="s">
        <v>10695</v>
      </c>
      <c r="R3005" t="s">
        <v>10696</v>
      </c>
      <c r="S3005" t="s">
        <v>10697</v>
      </c>
      <c r="U3005">
        <f t="shared" si="1821"/>
        <v>641003333.33333302</v>
      </c>
      <c r="V3005">
        <f t="shared" si="1822"/>
        <v>667150000</v>
      </c>
      <c r="W3005">
        <f t="shared" si="1823"/>
        <v>669183333.33333302</v>
      </c>
      <c r="X3005">
        <f t="shared" si="1824"/>
        <v>1.0407902194996399</v>
      </c>
      <c r="Y3005">
        <f t="shared" si="1825"/>
        <v>1.0439623298890801</v>
      </c>
      <c r="Z3005">
        <f t="shared" si="1826"/>
        <v>0.79885500811520005</v>
      </c>
      <c r="AA3005">
        <f t="shared" si="1827"/>
        <v>0.47206266258321999</v>
      </c>
      <c r="AB3005">
        <f t="shared" si="1828"/>
        <v>48408514.058307298</v>
      </c>
      <c r="AC3005">
        <f t="shared" si="1829"/>
        <v>159100312.06757599</v>
      </c>
      <c r="AD3005">
        <f t="shared" si="1830"/>
        <v>37989835.921379499</v>
      </c>
      <c r="AE3005" s="4">
        <f t="shared" si="1831"/>
        <v>7.5519910023828199E-2</v>
      </c>
      <c r="AF3005" s="4">
        <f t="shared" si="1832"/>
        <v>0.23847757186176399</v>
      </c>
      <c r="AG3005" s="4">
        <f t="shared" si="1833"/>
        <v>5.6770445450493603E-2</v>
      </c>
    </row>
    <row r="3006" spans="1:33">
      <c r="A3006">
        <v>8081700000</v>
      </c>
      <c r="B3006">
        <v>7596700000</v>
      </c>
      <c r="C3006">
        <v>8342400000</v>
      </c>
      <c r="D3006">
        <v>8511700000</v>
      </c>
      <c r="E3006">
        <v>8914700000</v>
      </c>
      <c r="F3006">
        <v>8634200000</v>
      </c>
      <c r="G3006">
        <v>9110900000</v>
      </c>
      <c r="H3006">
        <v>9311100000</v>
      </c>
      <c r="I3006">
        <v>9289200000</v>
      </c>
      <c r="M3006" t="s">
        <v>10698</v>
      </c>
      <c r="N3006">
        <v>0</v>
      </c>
      <c r="O3006">
        <v>8688200000</v>
      </c>
      <c r="P3006" t="s">
        <v>10699</v>
      </c>
      <c r="Q3006" t="s">
        <v>10700</v>
      </c>
      <c r="R3006" t="s">
        <v>10701</v>
      </c>
      <c r="S3006" t="s">
        <v>10702</v>
      </c>
      <c r="U3006">
        <f t="shared" si="1821"/>
        <v>8006933333.3333302</v>
      </c>
      <c r="V3006">
        <f t="shared" si="1822"/>
        <v>8686866666.6666698</v>
      </c>
      <c r="W3006">
        <f t="shared" si="1823"/>
        <v>9237066666.6666698</v>
      </c>
      <c r="X3006">
        <f t="shared" si="1824"/>
        <v>1.08491807100513</v>
      </c>
      <c r="Y3006">
        <f t="shared" si="1825"/>
        <v>1.1536335176180601</v>
      </c>
      <c r="Z3006">
        <f t="shared" si="1826"/>
        <v>5.2363601524021398E-2</v>
      </c>
      <c r="AA3006">
        <f t="shared" si="1827"/>
        <v>5.6650300024762004E-3</v>
      </c>
      <c r="AB3006">
        <f t="shared" si="1828"/>
        <v>378430526.42900401</v>
      </c>
      <c r="AC3006">
        <f t="shared" si="1829"/>
        <v>206597636.32078001</v>
      </c>
      <c r="AD3006">
        <f t="shared" si="1830"/>
        <v>109810852.529854</v>
      </c>
      <c r="AE3006" s="4">
        <f t="shared" si="1831"/>
        <v>4.72628546629177E-2</v>
      </c>
      <c r="AF3006" s="4">
        <f t="shared" si="1832"/>
        <v>2.3782756688730901E-2</v>
      </c>
      <c r="AG3006" s="4">
        <f t="shared" si="1833"/>
        <v>1.1888065388347E-2</v>
      </c>
    </row>
    <row r="3007" spans="1:33">
      <c r="A3007">
        <v>4127500000</v>
      </c>
      <c r="B3007">
        <v>3882300000</v>
      </c>
      <c r="C3007">
        <v>4064200000</v>
      </c>
      <c r="D3007">
        <v>3875400000</v>
      </c>
      <c r="E3007">
        <v>4760800000</v>
      </c>
      <c r="F3007">
        <v>4443400000</v>
      </c>
      <c r="G3007">
        <v>4833100000</v>
      </c>
      <c r="H3007">
        <v>4929300000</v>
      </c>
      <c r="I3007">
        <v>4533300000</v>
      </c>
      <c r="M3007" t="s">
        <v>4558</v>
      </c>
      <c r="N3007" s="1">
        <v>3.0171999999999998E-136</v>
      </c>
      <c r="O3007">
        <v>3487700000</v>
      </c>
      <c r="P3007" t="s">
        <v>10703</v>
      </c>
      <c r="Q3007" t="s">
        <v>10703</v>
      </c>
      <c r="R3007" t="s">
        <v>10704</v>
      </c>
      <c r="S3007" t="s">
        <v>10705</v>
      </c>
      <c r="U3007">
        <f t="shared" si="1821"/>
        <v>4024666666.6666698</v>
      </c>
      <c r="V3007">
        <f t="shared" si="1822"/>
        <v>4359866666.6666698</v>
      </c>
      <c r="W3007">
        <f t="shared" si="1823"/>
        <v>4765233333.3333302</v>
      </c>
      <c r="X3007">
        <f t="shared" si="1824"/>
        <v>1.08328640053006</v>
      </c>
      <c r="Y3007">
        <f t="shared" si="1825"/>
        <v>1.1840069570978999</v>
      </c>
      <c r="Z3007">
        <f t="shared" si="1826"/>
        <v>0.281045086472475</v>
      </c>
      <c r="AA3007">
        <f t="shared" si="1827"/>
        <v>6.1409255737183499E-3</v>
      </c>
      <c r="AB3007">
        <f t="shared" si="1828"/>
        <v>127290704.03345799</v>
      </c>
      <c r="AC3007">
        <f t="shared" si="1829"/>
        <v>448571792.84183002</v>
      </c>
      <c r="AD3007">
        <f t="shared" si="1830"/>
        <v>206539132.69241101</v>
      </c>
      <c r="AE3007" s="4">
        <f t="shared" si="1831"/>
        <v>3.1627638901803298E-2</v>
      </c>
      <c r="AF3007" s="4">
        <f t="shared" si="1832"/>
        <v>0.10288658510394</v>
      </c>
      <c r="AG3007" s="4">
        <f t="shared" si="1833"/>
        <v>4.3342921163513001E-2</v>
      </c>
    </row>
    <row r="3008" spans="1:33">
      <c r="A3008">
        <v>24144000</v>
      </c>
      <c r="B3008">
        <v>26565000</v>
      </c>
      <c r="C3008">
        <v>28292000</v>
      </c>
      <c r="D3008">
        <v>14099000</v>
      </c>
      <c r="E3008">
        <v>16930000</v>
      </c>
      <c r="F3008">
        <v>20946000</v>
      </c>
      <c r="G3008">
        <v>15068000</v>
      </c>
      <c r="H3008">
        <v>21639000</v>
      </c>
      <c r="I3008">
        <v>19748000</v>
      </c>
      <c r="M3008" t="s">
        <v>9879</v>
      </c>
      <c r="N3008" s="1">
        <v>3.2227E-12</v>
      </c>
      <c r="O3008">
        <v>137170000</v>
      </c>
      <c r="P3008" t="s">
        <v>10706</v>
      </c>
      <c r="Q3008" t="s">
        <v>10706</v>
      </c>
      <c r="R3008" t="s">
        <v>10707</v>
      </c>
      <c r="S3008" t="s">
        <v>10708</v>
      </c>
      <c r="U3008">
        <f t="shared" si="1821"/>
        <v>26333666.666666701</v>
      </c>
      <c r="V3008">
        <f t="shared" si="1822"/>
        <v>17325000</v>
      </c>
      <c r="W3008">
        <f t="shared" si="1823"/>
        <v>18818333.333333299</v>
      </c>
      <c r="X3008">
        <f t="shared" si="1824"/>
        <v>0.65790306451817104</v>
      </c>
      <c r="Y3008">
        <f t="shared" si="1825"/>
        <v>0.71461120745307005</v>
      </c>
      <c r="Z3008">
        <f t="shared" si="1826"/>
        <v>1.7852941472501101E-2</v>
      </c>
      <c r="AA3008">
        <f t="shared" si="1827"/>
        <v>3.0604456900433501E-2</v>
      </c>
      <c r="AB3008">
        <f t="shared" si="1828"/>
        <v>2083653.6020493701</v>
      </c>
      <c r="AC3008">
        <f t="shared" si="1829"/>
        <v>3440548.0668056398</v>
      </c>
      <c r="AD3008">
        <f t="shared" si="1830"/>
        <v>3382709.02285924</v>
      </c>
      <c r="AE3008" s="4">
        <f t="shared" si="1831"/>
        <v>7.9125084570424706E-2</v>
      </c>
      <c r="AF3008" s="4">
        <f t="shared" si="1832"/>
        <v>0.19858863300465401</v>
      </c>
      <c r="AG3008" s="4">
        <f t="shared" si="1833"/>
        <v>0.17975603699544301</v>
      </c>
    </row>
    <row r="3009" spans="1:33">
      <c r="A3009">
        <v>115140000</v>
      </c>
      <c r="B3009">
        <v>126190000</v>
      </c>
      <c r="C3009">
        <v>138170000</v>
      </c>
      <c r="D3009">
        <v>122870000</v>
      </c>
      <c r="E3009">
        <v>119530000</v>
      </c>
      <c r="F3009">
        <v>112530000</v>
      </c>
      <c r="G3009">
        <v>108170000</v>
      </c>
      <c r="H3009">
        <v>145150000</v>
      </c>
      <c r="I3009">
        <v>163040000</v>
      </c>
      <c r="N3009" s="1">
        <v>9.5274999999999995E-203</v>
      </c>
      <c r="O3009">
        <v>329630000</v>
      </c>
      <c r="P3009" t="s">
        <v>10709</v>
      </c>
      <c r="Q3009" t="s">
        <v>10709</v>
      </c>
      <c r="S3009" t="s">
        <v>3977</v>
      </c>
      <c r="U3009">
        <f t="shared" si="1821"/>
        <v>126500000</v>
      </c>
      <c r="V3009">
        <f t="shared" si="1822"/>
        <v>118310000</v>
      </c>
      <c r="W3009">
        <f t="shared" si="1823"/>
        <v>138786666.66666701</v>
      </c>
      <c r="X3009">
        <f t="shared" si="1824"/>
        <v>0.93525691699604696</v>
      </c>
      <c r="Y3009">
        <f t="shared" si="1825"/>
        <v>1.0971277997365001</v>
      </c>
      <c r="Z3009">
        <f t="shared" si="1826"/>
        <v>0.32554299403682202</v>
      </c>
      <c r="AA3009">
        <f t="shared" si="1827"/>
        <v>0.52067233226020004</v>
      </c>
      <c r="AB3009">
        <f t="shared" si="1828"/>
        <v>11518129.1883708</v>
      </c>
      <c r="AC3009">
        <f t="shared" si="1829"/>
        <v>5276855.1240298403</v>
      </c>
      <c r="AD3009">
        <f t="shared" si="1830"/>
        <v>27982999.0053485</v>
      </c>
      <c r="AE3009" s="4">
        <f t="shared" si="1831"/>
        <v>9.1052404651152802E-2</v>
      </c>
      <c r="AF3009" s="4">
        <f t="shared" si="1832"/>
        <v>4.4601936641280003E-2</v>
      </c>
      <c r="AG3009" s="4">
        <f t="shared" si="1833"/>
        <v>0.20162598956683001</v>
      </c>
    </row>
    <row r="3010" spans="1:33">
      <c r="A3010">
        <v>181290000</v>
      </c>
      <c r="B3010">
        <v>219000000</v>
      </c>
      <c r="C3010">
        <v>284970000</v>
      </c>
      <c r="D3010">
        <v>112080000</v>
      </c>
      <c r="E3010">
        <v>173940000</v>
      </c>
      <c r="F3010">
        <v>239600000</v>
      </c>
      <c r="G3010">
        <v>138510000</v>
      </c>
      <c r="H3010">
        <v>164990000</v>
      </c>
      <c r="I3010">
        <v>245840000</v>
      </c>
      <c r="M3010" t="s">
        <v>6880</v>
      </c>
      <c r="N3010" s="1">
        <v>8.4071999999999997E-10</v>
      </c>
      <c r="O3010">
        <v>217110000</v>
      </c>
      <c r="P3010" t="s">
        <v>10710</v>
      </c>
      <c r="Q3010" t="s">
        <v>10711</v>
      </c>
      <c r="R3010" t="s">
        <v>10712</v>
      </c>
      <c r="S3010" t="s">
        <v>10713</v>
      </c>
      <c r="U3010">
        <f t="shared" si="1821"/>
        <v>228420000</v>
      </c>
      <c r="V3010">
        <f t="shared" si="1822"/>
        <v>175206666.66666701</v>
      </c>
      <c r="W3010">
        <f t="shared" si="1823"/>
        <v>183113333.33333299</v>
      </c>
      <c r="X3010">
        <f t="shared" si="1824"/>
        <v>0.767037328897061</v>
      </c>
      <c r="Y3010">
        <f t="shared" si="1825"/>
        <v>0.80165192773545801</v>
      </c>
      <c r="Z3010">
        <f t="shared" si="1826"/>
        <v>0.32692877829940697</v>
      </c>
      <c r="AA3010">
        <f t="shared" si="1827"/>
        <v>0.36399084674564702</v>
      </c>
      <c r="AB3010">
        <f t="shared" si="1828"/>
        <v>52477975.3801535</v>
      </c>
      <c r="AC3010">
        <f t="shared" si="1829"/>
        <v>63769435.730084203</v>
      </c>
      <c r="AD3010">
        <f t="shared" si="1830"/>
        <v>55913089.999867998</v>
      </c>
      <c r="AE3010" s="4">
        <f t="shared" si="1831"/>
        <v>0.22974334725572901</v>
      </c>
      <c r="AF3010" s="4">
        <f t="shared" si="1832"/>
        <v>0.36396694796669199</v>
      </c>
      <c r="AG3010" s="4">
        <f t="shared" si="1833"/>
        <v>0.30534690719700702</v>
      </c>
    </row>
    <row r="3011" spans="1:33">
      <c r="A3011">
        <v>9724900000</v>
      </c>
      <c r="B3011">
        <v>9721800000</v>
      </c>
      <c r="C3011">
        <v>8499400000</v>
      </c>
      <c r="D3011">
        <v>15086000000</v>
      </c>
      <c r="E3011">
        <v>14623000000</v>
      </c>
      <c r="F3011">
        <v>13924000000</v>
      </c>
      <c r="G3011">
        <v>12327000000</v>
      </c>
      <c r="H3011">
        <v>12144000000</v>
      </c>
      <c r="I3011">
        <v>11505000000</v>
      </c>
      <c r="M3011" t="s">
        <v>560</v>
      </c>
      <c r="N3011" s="1">
        <v>1.2579999999999999E-184</v>
      </c>
      <c r="O3011">
        <v>15872000000</v>
      </c>
      <c r="P3011" t="s">
        <v>10714</v>
      </c>
      <c r="Q3011" t="s">
        <v>10714</v>
      </c>
      <c r="R3011" t="s">
        <v>10715</v>
      </c>
      <c r="S3011" t="s">
        <v>10716</v>
      </c>
      <c r="U3011">
        <f t="shared" ref="U3011" si="1834">AVERAGE(A3011:C3011)</f>
        <v>9315366666.6666698</v>
      </c>
      <c r="V3011">
        <f t="shared" ref="V3011" si="1835">AVERAGE(D3011:F3011)</f>
        <v>14544333333.3333</v>
      </c>
      <c r="W3011">
        <f t="shared" ref="W3011" si="1836">AVERAGE(G3011:I3011)</f>
        <v>11992000000</v>
      </c>
      <c r="X3011">
        <f t="shared" ref="X3011" si="1837">V3011/U3011</f>
        <v>1.56132698301373</v>
      </c>
      <c r="Y3011">
        <f t="shared" ref="Y3011" si="1838">W3011/U3011</f>
        <v>1.2873352632388799</v>
      </c>
      <c r="Z3011">
        <f t="shared" ref="Z3011" si="1839">TTEST(D3011:F3011,A3011:C3011,2,2)</f>
        <v>5.9057569389097905E-4</v>
      </c>
      <c r="AA3011">
        <f t="shared" ref="AA3011" si="1840">TTEST(G3011:I3011,A3011:C3011,2,2)</f>
        <v>4.9952552799735397E-3</v>
      </c>
      <c r="AB3011">
        <f t="shared" ref="AB3011" si="1841">STDEV(A3011:C3011)</f>
        <v>706649561.89990902</v>
      </c>
      <c r="AC3011">
        <f t="shared" ref="AC3011" si="1842">STDEV(D3011:F3011)</f>
        <v>584980626.45982802</v>
      </c>
      <c r="AD3011">
        <f t="shared" ref="AD3011" si="1843">STDEV(G3011:I3011)</f>
        <v>431565753.97035402</v>
      </c>
      <c r="AE3011" s="4">
        <f t="shared" ref="AE3011" si="1844">AB3011/U3011</f>
        <v>7.5858480635928704E-2</v>
      </c>
      <c r="AF3011" s="4">
        <f t="shared" ref="AF3011" si="1845">AC3011/V3011</f>
        <v>4.0220518400739903E-2</v>
      </c>
      <c r="AG3011" s="4">
        <f t="shared" ref="AG3011" si="1846">AD3011/W3011</f>
        <v>3.5987804700663303E-2</v>
      </c>
    </row>
    <row r="3012" spans="1:33">
      <c r="A3012">
        <v>1993200000</v>
      </c>
      <c r="B3012">
        <v>1708900000</v>
      </c>
      <c r="C3012">
        <v>2010000000</v>
      </c>
      <c r="D3012">
        <v>1360500000</v>
      </c>
      <c r="E3012">
        <v>1371200000</v>
      </c>
      <c r="F3012">
        <v>1424500000</v>
      </c>
      <c r="G3012">
        <v>1555700000</v>
      </c>
      <c r="H3012">
        <v>1604000000</v>
      </c>
      <c r="I3012">
        <v>1708700000</v>
      </c>
      <c r="M3012" s="2" t="s">
        <v>10717</v>
      </c>
      <c r="N3012" s="1">
        <v>1.3480000000000001E-43</v>
      </c>
      <c r="O3012">
        <v>502740000</v>
      </c>
      <c r="P3012" t="s">
        <v>10718</v>
      </c>
      <c r="Q3012" t="s">
        <v>10719</v>
      </c>
      <c r="R3012" t="s">
        <v>10720</v>
      </c>
      <c r="S3012" t="s">
        <v>10721</v>
      </c>
      <c r="U3012">
        <f t="shared" ref="U3012:U3043" si="1847">AVERAGE(A3012:C3012)</f>
        <v>1904033333.3333299</v>
      </c>
      <c r="V3012">
        <f t="shared" ref="V3012:V3043" si="1848">AVERAGE(D3012:F3012)</f>
        <v>1385400000</v>
      </c>
      <c r="W3012">
        <f t="shared" ref="W3012:W3043" si="1849">AVERAGE(G3012:I3012)</f>
        <v>1622800000</v>
      </c>
      <c r="X3012">
        <f t="shared" ref="X3012:X3043" si="1850">V3012/U3012</f>
        <v>0.72761331209187496</v>
      </c>
      <c r="Y3012">
        <f t="shared" ref="Y3012:Y3043" si="1851">W3012/U3012</f>
        <v>0.852296003221232</v>
      </c>
      <c r="Z3012">
        <f t="shared" ref="Z3012:Z3043" si="1852">TTEST(D3012:F3012,A3012:C3012,2,2)</f>
        <v>6.5009758478356897E-3</v>
      </c>
      <c r="AA3012">
        <f t="shared" ref="AA3012:AA3043" si="1853">TTEST(G3012:I3012,A3012:C3012,2,2)</f>
        <v>5.9218879901971097E-2</v>
      </c>
      <c r="AB3012">
        <f t="shared" ref="AB3012:AB3043" si="1854">STDEV(A3012:C3012)</f>
        <v>169199064.22121099</v>
      </c>
      <c r="AC3012">
        <f t="shared" ref="AC3012:AC3043" si="1855">STDEV(D3012:F3012)</f>
        <v>34281627.732649997</v>
      </c>
      <c r="AD3012">
        <f t="shared" ref="AD3012:AD3043" si="1856">STDEV(G3012:I3012)</f>
        <v>78213362.029770896</v>
      </c>
      <c r="AE3012" s="4">
        <f t="shared" ref="AE3012:AE3043" si="1857">AB3012/U3012</f>
        <v>8.8863499004504798E-2</v>
      </c>
      <c r="AF3012" s="4">
        <f t="shared" ref="AF3012:AF3043" si="1858">AC3012/V3012</f>
        <v>2.4744931234769799E-2</v>
      </c>
      <c r="AG3012" s="4">
        <f t="shared" ref="AG3012:AG3043" si="1859">AD3012/W3012</f>
        <v>4.8196550425049799E-2</v>
      </c>
    </row>
    <row r="3013" spans="1:33">
      <c r="A3013">
        <v>391090000</v>
      </c>
      <c r="B3013">
        <v>353950000</v>
      </c>
      <c r="C3013">
        <v>356140000</v>
      </c>
      <c r="D3013">
        <v>219120000</v>
      </c>
      <c r="E3013">
        <v>225560000</v>
      </c>
      <c r="F3013">
        <v>305280000</v>
      </c>
      <c r="G3013">
        <v>286480000</v>
      </c>
      <c r="H3013">
        <v>351110000</v>
      </c>
      <c r="I3013">
        <v>302530000</v>
      </c>
      <c r="M3013" s="2" t="s">
        <v>10717</v>
      </c>
      <c r="N3013" s="1">
        <v>8.1637000000000004E-40</v>
      </c>
      <c r="O3013">
        <v>208630000</v>
      </c>
      <c r="P3013" t="s">
        <v>10722</v>
      </c>
      <c r="Q3013" t="s">
        <v>10723</v>
      </c>
      <c r="R3013" t="s">
        <v>10724</v>
      </c>
      <c r="S3013" t="s">
        <v>10725</v>
      </c>
      <c r="U3013">
        <f t="shared" si="1847"/>
        <v>367060000</v>
      </c>
      <c r="V3013">
        <f t="shared" si="1848"/>
        <v>249986666.66666701</v>
      </c>
      <c r="W3013">
        <f t="shared" si="1849"/>
        <v>313373333.33333302</v>
      </c>
      <c r="X3013">
        <f t="shared" si="1850"/>
        <v>0.68105123594689299</v>
      </c>
      <c r="Y3013">
        <f t="shared" si="1851"/>
        <v>0.85373871664941203</v>
      </c>
      <c r="Z3013">
        <f t="shared" si="1852"/>
        <v>1.7909455352839301E-2</v>
      </c>
      <c r="AA3013">
        <f t="shared" si="1853"/>
        <v>7.8578860289308702E-2</v>
      </c>
      <c r="AB3013">
        <f t="shared" si="1854"/>
        <v>20839378.589583699</v>
      </c>
      <c r="AC3013">
        <f t="shared" si="1855"/>
        <v>47993571.791786201</v>
      </c>
      <c r="AD3013">
        <f t="shared" si="1856"/>
        <v>33651784.994756699</v>
      </c>
      <c r="AE3013" s="4">
        <f t="shared" si="1857"/>
        <v>5.67737661133976E-2</v>
      </c>
      <c r="AF3013" s="4">
        <f t="shared" si="1858"/>
        <v>0.19198452634188301</v>
      </c>
      <c r="AG3013" s="4">
        <f t="shared" si="1859"/>
        <v>0.107385605012413</v>
      </c>
    </row>
    <row r="3014" spans="1:33">
      <c r="A3014">
        <v>9436500000</v>
      </c>
      <c r="B3014">
        <v>9764600000</v>
      </c>
      <c r="C3014">
        <v>10091000000</v>
      </c>
      <c r="D3014">
        <v>8363400000</v>
      </c>
      <c r="E3014">
        <v>8318000000</v>
      </c>
      <c r="F3014">
        <v>8790600000</v>
      </c>
      <c r="G3014">
        <v>9847000000</v>
      </c>
      <c r="H3014">
        <v>9320500000</v>
      </c>
      <c r="I3014">
        <v>8885400000</v>
      </c>
      <c r="M3014" t="s">
        <v>2326</v>
      </c>
      <c r="N3014" s="1">
        <v>1.1838000000000001E-242</v>
      </c>
      <c r="O3014">
        <v>12617000000</v>
      </c>
      <c r="P3014" t="s">
        <v>10726</v>
      </c>
      <c r="Q3014" t="s">
        <v>10726</v>
      </c>
      <c r="R3014" t="s">
        <v>10727</v>
      </c>
      <c r="S3014" t="s">
        <v>10728</v>
      </c>
      <c r="U3014">
        <f t="shared" si="1847"/>
        <v>9764033333.3333302</v>
      </c>
      <c r="V3014">
        <f t="shared" si="1848"/>
        <v>8490666666.6666698</v>
      </c>
      <c r="W3014">
        <f t="shared" si="1849"/>
        <v>9350966666.6666698</v>
      </c>
      <c r="X3014">
        <f t="shared" si="1850"/>
        <v>0.86958599758979405</v>
      </c>
      <c r="Y3014">
        <f t="shared" si="1851"/>
        <v>0.95769507819514499</v>
      </c>
      <c r="Z3014">
        <f t="shared" si="1852"/>
        <v>6.2076630319046998E-3</v>
      </c>
      <c r="AA3014">
        <f t="shared" si="1853"/>
        <v>0.286469755108749</v>
      </c>
      <c r="AB3014">
        <f t="shared" si="1854"/>
        <v>327250367.96516103</v>
      </c>
      <c r="AC3014">
        <f t="shared" si="1855"/>
        <v>260739895.93718401</v>
      </c>
      <c r="AD3014">
        <f t="shared" si="1856"/>
        <v>481523419.29892999</v>
      </c>
      <c r="AE3014" s="4">
        <f t="shared" si="1857"/>
        <v>3.3515900324506701E-2</v>
      </c>
      <c r="AF3014" s="4">
        <f t="shared" si="1858"/>
        <v>3.0709001562953499E-2</v>
      </c>
      <c r="AG3014" s="4">
        <f t="shared" si="1859"/>
        <v>5.1494507088279302E-2</v>
      </c>
    </row>
    <row r="3015" spans="1:33">
      <c r="A3015">
        <v>11667000000</v>
      </c>
      <c r="B3015">
        <v>12491000000</v>
      </c>
      <c r="C3015">
        <v>11728000000</v>
      </c>
      <c r="D3015">
        <v>10781000000</v>
      </c>
      <c r="E3015">
        <v>11784000000</v>
      </c>
      <c r="F3015">
        <v>12288000000</v>
      </c>
      <c r="G3015">
        <v>14402000000</v>
      </c>
      <c r="H3015">
        <v>13326000000</v>
      </c>
      <c r="I3015">
        <v>14753000000</v>
      </c>
      <c r="M3015" t="s">
        <v>3662</v>
      </c>
      <c r="N3015" s="1">
        <v>1.0432E-159</v>
      </c>
      <c r="O3015">
        <v>2118300000</v>
      </c>
      <c r="P3015" t="s">
        <v>10729</v>
      </c>
      <c r="Q3015" t="s">
        <v>10730</v>
      </c>
      <c r="R3015" t="s">
        <v>10731</v>
      </c>
      <c r="S3015" t="s">
        <v>10732</v>
      </c>
      <c r="U3015">
        <f t="shared" si="1847"/>
        <v>11962000000</v>
      </c>
      <c r="V3015">
        <f t="shared" si="1848"/>
        <v>11617666666.6667</v>
      </c>
      <c r="W3015">
        <f t="shared" si="1849"/>
        <v>14160333333.3333</v>
      </c>
      <c r="X3015">
        <f t="shared" si="1850"/>
        <v>0.97121440115922597</v>
      </c>
      <c r="Y3015">
        <f t="shared" si="1851"/>
        <v>1.18377640305412</v>
      </c>
      <c r="Z3015">
        <f t="shared" si="1852"/>
        <v>0.54123109396697899</v>
      </c>
      <c r="AA3015">
        <f t="shared" si="1853"/>
        <v>1.20899024181725E-2</v>
      </c>
      <c r="AB3015">
        <f t="shared" si="1854"/>
        <v>459141590.36184001</v>
      </c>
      <c r="AC3015">
        <f t="shared" si="1855"/>
        <v>767145575.05947602</v>
      </c>
      <c r="AD3015">
        <f t="shared" si="1856"/>
        <v>743561922.99857104</v>
      </c>
      <c r="AE3015" s="4">
        <f t="shared" si="1857"/>
        <v>3.8383346460611999E-2</v>
      </c>
      <c r="AF3015" s="4">
        <f t="shared" si="1858"/>
        <v>6.6032672228457406E-2</v>
      </c>
      <c r="AG3015" s="4">
        <f t="shared" si="1859"/>
        <v>5.2510199124213501E-2</v>
      </c>
    </row>
    <row r="3016" spans="1:33">
      <c r="A3016">
        <v>16704000000</v>
      </c>
      <c r="B3016">
        <v>17290000000</v>
      </c>
      <c r="C3016">
        <v>17751000000</v>
      </c>
      <c r="D3016">
        <v>11427000000</v>
      </c>
      <c r="E3016">
        <v>11459000000</v>
      </c>
      <c r="F3016">
        <v>11176000000</v>
      </c>
      <c r="G3016">
        <v>15104000000</v>
      </c>
      <c r="H3016">
        <v>14456000000</v>
      </c>
      <c r="I3016">
        <v>13545000000</v>
      </c>
      <c r="M3016" t="s">
        <v>10074</v>
      </c>
      <c r="N3016">
        <v>0</v>
      </c>
      <c r="O3016">
        <v>16919000000</v>
      </c>
      <c r="P3016" t="s">
        <v>10733</v>
      </c>
      <c r="Q3016" t="s">
        <v>10734</v>
      </c>
      <c r="R3016" t="s">
        <v>10735</v>
      </c>
      <c r="S3016" t="s">
        <v>10736</v>
      </c>
      <c r="U3016">
        <f t="shared" si="1847"/>
        <v>17248333333.333302</v>
      </c>
      <c r="V3016">
        <f t="shared" si="1848"/>
        <v>11354000000</v>
      </c>
      <c r="W3016">
        <f t="shared" si="1849"/>
        <v>14368333333.3333</v>
      </c>
      <c r="X3016">
        <f t="shared" si="1850"/>
        <v>0.65826649917866498</v>
      </c>
      <c r="Y3016">
        <f t="shared" si="1851"/>
        <v>0.83302734563726</v>
      </c>
      <c r="Z3016">
        <f t="shared" si="1852"/>
        <v>4.8565248782870098E-5</v>
      </c>
      <c r="AA3016">
        <f t="shared" si="1853"/>
        <v>6.1229098161057604E-3</v>
      </c>
      <c r="AB3016">
        <f t="shared" si="1854"/>
        <v>524742158.906003</v>
      </c>
      <c r="AC3016">
        <f t="shared" si="1855"/>
        <v>154980643.952721</v>
      </c>
      <c r="AD3016">
        <f t="shared" si="1856"/>
        <v>783188568.18350804</v>
      </c>
      <c r="AE3016" s="4">
        <f t="shared" si="1857"/>
        <v>3.0422774697420201E-2</v>
      </c>
      <c r="AF3016" s="4">
        <f t="shared" si="1858"/>
        <v>1.36498717590911E-2</v>
      </c>
      <c r="AG3016" s="4">
        <f t="shared" si="1859"/>
        <v>5.4507962058938E-2</v>
      </c>
    </row>
    <row r="3017" spans="1:33">
      <c r="A3017">
        <v>0</v>
      </c>
      <c r="B3017">
        <v>0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7660300</v>
      </c>
      <c r="N3017" s="1">
        <v>1.9106000000000001E-191</v>
      </c>
      <c r="O3017">
        <v>39811000</v>
      </c>
      <c r="P3017" t="s">
        <v>10737</v>
      </c>
      <c r="Q3017" t="s">
        <v>10738</v>
      </c>
      <c r="R3017" t="s">
        <v>10739</v>
      </c>
      <c r="S3017" t="s">
        <v>10740</v>
      </c>
      <c r="U3017">
        <f t="shared" si="1847"/>
        <v>0</v>
      </c>
      <c r="V3017">
        <f t="shared" si="1848"/>
        <v>0</v>
      </c>
      <c r="W3017">
        <f t="shared" si="1849"/>
        <v>2553433.3333333302</v>
      </c>
      <c r="X3017" t="e">
        <f t="shared" si="1850"/>
        <v>#DIV/0!</v>
      </c>
      <c r="Y3017" t="e">
        <f t="shared" si="1851"/>
        <v>#DIV/0!</v>
      </c>
      <c r="Z3017" t="e">
        <f t="shared" si="1852"/>
        <v>#DIV/0!</v>
      </c>
      <c r="AA3017">
        <f t="shared" si="1853"/>
        <v>0.37390096630005898</v>
      </c>
      <c r="AB3017">
        <f t="shared" si="1854"/>
        <v>0</v>
      </c>
      <c r="AC3017">
        <f t="shared" si="1855"/>
        <v>0</v>
      </c>
      <c r="AD3017">
        <f t="shared" si="1856"/>
        <v>4422676.2670732904</v>
      </c>
      <c r="AE3017" s="4" t="e">
        <f t="shared" si="1857"/>
        <v>#DIV/0!</v>
      </c>
      <c r="AF3017" s="4" t="e">
        <f t="shared" si="1858"/>
        <v>#DIV/0!</v>
      </c>
      <c r="AG3017" s="4">
        <f t="shared" si="1859"/>
        <v>1.7320508075688801</v>
      </c>
    </row>
    <row r="3018" spans="1:33">
      <c r="A3018">
        <v>16782000000</v>
      </c>
      <c r="B3018">
        <v>17684000000</v>
      </c>
      <c r="C3018">
        <v>16245000000</v>
      </c>
      <c r="D3018">
        <v>14749000000</v>
      </c>
      <c r="E3018">
        <v>14514000000</v>
      </c>
      <c r="F3018">
        <v>16255000000</v>
      </c>
      <c r="G3018">
        <v>17691000000</v>
      </c>
      <c r="H3018">
        <v>16989000000</v>
      </c>
      <c r="I3018">
        <v>16408000000</v>
      </c>
      <c r="N3018" s="1">
        <v>4.0244000000000001E-190</v>
      </c>
      <c r="O3018">
        <v>12937000000</v>
      </c>
      <c r="P3018" t="s">
        <v>10741</v>
      </c>
      <c r="Q3018" t="s">
        <v>10742</v>
      </c>
      <c r="S3018" t="s">
        <v>10740</v>
      </c>
      <c r="U3018">
        <f t="shared" si="1847"/>
        <v>16903666666.6667</v>
      </c>
      <c r="V3018">
        <f t="shared" si="1848"/>
        <v>15172666666.6667</v>
      </c>
      <c r="W3018">
        <f t="shared" si="1849"/>
        <v>17029333333.3333</v>
      </c>
      <c r="X3018">
        <f t="shared" si="1850"/>
        <v>0.89759618228786697</v>
      </c>
      <c r="Y3018">
        <f t="shared" si="1851"/>
        <v>1.0074342844747699</v>
      </c>
      <c r="Z3018">
        <f t="shared" si="1852"/>
        <v>6.57075095780906E-2</v>
      </c>
      <c r="AA3018">
        <f t="shared" si="1853"/>
        <v>0.83350188376127698</v>
      </c>
      <c r="AB3018">
        <f t="shared" si="1854"/>
        <v>727174211.13054705</v>
      </c>
      <c r="AC3018">
        <f t="shared" si="1855"/>
        <v>944664137.84653294</v>
      </c>
      <c r="AD3018">
        <f t="shared" si="1856"/>
        <v>642450257.47783303</v>
      </c>
      <c r="AE3018" s="4">
        <f t="shared" si="1857"/>
        <v>4.30187263787273E-2</v>
      </c>
      <c r="AF3018" s="4">
        <f t="shared" si="1858"/>
        <v>6.2260916857937498E-2</v>
      </c>
      <c r="AG3018" s="4">
        <f t="shared" si="1859"/>
        <v>3.7726095608234797E-2</v>
      </c>
    </row>
    <row r="3019" spans="1:33">
      <c r="A3019">
        <v>7433600000</v>
      </c>
      <c r="B3019">
        <v>8604700000</v>
      </c>
      <c r="C3019">
        <v>6654800000</v>
      </c>
      <c r="D3019">
        <v>6021300000</v>
      </c>
      <c r="E3019">
        <v>5908700000</v>
      </c>
      <c r="F3019">
        <v>5456600000</v>
      </c>
      <c r="G3019">
        <v>5688300000</v>
      </c>
      <c r="H3019">
        <v>5822100000</v>
      </c>
      <c r="I3019">
        <v>5985800000</v>
      </c>
      <c r="M3019" t="s">
        <v>10364</v>
      </c>
      <c r="N3019">
        <v>0</v>
      </c>
      <c r="O3019">
        <v>25864000000</v>
      </c>
      <c r="P3019" t="s">
        <v>10743</v>
      </c>
      <c r="Q3019" t="s">
        <v>10743</v>
      </c>
      <c r="R3019" t="s">
        <v>10744</v>
      </c>
      <c r="S3019" t="s">
        <v>10745</v>
      </c>
      <c r="U3019">
        <f t="shared" si="1847"/>
        <v>7564366666.6666698</v>
      </c>
      <c r="V3019">
        <f t="shared" si="1848"/>
        <v>5795533333.3333302</v>
      </c>
      <c r="W3019">
        <f t="shared" si="1849"/>
        <v>5832066666.6666698</v>
      </c>
      <c r="X3019">
        <f t="shared" si="1850"/>
        <v>0.76616240178732697</v>
      </c>
      <c r="Y3019">
        <f t="shared" si="1851"/>
        <v>0.77099206366692996</v>
      </c>
      <c r="Z3019">
        <f t="shared" si="1852"/>
        <v>4.0495180216632502E-2</v>
      </c>
      <c r="AA3019">
        <f t="shared" si="1853"/>
        <v>3.9073212938493397E-2</v>
      </c>
      <c r="AB3019">
        <f t="shared" si="1854"/>
        <v>981505192.71847606</v>
      </c>
      <c r="AC3019">
        <f t="shared" si="1855"/>
        <v>298875464.58907199</v>
      </c>
      <c r="AD3019">
        <f t="shared" si="1856"/>
        <v>149000212.52781299</v>
      </c>
      <c r="AE3019" s="4">
        <f t="shared" si="1857"/>
        <v>0.129753783227299</v>
      </c>
      <c r="AF3019" s="4">
        <f t="shared" si="1858"/>
        <v>5.1569967317774301E-2</v>
      </c>
      <c r="AG3019" s="4">
        <f t="shared" si="1859"/>
        <v>2.5548441237722399E-2</v>
      </c>
    </row>
    <row r="3020" spans="1:33">
      <c r="A3020">
        <v>16310000000</v>
      </c>
      <c r="B3020">
        <v>18167000000</v>
      </c>
      <c r="C3020">
        <v>17657000000</v>
      </c>
      <c r="D3020">
        <v>11452000000</v>
      </c>
      <c r="E3020">
        <v>11334000000</v>
      </c>
      <c r="F3020">
        <v>11026000000</v>
      </c>
      <c r="G3020">
        <v>12944000000</v>
      </c>
      <c r="H3020">
        <v>12239000000</v>
      </c>
      <c r="I3020">
        <v>13008000000</v>
      </c>
      <c r="M3020" t="s">
        <v>10746</v>
      </c>
      <c r="N3020" s="1">
        <v>1.0698000000000001E-299</v>
      </c>
      <c r="O3020">
        <v>13477000000</v>
      </c>
      <c r="P3020" t="s">
        <v>10747</v>
      </c>
      <c r="Q3020" t="s">
        <v>10747</v>
      </c>
      <c r="R3020" t="s">
        <v>10748</v>
      </c>
      <c r="S3020" t="s">
        <v>10749</v>
      </c>
      <c r="U3020">
        <f t="shared" si="1847"/>
        <v>17378000000</v>
      </c>
      <c r="V3020">
        <f t="shared" si="1848"/>
        <v>11270666666.6667</v>
      </c>
      <c r="W3020">
        <f t="shared" si="1849"/>
        <v>12730333333.3333</v>
      </c>
      <c r="X3020">
        <f t="shared" si="1850"/>
        <v>0.64855948133655605</v>
      </c>
      <c r="Y3020">
        <f t="shared" si="1851"/>
        <v>0.73255457091341503</v>
      </c>
      <c r="Z3020">
        <f t="shared" si="1852"/>
        <v>4.2498300291995001E-4</v>
      </c>
      <c r="AA3020">
        <f t="shared" si="1853"/>
        <v>1.55618242453834E-3</v>
      </c>
      <c r="AB3020">
        <f t="shared" si="1854"/>
        <v>959423264.25827301</v>
      </c>
      <c r="AC3020">
        <f t="shared" si="1855"/>
        <v>219948478.81568399</v>
      </c>
      <c r="AD3020">
        <f t="shared" si="1856"/>
        <v>426708721.88570702</v>
      </c>
      <c r="AE3020" s="4">
        <f t="shared" si="1857"/>
        <v>5.52090726354168E-2</v>
      </c>
      <c r="AF3020" s="4">
        <f t="shared" si="1858"/>
        <v>1.9515125885692999E-2</v>
      </c>
      <c r="AG3020" s="4">
        <f t="shared" si="1859"/>
        <v>3.3519053328195603E-2</v>
      </c>
    </row>
    <row r="3021" spans="1:33">
      <c r="A3021">
        <v>18552000000</v>
      </c>
      <c r="B3021">
        <v>16894000000</v>
      </c>
      <c r="C3021">
        <v>17578000000</v>
      </c>
      <c r="D3021">
        <v>15062000000</v>
      </c>
      <c r="E3021">
        <v>15567000000</v>
      </c>
      <c r="F3021">
        <v>15981000000</v>
      </c>
      <c r="G3021">
        <v>17601000000</v>
      </c>
      <c r="H3021">
        <v>16899000000</v>
      </c>
      <c r="I3021">
        <v>16820000000</v>
      </c>
      <c r="M3021" t="s">
        <v>91</v>
      </c>
      <c r="N3021" s="1">
        <v>1.1301E-232</v>
      </c>
      <c r="O3021">
        <v>38067000000</v>
      </c>
      <c r="P3021" t="s">
        <v>10750</v>
      </c>
      <c r="Q3021" t="s">
        <v>10751</v>
      </c>
      <c r="R3021" t="s">
        <v>10752</v>
      </c>
      <c r="S3021" t="s">
        <v>10753</v>
      </c>
      <c r="U3021">
        <f t="shared" si="1847"/>
        <v>17674666666.666698</v>
      </c>
      <c r="V3021">
        <f t="shared" si="1848"/>
        <v>15536666666.6667</v>
      </c>
      <c r="W3021">
        <f t="shared" si="1849"/>
        <v>17106666666.6667</v>
      </c>
      <c r="X3021">
        <f t="shared" si="1850"/>
        <v>0.87903590826795397</v>
      </c>
      <c r="Y3021">
        <f t="shared" si="1851"/>
        <v>0.96786360893180401</v>
      </c>
      <c r="Z3021">
        <f t="shared" si="1852"/>
        <v>1.76858401695183E-2</v>
      </c>
      <c r="AA3021">
        <f t="shared" si="1853"/>
        <v>0.35325911276410299</v>
      </c>
      <c r="AB3021">
        <f t="shared" si="1854"/>
        <v>833216258.44274902</v>
      </c>
      <c r="AC3021">
        <f t="shared" si="1855"/>
        <v>460250294.22405899</v>
      </c>
      <c r="AD3021">
        <f t="shared" si="1856"/>
        <v>429923636.63019699</v>
      </c>
      <c r="AE3021" s="4">
        <f t="shared" si="1857"/>
        <v>4.7141837193124703E-2</v>
      </c>
      <c r="AF3021" s="4">
        <f t="shared" si="1858"/>
        <v>2.9623490295476899E-2</v>
      </c>
      <c r="AG3021" s="4">
        <f t="shared" si="1859"/>
        <v>2.51319351108844E-2</v>
      </c>
    </row>
    <row r="3022" spans="1:33">
      <c r="A3022">
        <v>44382000000</v>
      </c>
      <c r="B3022">
        <v>41298000000</v>
      </c>
      <c r="C3022">
        <v>47206000000</v>
      </c>
      <c r="D3022">
        <v>27322000000</v>
      </c>
      <c r="E3022">
        <v>28356000000</v>
      </c>
      <c r="F3022">
        <v>28247000000</v>
      </c>
      <c r="G3022">
        <v>29605000000</v>
      </c>
      <c r="H3022">
        <v>31782000000</v>
      </c>
      <c r="I3022">
        <v>30533000000</v>
      </c>
      <c r="N3022" s="1">
        <v>1.2617E-280</v>
      </c>
      <c r="O3022">
        <v>18582000000</v>
      </c>
      <c r="P3022" t="s">
        <v>10754</v>
      </c>
      <c r="Q3022" t="s">
        <v>10754</v>
      </c>
      <c r="R3022" t="s">
        <v>10755</v>
      </c>
      <c r="S3022" t="s">
        <v>10756</v>
      </c>
      <c r="U3022">
        <f t="shared" si="1847"/>
        <v>44295333333.333298</v>
      </c>
      <c r="V3022">
        <f t="shared" si="1848"/>
        <v>27975000000</v>
      </c>
      <c r="W3022">
        <f t="shared" si="1849"/>
        <v>30640000000</v>
      </c>
      <c r="X3022">
        <f t="shared" si="1850"/>
        <v>0.631556371626808</v>
      </c>
      <c r="Y3022">
        <f t="shared" si="1851"/>
        <v>0.69172072302575105</v>
      </c>
      <c r="Z3022">
        <f t="shared" si="1852"/>
        <v>7.1549769753843798E-4</v>
      </c>
      <c r="AA3022">
        <f t="shared" si="1853"/>
        <v>1.6845179535092301E-3</v>
      </c>
      <c r="AB3022">
        <f t="shared" si="1854"/>
        <v>2954953355.5258298</v>
      </c>
      <c r="AC3022">
        <f t="shared" si="1855"/>
        <v>568134667.13447404</v>
      </c>
      <c r="AD3022">
        <f t="shared" si="1856"/>
        <v>1092437183.54878</v>
      </c>
      <c r="AE3022" s="4">
        <f t="shared" si="1857"/>
        <v>6.67102634331493E-2</v>
      </c>
      <c r="AF3022" s="4">
        <f t="shared" si="1858"/>
        <v>2.0308656555298499E-2</v>
      </c>
      <c r="AG3022" s="4">
        <f t="shared" si="1859"/>
        <v>3.5653955076657501E-2</v>
      </c>
    </row>
    <row r="3023" spans="1:33">
      <c r="A3023">
        <v>30139000000</v>
      </c>
      <c r="B3023">
        <v>32674000000</v>
      </c>
      <c r="C3023">
        <v>31902000000</v>
      </c>
      <c r="D3023">
        <v>22222000000</v>
      </c>
      <c r="E3023">
        <v>22148000000</v>
      </c>
      <c r="F3023">
        <v>23996000000</v>
      </c>
      <c r="G3023">
        <v>27988000000</v>
      </c>
      <c r="H3023">
        <v>26466000000</v>
      </c>
      <c r="I3023">
        <v>26368000000</v>
      </c>
      <c r="N3023" s="1">
        <v>2.8998999999999998E-136</v>
      </c>
      <c r="O3023">
        <v>19053000000</v>
      </c>
      <c r="P3023" t="s">
        <v>10757</v>
      </c>
      <c r="Q3023" t="s">
        <v>10758</v>
      </c>
      <c r="R3023" t="s">
        <v>10759</v>
      </c>
      <c r="S3023" t="s">
        <v>10760</v>
      </c>
      <c r="U3023">
        <f t="shared" si="1847"/>
        <v>31571666666.666698</v>
      </c>
      <c r="V3023">
        <f t="shared" si="1848"/>
        <v>22788666666.666698</v>
      </c>
      <c r="W3023">
        <f t="shared" si="1849"/>
        <v>26940666666.666698</v>
      </c>
      <c r="X3023">
        <f t="shared" si="1850"/>
        <v>0.72180752784669799</v>
      </c>
      <c r="Y3023">
        <f t="shared" si="1851"/>
        <v>0.853317848281687</v>
      </c>
      <c r="Z3023">
        <f t="shared" si="1852"/>
        <v>8.0227973342415499E-4</v>
      </c>
      <c r="AA3023">
        <f t="shared" si="1853"/>
        <v>7.1836243816096497E-3</v>
      </c>
      <c r="AB3023">
        <f t="shared" si="1854"/>
        <v>1299383058.7372401</v>
      </c>
      <c r="AC3023">
        <f t="shared" si="1855"/>
        <v>1046235792.4164799</v>
      </c>
      <c r="AD3023">
        <f t="shared" si="1856"/>
        <v>908339877.65226603</v>
      </c>
      <c r="AE3023" s="4">
        <f t="shared" si="1857"/>
        <v>4.1156619080522698E-2</v>
      </c>
      <c r="AF3023" s="4">
        <f t="shared" si="1858"/>
        <v>4.5910355692148602E-2</v>
      </c>
      <c r="AG3023" s="4">
        <f t="shared" si="1859"/>
        <v>3.3716310323387198E-2</v>
      </c>
    </row>
    <row r="3024" spans="1:33">
      <c r="A3024">
        <v>1290800000</v>
      </c>
      <c r="B3024">
        <v>1272100000</v>
      </c>
      <c r="C3024">
        <v>1491200000</v>
      </c>
      <c r="D3024">
        <v>1320000000</v>
      </c>
      <c r="E3024">
        <v>1389200000</v>
      </c>
      <c r="F3024">
        <v>1426100000</v>
      </c>
      <c r="G3024">
        <v>1251700000</v>
      </c>
      <c r="H3024">
        <v>1407900000</v>
      </c>
      <c r="I3024">
        <v>1271500000</v>
      </c>
      <c r="M3024" t="s">
        <v>10761</v>
      </c>
      <c r="N3024" s="1">
        <v>3.6497999999999998E-53</v>
      </c>
      <c r="O3024">
        <v>738890000</v>
      </c>
      <c r="P3024" t="s">
        <v>10762</v>
      </c>
      <c r="Q3024" t="s">
        <v>10763</v>
      </c>
      <c r="R3024" t="s">
        <v>10764</v>
      </c>
      <c r="S3024" t="s">
        <v>10765</v>
      </c>
      <c r="U3024">
        <f t="shared" si="1847"/>
        <v>1351366666.6666701</v>
      </c>
      <c r="V3024">
        <f t="shared" si="1848"/>
        <v>1378433333.3333299</v>
      </c>
      <c r="W3024">
        <f t="shared" si="1849"/>
        <v>1310366666.6666701</v>
      </c>
      <c r="X3024">
        <f t="shared" si="1850"/>
        <v>1.0200291063367899</v>
      </c>
      <c r="Y3024">
        <f t="shared" si="1851"/>
        <v>0.969660343849436</v>
      </c>
      <c r="Z3024">
        <f t="shared" si="1852"/>
        <v>0.74201662484987196</v>
      </c>
      <c r="AA3024">
        <f t="shared" si="1853"/>
        <v>0.65698702124082298</v>
      </c>
      <c r="AB3024">
        <f t="shared" si="1854"/>
        <v>121459636.64252099</v>
      </c>
      <c r="AC3024">
        <f t="shared" si="1855"/>
        <v>53863190.894462697</v>
      </c>
      <c r="AD3024">
        <f t="shared" si="1856"/>
        <v>85044537.351515606</v>
      </c>
      <c r="AE3024" s="4">
        <f t="shared" si="1857"/>
        <v>8.9879112485524396E-2</v>
      </c>
      <c r="AF3024" s="4">
        <f t="shared" si="1858"/>
        <v>3.9075659005002802E-2</v>
      </c>
      <c r="AG3024" s="4">
        <f t="shared" si="1859"/>
        <v>6.4901328395244803E-2</v>
      </c>
    </row>
    <row r="3025" spans="1:33">
      <c r="A3025">
        <v>494040000</v>
      </c>
      <c r="B3025">
        <v>382830000</v>
      </c>
      <c r="C3025">
        <v>647300000</v>
      </c>
      <c r="D3025">
        <v>411170000</v>
      </c>
      <c r="E3025">
        <v>512990000</v>
      </c>
      <c r="F3025">
        <v>388000000</v>
      </c>
      <c r="G3025">
        <v>467180000</v>
      </c>
      <c r="H3025">
        <v>476510000</v>
      </c>
      <c r="I3025">
        <v>519300000</v>
      </c>
      <c r="M3025" t="s">
        <v>10766</v>
      </c>
      <c r="N3025" s="1">
        <v>1.5219E-25</v>
      </c>
      <c r="O3025">
        <v>368120000</v>
      </c>
      <c r="P3025" t="s">
        <v>10767</v>
      </c>
      <c r="Q3025" t="s">
        <v>10768</v>
      </c>
      <c r="R3025" t="s">
        <v>10769</v>
      </c>
      <c r="S3025" t="s">
        <v>10770</v>
      </c>
      <c r="U3025">
        <f t="shared" si="1847"/>
        <v>508056666.66666698</v>
      </c>
      <c r="V3025">
        <f t="shared" si="1848"/>
        <v>437386666.66666698</v>
      </c>
      <c r="W3025">
        <f t="shared" si="1849"/>
        <v>487663333.33333302</v>
      </c>
      <c r="X3025">
        <f t="shared" si="1850"/>
        <v>0.86090134302604004</v>
      </c>
      <c r="Y3025">
        <f t="shared" si="1851"/>
        <v>0.95986012059022296</v>
      </c>
      <c r="Z3025">
        <f t="shared" si="1852"/>
        <v>0.45612071098415802</v>
      </c>
      <c r="AA3025">
        <f t="shared" si="1853"/>
        <v>0.807441009874178</v>
      </c>
      <c r="AB3025">
        <f t="shared" si="1854"/>
        <v>132790984.006194</v>
      </c>
      <c r="AC3025">
        <f t="shared" si="1855"/>
        <v>66491429.773568101</v>
      </c>
      <c r="AD3025">
        <f t="shared" si="1856"/>
        <v>27792467.204862099</v>
      </c>
      <c r="AE3025" s="4">
        <f t="shared" si="1857"/>
        <v>0.26137041932237398</v>
      </c>
      <c r="AF3025" s="4">
        <f t="shared" si="1858"/>
        <v>0.152019791275991</v>
      </c>
      <c r="AG3025" s="4">
        <f t="shared" si="1859"/>
        <v>5.69910946859419E-2</v>
      </c>
    </row>
    <row r="3026" spans="1:33">
      <c r="A3026">
        <v>7680900000</v>
      </c>
      <c r="B3026">
        <v>6638100000</v>
      </c>
      <c r="C3026">
        <v>5890300000</v>
      </c>
      <c r="D3026">
        <v>4654300000</v>
      </c>
      <c r="E3026">
        <v>5340700000</v>
      </c>
      <c r="F3026">
        <v>5325700000</v>
      </c>
      <c r="G3026">
        <v>6143700000</v>
      </c>
      <c r="H3026">
        <v>5934200000</v>
      </c>
      <c r="I3026">
        <v>6496400000</v>
      </c>
      <c r="M3026" t="s">
        <v>4029</v>
      </c>
      <c r="N3026" s="1">
        <v>4.2336999999999999E-94</v>
      </c>
      <c r="O3026">
        <v>5695500000</v>
      </c>
      <c r="P3026" t="s">
        <v>10771</v>
      </c>
      <c r="Q3026" t="s">
        <v>10771</v>
      </c>
      <c r="R3026" t="s">
        <v>10772</v>
      </c>
      <c r="S3026" t="s">
        <v>10773</v>
      </c>
      <c r="U3026">
        <f t="shared" si="1847"/>
        <v>6736433333.3333302</v>
      </c>
      <c r="V3026">
        <f t="shared" si="1848"/>
        <v>5106900000</v>
      </c>
      <c r="W3026">
        <f t="shared" si="1849"/>
        <v>6191433333.3333302</v>
      </c>
      <c r="X3026">
        <f t="shared" si="1850"/>
        <v>0.75810146813595702</v>
      </c>
      <c r="Y3026">
        <f t="shared" si="1851"/>
        <v>0.91909665352090397</v>
      </c>
      <c r="Z3026">
        <f t="shared" si="1852"/>
        <v>4.51544958519065E-2</v>
      </c>
      <c r="AA3026">
        <f t="shared" si="1853"/>
        <v>0.373530918708399</v>
      </c>
      <c r="AB3026">
        <f t="shared" si="1854"/>
        <v>899340966.11537302</v>
      </c>
      <c r="AC3026">
        <f t="shared" si="1855"/>
        <v>392034845.39004898</v>
      </c>
      <c r="AD3026">
        <f t="shared" si="1856"/>
        <v>284123324.16282398</v>
      </c>
      <c r="AE3026" s="4">
        <f t="shared" si="1857"/>
        <v>0.13350402529261901</v>
      </c>
      <c r="AF3026" s="4">
        <f t="shared" si="1858"/>
        <v>7.6765718026601204E-2</v>
      </c>
      <c r="AG3026" s="4">
        <f t="shared" si="1859"/>
        <v>4.5889749411201101E-2</v>
      </c>
    </row>
    <row r="3027" spans="1:33">
      <c r="A3027">
        <v>345600000</v>
      </c>
      <c r="B3027">
        <v>399000000</v>
      </c>
      <c r="C3027">
        <v>548000000</v>
      </c>
      <c r="D3027">
        <v>428640000</v>
      </c>
      <c r="E3027">
        <v>269020000</v>
      </c>
      <c r="F3027">
        <v>293560000</v>
      </c>
      <c r="G3027">
        <v>397020000</v>
      </c>
      <c r="H3027">
        <v>285170000</v>
      </c>
      <c r="I3027">
        <v>389400000</v>
      </c>
      <c r="M3027" t="s">
        <v>3307</v>
      </c>
      <c r="N3027" s="1">
        <v>9.6329999999999991E-19</v>
      </c>
      <c r="O3027">
        <v>149800000</v>
      </c>
      <c r="P3027" t="s">
        <v>10774</v>
      </c>
      <c r="Q3027" t="s">
        <v>10775</v>
      </c>
      <c r="R3027" t="s">
        <v>10776</v>
      </c>
      <c r="S3027" t="s">
        <v>10777</v>
      </c>
      <c r="U3027">
        <f t="shared" si="1847"/>
        <v>430866666.66666698</v>
      </c>
      <c r="V3027">
        <f t="shared" si="1848"/>
        <v>330406666.66666698</v>
      </c>
      <c r="W3027">
        <f t="shared" si="1849"/>
        <v>357196666.66666698</v>
      </c>
      <c r="X3027">
        <f t="shared" si="1850"/>
        <v>0.76684202382794397</v>
      </c>
      <c r="Y3027">
        <f t="shared" si="1851"/>
        <v>0.82901903140956201</v>
      </c>
      <c r="Z3027">
        <f t="shared" si="1852"/>
        <v>0.26876263008302098</v>
      </c>
      <c r="AA3027">
        <f t="shared" si="1853"/>
        <v>0.35499478597280898</v>
      </c>
      <c r="AB3027">
        <f t="shared" si="1854"/>
        <v>104895440.002573</v>
      </c>
      <c r="AC3027">
        <f t="shared" si="1855"/>
        <v>85952857.621683106</v>
      </c>
      <c r="AD3027">
        <f t="shared" si="1856"/>
        <v>62493172.693769798</v>
      </c>
      <c r="AE3027" s="4">
        <f t="shared" si="1857"/>
        <v>0.243452204864396</v>
      </c>
      <c r="AF3027" s="4">
        <f t="shared" si="1858"/>
        <v>0.26014262511354602</v>
      </c>
      <c r="AG3027" s="4">
        <f t="shared" si="1859"/>
        <v>0.174954523727647</v>
      </c>
    </row>
    <row r="3028" spans="1:33">
      <c r="A3028">
        <v>821060000</v>
      </c>
      <c r="B3028">
        <v>694050000</v>
      </c>
      <c r="C3028">
        <v>775200000</v>
      </c>
      <c r="D3028">
        <v>596510000</v>
      </c>
      <c r="E3028">
        <v>685050000</v>
      </c>
      <c r="F3028">
        <v>644440000</v>
      </c>
      <c r="G3028">
        <v>631010000</v>
      </c>
      <c r="H3028">
        <v>652930000</v>
      </c>
      <c r="I3028">
        <v>648490000</v>
      </c>
      <c r="N3028" s="1">
        <v>1.2671E-96</v>
      </c>
      <c r="O3028">
        <v>987190000</v>
      </c>
      <c r="P3028" t="s">
        <v>10778</v>
      </c>
      <c r="Q3028" t="s">
        <v>10779</v>
      </c>
      <c r="R3028" t="s">
        <v>10780</v>
      </c>
      <c r="S3028" t="s">
        <v>10781</v>
      </c>
      <c r="U3028">
        <f t="shared" si="1847"/>
        <v>763436666.66666698</v>
      </c>
      <c r="V3028">
        <f t="shared" si="1848"/>
        <v>642000000</v>
      </c>
      <c r="W3028">
        <f t="shared" si="1849"/>
        <v>644143333.33333302</v>
      </c>
      <c r="X3028">
        <f t="shared" si="1850"/>
        <v>0.84093419668079905</v>
      </c>
      <c r="Y3028">
        <f t="shared" si="1851"/>
        <v>0.84374167689090096</v>
      </c>
      <c r="Z3028">
        <f t="shared" si="1852"/>
        <v>5.44970460770881E-2</v>
      </c>
      <c r="AA3028">
        <f t="shared" si="1853"/>
        <v>3.4129894670896298E-2</v>
      </c>
      <c r="AB3028">
        <f t="shared" si="1854"/>
        <v>64316926.491658002</v>
      </c>
      <c r="AC3028">
        <f t="shared" si="1855"/>
        <v>44320402.750877596</v>
      </c>
      <c r="AD3028">
        <f t="shared" si="1856"/>
        <v>11588431.0125803</v>
      </c>
      <c r="AE3028" s="4">
        <f t="shared" si="1857"/>
        <v>8.4246577744922696E-2</v>
      </c>
      <c r="AF3028" s="4">
        <f t="shared" si="1858"/>
        <v>6.9034895250588202E-2</v>
      </c>
      <c r="AG3028" s="4">
        <f t="shared" si="1859"/>
        <v>1.7990454007514398E-2</v>
      </c>
    </row>
    <row r="3029" spans="1:33">
      <c r="A3029">
        <v>0</v>
      </c>
      <c r="B3029">
        <v>0</v>
      </c>
      <c r="C3029">
        <v>1884500</v>
      </c>
      <c r="D3029">
        <v>0</v>
      </c>
      <c r="E3029">
        <v>0</v>
      </c>
      <c r="F3029">
        <v>1673800</v>
      </c>
      <c r="G3029">
        <v>0</v>
      </c>
      <c r="H3029">
        <v>0</v>
      </c>
      <c r="I3029">
        <v>3448200</v>
      </c>
      <c r="N3029" s="1">
        <v>5.7615000000000002E-51</v>
      </c>
      <c r="O3029">
        <v>12959000</v>
      </c>
      <c r="P3029" t="s">
        <v>10782</v>
      </c>
      <c r="Q3029" t="s">
        <v>10782</v>
      </c>
      <c r="R3029" t="s">
        <v>10783</v>
      </c>
      <c r="S3029" t="s">
        <v>10784</v>
      </c>
      <c r="U3029">
        <f t="shared" si="1847"/>
        <v>628166.66666666698</v>
      </c>
      <c r="V3029">
        <f t="shared" si="1848"/>
        <v>557933.33333333302</v>
      </c>
      <c r="W3029">
        <f t="shared" si="1849"/>
        <v>1149400</v>
      </c>
      <c r="X3029">
        <f t="shared" si="1850"/>
        <v>0.88819315468294002</v>
      </c>
      <c r="Y3029">
        <f t="shared" si="1851"/>
        <v>1.8297691695409899</v>
      </c>
      <c r="Z3029">
        <f t="shared" si="1852"/>
        <v>0.93739534446069195</v>
      </c>
      <c r="AA3029">
        <f t="shared" si="1853"/>
        <v>0.71100353508768899</v>
      </c>
      <c r="AB3029">
        <f t="shared" si="1854"/>
        <v>1088016.5822878501</v>
      </c>
      <c r="AC3029">
        <f t="shared" si="1855"/>
        <v>966368.88056959503</v>
      </c>
      <c r="AD3029">
        <f t="shared" si="1856"/>
        <v>1990819.19821967</v>
      </c>
      <c r="AE3029" s="4">
        <f t="shared" si="1857"/>
        <v>1.7320508075688801</v>
      </c>
      <c r="AF3029" s="4">
        <f t="shared" si="1858"/>
        <v>1.7320508075688801</v>
      </c>
      <c r="AG3029" s="4">
        <f t="shared" si="1859"/>
        <v>1.7320508075688801</v>
      </c>
    </row>
    <row r="3030" spans="1:33">
      <c r="A3030">
        <v>2076500000</v>
      </c>
      <c r="B3030">
        <v>1806400000</v>
      </c>
      <c r="C3030">
        <v>1624600000</v>
      </c>
      <c r="D3030">
        <v>2511300000</v>
      </c>
      <c r="E3030">
        <v>2364100000</v>
      </c>
      <c r="F3030">
        <v>3027300000</v>
      </c>
      <c r="G3030">
        <v>3433000000</v>
      </c>
      <c r="H3030">
        <v>2331400000</v>
      </c>
      <c r="I3030">
        <v>1897400000</v>
      </c>
      <c r="N3030" s="1">
        <v>1.6781000000000001E-48</v>
      </c>
      <c r="O3030">
        <v>306650000</v>
      </c>
      <c r="P3030" t="s">
        <v>10785</v>
      </c>
      <c r="Q3030" t="s">
        <v>10785</v>
      </c>
      <c r="R3030" t="s">
        <v>10786</v>
      </c>
      <c r="S3030" t="s">
        <v>10787</v>
      </c>
      <c r="U3030">
        <f t="shared" si="1847"/>
        <v>1835833333.3333299</v>
      </c>
      <c r="V3030">
        <f t="shared" si="1848"/>
        <v>2634233333.3333302</v>
      </c>
      <c r="W3030">
        <f t="shared" si="1849"/>
        <v>2553933333.3333302</v>
      </c>
      <c r="X3030">
        <f t="shared" si="1850"/>
        <v>1.43489786654562</v>
      </c>
      <c r="Y3030">
        <f t="shared" si="1851"/>
        <v>1.39115751248298</v>
      </c>
      <c r="Z3030">
        <f t="shared" si="1852"/>
        <v>2.9247717889077401E-2</v>
      </c>
      <c r="AA3030">
        <f t="shared" si="1853"/>
        <v>0.205524815003544</v>
      </c>
      <c r="AB3030">
        <f t="shared" si="1854"/>
        <v>227383252.09507701</v>
      </c>
      <c r="AC3030">
        <f t="shared" si="1855"/>
        <v>348271465.00012499</v>
      </c>
      <c r="AD3030">
        <f t="shared" si="1856"/>
        <v>791617112.83507097</v>
      </c>
      <c r="AE3030" s="4">
        <f t="shared" si="1857"/>
        <v>0.123858330691826</v>
      </c>
      <c r="AF3030" s="4">
        <f t="shared" si="1858"/>
        <v>0.132209801080691</v>
      </c>
      <c r="AG3030" s="4">
        <f t="shared" si="1859"/>
        <v>0.30995997526758901</v>
      </c>
    </row>
    <row r="3031" spans="1:33">
      <c r="A3031">
        <v>71844000</v>
      </c>
      <c r="B3031">
        <v>0</v>
      </c>
      <c r="C3031">
        <v>42101000</v>
      </c>
      <c r="D3031">
        <v>32366000</v>
      </c>
      <c r="E3031">
        <v>35085000</v>
      </c>
      <c r="F3031">
        <v>0</v>
      </c>
      <c r="G3031">
        <v>34648000</v>
      </c>
      <c r="H3031">
        <v>37774000</v>
      </c>
      <c r="I3031">
        <v>39105000</v>
      </c>
      <c r="M3031" t="s">
        <v>10788</v>
      </c>
      <c r="N3031" s="1">
        <v>8.1349999999999996E-11</v>
      </c>
      <c r="O3031">
        <v>36906000</v>
      </c>
      <c r="P3031" t="s">
        <v>10789</v>
      </c>
      <c r="Q3031" t="s">
        <v>10789</v>
      </c>
      <c r="R3031" t="s">
        <v>10790</v>
      </c>
      <c r="S3031" t="s">
        <v>10791</v>
      </c>
      <c r="U3031">
        <f t="shared" si="1847"/>
        <v>37981666.666666701</v>
      </c>
      <c r="V3031">
        <f t="shared" si="1848"/>
        <v>22483666.666666701</v>
      </c>
      <c r="W3031">
        <f t="shared" si="1849"/>
        <v>37175666.666666701</v>
      </c>
      <c r="X3031">
        <f t="shared" si="1850"/>
        <v>0.59196103383211196</v>
      </c>
      <c r="Y3031">
        <f t="shared" si="1851"/>
        <v>0.97877923559612101</v>
      </c>
      <c r="Z3031">
        <f t="shared" si="1852"/>
        <v>0.54873927157658897</v>
      </c>
      <c r="AA3031">
        <f t="shared" si="1853"/>
        <v>0.97106256889719</v>
      </c>
      <c r="AB3031">
        <f t="shared" si="1854"/>
        <v>36098708.624178402</v>
      </c>
      <c r="AC3031">
        <f t="shared" si="1855"/>
        <v>19518829.123011801</v>
      </c>
      <c r="AD3031">
        <f t="shared" si="1856"/>
        <v>2287949.8100555702</v>
      </c>
      <c r="AE3031" s="4">
        <f t="shared" si="1857"/>
        <v>0.95042455458804898</v>
      </c>
      <c r="AF3031" s="4">
        <f t="shared" si="1858"/>
        <v>0.86813371735089695</v>
      </c>
      <c r="AG3031" s="4">
        <f t="shared" si="1859"/>
        <v>6.15442846141896E-2</v>
      </c>
    </row>
    <row r="3032" spans="1:33">
      <c r="A3032">
        <v>42864000</v>
      </c>
      <c r="B3032">
        <v>28832000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M3032" t="s">
        <v>1966</v>
      </c>
      <c r="N3032" s="1">
        <v>2.3781000000000001E-12</v>
      </c>
      <c r="O3032">
        <v>80722000</v>
      </c>
      <c r="P3032" t="s">
        <v>10792</v>
      </c>
      <c r="Q3032" t="s">
        <v>10793</v>
      </c>
      <c r="R3032" t="s">
        <v>10794</v>
      </c>
      <c r="S3032" t="s">
        <v>10795</v>
      </c>
      <c r="U3032">
        <f t="shared" si="1847"/>
        <v>23898666.666666701</v>
      </c>
      <c r="V3032">
        <f t="shared" si="1848"/>
        <v>0</v>
      </c>
      <c r="W3032">
        <f t="shared" si="1849"/>
        <v>0</v>
      </c>
      <c r="X3032">
        <f t="shared" si="1850"/>
        <v>0</v>
      </c>
      <c r="Y3032">
        <f t="shared" si="1851"/>
        <v>0</v>
      </c>
      <c r="Z3032">
        <f t="shared" si="1852"/>
        <v>0.131124157359468</v>
      </c>
      <c r="AA3032">
        <f t="shared" si="1853"/>
        <v>0.131124157359468</v>
      </c>
      <c r="AB3032">
        <f t="shared" si="1854"/>
        <v>21853694.3635014</v>
      </c>
      <c r="AC3032">
        <f t="shared" si="1855"/>
        <v>0</v>
      </c>
      <c r="AD3032">
        <f t="shared" si="1856"/>
        <v>0</v>
      </c>
      <c r="AE3032" s="4">
        <f t="shared" si="1857"/>
        <v>0.91443153161270097</v>
      </c>
      <c r="AF3032" s="4" t="e">
        <f t="shared" si="1858"/>
        <v>#DIV/0!</v>
      </c>
      <c r="AG3032" s="4" t="e">
        <f t="shared" si="1859"/>
        <v>#DIV/0!</v>
      </c>
    </row>
    <row r="3033" spans="1:33">
      <c r="A3033">
        <v>372230000</v>
      </c>
      <c r="B3033">
        <v>315110000</v>
      </c>
      <c r="C3033">
        <v>420070000</v>
      </c>
      <c r="D3033">
        <v>481010000</v>
      </c>
      <c r="E3033">
        <v>667060000</v>
      </c>
      <c r="F3033">
        <v>590720000</v>
      </c>
      <c r="G3033">
        <v>739160000</v>
      </c>
      <c r="H3033">
        <v>704800000</v>
      </c>
      <c r="I3033">
        <v>626530000</v>
      </c>
      <c r="M3033" t="s">
        <v>10796</v>
      </c>
      <c r="N3033" s="1">
        <v>6.2739999999999998E-47</v>
      </c>
      <c r="O3033">
        <v>396840000</v>
      </c>
      <c r="P3033" t="s">
        <v>10797</v>
      </c>
      <c r="Q3033" t="s">
        <v>10797</v>
      </c>
      <c r="R3033" t="s">
        <v>10798</v>
      </c>
      <c r="S3033" t="s">
        <v>10799</v>
      </c>
      <c r="U3033">
        <f t="shared" si="1847"/>
        <v>369136666.66666698</v>
      </c>
      <c r="V3033">
        <f t="shared" si="1848"/>
        <v>579596666.66666698</v>
      </c>
      <c r="W3033">
        <f t="shared" si="1849"/>
        <v>690163333.33333302</v>
      </c>
      <c r="X3033">
        <f t="shared" si="1850"/>
        <v>1.5701411401378</v>
      </c>
      <c r="Y3033">
        <f t="shared" si="1851"/>
        <v>1.86966886699596</v>
      </c>
      <c r="Z3033">
        <f t="shared" si="1852"/>
        <v>2.7325441177338702E-2</v>
      </c>
      <c r="AA3033">
        <f t="shared" si="1853"/>
        <v>2.0532849037388501E-3</v>
      </c>
      <c r="AB3033">
        <f t="shared" si="1854"/>
        <v>52548329.500882603</v>
      </c>
      <c r="AC3033">
        <f t="shared" si="1855"/>
        <v>93522441.3354</v>
      </c>
      <c r="AD3033">
        <f t="shared" si="1856"/>
        <v>57723939.863225996</v>
      </c>
      <c r="AE3033" s="4">
        <f t="shared" si="1857"/>
        <v>0.14235467306837399</v>
      </c>
      <c r="AF3033" s="4">
        <f t="shared" si="1858"/>
        <v>0.16135779709234599</v>
      </c>
      <c r="AG3033" s="4">
        <f t="shared" si="1859"/>
        <v>8.3638085472365495E-2</v>
      </c>
    </row>
    <row r="3034" spans="1:33">
      <c r="A3034">
        <v>21258000000</v>
      </c>
      <c r="B3034">
        <v>21122000000</v>
      </c>
      <c r="C3034">
        <v>19873000000</v>
      </c>
      <c r="D3034">
        <v>19464000000</v>
      </c>
      <c r="E3034">
        <v>18040000000</v>
      </c>
      <c r="F3034">
        <v>16910000000</v>
      </c>
      <c r="G3034">
        <v>17566000000</v>
      </c>
      <c r="H3034">
        <v>18517000000</v>
      </c>
      <c r="I3034">
        <v>18109000000</v>
      </c>
      <c r="M3034" t="s">
        <v>1719</v>
      </c>
      <c r="N3034" s="1">
        <v>4.8469000000000001E-157</v>
      </c>
      <c r="O3034">
        <v>24831000000</v>
      </c>
      <c r="P3034" t="s">
        <v>10800</v>
      </c>
      <c r="Q3034" t="s">
        <v>10801</v>
      </c>
      <c r="R3034" t="s">
        <v>10802</v>
      </c>
      <c r="S3034" t="s">
        <v>10803</v>
      </c>
      <c r="U3034">
        <f t="shared" si="1847"/>
        <v>20751000000</v>
      </c>
      <c r="V3034">
        <f t="shared" si="1848"/>
        <v>18138000000</v>
      </c>
      <c r="W3034">
        <f t="shared" si="1849"/>
        <v>18064000000</v>
      </c>
      <c r="X3034">
        <f t="shared" si="1850"/>
        <v>0.87407835766951003</v>
      </c>
      <c r="Y3034">
        <f t="shared" si="1851"/>
        <v>0.87051226446918195</v>
      </c>
      <c r="Z3034">
        <f t="shared" si="1852"/>
        <v>3.8513043672913097E-2</v>
      </c>
      <c r="AA3034">
        <f t="shared" si="1853"/>
        <v>6.6527195098904299E-3</v>
      </c>
      <c r="AB3034">
        <f t="shared" si="1854"/>
        <v>763404872.92130899</v>
      </c>
      <c r="AC3034">
        <f t="shared" si="1855"/>
        <v>1279817174.44329</v>
      </c>
      <c r="AD3034">
        <f t="shared" si="1856"/>
        <v>477094330.29538298</v>
      </c>
      <c r="AE3034" s="4">
        <f t="shared" si="1857"/>
        <v>3.6788823330023097E-2</v>
      </c>
      <c r="AF3034" s="4">
        <f t="shared" si="1858"/>
        <v>7.0559994180355495E-2</v>
      </c>
      <c r="AG3034" s="4">
        <f t="shared" si="1859"/>
        <v>2.64113336080261E-2</v>
      </c>
    </row>
    <row r="3035" spans="1:33">
      <c r="A3035">
        <v>941310000</v>
      </c>
      <c r="B3035">
        <v>1252500000</v>
      </c>
      <c r="C3035">
        <v>1088100000</v>
      </c>
      <c r="D3035">
        <v>1092700000</v>
      </c>
      <c r="E3035">
        <v>1113900000</v>
      </c>
      <c r="F3035">
        <v>938910000</v>
      </c>
      <c r="G3035">
        <v>721960000</v>
      </c>
      <c r="H3035">
        <v>1267100000</v>
      </c>
      <c r="I3035">
        <v>941250000</v>
      </c>
      <c r="M3035" t="s">
        <v>5109</v>
      </c>
      <c r="N3035" s="1">
        <v>3.6294999999999998E-55</v>
      </c>
      <c r="O3035">
        <v>1496300000</v>
      </c>
      <c r="P3035" t="s">
        <v>10804</v>
      </c>
      <c r="Q3035" t="s">
        <v>10804</v>
      </c>
      <c r="R3035" t="s">
        <v>10805</v>
      </c>
      <c r="S3035" t="s">
        <v>10806</v>
      </c>
      <c r="U3035">
        <f t="shared" si="1847"/>
        <v>1093970000</v>
      </c>
      <c r="V3035">
        <f t="shared" si="1848"/>
        <v>1048503333.33333</v>
      </c>
      <c r="W3035">
        <f t="shared" si="1849"/>
        <v>976770000</v>
      </c>
      <c r="X3035">
        <f t="shared" si="1850"/>
        <v>0.95843883592176504</v>
      </c>
      <c r="Y3035">
        <f t="shared" si="1851"/>
        <v>0.89286726327047405</v>
      </c>
      <c r="Z3035">
        <f t="shared" si="1852"/>
        <v>0.68855295321797605</v>
      </c>
      <c r="AA3035">
        <f t="shared" si="1853"/>
        <v>0.55486745821240002</v>
      </c>
      <c r="AB3035">
        <f t="shared" si="1854"/>
        <v>155678022.53369001</v>
      </c>
      <c r="AC3035">
        <f t="shared" si="1855"/>
        <v>95500701.742622495</v>
      </c>
      <c r="AD3035">
        <f t="shared" si="1856"/>
        <v>274300305.687033</v>
      </c>
      <c r="AE3035" s="4">
        <f t="shared" si="1857"/>
        <v>0.14230556828221</v>
      </c>
      <c r="AF3035" s="4">
        <f t="shared" si="1858"/>
        <v>9.1082878524585006E-2</v>
      </c>
      <c r="AG3035" s="4">
        <f t="shared" si="1859"/>
        <v>0.28082384357323997</v>
      </c>
    </row>
    <row r="3036" spans="1:33">
      <c r="A3036">
        <v>13124000000</v>
      </c>
      <c r="B3036">
        <v>13048000000</v>
      </c>
      <c r="C3036">
        <v>13388000000</v>
      </c>
      <c r="D3036">
        <v>9894600000</v>
      </c>
      <c r="E3036">
        <v>10583000000</v>
      </c>
      <c r="F3036">
        <v>10462000000</v>
      </c>
      <c r="G3036">
        <v>12751000000</v>
      </c>
      <c r="H3036">
        <v>12851000000</v>
      </c>
      <c r="I3036">
        <v>13138000000</v>
      </c>
      <c r="N3036">
        <v>0</v>
      </c>
      <c r="O3036">
        <v>11440000000</v>
      </c>
      <c r="P3036" t="s">
        <v>10807</v>
      </c>
      <c r="Q3036" t="s">
        <v>10808</v>
      </c>
      <c r="R3036" t="s">
        <v>10809</v>
      </c>
      <c r="S3036" t="s">
        <v>10810</v>
      </c>
      <c r="U3036">
        <f t="shared" si="1847"/>
        <v>13186666666.6667</v>
      </c>
      <c r="V3036">
        <f t="shared" si="1848"/>
        <v>10313200000</v>
      </c>
      <c r="W3036">
        <f t="shared" si="1849"/>
        <v>12913333333.3333</v>
      </c>
      <c r="X3036">
        <f t="shared" si="1850"/>
        <v>0.78209302325581398</v>
      </c>
      <c r="Y3036">
        <f t="shared" si="1851"/>
        <v>0.97927199191102099</v>
      </c>
      <c r="Z3036">
        <f t="shared" si="1852"/>
        <v>2.6065359591988398E-4</v>
      </c>
      <c r="AA3036">
        <f t="shared" si="1853"/>
        <v>0.15287863210822</v>
      </c>
      <c r="AB3036">
        <f t="shared" si="1854"/>
        <v>178452608.087787</v>
      </c>
      <c r="AC3036">
        <f t="shared" si="1855"/>
        <v>367531930.58563</v>
      </c>
      <c r="AD3036">
        <f t="shared" si="1856"/>
        <v>200888858.16125599</v>
      </c>
      <c r="AE3036" s="4">
        <f t="shared" si="1857"/>
        <v>1.35328064778403E-2</v>
      </c>
      <c r="AF3036" s="4">
        <f t="shared" si="1858"/>
        <v>3.56370409364338E-2</v>
      </c>
      <c r="AG3036" s="4">
        <f t="shared" si="1859"/>
        <v>1.5556700425497399E-2</v>
      </c>
    </row>
    <row r="3037" spans="1:33">
      <c r="A3037">
        <v>1996100000</v>
      </c>
      <c r="B3037">
        <v>1739200000</v>
      </c>
      <c r="C3037">
        <v>1879300000</v>
      </c>
      <c r="D3037">
        <v>1779900000</v>
      </c>
      <c r="E3037">
        <v>2123400000</v>
      </c>
      <c r="F3037">
        <v>1793400000</v>
      </c>
      <c r="G3037">
        <v>1716700000</v>
      </c>
      <c r="H3037">
        <v>1711400000</v>
      </c>
      <c r="I3037">
        <v>1971600000</v>
      </c>
      <c r="M3037" t="s">
        <v>811</v>
      </c>
      <c r="N3037" s="1">
        <v>8.4883000000000001E-221</v>
      </c>
      <c r="O3037">
        <v>4851000000</v>
      </c>
      <c r="P3037" t="s">
        <v>10811</v>
      </c>
      <c r="Q3037" t="s">
        <v>10811</v>
      </c>
      <c r="R3037" t="s">
        <v>10812</v>
      </c>
      <c r="S3037" t="s">
        <v>10813</v>
      </c>
      <c r="U3037">
        <f t="shared" si="1847"/>
        <v>1871533333.3333299</v>
      </c>
      <c r="V3037">
        <f t="shared" si="1848"/>
        <v>1898900000</v>
      </c>
      <c r="W3037">
        <f t="shared" si="1849"/>
        <v>1799900000</v>
      </c>
      <c r="X3037">
        <f t="shared" si="1850"/>
        <v>1.0146225911017701</v>
      </c>
      <c r="Y3037">
        <f t="shared" si="1851"/>
        <v>0.96172478894311297</v>
      </c>
      <c r="Z3037">
        <f t="shared" si="1852"/>
        <v>0.84886348353729602</v>
      </c>
      <c r="AA3037">
        <f t="shared" si="1853"/>
        <v>0.56229663613626701</v>
      </c>
      <c r="AB3037">
        <f t="shared" si="1854"/>
        <v>128625982.34156799</v>
      </c>
      <c r="AC3037">
        <f t="shared" si="1855"/>
        <v>194539841.67774001</v>
      </c>
      <c r="AD3037">
        <f t="shared" si="1856"/>
        <v>148720173.48026499</v>
      </c>
      <c r="AE3037" s="4">
        <f t="shared" si="1857"/>
        <v>6.8727593599669401E-2</v>
      </c>
      <c r="AF3037" s="4">
        <f t="shared" si="1858"/>
        <v>0.102448702763568</v>
      </c>
      <c r="AG3037" s="4">
        <f t="shared" si="1859"/>
        <v>8.2626908983979494E-2</v>
      </c>
    </row>
    <row r="3038" spans="1:33">
      <c r="A3038">
        <v>0</v>
      </c>
      <c r="B3038">
        <v>0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20635000</v>
      </c>
      <c r="M3038" t="s">
        <v>3307</v>
      </c>
      <c r="N3038" s="1">
        <v>8.7017000000000005E-87</v>
      </c>
      <c r="O3038">
        <v>114270000</v>
      </c>
      <c r="P3038" t="s">
        <v>10814</v>
      </c>
      <c r="Q3038" t="s">
        <v>10815</v>
      </c>
      <c r="R3038" t="s">
        <v>10816</v>
      </c>
      <c r="S3038" t="s">
        <v>10817</v>
      </c>
      <c r="U3038">
        <f t="shared" si="1847"/>
        <v>0</v>
      </c>
      <c r="V3038">
        <f t="shared" si="1848"/>
        <v>0</v>
      </c>
      <c r="W3038">
        <f t="shared" si="1849"/>
        <v>6878333.3333333302</v>
      </c>
      <c r="X3038" t="e">
        <f t="shared" si="1850"/>
        <v>#DIV/0!</v>
      </c>
      <c r="Y3038" t="e">
        <f t="shared" si="1851"/>
        <v>#DIV/0!</v>
      </c>
      <c r="Z3038" t="e">
        <f t="shared" si="1852"/>
        <v>#DIV/0!</v>
      </c>
      <c r="AA3038">
        <f t="shared" si="1853"/>
        <v>0.37390096630005898</v>
      </c>
      <c r="AB3038">
        <f t="shared" si="1854"/>
        <v>0</v>
      </c>
      <c r="AC3038">
        <f t="shared" si="1855"/>
        <v>0</v>
      </c>
      <c r="AD3038">
        <f t="shared" si="1856"/>
        <v>11913622.804727901</v>
      </c>
      <c r="AE3038" s="4" t="e">
        <f t="shared" si="1857"/>
        <v>#DIV/0!</v>
      </c>
      <c r="AF3038" s="4" t="e">
        <f t="shared" si="1858"/>
        <v>#DIV/0!</v>
      </c>
      <c r="AG3038" s="4">
        <f t="shared" si="1859"/>
        <v>1.7320508075688801</v>
      </c>
    </row>
    <row r="3039" spans="1:33">
      <c r="A3039">
        <v>8478900000</v>
      </c>
      <c r="B3039">
        <v>9738100000</v>
      </c>
      <c r="C3039">
        <v>9329200000</v>
      </c>
      <c r="D3039">
        <v>6093800000</v>
      </c>
      <c r="E3039">
        <v>6494100000</v>
      </c>
      <c r="F3039">
        <v>6002100000</v>
      </c>
      <c r="G3039">
        <v>6767300000</v>
      </c>
      <c r="H3039">
        <v>7110600000</v>
      </c>
      <c r="I3039">
        <v>7765400000</v>
      </c>
      <c r="N3039" s="1">
        <v>3.1241000000000002E-95</v>
      </c>
      <c r="O3039">
        <v>13527000000</v>
      </c>
      <c r="P3039" t="s">
        <v>10818</v>
      </c>
      <c r="Q3039" t="s">
        <v>10818</v>
      </c>
      <c r="S3039" t="s">
        <v>10817</v>
      </c>
      <c r="U3039">
        <f t="shared" si="1847"/>
        <v>9182066666.6666698</v>
      </c>
      <c r="V3039">
        <f t="shared" si="1848"/>
        <v>6196666666.6666698</v>
      </c>
      <c r="W3039">
        <f t="shared" si="1849"/>
        <v>7214433333.3333302</v>
      </c>
      <c r="X3039">
        <f t="shared" si="1850"/>
        <v>0.67486622474243296</v>
      </c>
      <c r="Y3039">
        <f t="shared" si="1851"/>
        <v>0.78570909962172597</v>
      </c>
      <c r="Z3039">
        <f t="shared" si="1852"/>
        <v>1.72967096645202E-3</v>
      </c>
      <c r="AA3039">
        <f t="shared" si="1853"/>
        <v>1.4096005737138199E-2</v>
      </c>
      <c r="AB3039">
        <f t="shared" si="1854"/>
        <v>642364634.24859703</v>
      </c>
      <c r="AC3039">
        <f t="shared" si="1855"/>
        <v>261633643.35141101</v>
      </c>
      <c r="AD3039">
        <f t="shared" si="1856"/>
        <v>507086701.98826301</v>
      </c>
      <c r="AE3039" s="4">
        <f t="shared" si="1857"/>
        <v>6.9958611450791394E-2</v>
      </c>
      <c r="AF3039" s="4">
        <f t="shared" si="1858"/>
        <v>4.2221674559130298E-2</v>
      </c>
      <c r="AG3039" s="4">
        <f t="shared" si="1859"/>
        <v>7.0287807587788798E-2</v>
      </c>
    </row>
    <row r="3040" spans="1:33">
      <c r="A3040">
        <v>684240000</v>
      </c>
      <c r="B3040">
        <v>840750000</v>
      </c>
      <c r="C3040">
        <v>780290000</v>
      </c>
      <c r="D3040">
        <v>728130000</v>
      </c>
      <c r="E3040">
        <v>727510000</v>
      </c>
      <c r="F3040">
        <v>791350000</v>
      </c>
      <c r="G3040">
        <v>693080000</v>
      </c>
      <c r="H3040">
        <v>776440000</v>
      </c>
      <c r="I3040">
        <v>671820000</v>
      </c>
      <c r="M3040" t="s">
        <v>10819</v>
      </c>
      <c r="N3040" s="1">
        <v>1.9265999999999999E-127</v>
      </c>
      <c r="O3040">
        <v>984740000</v>
      </c>
      <c r="P3040" t="s">
        <v>10820</v>
      </c>
      <c r="Q3040" t="s">
        <v>10820</v>
      </c>
      <c r="R3040" t="s">
        <v>10821</v>
      </c>
      <c r="S3040" t="s">
        <v>10822</v>
      </c>
      <c r="U3040">
        <f t="shared" si="1847"/>
        <v>768426666.66666698</v>
      </c>
      <c r="V3040">
        <f t="shared" si="1848"/>
        <v>748996666.66666698</v>
      </c>
      <c r="W3040">
        <f t="shared" si="1849"/>
        <v>713780000</v>
      </c>
      <c r="X3040">
        <f t="shared" si="1850"/>
        <v>0.97471456829539105</v>
      </c>
      <c r="Y3040">
        <f t="shared" si="1851"/>
        <v>0.92888499444752903</v>
      </c>
      <c r="Z3040">
        <f t="shared" si="1852"/>
        <v>0.71868618522026795</v>
      </c>
      <c r="AA3040">
        <f t="shared" si="1853"/>
        <v>0.381626688981267</v>
      </c>
      <c r="AB3040">
        <f t="shared" si="1854"/>
        <v>78926542.007954001</v>
      </c>
      <c r="AC3040">
        <f t="shared" si="1855"/>
        <v>36680372.589892402</v>
      </c>
      <c r="AD3040">
        <f t="shared" si="1856"/>
        <v>55296506.218747698</v>
      </c>
      <c r="AE3040" s="4">
        <f t="shared" si="1857"/>
        <v>0.10271187275466</v>
      </c>
      <c r="AF3040" s="4">
        <f t="shared" si="1858"/>
        <v>4.8972678013554698E-2</v>
      </c>
      <c r="AG3040" s="4">
        <f t="shared" si="1859"/>
        <v>7.74699574361115E-2</v>
      </c>
    </row>
    <row r="3041" spans="1:33">
      <c r="A3041">
        <v>94101000</v>
      </c>
      <c r="B3041">
        <v>110640000</v>
      </c>
      <c r="C3041">
        <v>125230000</v>
      </c>
      <c r="D3041">
        <v>162930000</v>
      </c>
      <c r="E3041">
        <v>131010000</v>
      </c>
      <c r="F3041">
        <v>195650000</v>
      </c>
      <c r="G3041">
        <v>158190000</v>
      </c>
      <c r="H3041">
        <v>178930000</v>
      </c>
      <c r="I3041">
        <v>166440000</v>
      </c>
      <c r="N3041" s="1">
        <v>1.1301000000000001E-9</v>
      </c>
      <c r="O3041">
        <v>828380000</v>
      </c>
      <c r="P3041" t="s">
        <v>10823</v>
      </c>
      <c r="Q3041" t="s">
        <v>10823</v>
      </c>
      <c r="R3041" t="s">
        <v>10824</v>
      </c>
      <c r="S3041" t="s">
        <v>10825</v>
      </c>
      <c r="U3041">
        <f t="shared" si="1847"/>
        <v>109990333.333333</v>
      </c>
      <c r="V3041">
        <f t="shared" si="1848"/>
        <v>163196666.66666701</v>
      </c>
      <c r="W3041">
        <f t="shared" si="1849"/>
        <v>167853333.33333299</v>
      </c>
      <c r="X3041">
        <f t="shared" si="1850"/>
        <v>1.48373644956678</v>
      </c>
      <c r="Y3041">
        <f t="shared" si="1851"/>
        <v>1.52607350342909</v>
      </c>
      <c r="Z3041">
        <f t="shared" si="1852"/>
        <v>6.2069260499034801E-2</v>
      </c>
      <c r="AA3041">
        <f t="shared" si="1853"/>
        <v>5.9060983740003396E-3</v>
      </c>
      <c r="AB3041">
        <f t="shared" si="1854"/>
        <v>15574665.657192601</v>
      </c>
      <c r="AC3041">
        <f t="shared" si="1855"/>
        <v>32320825.0719769</v>
      </c>
      <c r="AD3041">
        <f t="shared" si="1856"/>
        <v>10441984.166494999</v>
      </c>
      <c r="AE3041" s="4">
        <f t="shared" si="1857"/>
        <v>0.14160031327473499</v>
      </c>
      <c r="AF3041" s="4">
        <f t="shared" si="1858"/>
        <v>0.19804831637886999</v>
      </c>
      <c r="AG3041" s="4">
        <f t="shared" si="1859"/>
        <v>6.22089770821454E-2</v>
      </c>
    </row>
    <row r="3042" spans="1:33">
      <c r="A3042">
        <v>0</v>
      </c>
      <c r="B3042">
        <v>0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78950000</v>
      </c>
      <c r="I3042">
        <v>0</v>
      </c>
      <c r="N3042" s="1">
        <v>8.2126E-12</v>
      </c>
      <c r="O3042">
        <v>48463000</v>
      </c>
      <c r="P3042" t="s">
        <v>10826</v>
      </c>
      <c r="Q3042" t="s">
        <v>10826</v>
      </c>
      <c r="R3042" t="s">
        <v>10827</v>
      </c>
      <c r="S3042" t="s">
        <v>10828</v>
      </c>
      <c r="U3042">
        <f t="shared" si="1847"/>
        <v>0</v>
      </c>
      <c r="V3042">
        <f t="shared" si="1848"/>
        <v>0</v>
      </c>
      <c r="W3042">
        <f t="shared" si="1849"/>
        <v>26316666.666666701</v>
      </c>
      <c r="X3042" t="e">
        <f t="shared" si="1850"/>
        <v>#DIV/0!</v>
      </c>
      <c r="Y3042" t="e">
        <f t="shared" si="1851"/>
        <v>#DIV/0!</v>
      </c>
      <c r="Z3042" t="e">
        <f t="shared" si="1852"/>
        <v>#DIV/0!</v>
      </c>
      <c r="AA3042">
        <f t="shared" si="1853"/>
        <v>0.37390096630005898</v>
      </c>
      <c r="AB3042">
        <f t="shared" si="1854"/>
        <v>0</v>
      </c>
      <c r="AC3042">
        <f t="shared" si="1855"/>
        <v>0</v>
      </c>
      <c r="AD3042">
        <f t="shared" si="1856"/>
        <v>45581803.752521001</v>
      </c>
      <c r="AE3042" s="4" t="e">
        <f t="shared" si="1857"/>
        <v>#DIV/0!</v>
      </c>
      <c r="AF3042" s="4" t="e">
        <f t="shared" si="1858"/>
        <v>#DIV/0!</v>
      </c>
      <c r="AG3042" s="4">
        <f t="shared" si="1859"/>
        <v>1.7320508075688801</v>
      </c>
    </row>
    <row r="3043" spans="1:33">
      <c r="A3043">
        <v>5747800000</v>
      </c>
      <c r="B3043">
        <v>5830400000</v>
      </c>
      <c r="C3043">
        <v>6127500000</v>
      </c>
      <c r="D3043">
        <v>5887700000</v>
      </c>
      <c r="E3043">
        <v>5587000000</v>
      </c>
      <c r="F3043">
        <v>5970300000</v>
      </c>
      <c r="G3043">
        <v>5898500000</v>
      </c>
      <c r="H3043">
        <v>5598800000</v>
      </c>
      <c r="I3043">
        <v>5711600000</v>
      </c>
      <c r="M3043" t="s">
        <v>2763</v>
      </c>
      <c r="N3043" s="1">
        <v>8.3542999999999999E-113</v>
      </c>
      <c r="O3043">
        <v>1544500000</v>
      </c>
      <c r="P3043" t="s">
        <v>10829</v>
      </c>
      <c r="Q3043" t="s">
        <v>10830</v>
      </c>
      <c r="R3043" t="s">
        <v>10831</v>
      </c>
      <c r="S3043" t="s">
        <v>10832</v>
      </c>
      <c r="U3043">
        <f t="shared" si="1847"/>
        <v>5901900000</v>
      </c>
      <c r="V3043">
        <f t="shared" si="1848"/>
        <v>5815000000</v>
      </c>
      <c r="W3043">
        <f t="shared" si="1849"/>
        <v>5736300000</v>
      </c>
      <c r="X3043">
        <f t="shared" si="1850"/>
        <v>0.98527592809095399</v>
      </c>
      <c r="Y3043">
        <f t="shared" si="1851"/>
        <v>0.97194123926193299</v>
      </c>
      <c r="Z3043">
        <f t="shared" si="1852"/>
        <v>0.62400038324443097</v>
      </c>
      <c r="AA3043">
        <f t="shared" si="1853"/>
        <v>0.31618842897653499</v>
      </c>
      <c r="AB3043">
        <f t="shared" si="1854"/>
        <v>199692789.05358601</v>
      </c>
      <c r="AC3043">
        <f t="shared" si="1855"/>
        <v>201726770.65773901</v>
      </c>
      <c r="AD3043">
        <f t="shared" si="1856"/>
        <v>151369052.31915799</v>
      </c>
      <c r="AE3043" s="4">
        <f t="shared" si="1857"/>
        <v>3.3835339306593798E-2</v>
      </c>
      <c r="AF3043" s="4">
        <f t="shared" si="1858"/>
        <v>3.46907602162922E-2</v>
      </c>
      <c r="AG3043" s="4">
        <f t="shared" si="1859"/>
        <v>2.6387924676038201E-2</v>
      </c>
    </row>
    <row r="3044" spans="1:33">
      <c r="A3044">
        <v>0</v>
      </c>
      <c r="B3044">
        <v>0</v>
      </c>
      <c r="C3044">
        <v>397530000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M3044" t="s">
        <v>10209</v>
      </c>
      <c r="N3044" s="1">
        <v>9.5202000000000006E-12</v>
      </c>
      <c r="O3044">
        <v>40867000</v>
      </c>
      <c r="P3044" t="s">
        <v>10833</v>
      </c>
      <c r="Q3044" t="s">
        <v>10833</v>
      </c>
      <c r="R3044" t="s">
        <v>10834</v>
      </c>
      <c r="S3044" t="s">
        <v>10835</v>
      </c>
      <c r="U3044">
        <f t="shared" ref="U3044:U3074" si="1860">AVERAGE(A3044:C3044)</f>
        <v>132510000</v>
      </c>
      <c r="V3044">
        <f t="shared" ref="V3044:V3074" si="1861">AVERAGE(D3044:F3044)</f>
        <v>0</v>
      </c>
      <c r="W3044">
        <f t="shared" ref="W3044:W3074" si="1862">AVERAGE(G3044:I3044)</f>
        <v>0</v>
      </c>
      <c r="X3044">
        <f t="shared" ref="X3044:X3074" si="1863">V3044/U3044</f>
        <v>0</v>
      </c>
      <c r="Y3044">
        <f t="shared" ref="Y3044:Y3074" si="1864">W3044/U3044</f>
        <v>0</v>
      </c>
      <c r="Z3044">
        <f t="shared" ref="Z3044:Z3074" si="1865">TTEST(D3044:F3044,A3044:C3044,2,2)</f>
        <v>0.37390096630005898</v>
      </c>
      <c r="AA3044">
        <f t="shared" ref="AA3044:AA3074" si="1866">TTEST(G3044:I3044,A3044:C3044,2,2)</f>
        <v>0.37390096630005898</v>
      </c>
      <c r="AB3044">
        <f t="shared" ref="AB3044:AB3074" si="1867">STDEV(A3044:C3044)</f>
        <v>229514052.510952</v>
      </c>
      <c r="AC3044">
        <f t="shared" ref="AC3044:AC3074" si="1868">STDEV(D3044:F3044)</f>
        <v>0</v>
      </c>
      <c r="AD3044">
        <f t="shared" ref="AD3044:AD3074" si="1869">STDEV(G3044:I3044)</f>
        <v>0</v>
      </c>
      <c r="AE3044" s="4">
        <f t="shared" ref="AE3044:AE3074" si="1870">AB3044/U3044</f>
        <v>1.7320508075688801</v>
      </c>
      <c r="AF3044" s="4" t="e">
        <f t="shared" ref="AF3044:AF3074" si="1871">AC3044/V3044</f>
        <v>#DIV/0!</v>
      </c>
      <c r="AG3044" s="4" t="e">
        <f t="shared" ref="AG3044:AG3074" si="1872">AD3044/W3044</f>
        <v>#DIV/0!</v>
      </c>
    </row>
    <row r="3045" spans="1:33">
      <c r="A3045">
        <v>3201300000</v>
      </c>
      <c r="B3045">
        <v>3251000000</v>
      </c>
      <c r="C3045">
        <v>3288200000</v>
      </c>
      <c r="D3045">
        <v>4855600000</v>
      </c>
      <c r="E3045">
        <v>4885300000</v>
      </c>
      <c r="F3045">
        <v>5336800000</v>
      </c>
      <c r="G3045">
        <v>5056500000</v>
      </c>
      <c r="H3045">
        <v>4897200000</v>
      </c>
      <c r="I3045">
        <v>5132600000</v>
      </c>
      <c r="M3045" t="s">
        <v>5624</v>
      </c>
      <c r="N3045" s="1">
        <v>1.7064E-258</v>
      </c>
      <c r="O3045">
        <v>1998300000</v>
      </c>
      <c r="P3045" t="s">
        <v>10836</v>
      </c>
      <c r="Q3045" t="s">
        <v>10837</v>
      </c>
      <c r="R3045" t="s">
        <v>10838</v>
      </c>
      <c r="S3045" t="s">
        <v>10839</v>
      </c>
      <c r="U3045">
        <f t="shared" si="1860"/>
        <v>3246833333.3333302</v>
      </c>
      <c r="V3045">
        <f t="shared" si="1861"/>
        <v>5025900000</v>
      </c>
      <c r="W3045">
        <f t="shared" si="1862"/>
        <v>5028766666.6666698</v>
      </c>
      <c r="X3045">
        <f t="shared" si="1863"/>
        <v>1.54793901750423</v>
      </c>
      <c r="Y3045">
        <f t="shared" si="1864"/>
        <v>1.5488219290590799</v>
      </c>
      <c r="Z3045">
        <f t="shared" si="1865"/>
        <v>3.5187022737023099E-4</v>
      </c>
      <c r="AA3045">
        <f t="shared" si="1866"/>
        <v>1.74351062282477E-5</v>
      </c>
      <c r="AB3045">
        <f t="shared" si="1867"/>
        <v>43599579.508675702</v>
      </c>
      <c r="AC3045">
        <f t="shared" si="1868"/>
        <v>269656503.72279203</v>
      </c>
      <c r="AD3045">
        <f t="shared" si="1869"/>
        <v>120125531.56316701</v>
      </c>
      <c r="AE3045" s="4">
        <f t="shared" si="1870"/>
        <v>1.34283392563038E-2</v>
      </c>
      <c r="AF3045" s="4">
        <f t="shared" si="1871"/>
        <v>5.3653376255554601E-2</v>
      </c>
      <c r="AG3045" s="4">
        <f t="shared" si="1872"/>
        <v>2.38876725697818E-2</v>
      </c>
    </row>
    <row r="3046" spans="1:33">
      <c r="A3046">
        <v>36038000000</v>
      </c>
      <c r="B3046">
        <v>36871000000</v>
      </c>
      <c r="C3046">
        <v>39713000000</v>
      </c>
      <c r="D3046">
        <v>28562000000</v>
      </c>
      <c r="E3046">
        <v>31165000000</v>
      </c>
      <c r="F3046">
        <v>30402000000</v>
      </c>
      <c r="G3046">
        <v>32822000000</v>
      </c>
      <c r="H3046">
        <v>33216000000</v>
      </c>
      <c r="I3046">
        <v>33072000000</v>
      </c>
      <c r="M3046" t="s">
        <v>10254</v>
      </c>
      <c r="N3046">
        <v>0</v>
      </c>
      <c r="O3046">
        <v>24029000000</v>
      </c>
      <c r="P3046" t="s">
        <v>10840</v>
      </c>
      <c r="Q3046" t="s">
        <v>10841</v>
      </c>
      <c r="R3046" t="s">
        <v>10842</v>
      </c>
      <c r="S3046" t="s">
        <v>10843</v>
      </c>
      <c r="U3046">
        <f t="shared" si="1860"/>
        <v>37540666666.666702</v>
      </c>
      <c r="V3046">
        <f t="shared" si="1861"/>
        <v>30043000000</v>
      </c>
      <c r="W3046">
        <f t="shared" si="1862"/>
        <v>33036666666.666698</v>
      </c>
      <c r="X3046">
        <f t="shared" si="1863"/>
        <v>0.80027880875850199</v>
      </c>
      <c r="Y3046">
        <f t="shared" si="1864"/>
        <v>0.88002344124593801</v>
      </c>
      <c r="Z3046">
        <f t="shared" si="1865"/>
        <v>5.2049960749912701E-3</v>
      </c>
      <c r="AA3046">
        <f t="shared" si="1866"/>
        <v>1.57705665522439E-2</v>
      </c>
      <c r="AB3046">
        <f t="shared" si="1867"/>
        <v>1926848809.15274</v>
      </c>
      <c r="AC3046">
        <f t="shared" si="1868"/>
        <v>1338119202.46292</v>
      </c>
      <c r="AD3046">
        <f t="shared" si="1869"/>
        <v>199362316.73346201</v>
      </c>
      <c r="AE3046" s="4">
        <f t="shared" si="1870"/>
        <v>5.1326973659304803E-2</v>
      </c>
      <c r="AF3046" s="4">
        <f t="shared" si="1871"/>
        <v>4.4540132558763101E-2</v>
      </c>
      <c r="AG3046" s="4">
        <f t="shared" si="1872"/>
        <v>6.0345772394348402E-3</v>
      </c>
    </row>
    <row r="3047" spans="1:33">
      <c r="A3047">
        <v>45032000000</v>
      </c>
      <c r="B3047">
        <v>46068000000</v>
      </c>
      <c r="C3047">
        <v>44400000000</v>
      </c>
      <c r="D3047">
        <v>38003000000</v>
      </c>
      <c r="E3047">
        <v>38080000000</v>
      </c>
      <c r="F3047">
        <v>38930000000</v>
      </c>
      <c r="G3047">
        <v>41171000000</v>
      </c>
      <c r="H3047">
        <v>41044000000</v>
      </c>
      <c r="I3047">
        <v>41239000000</v>
      </c>
      <c r="M3047" t="s">
        <v>10254</v>
      </c>
      <c r="N3047">
        <v>0</v>
      </c>
      <c r="O3047">
        <v>21729000000</v>
      </c>
      <c r="P3047" t="s">
        <v>10844</v>
      </c>
      <c r="Q3047" t="s">
        <v>10845</v>
      </c>
      <c r="R3047" t="s">
        <v>10846</v>
      </c>
      <c r="S3047" t="s">
        <v>10847</v>
      </c>
      <c r="U3047">
        <f t="shared" si="1860"/>
        <v>45166666666.666702</v>
      </c>
      <c r="V3047">
        <f t="shared" si="1861"/>
        <v>38337666666.666702</v>
      </c>
      <c r="W3047">
        <f t="shared" si="1862"/>
        <v>41151333333.333298</v>
      </c>
      <c r="X3047">
        <f t="shared" si="1863"/>
        <v>0.84880442804428002</v>
      </c>
      <c r="Y3047">
        <f t="shared" si="1864"/>
        <v>0.91109963099630997</v>
      </c>
      <c r="Z3047">
        <f t="shared" si="1865"/>
        <v>2.7766249151616699E-4</v>
      </c>
      <c r="AA3047">
        <f t="shared" si="1866"/>
        <v>1.203839967255E-3</v>
      </c>
      <c r="AB3047">
        <f t="shared" si="1867"/>
        <v>842114798.19163203</v>
      </c>
      <c r="AC3047">
        <f t="shared" si="1868"/>
        <v>514418441.86744797</v>
      </c>
      <c r="AD3047">
        <f t="shared" si="1869"/>
        <v>98976428.170212999</v>
      </c>
      <c r="AE3047" s="4">
        <f t="shared" si="1870"/>
        <v>1.8644608078043499E-2</v>
      </c>
      <c r="AF3047" s="4">
        <f t="shared" si="1871"/>
        <v>1.3418094698880501E-2</v>
      </c>
      <c r="AG3047" s="4">
        <f t="shared" si="1872"/>
        <v>2.4051815616394699E-3</v>
      </c>
    </row>
    <row r="3048" spans="1:33">
      <c r="A3048">
        <v>56263000000</v>
      </c>
      <c r="B3048">
        <v>60406000000</v>
      </c>
      <c r="C3048">
        <v>60490000000</v>
      </c>
      <c r="D3048">
        <v>53580000000</v>
      </c>
      <c r="E3048">
        <v>56158000000</v>
      </c>
      <c r="F3048">
        <v>58694000000</v>
      </c>
      <c r="G3048">
        <v>58589000000</v>
      </c>
      <c r="H3048">
        <v>54591000000</v>
      </c>
      <c r="I3048">
        <v>58789000000</v>
      </c>
      <c r="M3048" t="s">
        <v>10254</v>
      </c>
      <c r="N3048">
        <v>0</v>
      </c>
      <c r="O3048">
        <v>26052000000</v>
      </c>
      <c r="P3048" t="s">
        <v>10848</v>
      </c>
      <c r="Q3048" t="s">
        <v>10849</v>
      </c>
      <c r="R3048" t="s">
        <v>10850</v>
      </c>
      <c r="S3048" t="s">
        <v>10851</v>
      </c>
      <c r="U3048">
        <f t="shared" si="1860"/>
        <v>59053000000</v>
      </c>
      <c r="V3048">
        <f t="shared" si="1861"/>
        <v>56144000000</v>
      </c>
      <c r="W3048">
        <f t="shared" si="1862"/>
        <v>57323000000</v>
      </c>
      <c r="X3048">
        <f t="shared" si="1863"/>
        <v>0.95073916651143897</v>
      </c>
      <c r="Y3048">
        <f t="shared" si="1864"/>
        <v>0.97070428259360197</v>
      </c>
      <c r="Z3048">
        <f t="shared" si="1865"/>
        <v>0.225381145945862</v>
      </c>
      <c r="AA3048">
        <f t="shared" si="1866"/>
        <v>0.42585279444261298</v>
      </c>
      <c r="AB3048">
        <f t="shared" si="1867"/>
        <v>2416575883.3523102</v>
      </c>
      <c r="AC3048">
        <f t="shared" si="1868"/>
        <v>2557028744.46104</v>
      </c>
      <c r="AD3048">
        <f t="shared" si="1869"/>
        <v>2368093748.1442699</v>
      </c>
      <c r="AE3048" s="4">
        <f t="shared" si="1870"/>
        <v>4.0922152699309301E-2</v>
      </c>
      <c r="AF3048" s="4">
        <f t="shared" si="1871"/>
        <v>4.5544114143292999E-2</v>
      </c>
      <c r="AG3048" s="4">
        <f t="shared" si="1872"/>
        <v>4.1311406383899602E-2</v>
      </c>
    </row>
    <row r="3049" spans="1:33">
      <c r="A3049">
        <v>1625100000</v>
      </c>
      <c r="B3049">
        <v>1762900000</v>
      </c>
      <c r="C3049">
        <v>2157500000</v>
      </c>
      <c r="D3049">
        <v>1213400000</v>
      </c>
      <c r="E3049">
        <v>1078200000</v>
      </c>
      <c r="F3049">
        <v>1529100000</v>
      </c>
      <c r="G3049">
        <v>1606200000</v>
      </c>
      <c r="H3049">
        <v>1365200000</v>
      </c>
      <c r="I3049">
        <v>1526700000</v>
      </c>
      <c r="M3049" t="s">
        <v>9622</v>
      </c>
      <c r="N3049" s="1">
        <v>2.6241999999999999E-17</v>
      </c>
      <c r="O3049">
        <v>206430000</v>
      </c>
      <c r="P3049" t="s">
        <v>10852</v>
      </c>
      <c r="Q3049" t="s">
        <v>10852</v>
      </c>
      <c r="R3049" t="s">
        <v>10853</v>
      </c>
      <c r="S3049" t="s">
        <v>10854</v>
      </c>
      <c r="U3049">
        <f t="shared" si="1860"/>
        <v>1848500000</v>
      </c>
      <c r="V3049">
        <f t="shared" si="1861"/>
        <v>1273566666.6666701</v>
      </c>
      <c r="W3049">
        <f t="shared" si="1862"/>
        <v>1499366666.6666701</v>
      </c>
      <c r="X3049">
        <f t="shared" si="1863"/>
        <v>0.68897304120458003</v>
      </c>
      <c r="Y3049">
        <f t="shared" si="1864"/>
        <v>0.81112613831034197</v>
      </c>
      <c r="Z3049">
        <f t="shared" si="1865"/>
        <v>5.0696195171661899E-2</v>
      </c>
      <c r="AA3049">
        <f t="shared" si="1866"/>
        <v>0.11614259834111899</v>
      </c>
      <c r="AB3049">
        <f t="shared" si="1867"/>
        <v>276329441.066275</v>
      </c>
      <c r="AC3049">
        <f t="shared" si="1868"/>
        <v>231393006.23254201</v>
      </c>
      <c r="AD3049">
        <f t="shared" si="1869"/>
        <v>122803026.56422301</v>
      </c>
      <c r="AE3049" s="4">
        <f t="shared" si="1870"/>
        <v>0.149488472310671</v>
      </c>
      <c r="AF3049" s="4">
        <f t="shared" si="1871"/>
        <v>0.181688962414643</v>
      </c>
      <c r="AG3049" s="4">
        <f t="shared" si="1872"/>
        <v>8.19032657550232E-2</v>
      </c>
    </row>
    <row r="3050" spans="1:33">
      <c r="A3050">
        <v>2800800000</v>
      </c>
      <c r="B3050">
        <v>3001100000</v>
      </c>
      <c r="C3050">
        <v>3007900000</v>
      </c>
      <c r="D3050">
        <v>1732100000</v>
      </c>
      <c r="E3050">
        <v>1846800000</v>
      </c>
      <c r="F3050">
        <v>1900600000</v>
      </c>
      <c r="G3050">
        <v>2337500000</v>
      </c>
      <c r="H3050">
        <v>2306400000</v>
      </c>
      <c r="I3050">
        <v>2265800000</v>
      </c>
      <c r="M3050" t="s">
        <v>10855</v>
      </c>
      <c r="N3050" s="1">
        <v>4.0775000000000001E-245</v>
      </c>
      <c r="O3050">
        <v>4441300000</v>
      </c>
      <c r="P3050" t="s">
        <v>10856</v>
      </c>
      <c r="Q3050" t="s">
        <v>10857</v>
      </c>
      <c r="R3050" t="s">
        <v>10858</v>
      </c>
      <c r="S3050" t="s">
        <v>10859</v>
      </c>
      <c r="U3050">
        <f t="shared" si="1860"/>
        <v>2936600000</v>
      </c>
      <c r="V3050">
        <f t="shared" si="1861"/>
        <v>1826500000</v>
      </c>
      <c r="W3050">
        <f t="shared" si="1862"/>
        <v>2303233333.3333302</v>
      </c>
      <c r="X3050">
        <f t="shared" si="1863"/>
        <v>0.62197779745283699</v>
      </c>
      <c r="Y3050">
        <f t="shared" si="1864"/>
        <v>0.78431973484074602</v>
      </c>
      <c r="Z3050">
        <f t="shared" si="1865"/>
        <v>1.90859413345177E-4</v>
      </c>
      <c r="AA3050">
        <f t="shared" si="1866"/>
        <v>8.7441997156720297E-4</v>
      </c>
      <c r="AB3050">
        <f t="shared" si="1867"/>
        <v>117655386.617018</v>
      </c>
      <c r="AC3050">
        <f t="shared" si="1868"/>
        <v>86064684.975894704</v>
      </c>
      <c r="AD3050">
        <f t="shared" si="1869"/>
        <v>35954740.067664698</v>
      </c>
      <c r="AE3050" s="4">
        <f t="shared" si="1870"/>
        <v>4.0065172858754397E-2</v>
      </c>
      <c r="AF3050" s="4">
        <f t="shared" si="1871"/>
        <v>4.7120002724278499E-2</v>
      </c>
      <c r="AG3050" s="4">
        <f t="shared" si="1872"/>
        <v>1.56105504150678E-2</v>
      </c>
    </row>
    <row r="3051" spans="1:33">
      <c r="A3051">
        <v>78224000000</v>
      </c>
      <c r="B3051">
        <v>79475000000</v>
      </c>
      <c r="C3051">
        <v>83134000000</v>
      </c>
      <c r="D3051">
        <v>89994000000</v>
      </c>
      <c r="E3051">
        <v>83745000000</v>
      </c>
      <c r="F3051">
        <v>84247000000</v>
      </c>
      <c r="G3051">
        <v>79667000000</v>
      </c>
      <c r="H3051">
        <v>80329000000</v>
      </c>
      <c r="I3051">
        <v>84971000000</v>
      </c>
      <c r="M3051" t="s">
        <v>10855</v>
      </c>
      <c r="N3051">
        <v>0</v>
      </c>
      <c r="O3051">
        <v>42356000000</v>
      </c>
      <c r="P3051" t="s">
        <v>10860</v>
      </c>
      <c r="Q3051" t="s">
        <v>10861</v>
      </c>
      <c r="R3051" t="s">
        <v>10862</v>
      </c>
      <c r="S3051" t="s">
        <v>10863</v>
      </c>
      <c r="U3051">
        <f t="shared" si="1860"/>
        <v>80277666666.666702</v>
      </c>
      <c r="V3051">
        <f t="shared" si="1861"/>
        <v>85995333333.333298</v>
      </c>
      <c r="W3051">
        <f t="shared" si="1862"/>
        <v>81655666666.666702</v>
      </c>
      <c r="X3051">
        <f t="shared" si="1863"/>
        <v>1.07122362799118</v>
      </c>
      <c r="Y3051">
        <f t="shared" si="1864"/>
        <v>1.0171654216822399</v>
      </c>
      <c r="Z3051">
        <f t="shared" si="1865"/>
        <v>8.3083395848608702E-2</v>
      </c>
      <c r="AA3051">
        <f t="shared" si="1866"/>
        <v>0.56937694051196297</v>
      </c>
      <c r="AB3051">
        <f t="shared" si="1867"/>
        <v>2551515301.41078</v>
      </c>
      <c r="AC3051">
        <f t="shared" si="1868"/>
        <v>3472031441.8699198</v>
      </c>
      <c r="AD3051">
        <f t="shared" si="1869"/>
        <v>2890179463.8626399</v>
      </c>
      <c r="AE3051" s="4">
        <f t="shared" si="1870"/>
        <v>3.1783625600446501E-2</v>
      </c>
      <c r="AF3051" s="4">
        <f t="shared" si="1871"/>
        <v>4.0374649498847899E-2</v>
      </c>
      <c r="AG3051" s="4">
        <f t="shared" si="1872"/>
        <v>3.5394720070817398E-2</v>
      </c>
    </row>
    <row r="3052" spans="1:33">
      <c r="A3052">
        <v>38055000</v>
      </c>
      <c r="B3052">
        <v>32177000</v>
      </c>
      <c r="C3052">
        <v>30430000</v>
      </c>
      <c r="D3052">
        <v>118630000</v>
      </c>
      <c r="E3052">
        <v>161410000</v>
      </c>
      <c r="F3052">
        <v>163430000</v>
      </c>
      <c r="G3052">
        <v>0</v>
      </c>
      <c r="H3052">
        <v>0</v>
      </c>
      <c r="I3052">
        <v>0</v>
      </c>
      <c r="M3052" t="s">
        <v>8918</v>
      </c>
      <c r="N3052">
        <v>0</v>
      </c>
      <c r="O3052">
        <v>153280000</v>
      </c>
      <c r="P3052" t="s">
        <v>10864</v>
      </c>
      <c r="Q3052" t="s">
        <v>10864</v>
      </c>
      <c r="R3052" t="s">
        <v>10865</v>
      </c>
      <c r="S3052" t="s">
        <v>10866</v>
      </c>
      <c r="U3052">
        <f t="shared" si="1860"/>
        <v>33554000</v>
      </c>
      <c r="V3052">
        <f t="shared" si="1861"/>
        <v>147823333.33333299</v>
      </c>
      <c r="W3052">
        <f t="shared" si="1862"/>
        <v>0</v>
      </c>
      <c r="X3052">
        <f t="shared" si="1863"/>
        <v>4.4055353559436501</v>
      </c>
      <c r="Y3052">
        <f t="shared" si="1864"/>
        <v>0</v>
      </c>
      <c r="Z3052">
        <f t="shared" si="1865"/>
        <v>1.5108120069651401E-3</v>
      </c>
      <c r="AA3052">
        <f t="shared" si="1866"/>
        <v>1.29805042407672E-4</v>
      </c>
      <c r="AB3052">
        <f t="shared" si="1867"/>
        <v>3994653.0512674102</v>
      </c>
      <c r="AC3052">
        <f t="shared" si="1868"/>
        <v>25302334.543147098</v>
      </c>
      <c r="AD3052">
        <f t="shared" si="1869"/>
        <v>0</v>
      </c>
      <c r="AE3052" s="4">
        <f t="shared" si="1870"/>
        <v>0.11905147080131701</v>
      </c>
      <c r="AF3052" s="4">
        <f t="shared" si="1871"/>
        <v>0.17116603970830299</v>
      </c>
      <c r="AG3052" s="4" t="e">
        <f t="shared" si="1872"/>
        <v>#DIV/0!</v>
      </c>
    </row>
    <row r="3053" spans="1:33">
      <c r="A3053">
        <v>31959000000</v>
      </c>
      <c r="B3053">
        <v>32292000000</v>
      </c>
      <c r="C3053">
        <v>29580000000</v>
      </c>
      <c r="D3053">
        <v>27074000000</v>
      </c>
      <c r="E3053">
        <v>29072000000</v>
      </c>
      <c r="F3053">
        <v>29094000000</v>
      </c>
      <c r="G3053">
        <v>33234000000</v>
      </c>
      <c r="H3053">
        <v>33656000000</v>
      </c>
      <c r="I3053">
        <v>32312000000</v>
      </c>
      <c r="M3053" t="s">
        <v>105</v>
      </c>
      <c r="N3053">
        <v>0</v>
      </c>
      <c r="O3053">
        <v>56286000000</v>
      </c>
      <c r="P3053" t="s">
        <v>10867</v>
      </c>
      <c r="Q3053" t="s">
        <v>10867</v>
      </c>
      <c r="R3053" t="s">
        <v>10868</v>
      </c>
      <c r="S3053" t="s">
        <v>10869</v>
      </c>
      <c r="U3053">
        <f t="shared" si="1860"/>
        <v>31277000000</v>
      </c>
      <c r="V3053">
        <f t="shared" si="1861"/>
        <v>28413333333.333302</v>
      </c>
      <c r="W3053">
        <f t="shared" si="1862"/>
        <v>33067333333.333302</v>
      </c>
      <c r="X3053">
        <f t="shared" si="1863"/>
        <v>0.90844177297481599</v>
      </c>
      <c r="Y3053">
        <f t="shared" si="1864"/>
        <v>1.057241210261</v>
      </c>
      <c r="Z3053">
        <f t="shared" si="1865"/>
        <v>5.7652290388005997E-2</v>
      </c>
      <c r="AA3053">
        <f t="shared" si="1866"/>
        <v>0.130041510730698</v>
      </c>
      <c r="AB3053">
        <f t="shared" si="1867"/>
        <v>1479046652.4082301</v>
      </c>
      <c r="AC3053">
        <f t="shared" si="1868"/>
        <v>1159948849.44696</v>
      </c>
      <c r="AD3053">
        <f t="shared" si="1869"/>
        <v>687326220.46109498</v>
      </c>
      <c r="AE3053" s="4">
        <f t="shared" si="1870"/>
        <v>4.72886354959949E-2</v>
      </c>
      <c r="AF3053" s="4">
        <f t="shared" si="1871"/>
        <v>4.0824103101136697E-2</v>
      </c>
      <c r="AG3053" s="4">
        <f t="shared" si="1872"/>
        <v>2.0785656149909099E-2</v>
      </c>
    </row>
    <row r="3054" spans="1:33">
      <c r="A3054">
        <v>4884200000</v>
      </c>
      <c r="B3054">
        <v>4806100000</v>
      </c>
      <c r="C3054">
        <v>4840100000</v>
      </c>
      <c r="D3054">
        <v>3227400000</v>
      </c>
      <c r="E3054">
        <v>3128200000</v>
      </c>
      <c r="F3054">
        <v>2920400000</v>
      </c>
      <c r="G3054">
        <v>3851900000</v>
      </c>
      <c r="H3054">
        <v>4237000000</v>
      </c>
      <c r="I3054">
        <v>3521600000</v>
      </c>
      <c r="M3054" t="s">
        <v>6339</v>
      </c>
      <c r="N3054" s="1">
        <v>2.7402999999999998E-69</v>
      </c>
      <c r="O3054">
        <v>970890000</v>
      </c>
      <c r="P3054" t="s">
        <v>10870</v>
      </c>
      <c r="Q3054" t="s">
        <v>10871</v>
      </c>
      <c r="R3054" t="s">
        <v>10872</v>
      </c>
      <c r="S3054" t="s">
        <v>10873</v>
      </c>
      <c r="U3054">
        <f t="shared" si="1860"/>
        <v>4843466666.6666698</v>
      </c>
      <c r="V3054">
        <f t="shared" si="1861"/>
        <v>3092000000</v>
      </c>
      <c r="W3054">
        <f t="shared" si="1862"/>
        <v>3870166666.6666698</v>
      </c>
      <c r="X3054">
        <f t="shared" si="1863"/>
        <v>0.63838572922975301</v>
      </c>
      <c r="Y3054">
        <f t="shared" si="1864"/>
        <v>0.79904889060177298</v>
      </c>
      <c r="Z3054">
        <f t="shared" si="1865"/>
        <v>4.7283069493319398E-5</v>
      </c>
      <c r="AA3054">
        <f t="shared" si="1866"/>
        <v>9.4449601970858707E-3</v>
      </c>
      <c r="AB3054">
        <f t="shared" si="1867"/>
        <v>39158694.224058799</v>
      </c>
      <c r="AC3054">
        <f t="shared" si="1868"/>
        <v>156668695.02232999</v>
      </c>
      <c r="AD3054">
        <f t="shared" si="1869"/>
        <v>358049638.08574599</v>
      </c>
      <c r="AE3054" s="4">
        <f t="shared" si="1870"/>
        <v>8.0848485019115995E-3</v>
      </c>
      <c r="AF3054" s="4">
        <f t="shared" si="1871"/>
        <v>5.0669047549266003E-2</v>
      </c>
      <c r="AG3054" s="4">
        <f t="shared" si="1872"/>
        <v>9.2515302033266106E-2</v>
      </c>
    </row>
    <row r="3055" spans="1:33">
      <c r="A3055">
        <v>1639900000</v>
      </c>
      <c r="B3055">
        <v>1780300000</v>
      </c>
      <c r="C3055">
        <v>1732200000</v>
      </c>
      <c r="D3055">
        <v>1502200000</v>
      </c>
      <c r="E3055">
        <v>1447600000</v>
      </c>
      <c r="F3055">
        <v>1358600000</v>
      </c>
      <c r="G3055">
        <v>1601800000</v>
      </c>
      <c r="H3055">
        <v>1668500000</v>
      </c>
      <c r="I3055">
        <v>1904600000</v>
      </c>
      <c r="N3055" s="1">
        <v>2.0115000000000002E-68</v>
      </c>
      <c r="O3055">
        <v>1279600000</v>
      </c>
      <c r="P3055" t="s">
        <v>10874</v>
      </c>
      <c r="Q3055" t="s">
        <v>10875</v>
      </c>
      <c r="R3055" t="s">
        <v>10876</v>
      </c>
      <c r="S3055" t="s">
        <v>10877</v>
      </c>
      <c r="U3055">
        <f t="shared" si="1860"/>
        <v>1717466666.6666701</v>
      </c>
      <c r="V3055">
        <f t="shared" si="1861"/>
        <v>1436133333.3333299</v>
      </c>
      <c r="W3055">
        <f t="shared" si="1862"/>
        <v>1724966666.6666701</v>
      </c>
      <c r="X3055">
        <f t="shared" si="1863"/>
        <v>0.83619284217063905</v>
      </c>
      <c r="Y3055">
        <f t="shared" si="1864"/>
        <v>1.0043668969800501</v>
      </c>
      <c r="Z3055">
        <f t="shared" si="1865"/>
        <v>8.7054226594285595E-3</v>
      </c>
      <c r="AA3055">
        <f t="shared" si="1866"/>
        <v>0.944189634171961</v>
      </c>
      <c r="AB3055">
        <f t="shared" si="1867"/>
        <v>71350145.993777305</v>
      </c>
      <c r="AC3055">
        <f t="shared" si="1868"/>
        <v>72483469.379806399</v>
      </c>
      <c r="AD3055">
        <f t="shared" si="1869"/>
        <v>159101613.23296899</v>
      </c>
      <c r="AE3055" s="4">
        <f t="shared" si="1870"/>
        <v>4.1543831608829303E-2</v>
      </c>
      <c r="AF3055" s="4">
        <f t="shared" si="1871"/>
        <v>5.0471267324161899E-2</v>
      </c>
      <c r="AG3055" s="4">
        <f t="shared" si="1872"/>
        <v>9.2234601576631006E-2</v>
      </c>
    </row>
    <row r="3056" spans="1:33">
      <c r="A3056">
        <v>0</v>
      </c>
      <c r="B3056">
        <v>0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5671300000</v>
      </c>
      <c r="J3056" t="s">
        <v>182</v>
      </c>
      <c r="M3056" t="s">
        <v>8855</v>
      </c>
      <c r="N3056" s="1">
        <v>1.5111000000000001E-84</v>
      </c>
      <c r="O3056">
        <v>165690000</v>
      </c>
      <c r="P3056" t="s">
        <v>10878</v>
      </c>
      <c r="Q3056" t="s">
        <v>10879</v>
      </c>
      <c r="R3056" t="s">
        <v>10880</v>
      </c>
      <c r="S3056" t="s">
        <v>4348</v>
      </c>
      <c r="U3056">
        <f t="shared" si="1860"/>
        <v>0</v>
      </c>
      <c r="V3056">
        <f t="shared" si="1861"/>
        <v>0</v>
      </c>
      <c r="W3056">
        <f t="shared" si="1862"/>
        <v>1890433333.3333299</v>
      </c>
      <c r="X3056" t="e">
        <f t="shared" si="1863"/>
        <v>#DIV/0!</v>
      </c>
      <c r="Y3056" t="e">
        <f t="shared" si="1864"/>
        <v>#DIV/0!</v>
      </c>
      <c r="Z3056" t="e">
        <f t="shared" si="1865"/>
        <v>#DIV/0!</v>
      </c>
      <c r="AA3056">
        <f t="shared" si="1866"/>
        <v>0.37390096630005898</v>
      </c>
      <c r="AB3056">
        <f t="shared" si="1867"/>
        <v>0</v>
      </c>
      <c r="AC3056">
        <f t="shared" si="1868"/>
        <v>0</v>
      </c>
      <c r="AD3056">
        <f t="shared" si="1869"/>
        <v>3274326581.6551199</v>
      </c>
      <c r="AE3056" s="4" t="e">
        <f t="shared" si="1870"/>
        <v>#DIV/0!</v>
      </c>
      <c r="AF3056" s="4" t="e">
        <f t="shared" si="1871"/>
        <v>#DIV/0!</v>
      </c>
      <c r="AG3056" s="4">
        <f t="shared" si="1872"/>
        <v>1.7320508075688801</v>
      </c>
    </row>
    <row r="3057" spans="1:33">
      <c r="A3057">
        <v>34947000000</v>
      </c>
      <c r="B3057">
        <v>36578000000</v>
      </c>
      <c r="C3057">
        <v>36921000000</v>
      </c>
      <c r="D3057">
        <v>56753000000</v>
      </c>
      <c r="E3057">
        <v>59328000000</v>
      </c>
      <c r="F3057">
        <v>60910000000</v>
      </c>
      <c r="G3057">
        <v>51530000000</v>
      </c>
      <c r="H3057">
        <v>50857000000</v>
      </c>
      <c r="I3057">
        <v>51060000000</v>
      </c>
      <c r="M3057" t="s">
        <v>10310</v>
      </c>
      <c r="N3057">
        <v>0</v>
      </c>
      <c r="O3057">
        <v>31275000000</v>
      </c>
      <c r="P3057" t="s">
        <v>10881</v>
      </c>
      <c r="Q3057" t="s">
        <v>10882</v>
      </c>
      <c r="R3057" t="s">
        <v>10883</v>
      </c>
      <c r="S3057" t="s">
        <v>10884</v>
      </c>
      <c r="U3057">
        <f t="shared" si="1860"/>
        <v>36148666666.666702</v>
      </c>
      <c r="V3057">
        <f t="shared" si="1861"/>
        <v>58997000000</v>
      </c>
      <c r="W3057">
        <f t="shared" si="1862"/>
        <v>51149000000</v>
      </c>
      <c r="X3057">
        <f t="shared" si="1863"/>
        <v>1.6320657285653699</v>
      </c>
      <c r="Y3057">
        <f t="shared" si="1864"/>
        <v>1.41496228537705</v>
      </c>
      <c r="Z3057">
        <f t="shared" si="1865"/>
        <v>7.2680018319797206E-5</v>
      </c>
      <c r="AA3057">
        <f t="shared" si="1866"/>
        <v>1.97320163029549E-5</v>
      </c>
      <c r="AB3057">
        <f t="shared" si="1867"/>
        <v>1054710544.80997</v>
      </c>
      <c r="AC3057">
        <f t="shared" si="1868"/>
        <v>2098173729.69924</v>
      </c>
      <c r="AD3057">
        <f t="shared" si="1869"/>
        <v>345214426.118029</v>
      </c>
      <c r="AE3057" s="4">
        <f t="shared" si="1870"/>
        <v>2.9177024827378599E-2</v>
      </c>
      <c r="AF3057" s="4">
        <f t="shared" si="1871"/>
        <v>3.5564074947865697E-2</v>
      </c>
      <c r="AG3057" s="4">
        <f t="shared" si="1872"/>
        <v>6.74919208817433E-3</v>
      </c>
    </row>
    <row r="3058" spans="1:33">
      <c r="A3058">
        <v>2571500000</v>
      </c>
      <c r="B3058">
        <v>2450500000</v>
      </c>
      <c r="C3058">
        <v>2304300000</v>
      </c>
      <c r="D3058">
        <v>10718000000</v>
      </c>
      <c r="E3058">
        <v>9519200000</v>
      </c>
      <c r="F3058">
        <v>10781000000</v>
      </c>
      <c r="G3058">
        <v>6801600000</v>
      </c>
      <c r="H3058">
        <v>6500600000</v>
      </c>
      <c r="I3058">
        <v>7232800000</v>
      </c>
      <c r="M3058" s="2" t="s">
        <v>10885</v>
      </c>
      <c r="N3058">
        <v>0</v>
      </c>
      <c r="O3058">
        <v>4459600000</v>
      </c>
      <c r="P3058" t="s">
        <v>10886</v>
      </c>
      <c r="Q3058" t="s">
        <v>10887</v>
      </c>
      <c r="R3058" t="s">
        <v>10888</v>
      </c>
      <c r="S3058" t="s">
        <v>10889</v>
      </c>
      <c r="U3058">
        <f t="shared" si="1860"/>
        <v>2442100000</v>
      </c>
      <c r="V3058">
        <f t="shared" si="1861"/>
        <v>10339400000</v>
      </c>
      <c r="W3058">
        <f t="shared" si="1862"/>
        <v>6845000000</v>
      </c>
      <c r="X3058">
        <f t="shared" si="1863"/>
        <v>4.23381515908439</v>
      </c>
      <c r="Y3058">
        <f t="shared" si="1864"/>
        <v>2.8029155235248302</v>
      </c>
      <c r="Z3058">
        <f t="shared" si="1865"/>
        <v>4.6096872186382999E-5</v>
      </c>
      <c r="AA3058">
        <f t="shared" si="1866"/>
        <v>4.0991125633920498E-5</v>
      </c>
      <c r="AB3058">
        <f t="shared" si="1867"/>
        <v>133797907.307999</v>
      </c>
      <c r="AC3058">
        <f t="shared" si="1868"/>
        <v>711012151.79489005</v>
      </c>
      <c r="AD3058">
        <f t="shared" si="1869"/>
        <v>368024292.67644799</v>
      </c>
      <c r="AE3058" s="4">
        <f t="shared" si="1870"/>
        <v>5.4788054259858103E-2</v>
      </c>
      <c r="AF3058" s="4">
        <f t="shared" si="1871"/>
        <v>6.8767254559731705E-2</v>
      </c>
      <c r="AG3058" s="4">
        <f t="shared" si="1872"/>
        <v>5.3765418944696601E-2</v>
      </c>
    </row>
    <row r="3059" spans="1:33">
      <c r="A3059">
        <v>117030000000</v>
      </c>
      <c r="B3059">
        <v>113550000000</v>
      </c>
      <c r="C3059">
        <v>111820000000</v>
      </c>
      <c r="D3059">
        <v>132390000000</v>
      </c>
      <c r="E3059">
        <v>131260000000</v>
      </c>
      <c r="F3059">
        <v>127230000000</v>
      </c>
      <c r="G3059">
        <v>132510000000</v>
      </c>
      <c r="H3059">
        <v>131030000000</v>
      </c>
      <c r="I3059">
        <v>133240000000</v>
      </c>
      <c r="N3059" s="1">
        <v>6.0250000000000004E-283</v>
      </c>
      <c r="O3059">
        <v>38700000000</v>
      </c>
      <c r="P3059" t="s">
        <v>10890</v>
      </c>
      <c r="Q3059" t="s">
        <v>10891</v>
      </c>
      <c r="R3059" t="s">
        <v>10892</v>
      </c>
      <c r="S3059" t="s">
        <v>10893</v>
      </c>
      <c r="U3059">
        <f t="shared" si="1860"/>
        <v>114133333333.33299</v>
      </c>
      <c r="V3059">
        <f t="shared" si="1861"/>
        <v>130293333333.33299</v>
      </c>
      <c r="W3059">
        <f t="shared" si="1862"/>
        <v>132260000000</v>
      </c>
      <c r="X3059">
        <f t="shared" si="1863"/>
        <v>1.1415887850467299</v>
      </c>
      <c r="Y3059">
        <f t="shared" si="1864"/>
        <v>1.15882009345794</v>
      </c>
      <c r="Z3059">
        <f t="shared" si="1865"/>
        <v>1.8003346819140101E-3</v>
      </c>
      <c r="AA3059">
        <f t="shared" si="1866"/>
        <v>4.0339313871786401E-4</v>
      </c>
      <c r="AB3059">
        <f t="shared" si="1867"/>
        <v>2653532237.1008301</v>
      </c>
      <c r="AC3059">
        <f t="shared" si="1868"/>
        <v>2712422041.89048</v>
      </c>
      <c r="AD3059">
        <f t="shared" si="1869"/>
        <v>1126010657.1431701</v>
      </c>
      <c r="AE3059" s="4">
        <f t="shared" si="1870"/>
        <v>2.3249406283009599E-2</v>
      </c>
      <c r="AF3059" s="4">
        <f t="shared" si="1871"/>
        <v>2.0817811414427598E-2</v>
      </c>
      <c r="AG3059" s="4">
        <f t="shared" si="1872"/>
        <v>8.5136145255040995E-3</v>
      </c>
    </row>
    <row r="3060" spans="1:33">
      <c r="A3060">
        <v>35785000000</v>
      </c>
      <c r="B3060">
        <v>33419000000</v>
      </c>
      <c r="C3060">
        <v>33600000000</v>
      </c>
      <c r="D3060">
        <v>24837000000</v>
      </c>
      <c r="E3060">
        <v>26538000000</v>
      </c>
      <c r="F3060">
        <v>26151000000</v>
      </c>
      <c r="G3060">
        <v>25916000000</v>
      </c>
      <c r="H3060">
        <v>27482000000</v>
      </c>
      <c r="I3060">
        <v>24623000000</v>
      </c>
      <c r="M3060" t="s">
        <v>10520</v>
      </c>
      <c r="N3060">
        <v>0</v>
      </c>
      <c r="O3060">
        <v>14402000000</v>
      </c>
      <c r="P3060" t="s">
        <v>10894</v>
      </c>
      <c r="Q3060" t="s">
        <v>10894</v>
      </c>
      <c r="R3060" t="s">
        <v>10895</v>
      </c>
      <c r="S3060" t="s">
        <v>10896</v>
      </c>
      <c r="U3060">
        <f t="shared" si="1860"/>
        <v>34268000000</v>
      </c>
      <c r="V3060">
        <f t="shared" si="1861"/>
        <v>25842000000</v>
      </c>
      <c r="W3060">
        <f t="shared" si="1862"/>
        <v>26007000000</v>
      </c>
      <c r="X3060">
        <f t="shared" si="1863"/>
        <v>0.75411462589004297</v>
      </c>
      <c r="Y3060">
        <f t="shared" si="1864"/>
        <v>0.75892961363371103</v>
      </c>
      <c r="Z3060">
        <f t="shared" si="1865"/>
        <v>7.8296200170238498E-4</v>
      </c>
      <c r="AA3060">
        <f t="shared" si="1866"/>
        <v>1.81945548456863E-3</v>
      </c>
      <c r="AB3060">
        <f t="shared" si="1867"/>
        <v>1316873949.92839</v>
      </c>
      <c r="AC3060">
        <f t="shared" si="1868"/>
        <v>891605854.62411594</v>
      </c>
      <c r="AD3060">
        <f t="shared" si="1869"/>
        <v>1431670702.3614099</v>
      </c>
      <c r="AE3060" s="4">
        <f t="shared" si="1870"/>
        <v>3.8428678356729001E-2</v>
      </c>
      <c r="AF3060" s="4">
        <f t="shared" si="1871"/>
        <v>3.4502200086065901E-2</v>
      </c>
      <c r="AG3060" s="4">
        <f t="shared" si="1872"/>
        <v>5.5049436780920703E-2</v>
      </c>
    </row>
    <row r="3061" spans="1:33">
      <c r="A3061">
        <v>862160000</v>
      </c>
      <c r="B3061">
        <v>888820000</v>
      </c>
      <c r="C3061">
        <v>845870000</v>
      </c>
      <c r="D3061">
        <v>542800000</v>
      </c>
      <c r="E3061">
        <v>524400000</v>
      </c>
      <c r="F3061">
        <v>533410000</v>
      </c>
      <c r="G3061">
        <v>531190000</v>
      </c>
      <c r="H3061">
        <v>507670000</v>
      </c>
      <c r="I3061">
        <v>490460000</v>
      </c>
      <c r="M3061" t="s">
        <v>311</v>
      </c>
      <c r="N3061" s="1">
        <v>1.0153000000000001E-291</v>
      </c>
      <c r="O3061">
        <v>2466500000</v>
      </c>
      <c r="P3061" t="s">
        <v>10897</v>
      </c>
      <c r="Q3061" t="s">
        <v>10898</v>
      </c>
      <c r="R3061" t="s">
        <v>10899</v>
      </c>
      <c r="S3061" t="s">
        <v>10900</v>
      </c>
      <c r="U3061">
        <f t="shared" si="1860"/>
        <v>865616666.66666698</v>
      </c>
      <c r="V3061">
        <f t="shared" si="1861"/>
        <v>533536666.66666698</v>
      </c>
      <c r="W3061">
        <f t="shared" si="1862"/>
        <v>509773333.33333302</v>
      </c>
      <c r="X3061">
        <f t="shared" si="1863"/>
        <v>0.61636598186264102</v>
      </c>
      <c r="Y3061">
        <f t="shared" si="1864"/>
        <v>0.58891349134528403</v>
      </c>
      <c r="Z3061">
        <f t="shared" si="1865"/>
        <v>1.6686063993855898E-5</v>
      </c>
      <c r="AA3061">
        <f t="shared" si="1866"/>
        <v>3.2295653855163997E-5</v>
      </c>
      <c r="AB3061">
        <f t="shared" si="1867"/>
        <v>21682643.596511301</v>
      </c>
      <c r="AC3061">
        <f t="shared" si="1868"/>
        <v>9200653.9622644894</v>
      </c>
      <c r="AD3061">
        <f t="shared" si="1869"/>
        <v>20446301.213993002</v>
      </c>
      <c r="AE3061" s="4">
        <f t="shared" si="1870"/>
        <v>2.5048782482443702E-2</v>
      </c>
      <c r="AF3061" s="4">
        <f t="shared" si="1871"/>
        <v>1.72446516558021E-2</v>
      </c>
      <c r="AG3061" s="4">
        <f t="shared" si="1872"/>
        <v>4.0108612744212499E-2</v>
      </c>
    </row>
    <row r="3062" spans="1:33">
      <c r="A3062">
        <v>33011000000</v>
      </c>
      <c r="B3062">
        <v>34356000000</v>
      </c>
      <c r="C3062">
        <v>35613000000</v>
      </c>
      <c r="D3062">
        <v>29776000000</v>
      </c>
      <c r="E3062">
        <v>25611000000</v>
      </c>
      <c r="F3062">
        <v>30561000000</v>
      </c>
      <c r="G3062">
        <v>28203000000</v>
      </c>
      <c r="H3062">
        <v>31394000000</v>
      </c>
      <c r="I3062">
        <v>33384000000</v>
      </c>
      <c r="M3062" t="s">
        <v>9642</v>
      </c>
      <c r="N3062" s="1">
        <v>5.0634999999999998E-103</v>
      </c>
      <c r="O3062">
        <v>8129500000</v>
      </c>
      <c r="P3062" t="s">
        <v>10901</v>
      </c>
      <c r="Q3062" t="s">
        <v>10901</v>
      </c>
      <c r="R3062" t="s">
        <v>10902</v>
      </c>
      <c r="S3062" t="s">
        <v>10903</v>
      </c>
      <c r="U3062">
        <f t="shared" si="1860"/>
        <v>34326666666.666698</v>
      </c>
      <c r="V3062">
        <f t="shared" si="1861"/>
        <v>28649333333.333302</v>
      </c>
      <c r="W3062">
        <f t="shared" si="1862"/>
        <v>30993666666.666698</v>
      </c>
      <c r="X3062">
        <f t="shared" si="1863"/>
        <v>0.83460866187609195</v>
      </c>
      <c r="Y3062">
        <f t="shared" si="1864"/>
        <v>0.90290347640318502</v>
      </c>
      <c r="Z3062">
        <f t="shared" si="1865"/>
        <v>2.9369148413666599E-2</v>
      </c>
      <c r="AA3062">
        <f t="shared" si="1866"/>
        <v>0.119170386882076</v>
      </c>
      <c r="AB3062">
        <f t="shared" si="1867"/>
        <v>1301247990.7125101</v>
      </c>
      <c r="AC3062">
        <f t="shared" si="1868"/>
        <v>2660386876.62778</v>
      </c>
      <c r="AD3062">
        <f t="shared" si="1869"/>
        <v>2613597201.81464</v>
      </c>
      <c r="AE3062" s="4">
        <f t="shared" si="1870"/>
        <v>3.7907787649422403E-2</v>
      </c>
      <c r="AF3062" s="4">
        <f t="shared" si="1871"/>
        <v>9.2860341484192199E-2</v>
      </c>
      <c r="AG3062" s="4">
        <f t="shared" si="1872"/>
        <v>8.4326815214333398E-2</v>
      </c>
    </row>
    <row r="3063" spans="1:33">
      <c r="A3063">
        <v>2961300000</v>
      </c>
      <c r="B3063">
        <v>2900700000</v>
      </c>
      <c r="C3063">
        <v>2763200000</v>
      </c>
      <c r="D3063">
        <v>2335800000</v>
      </c>
      <c r="E3063">
        <v>2155000000</v>
      </c>
      <c r="F3063">
        <v>2437500000</v>
      </c>
      <c r="G3063">
        <v>3088400000</v>
      </c>
      <c r="H3063">
        <v>2984500000</v>
      </c>
      <c r="I3063">
        <v>3020800000</v>
      </c>
      <c r="M3063" t="s">
        <v>10904</v>
      </c>
      <c r="N3063" s="1">
        <v>3.8435000000000004E-214</v>
      </c>
      <c r="O3063">
        <v>5432000000</v>
      </c>
      <c r="P3063" t="s">
        <v>10905</v>
      </c>
      <c r="Q3063" t="s">
        <v>10906</v>
      </c>
      <c r="R3063" t="s">
        <v>10907</v>
      </c>
      <c r="S3063" t="s">
        <v>10908</v>
      </c>
      <c r="U3063">
        <f t="shared" si="1860"/>
        <v>2875066666.6666698</v>
      </c>
      <c r="V3063">
        <f t="shared" si="1861"/>
        <v>2309433333.3333302</v>
      </c>
      <c r="W3063">
        <f t="shared" si="1862"/>
        <v>3031233333.3333302</v>
      </c>
      <c r="X3063">
        <f t="shared" si="1863"/>
        <v>0.803262533042712</v>
      </c>
      <c r="Y3063">
        <f t="shared" si="1864"/>
        <v>1.0543175810415999</v>
      </c>
      <c r="Z3063">
        <f t="shared" si="1865"/>
        <v>5.0424628252104999E-3</v>
      </c>
      <c r="AA3063">
        <f t="shared" si="1866"/>
        <v>7.7265795364397497E-2</v>
      </c>
      <c r="AB3063">
        <f t="shared" si="1867"/>
        <v>101507159.025033</v>
      </c>
      <c r="AC3063">
        <f t="shared" si="1868"/>
        <v>143083763.346277</v>
      </c>
      <c r="AD3063">
        <f t="shared" si="1869"/>
        <v>52729909.2862233</v>
      </c>
      <c r="AE3063" s="4">
        <f t="shared" si="1870"/>
        <v>3.5306019231449597E-2</v>
      </c>
      <c r="AF3063" s="4">
        <f t="shared" si="1871"/>
        <v>6.1956221589542899E-2</v>
      </c>
      <c r="AG3063" s="4">
        <f t="shared" si="1872"/>
        <v>1.73955296368552E-2</v>
      </c>
    </row>
    <row r="3064" spans="1:33">
      <c r="A3064">
        <v>10564000000</v>
      </c>
      <c r="B3064">
        <v>10580000000</v>
      </c>
      <c r="C3064">
        <v>10944000000</v>
      </c>
      <c r="D3064">
        <v>9236700000</v>
      </c>
      <c r="E3064">
        <v>8952900000</v>
      </c>
      <c r="F3064">
        <v>8193200000</v>
      </c>
      <c r="G3064">
        <v>9479700000</v>
      </c>
      <c r="H3064">
        <v>9138300000</v>
      </c>
      <c r="I3064">
        <v>9255300000</v>
      </c>
      <c r="M3064" t="s">
        <v>10904</v>
      </c>
      <c r="N3064" s="1">
        <v>1.083E-210</v>
      </c>
      <c r="O3064">
        <v>4028400000</v>
      </c>
      <c r="P3064" t="s">
        <v>10909</v>
      </c>
      <c r="Q3064" t="s">
        <v>10910</v>
      </c>
      <c r="R3064" t="s">
        <v>10911</v>
      </c>
      <c r="S3064" t="s">
        <v>10912</v>
      </c>
      <c r="U3064">
        <f t="shared" si="1860"/>
        <v>10696000000</v>
      </c>
      <c r="V3064">
        <f t="shared" si="1861"/>
        <v>8794266666.6666698</v>
      </c>
      <c r="W3064">
        <f t="shared" si="1862"/>
        <v>9291100000</v>
      </c>
      <c r="X3064">
        <f t="shared" si="1863"/>
        <v>0.82220144602343503</v>
      </c>
      <c r="Y3064">
        <f t="shared" si="1864"/>
        <v>0.86865183246073296</v>
      </c>
      <c r="Z3064">
        <f t="shared" si="1865"/>
        <v>4.7672734554804396E-3</v>
      </c>
      <c r="AA3064">
        <f t="shared" si="1866"/>
        <v>9.1594409572750505E-4</v>
      </c>
      <c r="AB3064">
        <f t="shared" si="1867"/>
        <v>214923242.11215499</v>
      </c>
      <c r="AC3064">
        <f t="shared" si="1868"/>
        <v>539533560.89619994</v>
      </c>
      <c r="AD3064">
        <f t="shared" si="1869"/>
        <v>173492708.78051299</v>
      </c>
      <c r="AE3064" s="4">
        <f t="shared" si="1870"/>
        <v>2.0093796008989799E-2</v>
      </c>
      <c r="AF3064" s="4">
        <f t="shared" si="1871"/>
        <v>6.1350602767280202E-2</v>
      </c>
      <c r="AG3064" s="4">
        <f t="shared" si="1872"/>
        <v>1.8672999836457801E-2</v>
      </c>
    </row>
    <row r="3065" spans="1:33">
      <c r="A3065">
        <v>746900000</v>
      </c>
      <c r="B3065">
        <v>728580000</v>
      </c>
      <c r="C3065">
        <v>690480000</v>
      </c>
      <c r="D3065">
        <v>930630000</v>
      </c>
      <c r="E3065">
        <v>1013400000</v>
      </c>
      <c r="F3065">
        <v>1061100000</v>
      </c>
      <c r="G3065">
        <v>972160000</v>
      </c>
      <c r="H3065">
        <v>1068600000</v>
      </c>
      <c r="I3065">
        <v>957560000</v>
      </c>
      <c r="M3065" t="s">
        <v>10904</v>
      </c>
      <c r="N3065" s="1">
        <v>1.2461E-106</v>
      </c>
      <c r="O3065">
        <v>421680000</v>
      </c>
      <c r="P3065" t="s">
        <v>10913</v>
      </c>
      <c r="Q3065" t="s">
        <v>10913</v>
      </c>
      <c r="R3065" t="s">
        <v>10914</v>
      </c>
      <c r="S3065" t="s">
        <v>10915</v>
      </c>
      <c r="U3065">
        <f t="shared" si="1860"/>
        <v>721986666.66666698</v>
      </c>
      <c r="V3065">
        <f t="shared" si="1861"/>
        <v>1001710000</v>
      </c>
      <c r="W3065">
        <f t="shared" si="1862"/>
        <v>999440000</v>
      </c>
      <c r="X3065">
        <f t="shared" si="1863"/>
        <v>1.38743559437847</v>
      </c>
      <c r="Y3065">
        <f t="shared" si="1864"/>
        <v>1.3842914919943099</v>
      </c>
      <c r="Z3065">
        <f t="shared" si="1865"/>
        <v>2.5429268223086002E-3</v>
      </c>
      <c r="AA3065">
        <f t="shared" si="1866"/>
        <v>1.9839264371534098E-3</v>
      </c>
      <c r="AB3065">
        <f t="shared" si="1867"/>
        <v>28782080.073082499</v>
      </c>
      <c r="AC3065">
        <f t="shared" si="1868"/>
        <v>66015886.724333301</v>
      </c>
      <c r="AD3065">
        <f t="shared" si="1869"/>
        <v>60337543.867810898</v>
      </c>
      <c r="AE3065" s="4">
        <f t="shared" si="1870"/>
        <v>3.9865113030364101E-2</v>
      </c>
      <c r="AF3065" s="4">
        <f t="shared" si="1871"/>
        <v>6.5903192265559102E-2</v>
      </c>
      <c r="AG3065" s="4">
        <f t="shared" si="1872"/>
        <v>6.0371351824832803E-2</v>
      </c>
    </row>
    <row r="3066" spans="1:33">
      <c r="A3066">
        <v>7409200000</v>
      </c>
      <c r="B3066">
        <v>8387000000</v>
      </c>
      <c r="C3066">
        <v>6736700000</v>
      </c>
      <c r="D3066">
        <v>4597200000</v>
      </c>
      <c r="E3066">
        <v>4782200000</v>
      </c>
      <c r="F3066">
        <v>5644800000</v>
      </c>
      <c r="G3066">
        <v>6341000000</v>
      </c>
      <c r="H3066">
        <v>6558100000</v>
      </c>
      <c r="I3066">
        <v>6881800000</v>
      </c>
      <c r="M3066" t="s">
        <v>1719</v>
      </c>
      <c r="N3066" s="1">
        <v>2.4353000000000001E-79</v>
      </c>
      <c r="O3066">
        <v>21153000000</v>
      </c>
      <c r="P3066" t="s">
        <v>10916</v>
      </c>
      <c r="Q3066" t="s">
        <v>10917</v>
      </c>
      <c r="R3066" t="s">
        <v>10918</v>
      </c>
      <c r="S3066" t="s">
        <v>10919</v>
      </c>
      <c r="U3066">
        <f t="shared" si="1860"/>
        <v>7510966666.6666698</v>
      </c>
      <c r="V3066">
        <f t="shared" si="1861"/>
        <v>5008066666.6666698</v>
      </c>
      <c r="W3066">
        <f t="shared" si="1862"/>
        <v>6593633333.3333302</v>
      </c>
      <c r="X3066">
        <f t="shared" si="1863"/>
        <v>0.66676726031713596</v>
      </c>
      <c r="Y3066">
        <f t="shared" si="1864"/>
        <v>0.87786747378277996</v>
      </c>
      <c r="Z3066">
        <f t="shared" si="1865"/>
        <v>1.23263655089115E-2</v>
      </c>
      <c r="AA3066">
        <f t="shared" si="1866"/>
        <v>0.142989326778234</v>
      </c>
      <c r="AB3066">
        <f t="shared" si="1867"/>
        <v>829843276.36809397</v>
      </c>
      <c r="AC3066">
        <f t="shared" si="1868"/>
        <v>559131695.87614501</v>
      </c>
      <c r="AD3066">
        <f t="shared" si="1869"/>
        <v>272145408.43698502</v>
      </c>
      <c r="AE3066" s="4">
        <f t="shared" si="1870"/>
        <v>0.110484217704081</v>
      </c>
      <c r="AF3066" s="4">
        <f t="shared" si="1871"/>
        <v>0.111646216612428</v>
      </c>
      <c r="AG3066" s="4">
        <f t="shared" si="1872"/>
        <v>4.1273967580390897E-2</v>
      </c>
    </row>
    <row r="3067" spans="1:33">
      <c r="A3067">
        <v>1214100000</v>
      </c>
      <c r="B3067">
        <v>1218600000</v>
      </c>
      <c r="C3067">
        <v>1169300000</v>
      </c>
      <c r="D3067">
        <v>1646500000</v>
      </c>
      <c r="E3067">
        <v>1660300000</v>
      </c>
      <c r="F3067">
        <v>1459500000</v>
      </c>
      <c r="G3067">
        <v>1724300000</v>
      </c>
      <c r="H3067">
        <v>1681200000</v>
      </c>
      <c r="I3067">
        <v>1800000000</v>
      </c>
      <c r="M3067" t="s">
        <v>3035</v>
      </c>
      <c r="N3067" s="1">
        <v>5.2400000000000001E-101</v>
      </c>
      <c r="O3067">
        <v>2076000000</v>
      </c>
      <c r="P3067" t="s">
        <v>10920</v>
      </c>
      <c r="Q3067" t="s">
        <v>10921</v>
      </c>
      <c r="R3067" t="s">
        <v>10922</v>
      </c>
      <c r="S3067" t="s">
        <v>10923</v>
      </c>
      <c r="U3067">
        <f t="shared" si="1860"/>
        <v>1200666666.6666701</v>
      </c>
      <c r="V3067">
        <f t="shared" si="1861"/>
        <v>1588766666.6666701</v>
      </c>
      <c r="W3067">
        <f t="shared" si="1862"/>
        <v>1735166666.6666701</v>
      </c>
      <c r="X3067">
        <f t="shared" si="1863"/>
        <v>1.3232370905052699</v>
      </c>
      <c r="Y3067">
        <f t="shared" si="1864"/>
        <v>1.44516935036091</v>
      </c>
      <c r="Z3067">
        <f t="shared" si="1865"/>
        <v>4.3296457712020597E-3</v>
      </c>
      <c r="AA3067">
        <f t="shared" si="1866"/>
        <v>1.5013493360743399E-4</v>
      </c>
      <c r="AB3067">
        <f t="shared" si="1867"/>
        <v>27257353.7478115</v>
      </c>
      <c r="AC3067">
        <f t="shared" si="1868"/>
        <v>112160658.581043</v>
      </c>
      <c r="AD3067">
        <f t="shared" si="1869"/>
        <v>60140862.425919101</v>
      </c>
      <c r="AE3067" s="4">
        <f t="shared" si="1870"/>
        <v>2.2701849317999599E-2</v>
      </c>
      <c r="AF3067" s="4">
        <f t="shared" si="1871"/>
        <v>7.05960547475252E-2</v>
      </c>
      <c r="AG3067" s="4">
        <f t="shared" si="1872"/>
        <v>3.4659991792864699E-2</v>
      </c>
    </row>
    <row r="3068" spans="1:33">
      <c r="A3068">
        <v>3776300000</v>
      </c>
      <c r="B3068">
        <v>3865700000</v>
      </c>
      <c r="C3068">
        <v>3942300000</v>
      </c>
      <c r="D3068">
        <v>2990800000</v>
      </c>
      <c r="E3068">
        <v>2866200000</v>
      </c>
      <c r="F3068">
        <v>3083600000</v>
      </c>
      <c r="G3068">
        <v>3587500000</v>
      </c>
      <c r="H3068">
        <v>4113500000</v>
      </c>
      <c r="I3068">
        <v>3913000000</v>
      </c>
      <c r="M3068" t="s">
        <v>9042</v>
      </c>
      <c r="N3068" s="1">
        <v>8.2604999999999995E-69</v>
      </c>
      <c r="O3068">
        <v>2555500000</v>
      </c>
      <c r="P3068" t="s">
        <v>10924</v>
      </c>
      <c r="Q3068" t="s">
        <v>10924</v>
      </c>
      <c r="R3068" t="s">
        <v>10925</v>
      </c>
      <c r="S3068" t="s">
        <v>10926</v>
      </c>
      <c r="U3068">
        <f t="shared" si="1860"/>
        <v>3861433333.3333302</v>
      </c>
      <c r="V3068">
        <f t="shared" si="1861"/>
        <v>2980200000</v>
      </c>
      <c r="W3068">
        <f t="shared" si="1862"/>
        <v>3871333333.3333302</v>
      </c>
      <c r="X3068">
        <f t="shared" si="1863"/>
        <v>0.77178595167597497</v>
      </c>
      <c r="Y3068">
        <f t="shared" si="1864"/>
        <v>1.00256381481833</v>
      </c>
      <c r="Z3068">
        <f t="shared" si="1865"/>
        <v>3.70653613365727E-4</v>
      </c>
      <c r="AA3068">
        <f t="shared" si="1866"/>
        <v>0.95380269099552395</v>
      </c>
      <c r="AB3068">
        <f t="shared" si="1867"/>
        <v>83082208.283923998</v>
      </c>
      <c r="AC3068">
        <f t="shared" si="1868"/>
        <v>109086937.806504</v>
      </c>
      <c r="AD3068">
        <f t="shared" si="1869"/>
        <v>265463902.128582</v>
      </c>
      <c r="AE3068" s="4">
        <f t="shared" si="1870"/>
        <v>2.1515898660408699E-2</v>
      </c>
      <c r="AF3068" s="4">
        <f t="shared" si="1871"/>
        <v>3.6603898331153503E-2</v>
      </c>
      <c r="AG3068" s="4">
        <f t="shared" si="1872"/>
        <v>6.8571698500580799E-2</v>
      </c>
    </row>
    <row r="3069" spans="1:33">
      <c r="A3069">
        <v>0</v>
      </c>
      <c r="B3069">
        <v>0</v>
      </c>
      <c r="C3069">
        <v>0</v>
      </c>
      <c r="D3069">
        <v>0</v>
      </c>
      <c r="E3069">
        <v>0</v>
      </c>
      <c r="F3069">
        <v>0</v>
      </c>
      <c r="G3069">
        <v>26444000</v>
      </c>
      <c r="H3069">
        <v>21417000</v>
      </c>
      <c r="I3069">
        <v>0</v>
      </c>
      <c r="M3069" t="s">
        <v>1409</v>
      </c>
      <c r="N3069" s="1">
        <v>8.4882000000000002E-19</v>
      </c>
      <c r="O3069">
        <v>54360000</v>
      </c>
      <c r="P3069" t="s">
        <v>10927</v>
      </c>
      <c r="Q3069" t="s">
        <v>10927</v>
      </c>
      <c r="R3069" t="s">
        <v>10928</v>
      </c>
      <c r="S3069" t="s">
        <v>10929</v>
      </c>
      <c r="U3069">
        <f t="shared" si="1860"/>
        <v>0</v>
      </c>
      <c r="V3069">
        <f t="shared" si="1861"/>
        <v>0</v>
      </c>
      <c r="W3069">
        <f t="shared" si="1862"/>
        <v>15953666.6666667</v>
      </c>
      <c r="X3069" t="e">
        <f t="shared" si="1863"/>
        <v>#DIV/0!</v>
      </c>
      <c r="Y3069" t="e">
        <f t="shared" si="1864"/>
        <v>#DIV/0!</v>
      </c>
      <c r="Z3069" t="e">
        <f t="shared" si="1865"/>
        <v>#DIV/0!</v>
      </c>
      <c r="AA3069">
        <f t="shared" si="1866"/>
        <v>0.12048608177754599</v>
      </c>
      <c r="AB3069">
        <f t="shared" si="1867"/>
        <v>0</v>
      </c>
      <c r="AC3069">
        <f t="shared" si="1868"/>
        <v>0</v>
      </c>
      <c r="AD3069">
        <f t="shared" si="1869"/>
        <v>14043051.389684999</v>
      </c>
      <c r="AE3069" s="4" t="e">
        <f t="shared" si="1870"/>
        <v>#DIV/0!</v>
      </c>
      <c r="AF3069" s="4" t="e">
        <f t="shared" si="1871"/>
        <v>#DIV/0!</v>
      </c>
      <c r="AG3069" s="4">
        <f t="shared" si="1872"/>
        <v>0.88023973943408895</v>
      </c>
    </row>
    <row r="3070" spans="1:33">
      <c r="A3070">
        <v>8199000000</v>
      </c>
      <c r="B3070">
        <v>8422900000</v>
      </c>
      <c r="C3070">
        <v>8273000000</v>
      </c>
      <c r="D3070">
        <v>4569500000</v>
      </c>
      <c r="E3070">
        <v>4934100000</v>
      </c>
      <c r="F3070">
        <v>5243300000</v>
      </c>
      <c r="G3070">
        <v>5867400000</v>
      </c>
      <c r="H3070">
        <v>6247000000</v>
      </c>
      <c r="I3070">
        <v>6055800000</v>
      </c>
      <c r="M3070" t="s">
        <v>10930</v>
      </c>
      <c r="N3070" s="1">
        <v>3.0902999999999998E-148</v>
      </c>
      <c r="O3070">
        <v>3329600000</v>
      </c>
      <c r="P3070" t="s">
        <v>10931</v>
      </c>
      <c r="Q3070" t="s">
        <v>10932</v>
      </c>
      <c r="R3070" t="s">
        <v>10933</v>
      </c>
      <c r="S3070" t="s">
        <v>10934</v>
      </c>
      <c r="U3070">
        <f t="shared" si="1860"/>
        <v>8298300000</v>
      </c>
      <c r="V3070">
        <f t="shared" si="1861"/>
        <v>4915633333.3333302</v>
      </c>
      <c r="W3070">
        <f t="shared" si="1862"/>
        <v>6056733333.3333302</v>
      </c>
      <c r="X3070">
        <f t="shared" si="1863"/>
        <v>0.59236630795865797</v>
      </c>
      <c r="Y3070">
        <f t="shared" si="1864"/>
        <v>0.72987640038722801</v>
      </c>
      <c r="Z3070">
        <f t="shared" si="1865"/>
        <v>7.98526333969573E-5</v>
      </c>
      <c r="AA3070">
        <f t="shared" si="1866"/>
        <v>6.2144008095492802E-5</v>
      </c>
      <c r="AB3070">
        <f t="shared" si="1867"/>
        <v>114073967.231792</v>
      </c>
      <c r="AC3070">
        <f t="shared" si="1868"/>
        <v>337279369.860259</v>
      </c>
      <c r="AD3070">
        <f t="shared" si="1869"/>
        <v>189801721.102137</v>
      </c>
      <c r="AE3070" s="4">
        <f t="shared" si="1870"/>
        <v>1.3746667056119001E-2</v>
      </c>
      <c r="AF3070" s="4">
        <f t="shared" si="1871"/>
        <v>6.8613614358324596E-2</v>
      </c>
      <c r="AG3070" s="4">
        <f t="shared" si="1872"/>
        <v>3.1337308521998099E-2</v>
      </c>
    </row>
    <row r="3071" spans="1:33">
      <c r="A3071">
        <v>2736800000</v>
      </c>
      <c r="B3071">
        <v>2723900000</v>
      </c>
      <c r="C3071">
        <v>2513600000</v>
      </c>
      <c r="D3071">
        <v>901610000</v>
      </c>
      <c r="E3071">
        <v>980040000</v>
      </c>
      <c r="F3071">
        <v>1146100000</v>
      </c>
      <c r="G3071">
        <v>1936000000</v>
      </c>
      <c r="H3071">
        <v>2214300000</v>
      </c>
      <c r="I3071">
        <v>2027500000</v>
      </c>
      <c r="L3071" t="s">
        <v>182</v>
      </c>
      <c r="N3071" s="1">
        <v>1.7603E-280</v>
      </c>
      <c r="O3071">
        <v>4810500000</v>
      </c>
      <c r="P3071" t="s">
        <v>10935</v>
      </c>
      <c r="Q3071" t="s">
        <v>10935</v>
      </c>
      <c r="R3071" t="s">
        <v>10936</v>
      </c>
      <c r="S3071" t="s">
        <v>10937</v>
      </c>
      <c r="U3071">
        <f t="shared" si="1860"/>
        <v>2658100000</v>
      </c>
      <c r="V3071">
        <f t="shared" si="1861"/>
        <v>1009250000</v>
      </c>
      <c r="W3071">
        <f t="shared" si="1862"/>
        <v>2059266666.6666701</v>
      </c>
      <c r="X3071">
        <f t="shared" si="1863"/>
        <v>0.37968849930401399</v>
      </c>
      <c r="Y3071">
        <f t="shared" si="1864"/>
        <v>0.77471376797963498</v>
      </c>
      <c r="Z3071">
        <f t="shared" si="1865"/>
        <v>8.6068975884494799E-5</v>
      </c>
      <c r="AA3071">
        <f t="shared" si="1866"/>
        <v>5.3979372846214898E-3</v>
      </c>
      <c r="AB3071">
        <f t="shared" si="1867"/>
        <v>125306783.53545</v>
      </c>
      <c r="AC3071">
        <f t="shared" si="1868"/>
        <v>124834923.398863</v>
      </c>
      <c r="AD3071">
        <f t="shared" si="1869"/>
        <v>141843446.56463099</v>
      </c>
      <c r="AE3071" s="4">
        <f t="shared" si="1870"/>
        <v>4.7141485849083703E-2</v>
      </c>
      <c r="AF3071" s="4">
        <f t="shared" si="1871"/>
        <v>0.1236907836501</v>
      </c>
      <c r="AG3071" s="4">
        <f t="shared" si="1872"/>
        <v>6.8880562610297E-2</v>
      </c>
    </row>
    <row r="3072" spans="1:33">
      <c r="A3072">
        <v>924930000</v>
      </c>
      <c r="B3072">
        <v>862180000</v>
      </c>
      <c r="C3072">
        <v>789630000</v>
      </c>
      <c r="D3072">
        <v>1004600000</v>
      </c>
      <c r="E3072">
        <v>1308500000</v>
      </c>
      <c r="F3072">
        <v>1326700000</v>
      </c>
      <c r="G3072">
        <v>1219600000</v>
      </c>
      <c r="H3072">
        <v>1238800000</v>
      </c>
      <c r="I3072">
        <v>1163400000</v>
      </c>
      <c r="N3072" s="1">
        <v>4.4374999999999996E-68</v>
      </c>
      <c r="O3072">
        <v>327770000</v>
      </c>
      <c r="P3072" t="s">
        <v>10938</v>
      </c>
      <c r="Q3072" t="s">
        <v>10939</v>
      </c>
      <c r="R3072" t="s">
        <v>10940</v>
      </c>
      <c r="S3072" t="s">
        <v>10941</v>
      </c>
      <c r="U3072">
        <f t="shared" si="1860"/>
        <v>858913333.33333302</v>
      </c>
      <c r="V3072">
        <f t="shared" si="1861"/>
        <v>1213266666.6666701</v>
      </c>
      <c r="W3072">
        <f t="shared" si="1862"/>
        <v>1207266666.6666701</v>
      </c>
      <c r="X3072">
        <f t="shared" si="1863"/>
        <v>1.4125600565055101</v>
      </c>
      <c r="Y3072">
        <f t="shared" si="1864"/>
        <v>1.4055744855903201</v>
      </c>
      <c r="Z3072">
        <f t="shared" si="1865"/>
        <v>3.3634482486860198E-2</v>
      </c>
      <c r="AA3072">
        <f t="shared" si="1866"/>
        <v>1.5210666453435301E-3</v>
      </c>
      <c r="AB3072">
        <f t="shared" si="1867"/>
        <v>67709126.662018999</v>
      </c>
      <c r="AC3072">
        <f t="shared" si="1868"/>
        <v>180939612.394117</v>
      </c>
      <c r="AD3072">
        <f t="shared" si="1869"/>
        <v>39183840.206561297</v>
      </c>
      <c r="AE3072" s="4">
        <f t="shared" si="1870"/>
        <v>7.88311509838234E-2</v>
      </c>
      <c r="AF3072" s="4">
        <f t="shared" si="1871"/>
        <v>0.149134248360446</v>
      </c>
      <c r="AG3072" s="4">
        <f t="shared" si="1872"/>
        <v>3.2456657082026601E-2</v>
      </c>
    </row>
    <row r="3073" spans="1:33">
      <c r="A3073">
        <v>674610000</v>
      </c>
      <c r="B3073">
        <v>619640000</v>
      </c>
      <c r="C3073">
        <v>624680000</v>
      </c>
      <c r="D3073">
        <v>1016200000</v>
      </c>
      <c r="E3073">
        <v>1024500000</v>
      </c>
      <c r="F3073">
        <v>981890000</v>
      </c>
      <c r="G3073">
        <v>978840000</v>
      </c>
      <c r="H3073">
        <v>963280000</v>
      </c>
      <c r="I3073">
        <v>876910000</v>
      </c>
      <c r="N3073" s="1">
        <v>1.3621000000000001E-180</v>
      </c>
      <c r="O3073">
        <v>1751700000</v>
      </c>
      <c r="P3073" t="s">
        <v>10942</v>
      </c>
      <c r="Q3073" t="s">
        <v>10943</v>
      </c>
      <c r="R3073" t="s">
        <v>10944</v>
      </c>
      <c r="S3073" t="s">
        <v>10945</v>
      </c>
      <c r="U3073">
        <f t="shared" si="1860"/>
        <v>639643333.33333302</v>
      </c>
      <c r="V3073">
        <f t="shared" si="1861"/>
        <v>1007530000</v>
      </c>
      <c r="W3073">
        <f t="shared" si="1862"/>
        <v>939676666.66666698</v>
      </c>
      <c r="X3073">
        <f t="shared" si="1863"/>
        <v>1.5751434393125301</v>
      </c>
      <c r="Y3073">
        <f t="shared" si="1864"/>
        <v>1.4690634885066201</v>
      </c>
      <c r="Z3073">
        <f t="shared" si="1865"/>
        <v>7.3075663084436304E-5</v>
      </c>
      <c r="AA3073">
        <f t="shared" si="1866"/>
        <v>1.1609952367527699E-3</v>
      </c>
      <c r="AB3073">
        <f t="shared" si="1867"/>
        <v>30386695.005105998</v>
      </c>
      <c r="AC3073">
        <f t="shared" si="1868"/>
        <v>22589371.394529801</v>
      </c>
      <c r="AD3073">
        <f t="shared" si="1869"/>
        <v>54911467.229835801</v>
      </c>
      <c r="AE3073" s="4">
        <f t="shared" si="1870"/>
        <v>4.7505685468108801E-2</v>
      </c>
      <c r="AF3073" s="4">
        <f t="shared" si="1871"/>
        <v>2.2420544692991599E-2</v>
      </c>
      <c r="AG3073" s="4">
        <f t="shared" si="1872"/>
        <v>5.8436555016976602E-2</v>
      </c>
    </row>
    <row r="3074" spans="1:33">
      <c r="A3074">
        <v>6236000000</v>
      </c>
      <c r="B3074">
        <v>5915600000</v>
      </c>
      <c r="C3074">
        <v>6365700000</v>
      </c>
      <c r="D3074">
        <v>4418000000</v>
      </c>
      <c r="E3074">
        <v>3910200000</v>
      </c>
      <c r="F3074">
        <v>4131300000</v>
      </c>
      <c r="G3074">
        <v>4987900000</v>
      </c>
      <c r="H3074">
        <v>5194100000</v>
      </c>
      <c r="I3074">
        <v>4791700000</v>
      </c>
      <c r="M3074" t="s">
        <v>10946</v>
      </c>
      <c r="N3074" s="1">
        <v>1.3725999999999999E-216</v>
      </c>
      <c r="O3074">
        <v>3808500000</v>
      </c>
      <c r="P3074" t="s">
        <v>10947</v>
      </c>
      <c r="Q3074" t="s">
        <v>10947</v>
      </c>
      <c r="R3074" t="s">
        <v>10948</v>
      </c>
      <c r="S3074" t="s">
        <v>10949</v>
      </c>
      <c r="U3074">
        <f t="shared" si="1860"/>
        <v>6172433333.3333302</v>
      </c>
      <c r="V3074">
        <f t="shared" si="1861"/>
        <v>4153166666.6666698</v>
      </c>
      <c r="W3074">
        <f t="shared" si="1862"/>
        <v>4991233333.3333302</v>
      </c>
      <c r="X3074">
        <f t="shared" si="1863"/>
        <v>0.67285727400863005</v>
      </c>
      <c r="Y3074">
        <f t="shared" si="1864"/>
        <v>0.80863300805192995</v>
      </c>
      <c r="Z3074">
        <f t="shared" si="1865"/>
        <v>5.2849865853000599E-4</v>
      </c>
      <c r="AA3074">
        <f t="shared" si="1866"/>
        <v>2.6298848578966299E-3</v>
      </c>
      <c r="AB3074">
        <f t="shared" si="1867"/>
        <v>231685224.67635599</v>
      </c>
      <c r="AC3074">
        <f t="shared" si="1868"/>
        <v>254605230.373088</v>
      </c>
      <c r="AD3074">
        <f t="shared" si="1869"/>
        <v>201220708.01320001</v>
      </c>
      <c r="AE3074" s="4">
        <f t="shared" si="1870"/>
        <v>3.7535476231905701E-2</v>
      </c>
      <c r="AF3074" s="4">
        <f t="shared" si="1871"/>
        <v>6.1303879860288499E-2</v>
      </c>
      <c r="AG3074" s="4">
        <f t="shared" si="1872"/>
        <v>4.0314826932528303E-2</v>
      </c>
    </row>
    <row r="3075" spans="1:33">
      <c r="A3075">
        <v>189630000000</v>
      </c>
      <c r="B3075">
        <v>193640000000</v>
      </c>
      <c r="C3075">
        <v>181930000000</v>
      </c>
      <c r="D3075">
        <v>154120000000</v>
      </c>
      <c r="E3075">
        <v>154690000000</v>
      </c>
      <c r="F3075">
        <v>154390000000</v>
      </c>
      <c r="G3075">
        <v>163230000000</v>
      </c>
      <c r="H3075">
        <v>161830000000</v>
      </c>
      <c r="I3075">
        <v>160540000000</v>
      </c>
      <c r="M3075" t="s">
        <v>10950</v>
      </c>
      <c r="N3075">
        <v>0</v>
      </c>
      <c r="O3075">
        <v>176130000000</v>
      </c>
      <c r="P3075" t="s">
        <v>10951</v>
      </c>
      <c r="Q3075" t="s">
        <v>10952</v>
      </c>
      <c r="R3075" t="s">
        <v>10953</v>
      </c>
      <c r="S3075" t="s">
        <v>10954</v>
      </c>
      <c r="U3075">
        <f t="shared" ref="U3075" si="1873">AVERAGE(A3075:C3075)</f>
        <v>188400000000</v>
      </c>
      <c r="V3075">
        <f t="shared" ref="V3075" si="1874">AVERAGE(D3075:F3075)</f>
        <v>154400000000</v>
      </c>
      <c r="W3075">
        <f t="shared" ref="W3075" si="1875">AVERAGE(G3075:I3075)</f>
        <v>161866666666.66699</v>
      </c>
      <c r="X3075">
        <f t="shared" ref="X3075" si="1876">V3075/U3075</f>
        <v>0.81953290870488305</v>
      </c>
      <c r="Y3075">
        <f t="shared" ref="Y3075" si="1877">W3075/U3075</f>
        <v>0.85916489738145796</v>
      </c>
      <c r="Z3075">
        <f t="shared" ref="Z3075" si="1878">TTEST(D3075:F3075,A3075:C3075,2,2)</f>
        <v>5.8790560652273601E-4</v>
      </c>
      <c r="AA3075">
        <f t="shared" ref="AA3075" si="1879">TTEST(G3075:I3075,A3075:C3075,2,2)</f>
        <v>1.6635876219109301E-3</v>
      </c>
      <c r="AB3075">
        <f t="shared" ref="AB3075" si="1880">STDEV(A3075:C3075)</f>
        <v>5951109140.3199797</v>
      </c>
      <c r="AC3075">
        <f t="shared" ref="AC3075" si="1881">STDEV(D3075:F3075)</f>
        <v>285131548.58766502</v>
      </c>
      <c r="AD3075">
        <f t="shared" ref="AD3075" si="1882">STDEV(G3075:I3075)</f>
        <v>1345374792.8861101</v>
      </c>
      <c r="AE3075" s="4">
        <f t="shared" ref="AE3075" si="1883">AB3075/U3075</f>
        <v>3.1587628133333198E-2</v>
      </c>
      <c r="AF3075" s="4">
        <f t="shared" ref="AF3075" si="1884">AC3075/V3075</f>
        <v>1.8467069209045701E-3</v>
      </c>
      <c r="AG3075" s="4">
        <f t="shared" ref="AG3075" si="1885">AD3075/W3075</f>
        <v>8.3116235145352501E-3</v>
      </c>
    </row>
    <row r="3076" spans="1:33">
      <c r="A3076">
        <v>35578000000</v>
      </c>
      <c r="B3076">
        <v>36204000000</v>
      </c>
      <c r="C3076">
        <v>35442000000</v>
      </c>
      <c r="D3076">
        <v>25578000000</v>
      </c>
      <c r="E3076">
        <v>27360000000</v>
      </c>
      <c r="F3076">
        <v>26795000000</v>
      </c>
      <c r="G3076">
        <v>30895000000</v>
      </c>
      <c r="H3076">
        <v>30579000000</v>
      </c>
      <c r="I3076">
        <v>29374000000</v>
      </c>
      <c r="M3076" t="s">
        <v>10950</v>
      </c>
      <c r="N3076">
        <v>0</v>
      </c>
      <c r="O3076">
        <v>24077000000</v>
      </c>
      <c r="P3076" t="s">
        <v>10955</v>
      </c>
      <c r="Q3076" t="s">
        <v>10956</v>
      </c>
      <c r="R3076" t="s">
        <v>10957</v>
      </c>
      <c r="S3076" t="s">
        <v>10958</v>
      </c>
      <c r="U3076">
        <f t="shared" ref="U3076:U3107" si="1886">AVERAGE(A3076:C3076)</f>
        <v>35741333333.333298</v>
      </c>
      <c r="V3076">
        <f t="shared" ref="V3076:V3107" si="1887">AVERAGE(D3076:F3076)</f>
        <v>26577666666.666698</v>
      </c>
      <c r="W3076">
        <f t="shared" ref="W3076:W3107" si="1888">AVERAGE(G3076:I3076)</f>
        <v>30282666666.666698</v>
      </c>
      <c r="X3076">
        <f t="shared" ref="X3076:X3107" si="1889">V3076/U3076</f>
        <v>0.74361150488696603</v>
      </c>
      <c r="Y3076">
        <f t="shared" ref="Y3076:Y3107" si="1890">W3076/U3076</f>
        <v>0.84727299858240701</v>
      </c>
      <c r="Z3076">
        <f t="shared" ref="Z3076:Z3107" si="1891">TTEST(D3076:F3076,A3076:C3076,2,2)</f>
        <v>9.1091115834599398E-5</v>
      </c>
      <c r="AA3076">
        <f t="shared" ref="AA3076:AA3107" si="1892">TTEST(G3076:I3076,A3076:C3076,2,2)</f>
        <v>4.6356092375060901E-4</v>
      </c>
      <c r="AB3076">
        <f t="shared" ref="AB3076:AB3107" si="1893">STDEV(A3076:C3076)</f>
        <v>406410301.70670301</v>
      </c>
      <c r="AC3076">
        <f t="shared" ref="AC3076:AC3107" si="1894">STDEV(D3076:F3076)</f>
        <v>910662579.29780602</v>
      </c>
      <c r="AD3076">
        <f t="shared" ref="AD3076:AD3107" si="1895">STDEV(G3076:I3076)</f>
        <v>802633374.17112994</v>
      </c>
      <c r="AE3076" s="4">
        <f t="shared" ref="AE3076:AE3107" si="1896">AB3076/U3076</f>
        <v>1.13708769036793E-2</v>
      </c>
      <c r="AF3076" s="4">
        <f t="shared" ref="AF3076:AF3107" si="1897">AC3076/V3076</f>
        <v>3.4264203502858498E-2</v>
      </c>
      <c r="AG3076" s="4">
        <f t="shared" ref="AG3076:AG3107" si="1898">AD3076/W3076</f>
        <v>2.6504712514457001E-2</v>
      </c>
    </row>
    <row r="3077" spans="1:33">
      <c r="A3077">
        <v>10523000000</v>
      </c>
      <c r="B3077">
        <v>9477800000</v>
      </c>
      <c r="C3077">
        <v>10696000000</v>
      </c>
      <c r="D3077">
        <v>9871100000</v>
      </c>
      <c r="E3077">
        <v>9285800000</v>
      </c>
      <c r="F3077">
        <v>10011000000</v>
      </c>
      <c r="G3077">
        <v>10661000000</v>
      </c>
      <c r="H3077">
        <v>10536000000</v>
      </c>
      <c r="I3077">
        <v>10506000000</v>
      </c>
      <c r="N3077">
        <v>0</v>
      </c>
      <c r="O3077">
        <v>15430000000</v>
      </c>
      <c r="P3077" t="s">
        <v>10959</v>
      </c>
      <c r="Q3077" t="s">
        <v>10960</v>
      </c>
      <c r="R3077" t="s">
        <v>10961</v>
      </c>
      <c r="S3077" t="s">
        <v>10962</v>
      </c>
      <c r="U3077">
        <f t="shared" si="1886"/>
        <v>10232266666.6667</v>
      </c>
      <c r="V3077">
        <f t="shared" si="1887"/>
        <v>9722633333.3333302</v>
      </c>
      <c r="W3077">
        <f t="shared" si="1888"/>
        <v>10567666666.6667</v>
      </c>
      <c r="X3077">
        <f t="shared" si="1889"/>
        <v>0.95019350551197501</v>
      </c>
      <c r="Y3077">
        <f t="shared" si="1890"/>
        <v>1.0327786609679199</v>
      </c>
      <c r="Z3077">
        <f t="shared" si="1891"/>
        <v>0.31178566814502001</v>
      </c>
      <c r="AA3077">
        <f t="shared" si="1892"/>
        <v>0.43114445082430403</v>
      </c>
      <c r="AB3077">
        <f t="shared" si="1893"/>
        <v>659088168.10297298</v>
      </c>
      <c r="AC3077">
        <f t="shared" si="1894"/>
        <v>384721358.04154801</v>
      </c>
      <c r="AD3077">
        <f t="shared" si="1895"/>
        <v>82209083.034256801</v>
      </c>
      <c r="AE3077" s="4">
        <f t="shared" si="1896"/>
        <v>6.4412723942199795E-2</v>
      </c>
      <c r="AF3077" s="4">
        <f t="shared" si="1897"/>
        <v>3.9569666452663597E-2</v>
      </c>
      <c r="AG3077" s="4">
        <f t="shared" si="1898"/>
        <v>7.7793031922143204E-3</v>
      </c>
    </row>
    <row r="3078" spans="1:33">
      <c r="A3078">
        <v>1143400000</v>
      </c>
      <c r="B3078">
        <v>1091000000</v>
      </c>
      <c r="C3078">
        <v>1163100000</v>
      </c>
      <c r="D3078">
        <v>1500500000</v>
      </c>
      <c r="E3078">
        <v>1753600000</v>
      </c>
      <c r="F3078">
        <v>1722400000</v>
      </c>
      <c r="G3078">
        <v>1209900000</v>
      </c>
      <c r="H3078">
        <v>1521600000</v>
      </c>
      <c r="I3078">
        <v>1515900000</v>
      </c>
      <c r="M3078" t="s">
        <v>1467</v>
      </c>
      <c r="N3078" s="1">
        <v>9.8979000000000003E-61</v>
      </c>
      <c r="O3078">
        <v>1598600000</v>
      </c>
      <c r="P3078" t="s">
        <v>10963</v>
      </c>
      <c r="Q3078" t="s">
        <v>10964</v>
      </c>
      <c r="R3078" t="s">
        <v>10965</v>
      </c>
      <c r="S3078" t="s">
        <v>10966</v>
      </c>
      <c r="U3078">
        <f t="shared" si="1886"/>
        <v>1132500000</v>
      </c>
      <c r="V3078">
        <f t="shared" si="1887"/>
        <v>1658833333.3333299</v>
      </c>
      <c r="W3078">
        <f t="shared" si="1888"/>
        <v>1415800000</v>
      </c>
      <c r="X3078">
        <f t="shared" si="1889"/>
        <v>1.46475349521707</v>
      </c>
      <c r="Y3078">
        <f t="shared" si="1890"/>
        <v>1.25015452538631</v>
      </c>
      <c r="Z3078">
        <f t="shared" si="1891"/>
        <v>3.10130262536058E-3</v>
      </c>
      <c r="AA3078">
        <f t="shared" si="1892"/>
        <v>5.4471416504806802E-2</v>
      </c>
      <c r="AB3078">
        <f t="shared" si="1893"/>
        <v>37265399.501414202</v>
      </c>
      <c r="AC3078">
        <f t="shared" si="1894"/>
        <v>138005229.36951801</v>
      </c>
      <c r="AD3078">
        <f t="shared" si="1895"/>
        <v>178337404.93794301</v>
      </c>
      <c r="AE3078" s="4">
        <f t="shared" si="1896"/>
        <v>3.2905430023323801E-2</v>
      </c>
      <c r="AF3078" s="4">
        <f t="shared" si="1897"/>
        <v>8.3194150127309296E-2</v>
      </c>
      <c r="AG3078" s="4">
        <f t="shared" si="1898"/>
        <v>0.125962286296047</v>
      </c>
    </row>
    <row r="3079" spans="1:33">
      <c r="A3079">
        <v>3784500000</v>
      </c>
      <c r="B3079">
        <v>3863600000</v>
      </c>
      <c r="C3079">
        <v>3752100000</v>
      </c>
      <c r="D3079">
        <v>4911800000</v>
      </c>
      <c r="E3079">
        <v>5390800000</v>
      </c>
      <c r="F3079">
        <v>5881800000</v>
      </c>
      <c r="G3079">
        <v>5668200000</v>
      </c>
      <c r="H3079">
        <v>5467600000</v>
      </c>
      <c r="I3079">
        <v>5407600000</v>
      </c>
      <c r="N3079" s="1">
        <v>1.7235000000000002E-207</v>
      </c>
      <c r="O3079">
        <v>15127000000</v>
      </c>
      <c r="P3079" t="s">
        <v>10967</v>
      </c>
      <c r="Q3079" t="s">
        <v>10967</v>
      </c>
      <c r="R3079" t="s">
        <v>10968</v>
      </c>
      <c r="S3079" t="s">
        <v>10969</v>
      </c>
      <c r="U3079">
        <f t="shared" si="1886"/>
        <v>3800066666.6666698</v>
      </c>
      <c r="V3079">
        <f t="shared" si="1887"/>
        <v>5394800000</v>
      </c>
      <c r="W3079">
        <f t="shared" si="1888"/>
        <v>5514466666.6666698</v>
      </c>
      <c r="X3079">
        <f t="shared" si="1889"/>
        <v>1.4196593042227299</v>
      </c>
      <c r="Y3079">
        <f t="shared" si="1890"/>
        <v>1.4511499798249201</v>
      </c>
      <c r="Z3079">
        <f t="shared" si="1891"/>
        <v>4.8164942650457399E-3</v>
      </c>
      <c r="AA3079">
        <f t="shared" si="1892"/>
        <v>3.6457865842736199E-5</v>
      </c>
      <c r="AB3079">
        <f t="shared" si="1893"/>
        <v>57356807.210071698</v>
      </c>
      <c r="AC3079">
        <f t="shared" si="1894"/>
        <v>485012370.976246</v>
      </c>
      <c r="AD3079">
        <f t="shared" si="1895"/>
        <v>136475101.514281</v>
      </c>
      <c r="AE3079" s="4">
        <f t="shared" si="1896"/>
        <v>1.5093631833670899E-2</v>
      </c>
      <c r="AF3079" s="4">
        <f t="shared" si="1897"/>
        <v>8.9903679650079005E-2</v>
      </c>
      <c r="AG3079" s="4">
        <f t="shared" si="1898"/>
        <v>2.4748558612065399E-2</v>
      </c>
    </row>
    <row r="3080" spans="1:33">
      <c r="A3080">
        <v>0</v>
      </c>
      <c r="B3080">
        <v>29596000</v>
      </c>
      <c r="C3080">
        <v>32294000</v>
      </c>
      <c r="D3080">
        <v>0</v>
      </c>
      <c r="E3080">
        <v>34186000</v>
      </c>
      <c r="F3080">
        <v>0</v>
      </c>
      <c r="G3080">
        <v>40658000</v>
      </c>
      <c r="H3080">
        <v>37468000</v>
      </c>
      <c r="I3080">
        <v>62247000</v>
      </c>
      <c r="N3080" s="1">
        <v>1.2968000000000001E-177</v>
      </c>
      <c r="O3080">
        <v>143700000</v>
      </c>
      <c r="P3080" t="s">
        <v>10970</v>
      </c>
      <c r="Q3080" t="s">
        <v>10971</v>
      </c>
      <c r="U3080">
        <f t="shared" si="1886"/>
        <v>20630000</v>
      </c>
      <c r="V3080">
        <f t="shared" si="1887"/>
        <v>11395333.3333333</v>
      </c>
      <c r="W3080">
        <f t="shared" si="1888"/>
        <v>46791000</v>
      </c>
      <c r="X3080">
        <f t="shared" si="1889"/>
        <v>0.55236710292454405</v>
      </c>
      <c r="Y3080">
        <f t="shared" si="1890"/>
        <v>2.2681047018904499</v>
      </c>
      <c r="Z3080">
        <f t="shared" si="1891"/>
        <v>0.58082059320460599</v>
      </c>
      <c r="AA3080">
        <f t="shared" si="1892"/>
        <v>0.113379121229263</v>
      </c>
      <c r="AB3080">
        <f t="shared" si="1893"/>
        <v>17916960.568132099</v>
      </c>
      <c r="AC3080">
        <f t="shared" si="1894"/>
        <v>19737296.302516501</v>
      </c>
      <c r="AD3080">
        <f t="shared" si="1895"/>
        <v>13479984.310079901</v>
      </c>
      <c r="AE3080" s="4">
        <f t="shared" si="1896"/>
        <v>0.86849057528512297</v>
      </c>
      <c r="AF3080" s="4">
        <f t="shared" si="1897"/>
        <v>1.7320508075688801</v>
      </c>
      <c r="AG3080" s="4">
        <f t="shared" si="1898"/>
        <v>0.28808925455920797</v>
      </c>
    </row>
    <row r="3081" spans="1:33">
      <c r="A3081">
        <v>5204600000</v>
      </c>
      <c r="B3081">
        <v>5546000000</v>
      </c>
      <c r="C3081">
        <v>5618400000</v>
      </c>
      <c r="D3081">
        <v>5947900000</v>
      </c>
      <c r="E3081">
        <v>5070700000</v>
      </c>
      <c r="F3081">
        <v>5952500000</v>
      </c>
      <c r="G3081">
        <v>5529800000</v>
      </c>
      <c r="H3081">
        <v>5796300000</v>
      </c>
      <c r="I3081">
        <v>5545900000</v>
      </c>
      <c r="N3081" s="1">
        <v>2.0649000000000001E-96</v>
      </c>
      <c r="O3081">
        <v>25499000000</v>
      </c>
      <c r="P3081" t="s">
        <v>10972</v>
      </c>
      <c r="Q3081" t="s">
        <v>10972</v>
      </c>
      <c r="R3081" t="s">
        <v>10973</v>
      </c>
      <c r="S3081" t="s">
        <v>10974</v>
      </c>
      <c r="U3081">
        <f t="shared" si="1886"/>
        <v>5456333333.3333302</v>
      </c>
      <c r="V3081">
        <f t="shared" si="1887"/>
        <v>5657033333.3333302</v>
      </c>
      <c r="W3081">
        <f t="shared" si="1888"/>
        <v>5624000000</v>
      </c>
      <c r="X3081">
        <f t="shared" si="1889"/>
        <v>1.03678294336856</v>
      </c>
      <c r="Y3081">
        <f t="shared" si="1890"/>
        <v>1.0307288166656501</v>
      </c>
      <c r="Z3081">
        <f t="shared" si="1891"/>
        <v>0.56424390622686704</v>
      </c>
      <c r="AA3081">
        <f t="shared" si="1892"/>
        <v>0.33752938934070298</v>
      </c>
      <c r="AB3081">
        <f t="shared" si="1893"/>
        <v>220992518.72706801</v>
      </c>
      <c r="AC3081">
        <f t="shared" si="1894"/>
        <v>507784770.67881203</v>
      </c>
      <c r="AD3081">
        <f t="shared" si="1895"/>
        <v>149433162.31680301</v>
      </c>
      <c r="AE3081" s="4">
        <f t="shared" si="1896"/>
        <v>4.0502019438035497E-2</v>
      </c>
      <c r="AF3081" s="4">
        <f t="shared" si="1897"/>
        <v>8.9761672021049593E-2</v>
      </c>
      <c r="AG3081" s="4">
        <f t="shared" si="1898"/>
        <v>2.6570619188620699E-2</v>
      </c>
    </row>
    <row r="3082" spans="1:33">
      <c r="A3082">
        <v>15500000000</v>
      </c>
      <c r="B3082">
        <v>14208000000</v>
      </c>
      <c r="C3082">
        <v>14169000000</v>
      </c>
      <c r="D3082">
        <v>14706000000</v>
      </c>
      <c r="E3082">
        <v>15066000000</v>
      </c>
      <c r="F3082">
        <v>14964000000</v>
      </c>
      <c r="G3082">
        <v>14397000000</v>
      </c>
      <c r="H3082">
        <v>14956000000</v>
      </c>
      <c r="I3082">
        <v>14544000000</v>
      </c>
      <c r="M3082" t="s">
        <v>364</v>
      </c>
      <c r="N3082">
        <v>0</v>
      </c>
      <c r="O3082">
        <v>10922000000</v>
      </c>
      <c r="P3082" t="s">
        <v>10975</v>
      </c>
      <c r="Q3082" t="s">
        <v>10976</v>
      </c>
      <c r="R3082" t="s">
        <v>10977</v>
      </c>
      <c r="S3082" t="s">
        <v>10978</v>
      </c>
      <c r="U3082">
        <f t="shared" si="1886"/>
        <v>14625666666.6667</v>
      </c>
      <c r="V3082">
        <f t="shared" si="1887"/>
        <v>14912000000</v>
      </c>
      <c r="W3082">
        <f t="shared" si="1888"/>
        <v>14632333333.3333</v>
      </c>
      <c r="X3082">
        <f t="shared" si="1889"/>
        <v>1.01957745515874</v>
      </c>
      <c r="Y3082">
        <f t="shared" si="1890"/>
        <v>1.00045581967774</v>
      </c>
      <c r="Z3082">
        <f t="shared" si="1891"/>
        <v>0.55937253208531801</v>
      </c>
      <c r="AA3082">
        <f t="shared" si="1892"/>
        <v>0.98932176511841097</v>
      </c>
      <c r="AB3082">
        <f t="shared" si="1893"/>
        <v>757445927.66304696</v>
      </c>
      <c r="AC3082">
        <f t="shared" si="1894"/>
        <v>185547837.497504</v>
      </c>
      <c r="AD3082">
        <f t="shared" si="1895"/>
        <v>289779801.45850998</v>
      </c>
      <c r="AE3082" s="4">
        <f t="shared" si="1896"/>
        <v>5.1788813797414103E-2</v>
      </c>
      <c r="AF3082" s="4">
        <f t="shared" si="1897"/>
        <v>1.24428539094356E-2</v>
      </c>
      <c r="AG3082" s="4">
        <f t="shared" si="1898"/>
        <v>1.9804073270964499E-2</v>
      </c>
    </row>
    <row r="3083" spans="1:33">
      <c r="A3083">
        <v>18919000000</v>
      </c>
      <c r="B3083">
        <v>18176000000</v>
      </c>
      <c r="C3083">
        <v>18073000000</v>
      </c>
      <c r="D3083">
        <v>16793000000</v>
      </c>
      <c r="E3083">
        <v>19818000000</v>
      </c>
      <c r="F3083">
        <v>19022000000</v>
      </c>
      <c r="G3083">
        <v>21899000000</v>
      </c>
      <c r="H3083">
        <v>20288000000</v>
      </c>
      <c r="I3083">
        <v>20534000000</v>
      </c>
      <c r="N3083" s="1">
        <v>3.5374000000000001E-126</v>
      </c>
      <c r="O3083">
        <v>7257300000</v>
      </c>
      <c r="P3083" t="s">
        <v>10979</v>
      </c>
      <c r="Q3083" t="s">
        <v>10980</v>
      </c>
      <c r="R3083" t="s">
        <v>10981</v>
      </c>
      <c r="S3083" t="s">
        <v>10982</v>
      </c>
      <c r="U3083">
        <f t="shared" si="1886"/>
        <v>18389333333.333302</v>
      </c>
      <c r="V3083">
        <f t="shared" si="1887"/>
        <v>18544333333.333302</v>
      </c>
      <c r="W3083">
        <f t="shared" si="1888"/>
        <v>20907000000</v>
      </c>
      <c r="X3083">
        <f t="shared" si="1889"/>
        <v>1.00842879930394</v>
      </c>
      <c r="Y3083">
        <f t="shared" si="1890"/>
        <v>1.1369090777262201</v>
      </c>
      <c r="Z3083">
        <f t="shared" si="1891"/>
        <v>0.87750515674415996</v>
      </c>
      <c r="AA3083">
        <f t="shared" si="1892"/>
        <v>1.13668348430053E-2</v>
      </c>
      <c r="AB3083">
        <f t="shared" si="1893"/>
        <v>461586756.020289</v>
      </c>
      <c r="AC3083">
        <f t="shared" si="1894"/>
        <v>1568049850.3980501</v>
      </c>
      <c r="AD3083">
        <f t="shared" si="1895"/>
        <v>867857707.23085701</v>
      </c>
      <c r="AE3083" s="4">
        <f t="shared" si="1896"/>
        <v>2.5100787921636902E-2</v>
      </c>
      <c r="AF3083" s="4">
        <f t="shared" si="1897"/>
        <v>8.4556819714812007E-2</v>
      </c>
      <c r="AG3083" s="4">
        <f t="shared" si="1898"/>
        <v>4.1510389210831597E-2</v>
      </c>
    </row>
    <row r="3084" spans="1:33">
      <c r="A3084">
        <v>0</v>
      </c>
      <c r="B3084">
        <v>0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22309000</v>
      </c>
      <c r="I3084">
        <v>0</v>
      </c>
      <c r="J3084" t="s">
        <v>182</v>
      </c>
      <c r="M3084" t="s">
        <v>10950</v>
      </c>
      <c r="N3084">
        <v>0</v>
      </c>
      <c r="O3084">
        <v>92247000</v>
      </c>
      <c r="P3084" t="s">
        <v>10983</v>
      </c>
      <c r="Q3084" t="s">
        <v>10983</v>
      </c>
      <c r="R3084" t="s">
        <v>10984</v>
      </c>
      <c r="S3084" t="s">
        <v>10985</v>
      </c>
      <c r="U3084">
        <f t="shared" si="1886"/>
        <v>0</v>
      </c>
      <c r="V3084">
        <f t="shared" si="1887"/>
        <v>0</v>
      </c>
      <c r="W3084">
        <f t="shared" si="1888"/>
        <v>7436333.3333333302</v>
      </c>
      <c r="X3084" t="e">
        <f t="shared" si="1889"/>
        <v>#DIV/0!</v>
      </c>
      <c r="Y3084" t="e">
        <f t="shared" si="1890"/>
        <v>#DIV/0!</v>
      </c>
      <c r="Z3084" t="e">
        <f t="shared" si="1891"/>
        <v>#DIV/0!</v>
      </c>
      <c r="AA3084">
        <f t="shared" si="1892"/>
        <v>0.37390096630005898</v>
      </c>
      <c r="AB3084">
        <f t="shared" si="1893"/>
        <v>0</v>
      </c>
      <c r="AC3084">
        <f t="shared" si="1894"/>
        <v>0</v>
      </c>
      <c r="AD3084">
        <f t="shared" si="1895"/>
        <v>12880107.1553514</v>
      </c>
      <c r="AE3084" s="4" t="e">
        <f t="shared" si="1896"/>
        <v>#DIV/0!</v>
      </c>
      <c r="AF3084" s="4" t="e">
        <f t="shared" si="1897"/>
        <v>#DIV/0!</v>
      </c>
      <c r="AG3084" s="4">
        <f t="shared" si="1898"/>
        <v>1.7320508075688801</v>
      </c>
    </row>
    <row r="3085" spans="1:33">
      <c r="A3085">
        <v>2575300000</v>
      </c>
      <c r="B3085">
        <v>3132200000</v>
      </c>
      <c r="C3085">
        <v>2604900000</v>
      </c>
      <c r="D3085">
        <v>1411200000</v>
      </c>
      <c r="E3085">
        <v>1561600000</v>
      </c>
      <c r="F3085">
        <v>1575400000</v>
      </c>
      <c r="G3085">
        <v>1842700000</v>
      </c>
      <c r="H3085">
        <v>1287700000</v>
      </c>
      <c r="I3085">
        <v>1569400000</v>
      </c>
      <c r="N3085" s="1">
        <v>1.9464999999999999E-54</v>
      </c>
      <c r="O3085">
        <v>916370000</v>
      </c>
      <c r="P3085" t="s">
        <v>10986</v>
      </c>
      <c r="Q3085" t="s">
        <v>10986</v>
      </c>
      <c r="R3085" t="s">
        <v>10987</v>
      </c>
      <c r="S3085" t="s">
        <v>10988</v>
      </c>
      <c r="U3085">
        <f t="shared" si="1886"/>
        <v>2770800000</v>
      </c>
      <c r="V3085">
        <f t="shared" si="1887"/>
        <v>1516066666.6666701</v>
      </c>
      <c r="W3085">
        <f t="shared" si="1888"/>
        <v>1566600000</v>
      </c>
      <c r="X3085">
        <f t="shared" si="1889"/>
        <v>0.54715846205668595</v>
      </c>
      <c r="Y3085">
        <f t="shared" si="1890"/>
        <v>0.56539627544391502</v>
      </c>
      <c r="Z3085">
        <f t="shared" si="1891"/>
        <v>2.6397844631602498E-3</v>
      </c>
      <c r="AA3085">
        <f t="shared" si="1892"/>
        <v>7.5802357405638197E-3</v>
      </c>
      <c r="AB3085">
        <f t="shared" si="1893"/>
        <v>313331310.27715701</v>
      </c>
      <c r="AC3085">
        <f t="shared" si="1894"/>
        <v>91078940.119729802</v>
      </c>
      <c r="AD3085">
        <f t="shared" si="1895"/>
        <v>277510594.39235801</v>
      </c>
      <c r="AE3085" s="4">
        <f t="shared" si="1896"/>
        <v>0.113083337042427</v>
      </c>
      <c r="AF3085" s="4">
        <f t="shared" si="1897"/>
        <v>6.00758146869508E-2</v>
      </c>
      <c r="AG3085" s="4">
        <f t="shared" si="1898"/>
        <v>0.17714195990831</v>
      </c>
    </row>
    <row r="3086" spans="1:33">
      <c r="A3086">
        <v>142470000</v>
      </c>
      <c r="B3086">
        <v>117320000</v>
      </c>
      <c r="C3086">
        <v>100650000</v>
      </c>
      <c r="D3086">
        <v>73841000</v>
      </c>
      <c r="E3086">
        <v>70803000</v>
      </c>
      <c r="F3086">
        <v>90111000</v>
      </c>
      <c r="G3086">
        <v>92457000</v>
      </c>
      <c r="H3086">
        <v>91077000</v>
      </c>
      <c r="I3086">
        <v>94334000</v>
      </c>
      <c r="M3086" t="s">
        <v>2266</v>
      </c>
      <c r="N3086" s="1">
        <v>1.031E-79</v>
      </c>
      <c r="O3086">
        <v>504920000</v>
      </c>
      <c r="P3086" t="s">
        <v>10989</v>
      </c>
      <c r="Q3086" t="s">
        <v>10990</v>
      </c>
      <c r="R3086" t="s">
        <v>10991</v>
      </c>
      <c r="S3086" t="s">
        <v>10992</v>
      </c>
      <c r="U3086">
        <f t="shared" si="1886"/>
        <v>120146666.666667</v>
      </c>
      <c r="V3086">
        <f t="shared" si="1887"/>
        <v>78251666.666666701</v>
      </c>
      <c r="W3086">
        <f t="shared" si="1888"/>
        <v>92622666.666666701</v>
      </c>
      <c r="X3086">
        <f t="shared" si="1889"/>
        <v>0.65130118743757603</v>
      </c>
      <c r="Y3086">
        <f t="shared" si="1890"/>
        <v>0.77091332815447799</v>
      </c>
      <c r="Z3086">
        <f t="shared" si="1891"/>
        <v>3.6527778702168098E-2</v>
      </c>
      <c r="AA3086">
        <f t="shared" si="1892"/>
        <v>8.6906033610160999E-2</v>
      </c>
      <c r="AB3086">
        <f t="shared" si="1893"/>
        <v>21052805.830419201</v>
      </c>
      <c r="AC3086">
        <f t="shared" si="1894"/>
        <v>10382205.9955162</v>
      </c>
      <c r="AD3086">
        <f t="shared" si="1895"/>
        <v>1634807.73589231</v>
      </c>
      <c r="AE3086" s="4">
        <f t="shared" si="1896"/>
        <v>0.17522588361795999</v>
      </c>
      <c r="AF3086" s="4">
        <f t="shared" si="1897"/>
        <v>0.13267712290067801</v>
      </c>
      <c r="AG3086" s="4">
        <f t="shared" si="1898"/>
        <v>1.7650190765676199E-2</v>
      </c>
    </row>
    <row r="3087" spans="1:33">
      <c r="A3087">
        <v>11099000000</v>
      </c>
      <c r="B3087">
        <v>11632000000</v>
      </c>
      <c r="C3087">
        <v>11755000000</v>
      </c>
      <c r="D3087">
        <v>10493000000</v>
      </c>
      <c r="E3087">
        <v>10498000000</v>
      </c>
      <c r="F3087">
        <v>10697000000</v>
      </c>
      <c r="G3087">
        <v>11101000000</v>
      </c>
      <c r="H3087">
        <v>11366000000</v>
      </c>
      <c r="I3087">
        <v>11186000000</v>
      </c>
      <c r="M3087" t="s">
        <v>6002</v>
      </c>
      <c r="N3087" s="1">
        <v>2.1376000000000001E-239</v>
      </c>
      <c r="O3087">
        <v>27472000000</v>
      </c>
      <c r="P3087" t="s">
        <v>10993</v>
      </c>
      <c r="Q3087" t="s">
        <v>10994</v>
      </c>
      <c r="R3087" t="s">
        <v>10995</v>
      </c>
      <c r="S3087" t="s">
        <v>10996</v>
      </c>
      <c r="U3087">
        <f t="shared" si="1886"/>
        <v>11495333333.3333</v>
      </c>
      <c r="V3087">
        <f t="shared" si="1887"/>
        <v>10562666666.6667</v>
      </c>
      <c r="W3087">
        <f t="shared" si="1888"/>
        <v>11217666666.6667</v>
      </c>
      <c r="X3087">
        <f t="shared" si="1889"/>
        <v>0.91886562663109705</v>
      </c>
      <c r="Y3087">
        <f t="shared" si="1890"/>
        <v>0.97584527054456904</v>
      </c>
      <c r="Z3087">
        <f t="shared" si="1891"/>
        <v>1.17416025117217E-2</v>
      </c>
      <c r="AA3087">
        <f t="shared" si="1892"/>
        <v>0.26789938397791901</v>
      </c>
      <c r="AB3087">
        <f t="shared" si="1893"/>
        <v>348700922.47273099</v>
      </c>
      <c r="AC3087">
        <f t="shared" si="1894"/>
        <v>116362937.971389</v>
      </c>
      <c r="AD3087">
        <f t="shared" si="1895"/>
        <v>135308289.96529901</v>
      </c>
      <c r="AE3087" s="4">
        <f t="shared" si="1896"/>
        <v>3.03341288470159E-2</v>
      </c>
      <c r="AF3087" s="4">
        <f t="shared" si="1897"/>
        <v>1.10164356827243E-2</v>
      </c>
      <c r="AG3087" s="4">
        <f t="shared" si="1898"/>
        <v>1.20620708375448E-2</v>
      </c>
    </row>
    <row r="3088" spans="1:33">
      <c r="A3088">
        <v>0</v>
      </c>
      <c r="B3088">
        <v>9351800</v>
      </c>
      <c r="C3088">
        <v>3288400</v>
      </c>
      <c r="D3088">
        <v>0</v>
      </c>
      <c r="E3088">
        <v>6190700</v>
      </c>
      <c r="F3088">
        <v>5430000</v>
      </c>
      <c r="G3088">
        <v>6363500</v>
      </c>
      <c r="H3088">
        <v>5100000</v>
      </c>
      <c r="I3088">
        <v>4376600</v>
      </c>
      <c r="N3088" s="1">
        <v>7.2810999999999997E-32</v>
      </c>
      <c r="O3088">
        <v>32604000</v>
      </c>
      <c r="P3088" t="s">
        <v>10997</v>
      </c>
      <c r="Q3088" t="s">
        <v>10997</v>
      </c>
      <c r="R3088" t="s">
        <v>10998</v>
      </c>
      <c r="S3088" t="s">
        <v>10999</v>
      </c>
      <c r="U3088">
        <f t="shared" si="1886"/>
        <v>4213400</v>
      </c>
      <c r="V3088">
        <f t="shared" si="1887"/>
        <v>3873566.6666666698</v>
      </c>
      <c r="W3088">
        <f t="shared" si="1888"/>
        <v>5280033.3333333302</v>
      </c>
      <c r="X3088">
        <f t="shared" si="1889"/>
        <v>0.91934463062293303</v>
      </c>
      <c r="Y3088">
        <f t="shared" si="1890"/>
        <v>1.25315263998987</v>
      </c>
      <c r="Z3088">
        <f t="shared" si="1891"/>
        <v>0.92434450287126202</v>
      </c>
      <c r="AA3088">
        <f t="shared" si="1892"/>
        <v>0.72259888545003303</v>
      </c>
      <c r="AB3088">
        <f t="shared" si="1893"/>
        <v>4744023.56233609</v>
      </c>
      <c r="AC3088">
        <f t="shared" si="1894"/>
        <v>3376100.5854881401</v>
      </c>
      <c r="AD3088">
        <f t="shared" si="1895"/>
        <v>1005610.21441378</v>
      </c>
      <c r="AE3088" s="4">
        <f t="shared" si="1896"/>
        <v>1.12593714395407</v>
      </c>
      <c r="AF3088" s="4">
        <f t="shared" si="1897"/>
        <v>0.87157415271579197</v>
      </c>
      <c r="AG3088" s="4">
        <f t="shared" si="1898"/>
        <v>0.19045527763343301</v>
      </c>
    </row>
    <row r="3089" spans="1:33">
      <c r="A3089">
        <v>2018700000</v>
      </c>
      <c r="B3089">
        <v>2020400000</v>
      </c>
      <c r="C3089">
        <v>2257000000</v>
      </c>
      <c r="D3089">
        <v>1805000000</v>
      </c>
      <c r="E3089">
        <v>2039600000</v>
      </c>
      <c r="F3089">
        <v>1912200000</v>
      </c>
      <c r="G3089">
        <v>2262300000</v>
      </c>
      <c r="H3089">
        <v>2039500000</v>
      </c>
      <c r="I3089">
        <v>1878000000</v>
      </c>
      <c r="N3089" s="1">
        <v>1.464E-26</v>
      </c>
      <c r="O3089">
        <v>434460000</v>
      </c>
      <c r="P3089" t="s">
        <v>11000</v>
      </c>
      <c r="Q3089" t="s">
        <v>11000</v>
      </c>
      <c r="R3089" t="s">
        <v>11001</v>
      </c>
      <c r="S3089" t="s">
        <v>11002</v>
      </c>
      <c r="U3089">
        <f t="shared" si="1886"/>
        <v>2098700000</v>
      </c>
      <c r="V3089">
        <f t="shared" si="1887"/>
        <v>1918933333.3333299</v>
      </c>
      <c r="W3089">
        <f t="shared" si="1888"/>
        <v>2059933333.3333299</v>
      </c>
      <c r="X3089">
        <f t="shared" si="1889"/>
        <v>0.91434380013023897</v>
      </c>
      <c r="Y3089">
        <f t="shared" si="1890"/>
        <v>0.98152824764536795</v>
      </c>
      <c r="Z3089">
        <f t="shared" si="1891"/>
        <v>0.159650047338179</v>
      </c>
      <c r="AA3089">
        <f t="shared" si="1892"/>
        <v>0.790741932222501</v>
      </c>
      <c r="AB3089">
        <f t="shared" si="1893"/>
        <v>137094456.48894799</v>
      </c>
      <c r="AC3089">
        <f t="shared" si="1894"/>
        <v>117444852.30666099</v>
      </c>
      <c r="AD3089">
        <f t="shared" si="1895"/>
        <v>192963113.91904199</v>
      </c>
      <c r="AE3089" s="4">
        <f t="shared" si="1896"/>
        <v>6.5323512883665003E-2</v>
      </c>
      <c r="AF3089" s="4">
        <f t="shared" si="1897"/>
        <v>6.1203195685099701E-2</v>
      </c>
      <c r="AG3089" s="4">
        <f t="shared" si="1898"/>
        <v>9.3674446059278202E-2</v>
      </c>
    </row>
    <row r="3090" spans="1:33">
      <c r="A3090">
        <v>8063400000</v>
      </c>
      <c r="B3090">
        <v>8555600000</v>
      </c>
      <c r="C3090">
        <v>7863700000</v>
      </c>
      <c r="D3090">
        <v>4412500000</v>
      </c>
      <c r="E3090">
        <v>5089300000</v>
      </c>
      <c r="F3090">
        <v>4840500000</v>
      </c>
      <c r="G3090">
        <v>4867000000</v>
      </c>
      <c r="H3090">
        <v>5831400000</v>
      </c>
      <c r="I3090">
        <v>6054900000</v>
      </c>
      <c r="N3090" s="1">
        <v>3.4671E-191</v>
      </c>
      <c r="O3090">
        <v>1942500000</v>
      </c>
      <c r="P3090" t="s">
        <v>11003</v>
      </c>
      <c r="Q3090" t="s">
        <v>11003</v>
      </c>
      <c r="R3090" t="s">
        <v>11004</v>
      </c>
      <c r="S3090" t="s">
        <v>11005</v>
      </c>
      <c r="U3090">
        <f t="shared" si="1886"/>
        <v>8160900000</v>
      </c>
      <c r="V3090">
        <f t="shared" si="1887"/>
        <v>4780766666.6666698</v>
      </c>
      <c r="W3090">
        <f t="shared" si="1888"/>
        <v>5584433333.3333302</v>
      </c>
      <c r="X3090">
        <f t="shared" si="1889"/>
        <v>0.58581365617354297</v>
      </c>
      <c r="Y3090">
        <f t="shared" si="1890"/>
        <v>0.68429135675395303</v>
      </c>
      <c r="Z3090">
        <f t="shared" si="1891"/>
        <v>2.90151165278358E-4</v>
      </c>
      <c r="AA3090">
        <f t="shared" si="1892"/>
        <v>3.5311556888675999E-3</v>
      </c>
      <c r="AB3090">
        <f t="shared" si="1893"/>
        <v>356105447.86621797</v>
      </c>
      <c r="AC3090">
        <f t="shared" si="1894"/>
        <v>342331145.72491598</v>
      </c>
      <c r="AD3090">
        <f t="shared" si="1895"/>
        <v>631285199.678666</v>
      </c>
      <c r="AE3090" s="4">
        <f t="shared" si="1896"/>
        <v>4.3635560767344102E-2</v>
      </c>
      <c r="AF3090" s="4">
        <f t="shared" si="1897"/>
        <v>7.1605909594329095E-2</v>
      </c>
      <c r="AG3090" s="4">
        <f t="shared" si="1898"/>
        <v>0.113043734609659</v>
      </c>
    </row>
    <row r="3091" spans="1:33">
      <c r="A3091">
        <v>7396100000</v>
      </c>
      <c r="B3091">
        <v>7418400000</v>
      </c>
      <c r="C3091">
        <v>8329900000</v>
      </c>
      <c r="D3091">
        <v>4248700000</v>
      </c>
      <c r="E3091">
        <v>4645400000</v>
      </c>
      <c r="F3091">
        <v>4646500000</v>
      </c>
      <c r="G3091">
        <v>5605000000</v>
      </c>
      <c r="H3091">
        <v>5679900000</v>
      </c>
      <c r="I3091">
        <v>5817000000</v>
      </c>
      <c r="M3091" s="2" t="s">
        <v>11006</v>
      </c>
      <c r="N3091" s="1">
        <v>1.4043E-262</v>
      </c>
      <c r="O3091">
        <v>6788400000</v>
      </c>
      <c r="P3091" t="s">
        <v>11007</v>
      </c>
      <c r="Q3091" t="s">
        <v>11008</v>
      </c>
      <c r="R3091" t="s">
        <v>11009</v>
      </c>
      <c r="S3091" t="s">
        <v>11010</v>
      </c>
      <c r="U3091">
        <f t="shared" si="1886"/>
        <v>7714800000</v>
      </c>
      <c r="V3091">
        <f t="shared" si="1887"/>
        <v>4513533333.3333302</v>
      </c>
      <c r="W3091">
        <f t="shared" si="1888"/>
        <v>5700633333.3333302</v>
      </c>
      <c r="X3091">
        <f t="shared" si="1889"/>
        <v>0.58504865107758197</v>
      </c>
      <c r="Y3091">
        <f t="shared" si="1890"/>
        <v>0.73892172620590701</v>
      </c>
      <c r="Z3091">
        <f t="shared" si="1891"/>
        <v>6.6914303926651796E-4</v>
      </c>
      <c r="AA3091">
        <f t="shared" si="1892"/>
        <v>3.02878976121858E-3</v>
      </c>
      <c r="AB3091">
        <f t="shared" si="1893"/>
        <v>532808905.706352</v>
      </c>
      <c r="AC3091">
        <f t="shared" si="1894"/>
        <v>229353053.900168</v>
      </c>
      <c r="AD3091">
        <f t="shared" si="1895"/>
        <v>107510015.03736</v>
      </c>
      <c r="AE3091" s="4">
        <f t="shared" si="1896"/>
        <v>6.9063216895622906E-2</v>
      </c>
      <c r="AF3091" s="4">
        <f t="shared" si="1897"/>
        <v>5.0814525331263301E-2</v>
      </c>
      <c r="AG3091" s="4">
        <f t="shared" si="1898"/>
        <v>1.8859310667942102E-2</v>
      </c>
    </row>
    <row r="3092" spans="1:33">
      <c r="A3092">
        <v>15548000000</v>
      </c>
      <c r="B3092">
        <v>16596000000</v>
      </c>
      <c r="C3092">
        <v>14588000000</v>
      </c>
      <c r="D3092">
        <v>11760000000</v>
      </c>
      <c r="E3092">
        <v>13429000000</v>
      </c>
      <c r="F3092">
        <v>12090000000</v>
      </c>
      <c r="G3092">
        <v>11208000000</v>
      </c>
      <c r="H3092">
        <v>12436000000</v>
      </c>
      <c r="I3092">
        <v>13219000000</v>
      </c>
      <c r="M3092" t="s">
        <v>680</v>
      </c>
      <c r="N3092" s="1">
        <v>2.059E-83</v>
      </c>
      <c r="O3092">
        <v>11561000000</v>
      </c>
      <c r="P3092" t="s">
        <v>11011</v>
      </c>
      <c r="Q3092" t="s">
        <v>11011</v>
      </c>
      <c r="R3092" t="s">
        <v>11012</v>
      </c>
      <c r="S3092" t="s">
        <v>11013</v>
      </c>
      <c r="U3092">
        <f t="shared" si="1886"/>
        <v>15577333333.3333</v>
      </c>
      <c r="V3092">
        <f t="shared" si="1887"/>
        <v>12426333333.3333</v>
      </c>
      <c r="W3092">
        <f t="shared" si="1888"/>
        <v>12287666666.6667</v>
      </c>
      <c r="X3092">
        <f t="shared" si="1889"/>
        <v>0.79771890781477395</v>
      </c>
      <c r="Y3092">
        <f t="shared" si="1890"/>
        <v>0.788817084652914</v>
      </c>
      <c r="Z3092">
        <f t="shared" si="1891"/>
        <v>1.5105936653516E-2</v>
      </c>
      <c r="AA3092">
        <f t="shared" si="1892"/>
        <v>1.6223878424128299E-2</v>
      </c>
      <c r="AB3092">
        <f t="shared" si="1893"/>
        <v>1004321329.72139</v>
      </c>
      <c r="AC3092">
        <f t="shared" si="1894"/>
        <v>883872351.26647902</v>
      </c>
      <c r="AD3092">
        <f t="shared" si="1895"/>
        <v>1013672695.36736</v>
      </c>
      <c r="AE3092" s="4">
        <f t="shared" si="1896"/>
        <v>6.4473251501415696E-2</v>
      </c>
      <c r="AF3092" s="4">
        <f t="shared" si="1897"/>
        <v>7.11289748598255E-2</v>
      </c>
      <c r="AG3092" s="4">
        <f t="shared" si="1898"/>
        <v>8.2495132954509595E-2</v>
      </c>
    </row>
    <row r="3093" spans="1:33">
      <c r="A3093">
        <v>604890000</v>
      </c>
      <c r="B3093">
        <v>564980000</v>
      </c>
      <c r="C3093">
        <v>614730000</v>
      </c>
      <c r="D3093">
        <v>653540000</v>
      </c>
      <c r="E3093">
        <v>630420000</v>
      </c>
      <c r="F3093">
        <v>715970000</v>
      </c>
      <c r="G3093">
        <v>741920000</v>
      </c>
      <c r="H3093">
        <v>706710000</v>
      </c>
      <c r="I3093">
        <v>743170000</v>
      </c>
      <c r="M3093" t="s">
        <v>4193</v>
      </c>
      <c r="N3093" s="1">
        <v>2.5648999999999998E-75</v>
      </c>
      <c r="O3093">
        <v>1790800000</v>
      </c>
      <c r="P3093" t="s">
        <v>11014</v>
      </c>
      <c r="Q3093" t="s">
        <v>11015</v>
      </c>
      <c r="R3093" t="s">
        <v>11016</v>
      </c>
      <c r="S3093" t="s">
        <v>11017</v>
      </c>
      <c r="U3093">
        <f t="shared" si="1886"/>
        <v>594866666.66666698</v>
      </c>
      <c r="V3093">
        <f t="shared" si="1887"/>
        <v>666643333.33333302</v>
      </c>
      <c r="W3093">
        <f t="shared" si="1888"/>
        <v>730600000</v>
      </c>
      <c r="X3093">
        <f t="shared" si="1889"/>
        <v>1.1206600918973399</v>
      </c>
      <c r="Y3093">
        <f t="shared" si="1890"/>
        <v>1.2281743808136301</v>
      </c>
      <c r="Z3093">
        <f t="shared" si="1891"/>
        <v>7.3249441237735302E-2</v>
      </c>
      <c r="AA3093">
        <f t="shared" si="1892"/>
        <v>2.1724454982510002E-3</v>
      </c>
      <c r="AB3093">
        <f t="shared" si="1893"/>
        <v>26346081.935144201</v>
      </c>
      <c r="AC3093">
        <f t="shared" si="1894"/>
        <v>44254645.3305564</v>
      </c>
      <c r="AD3093">
        <f t="shared" si="1895"/>
        <v>20698784.9884963</v>
      </c>
      <c r="AE3093" s="4">
        <f t="shared" si="1896"/>
        <v>4.4289054020751298E-2</v>
      </c>
      <c r="AF3093" s="4">
        <f t="shared" si="1897"/>
        <v>6.6384291446035096E-2</v>
      </c>
      <c r="AG3093" s="4">
        <f t="shared" si="1898"/>
        <v>2.8331214054881301E-2</v>
      </c>
    </row>
    <row r="3094" spans="1:33">
      <c r="A3094">
        <v>3499500000</v>
      </c>
      <c r="B3094">
        <v>3384000000</v>
      </c>
      <c r="C3094">
        <v>3636500000</v>
      </c>
      <c r="D3094">
        <v>3640300000</v>
      </c>
      <c r="E3094">
        <v>3139700000</v>
      </c>
      <c r="F3094">
        <v>3377000000</v>
      </c>
      <c r="G3094">
        <v>3548200000</v>
      </c>
      <c r="H3094">
        <v>3315800000</v>
      </c>
      <c r="I3094">
        <v>3228600000</v>
      </c>
      <c r="M3094" t="s">
        <v>1375</v>
      </c>
      <c r="N3094" s="1">
        <v>1.2434E-116</v>
      </c>
      <c r="O3094">
        <v>1811100000</v>
      </c>
      <c r="P3094" t="s">
        <v>11018</v>
      </c>
      <c r="Q3094" t="s">
        <v>11019</v>
      </c>
      <c r="R3094" t="s">
        <v>11020</v>
      </c>
      <c r="S3094" t="s">
        <v>11021</v>
      </c>
      <c r="U3094">
        <f t="shared" si="1886"/>
        <v>3506666666.6666698</v>
      </c>
      <c r="V3094">
        <f t="shared" si="1887"/>
        <v>3385666666.6666698</v>
      </c>
      <c r="W3094">
        <f t="shared" si="1888"/>
        <v>3364200000</v>
      </c>
      <c r="X3094">
        <f t="shared" si="1889"/>
        <v>0.96549429657794705</v>
      </c>
      <c r="Y3094">
        <f t="shared" si="1890"/>
        <v>0.95937262357414499</v>
      </c>
      <c r="Z3094">
        <f t="shared" si="1891"/>
        <v>0.49650425032497603</v>
      </c>
      <c r="AA3094">
        <f t="shared" si="1892"/>
        <v>0.301167303742024</v>
      </c>
      <c r="AB3094">
        <f t="shared" si="1893"/>
        <v>126402465.69325</v>
      </c>
      <c r="AC3094">
        <f t="shared" si="1894"/>
        <v>250412506.34369901</v>
      </c>
      <c r="AD3094">
        <f t="shared" si="1895"/>
        <v>165205811.03581101</v>
      </c>
      <c r="AE3094" s="4">
        <f t="shared" si="1896"/>
        <v>3.6046330520888903E-2</v>
      </c>
      <c r="AF3094" s="4">
        <f t="shared" si="1897"/>
        <v>7.3962540024721704E-2</v>
      </c>
      <c r="AG3094" s="4">
        <f t="shared" si="1898"/>
        <v>4.9107012376140201E-2</v>
      </c>
    </row>
    <row r="3095" spans="1:33">
      <c r="A3095">
        <v>113890000000</v>
      </c>
      <c r="B3095">
        <v>114660000000</v>
      </c>
      <c r="C3095">
        <v>115150000000</v>
      </c>
      <c r="D3095">
        <v>92086000000</v>
      </c>
      <c r="E3095">
        <v>99846000000</v>
      </c>
      <c r="F3095">
        <v>92771000000</v>
      </c>
      <c r="G3095">
        <v>97257000000</v>
      </c>
      <c r="H3095">
        <v>100030000000</v>
      </c>
      <c r="I3095">
        <v>96183000000</v>
      </c>
      <c r="M3095" t="s">
        <v>1719</v>
      </c>
      <c r="N3095" s="1">
        <v>5.1717E-188</v>
      </c>
      <c r="O3095">
        <v>77930000000</v>
      </c>
      <c r="P3095" t="s">
        <v>11022</v>
      </c>
      <c r="Q3095" t="s">
        <v>11023</v>
      </c>
      <c r="R3095" t="s">
        <v>11024</v>
      </c>
      <c r="S3095" t="s">
        <v>11025</v>
      </c>
      <c r="U3095">
        <f t="shared" si="1886"/>
        <v>114566666666.66701</v>
      </c>
      <c r="V3095">
        <f t="shared" si="1887"/>
        <v>94901000000</v>
      </c>
      <c r="W3095">
        <f t="shared" si="1888"/>
        <v>97823333333.333298</v>
      </c>
      <c r="X3095">
        <f t="shared" si="1889"/>
        <v>0.82834739598487095</v>
      </c>
      <c r="Y3095">
        <f t="shared" si="1890"/>
        <v>0.85385510619726501</v>
      </c>
      <c r="Z3095">
        <f t="shared" si="1891"/>
        <v>1.4273212126001201E-3</v>
      </c>
      <c r="AA3095">
        <f t="shared" si="1892"/>
        <v>1.5469623831796501E-4</v>
      </c>
      <c r="AB3095">
        <f t="shared" si="1893"/>
        <v>635164020.81142294</v>
      </c>
      <c r="AC3095">
        <f t="shared" si="1894"/>
        <v>4296169805.7688599</v>
      </c>
      <c r="AD3095">
        <f t="shared" si="1895"/>
        <v>1985044667.8433499</v>
      </c>
      <c r="AE3095" s="4">
        <f t="shared" si="1896"/>
        <v>5.5440560443243197E-3</v>
      </c>
      <c r="AF3095" s="4">
        <f t="shared" si="1897"/>
        <v>4.5270016182852202E-2</v>
      </c>
      <c r="AG3095" s="4">
        <f t="shared" si="1898"/>
        <v>2.0292138901864099E-2</v>
      </c>
    </row>
    <row r="3096" spans="1:33">
      <c r="A3096">
        <v>770750000</v>
      </c>
      <c r="B3096">
        <v>684570000</v>
      </c>
      <c r="C3096">
        <v>711320000</v>
      </c>
      <c r="D3096">
        <v>584320000</v>
      </c>
      <c r="E3096">
        <v>472480000</v>
      </c>
      <c r="F3096">
        <v>598060000</v>
      </c>
      <c r="G3096">
        <v>710530000</v>
      </c>
      <c r="H3096">
        <v>684470000</v>
      </c>
      <c r="I3096">
        <v>727730000</v>
      </c>
      <c r="N3096" s="1">
        <v>2.8704000000000001E-39</v>
      </c>
      <c r="O3096">
        <v>315770000</v>
      </c>
      <c r="P3096" t="s">
        <v>11026</v>
      </c>
      <c r="Q3096" t="s">
        <v>11027</v>
      </c>
      <c r="R3096" t="s">
        <v>11028</v>
      </c>
      <c r="S3096" t="s">
        <v>11029</v>
      </c>
      <c r="U3096">
        <f t="shared" si="1886"/>
        <v>722213333.33333302</v>
      </c>
      <c r="V3096">
        <f t="shared" si="1887"/>
        <v>551620000</v>
      </c>
      <c r="W3096">
        <f t="shared" si="1888"/>
        <v>707576666.66666698</v>
      </c>
      <c r="X3096">
        <f t="shared" si="1889"/>
        <v>0.76379093896540295</v>
      </c>
      <c r="Y3096">
        <f t="shared" si="1890"/>
        <v>0.97973359672118998</v>
      </c>
      <c r="Z3096">
        <f t="shared" si="1891"/>
        <v>2.2507872591462301E-2</v>
      </c>
      <c r="AA3096">
        <f t="shared" si="1892"/>
        <v>0.63349674753417895</v>
      </c>
      <c r="AB3096">
        <f t="shared" si="1893"/>
        <v>44110618.147259399</v>
      </c>
      <c r="AC3096">
        <f t="shared" si="1894"/>
        <v>68880705.571299106</v>
      </c>
      <c r="AD3096">
        <f t="shared" si="1895"/>
        <v>21780691.755160902</v>
      </c>
      <c r="AE3096" s="4">
        <f t="shared" si="1896"/>
        <v>6.10769922284174E-2</v>
      </c>
      <c r="AF3096" s="4">
        <f t="shared" si="1897"/>
        <v>0.124869848031796</v>
      </c>
      <c r="AG3096" s="4">
        <f t="shared" si="1898"/>
        <v>3.0782094409313801E-2</v>
      </c>
    </row>
    <row r="3097" spans="1:33">
      <c r="A3097">
        <v>67609000000</v>
      </c>
      <c r="B3097">
        <v>69856000000</v>
      </c>
      <c r="C3097">
        <v>70220000000</v>
      </c>
      <c r="D3097">
        <v>39501000000</v>
      </c>
      <c r="E3097">
        <v>41122000000</v>
      </c>
      <c r="F3097">
        <v>44232000000</v>
      </c>
      <c r="G3097">
        <v>49578000000</v>
      </c>
      <c r="H3097">
        <v>53239000000</v>
      </c>
      <c r="I3097">
        <v>51420000000</v>
      </c>
      <c r="M3097" t="s">
        <v>11030</v>
      </c>
      <c r="N3097" s="1">
        <v>1.0361999999999999E-282</v>
      </c>
      <c r="O3097">
        <v>21033000000</v>
      </c>
      <c r="P3097" t="s">
        <v>11031</v>
      </c>
      <c r="Q3097" t="s">
        <v>11031</v>
      </c>
      <c r="R3097" t="s">
        <v>11032</v>
      </c>
      <c r="S3097" t="s">
        <v>11033</v>
      </c>
      <c r="U3097">
        <f t="shared" si="1886"/>
        <v>69228333333.333298</v>
      </c>
      <c r="V3097">
        <f t="shared" si="1887"/>
        <v>41618333333.333298</v>
      </c>
      <c r="W3097">
        <f t="shared" si="1888"/>
        <v>51412333333.333298</v>
      </c>
      <c r="X3097">
        <f t="shared" si="1889"/>
        <v>0.601174856152346</v>
      </c>
      <c r="Y3097">
        <f t="shared" si="1890"/>
        <v>0.74264872282543304</v>
      </c>
      <c r="Z3097">
        <f t="shared" si="1891"/>
        <v>6.7894319512285306E-5</v>
      </c>
      <c r="AA3097">
        <f t="shared" si="1892"/>
        <v>1.8254646804215599E-4</v>
      </c>
      <c r="AB3097">
        <f t="shared" si="1893"/>
        <v>1414144382.06759</v>
      </c>
      <c r="AC3097">
        <f t="shared" si="1894"/>
        <v>2404235914.6584001</v>
      </c>
      <c r="AD3097">
        <f t="shared" si="1895"/>
        <v>1830512041.2970099</v>
      </c>
      <c r="AE3097" s="4">
        <f t="shared" si="1896"/>
        <v>2.04272486997269E-2</v>
      </c>
      <c r="AF3097" s="4">
        <f t="shared" si="1897"/>
        <v>5.7768673613193003E-2</v>
      </c>
      <c r="AG3097" s="4">
        <f t="shared" si="1898"/>
        <v>3.5604531493033602E-2</v>
      </c>
    </row>
    <row r="3098" spans="1:33">
      <c r="A3098">
        <v>1536300000</v>
      </c>
      <c r="B3098">
        <v>1809400000</v>
      </c>
      <c r="C3098">
        <v>1661900000</v>
      </c>
      <c r="D3098">
        <v>1477700000</v>
      </c>
      <c r="E3098">
        <v>1984200000</v>
      </c>
      <c r="F3098">
        <v>1482000000</v>
      </c>
      <c r="G3098">
        <v>1527700000</v>
      </c>
      <c r="H3098">
        <v>1597700000</v>
      </c>
      <c r="I3098">
        <v>1537600000</v>
      </c>
      <c r="M3098" t="s">
        <v>11034</v>
      </c>
      <c r="N3098" s="1">
        <v>4.0290999999999998E-299</v>
      </c>
      <c r="O3098">
        <v>4002300000</v>
      </c>
      <c r="P3098" t="s">
        <v>11035</v>
      </c>
      <c r="Q3098" t="s">
        <v>11036</v>
      </c>
      <c r="R3098" t="s">
        <v>11037</v>
      </c>
      <c r="S3098" t="s">
        <v>11038</v>
      </c>
      <c r="U3098">
        <f t="shared" si="1886"/>
        <v>1669200000</v>
      </c>
      <c r="V3098">
        <f t="shared" si="1887"/>
        <v>1647966666.6666701</v>
      </c>
      <c r="W3098">
        <f t="shared" si="1888"/>
        <v>1554333333.3333299</v>
      </c>
      <c r="X3098">
        <f t="shared" si="1889"/>
        <v>0.98727933541017698</v>
      </c>
      <c r="Y3098">
        <f t="shared" si="1890"/>
        <v>0.93118459940889797</v>
      </c>
      <c r="Z3098">
        <f t="shared" si="1891"/>
        <v>0.91448714545210097</v>
      </c>
      <c r="AA3098">
        <f t="shared" si="1892"/>
        <v>0.23338448081812299</v>
      </c>
      <c r="AB3098">
        <f t="shared" si="1893"/>
        <v>136696269.15172201</v>
      </c>
      <c r="AC3098">
        <f t="shared" si="1894"/>
        <v>291194545.50752401</v>
      </c>
      <c r="AD3098">
        <f t="shared" si="1895"/>
        <v>37881437.846699201</v>
      </c>
      <c r="AE3098" s="4">
        <f t="shared" si="1896"/>
        <v>8.1893283699809402E-2</v>
      </c>
      <c r="AF3098" s="4">
        <f t="shared" si="1897"/>
        <v>0.176699293376195</v>
      </c>
      <c r="AG3098" s="4">
        <f t="shared" si="1898"/>
        <v>2.4371501938687E-2</v>
      </c>
    </row>
    <row r="3099" spans="1:33">
      <c r="A3099">
        <v>0</v>
      </c>
      <c r="B3099">
        <v>0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2950300</v>
      </c>
      <c r="M3099" t="s">
        <v>11039</v>
      </c>
      <c r="N3099" s="1">
        <v>6.4991000000000002E-5</v>
      </c>
      <c r="O3099">
        <v>17269000</v>
      </c>
      <c r="P3099" t="s">
        <v>11040</v>
      </c>
      <c r="Q3099" t="s">
        <v>11040</v>
      </c>
      <c r="R3099" t="s">
        <v>11041</v>
      </c>
      <c r="S3099" t="s">
        <v>11042</v>
      </c>
      <c r="U3099">
        <f t="shared" si="1886"/>
        <v>0</v>
      </c>
      <c r="V3099">
        <f t="shared" si="1887"/>
        <v>0</v>
      </c>
      <c r="W3099">
        <f t="shared" si="1888"/>
        <v>983433.33333333302</v>
      </c>
      <c r="X3099" t="e">
        <f t="shared" si="1889"/>
        <v>#DIV/0!</v>
      </c>
      <c r="Y3099" t="e">
        <f t="shared" si="1890"/>
        <v>#DIV/0!</v>
      </c>
      <c r="Z3099" t="e">
        <f t="shared" si="1891"/>
        <v>#DIV/0!</v>
      </c>
      <c r="AA3099">
        <f t="shared" si="1892"/>
        <v>0.37390096630005898</v>
      </c>
      <c r="AB3099">
        <f t="shared" si="1893"/>
        <v>0</v>
      </c>
      <c r="AC3099">
        <f t="shared" si="1894"/>
        <v>0</v>
      </c>
      <c r="AD3099">
        <f t="shared" si="1895"/>
        <v>1703356.4991901501</v>
      </c>
      <c r="AE3099" s="4" t="e">
        <f t="shared" si="1896"/>
        <v>#DIV/0!</v>
      </c>
      <c r="AF3099" s="4" t="e">
        <f t="shared" si="1897"/>
        <v>#DIV/0!</v>
      </c>
      <c r="AG3099" s="4">
        <f t="shared" si="1898"/>
        <v>1.7320508075688801</v>
      </c>
    </row>
    <row r="3100" spans="1:33">
      <c r="A3100">
        <v>12345000000</v>
      </c>
      <c r="B3100">
        <v>11482000000</v>
      </c>
      <c r="C3100">
        <v>12339000000</v>
      </c>
      <c r="D3100">
        <v>8160300000</v>
      </c>
      <c r="E3100">
        <v>8382000000</v>
      </c>
      <c r="F3100">
        <v>9154300000</v>
      </c>
      <c r="G3100">
        <v>9526700000</v>
      </c>
      <c r="H3100">
        <v>8810300000</v>
      </c>
      <c r="I3100">
        <v>9932000000</v>
      </c>
      <c r="N3100" s="1">
        <v>1.4710000000000001E-173</v>
      </c>
      <c r="O3100">
        <v>3780100000</v>
      </c>
      <c r="P3100" t="s">
        <v>11043</v>
      </c>
      <c r="Q3100" t="s">
        <v>11044</v>
      </c>
      <c r="R3100" t="s">
        <v>11045</v>
      </c>
      <c r="S3100" t="s">
        <v>11046</v>
      </c>
      <c r="U3100">
        <f t="shared" si="1886"/>
        <v>12055333333.3333</v>
      </c>
      <c r="V3100">
        <f t="shared" si="1887"/>
        <v>8565533333.3333302</v>
      </c>
      <c r="W3100">
        <f t="shared" si="1888"/>
        <v>9423000000</v>
      </c>
      <c r="X3100">
        <f t="shared" si="1889"/>
        <v>0.71051816623347896</v>
      </c>
      <c r="Y3100">
        <f t="shared" si="1890"/>
        <v>0.78164574462202097</v>
      </c>
      <c r="Z3100">
        <f t="shared" si="1891"/>
        <v>1.1033081891381499E-3</v>
      </c>
      <c r="AA3100">
        <f t="shared" si="1892"/>
        <v>3.7811675259914398E-3</v>
      </c>
      <c r="AB3100">
        <f t="shared" si="1893"/>
        <v>496530294.47691602</v>
      </c>
      <c r="AC3100">
        <f t="shared" si="1894"/>
        <v>521797243.508753</v>
      </c>
      <c r="AD3100">
        <f t="shared" si="1895"/>
        <v>567994709.48240399</v>
      </c>
      <c r="AE3100" s="4">
        <f t="shared" si="1896"/>
        <v>4.11876039216598E-2</v>
      </c>
      <c r="AF3100" s="4">
        <f t="shared" si="1897"/>
        <v>6.0918243290017403E-2</v>
      </c>
      <c r="AG3100" s="4">
        <f t="shared" si="1898"/>
        <v>6.0277481638799098E-2</v>
      </c>
    </row>
    <row r="3101" spans="1:33">
      <c r="A3101">
        <v>32378000000</v>
      </c>
      <c r="B3101">
        <v>32546000000</v>
      </c>
      <c r="C3101">
        <v>34216000000</v>
      </c>
      <c r="D3101">
        <v>21262000000</v>
      </c>
      <c r="E3101">
        <v>23007000000</v>
      </c>
      <c r="F3101">
        <v>23358000000</v>
      </c>
      <c r="G3101">
        <v>23512000000</v>
      </c>
      <c r="H3101">
        <v>24554000000</v>
      </c>
      <c r="I3101">
        <v>24555000000</v>
      </c>
      <c r="M3101" t="s">
        <v>3136</v>
      </c>
      <c r="N3101">
        <v>0</v>
      </c>
      <c r="O3101">
        <v>12996000000</v>
      </c>
      <c r="P3101" t="s">
        <v>11047</v>
      </c>
      <c r="Q3101" t="s">
        <v>11047</v>
      </c>
      <c r="R3101" t="s">
        <v>11048</v>
      </c>
      <c r="S3101" t="s">
        <v>11049</v>
      </c>
      <c r="U3101">
        <f t="shared" si="1886"/>
        <v>33046666666.666698</v>
      </c>
      <c r="V3101">
        <f t="shared" si="1887"/>
        <v>22542333333.333302</v>
      </c>
      <c r="W3101">
        <f t="shared" si="1888"/>
        <v>24207000000</v>
      </c>
      <c r="X3101">
        <f t="shared" si="1889"/>
        <v>0.68213637280613304</v>
      </c>
      <c r="Y3101">
        <f t="shared" si="1890"/>
        <v>0.732509582408715</v>
      </c>
      <c r="Z3101">
        <f t="shared" si="1891"/>
        <v>2.7502693446114301E-4</v>
      </c>
      <c r="AA3101">
        <f t="shared" si="1892"/>
        <v>2.04255590313852E-4</v>
      </c>
      <c r="AB3101">
        <f t="shared" si="1893"/>
        <v>1016150251.3572201</v>
      </c>
      <c r="AC3101">
        <f t="shared" si="1894"/>
        <v>1122604263.90306</v>
      </c>
      <c r="AD3101">
        <f t="shared" si="1895"/>
        <v>601887863.31010199</v>
      </c>
      <c r="AE3101" s="4">
        <f t="shared" si="1896"/>
        <v>3.0748948497797499E-2</v>
      </c>
      <c r="AF3101" s="4">
        <f t="shared" si="1897"/>
        <v>4.9799825390882103E-2</v>
      </c>
      <c r="AG3101" s="4">
        <f t="shared" si="1898"/>
        <v>2.4864207184289701E-2</v>
      </c>
    </row>
    <row r="3102" spans="1:33">
      <c r="A3102">
        <v>293690000</v>
      </c>
      <c r="B3102">
        <v>332630000</v>
      </c>
      <c r="C3102">
        <v>252500000</v>
      </c>
      <c r="D3102">
        <v>251200000</v>
      </c>
      <c r="E3102">
        <v>255820000</v>
      </c>
      <c r="F3102">
        <v>262070000</v>
      </c>
      <c r="G3102">
        <v>249440000</v>
      </c>
      <c r="H3102">
        <v>219410000</v>
      </c>
      <c r="I3102">
        <v>209920000</v>
      </c>
      <c r="M3102" t="s">
        <v>1692</v>
      </c>
      <c r="N3102" s="1">
        <v>2.0142999999999999E-138</v>
      </c>
      <c r="O3102">
        <v>733460000</v>
      </c>
      <c r="P3102" t="s">
        <v>11050</v>
      </c>
      <c r="Q3102" t="s">
        <v>11051</v>
      </c>
      <c r="R3102" t="s">
        <v>11052</v>
      </c>
      <c r="S3102" t="s">
        <v>11053</v>
      </c>
      <c r="U3102">
        <f t="shared" si="1886"/>
        <v>292940000</v>
      </c>
      <c r="V3102">
        <f t="shared" si="1887"/>
        <v>256363333.33333299</v>
      </c>
      <c r="W3102">
        <f t="shared" si="1888"/>
        <v>226256666.66666701</v>
      </c>
      <c r="X3102">
        <f t="shared" si="1889"/>
        <v>0.87513939145672603</v>
      </c>
      <c r="Y3102">
        <f t="shared" si="1890"/>
        <v>0.77236521699551697</v>
      </c>
      <c r="Z3102">
        <f t="shared" si="1891"/>
        <v>0.192274743214571</v>
      </c>
      <c r="AA3102">
        <f t="shared" si="1892"/>
        <v>6.2459515543444803E-2</v>
      </c>
      <c r="AB3102">
        <f t="shared" si="1893"/>
        <v>40070264.536186904</v>
      </c>
      <c r="AC3102">
        <f t="shared" si="1894"/>
        <v>5455330.7263018703</v>
      </c>
      <c r="AD3102">
        <f t="shared" si="1895"/>
        <v>20630444.3319414</v>
      </c>
      <c r="AE3102" s="4">
        <f t="shared" si="1896"/>
        <v>0.13678659294117201</v>
      </c>
      <c r="AF3102" s="4">
        <f t="shared" si="1897"/>
        <v>2.1279684014751998E-2</v>
      </c>
      <c r="AG3102" s="4">
        <f t="shared" si="1898"/>
        <v>9.1181597589498994E-2</v>
      </c>
    </row>
    <row r="3103" spans="1:33">
      <c r="A3103">
        <v>569210000</v>
      </c>
      <c r="B3103">
        <v>508460000</v>
      </c>
      <c r="C3103">
        <v>566970000</v>
      </c>
      <c r="D3103">
        <v>2663300000</v>
      </c>
      <c r="E3103">
        <v>2635400000</v>
      </c>
      <c r="F3103">
        <v>2479900000</v>
      </c>
      <c r="G3103">
        <v>1975100000</v>
      </c>
      <c r="H3103">
        <v>2181900000</v>
      </c>
      <c r="I3103">
        <v>2159900000</v>
      </c>
      <c r="M3103" t="s">
        <v>7757</v>
      </c>
      <c r="N3103" s="1">
        <v>1.4505E-105</v>
      </c>
      <c r="O3103">
        <v>845330000</v>
      </c>
      <c r="P3103" t="s">
        <v>11054</v>
      </c>
      <c r="Q3103" t="s">
        <v>11055</v>
      </c>
      <c r="R3103" t="s">
        <v>11056</v>
      </c>
      <c r="S3103" t="s">
        <v>11057</v>
      </c>
      <c r="U3103">
        <f t="shared" si="1886"/>
        <v>548213333.33333302</v>
      </c>
      <c r="V3103">
        <f t="shared" si="1887"/>
        <v>2592866666.6666698</v>
      </c>
      <c r="W3103">
        <f t="shared" si="1888"/>
        <v>2105633333.3333299</v>
      </c>
      <c r="X3103">
        <f t="shared" si="1889"/>
        <v>4.7296672828096096</v>
      </c>
      <c r="Y3103">
        <f t="shared" si="1890"/>
        <v>3.84090135227162</v>
      </c>
      <c r="Z3103">
        <f t="shared" si="1891"/>
        <v>4.5489262040224696E-6</v>
      </c>
      <c r="AA3103">
        <f t="shared" si="1892"/>
        <v>2.2198359023635301E-5</v>
      </c>
      <c r="AB3103">
        <f t="shared" si="1893"/>
        <v>34445609.783154301</v>
      </c>
      <c r="AC3103">
        <f t="shared" si="1894"/>
        <v>98821573.218267098</v>
      </c>
      <c r="AD3103">
        <f t="shared" si="1895"/>
        <v>113579106.059756</v>
      </c>
      <c r="AE3103" s="4">
        <f t="shared" si="1896"/>
        <v>6.2832491821591799E-2</v>
      </c>
      <c r="AF3103" s="4">
        <f t="shared" si="1897"/>
        <v>3.8112863452909401E-2</v>
      </c>
      <c r="AG3103" s="4">
        <f t="shared" si="1898"/>
        <v>5.3940590824497502E-2</v>
      </c>
    </row>
    <row r="3104" spans="1:33">
      <c r="A3104">
        <v>2881700000</v>
      </c>
      <c r="B3104">
        <v>2741800000</v>
      </c>
      <c r="C3104">
        <v>2822200000</v>
      </c>
      <c r="D3104">
        <v>3449900000</v>
      </c>
      <c r="E3104">
        <v>3490000000</v>
      </c>
      <c r="F3104">
        <v>3439500000</v>
      </c>
      <c r="G3104">
        <v>3515400000</v>
      </c>
      <c r="H3104">
        <v>3710400000</v>
      </c>
      <c r="I3104">
        <v>3638500000</v>
      </c>
      <c r="M3104" t="s">
        <v>11058</v>
      </c>
      <c r="N3104" s="1">
        <v>3.6058E-255</v>
      </c>
      <c r="O3104">
        <v>7314600000</v>
      </c>
      <c r="P3104" t="s">
        <v>11059</v>
      </c>
      <c r="Q3104" t="s">
        <v>11060</v>
      </c>
      <c r="R3104" t="s">
        <v>11061</v>
      </c>
      <c r="S3104" t="s">
        <v>11062</v>
      </c>
      <c r="U3104">
        <f t="shared" si="1886"/>
        <v>2815233333.3333302</v>
      </c>
      <c r="V3104">
        <f t="shared" si="1887"/>
        <v>3459800000</v>
      </c>
      <c r="W3104">
        <f t="shared" si="1888"/>
        <v>3621433333.3333302</v>
      </c>
      <c r="X3104">
        <f t="shared" si="1889"/>
        <v>1.2289567472204801</v>
      </c>
      <c r="Y3104">
        <f t="shared" si="1890"/>
        <v>1.2863705791112601</v>
      </c>
      <c r="Z3104">
        <f t="shared" si="1891"/>
        <v>1.19255485850231E-4</v>
      </c>
      <c r="AA3104">
        <f t="shared" si="1892"/>
        <v>3.2255541309621899E-4</v>
      </c>
      <c r="AB3104">
        <f t="shared" si="1893"/>
        <v>70209709.679882094</v>
      </c>
      <c r="AC3104">
        <f t="shared" si="1894"/>
        <v>26665895.822192099</v>
      </c>
      <c r="AD3104">
        <f t="shared" si="1895"/>
        <v>98613910.445399806</v>
      </c>
      <c r="AE3104" s="4">
        <f t="shared" si="1896"/>
        <v>2.49392151082381E-2</v>
      </c>
      <c r="AF3104" s="4">
        <f t="shared" si="1897"/>
        <v>7.70735181865774E-3</v>
      </c>
      <c r="AG3104" s="4">
        <f t="shared" si="1898"/>
        <v>2.7230629800005499E-2</v>
      </c>
    </row>
    <row r="3105" spans="1:33">
      <c r="A3105">
        <v>2360900000</v>
      </c>
      <c r="B3105">
        <v>2659400000</v>
      </c>
      <c r="C3105">
        <v>2384500000</v>
      </c>
      <c r="D3105">
        <v>2161000000</v>
      </c>
      <c r="E3105">
        <v>2401000000</v>
      </c>
      <c r="F3105">
        <v>2319500000</v>
      </c>
      <c r="G3105">
        <v>2580400000</v>
      </c>
      <c r="H3105">
        <v>2627700000</v>
      </c>
      <c r="I3105">
        <v>2600800000</v>
      </c>
      <c r="M3105" t="s">
        <v>3114</v>
      </c>
      <c r="N3105" s="1">
        <v>2.6140000000000002E-142</v>
      </c>
      <c r="O3105">
        <v>6697600000</v>
      </c>
      <c r="P3105" t="s">
        <v>11063</v>
      </c>
      <c r="Q3105" t="s">
        <v>11064</v>
      </c>
      <c r="R3105" t="s">
        <v>11065</v>
      </c>
      <c r="S3105" t="s">
        <v>11066</v>
      </c>
      <c r="U3105">
        <f t="shared" si="1886"/>
        <v>2468266666.6666698</v>
      </c>
      <c r="V3105">
        <f t="shared" si="1887"/>
        <v>2293833333.3333302</v>
      </c>
      <c r="W3105">
        <f t="shared" si="1888"/>
        <v>2602966666.6666698</v>
      </c>
      <c r="X3105">
        <f t="shared" si="1889"/>
        <v>0.92932962402765795</v>
      </c>
      <c r="Y3105">
        <f t="shared" si="1890"/>
        <v>1.05457270959378</v>
      </c>
      <c r="Z3105">
        <f t="shared" si="1891"/>
        <v>0.21634864766780701</v>
      </c>
      <c r="AA3105">
        <f t="shared" si="1892"/>
        <v>0.23638980199368001</v>
      </c>
      <c r="AB3105">
        <f t="shared" si="1893"/>
        <v>165946386.924613</v>
      </c>
      <c r="AC3105">
        <f t="shared" si="1894"/>
        <v>122041318.139937</v>
      </c>
      <c r="AD3105">
        <f t="shared" si="1895"/>
        <v>23724319.449318901</v>
      </c>
      <c r="AE3105" s="4">
        <f t="shared" si="1896"/>
        <v>6.7231952351696003E-2</v>
      </c>
      <c r="AF3105" s="4">
        <f t="shared" si="1897"/>
        <v>5.3204091320178899E-2</v>
      </c>
      <c r="AG3105" s="4">
        <f t="shared" si="1898"/>
        <v>9.1143385557449601E-3</v>
      </c>
    </row>
    <row r="3106" spans="1:33">
      <c r="A3106">
        <v>4552900000</v>
      </c>
      <c r="B3106">
        <v>4502800000</v>
      </c>
      <c r="C3106">
        <v>4301100000</v>
      </c>
      <c r="D3106">
        <v>4900000000</v>
      </c>
      <c r="E3106">
        <v>4818700000</v>
      </c>
      <c r="F3106">
        <v>5072000000</v>
      </c>
      <c r="G3106">
        <v>5111700000</v>
      </c>
      <c r="H3106">
        <v>4988700000</v>
      </c>
      <c r="I3106">
        <v>4706100000</v>
      </c>
      <c r="M3106" t="s">
        <v>364</v>
      </c>
      <c r="N3106" s="1">
        <v>1.8927E-150</v>
      </c>
      <c r="O3106">
        <v>5688100000</v>
      </c>
      <c r="P3106" t="s">
        <v>11067</v>
      </c>
      <c r="Q3106" t="s">
        <v>11068</v>
      </c>
      <c r="R3106" t="s">
        <v>11069</v>
      </c>
      <c r="S3106" t="s">
        <v>11070</v>
      </c>
      <c r="U3106">
        <f t="shared" si="1886"/>
        <v>4452266666.6666698</v>
      </c>
      <c r="V3106">
        <f t="shared" si="1887"/>
        <v>4930233333.3333302</v>
      </c>
      <c r="W3106">
        <f t="shared" si="1888"/>
        <v>4935500000</v>
      </c>
      <c r="X3106">
        <f t="shared" si="1889"/>
        <v>1.10735355773838</v>
      </c>
      <c r="Y3106">
        <f t="shared" si="1890"/>
        <v>1.10853647580259</v>
      </c>
      <c r="Z3106">
        <f t="shared" si="1891"/>
        <v>1.1181027984032E-2</v>
      </c>
      <c r="AA3106">
        <f t="shared" si="1892"/>
        <v>2.7570876845419999E-2</v>
      </c>
      <c r="AB3106">
        <f t="shared" si="1893"/>
        <v>133289246.87810799</v>
      </c>
      <c r="AC3106">
        <f t="shared" si="1894"/>
        <v>129328122.747272</v>
      </c>
      <c r="AD3106">
        <f t="shared" si="1895"/>
        <v>207967593.629392</v>
      </c>
      <c r="AE3106" s="4">
        <f t="shared" si="1896"/>
        <v>2.9937390739872199E-2</v>
      </c>
      <c r="AF3106" s="4">
        <f t="shared" si="1897"/>
        <v>2.6231643413889401E-2</v>
      </c>
      <c r="AG3106" s="4">
        <f t="shared" si="1898"/>
        <v>4.2137087150114903E-2</v>
      </c>
    </row>
    <row r="3107" spans="1:33">
      <c r="A3107">
        <v>1457200000</v>
      </c>
      <c r="B3107">
        <v>1422100000</v>
      </c>
      <c r="C3107">
        <v>1727300000</v>
      </c>
      <c r="D3107">
        <v>1174600000</v>
      </c>
      <c r="E3107">
        <v>1208800000</v>
      </c>
      <c r="F3107">
        <v>1424800000</v>
      </c>
      <c r="G3107">
        <v>1407000000</v>
      </c>
      <c r="H3107">
        <v>1461700000</v>
      </c>
      <c r="I3107">
        <v>1485800000</v>
      </c>
      <c r="N3107" s="1">
        <v>2.1830999999999999E-40</v>
      </c>
      <c r="O3107">
        <v>1634800000</v>
      </c>
      <c r="P3107" t="s">
        <v>11071</v>
      </c>
      <c r="Q3107" t="s">
        <v>11072</v>
      </c>
      <c r="R3107" t="s">
        <v>11073</v>
      </c>
      <c r="S3107" t="s">
        <v>11074</v>
      </c>
      <c r="U3107">
        <f t="shared" si="1886"/>
        <v>1535533333.3333299</v>
      </c>
      <c r="V3107">
        <f t="shared" si="1887"/>
        <v>1269400000</v>
      </c>
      <c r="W3107">
        <f t="shared" si="1888"/>
        <v>1451500000</v>
      </c>
      <c r="X3107">
        <f t="shared" si="1889"/>
        <v>0.826683454174445</v>
      </c>
      <c r="Y3107">
        <f t="shared" si="1890"/>
        <v>0.94527417184040297</v>
      </c>
      <c r="Z3107">
        <f t="shared" si="1891"/>
        <v>9.8820463348730098E-2</v>
      </c>
      <c r="AA3107">
        <f t="shared" si="1892"/>
        <v>0.44462328453840499</v>
      </c>
      <c r="AB3107">
        <f t="shared" si="1893"/>
        <v>166999530.93746501</v>
      </c>
      <c r="AC3107">
        <f t="shared" si="1894"/>
        <v>135662375.034495</v>
      </c>
      <c r="AD3107">
        <f t="shared" si="1895"/>
        <v>40378088.117195398</v>
      </c>
      <c r="AE3107" s="4">
        <f t="shared" si="1896"/>
        <v>0.10875669535284101</v>
      </c>
      <c r="AF3107" s="4">
        <f t="shared" si="1897"/>
        <v>0.10687125810185499</v>
      </c>
      <c r="AG3107" s="4">
        <f t="shared" si="1898"/>
        <v>2.78181798947265E-2</v>
      </c>
    </row>
    <row r="3108" spans="1:33">
      <c r="A3108">
        <v>2011500000</v>
      </c>
      <c r="B3108">
        <v>1668500000</v>
      </c>
      <c r="C3108">
        <v>1676300000</v>
      </c>
      <c r="D3108">
        <v>3536500000</v>
      </c>
      <c r="E3108">
        <v>3641400000</v>
      </c>
      <c r="F3108">
        <v>3602200000</v>
      </c>
      <c r="G3108">
        <v>3614800000</v>
      </c>
      <c r="H3108">
        <v>3159200000</v>
      </c>
      <c r="I3108">
        <v>3344600000</v>
      </c>
      <c r="M3108" t="s">
        <v>1467</v>
      </c>
      <c r="N3108" s="1">
        <v>3.8612000000000001E-132</v>
      </c>
      <c r="O3108">
        <v>2448100000</v>
      </c>
      <c r="P3108" t="s">
        <v>11075</v>
      </c>
      <c r="Q3108" t="s">
        <v>11076</v>
      </c>
      <c r="R3108" t="s">
        <v>11077</v>
      </c>
      <c r="S3108" t="s">
        <v>11078</v>
      </c>
      <c r="U3108">
        <f t="shared" ref="U3108:U3138" si="1899">AVERAGE(A3108:C3108)</f>
        <v>1785433333.3333299</v>
      </c>
      <c r="V3108">
        <f t="shared" ref="V3108:V3138" si="1900">AVERAGE(D3108:F3108)</f>
        <v>3593366666.6666698</v>
      </c>
      <c r="W3108">
        <f t="shared" ref="W3108:W3138" si="1901">AVERAGE(G3108:I3108)</f>
        <v>3372866666.6666698</v>
      </c>
      <c r="X3108">
        <f t="shared" ref="X3108:X3138" si="1902">V3108/U3108</f>
        <v>2.0126019827119501</v>
      </c>
      <c r="Y3108">
        <f t="shared" ref="Y3108:Y3138" si="1903">W3108/U3108</f>
        <v>1.8891025521348701</v>
      </c>
      <c r="Z3108">
        <f t="shared" ref="Z3108:Z3138" si="1904">TTEST(D3108:F3108,A3108:C3108,2,2)</f>
        <v>1.02791142992754E-4</v>
      </c>
      <c r="AA3108">
        <f t="shared" ref="AA3108:AA3138" si="1905">TTEST(G3108:I3108,A3108:C3108,2,2)</f>
        <v>8.0101234788584105E-4</v>
      </c>
      <c r="AB3108">
        <f t="shared" ref="AB3108:AB3138" si="1906">STDEV(A3108:C3108)</f>
        <v>195818317.15478799</v>
      </c>
      <c r="AC3108">
        <f t="shared" ref="AC3108:AC3138" si="1907">STDEV(D3108:F3108)</f>
        <v>53004936.8769866</v>
      </c>
      <c r="AD3108">
        <f t="shared" ref="AD3108:AD3138" si="1908">STDEV(G3108:I3108)</f>
        <v>229111530.33693701</v>
      </c>
      <c r="AE3108" s="4">
        <f t="shared" ref="AE3108:AE3138" si="1909">AB3108/U3108</f>
        <v>0.10967551322076199</v>
      </c>
      <c r="AF3108" s="4">
        <f t="shared" ref="AF3108:AF3138" si="1910">AC3108/V3108</f>
        <v>1.47507732424523E-2</v>
      </c>
      <c r="AG3108" s="4">
        <f t="shared" ref="AG3108:AG3138" si="1911">AD3108/W3108</f>
        <v>6.7927834978239301E-2</v>
      </c>
    </row>
    <row r="3109" spans="1:33">
      <c r="A3109">
        <v>13527000</v>
      </c>
      <c r="B3109">
        <v>18229000</v>
      </c>
      <c r="C3109">
        <v>14715000</v>
      </c>
      <c r="D3109">
        <v>27825000</v>
      </c>
      <c r="E3109">
        <v>24463000</v>
      </c>
      <c r="F3109">
        <v>24375000</v>
      </c>
      <c r="G3109">
        <v>28505000</v>
      </c>
      <c r="H3109">
        <v>22656000</v>
      </c>
      <c r="I3109">
        <v>23847000</v>
      </c>
      <c r="N3109" s="1">
        <v>1.4378E-25</v>
      </c>
      <c r="O3109">
        <v>118360000</v>
      </c>
      <c r="P3109" t="s">
        <v>11079</v>
      </c>
      <c r="Q3109" t="s">
        <v>11080</v>
      </c>
      <c r="R3109" t="s">
        <v>11081</v>
      </c>
      <c r="S3109" t="s">
        <v>11082</v>
      </c>
      <c r="U3109">
        <f t="shared" si="1899"/>
        <v>15490333.3333333</v>
      </c>
      <c r="V3109">
        <f t="shared" si="1900"/>
        <v>25554333.333333299</v>
      </c>
      <c r="W3109">
        <f t="shared" si="1901"/>
        <v>25002666.666666701</v>
      </c>
      <c r="X3109">
        <f t="shared" si="1902"/>
        <v>1.6496955090271399</v>
      </c>
      <c r="Y3109">
        <f t="shared" si="1903"/>
        <v>1.6140819005401199</v>
      </c>
      <c r="Z3109">
        <f t="shared" si="1904"/>
        <v>5.1401733121145899E-3</v>
      </c>
      <c r="AA3109">
        <f t="shared" si="1905"/>
        <v>1.3912720450607E-2</v>
      </c>
      <c r="AB3109">
        <f t="shared" si="1906"/>
        <v>2445006.6121246698</v>
      </c>
      <c r="AC3109">
        <f t="shared" si="1907"/>
        <v>1966947.21162855</v>
      </c>
      <c r="AD3109">
        <f t="shared" si="1908"/>
        <v>3091015.0975583</v>
      </c>
      <c r="AE3109" s="4">
        <f t="shared" si="1909"/>
        <v>0.15784080042120899</v>
      </c>
      <c r="AF3109" s="4">
        <f t="shared" si="1910"/>
        <v>7.69711808158519E-2</v>
      </c>
      <c r="AG3109" s="4">
        <f t="shared" si="1911"/>
        <v>0.123627416977854</v>
      </c>
    </row>
    <row r="3110" spans="1:33">
      <c r="A3110">
        <v>125250000000</v>
      </c>
      <c r="B3110">
        <v>127300000000</v>
      </c>
      <c r="C3110">
        <v>127080000000</v>
      </c>
      <c r="D3110">
        <v>88693000000</v>
      </c>
      <c r="E3110">
        <v>92598000000</v>
      </c>
      <c r="F3110">
        <v>95513000000</v>
      </c>
      <c r="G3110">
        <v>111370000000</v>
      </c>
      <c r="H3110">
        <v>115810000000</v>
      </c>
      <c r="I3110">
        <v>104350000000</v>
      </c>
      <c r="N3110">
        <v>0</v>
      </c>
      <c r="O3110">
        <v>107850000000</v>
      </c>
      <c r="P3110" t="s">
        <v>11083</v>
      </c>
      <c r="Q3110" t="s">
        <v>11083</v>
      </c>
      <c r="R3110" t="s">
        <v>11084</v>
      </c>
      <c r="S3110" t="s">
        <v>11085</v>
      </c>
      <c r="U3110">
        <f t="shared" si="1899"/>
        <v>126543333333.33299</v>
      </c>
      <c r="V3110">
        <f t="shared" si="1900"/>
        <v>92268000000</v>
      </c>
      <c r="W3110">
        <f t="shared" si="1901"/>
        <v>110510000000</v>
      </c>
      <c r="X3110">
        <f t="shared" si="1902"/>
        <v>0.72914153254484604</v>
      </c>
      <c r="Y3110">
        <f t="shared" si="1903"/>
        <v>0.87329768458762502</v>
      </c>
      <c r="Z3110">
        <f t="shared" si="1904"/>
        <v>7.9378953619113306E-5</v>
      </c>
      <c r="AA3110">
        <f t="shared" si="1905"/>
        <v>9.1889659101035293E-3</v>
      </c>
      <c r="AB3110">
        <f t="shared" si="1906"/>
        <v>1125448058.9229</v>
      </c>
      <c r="AC3110">
        <f t="shared" si="1907"/>
        <v>3421954850.6665001</v>
      </c>
      <c r="AD3110">
        <f t="shared" si="1908"/>
        <v>5778200411.8929596</v>
      </c>
      <c r="AE3110" s="4">
        <f t="shared" si="1909"/>
        <v>8.8937759839019907E-3</v>
      </c>
      <c r="AF3110" s="4">
        <f t="shared" si="1910"/>
        <v>3.7087125012642497E-2</v>
      </c>
      <c r="AG3110" s="4">
        <f t="shared" si="1911"/>
        <v>5.2286674616713102E-2</v>
      </c>
    </row>
    <row r="3111" spans="1:33">
      <c r="A3111">
        <v>5385800000</v>
      </c>
      <c r="B3111">
        <v>6339000000</v>
      </c>
      <c r="C3111">
        <v>6267700000</v>
      </c>
      <c r="D3111">
        <v>4248300000</v>
      </c>
      <c r="E3111">
        <v>4497700000</v>
      </c>
      <c r="F3111">
        <v>4776700000</v>
      </c>
      <c r="G3111">
        <v>5916600000</v>
      </c>
      <c r="H3111">
        <v>5804900000</v>
      </c>
      <c r="I3111">
        <v>6326000000</v>
      </c>
      <c r="M3111" t="s">
        <v>1101</v>
      </c>
      <c r="N3111" s="1">
        <v>3.2315999999999997E-95</v>
      </c>
      <c r="O3111">
        <v>9976600000</v>
      </c>
      <c r="P3111" t="s">
        <v>11086</v>
      </c>
      <c r="Q3111" t="s">
        <v>11087</v>
      </c>
      <c r="R3111" t="s">
        <v>11088</v>
      </c>
      <c r="S3111" t="s">
        <v>11089</v>
      </c>
      <c r="U3111">
        <f t="shared" si="1899"/>
        <v>5997500000</v>
      </c>
      <c r="V3111">
        <f t="shared" si="1900"/>
        <v>4507566666.6666698</v>
      </c>
      <c r="W3111">
        <f t="shared" si="1901"/>
        <v>6015833333.3333302</v>
      </c>
      <c r="X3111">
        <f t="shared" si="1902"/>
        <v>0.75157426705571795</v>
      </c>
      <c r="Y3111">
        <f t="shared" si="1903"/>
        <v>1.0030568292344</v>
      </c>
      <c r="Z3111">
        <f t="shared" si="1904"/>
        <v>1.2147177271381799E-2</v>
      </c>
      <c r="AA3111">
        <f t="shared" si="1905"/>
        <v>0.96017394548259805</v>
      </c>
      <c r="AB3111">
        <f t="shared" si="1906"/>
        <v>530945938.867603</v>
      </c>
      <c r="AC3111">
        <f t="shared" si="1907"/>
        <v>264338142.032763</v>
      </c>
      <c r="AD3111">
        <f t="shared" si="1908"/>
        <v>274356963.34034097</v>
      </c>
      <c r="AE3111" s="4">
        <f t="shared" si="1909"/>
        <v>8.8527876426444801E-2</v>
      </c>
      <c r="AF3111" s="4">
        <f t="shared" si="1910"/>
        <v>5.8643201882633597E-2</v>
      </c>
      <c r="AG3111" s="4">
        <f t="shared" si="1911"/>
        <v>4.5605811886467597E-2</v>
      </c>
    </row>
    <row r="3112" spans="1:33">
      <c r="A3112">
        <v>311520000</v>
      </c>
      <c r="B3112">
        <v>523160000</v>
      </c>
      <c r="C3112">
        <v>266100000</v>
      </c>
      <c r="D3112">
        <v>128600000</v>
      </c>
      <c r="E3112">
        <v>147550000</v>
      </c>
      <c r="F3112">
        <v>146070000</v>
      </c>
      <c r="G3112">
        <v>188450000</v>
      </c>
      <c r="H3112">
        <v>178990000</v>
      </c>
      <c r="I3112">
        <v>111290000</v>
      </c>
      <c r="M3112" t="s">
        <v>11090</v>
      </c>
      <c r="N3112" s="1">
        <v>9.1626999999999995E-20</v>
      </c>
      <c r="O3112">
        <v>192250000</v>
      </c>
      <c r="P3112" t="s">
        <v>11091</v>
      </c>
      <c r="Q3112" t="s">
        <v>11091</v>
      </c>
      <c r="R3112" t="s">
        <v>11092</v>
      </c>
      <c r="S3112" t="s">
        <v>11093</v>
      </c>
      <c r="U3112">
        <f t="shared" si="1899"/>
        <v>366926666.66666698</v>
      </c>
      <c r="V3112">
        <f t="shared" si="1900"/>
        <v>140740000</v>
      </c>
      <c r="W3112">
        <f t="shared" si="1901"/>
        <v>159576666.66666701</v>
      </c>
      <c r="X3112">
        <f t="shared" si="1902"/>
        <v>0.38356438162030598</v>
      </c>
      <c r="Y3112">
        <f t="shared" si="1903"/>
        <v>0.43490070677156201</v>
      </c>
      <c r="Z3112">
        <f t="shared" si="1904"/>
        <v>4.6529029300525902E-2</v>
      </c>
      <c r="AA3112">
        <f t="shared" si="1905"/>
        <v>6.6577812040531398E-2</v>
      </c>
      <c r="AB3112">
        <f t="shared" si="1906"/>
        <v>137194697.17643401</v>
      </c>
      <c r="AC3112">
        <f t="shared" si="1907"/>
        <v>10539558.8142958</v>
      </c>
      <c r="AD3112">
        <f t="shared" si="1908"/>
        <v>42084136.361975297</v>
      </c>
      <c r="AE3112" s="4">
        <f t="shared" si="1909"/>
        <v>0.37390222526690198</v>
      </c>
      <c r="AF3112" s="4">
        <f t="shared" si="1910"/>
        <v>7.4886733084380999E-2</v>
      </c>
      <c r="AG3112" s="4">
        <f t="shared" si="1911"/>
        <v>0.26372362100960001</v>
      </c>
    </row>
    <row r="3113" spans="1:33">
      <c r="A3113">
        <v>3195500000</v>
      </c>
      <c r="B3113">
        <v>3356000000</v>
      </c>
      <c r="C3113">
        <v>3421500000</v>
      </c>
      <c r="D3113">
        <v>3684800000</v>
      </c>
      <c r="E3113">
        <v>3697800000</v>
      </c>
      <c r="F3113">
        <v>3287600000</v>
      </c>
      <c r="G3113">
        <v>3239300000</v>
      </c>
      <c r="H3113">
        <v>3574900000</v>
      </c>
      <c r="I3113">
        <v>3565000000</v>
      </c>
      <c r="N3113" s="1">
        <v>8.7520999999999998E-190</v>
      </c>
      <c r="O3113">
        <v>13054000000</v>
      </c>
      <c r="P3113" t="s">
        <v>11094</v>
      </c>
      <c r="Q3113" t="s">
        <v>11095</v>
      </c>
      <c r="R3113" t="s">
        <v>11096</v>
      </c>
      <c r="S3113" t="s">
        <v>11097</v>
      </c>
      <c r="U3113">
        <f t="shared" si="1899"/>
        <v>3324333333.3333302</v>
      </c>
      <c r="V3113">
        <f t="shared" si="1900"/>
        <v>3556733333.3333302</v>
      </c>
      <c r="W3113">
        <f t="shared" si="1901"/>
        <v>3459733333.3333302</v>
      </c>
      <c r="X3113">
        <f t="shared" si="1902"/>
        <v>1.06990875363481</v>
      </c>
      <c r="Y3113">
        <f t="shared" si="1903"/>
        <v>1.0407299709214901</v>
      </c>
      <c r="Z3113">
        <f t="shared" si="1904"/>
        <v>0.19725798822146901</v>
      </c>
      <c r="AA3113">
        <f t="shared" si="1905"/>
        <v>0.353407713865377</v>
      </c>
      <c r="AB3113">
        <f t="shared" si="1906"/>
        <v>116280193.21162701</v>
      </c>
      <c r="AC3113">
        <f t="shared" si="1907"/>
        <v>233166921.610535</v>
      </c>
      <c r="AD3113">
        <f t="shared" si="1908"/>
        <v>190965031.70301399</v>
      </c>
      <c r="AE3113" s="4">
        <f t="shared" si="1909"/>
        <v>3.4978499913253899E-2</v>
      </c>
      <c r="AF3113" s="4">
        <f t="shared" si="1910"/>
        <v>6.55564811185924E-2</v>
      </c>
      <c r="AG3113" s="4">
        <f t="shared" si="1911"/>
        <v>5.5196459756921903E-2</v>
      </c>
    </row>
    <row r="3114" spans="1:33">
      <c r="A3114">
        <v>20961000000</v>
      </c>
      <c r="B3114">
        <v>21771000000</v>
      </c>
      <c r="C3114">
        <v>24212000000</v>
      </c>
      <c r="D3114">
        <v>22568000000</v>
      </c>
      <c r="E3114">
        <v>24847000000</v>
      </c>
      <c r="F3114">
        <v>22396000000</v>
      </c>
      <c r="G3114">
        <v>19797000000</v>
      </c>
      <c r="H3114">
        <v>21565000000</v>
      </c>
      <c r="I3114">
        <v>21898000000</v>
      </c>
      <c r="M3114" t="s">
        <v>443</v>
      </c>
      <c r="N3114" s="1">
        <v>5.4582000000000002E-190</v>
      </c>
      <c r="O3114">
        <v>21226000000</v>
      </c>
      <c r="P3114" t="s">
        <v>11098</v>
      </c>
      <c r="Q3114" t="s">
        <v>11099</v>
      </c>
      <c r="R3114" t="s">
        <v>11100</v>
      </c>
      <c r="S3114" t="s">
        <v>11101</v>
      </c>
      <c r="U3114">
        <f t="shared" si="1899"/>
        <v>22314666666.666698</v>
      </c>
      <c r="V3114">
        <f t="shared" si="1900"/>
        <v>23270333333.333302</v>
      </c>
      <c r="W3114">
        <f t="shared" si="1901"/>
        <v>21086666666.666698</v>
      </c>
      <c r="X3114">
        <f t="shared" si="1902"/>
        <v>1.0428268403441701</v>
      </c>
      <c r="Y3114">
        <f t="shared" si="1903"/>
        <v>0.94496892925430198</v>
      </c>
      <c r="Z3114">
        <f t="shared" si="1904"/>
        <v>0.489246882460948</v>
      </c>
      <c r="AA3114">
        <f t="shared" si="1905"/>
        <v>0.35482513077518002</v>
      </c>
      <c r="AB3114">
        <f t="shared" si="1906"/>
        <v>1692315080.9862001</v>
      </c>
      <c r="AC3114">
        <f t="shared" si="1907"/>
        <v>1368139003.6591101</v>
      </c>
      <c r="AD3114">
        <f t="shared" si="1908"/>
        <v>1129226431.38271</v>
      </c>
      <c r="AE3114" s="4">
        <f t="shared" si="1909"/>
        <v>7.5838689695246805E-2</v>
      </c>
      <c r="AF3114" s="4">
        <f t="shared" si="1910"/>
        <v>5.8793270558756099E-2</v>
      </c>
      <c r="AG3114" s="4">
        <f t="shared" si="1911"/>
        <v>5.3551680274235403E-2</v>
      </c>
    </row>
    <row r="3115" spans="1:33">
      <c r="A3115">
        <v>2496500000</v>
      </c>
      <c r="B3115">
        <v>2434800000</v>
      </c>
      <c r="C3115">
        <v>2521900000</v>
      </c>
      <c r="D3115">
        <v>2502500000</v>
      </c>
      <c r="E3115">
        <v>2395100000</v>
      </c>
      <c r="F3115">
        <v>2814800000</v>
      </c>
      <c r="G3115">
        <v>2740800000</v>
      </c>
      <c r="H3115">
        <v>2750500000</v>
      </c>
      <c r="I3115">
        <v>2506500000</v>
      </c>
      <c r="N3115" s="1">
        <v>7.9453000000000006E-57</v>
      </c>
      <c r="O3115">
        <v>770650000</v>
      </c>
      <c r="P3115" t="s">
        <v>11102</v>
      </c>
      <c r="Q3115" t="s">
        <v>11102</v>
      </c>
      <c r="R3115" t="s">
        <v>11103</v>
      </c>
      <c r="S3115" t="s">
        <v>11104</v>
      </c>
      <c r="U3115">
        <f t="shared" si="1899"/>
        <v>2484400000</v>
      </c>
      <c r="V3115">
        <f t="shared" si="1900"/>
        <v>2570800000</v>
      </c>
      <c r="W3115">
        <f t="shared" si="1901"/>
        <v>2665933333.3333302</v>
      </c>
      <c r="X3115">
        <f t="shared" si="1902"/>
        <v>1.0347770085332499</v>
      </c>
      <c r="Y3115">
        <f t="shared" si="1903"/>
        <v>1.0730692856759501</v>
      </c>
      <c r="Z3115">
        <f t="shared" si="1904"/>
        <v>0.53820860347969501</v>
      </c>
      <c r="AA3115">
        <f t="shared" si="1905"/>
        <v>9.6359840792629103E-2</v>
      </c>
      <c r="AB3115">
        <f t="shared" si="1906"/>
        <v>44792968.198144697</v>
      </c>
      <c r="AC3115">
        <f t="shared" si="1907"/>
        <v>218026810.27800199</v>
      </c>
      <c r="AD3115">
        <f t="shared" si="1908"/>
        <v>138158471.81165999</v>
      </c>
      <c r="AE3115" s="4">
        <f t="shared" si="1909"/>
        <v>1.8029692560837501E-2</v>
      </c>
      <c r="AF3115" s="4">
        <f t="shared" si="1910"/>
        <v>8.4808935070017993E-2</v>
      </c>
      <c r="AG3115" s="4">
        <f t="shared" si="1911"/>
        <v>5.1823678440943897E-2</v>
      </c>
    </row>
    <row r="3116" spans="1:33">
      <c r="A3116">
        <v>447810000</v>
      </c>
      <c r="B3116">
        <v>366830000</v>
      </c>
      <c r="C3116">
        <v>445420000</v>
      </c>
      <c r="D3116">
        <v>697580000</v>
      </c>
      <c r="E3116">
        <v>676220000</v>
      </c>
      <c r="F3116">
        <v>505860000</v>
      </c>
      <c r="G3116">
        <v>692410000</v>
      </c>
      <c r="H3116">
        <v>835500000</v>
      </c>
      <c r="I3116">
        <v>650710000</v>
      </c>
      <c r="N3116" s="1">
        <v>6.5716E-23</v>
      </c>
      <c r="O3116">
        <v>204630000</v>
      </c>
      <c r="P3116" t="s">
        <v>11105</v>
      </c>
      <c r="Q3116" t="s">
        <v>11105</v>
      </c>
      <c r="R3116" t="s">
        <v>11106</v>
      </c>
      <c r="S3116" t="s">
        <v>11107</v>
      </c>
      <c r="U3116">
        <f t="shared" si="1899"/>
        <v>420020000</v>
      </c>
      <c r="V3116">
        <f t="shared" si="1900"/>
        <v>626553333.33333302</v>
      </c>
      <c r="W3116">
        <f t="shared" si="1901"/>
        <v>726206666.66666698</v>
      </c>
      <c r="X3116">
        <f t="shared" si="1902"/>
        <v>1.4917226163833499</v>
      </c>
      <c r="Y3116">
        <f t="shared" si="1903"/>
        <v>1.7289811596273199</v>
      </c>
      <c r="Z3116">
        <f t="shared" si="1904"/>
        <v>3.5594146133360302E-2</v>
      </c>
      <c r="AA3116">
        <f t="shared" si="1905"/>
        <v>7.8070155648778698E-3</v>
      </c>
      <c r="AB3116">
        <f t="shared" si="1906"/>
        <v>46079389.101853304</v>
      </c>
      <c r="AC3116">
        <f t="shared" si="1907"/>
        <v>105067706.42463499</v>
      </c>
      <c r="AD3116">
        <f t="shared" si="1908"/>
        <v>96920054.8562233</v>
      </c>
      <c r="AE3116" s="4">
        <f t="shared" si="1909"/>
        <v>0.109707607023126</v>
      </c>
      <c r="AF3116" s="4">
        <f t="shared" si="1910"/>
        <v>0.167691560853508</v>
      </c>
      <c r="AG3116" s="4">
        <f t="shared" si="1911"/>
        <v>0.13346070657970199</v>
      </c>
    </row>
    <row r="3117" spans="1:33">
      <c r="A3117">
        <v>849500000</v>
      </c>
      <c r="B3117">
        <v>957790000</v>
      </c>
      <c r="C3117">
        <v>1122000000</v>
      </c>
      <c r="D3117">
        <v>426570000</v>
      </c>
      <c r="E3117">
        <v>751000000</v>
      </c>
      <c r="F3117">
        <v>578360000</v>
      </c>
      <c r="G3117">
        <v>1009100000</v>
      </c>
      <c r="H3117">
        <v>865820000</v>
      </c>
      <c r="I3117">
        <v>981430000</v>
      </c>
      <c r="M3117" t="s">
        <v>11108</v>
      </c>
      <c r="N3117" s="1">
        <v>9.2471000000000003E-37</v>
      </c>
      <c r="O3117">
        <v>449790000</v>
      </c>
      <c r="P3117" t="s">
        <v>11109</v>
      </c>
      <c r="Q3117" t="s">
        <v>11110</v>
      </c>
      <c r="R3117" t="s">
        <v>11111</v>
      </c>
      <c r="S3117" t="s">
        <v>11112</v>
      </c>
      <c r="U3117">
        <f t="shared" si="1899"/>
        <v>976430000</v>
      </c>
      <c r="V3117">
        <f t="shared" si="1900"/>
        <v>585310000</v>
      </c>
      <c r="W3117">
        <f t="shared" si="1901"/>
        <v>952116666.66666698</v>
      </c>
      <c r="X3117">
        <f t="shared" si="1902"/>
        <v>0.599438771852565</v>
      </c>
      <c r="Y3117">
        <f t="shared" si="1903"/>
        <v>0.97509976820321598</v>
      </c>
      <c r="Z3117">
        <f t="shared" si="1904"/>
        <v>3.3301847095260302E-2</v>
      </c>
      <c r="AA3117">
        <f t="shared" si="1905"/>
        <v>0.80160177157248802</v>
      </c>
      <c r="AB3117">
        <f t="shared" si="1906"/>
        <v>137202950.77001801</v>
      </c>
      <c r="AC3117">
        <f t="shared" si="1907"/>
        <v>162326624.74159899</v>
      </c>
      <c r="AD3117">
        <f t="shared" si="1908"/>
        <v>76004889.535695896</v>
      </c>
      <c r="AE3117" s="4">
        <f t="shared" si="1909"/>
        <v>0.14051488664831899</v>
      </c>
      <c r="AF3117" s="4">
        <f t="shared" si="1910"/>
        <v>0.27733444626198001</v>
      </c>
      <c r="AG3117" s="4">
        <f t="shared" si="1911"/>
        <v>7.9827286084369106E-2</v>
      </c>
    </row>
    <row r="3118" spans="1:33">
      <c r="A3118">
        <v>35560000000</v>
      </c>
      <c r="B3118">
        <v>36617000000</v>
      </c>
      <c r="C3118">
        <v>36352000000</v>
      </c>
      <c r="D3118">
        <v>30390000000</v>
      </c>
      <c r="E3118">
        <v>31164000000</v>
      </c>
      <c r="F3118">
        <v>30207000000</v>
      </c>
      <c r="G3118">
        <v>38161000000</v>
      </c>
      <c r="H3118">
        <v>35004000000</v>
      </c>
      <c r="I3118">
        <v>38933000000</v>
      </c>
      <c r="M3118" t="s">
        <v>4193</v>
      </c>
      <c r="N3118">
        <v>0</v>
      </c>
      <c r="O3118">
        <v>12279000000</v>
      </c>
      <c r="P3118" t="s">
        <v>11113</v>
      </c>
      <c r="Q3118" t="s">
        <v>11114</v>
      </c>
      <c r="R3118" t="s">
        <v>11115</v>
      </c>
      <c r="S3118" t="s">
        <v>11116</v>
      </c>
      <c r="U3118">
        <f t="shared" si="1899"/>
        <v>36176333333.333298</v>
      </c>
      <c r="V3118">
        <f t="shared" si="1900"/>
        <v>30587000000</v>
      </c>
      <c r="W3118">
        <f t="shared" si="1901"/>
        <v>37366000000</v>
      </c>
      <c r="X3118">
        <f t="shared" si="1902"/>
        <v>0.84549751679274698</v>
      </c>
      <c r="Y3118">
        <f t="shared" si="1903"/>
        <v>1.0328852196187199</v>
      </c>
      <c r="Z3118">
        <f t="shared" si="1904"/>
        <v>2.0631872918665001E-4</v>
      </c>
      <c r="AA3118">
        <f t="shared" si="1905"/>
        <v>0.392746548029757</v>
      </c>
      <c r="AB3118">
        <f t="shared" si="1906"/>
        <v>549960301.59760904</v>
      </c>
      <c r="AC3118">
        <f t="shared" si="1907"/>
        <v>508004921.23600501</v>
      </c>
      <c r="AD3118">
        <f t="shared" si="1908"/>
        <v>2081652948.98069</v>
      </c>
      <c r="AE3118" s="4">
        <f t="shared" si="1909"/>
        <v>1.5202212356078401E-2</v>
      </c>
      <c r="AF3118" s="4">
        <f t="shared" si="1910"/>
        <v>1.6608523923104801E-2</v>
      </c>
      <c r="AG3118" s="4">
        <f t="shared" si="1911"/>
        <v>5.5709815045246698E-2</v>
      </c>
    </row>
    <row r="3119" spans="1:33">
      <c r="A3119">
        <v>157770000000</v>
      </c>
      <c r="B3119">
        <v>152830000000</v>
      </c>
      <c r="C3119">
        <v>153620000000</v>
      </c>
      <c r="D3119">
        <v>167220000000</v>
      </c>
      <c r="E3119">
        <v>170920000000</v>
      </c>
      <c r="F3119">
        <v>174430000000</v>
      </c>
      <c r="G3119">
        <v>178830000000</v>
      </c>
      <c r="H3119">
        <v>176340000000</v>
      </c>
      <c r="I3119">
        <v>174490000000</v>
      </c>
      <c r="M3119" t="s">
        <v>11117</v>
      </c>
      <c r="N3119">
        <v>0</v>
      </c>
      <c r="O3119">
        <v>123060000000</v>
      </c>
      <c r="P3119" t="s">
        <v>11118</v>
      </c>
      <c r="Q3119" t="s">
        <v>11119</v>
      </c>
      <c r="R3119" t="s">
        <v>11120</v>
      </c>
      <c r="S3119" t="s">
        <v>11121</v>
      </c>
      <c r="U3119">
        <f t="shared" si="1899"/>
        <v>154740000000</v>
      </c>
      <c r="V3119">
        <f t="shared" si="1900"/>
        <v>170856666666.66699</v>
      </c>
      <c r="W3119">
        <f t="shared" si="1901"/>
        <v>176553333333.33301</v>
      </c>
      <c r="X3119">
        <f t="shared" si="1902"/>
        <v>1.10415320322261</v>
      </c>
      <c r="Y3119">
        <f t="shared" si="1903"/>
        <v>1.14096764465124</v>
      </c>
      <c r="Z3119">
        <f t="shared" si="1904"/>
        <v>3.3698762363222399E-3</v>
      </c>
      <c r="AA3119">
        <f t="shared" si="1905"/>
        <v>3.8737147427246902E-4</v>
      </c>
      <c r="AB3119">
        <f t="shared" si="1906"/>
        <v>2653620168.7506099</v>
      </c>
      <c r="AC3119">
        <f t="shared" si="1907"/>
        <v>3605417220.4244699</v>
      </c>
      <c r="AD3119">
        <f t="shared" si="1908"/>
        <v>2177850622.36448</v>
      </c>
      <c r="AE3119" s="4">
        <f t="shared" si="1909"/>
        <v>1.7148896011054699E-2</v>
      </c>
      <c r="AF3119" s="4">
        <f t="shared" si="1910"/>
        <v>2.1101999066026899E-2</v>
      </c>
      <c r="AG3119" s="4">
        <f t="shared" si="1911"/>
        <v>1.2335369608982001E-2</v>
      </c>
    </row>
    <row r="3120" spans="1:33">
      <c r="A3120">
        <v>71722000000</v>
      </c>
      <c r="B3120">
        <v>72709000000</v>
      </c>
      <c r="C3120">
        <v>70573000000</v>
      </c>
      <c r="D3120">
        <v>81316000000</v>
      </c>
      <c r="E3120">
        <v>76567000000</v>
      </c>
      <c r="F3120">
        <v>82511000000</v>
      </c>
      <c r="G3120">
        <v>73750000000</v>
      </c>
      <c r="H3120">
        <v>71471000000</v>
      </c>
      <c r="I3120">
        <v>70459000000</v>
      </c>
      <c r="M3120" t="s">
        <v>3789</v>
      </c>
      <c r="N3120" s="1">
        <v>4.4805000000000003E-266</v>
      </c>
      <c r="O3120">
        <v>30335000000</v>
      </c>
      <c r="P3120" t="s">
        <v>11122</v>
      </c>
      <c r="Q3120" t="s">
        <v>11123</v>
      </c>
      <c r="R3120" t="s">
        <v>11124</v>
      </c>
      <c r="S3120" t="s">
        <v>11125</v>
      </c>
      <c r="U3120">
        <f t="shared" si="1899"/>
        <v>71668000000</v>
      </c>
      <c r="V3120">
        <f t="shared" si="1900"/>
        <v>80131333333.333298</v>
      </c>
      <c r="W3120">
        <f t="shared" si="1901"/>
        <v>71893333333.333298</v>
      </c>
      <c r="X3120">
        <f t="shared" si="1902"/>
        <v>1.11809082621719</v>
      </c>
      <c r="Y3120">
        <f t="shared" si="1903"/>
        <v>1.0031441275511199</v>
      </c>
      <c r="Z3120">
        <f t="shared" si="1904"/>
        <v>1.1562984164193799E-2</v>
      </c>
      <c r="AA3120">
        <f t="shared" si="1905"/>
        <v>0.85450924424315899</v>
      </c>
      <c r="AB3120">
        <f t="shared" si="1906"/>
        <v>1069023386.08657</v>
      </c>
      <c r="AC3120">
        <f t="shared" si="1907"/>
        <v>3144099288.0844798</v>
      </c>
      <c r="AD3120">
        <f t="shared" si="1908"/>
        <v>1685658427.2423999</v>
      </c>
      <c r="AE3120" s="4">
        <f t="shared" si="1909"/>
        <v>1.49163278741778E-2</v>
      </c>
      <c r="AF3120" s="4">
        <f t="shared" si="1910"/>
        <v>3.9236827309556098E-2</v>
      </c>
      <c r="AG3120" s="4">
        <f t="shared" si="1911"/>
        <v>2.3446658390797501E-2</v>
      </c>
    </row>
    <row r="3121" spans="1:33">
      <c r="A3121">
        <v>7394300000</v>
      </c>
      <c r="B3121">
        <v>8202800000</v>
      </c>
      <c r="C3121">
        <v>7568100000</v>
      </c>
      <c r="D3121">
        <v>4802300000</v>
      </c>
      <c r="E3121">
        <v>5859700000</v>
      </c>
      <c r="F3121">
        <v>5317500000</v>
      </c>
      <c r="G3121">
        <v>5831900000</v>
      </c>
      <c r="H3121">
        <v>5841400000</v>
      </c>
      <c r="I3121">
        <v>5880800000</v>
      </c>
      <c r="M3121" t="s">
        <v>1719</v>
      </c>
      <c r="N3121" s="1">
        <v>2.9050000000000001E-53</v>
      </c>
      <c r="O3121">
        <v>16303000000</v>
      </c>
      <c r="P3121" t="s">
        <v>11126</v>
      </c>
      <c r="Q3121" t="s">
        <v>11126</v>
      </c>
      <c r="R3121" t="s">
        <v>11127</v>
      </c>
      <c r="S3121" t="s">
        <v>11128</v>
      </c>
      <c r="U3121">
        <f t="shared" si="1899"/>
        <v>7721733333.3333302</v>
      </c>
      <c r="V3121">
        <f t="shared" si="1900"/>
        <v>5326500000</v>
      </c>
      <c r="W3121">
        <f t="shared" si="1901"/>
        <v>5851366666.6666698</v>
      </c>
      <c r="X3121">
        <f t="shared" si="1902"/>
        <v>0.689806261115812</v>
      </c>
      <c r="Y3121">
        <f t="shared" si="1903"/>
        <v>0.75777890974392603</v>
      </c>
      <c r="Z3121">
        <f t="shared" si="1904"/>
        <v>3.6272840612463198E-3</v>
      </c>
      <c r="AA3121">
        <f t="shared" si="1905"/>
        <v>1.60988732290755E-3</v>
      </c>
      <c r="AB3121">
        <f t="shared" si="1906"/>
        <v>425582498.85695899</v>
      </c>
      <c r="AC3121">
        <f t="shared" si="1907"/>
        <v>528757449.12010503</v>
      </c>
      <c r="AD3121">
        <f t="shared" si="1908"/>
        <v>25928812.802234799</v>
      </c>
      <c r="AE3121" s="4">
        <f t="shared" si="1909"/>
        <v>5.5114892017805901E-2</v>
      </c>
      <c r="AF3121" s="4">
        <f t="shared" si="1910"/>
        <v>9.9269210385826506E-2</v>
      </c>
      <c r="AG3121" s="4">
        <f t="shared" si="1911"/>
        <v>4.4312404741174002E-3</v>
      </c>
    </row>
    <row r="3122" spans="1:33">
      <c r="A3122">
        <v>42724000000</v>
      </c>
      <c r="B3122">
        <v>41413000000</v>
      </c>
      <c r="C3122">
        <v>43545000000</v>
      </c>
      <c r="D3122">
        <v>38176000000</v>
      </c>
      <c r="E3122">
        <v>41056000000</v>
      </c>
      <c r="F3122">
        <v>38259000000</v>
      </c>
      <c r="G3122">
        <v>38838000000</v>
      </c>
      <c r="H3122">
        <v>42876000000</v>
      </c>
      <c r="I3122">
        <v>42263000000</v>
      </c>
      <c r="M3122" t="s">
        <v>1719</v>
      </c>
      <c r="N3122" s="1">
        <v>2.9666999999999999E-184</v>
      </c>
      <c r="O3122">
        <v>45174000000</v>
      </c>
      <c r="P3122" t="s">
        <v>11129</v>
      </c>
      <c r="Q3122" t="s">
        <v>11130</v>
      </c>
      <c r="R3122" t="s">
        <v>11131</v>
      </c>
      <c r="S3122" t="s">
        <v>11132</v>
      </c>
      <c r="U3122">
        <f t="shared" si="1899"/>
        <v>42560666666.666702</v>
      </c>
      <c r="V3122">
        <f t="shared" si="1900"/>
        <v>39163666666.666702</v>
      </c>
      <c r="W3122">
        <f t="shared" si="1901"/>
        <v>41325666666.666702</v>
      </c>
      <c r="X3122">
        <f t="shared" si="1902"/>
        <v>0.92018452091915803</v>
      </c>
      <c r="Y3122">
        <f t="shared" si="1903"/>
        <v>0.97098259739039205</v>
      </c>
      <c r="Z3122">
        <f t="shared" si="1904"/>
        <v>3.9899646183435E-2</v>
      </c>
      <c r="AA3122">
        <f t="shared" si="1905"/>
        <v>0.42794287932680303</v>
      </c>
      <c r="AB3122">
        <f t="shared" si="1906"/>
        <v>1075343820.9862599</v>
      </c>
      <c r="AC3122">
        <f t="shared" si="1907"/>
        <v>1639334112.7827899</v>
      </c>
      <c r="AD3122">
        <f t="shared" si="1908"/>
        <v>2176075902.4752202</v>
      </c>
      <c r="AE3122" s="4">
        <f t="shared" si="1909"/>
        <v>2.52661413743424E-2</v>
      </c>
      <c r="AF3122" s="4">
        <f t="shared" si="1910"/>
        <v>4.1858545236217001E-2</v>
      </c>
      <c r="AG3122" s="4">
        <f t="shared" si="1911"/>
        <v>5.2656764621064001E-2</v>
      </c>
    </row>
    <row r="3123" spans="1:33">
      <c r="A3123">
        <v>19578000000</v>
      </c>
      <c r="B3123">
        <v>17547000000</v>
      </c>
      <c r="C3123">
        <v>19770000000</v>
      </c>
      <c r="D3123">
        <v>20058000000</v>
      </c>
      <c r="E3123">
        <v>22524000000</v>
      </c>
      <c r="F3123">
        <v>22163000000</v>
      </c>
      <c r="G3123">
        <v>22876000000</v>
      </c>
      <c r="H3123">
        <v>22368000000</v>
      </c>
      <c r="I3123">
        <v>23416000000</v>
      </c>
      <c r="M3123" t="s">
        <v>3434</v>
      </c>
      <c r="N3123" s="1">
        <v>6.2331999999999999E-217</v>
      </c>
      <c r="O3123">
        <v>12520000000</v>
      </c>
      <c r="P3123" t="s">
        <v>11133</v>
      </c>
      <c r="Q3123" t="s">
        <v>11134</v>
      </c>
      <c r="R3123" t="s">
        <v>11135</v>
      </c>
      <c r="S3123" t="s">
        <v>11136</v>
      </c>
      <c r="U3123">
        <f t="shared" si="1899"/>
        <v>18965000000</v>
      </c>
      <c r="V3123">
        <f t="shared" si="1900"/>
        <v>21581666666.666698</v>
      </c>
      <c r="W3123">
        <f t="shared" si="1901"/>
        <v>22886666666.666698</v>
      </c>
      <c r="X3123">
        <f t="shared" si="1902"/>
        <v>1.13797345988224</v>
      </c>
      <c r="Y3123">
        <f t="shared" si="1903"/>
        <v>1.20678442745408</v>
      </c>
      <c r="Z3123">
        <f t="shared" si="1904"/>
        <v>6.6888015294811407E-2</v>
      </c>
      <c r="AA3123">
        <f t="shared" si="1905"/>
        <v>7.1092428539939198E-3</v>
      </c>
      <c r="AB3123">
        <f t="shared" si="1906"/>
        <v>1231770676.70894</v>
      </c>
      <c r="AC3123">
        <f t="shared" si="1907"/>
        <v>1331822185.3285601</v>
      </c>
      <c r="AD3123">
        <f t="shared" si="1908"/>
        <v>524081418.61101401</v>
      </c>
      <c r="AE3123" s="4">
        <f t="shared" si="1909"/>
        <v>6.49496797631922E-2</v>
      </c>
      <c r="AF3123" s="4">
        <f t="shared" si="1910"/>
        <v>6.1710812510397298E-2</v>
      </c>
      <c r="AG3123" s="4">
        <f t="shared" si="1911"/>
        <v>2.2898984209627798E-2</v>
      </c>
    </row>
    <row r="3124" spans="1:33">
      <c r="A3124">
        <v>13945000000</v>
      </c>
      <c r="B3124">
        <v>14097000000</v>
      </c>
      <c r="C3124">
        <v>13432000000</v>
      </c>
      <c r="D3124">
        <v>10730000000</v>
      </c>
      <c r="E3124">
        <v>9754100000</v>
      </c>
      <c r="F3124">
        <v>8559300000</v>
      </c>
      <c r="G3124">
        <v>11590000000</v>
      </c>
      <c r="H3124">
        <v>10569000000</v>
      </c>
      <c r="I3124">
        <v>11189000000</v>
      </c>
      <c r="M3124" t="s">
        <v>11137</v>
      </c>
      <c r="N3124" s="1">
        <v>1.3456000000000001E-208</v>
      </c>
      <c r="O3124">
        <v>8090400000</v>
      </c>
      <c r="P3124" t="s">
        <v>11138</v>
      </c>
      <c r="Q3124" t="s">
        <v>11139</v>
      </c>
      <c r="R3124" t="s">
        <v>11140</v>
      </c>
      <c r="S3124" t="s">
        <v>11141</v>
      </c>
      <c r="U3124">
        <f t="shared" si="1899"/>
        <v>13824666666.6667</v>
      </c>
      <c r="V3124">
        <f t="shared" si="1900"/>
        <v>9681133333.3333302</v>
      </c>
      <c r="W3124">
        <f t="shared" si="1901"/>
        <v>11116000000</v>
      </c>
      <c r="X3124">
        <f t="shared" si="1902"/>
        <v>0.70027969330182804</v>
      </c>
      <c r="Y3124">
        <f t="shared" si="1903"/>
        <v>0.80407001977142301</v>
      </c>
      <c r="Z3124">
        <f t="shared" si="1904"/>
        <v>3.2707319117614001E-3</v>
      </c>
      <c r="AA3124">
        <f t="shared" si="1905"/>
        <v>1.64804162047962E-3</v>
      </c>
      <c r="AB3124">
        <f t="shared" si="1906"/>
        <v>348448465.82146603</v>
      </c>
      <c r="AC3124">
        <f t="shared" si="1907"/>
        <v>1087187988.9574399</v>
      </c>
      <c r="AD3124">
        <f t="shared" si="1908"/>
        <v>514399650.07764101</v>
      </c>
      <c r="AE3124" s="4">
        <f t="shared" si="1909"/>
        <v>2.5204836704065099E-2</v>
      </c>
      <c r="AF3124" s="4">
        <f t="shared" si="1910"/>
        <v>0.11229966074469</v>
      </c>
      <c r="AG3124" s="4">
        <f t="shared" si="1911"/>
        <v>4.6275607239802202E-2</v>
      </c>
    </row>
    <row r="3125" spans="1:33">
      <c r="A3125">
        <v>1141100000</v>
      </c>
      <c r="B3125">
        <v>1124200000</v>
      </c>
      <c r="C3125">
        <v>995200000</v>
      </c>
      <c r="D3125">
        <v>1204900000</v>
      </c>
      <c r="E3125">
        <v>1340000000</v>
      </c>
      <c r="F3125">
        <v>1258200000</v>
      </c>
      <c r="G3125">
        <v>929690000</v>
      </c>
      <c r="H3125">
        <v>953260000</v>
      </c>
      <c r="I3125">
        <v>863160000</v>
      </c>
      <c r="N3125" s="1">
        <v>6.1630000000000003E-102</v>
      </c>
      <c r="O3125">
        <v>210820000</v>
      </c>
      <c r="P3125" t="s">
        <v>11142</v>
      </c>
      <c r="Q3125" t="s">
        <v>11143</v>
      </c>
      <c r="R3125" t="s">
        <v>11144</v>
      </c>
      <c r="S3125" t="s">
        <v>11145</v>
      </c>
      <c r="U3125">
        <f t="shared" si="1899"/>
        <v>1086833333.3333299</v>
      </c>
      <c r="V3125">
        <f t="shared" si="1900"/>
        <v>1267700000</v>
      </c>
      <c r="W3125">
        <f t="shared" si="1901"/>
        <v>915370000</v>
      </c>
      <c r="X3125">
        <f t="shared" si="1902"/>
        <v>1.1664161938352999</v>
      </c>
      <c r="Y3125">
        <f t="shared" si="1903"/>
        <v>0.84223585339671803</v>
      </c>
      <c r="Z3125">
        <f t="shared" si="1904"/>
        <v>4.0459063825833301E-2</v>
      </c>
      <c r="AA3125">
        <f t="shared" si="1905"/>
        <v>3.2545880543506801E-2</v>
      </c>
      <c r="AB3125">
        <f t="shared" si="1906"/>
        <v>79805409.173397094</v>
      </c>
      <c r="AC3125">
        <f t="shared" si="1907"/>
        <v>68049173.39689</v>
      </c>
      <c r="AD3125">
        <f t="shared" si="1908"/>
        <v>46725788.382862002</v>
      </c>
      <c r="AE3125" s="4">
        <f t="shared" si="1909"/>
        <v>7.3429298426680403E-2</v>
      </c>
      <c r="AF3125" s="4">
        <f t="shared" si="1910"/>
        <v>5.367924066963E-2</v>
      </c>
      <c r="AG3125" s="4">
        <f t="shared" si="1911"/>
        <v>5.1045793922525298E-2</v>
      </c>
    </row>
    <row r="3126" spans="1:33">
      <c r="A3126">
        <v>11387000000</v>
      </c>
      <c r="B3126">
        <v>11668000000</v>
      </c>
      <c r="C3126">
        <v>11830000000</v>
      </c>
      <c r="D3126">
        <v>7802600000</v>
      </c>
      <c r="E3126">
        <v>8293700000</v>
      </c>
      <c r="F3126">
        <v>7990600000</v>
      </c>
      <c r="G3126">
        <v>10011000000</v>
      </c>
      <c r="H3126">
        <v>9690800000</v>
      </c>
      <c r="I3126">
        <v>9740900000</v>
      </c>
      <c r="N3126" s="1">
        <v>3.5435999999999998E-206</v>
      </c>
      <c r="O3126">
        <v>15433000000</v>
      </c>
      <c r="P3126" t="s">
        <v>11146</v>
      </c>
      <c r="Q3126" t="s">
        <v>11147</v>
      </c>
      <c r="R3126" t="s">
        <v>11148</v>
      </c>
      <c r="S3126" t="s">
        <v>11149</v>
      </c>
      <c r="U3126">
        <f t="shared" si="1899"/>
        <v>11628333333.3333</v>
      </c>
      <c r="V3126">
        <f t="shared" si="1900"/>
        <v>8028966666.6666698</v>
      </c>
      <c r="W3126">
        <f t="shared" si="1901"/>
        <v>9814233333.3333302</v>
      </c>
      <c r="X3126">
        <f t="shared" si="1902"/>
        <v>0.69046581625340397</v>
      </c>
      <c r="Y3126">
        <f t="shared" si="1903"/>
        <v>0.84399312025225703</v>
      </c>
      <c r="Z3126">
        <f t="shared" si="1904"/>
        <v>4.8571527496074903E-5</v>
      </c>
      <c r="AA3126">
        <f t="shared" si="1905"/>
        <v>3.7270337062172699E-4</v>
      </c>
      <c r="AB3126">
        <f t="shared" si="1906"/>
        <v>224148016.57238299</v>
      </c>
      <c r="AC3126">
        <f t="shared" si="1907"/>
        <v>247787819.17869401</v>
      </c>
      <c r="AD3126">
        <f t="shared" si="1908"/>
        <v>172236300.85824901</v>
      </c>
      <c r="AE3126" s="4">
        <f t="shared" si="1909"/>
        <v>1.92760226377282E-2</v>
      </c>
      <c r="AF3126" s="4">
        <f t="shared" si="1910"/>
        <v>3.08617322086314E-2</v>
      </c>
      <c r="AG3126" s="4">
        <f t="shared" si="1911"/>
        <v>1.75496439720117E-2</v>
      </c>
    </row>
    <row r="3127" spans="1:33">
      <c r="A3127">
        <v>4652800000</v>
      </c>
      <c r="B3127">
        <v>4088300000</v>
      </c>
      <c r="C3127">
        <v>4425300000</v>
      </c>
      <c r="D3127">
        <v>3162500000</v>
      </c>
      <c r="E3127">
        <v>3257600000</v>
      </c>
      <c r="F3127">
        <v>3681900000</v>
      </c>
      <c r="G3127">
        <v>4054200000</v>
      </c>
      <c r="H3127">
        <v>4080400000</v>
      </c>
      <c r="I3127">
        <v>4161400000</v>
      </c>
      <c r="N3127" s="1">
        <v>1.5243999999999999E-115</v>
      </c>
      <c r="O3127">
        <v>1396900000</v>
      </c>
      <c r="P3127" t="s">
        <v>11150</v>
      </c>
      <c r="Q3127" t="s">
        <v>11151</v>
      </c>
      <c r="R3127" t="s">
        <v>11152</v>
      </c>
      <c r="S3127" t="s">
        <v>11153</v>
      </c>
      <c r="U3127">
        <f t="shared" si="1899"/>
        <v>4388800000</v>
      </c>
      <c r="V3127">
        <f t="shared" si="1900"/>
        <v>3367333333.3333302</v>
      </c>
      <c r="W3127">
        <f t="shared" si="1901"/>
        <v>4098666666.6666698</v>
      </c>
      <c r="X3127">
        <f t="shared" si="1902"/>
        <v>0.76725604569206496</v>
      </c>
      <c r="Y3127">
        <f t="shared" si="1903"/>
        <v>0.93389233199659705</v>
      </c>
      <c r="Z3127">
        <f t="shared" si="1904"/>
        <v>1.11331703189665E-2</v>
      </c>
      <c r="AA3127">
        <f t="shared" si="1905"/>
        <v>0.157559109966111</v>
      </c>
      <c r="AB3127">
        <f t="shared" si="1906"/>
        <v>284014524.27648801</v>
      </c>
      <c r="AC3127">
        <f t="shared" si="1907"/>
        <v>276541395.334104</v>
      </c>
      <c r="AD3127">
        <f t="shared" si="1908"/>
        <v>55885716.7202259</v>
      </c>
      <c r="AE3127" s="4">
        <f t="shared" si="1909"/>
        <v>6.4713480741088306E-2</v>
      </c>
      <c r="AF3127" s="4">
        <f t="shared" si="1910"/>
        <v>8.2124746189102399E-2</v>
      </c>
      <c r="AG3127" s="4">
        <f t="shared" si="1911"/>
        <v>1.3635096792507901E-2</v>
      </c>
    </row>
    <row r="3128" spans="1:33">
      <c r="A3128">
        <v>0</v>
      </c>
      <c r="B3128">
        <v>11872000</v>
      </c>
      <c r="C3128">
        <v>9344700</v>
      </c>
      <c r="D3128">
        <v>0</v>
      </c>
      <c r="E3128">
        <v>9613100</v>
      </c>
      <c r="F3128">
        <v>0</v>
      </c>
      <c r="G3128">
        <v>0</v>
      </c>
      <c r="H3128">
        <v>0</v>
      </c>
      <c r="I3128">
        <v>7448600</v>
      </c>
      <c r="M3128" t="s">
        <v>11154</v>
      </c>
      <c r="N3128" s="1">
        <v>1.1078E-10</v>
      </c>
      <c r="O3128">
        <v>50650000</v>
      </c>
      <c r="P3128" t="s">
        <v>11155</v>
      </c>
      <c r="Q3128" t="s">
        <v>11155</v>
      </c>
      <c r="R3128" t="s">
        <v>11156</v>
      </c>
      <c r="S3128" t="s">
        <v>11157</v>
      </c>
      <c r="U3128">
        <f t="shared" si="1899"/>
        <v>7072233.3333333302</v>
      </c>
      <c r="V3128">
        <f t="shared" si="1900"/>
        <v>3204366.6666666698</v>
      </c>
      <c r="W3128">
        <f t="shared" si="1901"/>
        <v>2482866.6666666698</v>
      </c>
      <c r="X3128">
        <f t="shared" si="1902"/>
        <v>0.453091197028756</v>
      </c>
      <c r="Y3128">
        <f t="shared" si="1903"/>
        <v>0.35107250420659197</v>
      </c>
      <c r="Z3128">
        <f t="shared" si="1904"/>
        <v>0.46789501371999798</v>
      </c>
      <c r="AA3128">
        <f t="shared" si="1905"/>
        <v>0.35405171441993999</v>
      </c>
      <c r="AB3128">
        <f t="shared" si="1906"/>
        <v>6253732.85033294</v>
      </c>
      <c r="AC3128">
        <f t="shared" si="1907"/>
        <v>5550125.8727467898</v>
      </c>
      <c r="AD3128">
        <f t="shared" si="1908"/>
        <v>4300451.2150858501</v>
      </c>
      <c r="AE3128" s="4">
        <f t="shared" si="1909"/>
        <v>0.88426562806651399</v>
      </c>
      <c r="AF3128" s="4">
        <f t="shared" si="1910"/>
        <v>1.7320508075688801</v>
      </c>
      <c r="AG3128" s="4">
        <f t="shared" si="1911"/>
        <v>1.7320508075688801</v>
      </c>
    </row>
    <row r="3129" spans="1:33">
      <c r="A3129">
        <v>1577900000</v>
      </c>
      <c r="B3129">
        <v>1671200000</v>
      </c>
      <c r="C3129">
        <v>1740600000</v>
      </c>
      <c r="D3129">
        <v>1543000000</v>
      </c>
      <c r="E3129">
        <v>1647800000</v>
      </c>
      <c r="F3129">
        <v>1708100000</v>
      </c>
      <c r="G3129">
        <v>1612400000</v>
      </c>
      <c r="H3129">
        <v>1731700000</v>
      </c>
      <c r="I3129">
        <v>1791200000</v>
      </c>
      <c r="N3129" s="1">
        <v>1.3291999999999999E-127</v>
      </c>
      <c r="O3129">
        <v>5344900000</v>
      </c>
      <c r="P3129" t="s">
        <v>11158</v>
      </c>
      <c r="Q3129" t="s">
        <v>11158</v>
      </c>
      <c r="R3129" t="s">
        <v>11159</v>
      </c>
      <c r="S3129" t="s">
        <v>11160</v>
      </c>
      <c r="U3129">
        <f t="shared" si="1899"/>
        <v>1663233333.3333299</v>
      </c>
      <c r="V3129">
        <f t="shared" si="1900"/>
        <v>1632966666.6666701</v>
      </c>
      <c r="W3129">
        <f t="shared" si="1901"/>
        <v>1711766666.6666701</v>
      </c>
      <c r="X3129">
        <f t="shared" si="1902"/>
        <v>0.98180251317714495</v>
      </c>
      <c r="Y3129">
        <f t="shared" si="1903"/>
        <v>1.02918011102872</v>
      </c>
      <c r="Z3129">
        <f t="shared" si="1904"/>
        <v>0.67682538227681899</v>
      </c>
      <c r="AA3129">
        <f t="shared" si="1905"/>
        <v>0.52962582376268796</v>
      </c>
      <c r="AB3129">
        <f t="shared" si="1906"/>
        <v>81642043.9071275</v>
      </c>
      <c r="AC3129">
        <f t="shared" si="1907"/>
        <v>83543541.541721404</v>
      </c>
      <c r="AD3129">
        <f t="shared" si="1908"/>
        <v>91051432.351903901</v>
      </c>
      <c r="AE3129" s="4">
        <f t="shared" si="1909"/>
        <v>4.9086344213355997E-2</v>
      </c>
      <c r="AF3129" s="4">
        <f t="shared" si="1910"/>
        <v>5.1160592097238999E-2</v>
      </c>
      <c r="AG3129" s="4">
        <f t="shared" si="1911"/>
        <v>5.3191497489087601E-2</v>
      </c>
    </row>
    <row r="3130" spans="1:33">
      <c r="A3130">
        <v>115150000000</v>
      </c>
      <c r="B3130">
        <v>121690000000</v>
      </c>
      <c r="C3130">
        <v>119570000000</v>
      </c>
      <c r="D3130">
        <v>82825000000</v>
      </c>
      <c r="E3130">
        <v>87965000000</v>
      </c>
      <c r="F3130">
        <v>93203000000</v>
      </c>
      <c r="G3130">
        <v>95030000000</v>
      </c>
      <c r="H3130">
        <v>100770000000</v>
      </c>
      <c r="I3130">
        <v>96851000000</v>
      </c>
      <c r="N3130">
        <v>0</v>
      </c>
      <c r="O3130">
        <v>66619000000</v>
      </c>
      <c r="P3130" t="s">
        <v>11161</v>
      </c>
      <c r="Q3130" t="s">
        <v>11162</v>
      </c>
      <c r="R3130" t="s">
        <v>11163</v>
      </c>
      <c r="S3130" t="s">
        <v>11164</v>
      </c>
      <c r="U3130">
        <f t="shared" si="1899"/>
        <v>118803333333.33299</v>
      </c>
      <c r="V3130">
        <f t="shared" si="1900"/>
        <v>87997666666.666702</v>
      </c>
      <c r="W3130">
        <f t="shared" si="1901"/>
        <v>97550333333.333298</v>
      </c>
      <c r="X3130">
        <f t="shared" si="1902"/>
        <v>0.74070031705058803</v>
      </c>
      <c r="Y3130">
        <f t="shared" si="1903"/>
        <v>0.82110771302713204</v>
      </c>
      <c r="Z3130">
        <f t="shared" si="1904"/>
        <v>9.8306387066653903E-4</v>
      </c>
      <c r="AA3130">
        <f t="shared" si="1905"/>
        <v>1.1581682822468099E-3</v>
      </c>
      <c r="AB3130">
        <f t="shared" si="1906"/>
        <v>3336724941.2160602</v>
      </c>
      <c r="AC3130">
        <f t="shared" si="1907"/>
        <v>5189077117.6899405</v>
      </c>
      <c r="AD3130">
        <f t="shared" si="1908"/>
        <v>2933206493.46979</v>
      </c>
      <c r="AE3130" s="4">
        <f t="shared" si="1909"/>
        <v>2.8086122229028902E-2</v>
      </c>
      <c r="AF3130" s="4">
        <f t="shared" si="1910"/>
        <v>5.89683489830026E-2</v>
      </c>
      <c r="AG3130" s="4">
        <f t="shared" si="1911"/>
        <v>3.00686465462594E-2</v>
      </c>
    </row>
    <row r="3131" spans="1:33">
      <c r="A3131">
        <v>10779000000</v>
      </c>
      <c r="B3131">
        <v>11635000000</v>
      </c>
      <c r="C3131">
        <v>11023000000</v>
      </c>
      <c r="D3131">
        <v>8055100000</v>
      </c>
      <c r="E3131">
        <v>8352300000</v>
      </c>
      <c r="F3131">
        <v>8735400000</v>
      </c>
      <c r="G3131">
        <v>9120300000</v>
      </c>
      <c r="H3131">
        <v>8710100000</v>
      </c>
      <c r="I3131">
        <v>8962800000</v>
      </c>
      <c r="M3131" t="s">
        <v>703</v>
      </c>
      <c r="N3131">
        <v>0</v>
      </c>
      <c r="O3131">
        <v>9349700000</v>
      </c>
      <c r="P3131" t="s">
        <v>11165</v>
      </c>
      <c r="Q3131" t="s">
        <v>11166</v>
      </c>
      <c r="R3131" t="s">
        <v>11167</v>
      </c>
      <c r="S3131" t="s">
        <v>11168</v>
      </c>
      <c r="U3131">
        <f t="shared" si="1899"/>
        <v>11145666666.6667</v>
      </c>
      <c r="V3131">
        <f t="shared" si="1900"/>
        <v>8380933333.3333302</v>
      </c>
      <c r="W3131">
        <f t="shared" si="1901"/>
        <v>8931066666.6666698</v>
      </c>
      <c r="X3131">
        <f t="shared" si="1902"/>
        <v>0.75194544965158405</v>
      </c>
      <c r="Y3131">
        <f t="shared" si="1903"/>
        <v>0.80130394473188404</v>
      </c>
      <c r="Z3131">
        <f t="shared" si="1904"/>
        <v>1.0091694401510201E-3</v>
      </c>
      <c r="AA3131">
        <f t="shared" si="1905"/>
        <v>1.4059820658124801E-3</v>
      </c>
      <c r="AB3131">
        <f t="shared" si="1906"/>
        <v>440986772.28839099</v>
      </c>
      <c r="AC3131">
        <f t="shared" si="1907"/>
        <v>341052669.44173503</v>
      </c>
      <c r="AD3131">
        <f t="shared" si="1908"/>
        <v>206932992.37514901</v>
      </c>
      <c r="AE3131" s="4">
        <f t="shared" si="1909"/>
        <v>3.95657599923789E-2</v>
      </c>
      <c r="AF3131" s="4">
        <f t="shared" si="1910"/>
        <v>4.0693876908109099E-2</v>
      </c>
      <c r="AG3131" s="4">
        <f t="shared" si="1911"/>
        <v>2.3170019897789201E-2</v>
      </c>
    </row>
    <row r="3132" spans="1:33">
      <c r="A3132">
        <v>809850000</v>
      </c>
      <c r="B3132">
        <v>809200000</v>
      </c>
      <c r="C3132">
        <v>780590000</v>
      </c>
      <c r="D3132">
        <v>671930000</v>
      </c>
      <c r="E3132">
        <v>687790000</v>
      </c>
      <c r="F3132">
        <v>709800000</v>
      </c>
      <c r="G3132">
        <v>711320000</v>
      </c>
      <c r="H3132">
        <v>828720000</v>
      </c>
      <c r="I3132">
        <v>783460000</v>
      </c>
      <c r="M3132" t="s">
        <v>6002</v>
      </c>
      <c r="N3132" s="1">
        <v>1.4475E-15</v>
      </c>
      <c r="O3132">
        <v>536020000</v>
      </c>
      <c r="P3132" t="s">
        <v>11169</v>
      </c>
      <c r="Q3132" t="s">
        <v>11170</v>
      </c>
      <c r="R3132" t="s">
        <v>11171</v>
      </c>
      <c r="S3132" t="s">
        <v>11172</v>
      </c>
      <c r="U3132">
        <f t="shared" si="1899"/>
        <v>799880000</v>
      </c>
      <c r="V3132">
        <f t="shared" si="1900"/>
        <v>689840000</v>
      </c>
      <c r="W3132">
        <f t="shared" si="1901"/>
        <v>774500000</v>
      </c>
      <c r="X3132">
        <f t="shared" si="1902"/>
        <v>0.862429364404661</v>
      </c>
      <c r="Y3132">
        <f t="shared" si="1903"/>
        <v>0.96827024053608002</v>
      </c>
      <c r="Z3132">
        <f t="shared" si="1904"/>
        <v>1.6665511693989899E-3</v>
      </c>
      <c r="AA3132">
        <f t="shared" si="1905"/>
        <v>0.51438877248553005</v>
      </c>
      <c r="AB3132">
        <f t="shared" si="1906"/>
        <v>16708791.0992986</v>
      </c>
      <c r="AC3132">
        <f t="shared" si="1907"/>
        <v>19018046.692549702</v>
      </c>
      <c r="AD3132">
        <f t="shared" si="1908"/>
        <v>59210651.068874396</v>
      </c>
      <c r="AE3132" s="4">
        <f t="shared" si="1909"/>
        <v>2.0889122242459601E-2</v>
      </c>
      <c r="AF3132" s="4">
        <f t="shared" si="1910"/>
        <v>2.75687792713523E-2</v>
      </c>
      <c r="AG3132" s="4">
        <f t="shared" si="1911"/>
        <v>7.6450162774531205E-2</v>
      </c>
    </row>
    <row r="3133" spans="1:33">
      <c r="A3133">
        <v>1617900000</v>
      </c>
      <c r="B3133">
        <v>1459600000</v>
      </c>
      <c r="C3133">
        <v>1572800000</v>
      </c>
      <c r="D3133">
        <v>1033400000</v>
      </c>
      <c r="E3133">
        <v>1401200000</v>
      </c>
      <c r="F3133">
        <v>1267700000</v>
      </c>
      <c r="G3133">
        <v>1162400000</v>
      </c>
      <c r="H3133">
        <v>1435000000</v>
      </c>
      <c r="I3133">
        <v>1512500000</v>
      </c>
      <c r="M3133" t="s">
        <v>2409</v>
      </c>
      <c r="N3133" s="1">
        <v>9.4588000000000002E-72</v>
      </c>
      <c r="O3133">
        <v>446390000</v>
      </c>
      <c r="P3133" t="s">
        <v>11173</v>
      </c>
      <c r="Q3133" t="s">
        <v>11173</v>
      </c>
      <c r="R3133" t="s">
        <v>11174</v>
      </c>
      <c r="S3133" t="s">
        <v>11175</v>
      </c>
      <c r="U3133">
        <f t="shared" si="1899"/>
        <v>1550100000</v>
      </c>
      <c r="V3133">
        <f t="shared" si="1900"/>
        <v>1234100000</v>
      </c>
      <c r="W3133">
        <f t="shared" si="1901"/>
        <v>1369966666.6666701</v>
      </c>
      <c r="X3133">
        <f t="shared" si="1902"/>
        <v>0.79614218437520201</v>
      </c>
      <c r="Y3133">
        <f t="shared" si="1903"/>
        <v>0.88379244349826902</v>
      </c>
      <c r="Z3133">
        <f t="shared" si="1904"/>
        <v>5.4507036025396902E-2</v>
      </c>
      <c r="AA3133">
        <f t="shared" si="1905"/>
        <v>0.195843667500465</v>
      </c>
      <c r="AB3133">
        <f t="shared" si="1906"/>
        <v>81554828.183253497</v>
      </c>
      <c r="AC3133">
        <f t="shared" si="1907"/>
        <v>186187888.97240299</v>
      </c>
      <c r="AD3133">
        <f t="shared" si="1908"/>
        <v>183887202.74487099</v>
      </c>
      <c r="AE3133" s="4">
        <f t="shared" si="1909"/>
        <v>5.2612623819917097E-2</v>
      </c>
      <c r="AF3133" s="4">
        <f t="shared" si="1910"/>
        <v>0.150869369558709</v>
      </c>
      <c r="AG3133" s="4">
        <f t="shared" si="1911"/>
        <v>0.13422750145614601</v>
      </c>
    </row>
    <row r="3134" spans="1:33">
      <c r="A3134">
        <v>26619000</v>
      </c>
      <c r="B3134">
        <v>38383000</v>
      </c>
      <c r="C3134">
        <v>36319000</v>
      </c>
      <c r="D3134">
        <v>30537000</v>
      </c>
      <c r="E3134">
        <v>31320000</v>
      </c>
      <c r="F3134">
        <v>43302000</v>
      </c>
      <c r="G3134">
        <v>24149000</v>
      </c>
      <c r="H3134">
        <v>39673000</v>
      </c>
      <c r="I3134">
        <v>26868000</v>
      </c>
      <c r="N3134" s="1">
        <v>4.3347000000000002E-40</v>
      </c>
      <c r="O3134">
        <v>114750000</v>
      </c>
      <c r="P3134" t="s">
        <v>11176</v>
      </c>
      <c r="Q3134" t="s">
        <v>11177</v>
      </c>
      <c r="R3134" t="s">
        <v>11178</v>
      </c>
      <c r="S3134" t="s">
        <v>11179</v>
      </c>
      <c r="U3134">
        <f t="shared" si="1899"/>
        <v>33773666.666666701</v>
      </c>
      <c r="V3134">
        <f t="shared" si="1900"/>
        <v>35053000</v>
      </c>
      <c r="W3134">
        <f t="shared" si="1901"/>
        <v>30230000</v>
      </c>
      <c r="X3134">
        <f t="shared" si="1902"/>
        <v>1.03787961034731</v>
      </c>
      <c r="Y3134">
        <f t="shared" si="1903"/>
        <v>0.89507604543974095</v>
      </c>
      <c r="Z3134">
        <f t="shared" si="1904"/>
        <v>0.82738645854202397</v>
      </c>
      <c r="AA3134">
        <f t="shared" si="1905"/>
        <v>0.58684030958703803</v>
      </c>
      <c r="AB3134">
        <f t="shared" si="1906"/>
        <v>6281477.9577208897</v>
      </c>
      <c r="AC3134">
        <f t="shared" si="1907"/>
        <v>7154563.0893856799</v>
      </c>
      <c r="AD3134">
        <f t="shared" si="1908"/>
        <v>8290110.1922712699</v>
      </c>
      <c r="AE3134" s="4">
        <f t="shared" si="1909"/>
        <v>0.185987444588611</v>
      </c>
      <c r="AF3134" s="4">
        <f t="shared" si="1910"/>
        <v>0.204107011935802</v>
      </c>
      <c r="AG3134" s="4">
        <f t="shared" si="1911"/>
        <v>0.27423454159018401</v>
      </c>
    </row>
    <row r="3135" spans="1:33">
      <c r="A3135">
        <v>270770000</v>
      </c>
      <c r="B3135">
        <v>239270000</v>
      </c>
      <c r="C3135">
        <v>277500000</v>
      </c>
      <c r="D3135">
        <v>283380000</v>
      </c>
      <c r="E3135">
        <v>322290000</v>
      </c>
      <c r="F3135">
        <v>314620000</v>
      </c>
      <c r="G3135">
        <v>297370000</v>
      </c>
      <c r="H3135">
        <v>409110000</v>
      </c>
      <c r="I3135">
        <v>295270000</v>
      </c>
      <c r="N3135" s="1">
        <v>3.0580999999999999E-18</v>
      </c>
      <c r="O3135">
        <v>137570000</v>
      </c>
      <c r="P3135" t="s">
        <v>11180</v>
      </c>
      <c r="Q3135" t="s">
        <v>11181</v>
      </c>
      <c r="R3135" t="s">
        <v>11182</v>
      </c>
      <c r="S3135" t="s">
        <v>11183</v>
      </c>
      <c r="U3135">
        <f t="shared" si="1899"/>
        <v>262513333.33333299</v>
      </c>
      <c r="V3135">
        <f t="shared" si="1900"/>
        <v>306763333.33333302</v>
      </c>
      <c r="W3135">
        <f t="shared" si="1901"/>
        <v>333916666.66666698</v>
      </c>
      <c r="X3135">
        <f t="shared" si="1902"/>
        <v>1.1685628666480401</v>
      </c>
      <c r="Y3135">
        <f t="shared" si="1903"/>
        <v>1.2719988825964399</v>
      </c>
      <c r="Z3135">
        <f t="shared" si="1904"/>
        <v>5.7436572370563599E-2</v>
      </c>
      <c r="AA3135">
        <f t="shared" si="1905"/>
        <v>0.144201439800315</v>
      </c>
      <c r="AB3135">
        <f t="shared" si="1906"/>
        <v>20408641.143724699</v>
      </c>
      <c r="AC3135">
        <f t="shared" si="1907"/>
        <v>20610493.282144699</v>
      </c>
      <c r="AD3135">
        <f t="shared" si="1908"/>
        <v>65127801.539229997</v>
      </c>
      <c r="AE3135" s="4">
        <f t="shared" si="1909"/>
        <v>7.7743255493275404E-2</v>
      </c>
      <c r="AF3135" s="4">
        <f t="shared" si="1910"/>
        <v>6.7186951772195996E-2</v>
      </c>
      <c r="AG3135" s="4">
        <f t="shared" si="1911"/>
        <v>0.195042080975982</v>
      </c>
    </row>
    <row r="3136" spans="1:33">
      <c r="A3136">
        <v>4933000000</v>
      </c>
      <c r="B3136">
        <v>4541900000</v>
      </c>
      <c r="C3136">
        <v>5047400000</v>
      </c>
      <c r="D3136">
        <v>3509600000</v>
      </c>
      <c r="E3136">
        <v>3986600000</v>
      </c>
      <c r="F3136">
        <v>3769200000</v>
      </c>
      <c r="G3136">
        <v>4012600000</v>
      </c>
      <c r="H3136">
        <v>4501900000</v>
      </c>
      <c r="I3136">
        <v>4506700000</v>
      </c>
      <c r="M3136" t="s">
        <v>1719</v>
      </c>
      <c r="N3136" s="1">
        <v>1.439E-64</v>
      </c>
      <c r="O3136">
        <v>12564000000</v>
      </c>
      <c r="P3136" t="s">
        <v>11184</v>
      </c>
      <c r="Q3136" t="s">
        <v>11185</v>
      </c>
      <c r="R3136" t="s">
        <v>11186</v>
      </c>
      <c r="S3136" t="s">
        <v>11187</v>
      </c>
      <c r="U3136">
        <f t="shared" si="1899"/>
        <v>4840766666.6666698</v>
      </c>
      <c r="V3136">
        <f t="shared" si="1900"/>
        <v>3755133333.3333302</v>
      </c>
      <c r="W3136">
        <f t="shared" si="1901"/>
        <v>4340400000</v>
      </c>
      <c r="X3136">
        <f t="shared" si="1902"/>
        <v>0.77573111697182995</v>
      </c>
      <c r="Y3136">
        <f t="shared" si="1903"/>
        <v>0.89663483057091498</v>
      </c>
      <c r="Z3136">
        <f t="shared" si="1904"/>
        <v>6.2106013961779104E-3</v>
      </c>
      <c r="AA3136">
        <f t="shared" si="1905"/>
        <v>8.9478292137645604E-2</v>
      </c>
      <c r="AB3136">
        <f t="shared" si="1906"/>
        <v>265071317.44746199</v>
      </c>
      <c r="AC3136">
        <f t="shared" si="1907"/>
        <v>238810915.44008899</v>
      </c>
      <c r="AD3136">
        <f t="shared" si="1908"/>
        <v>283893272.19925499</v>
      </c>
      <c r="AE3136" s="4">
        <f t="shared" si="1909"/>
        <v>5.4758127317462602E-2</v>
      </c>
      <c r="AF3136" s="4">
        <f t="shared" si="1910"/>
        <v>6.3595855124564296E-2</v>
      </c>
      <c r="AG3136" s="4">
        <f t="shared" si="1911"/>
        <v>6.5407168048856004E-2</v>
      </c>
    </row>
    <row r="3137" spans="1:33">
      <c r="A3137">
        <v>3359300000</v>
      </c>
      <c r="B3137">
        <v>3299700000</v>
      </c>
      <c r="C3137">
        <v>3347800000</v>
      </c>
      <c r="D3137">
        <v>3760600000</v>
      </c>
      <c r="E3137">
        <v>3673000000</v>
      </c>
      <c r="F3137">
        <v>3839500000</v>
      </c>
      <c r="G3137">
        <v>3678400000</v>
      </c>
      <c r="H3137">
        <v>3760900000</v>
      </c>
      <c r="I3137">
        <v>3596000000</v>
      </c>
      <c r="M3137" t="s">
        <v>11188</v>
      </c>
      <c r="N3137" s="1">
        <v>1.0386E-159</v>
      </c>
      <c r="O3137">
        <v>2399700000</v>
      </c>
      <c r="P3137" t="s">
        <v>11189</v>
      </c>
      <c r="Q3137" t="s">
        <v>11190</v>
      </c>
      <c r="R3137" t="s">
        <v>11191</v>
      </c>
      <c r="S3137" t="s">
        <v>11192</v>
      </c>
      <c r="U3137">
        <f t="shared" si="1899"/>
        <v>3335600000</v>
      </c>
      <c r="V3137">
        <f t="shared" si="1900"/>
        <v>3757700000</v>
      </c>
      <c r="W3137">
        <f t="shared" si="1901"/>
        <v>3678433333.3333302</v>
      </c>
      <c r="X3137">
        <f t="shared" si="1902"/>
        <v>1.1265439501139201</v>
      </c>
      <c r="Y3137">
        <f t="shared" si="1903"/>
        <v>1.1027801095255201</v>
      </c>
      <c r="Z3137">
        <f t="shared" si="1904"/>
        <v>1.2014265429143901E-3</v>
      </c>
      <c r="AA3137">
        <f t="shared" si="1905"/>
        <v>2.5470943954512102E-3</v>
      </c>
      <c r="AB3137">
        <f t="shared" si="1906"/>
        <v>31617558.413008399</v>
      </c>
      <c r="AC3137">
        <f t="shared" si="1907"/>
        <v>83287874.267506704</v>
      </c>
      <c r="AD3137">
        <f t="shared" si="1908"/>
        <v>82450005.053567693</v>
      </c>
      <c r="AE3137" s="4">
        <f t="shared" si="1909"/>
        <v>9.4788219249935298E-3</v>
      </c>
      <c r="AF3137" s="4">
        <f t="shared" si="1910"/>
        <v>2.2164588516248401E-2</v>
      </c>
      <c r="AG3137" s="4">
        <f t="shared" si="1911"/>
        <v>2.2414435054842499E-2</v>
      </c>
    </row>
    <row r="3138" spans="1:33">
      <c r="A3138">
        <v>82631000</v>
      </c>
      <c r="B3138">
        <v>87158000</v>
      </c>
      <c r="C3138">
        <v>75252000</v>
      </c>
      <c r="D3138">
        <v>69819000</v>
      </c>
      <c r="E3138">
        <v>92638000</v>
      </c>
      <c r="F3138">
        <v>75812000</v>
      </c>
      <c r="G3138">
        <v>115790000</v>
      </c>
      <c r="H3138">
        <v>107320000</v>
      </c>
      <c r="I3138">
        <v>85885000</v>
      </c>
      <c r="M3138" t="s">
        <v>11193</v>
      </c>
      <c r="N3138">
        <v>0</v>
      </c>
      <c r="O3138">
        <v>502910000</v>
      </c>
      <c r="P3138" t="s">
        <v>11194</v>
      </c>
      <c r="Q3138" t="s">
        <v>11195</v>
      </c>
      <c r="R3138" t="s">
        <v>11196</v>
      </c>
      <c r="S3138" t="s">
        <v>11197</v>
      </c>
      <c r="U3138">
        <f t="shared" si="1899"/>
        <v>81680333.333333299</v>
      </c>
      <c r="V3138">
        <f t="shared" si="1900"/>
        <v>79423000</v>
      </c>
      <c r="W3138">
        <f t="shared" si="1901"/>
        <v>102998333.333333</v>
      </c>
      <c r="X3138">
        <f t="shared" si="1902"/>
        <v>0.97236380850551596</v>
      </c>
      <c r="Y3138">
        <f t="shared" si="1903"/>
        <v>1.2609930583045299</v>
      </c>
      <c r="Z3138">
        <f t="shared" si="1904"/>
        <v>0.78291837401966302</v>
      </c>
      <c r="AA3138">
        <f t="shared" si="1905"/>
        <v>8.9424997913825299E-2</v>
      </c>
      <c r="AB3138">
        <f t="shared" si="1906"/>
        <v>6009661.7486621803</v>
      </c>
      <c r="AC3138">
        <f t="shared" si="1907"/>
        <v>11830307.7305707</v>
      </c>
      <c r="AD3138">
        <f t="shared" si="1908"/>
        <v>15413787.929426501</v>
      </c>
      <c r="AE3138" s="4">
        <f t="shared" si="1909"/>
        <v>7.3575382266586095E-2</v>
      </c>
      <c r="AF3138" s="4">
        <f t="shared" si="1910"/>
        <v>0.14895317138071701</v>
      </c>
      <c r="AG3138" s="4">
        <f t="shared" si="1911"/>
        <v>0.14965084803404399</v>
      </c>
    </row>
    <row r="3139" spans="1:33">
      <c r="A3139">
        <v>25622000000</v>
      </c>
      <c r="B3139">
        <v>26156000000</v>
      </c>
      <c r="C3139">
        <v>26063000000</v>
      </c>
      <c r="D3139">
        <v>20163000000</v>
      </c>
      <c r="E3139">
        <v>19850000000</v>
      </c>
      <c r="F3139">
        <v>20097000000</v>
      </c>
      <c r="G3139">
        <v>21271000000</v>
      </c>
      <c r="H3139">
        <v>22127000000</v>
      </c>
      <c r="I3139">
        <v>21565000000</v>
      </c>
      <c r="N3139">
        <v>0</v>
      </c>
      <c r="O3139">
        <v>11060000000</v>
      </c>
      <c r="P3139" t="s">
        <v>11198</v>
      </c>
      <c r="Q3139" t="s">
        <v>11198</v>
      </c>
      <c r="U3139">
        <f t="shared" ref="U3139" si="1912">AVERAGE(A3139:C3139)</f>
        <v>25947000000</v>
      </c>
      <c r="V3139">
        <f t="shared" ref="V3139" si="1913">AVERAGE(D3139:F3139)</f>
        <v>20036666666.666698</v>
      </c>
      <c r="W3139">
        <f t="shared" ref="W3139" si="1914">AVERAGE(G3139:I3139)</f>
        <v>21654333333.333302</v>
      </c>
      <c r="X3139">
        <f t="shared" ref="X3139" si="1915">V3139/U3139</f>
        <v>0.77221515653704398</v>
      </c>
      <c r="Y3139">
        <f t="shared" ref="Y3139" si="1916">W3139/U3139</f>
        <v>0.83456019321437303</v>
      </c>
      <c r="Z3139">
        <f t="shared" ref="Z3139" si="1917">TTEST(D3139:F3139,A3139:C3139,2,2)</f>
        <v>6.3995968032860897E-6</v>
      </c>
      <c r="AA3139">
        <f t="shared" ref="AA3139" si="1918">TTEST(G3139:I3139,A3139:C3139,2,2)</f>
        <v>1.39141795978311E-4</v>
      </c>
      <c r="AB3139">
        <f t="shared" ref="AB3139" si="1919">STDEV(A3139:C3139)</f>
        <v>285273552.92771202</v>
      </c>
      <c r="AC3139">
        <f t="shared" ref="AC3139" si="1920">STDEV(D3139:F3139)</f>
        <v>164991918.994032</v>
      </c>
      <c r="AD3139">
        <f t="shared" ref="AD3139" si="1921">STDEV(G3139:I3139)</f>
        <v>434936010.619187</v>
      </c>
      <c r="AE3139" s="4">
        <f t="shared" ref="AE3139" si="1922">AB3139/U3139</f>
        <v>1.0994471535349401E-2</v>
      </c>
      <c r="AF3139" s="4">
        <f t="shared" ref="AF3139" si="1923">AC3139/V3139</f>
        <v>8.23449936752782E-3</v>
      </c>
      <c r="AG3139" s="4">
        <f t="shared" ref="AG3139" si="1924">AD3139/W3139</f>
        <v>2.0085402950257202E-2</v>
      </c>
    </row>
    <row r="3140" spans="1:33">
      <c r="A3140">
        <v>277350000</v>
      </c>
      <c r="B3140">
        <v>280570000</v>
      </c>
      <c r="C3140">
        <v>200950000</v>
      </c>
      <c r="D3140">
        <v>262020000</v>
      </c>
      <c r="E3140">
        <v>266530000</v>
      </c>
      <c r="F3140">
        <v>238150000</v>
      </c>
      <c r="G3140">
        <v>272330000</v>
      </c>
      <c r="H3140">
        <v>303960000</v>
      </c>
      <c r="I3140">
        <v>290940000</v>
      </c>
      <c r="M3140" t="s">
        <v>469</v>
      </c>
      <c r="N3140">
        <v>0</v>
      </c>
      <c r="O3140">
        <v>1422700000</v>
      </c>
      <c r="P3140" t="s">
        <v>11199</v>
      </c>
      <c r="Q3140" t="s">
        <v>11200</v>
      </c>
      <c r="R3140" t="s">
        <v>11201</v>
      </c>
      <c r="S3140" t="s">
        <v>11202</v>
      </c>
      <c r="U3140">
        <f t="shared" ref="U3140:U3171" si="1925">AVERAGE(A3140:C3140)</f>
        <v>252956666.66666701</v>
      </c>
      <c r="V3140">
        <f t="shared" ref="V3140:V3171" si="1926">AVERAGE(D3140:F3140)</f>
        <v>255566666.66666701</v>
      </c>
      <c r="W3140">
        <f t="shared" ref="W3140:W3171" si="1927">AVERAGE(G3140:I3140)</f>
        <v>289076666.66666698</v>
      </c>
      <c r="X3140">
        <f t="shared" ref="X3140:X3171" si="1928">V3140/U3140</f>
        <v>1.01031797277531</v>
      </c>
      <c r="Y3140">
        <f t="shared" ref="Y3140:Y3171" si="1929">W3140/U3140</f>
        <v>1.1427912554192401</v>
      </c>
      <c r="Z3140">
        <f t="shared" ref="Z3140:Z3171" si="1930">TTEST(D3140:F3140,A3140:C3140,2,2)</f>
        <v>0.92887257574081905</v>
      </c>
      <c r="AA3140">
        <f t="shared" ref="AA3140:AA3171" si="1931">TTEST(G3140:I3140,A3140:C3140,2,2)</f>
        <v>0.260634946652473</v>
      </c>
      <c r="AB3140">
        <f t="shared" ref="AB3140:AB3171" si="1932">STDEV(A3140:C3140)</f>
        <v>45067861.424005203</v>
      </c>
      <c r="AC3140">
        <f t="shared" ref="AC3140:AC3171" si="1933">STDEV(D3140:F3140)</f>
        <v>15250909.2625107</v>
      </c>
      <c r="AD3140">
        <f t="shared" ref="AD3140:AD3171" si="1934">STDEV(G3140:I3140)</f>
        <v>15897113.993845999</v>
      </c>
      <c r="AE3140" s="4">
        <f t="shared" ref="AE3140:AE3171" si="1935">AB3140/U3140</f>
        <v>0.17816435525454399</v>
      </c>
      <c r="AF3140" s="4">
        <f t="shared" ref="AF3140:AF3171" si="1936">AC3140/V3140</f>
        <v>5.9674876467369201E-2</v>
      </c>
      <c r="AG3140" s="4">
        <f t="shared" ref="AG3140:AG3171" si="1937">AD3140/W3140</f>
        <v>5.49927262450998E-2</v>
      </c>
    </row>
    <row r="3141" spans="1:33">
      <c r="A3141">
        <v>12825000000</v>
      </c>
      <c r="B3141">
        <v>13103000000</v>
      </c>
      <c r="C3141">
        <v>12071000000</v>
      </c>
      <c r="D3141">
        <v>8408200000</v>
      </c>
      <c r="E3141">
        <v>7873200000</v>
      </c>
      <c r="F3141">
        <v>8068200000</v>
      </c>
      <c r="G3141">
        <v>9738400000</v>
      </c>
      <c r="H3141">
        <v>10251000000</v>
      </c>
      <c r="I3141">
        <v>9656900000</v>
      </c>
      <c r="M3141" t="s">
        <v>11203</v>
      </c>
      <c r="N3141" s="1">
        <v>5.0971000000000002E-177</v>
      </c>
      <c r="O3141">
        <v>21012000000</v>
      </c>
      <c r="P3141" t="s">
        <v>11204</v>
      </c>
      <c r="Q3141" t="s">
        <v>11204</v>
      </c>
      <c r="R3141" t="s">
        <v>11205</v>
      </c>
      <c r="S3141" t="s">
        <v>1953</v>
      </c>
      <c r="U3141">
        <f t="shared" si="1925"/>
        <v>12666333333.3333</v>
      </c>
      <c r="V3141">
        <f t="shared" si="1926"/>
        <v>8116533333.3333302</v>
      </c>
      <c r="W3141">
        <f t="shared" si="1927"/>
        <v>9882100000</v>
      </c>
      <c r="X3141">
        <f t="shared" si="1928"/>
        <v>0.64079581041606304</v>
      </c>
      <c r="Y3141">
        <f t="shared" si="1929"/>
        <v>0.78018632069265004</v>
      </c>
      <c r="Z3141">
        <f t="shared" si="1930"/>
        <v>1.9242300917792499E-4</v>
      </c>
      <c r="AA3141">
        <f t="shared" si="1931"/>
        <v>1.50575574494086E-3</v>
      </c>
      <c r="AB3141">
        <f t="shared" si="1932"/>
        <v>533982521.56164598</v>
      </c>
      <c r="AC3141">
        <f t="shared" si="1933"/>
        <v>270755116.910712</v>
      </c>
      <c r="AD3141">
        <f t="shared" si="1934"/>
        <v>322065164.21370399</v>
      </c>
      <c r="AE3141" s="4">
        <f t="shared" si="1935"/>
        <v>4.2157624271294901E-2</v>
      </c>
      <c r="AF3141" s="4">
        <f t="shared" si="1936"/>
        <v>3.3358467930977798E-2</v>
      </c>
      <c r="AG3141" s="4">
        <f t="shared" si="1937"/>
        <v>3.2590761499448902E-2</v>
      </c>
    </row>
    <row r="3142" spans="1:33">
      <c r="A3142">
        <v>325980000000</v>
      </c>
      <c r="B3142">
        <v>337260000000</v>
      </c>
      <c r="C3142">
        <v>324970000000</v>
      </c>
      <c r="D3142">
        <v>357190000000</v>
      </c>
      <c r="E3142">
        <v>343230000000</v>
      </c>
      <c r="F3142">
        <v>329690000000</v>
      </c>
      <c r="G3142">
        <v>359290000000</v>
      </c>
      <c r="H3142">
        <v>380820000000</v>
      </c>
      <c r="I3142">
        <v>366940000000</v>
      </c>
      <c r="M3142" t="s">
        <v>11206</v>
      </c>
      <c r="N3142">
        <v>0</v>
      </c>
      <c r="O3142">
        <v>83518000000</v>
      </c>
      <c r="P3142" t="s">
        <v>11207</v>
      </c>
      <c r="Q3142" t="s">
        <v>11207</v>
      </c>
      <c r="R3142" t="s">
        <v>11208</v>
      </c>
      <c r="S3142" t="s">
        <v>11209</v>
      </c>
      <c r="U3142">
        <f t="shared" si="1925"/>
        <v>329403333333.33301</v>
      </c>
      <c r="V3142">
        <f t="shared" si="1926"/>
        <v>343370000000</v>
      </c>
      <c r="W3142">
        <f t="shared" si="1927"/>
        <v>369016666666.66699</v>
      </c>
      <c r="X3142">
        <f t="shared" si="1928"/>
        <v>1.0423998947592099</v>
      </c>
      <c r="Y3142">
        <f t="shared" si="1929"/>
        <v>1.12025783993281</v>
      </c>
      <c r="Z3142">
        <f t="shared" si="1930"/>
        <v>0.19016516726588001</v>
      </c>
      <c r="AA3142">
        <f t="shared" si="1931"/>
        <v>5.9626618200180398E-3</v>
      </c>
      <c r="AB3142">
        <f t="shared" si="1932"/>
        <v>6822787797.7651701</v>
      </c>
      <c r="AC3142">
        <f t="shared" si="1933"/>
        <v>13750534535.0644</v>
      </c>
      <c r="AD3142">
        <f t="shared" si="1934"/>
        <v>10914194122.028999</v>
      </c>
      <c r="AE3142" s="4">
        <f t="shared" si="1935"/>
        <v>2.0712564529093501E-2</v>
      </c>
      <c r="AF3142" s="4">
        <f t="shared" si="1936"/>
        <v>4.0045823849097002E-2</v>
      </c>
      <c r="AG3142" s="4">
        <f t="shared" si="1937"/>
        <v>2.95764259663856E-2</v>
      </c>
    </row>
    <row r="3143" spans="1:33">
      <c r="A3143">
        <v>11162000000</v>
      </c>
      <c r="B3143">
        <v>12111000000</v>
      </c>
      <c r="C3143">
        <v>12272000000</v>
      </c>
      <c r="D3143">
        <v>11990000000</v>
      </c>
      <c r="E3143">
        <v>12742000000</v>
      </c>
      <c r="F3143">
        <v>12011000000</v>
      </c>
      <c r="G3143">
        <v>12605000000</v>
      </c>
      <c r="H3143">
        <v>12497000000</v>
      </c>
      <c r="I3143">
        <v>12793000000</v>
      </c>
      <c r="M3143" t="s">
        <v>10904</v>
      </c>
      <c r="N3143" s="1">
        <v>7.4734000000000002E-143</v>
      </c>
      <c r="O3143">
        <v>4129500000</v>
      </c>
      <c r="P3143" t="s">
        <v>11210</v>
      </c>
      <c r="Q3143" t="s">
        <v>11211</v>
      </c>
      <c r="R3143" t="s">
        <v>11212</v>
      </c>
      <c r="S3143" t="s">
        <v>11213</v>
      </c>
      <c r="U3143">
        <f t="shared" si="1925"/>
        <v>11848333333.3333</v>
      </c>
      <c r="V3143">
        <f t="shared" si="1926"/>
        <v>12247666666.6667</v>
      </c>
      <c r="W3143">
        <f t="shared" si="1927"/>
        <v>12631666666.6667</v>
      </c>
      <c r="X3143">
        <f t="shared" si="1928"/>
        <v>1.0337037558025</v>
      </c>
      <c r="Y3143">
        <f t="shared" si="1929"/>
        <v>1.06611337740892</v>
      </c>
      <c r="Z3143">
        <f t="shared" si="1930"/>
        <v>0.40112242118594899</v>
      </c>
      <c r="AA3143">
        <f t="shared" si="1931"/>
        <v>9.3211206613873707E-2</v>
      </c>
      <c r="AB3143">
        <f t="shared" si="1932"/>
        <v>599808580.57661498</v>
      </c>
      <c r="AC3143">
        <f t="shared" si="1933"/>
        <v>428233970.31685102</v>
      </c>
      <c r="AD3143">
        <f t="shared" si="1934"/>
        <v>149790965.45964801</v>
      </c>
      <c r="AE3143" s="4">
        <f t="shared" si="1935"/>
        <v>5.0623877949918197E-2</v>
      </c>
      <c r="AF3143" s="4">
        <f t="shared" si="1936"/>
        <v>3.4964535039342201E-2</v>
      </c>
      <c r="AG3143" s="4">
        <f t="shared" si="1937"/>
        <v>1.1858369082436799E-2</v>
      </c>
    </row>
    <row r="3144" spans="1:33">
      <c r="A3144">
        <v>2508000000</v>
      </c>
      <c r="B3144">
        <v>2615800000</v>
      </c>
      <c r="C3144">
        <v>2509600000</v>
      </c>
      <c r="D3144">
        <v>2630400000</v>
      </c>
      <c r="E3144">
        <v>2893000000</v>
      </c>
      <c r="F3144">
        <v>2835400000</v>
      </c>
      <c r="G3144">
        <v>2628200000</v>
      </c>
      <c r="H3144">
        <v>2765800000</v>
      </c>
      <c r="I3144">
        <v>2400400000</v>
      </c>
      <c r="M3144" t="s">
        <v>10904</v>
      </c>
      <c r="N3144" s="1">
        <v>1.8840999999999999E-212</v>
      </c>
      <c r="O3144">
        <v>3131700000</v>
      </c>
      <c r="P3144" t="s">
        <v>11214</v>
      </c>
      <c r="Q3144" t="s">
        <v>11214</v>
      </c>
      <c r="R3144" t="s">
        <v>11215</v>
      </c>
      <c r="S3144" t="s">
        <v>11216</v>
      </c>
      <c r="U3144">
        <f t="shared" si="1925"/>
        <v>2544466666.6666698</v>
      </c>
      <c r="V3144">
        <f t="shared" si="1926"/>
        <v>2786266666.6666698</v>
      </c>
      <c r="W3144">
        <f t="shared" si="1927"/>
        <v>2598133333.3333302</v>
      </c>
      <c r="X3144">
        <f t="shared" si="1928"/>
        <v>1.0950297377315501</v>
      </c>
      <c r="Y3144">
        <f t="shared" si="1929"/>
        <v>1.0210915188513601</v>
      </c>
      <c r="Z3144">
        <f t="shared" si="1930"/>
        <v>5.0353893532351403E-2</v>
      </c>
      <c r="AA3144">
        <f t="shared" si="1931"/>
        <v>0.65784087045619399</v>
      </c>
      <c r="AB3144">
        <f t="shared" si="1932"/>
        <v>61781658.551169798</v>
      </c>
      <c r="AC3144">
        <f t="shared" si="1933"/>
        <v>138022655.14520901</v>
      </c>
      <c r="AD3144">
        <f t="shared" si="1934"/>
        <v>184546182.1153</v>
      </c>
      <c r="AE3144" s="4">
        <f t="shared" si="1935"/>
        <v>2.4280789118021999E-2</v>
      </c>
      <c r="AF3144" s="4">
        <f t="shared" si="1936"/>
        <v>4.9536771478636603E-2</v>
      </c>
      <c r="AG3144" s="4">
        <f t="shared" si="1937"/>
        <v>7.1030296924188996E-2</v>
      </c>
    </row>
    <row r="3145" spans="1:33">
      <c r="A3145">
        <v>30212000000</v>
      </c>
      <c r="B3145">
        <v>29958000000</v>
      </c>
      <c r="C3145">
        <v>30146000000</v>
      </c>
      <c r="D3145">
        <v>30926000000</v>
      </c>
      <c r="E3145">
        <v>29913000000</v>
      </c>
      <c r="F3145">
        <v>28614000000</v>
      </c>
      <c r="G3145">
        <v>33084000000</v>
      </c>
      <c r="H3145">
        <v>32577000000</v>
      </c>
      <c r="I3145">
        <v>31302000000</v>
      </c>
      <c r="M3145" s="2" t="s">
        <v>11217</v>
      </c>
      <c r="N3145">
        <v>0</v>
      </c>
      <c r="O3145">
        <v>29789000000</v>
      </c>
      <c r="P3145" t="s">
        <v>11218</v>
      </c>
      <c r="Q3145" t="s">
        <v>11219</v>
      </c>
      <c r="R3145" t="s">
        <v>11220</v>
      </c>
      <c r="S3145" t="s">
        <v>11221</v>
      </c>
      <c r="U3145">
        <f t="shared" si="1925"/>
        <v>30105333333.333302</v>
      </c>
      <c r="V3145">
        <f t="shared" si="1926"/>
        <v>29817666666.666698</v>
      </c>
      <c r="W3145">
        <f t="shared" si="1927"/>
        <v>32321000000</v>
      </c>
      <c r="X3145">
        <f t="shared" si="1928"/>
        <v>0.99044466096815598</v>
      </c>
      <c r="Y3145">
        <f t="shared" si="1929"/>
        <v>1.0735971477921999</v>
      </c>
      <c r="Z3145">
        <f t="shared" si="1930"/>
        <v>0.69124778583080904</v>
      </c>
      <c r="AA3145">
        <f t="shared" si="1931"/>
        <v>1.44084080060974E-2</v>
      </c>
      <c r="AB3145">
        <f t="shared" si="1932"/>
        <v>131792766.619922</v>
      </c>
      <c r="AC3145">
        <f t="shared" si="1933"/>
        <v>1158944491.0492201</v>
      </c>
      <c r="AD3145">
        <f t="shared" si="1934"/>
        <v>918168285.22880304</v>
      </c>
      <c r="AE3145" s="4">
        <f t="shared" si="1935"/>
        <v>4.3777215538749201E-3</v>
      </c>
      <c r="AF3145" s="4">
        <f t="shared" si="1936"/>
        <v>3.8867712353388401E-2</v>
      </c>
      <c r="AG3145" s="4">
        <f t="shared" si="1937"/>
        <v>2.84077932374865E-2</v>
      </c>
    </row>
    <row r="3146" spans="1:33">
      <c r="A3146">
        <v>0</v>
      </c>
      <c r="B3146">
        <v>0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32310000</v>
      </c>
      <c r="N3146">
        <v>1.2470999999999999E-4</v>
      </c>
      <c r="O3146">
        <v>2740900</v>
      </c>
      <c r="P3146" t="s">
        <v>11222</v>
      </c>
      <c r="Q3146" t="s">
        <v>11222</v>
      </c>
      <c r="R3146" t="s">
        <v>11223</v>
      </c>
      <c r="S3146" t="s">
        <v>11224</v>
      </c>
      <c r="U3146">
        <f t="shared" si="1925"/>
        <v>0</v>
      </c>
      <c r="V3146">
        <f t="shared" si="1926"/>
        <v>0</v>
      </c>
      <c r="W3146">
        <f t="shared" si="1927"/>
        <v>10770000</v>
      </c>
      <c r="X3146" t="e">
        <f t="shared" si="1928"/>
        <v>#DIV/0!</v>
      </c>
      <c r="Y3146" t="e">
        <f t="shared" si="1929"/>
        <v>#DIV/0!</v>
      </c>
      <c r="Z3146" t="e">
        <f t="shared" si="1930"/>
        <v>#DIV/0!</v>
      </c>
      <c r="AA3146">
        <f t="shared" si="1931"/>
        <v>0.37390096630005898</v>
      </c>
      <c r="AB3146">
        <f t="shared" si="1932"/>
        <v>0</v>
      </c>
      <c r="AC3146">
        <f t="shared" si="1933"/>
        <v>0</v>
      </c>
      <c r="AD3146">
        <f t="shared" si="1934"/>
        <v>18654187.197516799</v>
      </c>
      <c r="AE3146" s="4" t="e">
        <f t="shared" si="1935"/>
        <v>#DIV/0!</v>
      </c>
      <c r="AF3146" s="4" t="e">
        <f t="shared" si="1936"/>
        <v>#DIV/0!</v>
      </c>
      <c r="AG3146" s="4">
        <f t="shared" si="1937"/>
        <v>1.7320508075688801</v>
      </c>
    </row>
    <row r="3147" spans="1:33">
      <c r="A3147">
        <v>51100000000</v>
      </c>
      <c r="B3147">
        <v>47222000000</v>
      </c>
      <c r="C3147">
        <v>49959000000</v>
      </c>
      <c r="D3147">
        <v>43861000000</v>
      </c>
      <c r="E3147">
        <v>45052000000</v>
      </c>
      <c r="F3147">
        <v>44458000000</v>
      </c>
      <c r="G3147">
        <v>41802000000</v>
      </c>
      <c r="H3147">
        <v>46497000000</v>
      </c>
      <c r="I3147">
        <v>44886000000</v>
      </c>
      <c r="M3147" t="s">
        <v>364</v>
      </c>
      <c r="N3147" s="1">
        <v>1.8495000000000001E-201</v>
      </c>
      <c r="O3147">
        <v>29091000000</v>
      </c>
      <c r="P3147" t="s">
        <v>11225</v>
      </c>
      <c r="Q3147" t="s">
        <v>11226</v>
      </c>
      <c r="R3147" t="s">
        <v>11227</v>
      </c>
      <c r="S3147" t="s">
        <v>11228</v>
      </c>
      <c r="U3147">
        <f t="shared" si="1925"/>
        <v>49427000000</v>
      </c>
      <c r="V3147">
        <f t="shared" si="1926"/>
        <v>44457000000</v>
      </c>
      <c r="W3147">
        <f t="shared" si="1927"/>
        <v>44395000000</v>
      </c>
      <c r="X3147">
        <f t="shared" si="1928"/>
        <v>0.89944767030165695</v>
      </c>
      <c r="Y3147">
        <f t="shared" si="1929"/>
        <v>0.89819329516256297</v>
      </c>
      <c r="Z3147">
        <f t="shared" si="1930"/>
        <v>1.43940350467515E-2</v>
      </c>
      <c r="AA3147">
        <f t="shared" si="1931"/>
        <v>4.8627466387020798E-2</v>
      </c>
      <c r="AB3147">
        <f t="shared" si="1932"/>
        <v>1992984947.25876</v>
      </c>
      <c r="AC3147">
        <f t="shared" si="1933"/>
        <v>595500629.72258902</v>
      </c>
      <c r="AD3147">
        <f t="shared" si="1934"/>
        <v>2385700526.0510001</v>
      </c>
      <c r="AE3147" s="4">
        <f t="shared" si="1935"/>
        <v>4.0321786619838498E-2</v>
      </c>
      <c r="AF3147" s="4">
        <f t="shared" si="1936"/>
        <v>1.3394980086883701E-2</v>
      </c>
      <c r="AG3147" s="4">
        <f t="shared" si="1937"/>
        <v>5.3738045411667899E-2</v>
      </c>
    </row>
    <row r="3148" spans="1:33">
      <c r="A3148">
        <v>150820000</v>
      </c>
      <c r="B3148">
        <v>204270000</v>
      </c>
      <c r="C3148">
        <v>161290000</v>
      </c>
      <c r="D3148">
        <v>225360000</v>
      </c>
      <c r="E3148">
        <v>197540000</v>
      </c>
      <c r="F3148">
        <v>324870000</v>
      </c>
      <c r="G3148">
        <v>265220000</v>
      </c>
      <c r="H3148">
        <v>336780000</v>
      </c>
      <c r="I3148">
        <v>257660000</v>
      </c>
      <c r="M3148" t="s">
        <v>11229</v>
      </c>
      <c r="N3148" s="1">
        <v>9.9032999999999998E-14</v>
      </c>
      <c r="O3148">
        <v>177130000</v>
      </c>
      <c r="P3148" t="s">
        <v>11230</v>
      </c>
      <c r="Q3148" t="s">
        <v>11230</v>
      </c>
      <c r="R3148" t="s">
        <v>11231</v>
      </c>
      <c r="S3148" t="s">
        <v>11232</v>
      </c>
      <c r="U3148">
        <f t="shared" si="1925"/>
        <v>172126666.66666701</v>
      </c>
      <c r="V3148">
        <f t="shared" si="1926"/>
        <v>249256666.66666701</v>
      </c>
      <c r="W3148">
        <f t="shared" si="1927"/>
        <v>286553333.33333302</v>
      </c>
      <c r="X3148">
        <f t="shared" si="1928"/>
        <v>1.4481002362601201</v>
      </c>
      <c r="Y3148">
        <f t="shared" si="1929"/>
        <v>1.66478174987412</v>
      </c>
      <c r="Z3148">
        <f t="shared" si="1930"/>
        <v>0.13994709035529801</v>
      </c>
      <c r="AA3148">
        <f t="shared" si="1931"/>
        <v>1.89703828129929E-2</v>
      </c>
      <c r="AB3148">
        <f t="shared" si="1932"/>
        <v>28324911.8857117</v>
      </c>
      <c r="AC3148">
        <f t="shared" si="1933"/>
        <v>66944157.5743047</v>
      </c>
      <c r="AD3148">
        <f t="shared" si="1934"/>
        <v>43661504.020513698</v>
      </c>
      <c r="AE3148" s="4">
        <f t="shared" si="1935"/>
        <v>0.164558533748664</v>
      </c>
      <c r="AF3148" s="4">
        <f t="shared" si="1936"/>
        <v>0.26857519387367002</v>
      </c>
      <c r="AG3148" s="4">
        <f t="shared" si="1937"/>
        <v>0.152367810601332</v>
      </c>
    </row>
    <row r="3149" spans="1:33">
      <c r="A3149">
        <v>0</v>
      </c>
      <c r="B3149">
        <v>0</v>
      </c>
      <c r="C3149">
        <v>0</v>
      </c>
      <c r="D3149">
        <v>0</v>
      </c>
      <c r="E3149">
        <v>0</v>
      </c>
      <c r="F3149">
        <v>34467000</v>
      </c>
      <c r="G3149">
        <v>31090000</v>
      </c>
      <c r="H3149">
        <v>0</v>
      </c>
      <c r="I3149">
        <v>19065000</v>
      </c>
      <c r="N3149" s="1">
        <v>2.0386000000000001E-8</v>
      </c>
      <c r="O3149">
        <v>61202000</v>
      </c>
      <c r="P3149" t="s">
        <v>11233</v>
      </c>
      <c r="Q3149" t="s">
        <v>11233</v>
      </c>
      <c r="R3149" t="s">
        <v>11234</v>
      </c>
      <c r="S3149" t="s">
        <v>11235</v>
      </c>
      <c r="U3149">
        <f t="shared" si="1925"/>
        <v>0</v>
      </c>
      <c r="V3149">
        <f t="shared" si="1926"/>
        <v>11489000</v>
      </c>
      <c r="W3149">
        <f t="shared" si="1927"/>
        <v>16718333.3333333</v>
      </c>
      <c r="X3149" t="e">
        <f t="shared" si="1928"/>
        <v>#DIV/0!</v>
      </c>
      <c r="Y3149" t="e">
        <f t="shared" si="1929"/>
        <v>#DIV/0!</v>
      </c>
      <c r="Z3149">
        <f t="shared" si="1930"/>
        <v>0.37390096630005898</v>
      </c>
      <c r="AA3149">
        <f t="shared" si="1931"/>
        <v>0.138459177037357</v>
      </c>
      <c r="AB3149">
        <f t="shared" si="1932"/>
        <v>0</v>
      </c>
      <c r="AC3149">
        <f t="shared" si="1933"/>
        <v>19899531.728158802</v>
      </c>
      <c r="AD3149">
        <f t="shared" si="1934"/>
        <v>15677281.5989678</v>
      </c>
      <c r="AE3149" s="4" t="e">
        <f t="shared" si="1935"/>
        <v>#DIV/0!</v>
      </c>
      <c r="AF3149" s="4">
        <f t="shared" si="1936"/>
        <v>1.7320508075688801</v>
      </c>
      <c r="AG3149" s="4">
        <f t="shared" si="1937"/>
        <v>0.93772993314531505</v>
      </c>
    </row>
    <row r="3150" spans="1:33">
      <c r="A3150">
        <v>2627300000</v>
      </c>
      <c r="B3150">
        <v>3341900000</v>
      </c>
      <c r="C3150">
        <v>3336000000</v>
      </c>
      <c r="D3150">
        <v>3114000000</v>
      </c>
      <c r="E3150">
        <v>3078900000</v>
      </c>
      <c r="F3150">
        <v>2722700000</v>
      </c>
      <c r="G3150">
        <v>3161500000</v>
      </c>
      <c r="H3150">
        <v>2993600000</v>
      </c>
      <c r="I3150">
        <v>3135000000</v>
      </c>
      <c r="M3150" t="s">
        <v>3333</v>
      </c>
      <c r="N3150" s="1">
        <v>1.3771000000000001E-89</v>
      </c>
      <c r="O3150">
        <v>678570000</v>
      </c>
      <c r="P3150" t="s">
        <v>11236</v>
      </c>
      <c r="Q3150" t="s">
        <v>11236</v>
      </c>
      <c r="R3150" t="s">
        <v>11237</v>
      </c>
      <c r="S3150" t="s">
        <v>11238</v>
      </c>
      <c r="U3150">
        <f t="shared" si="1925"/>
        <v>3101733333.3333302</v>
      </c>
      <c r="V3150">
        <f t="shared" si="1926"/>
        <v>2971866666.6666698</v>
      </c>
      <c r="W3150">
        <f t="shared" si="1927"/>
        <v>3096700000</v>
      </c>
      <c r="X3150">
        <f t="shared" si="1928"/>
        <v>0.95813093754029999</v>
      </c>
      <c r="Y3150">
        <f t="shared" si="1929"/>
        <v>0.998377251429308</v>
      </c>
      <c r="Z3150">
        <f t="shared" si="1930"/>
        <v>0.65347812393659999</v>
      </c>
      <c r="AA3150">
        <f t="shared" si="1931"/>
        <v>0.98445871942755503</v>
      </c>
      <c r="AB3150">
        <f t="shared" si="1932"/>
        <v>410881909.23102599</v>
      </c>
      <c r="AC3150">
        <f t="shared" si="1933"/>
        <v>216497167.033043</v>
      </c>
      <c r="AD3150">
        <f t="shared" si="1934"/>
        <v>90264998.753669694</v>
      </c>
      <c r="AE3150" s="4">
        <f t="shared" si="1935"/>
        <v>0.13246848296576999</v>
      </c>
      <c r="AF3150" s="4">
        <f t="shared" si="1936"/>
        <v>7.2848882980296195E-2</v>
      </c>
      <c r="AG3150" s="4">
        <f t="shared" si="1937"/>
        <v>2.91487708701746E-2</v>
      </c>
    </row>
    <row r="3151" spans="1:33">
      <c r="A3151">
        <v>2981900000</v>
      </c>
      <c r="B3151">
        <v>3037900000</v>
      </c>
      <c r="C3151">
        <v>3485300000</v>
      </c>
      <c r="D3151">
        <v>1950200000</v>
      </c>
      <c r="E3151">
        <v>1856500000</v>
      </c>
      <c r="F3151">
        <v>2169400000</v>
      </c>
      <c r="G3151">
        <v>2536200000</v>
      </c>
      <c r="H3151">
        <v>1528200000</v>
      </c>
      <c r="I3151">
        <v>2298800000</v>
      </c>
      <c r="M3151" t="s">
        <v>9547</v>
      </c>
      <c r="N3151" s="1">
        <v>6.1714000000000006E-8</v>
      </c>
      <c r="O3151">
        <v>111850000</v>
      </c>
      <c r="P3151" t="s">
        <v>11239</v>
      </c>
      <c r="Q3151" t="s">
        <v>11239</v>
      </c>
      <c r="R3151" t="s">
        <v>11240</v>
      </c>
      <c r="S3151" t="s">
        <v>11241</v>
      </c>
      <c r="U3151">
        <f t="shared" si="1925"/>
        <v>3168366666.6666698</v>
      </c>
      <c r="V3151">
        <f t="shared" si="1926"/>
        <v>1992033333.3333299</v>
      </c>
      <c r="W3151">
        <f t="shared" si="1927"/>
        <v>2121066666.6666701</v>
      </c>
      <c r="X3151">
        <f t="shared" si="1928"/>
        <v>0.62872563150308802</v>
      </c>
      <c r="Y3151">
        <f t="shared" si="1929"/>
        <v>0.66945113675816104</v>
      </c>
      <c r="Z3151">
        <f t="shared" si="1930"/>
        <v>3.0922429432601499E-3</v>
      </c>
      <c r="AA3151">
        <f t="shared" si="1931"/>
        <v>3.8044828557598602E-2</v>
      </c>
      <c r="AB3151">
        <f t="shared" si="1932"/>
        <v>275896816.461034</v>
      </c>
      <c r="AC3151">
        <f t="shared" si="1933"/>
        <v>160589922.88849699</v>
      </c>
      <c r="AD3151">
        <f t="shared" si="1934"/>
        <v>526979936.36696798</v>
      </c>
      <c r="AE3151" s="4">
        <f t="shared" si="1935"/>
        <v>8.7078563022282895E-2</v>
      </c>
      <c r="AF3151" s="4">
        <f t="shared" si="1936"/>
        <v>8.0616082171565101E-2</v>
      </c>
      <c r="AG3151" s="4">
        <f t="shared" si="1937"/>
        <v>0.24845043517426799</v>
      </c>
    </row>
    <row r="3152" spans="1:33">
      <c r="A3152">
        <v>4589500000</v>
      </c>
      <c r="B3152">
        <v>4836000000</v>
      </c>
      <c r="C3152">
        <v>5351600000</v>
      </c>
      <c r="D3152">
        <v>3606900000</v>
      </c>
      <c r="E3152">
        <v>3175300000</v>
      </c>
      <c r="F3152">
        <v>3328500000</v>
      </c>
      <c r="G3152">
        <v>3920100000</v>
      </c>
      <c r="H3152">
        <v>4306500000</v>
      </c>
      <c r="I3152">
        <v>4551700000</v>
      </c>
      <c r="N3152" s="1">
        <v>2.1541999999999998E-115</v>
      </c>
      <c r="O3152">
        <v>1589200000</v>
      </c>
      <c r="P3152" t="s">
        <v>11242</v>
      </c>
      <c r="Q3152" t="s">
        <v>11243</v>
      </c>
      <c r="R3152" t="s">
        <v>11244</v>
      </c>
      <c r="S3152" t="s">
        <v>11245</v>
      </c>
      <c r="U3152">
        <f t="shared" si="1925"/>
        <v>4925700000</v>
      </c>
      <c r="V3152">
        <f t="shared" si="1926"/>
        <v>3370233333.3333302</v>
      </c>
      <c r="W3152">
        <f t="shared" si="1927"/>
        <v>4259433333.3333302</v>
      </c>
      <c r="X3152">
        <f t="shared" si="1928"/>
        <v>0.68421408801456296</v>
      </c>
      <c r="Y3152">
        <f t="shared" si="1929"/>
        <v>0.86473665333522798</v>
      </c>
      <c r="Z3152">
        <f t="shared" si="1930"/>
        <v>3.7942537507189501E-3</v>
      </c>
      <c r="AA3152">
        <f t="shared" si="1931"/>
        <v>8.3305438848622196E-2</v>
      </c>
      <c r="AB3152">
        <f t="shared" si="1932"/>
        <v>388887734.44273102</v>
      </c>
      <c r="AC3152">
        <f t="shared" si="1933"/>
        <v>218805606.265775</v>
      </c>
      <c r="AD3152">
        <f t="shared" si="1934"/>
        <v>318419681.13377202</v>
      </c>
      <c r="AE3152" s="4">
        <f t="shared" si="1935"/>
        <v>7.89507551094729E-2</v>
      </c>
      <c r="AF3152" s="4">
        <f t="shared" si="1936"/>
        <v>6.4922984441959999E-2</v>
      </c>
      <c r="AG3152" s="4">
        <f t="shared" si="1937"/>
        <v>7.4756348137179199E-2</v>
      </c>
    </row>
    <row r="3153" spans="1:33">
      <c r="A3153">
        <v>0</v>
      </c>
      <c r="B3153">
        <v>0</v>
      </c>
      <c r="C3153">
        <v>0</v>
      </c>
      <c r="D3153">
        <v>0</v>
      </c>
      <c r="E3153">
        <v>26473000</v>
      </c>
      <c r="F3153">
        <v>40921000</v>
      </c>
      <c r="G3153">
        <v>0</v>
      </c>
      <c r="H3153">
        <v>0</v>
      </c>
      <c r="I3153">
        <v>10599000</v>
      </c>
      <c r="N3153" s="1">
        <v>1.8478000000000002E-5</v>
      </c>
      <c r="O3153">
        <v>10669000</v>
      </c>
      <c r="P3153" t="s">
        <v>11246</v>
      </c>
      <c r="Q3153" t="s">
        <v>11246</v>
      </c>
      <c r="R3153" t="s">
        <v>11247</v>
      </c>
      <c r="S3153" t="s">
        <v>11248</v>
      </c>
      <c r="U3153">
        <f t="shared" si="1925"/>
        <v>0</v>
      </c>
      <c r="V3153">
        <f t="shared" si="1926"/>
        <v>22464666.666666701</v>
      </c>
      <c r="W3153">
        <f t="shared" si="1927"/>
        <v>3533000</v>
      </c>
      <c r="X3153" t="e">
        <f t="shared" si="1928"/>
        <v>#DIV/0!</v>
      </c>
      <c r="Y3153" t="e">
        <f t="shared" si="1929"/>
        <v>#DIV/0!</v>
      </c>
      <c r="Z3153">
        <f t="shared" si="1930"/>
        <v>0.134066516991864</v>
      </c>
      <c r="AA3153">
        <f t="shared" si="1931"/>
        <v>0.37390096630005898</v>
      </c>
      <c r="AB3153">
        <f t="shared" si="1932"/>
        <v>0</v>
      </c>
      <c r="AC3153">
        <f t="shared" si="1933"/>
        <v>20752882.024753399</v>
      </c>
      <c r="AD3153">
        <f t="shared" si="1934"/>
        <v>6119335.5031408397</v>
      </c>
      <c r="AE3153" s="4" t="e">
        <f t="shared" si="1935"/>
        <v>#DIV/0!</v>
      </c>
      <c r="AF3153" s="4">
        <f t="shared" si="1936"/>
        <v>0.92380102196427305</v>
      </c>
      <c r="AG3153" s="4">
        <f t="shared" si="1937"/>
        <v>1.7320508075688801</v>
      </c>
    </row>
    <row r="3154" spans="1:33">
      <c r="A3154">
        <v>49987000</v>
      </c>
      <c r="B3154">
        <v>42056000</v>
      </c>
      <c r="C3154">
        <v>32279000</v>
      </c>
      <c r="D3154">
        <v>37809000</v>
      </c>
      <c r="E3154">
        <v>45719000</v>
      </c>
      <c r="F3154">
        <v>43949000</v>
      </c>
      <c r="G3154">
        <v>47909000</v>
      </c>
      <c r="H3154">
        <v>43974000</v>
      </c>
      <c r="I3154">
        <v>39045000</v>
      </c>
      <c r="M3154" t="s">
        <v>11249</v>
      </c>
      <c r="N3154" s="1">
        <v>1.7463E-17</v>
      </c>
      <c r="O3154">
        <v>76576000</v>
      </c>
      <c r="P3154" t="s">
        <v>11250</v>
      </c>
      <c r="Q3154" t="s">
        <v>11250</v>
      </c>
      <c r="R3154" t="s">
        <v>11251</v>
      </c>
      <c r="S3154" t="s">
        <v>11252</v>
      </c>
      <c r="U3154">
        <f t="shared" si="1925"/>
        <v>41440666.666666701</v>
      </c>
      <c r="V3154">
        <f t="shared" si="1926"/>
        <v>42492333.333333299</v>
      </c>
      <c r="W3154">
        <f t="shared" si="1927"/>
        <v>43642666.666666701</v>
      </c>
      <c r="X3154">
        <f t="shared" si="1928"/>
        <v>1.0253776483647301</v>
      </c>
      <c r="Y3154">
        <f t="shared" si="1929"/>
        <v>1.05313621080742</v>
      </c>
      <c r="Z3154">
        <f t="shared" si="1930"/>
        <v>0.86149885011990601</v>
      </c>
      <c r="AA3154">
        <f t="shared" si="1931"/>
        <v>0.72018809122062799</v>
      </c>
      <c r="AB3154">
        <f t="shared" si="1932"/>
        <v>8870022.1157183908</v>
      </c>
      <c r="AC3154">
        <f t="shared" si="1933"/>
        <v>4151317.0600826601</v>
      </c>
      <c r="AD3154">
        <f t="shared" si="1934"/>
        <v>4441279.1325623002</v>
      </c>
      <c r="AE3154" s="4">
        <f t="shared" si="1935"/>
        <v>0.21404149182892099</v>
      </c>
      <c r="AF3154" s="4">
        <f t="shared" si="1936"/>
        <v>9.7695672005522399E-2</v>
      </c>
      <c r="AG3154" s="4">
        <f t="shared" si="1937"/>
        <v>0.101764614121402</v>
      </c>
    </row>
    <row r="3155" spans="1:33">
      <c r="A3155">
        <v>2794800000</v>
      </c>
      <c r="B3155">
        <v>2896600000</v>
      </c>
      <c r="C3155">
        <v>2761100000</v>
      </c>
      <c r="D3155">
        <v>3596100000</v>
      </c>
      <c r="E3155">
        <v>3956200000</v>
      </c>
      <c r="F3155">
        <v>3993600000</v>
      </c>
      <c r="G3155">
        <v>3784100000</v>
      </c>
      <c r="H3155">
        <v>4023700000</v>
      </c>
      <c r="I3155">
        <v>3719500000</v>
      </c>
      <c r="M3155" t="s">
        <v>443</v>
      </c>
      <c r="N3155" s="1">
        <v>3.0445000000000001E-48</v>
      </c>
      <c r="O3155">
        <v>2292800000</v>
      </c>
      <c r="P3155" t="s">
        <v>11253</v>
      </c>
      <c r="Q3155" t="s">
        <v>11254</v>
      </c>
      <c r="R3155" t="s">
        <v>11255</v>
      </c>
      <c r="S3155" t="s">
        <v>11256</v>
      </c>
      <c r="U3155">
        <f t="shared" si="1925"/>
        <v>2817500000</v>
      </c>
      <c r="V3155">
        <f t="shared" si="1926"/>
        <v>3848633333.3333302</v>
      </c>
      <c r="W3155">
        <f t="shared" si="1927"/>
        <v>3842433333.3333302</v>
      </c>
      <c r="X3155">
        <f t="shared" si="1928"/>
        <v>1.3659745637385401</v>
      </c>
      <c r="Y3155">
        <f t="shared" si="1929"/>
        <v>1.36377403135167</v>
      </c>
      <c r="Z3155">
        <f t="shared" si="1930"/>
        <v>1.49617349712158E-3</v>
      </c>
      <c r="AA3155">
        <f t="shared" si="1931"/>
        <v>5.32964152950198E-4</v>
      </c>
      <c r="AB3155">
        <f t="shared" si="1932"/>
        <v>70544524.947014898</v>
      </c>
      <c r="AC3155">
        <f t="shared" si="1933"/>
        <v>219498299.15817899</v>
      </c>
      <c r="AD3155">
        <f t="shared" si="1934"/>
        <v>160270063.746582</v>
      </c>
      <c r="AE3155" s="4">
        <f t="shared" si="1935"/>
        <v>2.5037985784211101E-2</v>
      </c>
      <c r="AF3155" s="4">
        <f t="shared" si="1936"/>
        <v>5.7032790642092497E-2</v>
      </c>
      <c r="AG3155" s="4">
        <f t="shared" si="1937"/>
        <v>4.1710564593594797E-2</v>
      </c>
    </row>
    <row r="3156" spans="1:33">
      <c r="A3156">
        <v>3960400000</v>
      </c>
      <c r="B3156">
        <v>4357300000</v>
      </c>
      <c r="C3156">
        <v>4147300000</v>
      </c>
      <c r="D3156">
        <v>3366700000</v>
      </c>
      <c r="E3156">
        <v>3266400000</v>
      </c>
      <c r="F3156">
        <v>3454500000</v>
      </c>
      <c r="G3156">
        <v>3562500000</v>
      </c>
      <c r="H3156">
        <v>3800600000</v>
      </c>
      <c r="I3156">
        <v>3618200000</v>
      </c>
      <c r="N3156" s="1">
        <v>3.3315999999999998E-122</v>
      </c>
      <c r="O3156">
        <v>7036800000</v>
      </c>
      <c r="P3156" t="s">
        <v>11257</v>
      </c>
      <c r="Q3156" t="s">
        <v>11258</v>
      </c>
      <c r="R3156" t="s">
        <v>11259</v>
      </c>
      <c r="S3156" t="s">
        <v>11260</v>
      </c>
      <c r="U3156">
        <f t="shared" si="1925"/>
        <v>4155000000</v>
      </c>
      <c r="V3156">
        <f t="shared" si="1926"/>
        <v>3362533333.3333302</v>
      </c>
      <c r="W3156">
        <f t="shared" si="1927"/>
        <v>3660433333.3333302</v>
      </c>
      <c r="X3156">
        <f t="shared" si="1928"/>
        <v>0.809273967107902</v>
      </c>
      <c r="Y3156">
        <f t="shared" si="1929"/>
        <v>0.88097071801042903</v>
      </c>
      <c r="Z3156">
        <f t="shared" si="1930"/>
        <v>3.3483337922621099E-3</v>
      </c>
      <c r="AA3156">
        <f t="shared" si="1931"/>
        <v>2.1681494932731402E-2</v>
      </c>
      <c r="AB3156">
        <f t="shared" si="1932"/>
        <v>198562005.42903501</v>
      </c>
      <c r="AC3156">
        <f t="shared" si="1933"/>
        <v>94119197.474975005</v>
      </c>
      <c r="AD3156">
        <f t="shared" si="1934"/>
        <v>124541733.299859</v>
      </c>
      <c r="AE3156" s="4">
        <f t="shared" si="1935"/>
        <v>4.77886896339434E-2</v>
      </c>
      <c r="AF3156" s="4">
        <f t="shared" si="1936"/>
        <v>2.7990561920072699E-2</v>
      </c>
      <c r="AG3156" s="4">
        <f t="shared" si="1937"/>
        <v>3.40237676686347E-2</v>
      </c>
    </row>
    <row r="3157" spans="1:33">
      <c r="A3157">
        <v>150210000</v>
      </c>
      <c r="B3157">
        <v>141080000</v>
      </c>
      <c r="C3157">
        <v>158010000</v>
      </c>
      <c r="D3157">
        <v>135520000</v>
      </c>
      <c r="E3157">
        <v>129860000</v>
      </c>
      <c r="F3157">
        <v>156880000</v>
      </c>
      <c r="G3157">
        <v>110330000</v>
      </c>
      <c r="H3157">
        <v>106670000</v>
      </c>
      <c r="I3157">
        <v>133390000</v>
      </c>
      <c r="N3157" s="1">
        <v>4.4811999999999996E-28</v>
      </c>
      <c r="O3157">
        <v>176620000</v>
      </c>
      <c r="P3157" t="s">
        <v>11261</v>
      </c>
      <c r="Q3157" t="s">
        <v>11262</v>
      </c>
      <c r="R3157" t="s">
        <v>11263</v>
      </c>
      <c r="S3157" t="s">
        <v>11264</v>
      </c>
      <c r="U3157">
        <f t="shared" si="1925"/>
        <v>149766666.66666701</v>
      </c>
      <c r="V3157">
        <f t="shared" si="1926"/>
        <v>140753333.33333299</v>
      </c>
      <c r="W3157">
        <f t="shared" si="1927"/>
        <v>116796666.666667</v>
      </c>
      <c r="X3157">
        <f t="shared" si="1928"/>
        <v>0.93981749387936797</v>
      </c>
      <c r="Y3157">
        <f t="shared" si="1929"/>
        <v>0.77985755619853103</v>
      </c>
      <c r="Z3157">
        <f t="shared" si="1930"/>
        <v>0.399691063497428</v>
      </c>
      <c r="AA3157">
        <f t="shared" si="1931"/>
        <v>2.7210365666345802E-2</v>
      </c>
      <c r="AB3157">
        <f t="shared" si="1932"/>
        <v>8473702.4572103899</v>
      </c>
      <c r="AC3157">
        <f t="shared" si="1933"/>
        <v>14249945.0291337</v>
      </c>
      <c r="AD3157">
        <f t="shared" si="1934"/>
        <v>14486301.5753964</v>
      </c>
      <c r="AE3157" s="4">
        <f t="shared" si="1935"/>
        <v>5.6579362055711499E-2</v>
      </c>
      <c r="AF3157" s="4">
        <f t="shared" si="1936"/>
        <v>0.101240551052435</v>
      </c>
      <c r="AG3157" s="4">
        <f t="shared" si="1937"/>
        <v>0.12403009425551299</v>
      </c>
    </row>
    <row r="3158" spans="1:33">
      <c r="A3158">
        <v>366820000</v>
      </c>
      <c r="B3158">
        <v>417820000</v>
      </c>
      <c r="C3158">
        <v>417690000</v>
      </c>
      <c r="D3158">
        <v>406330000</v>
      </c>
      <c r="E3158">
        <v>409560000</v>
      </c>
      <c r="F3158">
        <v>355980000</v>
      </c>
      <c r="G3158">
        <v>451740000</v>
      </c>
      <c r="H3158">
        <v>446720000</v>
      </c>
      <c r="I3158">
        <v>401720000</v>
      </c>
      <c r="N3158" s="1">
        <v>9.5481000000000006E-45</v>
      </c>
      <c r="O3158">
        <v>1965500000</v>
      </c>
      <c r="P3158" t="s">
        <v>11265</v>
      </c>
      <c r="Q3158" t="s">
        <v>11266</v>
      </c>
      <c r="R3158" t="s">
        <v>11267</v>
      </c>
      <c r="S3158" t="s">
        <v>11268</v>
      </c>
      <c r="U3158">
        <f t="shared" si="1925"/>
        <v>400776666.66666698</v>
      </c>
      <c r="V3158">
        <f t="shared" si="1926"/>
        <v>390623333.33333302</v>
      </c>
      <c r="W3158">
        <f t="shared" si="1927"/>
        <v>433393333.33333302</v>
      </c>
      <c r="X3158">
        <f t="shared" si="1928"/>
        <v>0.97466585712741105</v>
      </c>
      <c r="Y3158">
        <f t="shared" si="1929"/>
        <v>1.0813836467525599</v>
      </c>
      <c r="Z3158">
        <f t="shared" si="1930"/>
        <v>0.69721032479829004</v>
      </c>
      <c r="AA3158">
        <f t="shared" si="1931"/>
        <v>0.23352405015112301</v>
      </c>
      <c r="AB3158">
        <f t="shared" si="1932"/>
        <v>29407407.796902701</v>
      </c>
      <c r="AC3158">
        <f t="shared" si="1933"/>
        <v>30045442.804747202</v>
      </c>
      <c r="AD3158">
        <f t="shared" si="1934"/>
        <v>27544511.8550562</v>
      </c>
      <c r="AE3158" s="4">
        <f t="shared" si="1935"/>
        <v>7.3376047666371194E-2</v>
      </c>
      <c r="AF3158" s="4">
        <f t="shared" si="1936"/>
        <v>7.6916661757909593E-2</v>
      </c>
      <c r="AG3158" s="4">
        <f t="shared" si="1937"/>
        <v>6.3555458140541102E-2</v>
      </c>
    </row>
    <row r="3159" spans="1:33">
      <c r="A3159">
        <v>9029000000</v>
      </c>
      <c r="B3159">
        <v>8724300000</v>
      </c>
      <c r="C3159">
        <v>9616700000</v>
      </c>
      <c r="D3159">
        <v>7287800000</v>
      </c>
      <c r="E3159">
        <v>7544900000</v>
      </c>
      <c r="F3159">
        <v>8302900000</v>
      </c>
      <c r="G3159">
        <v>8385000000</v>
      </c>
      <c r="H3159">
        <v>7869600000</v>
      </c>
      <c r="I3159">
        <v>8630400000</v>
      </c>
      <c r="M3159" t="s">
        <v>11269</v>
      </c>
      <c r="N3159" s="1">
        <v>9.2958999999999997E-83</v>
      </c>
      <c r="O3159">
        <v>2178500000</v>
      </c>
      <c r="P3159" t="s">
        <v>11270</v>
      </c>
      <c r="Q3159" t="s">
        <v>11271</v>
      </c>
      <c r="R3159" t="s">
        <v>11272</v>
      </c>
      <c r="S3159" t="s">
        <v>11273</v>
      </c>
      <c r="U3159">
        <f t="shared" si="1925"/>
        <v>9123333333.3333302</v>
      </c>
      <c r="V3159">
        <f t="shared" si="1926"/>
        <v>7711866666.6666698</v>
      </c>
      <c r="W3159">
        <f t="shared" si="1927"/>
        <v>8295000000</v>
      </c>
      <c r="X3159">
        <f t="shared" si="1928"/>
        <v>0.84529046401169206</v>
      </c>
      <c r="Y3159">
        <f t="shared" si="1929"/>
        <v>0.90920716112531996</v>
      </c>
      <c r="Z3159">
        <f t="shared" si="1930"/>
        <v>2.4604547501880999E-2</v>
      </c>
      <c r="AA3159">
        <f t="shared" si="1931"/>
        <v>7.4135647741292596E-2</v>
      </c>
      <c r="AB3159">
        <f t="shared" si="1932"/>
        <v>453617155.02539498</v>
      </c>
      <c r="AC3159">
        <f t="shared" si="1933"/>
        <v>527745585.80184603</v>
      </c>
      <c r="AD3159">
        <f t="shared" si="1934"/>
        <v>388302922.98668098</v>
      </c>
      <c r="AE3159" s="4">
        <f t="shared" si="1935"/>
        <v>4.97205504229516E-2</v>
      </c>
      <c r="AF3159" s="4">
        <f t="shared" si="1936"/>
        <v>6.8432924039382503E-2</v>
      </c>
      <c r="AG3159" s="4">
        <f t="shared" si="1937"/>
        <v>4.68116845071345E-2</v>
      </c>
    </row>
    <row r="3160" spans="1:33">
      <c r="A3160">
        <v>89793000000</v>
      </c>
      <c r="B3160">
        <v>86459000000</v>
      </c>
      <c r="C3160">
        <v>88924000000</v>
      </c>
      <c r="D3160">
        <v>78227000000</v>
      </c>
      <c r="E3160">
        <v>75074000000</v>
      </c>
      <c r="F3160">
        <v>78688000000</v>
      </c>
      <c r="G3160">
        <v>81083000000</v>
      </c>
      <c r="H3160">
        <v>89766000000</v>
      </c>
      <c r="I3160">
        <v>91153000000</v>
      </c>
      <c r="M3160" t="s">
        <v>118</v>
      </c>
      <c r="N3160">
        <v>0</v>
      </c>
      <c r="O3160">
        <v>19676000000</v>
      </c>
      <c r="P3160" t="s">
        <v>11274</v>
      </c>
      <c r="Q3160" t="s">
        <v>11275</v>
      </c>
      <c r="R3160" t="s">
        <v>11276</v>
      </c>
      <c r="S3160" t="s">
        <v>11277</v>
      </c>
      <c r="U3160">
        <f t="shared" si="1925"/>
        <v>88392000000</v>
      </c>
      <c r="V3160">
        <f t="shared" si="1926"/>
        <v>77329666666.666702</v>
      </c>
      <c r="W3160">
        <f t="shared" si="1927"/>
        <v>87334000000</v>
      </c>
      <c r="X3160">
        <f t="shared" si="1928"/>
        <v>0.87484915678643604</v>
      </c>
      <c r="Y3160">
        <f t="shared" si="1929"/>
        <v>0.98803059100371105</v>
      </c>
      <c r="Z3160">
        <f t="shared" si="1930"/>
        <v>1.85760897467343E-3</v>
      </c>
      <c r="AA3160">
        <f t="shared" si="1931"/>
        <v>0.76493272692353897</v>
      </c>
      <c r="AB3160">
        <f t="shared" si="1932"/>
        <v>1729496169.40888</v>
      </c>
      <c r="AC3160">
        <f t="shared" si="1933"/>
        <v>1967016607.28458</v>
      </c>
      <c r="AD3160">
        <f t="shared" si="1934"/>
        <v>5457764469.0843897</v>
      </c>
      <c r="AE3160" s="4">
        <f t="shared" si="1935"/>
        <v>1.9566207002996699E-2</v>
      </c>
      <c r="AF3160" s="4">
        <f t="shared" si="1936"/>
        <v>2.5436765630498601E-2</v>
      </c>
      <c r="AG3160" s="4">
        <f t="shared" si="1937"/>
        <v>6.24930092413538E-2</v>
      </c>
    </row>
    <row r="3161" spans="1:33">
      <c r="A3161">
        <v>85909000000</v>
      </c>
      <c r="B3161">
        <v>84002000000</v>
      </c>
      <c r="C3161">
        <v>83267000000</v>
      </c>
      <c r="D3161">
        <v>66582000000</v>
      </c>
      <c r="E3161">
        <v>66864000000</v>
      </c>
      <c r="F3161">
        <v>69289000000</v>
      </c>
      <c r="G3161">
        <v>77853000000</v>
      </c>
      <c r="H3161">
        <v>78666000000</v>
      </c>
      <c r="I3161">
        <v>79323000000</v>
      </c>
      <c r="M3161" t="s">
        <v>10347</v>
      </c>
      <c r="N3161">
        <v>0</v>
      </c>
      <c r="O3161">
        <v>31482000000</v>
      </c>
      <c r="P3161" t="s">
        <v>11278</v>
      </c>
      <c r="Q3161" t="s">
        <v>11279</v>
      </c>
      <c r="R3161" t="s">
        <v>11280</v>
      </c>
      <c r="S3161" t="s">
        <v>11281</v>
      </c>
      <c r="U3161">
        <f t="shared" si="1925"/>
        <v>84392666666.666702</v>
      </c>
      <c r="V3161">
        <f t="shared" si="1926"/>
        <v>67578333333.333298</v>
      </c>
      <c r="W3161">
        <f t="shared" si="1927"/>
        <v>78614000000</v>
      </c>
      <c r="X3161">
        <f t="shared" si="1928"/>
        <v>0.80076072960525801</v>
      </c>
      <c r="Y3161">
        <f t="shared" si="1929"/>
        <v>0.93152643594625095</v>
      </c>
      <c r="Z3161">
        <f t="shared" si="1930"/>
        <v>1.3411824345395401E-4</v>
      </c>
      <c r="AA3161">
        <f t="shared" si="1931"/>
        <v>2.95968936299042E-3</v>
      </c>
      <c r="AB3161">
        <f t="shared" si="1932"/>
        <v>1363637170.70683</v>
      </c>
      <c r="AC3161">
        <f t="shared" si="1933"/>
        <v>1488175504.8828499</v>
      </c>
      <c r="AD3161">
        <f t="shared" si="1934"/>
        <v>736378299.51730704</v>
      </c>
      <c r="AE3161" s="4">
        <f t="shared" si="1935"/>
        <v>1.6158242470200802E-2</v>
      </c>
      <c r="AF3161" s="4">
        <f t="shared" si="1936"/>
        <v>2.2021488715064302E-2</v>
      </c>
      <c r="AG3161" s="4">
        <f t="shared" si="1937"/>
        <v>9.3670122308660893E-3</v>
      </c>
    </row>
    <row r="3162" spans="1:33">
      <c r="A3162">
        <v>15128000</v>
      </c>
      <c r="B3162">
        <v>15993000</v>
      </c>
      <c r="C3162">
        <v>10307000</v>
      </c>
      <c r="D3162">
        <v>31632000</v>
      </c>
      <c r="E3162">
        <v>18380000</v>
      </c>
      <c r="F3162">
        <v>15782000</v>
      </c>
      <c r="G3162">
        <v>20578000</v>
      </c>
      <c r="H3162">
        <v>16019000</v>
      </c>
      <c r="I3162">
        <v>14818000</v>
      </c>
      <c r="M3162" t="s">
        <v>5109</v>
      </c>
      <c r="N3162" s="1">
        <v>4.1605000000000001E-11</v>
      </c>
      <c r="O3162">
        <v>39254000</v>
      </c>
      <c r="P3162" t="s">
        <v>11282</v>
      </c>
      <c r="Q3162" t="s">
        <v>11282</v>
      </c>
      <c r="R3162" t="s">
        <v>11283</v>
      </c>
      <c r="S3162" t="s">
        <v>11284</v>
      </c>
      <c r="U3162">
        <f t="shared" si="1925"/>
        <v>13809333.3333333</v>
      </c>
      <c r="V3162">
        <f t="shared" si="1926"/>
        <v>21931333.333333299</v>
      </c>
      <c r="W3162">
        <f t="shared" si="1927"/>
        <v>17138333.333333299</v>
      </c>
      <c r="X3162">
        <f t="shared" si="1928"/>
        <v>1.5881529400405501</v>
      </c>
      <c r="Y3162">
        <f t="shared" si="1929"/>
        <v>1.2410688423288601</v>
      </c>
      <c r="Z3162">
        <f t="shared" si="1930"/>
        <v>0.19450011642905099</v>
      </c>
      <c r="AA3162">
        <f t="shared" si="1931"/>
        <v>0.252429704607396</v>
      </c>
      <c r="AB3162">
        <f t="shared" si="1932"/>
        <v>3063790.1908148602</v>
      </c>
      <c r="AC3162">
        <f t="shared" si="1933"/>
        <v>8500858.8585703094</v>
      </c>
      <c r="AD3162">
        <f t="shared" si="1934"/>
        <v>3038762.9610309098</v>
      </c>
      <c r="AE3162" s="4">
        <f t="shared" si="1935"/>
        <v>0.221863729179409</v>
      </c>
      <c r="AF3162" s="4">
        <f t="shared" si="1936"/>
        <v>0.38761249621106703</v>
      </c>
      <c r="AG3162" s="4">
        <f t="shared" si="1937"/>
        <v>0.177307962327973</v>
      </c>
    </row>
    <row r="3163" spans="1:33">
      <c r="A3163">
        <v>33169000</v>
      </c>
      <c r="B3163">
        <v>42957000</v>
      </c>
      <c r="C3163">
        <v>31296000</v>
      </c>
      <c r="D3163">
        <v>40889000</v>
      </c>
      <c r="E3163">
        <v>31425000</v>
      </c>
      <c r="F3163">
        <v>25763000</v>
      </c>
      <c r="G3163">
        <v>36596000</v>
      </c>
      <c r="H3163">
        <v>34986000</v>
      </c>
      <c r="I3163">
        <v>28534000</v>
      </c>
      <c r="M3163" t="s">
        <v>7256</v>
      </c>
      <c r="N3163" s="1">
        <v>5.0891999999999998E-14</v>
      </c>
      <c r="O3163">
        <v>168080000</v>
      </c>
      <c r="P3163" t="s">
        <v>11285</v>
      </c>
      <c r="Q3163" t="s">
        <v>11285</v>
      </c>
      <c r="R3163" t="s">
        <v>11286</v>
      </c>
      <c r="S3163" t="s">
        <v>11287</v>
      </c>
      <c r="U3163">
        <f t="shared" si="1925"/>
        <v>35807333.333333299</v>
      </c>
      <c r="V3163">
        <f t="shared" si="1926"/>
        <v>32692333.333333299</v>
      </c>
      <c r="W3163">
        <f t="shared" si="1927"/>
        <v>33372000</v>
      </c>
      <c r="X3163">
        <f t="shared" si="1928"/>
        <v>0.91300664668317499</v>
      </c>
      <c r="Y3163">
        <f t="shared" si="1929"/>
        <v>0.93198786095957997</v>
      </c>
      <c r="Z3163">
        <f t="shared" si="1930"/>
        <v>0.61404339647737605</v>
      </c>
      <c r="AA3163">
        <f t="shared" si="1931"/>
        <v>0.60742881835000295</v>
      </c>
      <c r="AB3163">
        <f t="shared" si="1932"/>
        <v>6262214.6508510299</v>
      </c>
      <c r="AC3163">
        <f t="shared" si="1933"/>
        <v>7642222.8005556902</v>
      </c>
      <c r="AD3163">
        <f t="shared" si="1934"/>
        <v>4266463.1722306004</v>
      </c>
      <c r="AE3163" s="4">
        <f t="shared" si="1935"/>
        <v>0.17488637292689699</v>
      </c>
      <c r="AF3163" s="4">
        <f t="shared" si="1936"/>
        <v>0.23376192585078101</v>
      </c>
      <c r="AG3163" s="4">
        <f t="shared" si="1937"/>
        <v>0.12784559427755601</v>
      </c>
    </row>
    <row r="3164" spans="1:33">
      <c r="A3164">
        <v>697680000</v>
      </c>
      <c r="B3164">
        <v>685660000</v>
      </c>
      <c r="C3164">
        <v>640520000</v>
      </c>
      <c r="D3164">
        <v>522600000</v>
      </c>
      <c r="E3164">
        <v>545550000</v>
      </c>
      <c r="F3164">
        <v>559210000</v>
      </c>
      <c r="G3164">
        <v>588190000</v>
      </c>
      <c r="H3164">
        <v>595920000</v>
      </c>
      <c r="I3164">
        <v>571890000</v>
      </c>
      <c r="M3164" t="s">
        <v>11288</v>
      </c>
      <c r="N3164" s="1">
        <v>6.6563000000000003E-266</v>
      </c>
      <c r="O3164">
        <v>1220500000</v>
      </c>
      <c r="P3164" t="s">
        <v>11289</v>
      </c>
      <c r="Q3164" t="s">
        <v>11289</v>
      </c>
      <c r="R3164" t="s">
        <v>11290</v>
      </c>
      <c r="S3164" t="s">
        <v>11291</v>
      </c>
      <c r="U3164">
        <f t="shared" si="1925"/>
        <v>674620000</v>
      </c>
      <c r="V3164">
        <f t="shared" si="1926"/>
        <v>542453333.33333302</v>
      </c>
      <c r="W3164">
        <f t="shared" si="1927"/>
        <v>585333333.33333302</v>
      </c>
      <c r="X3164">
        <f t="shared" si="1928"/>
        <v>0.80408723923591596</v>
      </c>
      <c r="Y3164">
        <f t="shared" si="1929"/>
        <v>0.867648948049766</v>
      </c>
      <c r="Z3164">
        <f t="shared" si="1930"/>
        <v>2.9340657142431E-3</v>
      </c>
      <c r="AA3164">
        <f t="shared" si="1931"/>
        <v>8.9517576162562104E-3</v>
      </c>
      <c r="AB3164">
        <f t="shared" si="1932"/>
        <v>30136814.695650902</v>
      </c>
      <c r="AC3164">
        <f t="shared" si="1933"/>
        <v>18500406.301844701</v>
      </c>
      <c r="AD3164">
        <f t="shared" si="1934"/>
        <v>12267054.7945843</v>
      </c>
      <c r="AE3164" s="4">
        <f t="shared" si="1935"/>
        <v>4.4672281722526602E-2</v>
      </c>
      <c r="AF3164" s="4">
        <f t="shared" si="1936"/>
        <v>3.4105065201021301E-2</v>
      </c>
      <c r="AG3164" s="4">
        <f t="shared" si="1937"/>
        <v>2.0957382906465202E-2</v>
      </c>
    </row>
    <row r="3165" spans="1:33">
      <c r="A3165">
        <v>0</v>
      </c>
      <c r="B3165">
        <v>0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27632000</v>
      </c>
      <c r="N3165" s="1">
        <v>3.1331E-33</v>
      </c>
      <c r="O3165">
        <v>116330000</v>
      </c>
      <c r="P3165" t="s">
        <v>11292</v>
      </c>
      <c r="Q3165" t="s">
        <v>11292</v>
      </c>
      <c r="R3165" t="s">
        <v>11293</v>
      </c>
      <c r="S3165" t="s">
        <v>11294</v>
      </c>
      <c r="U3165">
        <f t="shared" si="1925"/>
        <v>0</v>
      </c>
      <c r="V3165">
        <f t="shared" si="1926"/>
        <v>0</v>
      </c>
      <c r="W3165">
        <f t="shared" si="1927"/>
        <v>9210666.6666666698</v>
      </c>
      <c r="X3165" t="e">
        <f t="shared" si="1928"/>
        <v>#DIV/0!</v>
      </c>
      <c r="Y3165" t="e">
        <f t="shared" si="1929"/>
        <v>#DIV/0!</v>
      </c>
      <c r="Z3165" t="e">
        <f t="shared" si="1930"/>
        <v>#DIV/0!</v>
      </c>
      <c r="AA3165">
        <f t="shared" si="1931"/>
        <v>0.37390096630005898</v>
      </c>
      <c r="AB3165">
        <f t="shared" si="1932"/>
        <v>0</v>
      </c>
      <c r="AC3165">
        <f t="shared" si="1933"/>
        <v>0</v>
      </c>
      <c r="AD3165">
        <f t="shared" si="1934"/>
        <v>15953342.6382477</v>
      </c>
      <c r="AE3165" s="4" t="e">
        <f t="shared" si="1935"/>
        <v>#DIV/0!</v>
      </c>
      <c r="AF3165" s="4" t="e">
        <f t="shared" si="1936"/>
        <v>#DIV/0!</v>
      </c>
      <c r="AG3165" s="4">
        <f t="shared" si="1937"/>
        <v>1.7320508075688801</v>
      </c>
    </row>
    <row r="3166" spans="1:33">
      <c r="A3166">
        <v>4510900000</v>
      </c>
      <c r="B3166">
        <v>4135000000</v>
      </c>
      <c r="C3166">
        <v>4797600000</v>
      </c>
      <c r="D3166">
        <v>4598900000</v>
      </c>
      <c r="E3166">
        <v>4835600000</v>
      </c>
      <c r="F3166">
        <v>5301600000</v>
      </c>
      <c r="G3166">
        <v>4340100000</v>
      </c>
      <c r="H3166">
        <v>4157100000</v>
      </c>
      <c r="I3166">
        <v>4856700000</v>
      </c>
      <c r="M3166" t="s">
        <v>11295</v>
      </c>
      <c r="N3166" s="1">
        <v>2.2588999999999999E-109</v>
      </c>
      <c r="O3166">
        <v>3002300000</v>
      </c>
      <c r="P3166" t="s">
        <v>11296</v>
      </c>
      <c r="Q3166" t="s">
        <v>11296</v>
      </c>
      <c r="R3166" t="s">
        <v>11297</v>
      </c>
      <c r="S3166" t="s">
        <v>11298</v>
      </c>
      <c r="U3166">
        <f t="shared" si="1925"/>
        <v>4481166666.6666698</v>
      </c>
      <c r="V3166">
        <f t="shared" si="1926"/>
        <v>4912033333.3333302</v>
      </c>
      <c r="W3166">
        <f t="shared" si="1927"/>
        <v>4451300000</v>
      </c>
      <c r="X3166">
        <f t="shared" si="1928"/>
        <v>1.0961505560308</v>
      </c>
      <c r="Y3166">
        <f t="shared" si="1929"/>
        <v>0.99333506899245005</v>
      </c>
      <c r="Z3166">
        <f t="shared" si="1930"/>
        <v>0.201013660169055</v>
      </c>
      <c r="AA3166">
        <f t="shared" si="1931"/>
        <v>0.92132234359368603</v>
      </c>
      <c r="AB3166">
        <f t="shared" si="1932"/>
        <v>332299177.44907701</v>
      </c>
      <c r="AC3166">
        <f t="shared" si="1933"/>
        <v>357530926.40124601</v>
      </c>
      <c r="AD3166">
        <f t="shared" si="1934"/>
        <v>362814167.30883002</v>
      </c>
      <c r="AE3166" s="4">
        <f t="shared" si="1935"/>
        <v>7.4154612440750695E-2</v>
      </c>
      <c r="AF3166" s="4">
        <f t="shared" si="1936"/>
        <v>7.2786746778573594E-2</v>
      </c>
      <c r="AG3166" s="4">
        <f t="shared" si="1937"/>
        <v>8.1507462383759902E-2</v>
      </c>
    </row>
    <row r="3167" spans="1:33">
      <c r="A3167">
        <v>11500000000</v>
      </c>
      <c r="B3167">
        <v>11191000000</v>
      </c>
      <c r="C3167">
        <v>11414000000</v>
      </c>
      <c r="D3167">
        <v>12141000000</v>
      </c>
      <c r="E3167">
        <v>11661000000</v>
      </c>
      <c r="F3167">
        <v>11696000000</v>
      </c>
      <c r="G3167">
        <v>11449000000</v>
      </c>
      <c r="H3167">
        <v>11536000000</v>
      </c>
      <c r="I3167">
        <v>12175000000</v>
      </c>
      <c r="N3167">
        <v>0</v>
      </c>
      <c r="O3167">
        <v>17099000000</v>
      </c>
      <c r="P3167" t="s">
        <v>11299</v>
      </c>
      <c r="Q3167" t="s">
        <v>11300</v>
      </c>
      <c r="R3167" t="s">
        <v>11301</v>
      </c>
      <c r="S3167" t="s">
        <v>11302</v>
      </c>
      <c r="U3167">
        <f t="shared" si="1925"/>
        <v>11368333333.3333</v>
      </c>
      <c r="V3167">
        <f t="shared" si="1926"/>
        <v>11832666666.6667</v>
      </c>
      <c r="W3167">
        <f t="shared" si="1927"/>
        <v>11720000000</v>
      </c>
      <c r="X3167">
        <f t="shared" si="1928"/>
        <v>1.0408444509602699</v>
      </c>
      <c r="Y3167">
        <f t="shared" si="1929"/>
        <v>1.03093388066266</v>
      </c>
      <c r="Z3167">
        <f t="shared" si="1930"/>
        <v>6.1216193802716999E-2</v>
      </c>
      <c r="AA3167">
        <f t="shared" si="1931"/>
        <v>0.22716604871308399</v>
      </c>
      <c r="AB3167">
        <f t="shared" si="1932"/>
        <v>159481451.37705901</v>
      </c>
      <c r="AC3167">
        <f t="shared" si="1933"/>
        <v>267597334.31656799</v>
      </c>
      <c r="AD3167">
        <f t="shared" si="1934"/>
        <v>396435366.73712701</v>
      </c>
      <c r="AE3167" s="4">
        <f t="shared" si="1935"/>
        <v>1.4028569245892899E-2</v>
      </c>
      <c r="AF3167" s="4">
        <f t="shared" si="1936"/>
        <v>2.2615133330038499E-2</v>
      </c>
      <c r="AG3167" s="4">
        <f t="shared" si="1937"/>
        <v>3.3825543236956197E-2</v>
      </c>
    </row>
    <row r="3168" spans="1:33">
      <c r="A3168">
        <v>1113700000</v>
      </c>
      <c r="B3168">
        <v>1030400000</v>
      </c>
      <c r="C3168">
        <v>1088200000</v>
      </c>
      <c r="D3168">
        <v>1068300000</v>
      </c>
      <c r="E3168">
        <v>1003700000</v>
      </c>
      <c r="F3168">
        <v>1081400000</v>
      </c>
      <c r="G3168">
        <v>1175400000</v>
      </c>
      <c r="H3168">
        <v>1023900000</v>
      </c>
      <c r="I3168">
        <v>1056000000</v>
      </c>
      <c r="N3168" s="1">
        <v>2.0886000000000001E-297</v>
      </c>
      <c r="O3168">
        <v>3825700000</v>
      </c>
      <c r="P3168" t="s">
        <v>11303</v>
      </c>
      <c r="Q3168" t="s">
        <v>11304</v>
      </c>
      <c r="R3168" t="s">
        <v>11305</v>
      </c>
      <c r="S3168" t="s">
        <v>11302</v>
      </c>
      <c r="U3168">
        <f t="shared" si="1925"/>
        <v>1077433333.3333299</v>
      </c>
      <c r="V3168">
        <f t="shared" si="1926"/>
        <v>1051133333.33333</v>
      </c>
      <c r="W3168">
        <f t="shared" si="1927"/>
        <v>1085100000</v>
      </c>
      <c r="X3168">
        <f t="shared" si="1928"/>
        <v>0.97559013705411002</v>
      </c>
      <c r="Y3168">
        <f t="shared" si="1929"/>
        <v>1.0071156761439199</v>
      </c>
      <c r="Z3168">
        <f t="shared" si="1930"/>
        <v>0.48727153053404298</v>
      </c>
      <c r="AA3168">
        <f t="shared" si="1931"/>
        <v>0.89047376890059504</v>
      </c>
      <c r="AB3168">
        <f t="shared" si="1932"/>
        <v>42680948.130674601</v>
      </c>
      <c r="AC3168">
        <f t="shared" si="1933"/>
        <v>41597395.751817599</v>
      </c>
      <c r="AD3168">
        <f t="shared" si="1934"/>
        <v>79832136.386295006</v>
      </c>
      <c r="AE3168" s="4">
        <f t="shared" si="1935"/>
        <v>3.9613539706099002E-2</v>
      </c>
      <c r="AF3168" s="4">
        <f t="shared" si="1936"/>
        <v>3.9573852747971303E-2</v>
      </c>
      <c r="AG3168" s="4">
        <f t="shared" si="1937"/>
        <v>7.3571225127909798E-2</v>
      </c>
    </row>
    <row r="3169" spans="1:33">
      <c r="A3169">
        <v>7645100000</v>
      </c>
      <c r="B3169">
        <v>6765300000</v>
      </c>
      <c r="C3169">
        <v>6925800000</v>
      </c>
      <c r="D3169">
        <v>5626800000</v>
      </c>
      <c r="E3169">
        <v>5167800000</v>
      </c>
      <c r="F3169">
        <v>5727500000</v>
      </c>
      <c r="G3169">
        <v>6461800000</v>
      </c>
      <c r="H3169">
        <v>6160600000</v>
      </c>
      <c r="I3169">
        <v>6109800000</v>
      </c>
      <c r="M3169" t="s">
        <v>11306</v>
      </c>
      <c r="N3169" s="1">
        <v>3.5609E-297</v>
      </c>
      <c r="O3169">
        <v>5978800000</v>
      </c>
      <c r="P3169" t="s">
        <v>11307</v>
      </c>
      <c r="Q3169" t="s">
        <v>11308</v>
      </c>
      <c r="R3169" t="s">
        <v>11309</v>
      </c>
      <c r="S3169" t="s">
        <v>11310</v>
      </c>
      <c r="U3169">
        <f t="shared" si="1925"/>
        <v>7112066666.6666698</v>
      </c>
      <c r="V3169">
        <f t="shared" si="1926"/>
        <v>5507366666.6666698</v>
      </c>
      <c r="W3169">
        <f t="shared" si="1927"/>
        <v>6244066666.6666698</v>
      </c>
      <c r="X3169">
        <f t="shared" si="1928"/>
        <v>0.77436938161434599</v>
      </c>
      <c r="Y3169">
        <f t="shared" si="1929"/>
        <v>0.87795389994469497</v>
      </c>
      <c r="Z3169">
        <f t="shared" si="1930"/>
        <v>7.47073358253794E-3</v>
      </c>
      <c r="AA3169">
        <f t="shared" si="1931"/>
        <v>4.1024733623705699E-2</v>
      </c>
      <c r="AB3169">
        <f t="shared" si="1932"/>
        <v>468543982.28270203</v>
      </c>
      <c r="AC3169">
        <f t="shared" si="1933"/>
        <v>298352582.24680001</v>
      </c>
      <c r="AD3169">
        <f t="shared" si="1934"/>
        <v>190265638.86664701</v>
      </c>
      <c r="AE3169" s="4">
        <f t="shared" si="1935"/>
        <v>6.5880144864038898E-2</v>
      </c>
      <c r="AF3169" s="4">
        <f t="shared" si="1936"/>
        <v>5.4173364568692803E-2</v>
      </c>
      <c r="AG3169" s="4">
        <f t="shared" si="1937"/>
        <v>3.0471429762651499E-2</v>
      </c>
    </row>
    <row r="3170" spans="1:33">
      <c r="A3170">
        <v>3181700000</v>
      </c>
      <c r="B3170">
        <v>3094600000</v>
      </c>
      <c r="C3170">
        <v>3094600000</v>
      </c>
      <c r="D3170">
        <v>2437300000</v>
      </c>
      <c r="E3170">
        <v>2667300000</v>
      </c>
      <c r="F3170">
        <v>2414300000</v>
      </c>
      <c r="G3170">
        <v>2830500000</v>
      </c>
      <c r="H3170">
        <v>2701100000</v>
      </c>
      <c r="I3170">
        <v>2747500000</v>
      </c>
      <c r="M3170" t="s">
        <v>11311</v>
      </c>
      <c r="N3170" s="1">
        <v>8.2364999999999994E-115</v>
      </c>
      <c r="O3170">
        <v>1603200000</v>
      </c>
      <c r="P3170" t="s">
        <v>11312</v>
      </c>
      <c r="Q3170" t="s">
        <v>11313</v>
      </c>
      <c r="R3170" t="s">
        <v>11314</v>
      </c>
      <c r="S3170" t="s">
        <v>11315</v>
      </c>
      <c r="U3170">
        <f t="shared" si="1925"/>
        <v>3123633333.3333302</v>
      </c>
      <c r="V3170">
        <f t="shared" si="1926"/>
        <v>2506300000</v>
      </c>
      <c r="W3170">
        <f t="shared" si="1927"/>
        <v>2759700000</v>
      </c>
      <c r="X3170">
        <f t="shared" si="1928"/>
        <v>0.80236690179171699</v>
      </c>
      <c r="Y3170">
        <f t="shared" si="1929"/>
        <v>0.88349037979276301</v>
      </c>
      <c r="Z3170">
        <f t="shared" si="1930"/>
        <v>1.98010968904215E-3</v>
      </c>
      <c r="AA3170">
        <f t="shared" si="1931"/>
        <v>1.5850609226072199E-3</v>
      </c>
      <c r="AB3170">
        <f t="shared" si="1932"/>
        <v>50287208.4464164</v>
      </c>
      <c r="AC3170">
        <f t="shared" si="1933"/>
        <v>139903538.196859</v>
      </c>
      <c r="AD3170">
        <f t="shared" si="1934"/>
        <v>65556998.100889303</v>
      </c>
      <c r="AE3170" s="4">
        <f t="shared" si="1935"/>
        <v>1.6098947309143099E-2</v>
      </c>
      <c r="AF3170" s="4">
        <f t="shared" si="1936"/>
        <v>5.5820746996312898E-2</v>
      </c>
      <c r="AG3170" s="4">
        <f t="shared" si="1937"/>
        <v>2.3755117621802799E-2</v>
      </c>
    </row>
    <row r="3171" spans="1:33">
      <c r="A3171">
        <v>8401700000</v>
      </c>
      <c r="B3171">
        <v>8432600000</v>
      </c>
      <c r="C3171">
        <v>8815400000</v>
      </c>
      <c r="D3171">
        <v>10635000000</v>
      </c>
      <c r="E3171">
        <v>10995000000</v>
      </c>
      <c r="F3171">
        <v>11112000000</v>
      </c>
      <c r="G3171">
        <v>9786500000</v>
      </c>
      <c r="H3171">
        <v>9516800000</v>
      </c>
      <c r="I3171">
        <v>10121000000</v>
      </c>
      <c r="M3171" t="s">
        <v>165</v>
      </c>
      <c r="N3171">
        <v>0</v>
      </c>
      <c r="O3171">
        <v>9827700000</v>
      </c>
      <c r="P3171" t="s">
        <v>11316</v>
      </c>
      <c r="Q3171" t="s">
        <v>11317</v>
      </c>
      <c r="R3171" t="s">
        <v>11318</v>
      </c>
      <c r="S3171" t="s">
        <v>11319</v>
      </c>
      <c r="U3171">
        <f t="shared" si="1925"/>
        <v>8549900000</v>
      </c>
      <c r="V3171">
        <f t="shared" si="1926"/>
        <v>10914000000</v>
      </c>
      <c r="W3171">
        <f t="shared" si="1927"/>
        <v>9808100000</v>
      </c>
      <c r="X3171">
        <f t="shared" si="1928"/>
        <v>1.27650615796676</v>
      </c>
      <c r="Y3171">
        <f t="shared" si="1929"/>
        <v>1.1471596159019399</v>
      </c>
      <c r="Z3171">
        <f t="shared" si="1930"/>
        <v>2.69382887409396E-4</v>
      </c>
      <c r="AA3171">
        <f t="shared" si="1931"/>
        <v>4.5974832368720102E-3</v>
      </c>
      <c r="AB3171">
        <f t="shared" si="1932"/>
        <v>230448237.13797399</v>
      </c>
      <c r="AC3171">
        <f t="shared" si="1933"/>
        <v>248602091.70479599</v>
      </c>
      <c r="AD3171">
        <f t="shared" si="1934"/>
        <v>302678591.90897501</v>
      </c>
      <c r="AE3171" s="4">
        <f t="shared" si="1935"/>
        <v>2.69533254351483E-2</v>
      </c>
      <c r="AF3171" s="4">
        <f t="shared" si="1936"/>
        <v>2.2778274849257499E-2</v>
      </c>
      <c r="AG3171" s="4">
        <f t="shared" si="1937"/>
        <v>3.08600638155173E-2</v>
      </c>
    </row>
    <row r="3172" spans="1:33">
      <c r="A3172">
        <v>53620000</v>
      </c>
      <c r="B3172">
        <v>0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37219000</v>
      </c>
      <c r="M3172" t="s">
        <v>11320</v>
      </c>
      <c r="N3172" s="1">
        <v>2.8899E-12</v>
      </c>
      <c r="O3172">
        <v>17295000</v>
      </c>
      <c r="P3172" t="s">
        <v>11321</v>
      </c>
      <c r="Q3172" t="s">
        <v>11322</v>
      </c>
      <c r="R3172" t="s">
        <v>11323</v>
      </c>
      <c r="S3172" t="s">
        <v>11324</v>
      </c>
      <c r="U3172">
        <f t="shared" ref="U3172:U3202" si="1938">AVERAGE(A3172:C3172)</f>
        <v>17873333.333333299</v>
      </c>
      <c r="V3172">
        <f t="shared" ref="V3172:V3202" si="1939">AVERAGE(D3172:F3172)</f>
        <v>0</v>
      </c>
      <c r="W3172">
        <f t="shared" ref="W3172:W3202" si="1940">AVERAGE(G3172:I3172)</f>
        <v>12406333.3333333</v>
      </c>
      <c r="X3172">
        <f t="shared" ref="X3172:X3202" si="1941">V3172/U3172</f>
        <v>0</v>
      </c>
      <c r="Y3172">
        <f t="shared" ref="Y3172:Y3202" si="1942">W3172/U3172</f>
        <v>0.69412532637075697</v>
      </c>
      <c r="Z3172">
        <f t="shared" ref="Z3172:Z3202" si="1943">TTEST(D3172:F3172,A3172:C3172,2,2)</f>
        <v>0.37390096630005898</v>
      </c>
      <c r="AA3172">
        <f t="shared" ref="AA3172:AA3202" si="1944">TTEST(G3172:I3172,A3172:C3172,2,2)</f>
        <v>0.81398314011311301</v>
      </c>
      <c r="AB3172">
        <f t="shared" ref="AB3172:AB3202" si="1945">STDEV(A3172:C3172)</f>
        <v>30957521.433947701</v>
      </c>
      <c r="AC3172">
        <f t="shared" ref="AC3172:AC3202" si="1946">STDEV(D3172:F3172)</f>
        <v>0</v>
      </c>
      <c r="AD3172">
        <f t="shared" ref="AD3172:AD3202" si="1947">STDEV(G3172:I3172)</f>
        <v>21488399.6689687</v>
      </c>
      <c r="AE3172" s="4">
        <f t="shared" ref="AE3172:AE3202" si="1948">AB3172/U3172</f>
        <v>1.7320508075688801</v>
      </c>
      <c r="AF3172" s="4" t="e">
        <f t="shared" ref="AF3172:AF3202" si="1949">AC3172/V3172</f>
        <v>#DIV/0!</v>
      </c>
      <c r="AG3172" s="4">
        <f t="shared" ref="AG3172:AG3202" si="1950">AD3172/W3172</f>
        <v>1.7320508075688801</v>
      </c>
    </row>
    <row r="3173" spans="1:33">
      <c r="A3173">
        <v>0</v>
      </c>
      <c r="B3173">
        <v>0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212150000</v>
      </c>
      <c r="I3173">
        <v>0</v>
      </c>
      <c r="M3173" s="2" t="s">
        <v>11325</v>
      </c>
      <c r="N3173" s="1">
        <v>7.4173999999999995E-23</v>
      </c>
      <c r="O3173">
        <v>12246000</v>
      </c>
      <c r="P3173" t="s">
        <v>11326</v>
      </c>
      <c r="Q3173" t="s">
        <v>11326</v>
      </c>
      <c r="R3173" t="s">
        <v>11327</v>
      </c>
      <c r="S3173" t="s">
        <v>11328</v>
      </c>
      <c r="U3173">
        <f t="shared" si="1938"/>
        <v>0</v>
      </c>
      <c r="V3173">
        <f t="shared" si="1939"/>
        <v>0</v>
      </c>
      <c r="W3173">
        <f t="shared" si="1940"/>
        <v>70716666.666666701</v>
      </c>
      <c r="X3173" t="e">
        <f t="shared" si="1941"/>
        <v>#DIV/0!</v>
      </c>
      <c r="Y3173" t="e">
        <f t="shared" si="1942"/>
        <v>#DIV/0!</v>
      </c>
      <c r="Z3173" t="e">
        <f t="shared" si="1943"/>
        <v>#DIV/0!</v>
      </c>
      <c r="AA3173">
        <f t="shared" si="1944"/>
        <v>0.37390096630005898</v>
      </c>
      <c r="AB3173">
        <f t="shared" si="1945"/>
        <v>0</v>
      </c>
      <c r="AC3173">
        <f t="shared" si="1946"/>
        <v>0</v>
      </c>
      <c r="AD3173">
        <f t="shared" si="1947"/>
        <v>122484859.60857899</v>
      </c>
      <c r="AE3173" s="4" t="e">
        <f t="shared" si="1948"/>
        <v>#DIV/0!</v>
      </c>
      <c r="AF3173" s="4" t="e">
        <f t="shared" si="1949"/>
        <v>#DIV/0!</v>
      </c>
      <c r="AG3173" s="4">
        <f t="shared" si="1950"/>
        <v>1.7320508075688801</v>
      </c>
    </row>
    <row r="3174" spans="1:33">
      <c r="A3174">
        <v>0</v>
      </c>
      <c r="B3174">
        <v>0</v>
      </c>
      <c r="C3174">
        <v>30874000</v>
      </c>
      <c r="D3174">
        <v>0</v>
      </c>
      <c r="E3174">
        <v>0</v>
      </c>
      <c r="F3174">
        <v>36014000</v>
      </c>
      <c r="G3174">
        <v>0</v>
      </c>
      <c r="H3174">
        <v>37862000</v>
      </c>
      <c r="I3174">
        <v>0</v>
      </c>
      <c r="M3174" s="2" t="s">
        <v>11325</v>
      </c>
      <c r="N3174" s="1">
        <v>1.0100999999999999E-12</v>
      </c>
      <c r="O3174">
        <v>25120000</v>
      </c>
      <c r="P3174" t="s">
        <v>11329</v>
      </c>
      <c r="Q3174" t="s">
        <v>11329</v>
      </c>
      <c r="R3174" t="s">
        <v>11330</v>
      </c>
      <c r="S3174" t="s">
        <v>11331</v>
      </c>
      <c r="U3174">
        <f t="shared" si="1938"/>
        <v>10291333.3333333</v>
      </c>
      <c r="V3174">
        <f t="shared" si="1939"/>
        <v>12004666.6666667</v>
      </c>
      <c r="W3174">
        <f t="shared" si="1940"/>
        <v>12620666.6666667</v>
      </c>
      <c r="X3174">
        <f t="shared" si="1941"/>
        <v>1.16648312495951</v>
      </c>
      <c r="Y3174">
        <f t="shared" si="1942"/>
        <v>1.2263393146336701</v>
      </c>
      <c r="Z3174">
        <f t="shared" si="1943"/>
        <v>0.91893146388416203</v>
      </c>
      <c r="AA3174">
        <f t="shared" si="1944"/>
        <v>0.89317648196372801</v>
      </c>
      <c r="AB3174">
        <f t="shared" si="1945"/>
        <v>17825112.2109605</v>
      </c>
      <c r="AC3174">
        <f t="shared" si="1946"/>
        <v>20792692.594595201</v>
      </c>
      <c r="AD3174">
        <f t="shared" si="1947"/>
        <v>21859635.892057601</v>
      </c>
      <c r="AE3174" s="4">
        <f t="shared" si="1948"/>
        <v>1.7320508075688801</v>
      </c>
      <c r="AF3174" s="4">
        <f t="shared" si="1949"/>
        <v>1.7320508075688801</v>
      </c>
      <c r="AG3174" s="4">
        <f t="shared" si="1950"/>
        <v>1.7320508075688801</v>
      </c>
    </row>
    <row r="3175" spans="1:33">
      <c r="A3175">
        <v>12062000000</v>
      </c>
      <c r="B3175">
        <v>12037000000</v>
      </c>
      <c r="C3175">
        <v>12111000000</v>
      </c>
      <c r="D3175">
        <v>10081000000</v>
      </c>
      <c r="E3175">
        <v>10313000000</v>
      </c>
      <c r="F3175">
        <v>9935200000</v>
      </c>
      <c r="G3175">
        <v>11766000000</v>
      </c>
      <c r="H3175">
        <v>10872000000</v>
      </c>
      <c r="I3175">
        <v>11525000000</v>
      </c>
      <c r="M3175" t="s">
        <v>11332</v>
      </c>
      <c r="N3175" s="1">
        <v>4.8768999999999997E-272</v>
      </c>
      <c r="O3175">
        <v>2293500000</v>
      </c>
      <c r="P3175" t="s">
        <v>11333</v>
      </c>
      <c r="Q3175" t="s">
        <v>11334</v>
      </c>
      <c r="R3175" t="s">
        <v>11335</v>
      </c>
      <c r="S3175" t="s">
        <v>11336</v>
      </c>
      <c r="U3175">
        <f t="shared" si="1938"/>
        <v>12070000000</v>
      </c>
      <c r="V3175">
        <f t="shared" si="1939"/>
        <v>10109733333.3333</v>
      </c>
      <c r="W3175">
        <f t="shared" si="1940"/>
        <v>11387666666.6667</v>
      </c>
      <c r="X3175">
        <f t="shared" si="1941"/>
        <v>0.83759182546257904</v>
      </c>
      <c r="Y3175">
        <f t="shared" si="1942"/>
        <v>0.94346865506766098</v>
      </c>
      <c r="Z3175">
        <f t="shared" si="1943"/>
        <v>6.2858422095802795E-5</v>
      </c>
      <c r="AA3175">
        <f t="shared" si="1944"/>
        <v>6.3533163541072399E-2</v>
      </c>
      <c r="AB3175">
        <f t="shared" si="1945"/>
        <v>37643060.449437402</v>
      </c>
      <c r="AC3175">
        <f t="shared" si="1946"/>
        <v>190531922.084813</v>
      </c>
      <c r="AD3175">
        <f t="shared" si="1947"/>
        <v>462551979.06109202</v>
      </c>
      <c r="AE3175" s="4">
        <f t="shared" si="1948"/>
        <v>3.11872911760045E-3</v>
      </c>
      <c r="AF3175" s="4">
        <f t="shared" si="1949"/>
        <v>1.8846384548700201E-2</v>
      </c>
      <c r="AG3175" s="4">
        <f t="shared" si="1950"/>
        <v>4.06186791904481E-2</v>
      </c>
    </row>
    <row r="3176" spans="1:33">
      <c r="A3176">
        <v>1183600000</v>
      </c>
      <c r="B3176">
        <v>1055500000</v>
      </c>
      <c r="C3176">
        <v>1022400000</v>
      </c>
      <c r="D3176">
        <v>845180000</v>
      </c>
      <c r="E3176">
        <v>829890000</v>
      </c>
      <c r="F3176">
        <v>812900000</v>
      </c>
      <c r="G3176">
        <v>998930000</v>
      </c>
      <c r="H3176">
        <v>894170000</v>
      </c>
      <c r="I3176">
        <v>840760000</v>
      </c>
      <c r="M3176" t="s">
        <v>155</v>
      </c>
      <c r="N3176">
        <v>0</v>
      </c>
      <c r="O3176">
        <v>958900000</v>
      </c>
      <c r="P3176" t="s">
        <v>11337</v>
      </c>
      <c r="Q3176" t="s">
        <v>11337</v>
      </c>
      <c r="R3176" t="s">
        <v>11338</v>
      </c>
      <c r="S3176" t="s">
        <v>11339</v>
      </c>
      <c r="U3176">
        <f t="shared" si="1938"/>
        <v>1087166666.6666701</v>
      </c>
      <c r="V3176">
        <f t="shared" si="1939"/>
        <v>829323333.33333302</v>
      </c>
      <c r="W3176">
        <f t="shared" si="1940"/>
        <v>911286666.66666698</v>
      </c>
      <c r="X3176">
        <f t="shared" si="1941"/>
        <v>0.76282998620266795</v>
      </c>
      <c r="Y3176">
        <f t="shared" si="1942"/>
        <v>0.83822167714241902</v>
      </c>
      <c r="Z3176">
        <f t="shared" si="1943"/>
        <v>6.7271729985004204E-3</v>
      </c>
      <c r="AA3176">
        <f t="shared" si="1944"/>
        <v>6.0015872987952898E-2</v>
      </c>
      <c r="AB3176">
        <f t="shared" si="1945"/>
        <v>85137790.277486801</v>
      </c>
      <c r="AC3176">
        <f t="shared" si="1946"/>
        <v>16147459.0364346</v>
      </c>
      <c r="AD3176">
        <f t="shared" si="1947"/>
        <v>80462242.283777595</v>
      </c>
      <c r="AE3176" s="4">
        <f t="shared" si="1948"/>
        <v>7.83116268074385E-2</v>
      </c>
      <c r="AF3176" s="4">
        <f t="shared" si="1949"/>
        <v>1.94706435806315E-2</v>
      </c>
      <c r="AG3176" s="4">
        <f t="shared" si="1950"/>
        <v>8.8295204162368607E-2</v>
      </c>
    </row>
    <row r="3177" spans="1:33">
      <c r="A3177">
        <v>651930000</v>
      </c>
      <c r="B3177">
        <v>541900000</v>
      </c>
      <c r="C3177">
        <v>604400000</v>
      </c>
      <c r="D3177">
        <v>452770000</v>
      </c>
      <c r="E3177">
        <v>610010000</v>
      </c>
      <c r="F3177">
        <v>504390000</v>
      </c>
      <c r="G3177">
        <v>760550000</v>
      </c>
      <c r="H3177">
        <v>686140000</v>
      </c>
      <c r="I3177">
        <v>714070000</v>
      </c>
      <c r="M3177" s="2" t="s">
        <v>11340</v>
      </c>
      <c r="N3177" s="1">
        <v>6.5724000000000001E-22</v>
      </c>
      <c r="O3177">
        <v>353550000</v>
      </c>
      <c r="P3177" t="s">
        <v>11341</v>
      </c>
      <c r="Q3177" t="s">
        <v>11342</v>
      </c>
      <c r="R3177" t="s">
        <v>11343</v>
      </c>
      <c r="S3177" t="s">
        <v>11344</v>
      </c>
      <c r="U3177">
        <f t="shared" si="1938"/>
        <v>599410000</v>
      </c>
      <c r="V3177">
        <f t="shared" si="1939"/>
        <v>522390000</v>
      </c>
      <c r="W3177">
        <f t="shared" si="1940"/>
        <v>720253333.33333302</v>
      </c>
      <c r="X3177">
        <f t="shared" si="1941"/>
        <v>0.87150698186550102</v>
      </c>
      <c r="Y3177">
        <f t="shared" si="1942"/>
        <v>1.2016037992915301</v>
      </c>
      <c r="Z3177">
        <f t="shared" si="1943"/>
        <v>0.24229627373718399</v>
      </c>
      <c r="AA3177">
        <f t="shared" si="1944"/>
        <v>3.5024450506014403E-2</v>
      </c>
      <c r="AB3177">
        <f t="shared" si="1945"/>
        <v>55184466.111397699</v>
      </c>
      <c r="AC3177">
        <f t="shared" si="1946"/>
        <v>80150510.915402204</v>
      </c>
      <c r="AD3177">
        <f t="shared" si="1947"/>
        <v>37588392.268535897</v>
      </c>
      <c r="AE3177" s="4">
        <f t="shared" si="1948"/>
        <v>9.2064640415404603E-2</v>
      </c>
      <c r="AF3177" s="4">
        <f t="shared" si="1949"/>
        <v>0.153430408153682</v>
      </c>
      <c r="AG3177" s="4">
        <f t="shared" si="1950"/>
        <v>5.2187738020700099E-2</v>
      </c>
    </row>
    <row r="3178" spans="1:33">
      <c r="A3178">
        <v>2475500000</v>
      </c>
      <c r="B3178">
        <v>2468000000</v>
      </c>
      <c r="C3178">
        <v>2376200000</v>
      </c>
      <c r="D3178">
        <v>2372900000</v>
      </c>
      <c r="E3178">
        <v>2739400000</v>
      </c>
      <c r="F3178">
        <v>2534000000</v>
      </c>
      <c r="G3178">
        <v>2405400000</v>
      </c>
      <c r="H3178">
        <v>2591800000</v>
      </c>
      <c r="I3178">
        <v>2773100000</v>
      </c>
      <c r="N3178" s="1">
        <v>8.7414999999999998E-63</v>
      </c>
      <c r="O3178">
        <v>560590000</v>
      </c>
      <c r="P3178" t="s">
        <v>11345</v>
      </c>
      <c r="Q3178" t="s">
        <v>11346</v>
      </c>
      <c r="R3178" t="s">
        <v>11347</v>
      </c>
      <c r="S3178" t="s">
        <v>11348</v>
      </c>
      <c r="U3178">
        <f t="shared" si="1938"/>
        <v>2439900000</v>
      </c>
      <c r="V3178">
        <f t="shared" si="1939"/>
        <v>2548766666.6666698</v>
      </c>
      <c r="W3178">
        <f t="shared" si="1940"/>
        <v>2590100000</v>
      </c>
      <c r="X3178">
        <f t="shared" si="1941"/>
        <v>1.04461931499925</v>
      </c>
      <c r="Y3178">
        <f t="shared" si="1942"/>
        <v>1.0615598999958999</v>
      </c>
      <c r="Z3178">
        <f t="shared" si="1943"/>
        <v>0.38129164531757997</v>
      </c>
      <c r="AA3178">
        <f t="shared" si="1944"/>
        <v>0.246877642812346</v>
      </c>
      <c r="AB3178">
        <f t="shared" si="1945"/>
        <v>55293127.9636086</v>
      </c>
      <c r="AC3178">
        <f t="shared" si="1946"/>
        <v>183695681.313779</v>
      </c>
      <c r="AD3178">
        <f t="shared" si="1947"/>
        <v>183855894.65665799</v>
      </c>
      <c r="AE3178" s="4">
        <f t="shared" si="1948"/>
        <v>2.26620467902818E-2</v>
      </c>
      <c r="AF3178" s="4">
        <f t="shared" si="1949"/>
        <v>7.2072380620867099E-2</v>
      </c>
      <c r="AG3178" s="4">
        <f t="shared" si="1950"/>
        <v>7.0984091215264902E-2</v>
      </c>
    </row>
    <row r="3179" spans="1:33">
      <c r="A3179">
        <v>3726000000</v>
      </c>
      <c r="B3179">
        <v>4187300000</v>
      </c>
      <c r="C3179">
        <v>4051800000</v>
      </c>
      <c r="D3179">
        <v>2791700000</v>
      </c>
      <c r="E3179">
        <v>3209700000</v>
      </c>
      <c r="F3179">
        <v>2833100000</v>
      </c>
      <c r="G3179">
        <v>2268800000</v>
      </c>
      <c r="H3179">
        <v>1910000000</v>
      </c>
      <c r="I3179">
        <v>1930500000</v>
      </c>
      <c r="M3179" t="s">
        <v>1719</v>
      </c>
      <c r="N3179" s="1">
        <v>1.2435999999999999E-31</v>
      </c>
      <c r="O3179">
        <v>6329700000</v>
      </c>
      <c r="P3179" t="s">
        <v>11349</v>
      </c>
      <c r="Q3179" t="s">
        <v>11350</v>
      </c>
      <c r="R3179" t="s">
        <v>11351</v>
      </c>
      <c r="S3179" t="s">
        <v>11352</v>
      </c>
      <c r="U3179">
        <f t="shared" si="1938"/>
        <v>3988366666.6666698</v>
      </c>
      <c r="V3179">
        <f t="shared" si="1939"/>
        <v>2944833333.3333302</v>
      </c>
      <c r="W3179">
        <f t="shared" si="1940"/>
        <v>2036433333.3333299</v>
      </c>
      <c r="X3179">
        <f t="shared" si="1941"/>
        <v>0.73835571787950005</v>
      </c>
      <c r="Y3179">
        <f t="shared" si="1942"/>
        <v>0.51059330887330701</v>
      </c>
      <c r="Z3179">
        <f t="shared" si="1943"/>
        <v>5.4412307747747097E-3</v>
      </c>
      <c r="AA3179">
        <f t="shared" si="1944"/>
        <v>4.0721750164056402E-4</v>
      </c>
      <c r="AB3179">
        <f t="shared" si="1945"/>
        <v>237101799.51517299</v>
      </c>
      <c r="AC3179">
        <f t="shared" si="1946"/>
        <v>230313380.70840201</v>
      </c>
      <c r="AD3179">
        <f t="shared" si="1947"/>
        <v>201496310.967058</v>
      </c>
      <c r="AE3179" s="4">
        <f t="shared" si="1948"/>
        <v>5.9448345483574701E-2</v>
      </c>
      <c r="AF3179" s="4">
        <f t="shared" si="1949"/>
        <v>7.8209309199751706E-2</v>
      </c>
      <c r="AG3179" s="4">
        <f t="shared" si="1950"/>
        <v>9.8945694744270896E-2</v>
      </c>
    </row>
    <row r="3180" spans="1:33">
      <c r="A3180">
        <v>359540000</v>
      </c>
      <c r="B3180">
        <v>394850000</v>
      </c>
      <c r="C3180">
        <v>418810000</v>
      </c>
      <c r="D3180">
        <v>601290000</v>
      </c>
      <c r="E3180">
        <v>604800000</v>
      </c>
      <c r="F3180">
        <v>545220000</v>
      </c>
      <c r="G3180">
        <v>516450000</v>
      </c>
      <c r="H3180">
        <v>493250000</v>
      </c>
      <c r="I3180">
        <v>484710000</v>
      </c>
      <c r="M3180" t="s">
        <v>11353</v>
      </c>
      <c r="N3180" s="1">
        <v>1.6704999999999999E-46</v>
      </c>
      <c r="O3180">
        <v>322280000</v>
      </c>
      <c r="P3180" t="s">
        <v>11354</v>
      </c>
      <c r="Q3180" t="s">
        <v>11355</v>
      </c>
      <c r="R3180" t="s">
        <v>11356</v>
      </c>
      <c r="S3180" t="s">
        <v>11357</v>
      </c>
      <c r="U3180">
        <f t="shared" si="1938"/>
        <v>391066666.66666698</v>
      </c>
      <c r="V3180">
        <f t="shared" si="1939"/>
        <v>583770000</v>
      </c>
      <c r="W3180">
        <f t="shared" si="1940"/>
        <v>498136666.66666698</v>
      </c>
      <c r="X3180">
        <f t="shared" si="1941"/>
        <v>1.4927633822025199</v>
      </c>
      <c r="Y3180">
        <f t="shared" si="1942"/>
        <v>1.27378963518582</v>
      </c>
      <c r="Z3180">
        <f t="shared" si="1943"/>
        <v>1.7332197658119499E-3</v>
      </c>
      <c r="AA3180">
        <f t="shared" si="1944"/>
        <v>5.5138065549256597E-3</v>
      </c>
      <c r="AB3180">
        <f t="shared" si="1945"/>
        <v>29815573.671041999</v>
      </c>
      <c r="AC3180">
        <f t="shared" si="1946"/>
        <v>33431375.981254499</v>
      </c>
      <c r="AD3180">
        <f t="shared" si="1947"/>
        <v>16424571.024332199</v>
      </c>
      <c r="AE3180" s="4">
        <f t="shared" si="1948"/>
        <v>7.6241664688992503E-2</v>
      </c>
      <c r="AF3180" s="4">
        <f t="shared" si="1949"/>
        <v>5.72680610193304E-2</v>
      </c>
      <c r="AG3180" s="4">
        <f t="shared" si="1950"/>
        <v>3.2972017768213999E-2</v>
      </c>
    </row>
    <row r="3181" spans="1:33">
      <c r="A3181">
        <v>13896000000</v>
      </c>
      <c r="B3181">
        <v>13666000000</v>
      </c>
      <c r="C3181">
        <v>13603000000</v>
      </c>
      <c r="D3181">
        <v>19728000000</v>
      </c>
      <c r="E3181">
        <v>18535000000</v>
      </c>
      <c r="F3181">
        <v>18762000000</v>
      </c>
      <c r="G3181">
        <v>16652000000</v>
      </c>
      <c r="H3181">
        <v>16327000000</v>
      </c>
      <c r="I3181">
        <v>17592000000</v>
      </c>
      <c r="N3181">
        <v>0</v>
      </c>
      <c r="O3181">
        <v>3464300000</v>
      </c>
      <c r="P3181" t="s">
        <v>11358</v>
      </c>
      <c r="Q3181" t="s">
        <v>11359</v>
      </c>
      <c r="R3181" t="s">
        <v>11360</v>
      </c>
      <c r="S3181" t="s">
        <v>11361</v>
      </c>
      <c r="U3181">
        <f t="shared" si="1938"/>
        <v>13721666666.6667</v>
      </c>
      <c r="V3181">
        <f t="shared" si="1939"/>
        <v>19008333333.333302</v>
      </c>
      <c r="W3181">
        <f t="shared" si="1940"/>
        <v>16857000000</v>
      </c>
      <c r="X3181">
        <f t="shared" si="1941"/>
        <v>1.38527875622495</v>
      </c>
      <c r="Y3181">
        <f t="shared" si="1942"/>
        <v>1.2284950807724999</v>
      </c>
      <c r="Z3181">
        <f t="shared" si="1943"/>
        <v>1.4915655512850499E-4</v>
      </c>
      <c r="AA3181">
        <f t="shared" si="1944"/>
        <v>1.2943527124077499E-3</v>
      </c>
      <c r="AB3181">
        <f t="shared" si="1945"/>
        <v>154228185.923758</v>
      </c>
      <c r="AC3181">
        <f t="shared" si="1946"/>
        <v>633500065.77216196</v>
      </c>
      <c r="AD3181">
        <f t="shared" si="1947"/>
        <v>656943680.99556303</v>
      </c>
      <c r="AE3181" s="4">
        <f t="shared" si="1948"/>
        <v>1.12397560493447E-2</v>
      </c>
      <c r="AF3181" s="4">
        <f t="shared" si="1949"/>
        <v>3.3327491404059398E-2</v>
      </c>
      <c r="AG3181" s="4">
        <f t="shared" si="1950"/>
        <v>3.8971565580800997E-2</v>
      </c>
    </row>
    <row r="3182" spans="1:33">
      <c r="A3182">
        <v>3712900000</v>
      </c>
      <c r="B3182">
        <v>3776000000</v>
      </c>
      <c r="C3182">
        <v>3555900000</v>
      </c>
      <c r="D3182">
        <v>3542700000</v>
      </c>
      <c r="E3182">
        <v>3789200000</v>
      </c>
      <c r="F3182">
        <v>3708400000</v>
      </c>
      <c r="G3182">
        <v>3720400000</v>
      </c>
      <c r="H3182">
        <v>4382500000</v>
      </c>
      <c r="I3182">
        <v>4599200000</v>
      </c>
      <c r="N3182" s="1">
        <v>1.7333999999999999E-182</v>
      </c>
      <c r="O3182">
        <v>1479400000</v>
      </c>
      <c r="P3182" t="s">
        <v>11362</v>
      </c>
      <c r="Q3182" t="s">
        <v>11363</v>
      </c>
      <c r="R3182" t="s">
        <v>11364</v>
      </c>
      <c r="S3182" t="s">
        <v>11365</v>
      </c>
      <c r="U3182">
        <f t="shared" si="1938"/>
        <v>3681600000</v>
      </c>
      <c r="V3182">
        <f t="shared" si="1939"/>
        <v>3680100000</v>
      </c>
      <c r="W3182">
        <f t="shared" si="1940"/>
        <v>4234033333.3333302</v>
      </c>
      <c r="X3182">
        <f t="shared" si="1941"/>
        <v>0.99959256844850097</v>
      </c>
      <c r="Y3182">
        <f t="shared" si="1942"/>
        <v>1.1500525133999699</v>
      </c>
      <c r="Z3182">
        <f t="shared" si="1943"/>
        <v>0.98848595123801997</v>
      </c>
      <c r="AA3182">
        <f t="shared" si="1944"/>
        <v>0.11237492212615301</v>
      </c>
      <c r="AB3182">
        <f t="shared" si="1945"/>
        <v>113339181.22167601</v>
      </c>
      <c r="AC3182">
        <f t="shared" si="1946"/>
        <v>125663160.870639</v>
      </c>
      <c r="AD3182">
        <f t="shared" si="1947"/>
        <v>457825428.88456202</v>
      </c>
      <c r="AE3182" s="4">
        <f t="shared" si="1948"/>
        <v>3.07853056338756E-2</v>
      </c>
      <c r="AF3182" s="4">
        <f t="shared" si="1949"/>
        <v>3.4146670164027802E-2</v>
      </c>
      <c r="AG3182" s="4">
        <f t="shared" si="1950"/>
        <v>0.10812985936606399</v>
      </c>
    </row>
    <row r="3183" spans="1:33">
      <c r="A3183">
        <v>224230000000</v>
      </c>
      <c r="B3183">
        <v>228650000000</v>
      </c>
      <c r="C3183">
        <v>240380000000</v>
      </c>
      <c r="D3183">
        <v>248690000000</v>
      </c>
      <c r="E3183">
        <v>257520000000</v>
      </c>
      <c r="F3183">
        <v>246700000000</v>
      </c>
      <c r="G3183">
        <v>255670000000</v>
      </c>
      <c r="H3183">
        <v>262100000000</v>
      </c>
      <c r="I3183">
        <v>262070000000</v>
      </c>
      <c r="N3183">
        <v>0</v>
      </c>
      <c r="O3183">
        <v>114370000000</v>
      </c>
      <c r="P3183" t="s">
        <v>11366</v>
      </c>
      <c r="Q3183" t="s">
        <v>11367</v>
      </c>
      <c r="R3183" t="s">
        <v>11368</v>
      </c>
      <c r="S3183" t="s">
        <v>11369</v>
      </c>
      <c r="U3183">
        <f t="shared" si="1938"/>
        <v>231086666666.66699</v>
      </c>
      <c r="V3183">
        <f t="shared" si="1939"/>
        <v>250970000000</v>
      </c>
      <c r="W3183">
        <f t="shared" si="1940"/>
        <v>259946666666.66699</v>
      </c>
      <c r="X3183">
        <f t="shared" si="1941"/>
        <v>1.0860427545221101</v>
      </c>
      <c r="Y3183">
        <f t="shared" si="1942"/>
        <v>1.12488820932983</v>
      </c>
      <c r="Z3183">
        <f t="shared" si="1943"/>
        <v>2.7371817407506199E-2</v>
      </c>
      <c r="AA3183">
        <f t="shared" si="1944"/>
        <v>5.41858662746898E-3</v>
      </c>
      <c r="AB3183">
        <f t="shared" si="1945"/>
        <v>8346174772.5130501</v>
      </c>
      <c r="AC3183">
        <f t="shared" si="1946"/>
        <v>5759071105.6558399</v>
      </c>
      <c r="AD3183">
        <f t="shared" si="1947"/>
        <v>3703732351.7410598</v>
      </c>
      <c r="AE3183" s="4">
        <f t="shared" si="1948"/>
        <v>3.6117076302598097E-2</v>
      </c>
      <c r="AF3183" s="4">
        <f t="shared" si="1949"/>
        <v>2.2947249096130402E-2</v>
      </c>
      <c r="AG3183" s="4">
        <f t="shared" si="1950"/>
        <v>1.4248047106102699E-2</v>
      </c>
    </row>
    <row r="3184" spans="1:33">
      <c r="A3184">
        <v>27142000000</v>
      </c>
      <c r="B3184">
        <v>27687000000</v>
      </c>
      <c r="C3184">
        <v>26525000000</v>
      </c>
      <c r="D3184">
        <v>31573000000</v>
      </c>
      <c r="E3184">
        <v>32487000000</v>
      </c>
      <c r="F3184">
        <v>30578000000</v>
      </c>
      <c r="G3184">
        <v>32397000000</v>
      </c>
      <c r="H3184">
        <v>29192000000</v>
      </c>
      <c r="I3184">
        <v>29780000000</v>
      </c>
      <c r="M3184" t="s">
        <v>1246</v>
      </c>
      <c r="N3184">
        <v>0</v>
      </c>
      <c r="O3184">
        <v>15964000000</v>
      </c>
      <c r="P3184" t="s">
        <v>11370</v>
      </c>
      <c r="Q3184" t="s">
        <v>11371</v>
      </c>
      <c r="R3184" t="s">
        <v>11372</v>
      </c>
      <c r="S3184" t="s">
        <v>11373</v>
      </c>
      <c r="U3184">
        <f t="shared" si="1938"/>
        <v>27118000000</v>
      </c>
      <c r="V3184">
        <f t="shared" si="1939"/>
        <v>31546000000</v>
      </c>
      <c r="W3184">
        <f t="shared" si="1940"/>
        <v>30456333333.333302</v>
      </c>
      <c r="X3184">
        <f t="shared" si="1941"/>
        <v>1.1632863780514799</v>
      </c>
      <c r="Y3184">
        <f t="shared" si="1942"/>
        <v>1.1231039653858399</v>
      </c>
      <c r="Z3184">
        <f t="shared" si="1943"/>
        <v>2.36315842896584E-3</v>
      </c>
      <c r="AA3184">
        <f t="shared" si="1944"/>
        <v>3.26564211302975E-2</v>
      </c>
      <c r="AB3184">
        <f t="shared" si="1945"/>
        <v>581371653.93575895</v>
      </c>
      <c r="AC3184">
        <f t="shared" si="1946"/>
        <v>954786363.53898597</v>
      </c>
      <c r="AD3184">
        <f t="shared" si="1947"/>
        <v>1706187660.6438501</v>
      </c>
      <c r="AE3184" s="4">
        <f t="shared" si="1948"/>
        <v>2.1438588905367598E-2</v>
      </c>
      <c r="AF3184" s="4">
        <f t="shared" si="1949"/>
        <v>3.0266479539053599E-2</v>
      </c>
      <c r="AG3184" s="4">
        <f t="shared" si="1950"/>
        <v>5.6020783656727698E-2</v>
      </c>
    </row>
    <row r="3185" spans="1:33">
      <c r="A3185">
        <v>5838700000</v>
      </c>
      <c r="B3185">
        <v>6659100000</v>
      </c>
      <c r="C3185">
        <v>5777300000</v>
      </c>
      <c r="D3185">
        <v>3877700000</v>
      </c>
      <c r="E3185">
        <v>4953000000</v>
      </c>
      <c r="F3185">
        <v>4692000000</v>
      </c>
      <c r="G3185">
        <v>5145200000</v>
      </c>
      <c r="H3185">
        <v>3203600000</v>
      </c>
      <c r="I3185">
        <v>4885900000</v>
      </c>
      <c r="M3185" t="s">
        <v>1719</v>
      </c>
      <c r="N3185" s="1">
        <v>3.6110999999999997E-102</v>
      </c>
      <c r="O3185">
        <v>8356600000</v>
      </c>
      <c r="P3185" t="s">
        <v>11374</v>
      </c>
      <c r="Q3185" t="s">
        <v>11374</v>
      </c>
      <c r="R3185" t="s">
        <v>11375</v>
      </c>
      <c r="S3185" t="s">
        <v>11376</v>
      </c>
      <c r="U3185">
        <f t="shared" si="1938"/>
        <v>6091700000</v>
      </c>
      <c r="V3185">
        <f t="shared" si="1939"/>
        <v>4507566666.6666698</v>
      </c>
      <c r="W3185">
        <f t="shared" si="1940"/>
        <v>4411566666.6666698</v>
      </c>
      <c r="X3185">
        <f t="shared" si="1941"/>
        <v>0.73995217536429403</v>
      </c>
      <c r="Y3185">
        <f t="shared" si="1942"/>
        <v>0.72419302767153104</v>
      </c>
      <c r="Z3185">
        <f t="shared" si="1943"/>
        <v>2.1269498778809799E-2</v>
      </c>
      <c r="AA3185">
        <f t="shared" si="1944"/>
        <v>6.66763169796354E-2</v>
      </c>
      <c r="AB3185">
        <f t="shared" si="1945"/>
        <v>492340898.15898901</v>
      </c>
      <c r="AC3185">
        <f t="shared" si="1946"/>
        <v>560873660.75911701</v>
      </c>
      <c r="AD3185">
        <f t="shared" si="1947"/>
        <v>1054133162.0499099</v>
      </c>
      <c r="AE3185" s="4">
        <f t="shared" si="1948"/>
        <v>8.0821593013278598E-2</v>
      </c>
      <c r="AF3185" s="4">
        <f t="shared" si="1949"/>
        <v>0.12442936560578501</v>
      </c>
      <c r="AG3185" s="4">
        <f t="shared" si="1950"/>
        <v>0.238947576155842</v>
      </c>
    </row>
    <row r="3186" spans="1:33">
      <c r="A3186">
        <v>0</v>
      </c>
      <c r="B3186">
        <v>0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75265000</v>
      </c>
      <c r="M3186" t="s">
        <v>1708</v>
      </c>
      <c r="N3186" s="1">
        <v>1.4579E-13</v>
      </c>
      <c r="O3186">
        <v>34396000</v>
      </c>
      <c r="P3186" t="s">
        <v>11377</v>
      </c>
      <c r="Q3186" t="s">
        <v>11377</v>
      </c>
      <c r="R3186" t="s">
        <v>11378</v>
      </c>
      <c r="S3186" t="s">
        <v>11379</v>
      </c>
      <c r="U3186">
        <f t="shared" si="1938"/>
        <v>0</v>
      </c>
      <c r="V3186">
        <f t="shared" si="1939"/>
        <v>0</v>
      </c>
      <c r="W3186">
        <f t="shared" si="1940"/>
        <v>25088333.333333299</v>
      </c>
      <c r="X3186" t="e">
        <f t="shared" si="1941"/>
        <v>#DIV/0!</v>
      </c>
      <c r="Y3186" t="e">
        <f t="shared" si="1942"/>
        <v>#DIV/0!</v>
      </c>
      <c r="Z3186" t="e">
        <f t="shared" si="1943"/>
        <v>#DIV/0!</v>
      </c>
      <c r="AA3186">
        <f t="shared" si="1944"/>
        <v>0.37390096630005898</v>
      </c>
      <c r="AB3186">
        <f t="shared" si="1945"/>
        <v>0</v>
      </c>
      <c r="AC3186">
        <f t="shared" si="1946"/>
        <v>0</v>
      </c>
      <c r="AD3186">
        <f t="shared" si="1947"/>
        <v>43454268.010557197</v>
      </c>
      <c r="AE3186" s="4" t="e">
        <f t="shared" si="1948"/>
        <v>#DIV/0!</v>
      </c>
      <c r="AF3186" s="4" t="e">
        <f t="shared" si="1949"/>
        <v>#DIV/0!</v>
      </c>
      <c r="AG3186" s="4">
        <f t="shared" si="1950"/>
        <v>1.7320508075688801</v>
      </c>
    </row>
    <row r="3187" spans="1:33">
      <c r="A3187">
        <v>1049500000</v>
      </c>
      <c r="B3187">
        <v>917100000</v>
      </c>
      <c r="C3187">
        <v>796540000</v>
      </c>
      <c r="D3187">
        <v>733390000</v>
      </c>
      <c r="E3187">
        <v>753050000</v>
      </c>
      <c r="F3187">
        <v>726340000</v>
      </c>
      <c r="G3187">
        <v>830310000</v>
      </c>
      <c r="H3187">
        <v>691200000</v>
      </c>
      <c r="I3187">
        <v>755940000</v>
      </c>
      <c r="M3187" t="s">
        <v>2318</v>
      </c>
      <c r="N3187" s="1">
        <v>2.8781999999999999E-42</v>
      </c>
      <c r="O3187">
        <v>1007300000</v>
      </c>
      <c r="P3187" t="s">
        <v>11380</v>
      </c>
      <c r="Q3187" t="s">
        <v>11381</v>
      </c>
      <c r="R3187" t="s">
        <v>11382</v>
      </c>
      <c r="S3187" t="s">
        <v>11383</v>
      </c>
      <c r="U3187">
        <f t="shared" si="1938"/>
        <v>921046666.66666698</v>
      </c>
      <c r="V3187">
        <f t="shared" si="1939"/>
        <v>737593333.33333302</v>
      </c>
      <c r="W3187">
        <f t="shared" si="1940"/>
        <v>759150000</v>
      </c>
      <c r="X3187">
        <f t="shared" si="1941"/>
        <v>0.800820805315692</v>
      </c>
      <c r="Y3187">
        <f t="shared" si="1942"/>
        <v>0.82422533784028296</v>
      </c>
      <c r="Z3187">
        <f t="shared" si="1943"/>
        <v>6.7020626913939896E-2</v>
      </c>
      <c r="AA3187">
        <f t="shared" si="1944"/>
        <v>0.12412414009094599</v>
      </c>
      <c r="AB3187">
        <f t="shared" si="1945"/>
        <v>126526173.313403</v>
      </c>
      <c r="AC3187">
        <f t="shared" si="1946"/>
        <v>13842219.2344051</v>
      </c>
      <c r="AD3187">
        <f t="shared" si="1947"/>
        <v>69610531.530796394</v>
      </c>
      <c r="AE3187" s="4">
        <f t="shared" si="1948"/>
        <v>0.13737216353142101</v>
      </c>
      <c r="AF3187" s="4">
        <f t="shared" si="1949"/>
        <v>1.8766735826975599E-2</v>
      </c>
      <c r="AG3187" s="4">
        <f t="shared" si="1950"/>
        <v>9.1695358665344701E-2</v>
      </c>
    </row>
    <row r="3188" spans="1:33">
      <c r="A3188">
        <v>2894000000</v>
      </c>
      <c r="B3188">
        <v>2933000000</v>
      </c>
      <c r="C3188">
        <v>2957200000</v>
      </c>
      <c r="D3188">
        <v>1883100000</v>
      </c>
      <c r="E3188">
        <v>2330300000</v>
      </c>
      <c r="F3188">
        <v>2115300000</v>
      </c>
      <c r="G3188">
        <v>2764500000</v>
      </c>
      <c r="H3188">
        <v>2414600000</v>
      </c>
      <c r="I3188">
        <v>2420200000</v>
      </c>
      <c r="M3188" t="s">
        <v>1925</v>
      </c>
      <c r="N3188" s="1">
        <v>1.3264999999999999E-134</v>
      </c>
      <c r="O3188">
        <v>790870000</v>
      </c>
      <c r="P3188" t="s">
        <v>11384</v>
      </c>
      <c r="Q3188" t="s">
        <v>11385</v>
      </c>
      <c r="R3188" t="s">
        <v>11386</v>
      </c>
      <c r="S3188" t="s">
        <v>11387</v>
      </c>
      <c r="U3188">
        <f t="shared" si="1938"/>
        <v>2928066666.6666698</v>
      </c>
      <c r="V3188">
        <f t="shared" si="1939"/>
        <v>2109566666.6666701</v>
      </c>
      <c r="W3188">
        <f t="shared" si="1940"/>
        <v>2533100000</v>
      </c>
      <c r="X3188">
        <f t="shared" si="1941"/>
        <v>0.72046401493590795</v>
      </c>
      <c r="Y3188">
        <f t="shared" si="1942"/>
        <v>0.86511008401448097</v>
      </c>
      <c r="Z3188">
        <f t="shared" si="1943"/>
        <v>3.2920132151799402E-3</v>
      </c>
      <c r="AA3188">
        <f t="shared" si="1944"/>
        <v>2.80182928954315E-2</v>
      </c>
      <c r="AB3188">
        <f t="shared" si="1945"/>
        <v>31887510.616749801</v>
      </c>
      <c r="AC3188">
        <f t="shared" si="1946"/>
        <v>223655121.41091999</v>
      </c>
      <c r="AD3188">
        <f t="shared" si="1947"/>
        <v>200417838.52741301</v>
      </c>
      <c r="AE3188" s="4">
        <f t="shared" si="1948"/>
        <v>1.0890295285882499E-2</v>
      </c>
      <c r="AF3188" s="4">
        <f t="shared" si="1949"/>
        <v>0.10601946122154</v>
      </c>
      <c r="AG3188" s="4">
        <f t="shared" si="1950"/>
        <v>7.9119592012716594E-2</v>
      </c>
    </row>
    <row r="3189" spans="1:33">
      <c r="A3189">
        <v>5030500</v>
      </c>
      <c r="B3189">
        <v>0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M3189" t="s">
        <v>11388</v>
      </c>
      <c r="N3189" s="1">
        <v>3.5365999999999999E-14</v>
      </c>
      <c r="O3189">
        <v>5999800</v>
      </c>
      <c r="P3189" t="s">
        <v>11389</v>
      </c>
      <c r="Q3189" t="s">
        <v>11389</v>
      </c>
      <c r="R3189" t="s">
        <v>11390</v>
      </c>
      <c r="S3189" t="s">
        <v>11391</v>
      </c>
      <c r="U3189">
        <f t="shared" si="1938"/>
        <v>1676833.33333333</v>
      </c>
      <c r="V3189">
        <f t="shared" si="1939"/>
        <v>0</v>
      </c>
      <c r="W3189">
        <f t="shared" si="1940"/>
        <v>0</v>
      </c>
      <c r="X3189">
        <f t="shared" si="1941"/>
        <v>0</v>
      </c>
      <c r="Y3189">
        <f t="shared" si="1942"/>
        <v>0</v>
      </c>
      <c r="Z3189">
        <f t="shared" si="1943"/>
        <v>0.37390096630005898</v>
      </c>
      <c r="AA3189">
        <f t="shared" si="1944"/>
        <v>0.37390096630005898</v>
      </c>
      <c r="AB3189">
        <f t="shared" si="1945"/>
        <v>2904360.5291584102</v>
      </c>
      <c r="AC3189">
        <f t="shared" si="1946"/>
        <v>0</v>
      </c>
      <c r="AD3189">
        <f t="shared" si="1947"/>
        <v>0</v>
      </c>
      <c r="AE3189" s="4">
        <f t="shared" si="1948"/>
        <v>1.7320508075688801</v>
      </c>
      <c r="AF3189" s="4" t="e">
        <f t="shared" si="1949"/>
        <v>#DIV/0!</v>
      </c>
      <c r="AG3189" s="4" t="e">
        <f t="shared" si="1950"/>
        <v>#DIV/0!</v>
      </c>
    </row>
    <row r="3190" spans="1:33">
      <c r="A3190">
        <v>319240000</v>
      </c>
      <c r="B3190">
        <v>252610000</v>
      </c>
      <c r="C3190">
        <v>274810000</v>
      </c>
      <c r="D3190">
        <v>232190000</v>
      </c>
      <c r="E3190">
        <v>253440000</v>
      </c>
      <c r="F3190">
        <v>243410000</v>
      </c>
      <c r="G3190">
        <v>261520000</v>
      </c>
      <c r="H3190">
        <v>254560000</v>
      </c>
      <c r="I3190">
        <v>251130000</v>
      </c>
      <c r="N3190" s="1">
        <v>2.9526000000000001E-76</v>
      </c>
      <c r="O3190">
        <v>497230000</v>
      </c>
      <c r="P3190" t="s">
        <v>11392</v>
      </c>
      <c r="Q3190" t="s">
        <v>11392</v>
      </c>
      <c r="R3190" t="s">
        <v>11393</v>
      </c>
      <c r="S3190" t="s">
        <v>11394</v>
      </c>
      <c r="U3190">
        <f t="shared" si="1938"/>
        <v>282220000</v>
      </c>
      <c r="V3190">
        <f t="shared" si="1939"/>
        <v>243013333.33333299</v>
      </c>
      <c r="W3190">
        <f t="shared" si="1940"/>
        <v>255736666.66666701</v>
      </c>
      <c r="X3190">
        <f t="shared" si="1941"/>
        <v>0.86107764628067895</v>
      </c>
      <c r="Y3190">
        <f t="shared" si="1942"/>
        <v>0.90616067843053905</v>
      </c>
      <c r="Z3190">
        <f t="shared" si="1943"/>
        <v>0.12874586161652199</v>
      </c>
      <c r="AA3190">
        <f t="shared" si="1944"/>
        <v>0.25253577697360502</v>
      </c>
      <c r="AB3190">
        <f t="shared" si="1945"/>
        <v>33927426.958141103</v>
      </c>
      <c r="AC3190">
        <f t="shared" si="1946"/>
        <v>10630551.882820301</v>
      </c>
      <c r="AD3190">
        <f t="shared" si="1947"/>
        <v>5293999.7481425498</v>
      </c>
      <c r="AE3190" s="4">
        <f t="shared" si="1948"/>
        <v>0.12021623895592499</v>
      </c>
      <c r="AF3190" s="4">
        <f t="shared" si="1949"/>
        <v>4.37447268304356E-2</v>
      </c>
      <c r="AG3190" s="4">
        <f t="shared" si="1950"/>
        <v>2.0700980493512398E-2</v>
      </c>
    </row>
    <row r="3191" spans="1:33">
      <c r="A3191">
        <v>79033000</v>
      </c>
      <c r="B3191">
        <v>75309000</v>
      </c>
      <c r="C3191">
        <v>88817000</v>
      </c>
      <c r="D3191">
        <v>93034000</v>
      </c>
      <c r="E3191">
        <v>95236000</v>
      </c>
      <c r="F3191">
        <v>92597000</v>
      </c>
      <c r="G3191">
        <v>86080000</v>
      </c>
      <c r="H3191">
        <v>87862000</v>
      </c>
      <c r="I3191">
        <v>112840000</v>
      </c>
      <c r="N3191" s="1">
        <v>1.4152999999999999E-44</v>
      </c>
      <c r="O3191">
        <v>353840000</v>
      </c>
      <c r="P3191" t="s">
        <v>11395</v>
      </c>
      <c r="Q3191" t="s">
        <v>11395</v>
      </c>
      <c r="R3191" t="s">
        <v>11396</v>
      </c>
      <c r="S3191" t="s">
        <v>11397</v>
      </c>
      <c r="U3191">
        <f t="shared" si="1938"/>
        <v>81053000</v>
      </c>
      <c r="V3191">
        <f t="shared" si="1939"/>
        <v>93622333.333333299</v>
      </c>
      <c r="W3191">
        <f t="shared" si="1940"/>
        <v>95594000</v>
      </c>
      <c r="X3191">
        <f t="shared" si="1941"/>
        <v>1.15507548558762</v>
      </c>
      <c r="Y3191">
        <f t="shared" si="1942"/>
        <v>1.17940113259225</v>
      </c>
      <c r="Z3191">
        <f t="shared" si="1943"/>
        <v>3.7724891750904301E-2</v>
      </c>
      <c r="AA3191">
        <f t="shared" si="1944"/>
        <v>0.20180449245406801</v>
      </c>
      <c r="AB3191">
        <f t="shared" si="1945"/>
        <v>6976877.2384212101</v>
      </c>
      <c r="AC3191">
        <f t="shared" si="1946"/>
        <v>1414454.7830642499</v>
      </c>
      <c r="AD3191">
        <f t="shared" si="1947"/>
        <v>14962027.5364003</v>
      </c>
      <c r="AE3191" s="4">
        <f t="shared" si="1948"/>
        <v>8.6077964275489E-2</v>
      </c>
      <c r="AF3191" s="4">
        <f t="shared" si="1949"/>
        <v>1.5108091549355201E-2</v>
      </c>
      <c r="AG3191" s="4">
        <f t="shared" si="1950"/>
        <v>0.156516387392517</v>
      </c>
    </row>
    <row r="3192" spans="1:33">
      <c r="A3192">
        <v>2705000</v>
      </c>
      <c r="B3192">
        <v>4436400</v>
      </c>
      <c r="C3192">
        <v>3190400</v>
      </c>
      <c r="D3192">
        <v>2900700</v>
      </c>
      <c r="E3192">
        <v>0</v>
      </c>
      <c r="F3192">
        <v>3897000</v>
      </c>
      <c r="G3192">
        <v>7387800</v>
      </c>
      <c r="H3192">
        <v>4533900</v>
      </c>
      <c r="I3192">
        <v>6568700</v>
      </c>
      <c r="M3192" t="s">
        <v>11039</v>
      </c>
      <c r="N3192" s="1">
        <v>4.4744999999999999E-5</v>
      </c>
      <c r="O3192">
        <v>23215000</v>
      </c>
      <c r="P3192" t="s">
        <v>11398</v>
      </c>
      <c r="Q3192" t="s">
        <v>11398</v>
      </c>
      <c r="R3192" t="s">
        <v>11399</v>
      </c>
      <c r="S3192" t="s">
        <v>11400</v>
      </c>
      <c r="U3192">
        <f t="shared" si="1938"/>
        <v>3443933.3333333302</v>
      </c>
      <c r="V3192">
        <f t="shared" si="1939"/>
        <v>2265900</v>
      </c>
      <c r="W3192">
        <f t="shared" si="1940"/>
        <v>6163466.6666666698</v>
      </c>
      <c r="X3192">
        <f t="shared" si="1941"/>
        <v>0.65793956522580799</v>
      </c>
      <c r="Y3192">
        <f t="shared" si="1942"/>
        <v>1.7896591107067501</v>
      </c>
      <c r="Z3192">
        <f t="shared" si="1943"/>
        <v>0.40866421725705299</v>
      </c>
      <c r="AA3192">
        <f t="shared" si="1944"/>
        <v>5.1946208626573502E-2</v>
      </c>
      <c r="AB3192">
        <f t="shared" si="1945"/>
        <v>893110.21343019803</v>
      </c>
      <c r="AC3192">
        <f t="shared" si="1946"/>
        <v>2024569.2208467501</v>
      </c>
      <c r="AD3192">
        <f t="shared" si="1947"/>
        <v>1469471.6204586399</v>
      </c>
      <c r="AE3192" s="4">
        <f t="shared" si="1948"/>
        <v>0.25932854297320801</v>
      </c>
      <c r="AF3192" s="4">
        <f t="shared" si="1949"/>
        <v>0.89349451469471097</v>
      </c>
      <c r="AG3192" s="4">
        <f t="shared" si="1950"/>
        <v>0.238416413997313</v>
      </c>
    </row>
    <row r="3193" spans="1:33">
      <c r="A3193">
        <v>5046800000</v>
      </c>
      <c r="B3193">
        <v>5002600000</v>
      </c>
      <c r="C3193">
        <v>5509000000</v>
      </c>
      <c r="D3193">
        <v>4065200000</v>
      </c>
      <c r="E3193">
        <v>4408100000</v>
      </c>
      <c r="F3193">
        <v>4588100000</v>
      </c>
      <c r="G3193">
        <v>5207500000</v>
      </c>
      <c r="H3193">
        <v>5539200000</v>
      </c>
      <c r="I3193">
        <v>4901800000</v>
      </c>
      <c r="M3193" t="s">
        <v>11401</v>
      </c>
      <c r="N3193">
        <v>0</v>
      </c>
      <c r="O3193">
        <v>8295800000</v>
      </c>
      <c r="P3193" t="s">
        <v>11402</v>
      </c>
      <c r="Q3193" t="s">
        <v>11403</v>
      </c>
      <c r="R3193" t="s">
        <v>11404</v>
      </c>
      <c r="S3193" t="s">
        <v>11405</v>
      </c>
      <c r="U3193">
        <f t="shared" si="1938"/>
        <v>5186133333.3333302</v>
      </c>
      <c r="V3193">
        <f t="shared" si="1939"/>
        <v>4353800000</v>
      </c>
      <c r="W3193">
        <f t="shared" si="1940"/>
        <v>5216166666.6666698</v>
      </c>
      <c r="X3193">
        <f t="shared" si="1941"/>
        <v>0.83950791855203599</v>
      </c>
      <c r="Y3193">
        <f t="shared" si="1942"/>
        <v>1.00579108391608</v>
      </c>
      <c r="Z3193">
        <f t="shared" si="1943"/>
        <v>2.02651295399154E-2</v>
      </c>
      <c r="AA3193">
        <f t="shared" si="1944"/>
        <v>0.90840391107342799</v>
      </c>
      <c r="AB3193">
        <f t="shared" si="1945"/>
        <v>280482750.50942701</v>
      </c>
      <c r="AC3193">
        <f t="shared" si="1946"/>
        <v>265645383.92375699</v>
      </c>
      <c r="AD3193">
        <f t="shared" si="1947"/>
        <v>318788367.62550402</v>
      </c>
      <c r="AE3193" s="4">
        <f t="shared" si="1948"/>
        <v>5.4083212382268098E-2</v>
      </c>
      <c r="AF3193" s="4">
        <f t="shared" si="1949"/>
        <v>6.10146042362434E-2</v>
      </c>
      <c r="AG3193" s="4">
        <f t="shared" si="1950"/>
        <v>6.1115448948877597E-2</v>
      </c>
    </row>
    <row r="3194" spans="1:33">
      <c r="A3194">
        <v>4099200000</v>
      </c>
      <c r="B3194">
        <v>4023700000</v>
      </c>
      <c r="C3194">
        <v>3844500000</v>
      </c>
      <c r="D3194">
        <v>3045500000</v>
      </c>
      <c r="E3194">
        <v>3036800000</v>
      </c>
      <c r="F3194">
        <v>3273800000</v>
      </c>
      <c r="G3194">
        <v>3748100000</v>
      </c>
      <c r="H3194">
        <v>3520500000</v>
      </c>
      <c r="I3194">
        <v>3591700000</v>
      </c>
      <c r="N3194" s="1">
        <v>1.1247E-146</v>
      </c>
      <c r="O3194">
        <v>3274600000</v>
      </c>
      <c r="P3194" t="s">
        <v>11406</v>
      </c>
      <c r="Q3194" t="s">
        <v>11406</v>
      </c>
      <c r="R3194" t="s">
        <v>11407</v>
      </c>
      <c r="S3194" t="s">
        <v>11408</v>
      </c>
      <c r="U3194">
        <f t="shared" si="1938"/>
        <v>3989133333.3333302</v>
      </c>
      <c r="V3194">
        <f t="shared" si="1939"/>
        <v>3118700000</v>
      </c>
      <c r="W3194">
        <f t="shared" si="1940"/>
        <v>3620100000</v>
      </c>
      <c r="X3194">
        <f t="shared" si="1941"/>
        <v>0.78179888697628597</v>
      </c>
      <c r="Y3194">
        <f t="shared" si="1942"/>
        <v>0.90749034878085499</v>
      </c>
      <c r="Z3194">
        <f t="shared" si="1943"/>
        <v>1.2998964661231299E-3</v>
      </c>
      <c r="AA3194">
        <f t="shared" si="1944"/>
        <v>2.17747239942651E-2</v>
      </c>
      <c r="AB3194">
        <f t="shared" si="1945"/>
        <v>130821111.95572899</v>
      </c>
      <c r="AC3194">
        <f t="shared" si="1946"/>
        <v>134390959.51737201</v>
      </c>
      <c r="AD3194">
        <f t="shared" si="1947"/>
        <v>116427488.163234</v>
      </c>
      <c r="AE3194" s="4">
        <f t="shared" si="1948"/>
        <v>3.2794369359024203E-2</v>
      </c>
      <c r="AF3194" s="4">
        <f t="shared" si="1949"/>
        <v>4.3091980478203201E-2</v>
      </c>
      <c r="AG3194" s="4">
        <f t="shared" si="1950"/>
        <v>3.21614011113599E-2</v>
      </c>
    </row>
    <row r="3195" spans="1:33">
      <c r="A3195">
        <v>288280000</v>
      </c>
      <c r="B3195">
        <v>283400000</v>
      </c>
      <c r="C3195">
        <v>339890000</v>
      </c>
      <c r="D3195">
        <v>295660000</v>
      </c>
      <c r="E3195">
        <v>260290000</v>
      </c>
      <c r="F3195">
        <v>250950000</v>
      </c>
      <c r="G3195">
        <v>289390000</v>
      </c>
      <c r="H3195">
        <v>358430000</v>
      </c>
      <c r="I3195">
        <v>293240000</v>
      </c>
      <c r="M3195" t="s">
        <v>469</v>
      </c>
      <c r="N3195" s="1">
        <v>1.3596E-31</v>
      </c>
      <c r="O3195">
        <v>375410000</v>
      </c>
      <c r="P3195" t="s">
        <v>11409</v>
      </c>
      <c r="Q3195" t="s">
        <v>11410</v>
      </c>
      <c r="R3195" t="s">
        <v>11411</v>
      </c>
      <c r="S3195" t="s">
        <v>11412</v>
      </c>
      <c r="U3195">
        <f t="shared" si="1938"/>
        <v>303856666.66666698</v>
      </c>
      <c r="V3195">
        <f t="shared" si="1939"/>
        <v>268966666.66666698</v>
      </c>
      <c r="W3195">
        <f t="shared" si="1940"/>
        <v>313686666.66666698</v>
      </c>
      <c r="X3195">
        <f t="shared" si="1941"/>
        <v>0.88517612470792195</v>
      </c>
      <c r="Y3195">
        <f t="shared" si="1942"/>
        <v>1.0323507794245099</v>
      </c>
      <c r="Z3195">
        <f t="shared" si="1943"/>
        <v>0.197945526947961</v>
      </c>
      <c r="AA3195">
        <f t="shared" si="1944"/>
        <v>0.74987694847876396</v>
      </c>
      <c r="AB3195">
        <f t="shared" si="1945"/>
        <v>31301029.269551702</v>
      </c>
      <c r="AC3195">
        <f t="shared" si="1946"/>
        <v>23584092.802847698</v>
      </c>
      <c r="AD3195">
        <f t="shared" si="1947"/>
        <v>38796649.769449599</v>
      </c>
      <c r="AE3195" s="4">
        <f t="shared" si="1948"/>
        <v>0.10301248155232701</v>
      </c>
      <c r="AF3195" s="4">
        <f t="shared" si="1949"/>
        <v>8.7684072882071099E-2</v>
      </c>
      <c r="AG3195" s="4">
        <f t="shared" si="1950"/>
        <v>0.12367962649389901</v>
      </c>
    </row>
    <row r="3196" spans="1:33">
      <c r="A3196">
        <v>0</v>
      </c>
      <c r="B3196">
        <v>0</v>
      </c>
      <c r="C3196">
        <v>560930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M3196" t="s">
        <v>609</v>
      </c>
      <c r="N3196" s="1">
        <v>8.5414999999999995E-5</v>
      </c>
      <c r="O3196">
        <v>2029700</v>
      </c>
      <c r="P3196" t="s">
        <v>11413</v>
      </c>
      <c r="Q3196" t="s">
        <v>11413</v>
      </c>
      <c r="R3196" t="s">
        <v>11414</v>
      </c>
      <c r="S3196" t="s">
        <v>11415</v>
      </c>
      <c r="U3196">
        <f t="shared" si="1938"/>
        <v>186976.66666666701</v>
      </c>
      <c r="V3196">
        <f t="shared" si="1939"/>
        <v>0</v>
      </c>
      <c r="W3196">
        <f t="shared" si="1940"/>
        <v>0</v>
      </c>
      <c r="X3196">
        <f t="shared" si="1941"/>
        <v>0</v>
      </c>
      <c r="Y3196">
        <f t="shared" si="1942"/>
        <v>0</v>
      </c>
      <c r="Z3196">
        <f t="shared" si="1943"/>
        <v>0.37390096630005898</v>
      </c>
      <c r="AA3196">
        <f t="shared" si="1944"/>
        <v>0.37390096630005898</v>
      </c>
      <c r="AB3196">
        <f t="shared" si="1945"/>
        <v>323853.08649653703</v>
      </c>
      <c r="AC3196">
        <f t="shared" si="1946"/>
        <v>0</v>
      </c>
      <c r="AD3196">
        <f t="shared" si="1947"/>
        <v>0</v>
      </c>
      <c r="AE3196" s="4">
        <f t="shared" si="1948"/>
        <v>1.7320508075688801</v>
      </c>
      <c r="AF3196" s="4" t="e">
        <f t="shared" si="1949"/>
        <v>#DIV/0!</v>
      </c>
      <c r="AG3196" s="4" t="e">
        <f t="shared" si="1950"/>
        <v>#DIV/0!</v>
      </c>
    </row>
    <row r="3197" spans="1:33">
      <c r="A3197">
        <v>181770000000</v>
      </c>
      <c r="B3197">
        <v>182830000000</v>
      </c>
      <c r="C3197">
        <v>176690000000</v>
      </c>
      <c r="D3197">
        <v>187710000000</v>
      </c>
      <c r="E3197">
        <v>199030000000</v>
      </c>
      <c r="F3197">
        <v>191880000000</v>
      </c>
      <c r="G3197">
        <v>192860000000</v>
      </c>
      <c r="H3197">
        <v>213240000000</v>
      </c>
      <c r="I3197">
        <v>195520000000</v>
      </c>
      <c r="N3197">
        <v>0</v>
      </c>
      <c r="O3197">
        <v>58255000000</v>
      </c>
      <c r="P3197" t="s">
        <v>11416</v>
      </c>
      <c r="Q3197" t="s">
        <v>11417</v>
      </c>
      <c r="R3197" t="s">
        <v>11418</v>
      </c>
      <c r="S3197" t="s">
        <v>461</v>
      </c>
      <c r="U3197">
        <f t="shared" si="1938"/>
        <v>180430000000</v>
      </c>
      <c r="V3197">
        <f t="shared" si="1939"/>
        <v>192873333333.33301</v>
      </c>
      <c r="W3197">
        <f t="shared" si="1940"/>
        <v>200540000000</v>
      </c>
      <c r="X3197">
        <f t="shared" si="1941"/>
        <v>1.06896488019361</v>
      </c>
      <c r="Y3197">
        <f t="shared" si="1942"/>
        <v>1.1114559663027199</v>
      </c>
      <c r="Z3197">
        <f t="shared" si="1943"/>
        <v>3.09052395914622E-2</v>
      </c>
      <c r="AA3197">
        <f t="shared" si="1944"/>
        <v>3.9374592564954299E-2</v>
      </c>
      <c r="AB3197">
        <f t="shared" si="1945"/>
        <v>3282011578.28549</v>
      </c>
      <c r="AC3197">
        <f t="shared" si="1946"/>
        <v>5725000727.8019896</v>
      </c>
      <c r="AD3197">
        <f t="shared" si="1947"/>
        <v>11078646126.6709</v>
      </c>
      <c r="AE3197" s="4">
        <f t="shared" si="1948"/>
        <v>1.8189943902264E-2</v>
      </c>
      <c r="AF3197" s="4">
        <f t="shared" si="1949"/>
        <v>2.9682697078230898E-2</v>
      </c>
      <c r="AG3197" s="4">
        <f t="shared" si="1950"/>
        <v>5.5244071639926701E-2</v>
      </c>
    </row>
    <row r="3198" spans="1:33">
      <c r="A3198">
        <v>0</v>
      </c>
      <c r="B3198">
        <v>0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4562000</v>
      </c>
      <c r="N3198">
        <v>0</v>
      </c>
      <c r="O3198">
        <v>24069000</v>
      </c>
      <c r="P3198" t="s">
        <v>11419</v>
      </c>
      <c r="Q3198" t="s">
        <v>11419</v>
      </c>
      <c r="U3198">
        <f t="shared" si="1938"/>
        <v>0</v>
      </c>
      <c r="V3198">
        <f t="shared" si="1939"/>
        <v>0</v>
      </c>
      <c r="W3198">
        <f t="shared" si="1940"/>
        <v>1520666.66666667</v>
      </c>
      <c r="X3198" t="e">
        <f t="shared" si="1941"/>
        <v>#DIV/0!</v>
      </c>
      <c r="Y3198" t="e">
        <f t="shared" si="1942"/>
        <v>#DIV/0!</v>
      </c>
      <c r="Z3198" t="e">
        <f t="shared" si="1943"/>
        <v>#DIV/0!</v>
      </c>
      <c r="AA3198">
        <f t="shared" si="1944"/>
        <v>0.37390096630005898</v>
      </c>
      <c r="AB3198">
        <f t="shared" si="1945"/>
        <v>0</v>
      </c>
      <c r="AC3198">
        <f t="shared" si="1946"/>
        <v>0</v>
      </c>
      <c r="AD3198">
        <f t="shared" si="1947"/>
        <v>2633871.9280430698</v>
      </c>
      <c r="AE3198" s="4" t="e">
        <f t="shared" si="1948"/>
        <v>#DIV/0!</v>
      </c>
      <c r="AF3198" s="4" t="e">
        <f t="shared" si="1949"/>
        <v>#DIV/0!</v>
      </c>
      <c r="AG3198" s="4">
        <f t="shared" si="1950"/>
        <v>1.7320508075688801</v>
      </c>
    </row>
    <row r="3199" spans="1:33">
      <c r="A3199">
        <v>13468000000</v>
      </c>
      <c r="B3199">
        <v>12904000000</v>
      </c>
      <c r="C3199">
        <v>13392000000</v>
      </c>
      <c r="D3199">
        <v>11925000000</v>
      </c>
      <c r="E3199">
        <v>12160000000</v>
      </c>
      <c r="F3199">
        <v>12664000000</v>
      </c>
      <c r="G3199">
        <v>12090000000</v>
      </c>
      <c r="H3199">
        <v>12730000000</v>
      </c>
      <c r="I3199">
        <v>13164000000</v>
      </c>
      <c r="M3199" t="s">
        <v>9977</v>
      </c>
      <c r="N3199">
        <v>0</v>
      </c>
      <c r="O3199">
        <v>19349000000</v>
      </c>
      <c r="P3199" t="s">
        <v>11420</v>
      </c>
      <c r="Q3199" t="s">
        <v>11421</v>
      </c>
      <c r="R3199" t="s">
        <v>11422</v>
      </c>
      <c r="S3199" t="s">
        <v>11423</v>
      </c>
      <c r="U3199">
        <f t="shared" si="1938"/>
        <v>13254666666.6667</v>
      </c>
      <c r="V3199">
        <f t="shared" si="1939"/>
        <v>12249666666.6667</v>
      </c>
      <c r="W3199">
        <f t="shared" si="1940"/>
        <v>12661333333.3333</v>
      </c>
      <c r="X3199">
        <f t="shared" si="1941"/>
        <v>0.92417764812393099</v>
      </c>
      <c r="Y3199">
        <f t="shared" si="1942"/>
        <v>0.95523589176139201</v>
      </c>
      <c r="Z3199">
        <f t="shared" si="1943"/>
        <v>2.3137597504970301E-2</v>
      </c>
      <c r="AA3199">
        <f t="shared" si="1944"/>
        <v>0.17326126767077599</v>
      </c>
      <c r="AB3199">
        <f t="shared" si="1945"/>
        <v>306054461.384462</v>
      </c>
      <c r="AC3199">
        <f t="shared" si="1946"/>
        <v>377571626.75886202</v>
      </c>
      <c r="AD3199">
        <f t="shared" si="1947"/>
        <v>540282642.08035898</v>
      </c>
      <c r="AE3199" s="4">
        <f t="shared" si="1948"/>
        <v>2.3090317476948698E-2</v>
      </c>
      <c r="AF3199" s="4">
        <f t="shared" si="1949"/>
        <v>3.08230123343924E-2</v>
      </c>
      <c r="AG3199" s="4">
        <f t="shared" si="1950"/>
        <v>4.2671859894720901E-2</v>
      </c>
    </row>
    <row r="3200" spans="1:33">
      <c r="A3200">
        <v>23132000000</v>
      </c>
      <c r="B3200">
        <v>22534000000</v>
      </c>
      <c r="C3200">
        <v>22722000000</v>
      </c>
      <c r="D3200">
        <v>18675000000</v>
      </c>
      <c r="E3200">
        <v>19517000000</v>
      </c>
      <c r="F3200">
        <v>19497000000</v>
      </c>
      <c r="G3200">
        <v>19259000000</v>
      </c>
      <c r="H3200">
        <v>20440000000</v>
      </c>
      <c r="I3200">
        <v>18989000000</v>
      </c>
      <c r="M3200" t="s">
        <v>912</v>
      </c>
      <c r="N3200" s="1">
        <v>5.6537000000000001E-244</v>
      </c>
      <c r="O3200">
        <v>4498000000</v>
      </c>
      <c r="P3200" t="s">
        <v>11424</v>
      </c>
      <c r="Q3200" t="s">
        <v>11425</v>
      </c>
      <c r="R3200" t="s">
        <v>11426</v>
      </c>
      <c r="S3200" t="s">
        <v>11427</v>
      </c>
      <c r="U3200">
        <f t="shared" si="1938"/>
        <v>22796000000</v>
      </c>
      <c r="V3200">
        <f t="shared" si="1939"/>
        <v>19229666666.666698</v>
      </c>
      <c r="W3200">
        <f t="shared" si="1940"/>
        <v>19562666666.666698</v>
      </c>
      <c r="X3200">
        <f t="shared" si="1941"/>
        <v>0.843554424752881</v>
      </c>
      <c r="Y3200">
        <f t="shared" si="1942"/>
        <v>0.85816225068725505</v>
      </c>
      <c r="Z3200">
        <f t="shared" si="1943"/>
        <v>4.1004135440204101E-4</v>
      </c>
      <c r="AA3200">
        <f t="shared" si="1944"/>
        <v>2.5159127895695499E-3</v>
      </c>
      <c r="AB3200">
        <f t="shared" si="1945"/>
        <v>305790778.147412</v>
      </c>
      <c r="AC3200">
        <f t="shared" si="1946"/>
        <v>480459502.28227699</v>
      </c>
      <c r="AD3200">
        <f t="shared" si="1947"/>
        <v>771693160.09236002</v>
      </c>
      <c r="AE3200" s="4">
        <f t="shared" si="1948"/>
        <v>1.34142296081511E-2</v>
      </c>
      <c r="AF3200" s="4">
        <f t="shared" si="1949"/>
        <v>2.49853266107374E-2</v>
      </c>
      <c r="AG3200" s="4">
        <f t="shared" si="1950"/>
        <v>3.94472376001411E-2</v>
      </c>
    </row>
    <row r="3201" spans="1:33">
      <c r="A3201">
        <v>6818300000</v>
      </c>
      <c r="B3201">
        <v>6611400000</v>
      </c>
      <c r="C3201">
        <v>6475100000</v>
      </c>
      <c r="D3201">
        <v>6650700000</v>
      </c>
      <c r="E3201">
        <v>7141400000</v>
      </c>
      <c r="F3201">
        <v>7297700000</v>
      </c>
      <c r="G3201">
        <v>8014600000</v>
      </c>
      <c r="H3201">
        <v>7688700000</v>
      </c>
      <c r="I3201">
        <v>7903600000</v>
      </c>
      <c r="M3201" t="s">
        <v>560</v>
      </c>
      <c r="N3201" s="1">
        <v>2.8708999999999999E-104</v>
      </c>
      <c r="O3201">
        <v>5059600000</v>
      </c>
      <c r="P3201" t="s">
        <v>11428</v>
      </c>
      <c r="Q3201" t="s">
        <v>11429</v>
      </c>
      <c r="R3201" t="s">
        <v>11430</v>
      </c>
      <c r="S3201" t="s">
        <v>11431</v>
      </c>
      <c r="U3201">
        <f t="shared" si="1938"/>
        <v>6634933333.3333302</v>
      </c>
      <c r="V3201">
        <f t="shared" si="1939"/>
        <v>7029933333.3333302</v>
      </c>
      <c r="W3201">
        <f t="shared" si="1940"/>
        <v>7868966666.6666698</v>
      </c>
      <c r="X3201">
        <f t="shared" si="1941"/>
        <v>1.05953337888349</v>
      </c>
      <c r="Y3201">
        <f t="shared" si="1942"/>
        <v>1.1859903138941399</v>
      </c>
      <c r="Z3201">
        <f t="shared" si="1943"/>
        <v>0.145564875399185</v>
      </c>
      <c r="AA3201">
        <f t="shared" si="1944"/>
        <v>8.7025978832724904E-4</v>
      </c>
      <c r="AB3201">
        <f t="shared" si="1945"/>
        <v>172806028.05843699</v>
      </c>
      <c r="AC3201">
        <f t="shared" si="1946"/>
        <v>337595709.88585299</v>
      </c>
      <c r="AD3201">
        <f t="shared" si="1947"/>
        <v>165687366.245388</v>
      </c>
      <c r="AE3201" s="4">
        <f t="shared" si="1948"/>
        <v>2.60448778272231E-2</v>
      </c>
      <c r="AF3201" s="4">
        <f t="shared" si="1949"/>
        <v>4.8022604750047902E-2</v>
      </c>
      <c r="AG3201" s="4">
        <f t="shared" si="1950"/>
        <v>2.1055797192183801E-2</v>
      </c>
    </row>
    <row r="3202" spans="1:33">
      <c r="A3202">
        <v>5154800000</v>
      </c>
      <c r="B3202">
        <v>5274900000</v>
      </c>
      <c r="C3202">
        <v>4948700000</v>
      </c>
      <c r="D3202">
        <v>3633200000</v>
      </c>
      <c r="E3202">
        <v>3682200000</v>
      </c>
      <c r="F3202">
        <v>4235500000</v>
      </c>
      <c r="G3202">
        <v>4175600000</v>
      </c>
      <c r="H3202">
        <v>4099900000</v>
      </c>
      <c r="I3202">
        <v>3908800000</v>
      </c>
      <c r="M3202" t="s">
        <v>1898</v>
      </c>
      <c r="N3202" s="1">
        <v>3.4724999999999999E-111</v>
      </c>
      <c r="O3202">
        <v>548970000</v>
      </c>
      <c r="P3202" t="s">
        <v>11432</v>
      </c>
      <c r="Q3202" t="s">
        <v>11433</v>
      </c>
      <c r="R3202" t="s">
        <v>11434</v>
      </c>
      <c r="S3202" t="s">
        <v>11435</v>
      </c>
      <c r="U3202">
        <f t="shared" si="1938"/>
        <v>5126133333.3333302</v>
      </c>
      <c r="V3202">
        <f t="shared" si="1939"/>
        <v>3850300000</v>
      </c>
      <c r="W3202">
        <f t="shared" si="1940"/>
        <v>4061433333.3333302</v>
      </c>
      <c r="X3202">
        <f t="shared" si="1941"/>
        <v>0.75111194922748803</v>
      </c>
      <c r="Y3202">
        <f t="shared" si="1942"/>
        <v>0.79229958903397002</v>
      </c>
      <c r="Z3202">
        <f t="shared" si="1943"/>
        <v>4.0655719807221298E-3</v>
      </c>
      <c r="AA3202">
        <f t="shared" si="1944"/>
        <v>1.01055025832032E-3</v>
      </c>
      <c r="AB3202">
        <f t="shared" si="1945"/>
        <v>164978614.775774</v>
      </c>
      <c r="AC3202">
        <f t="shared" si="1946"/>
        <v>334491449.81598598</v>
      </c>
      <c r="AD3202">
        <f t="shared" si="1947"/>
        <v>137496630.26173899</v>
      </c>
      <c r="AE3202" s="4">
        <f t="shared" si="1948"/>
        <v>3.2183832149464402E-2</v>
      </c>
      <c r="AF3202" s="4">
        <f t="shared" si="1949"/>
        <v>8.6874126643634406E-2</v>
      </c>
      <c r="AG3202" s="4">
        <f t="shared" si="1950"/>
        <v>3.3854213273246399E-2</v>
      </c>
    </row>
    <row r="3203" spans="1:33">
      <c r="A3203">
        <v>1503300000</v>
      </c>
      <c r="B3203">
        <v>1504000000</v>
      </c>
      <c r="C3203">
        <v>1567000000</v>
      </c>
      <c r="D3203">
        <v>2018100000</v>
      </c>
      <c r="E3203">
        <v>1980700000</v>
      </c>
      <c r="F3203">
        <v>1940300000</v>
      </c>
      <c r="G3203">
        <v>1811700000</v>
      </c>
      <c r="H3203">
        <v>1932000000</v>
      </c>
      <c r="I3203">
        <v>2062800000</v>
      </c>
      <c r="N3203" s="1">
        <v>2.3097000000000001E-37</v>
      </c>
      <c r="O3203">
        <v>482550000</v>
      </c>
      <c r="P3203" t="s">
        <v>11436</v>
      </c>
      <c r="Q3203" t="s">
        <v>11437</v>
      </c>
      <c r="R3203" t="s">
        <v>11438</v>
      </c>
      <c r="S3203" t="s">
        <v>11439</v>
      </c>
      <c r="U3203">
        <f t="shared" ref="U3203" si="1951">AVERAGE(A3203:C3203)</f>
        <v>1524766666.6666701</v>
      </c>
      <c r="V3203">
        <f t="shared" ref="V3203" si="1952">AVERAGE(D3203:F3203)</f>
        <v>1979700000</v>
      </c>
      <c r="W3203">
        <f t="shared" ref="W3203" si="1953">AVERAGE(G3203:I3203)</f>
        <v>1935500000</v>
      </c>
      <c r="X3203">
        <f t="shared" ref="X3203" si="1954">V3203/U3203</f>
        <v>1.29836259099753</v>
      </c>
      <c r="Y3203">
        <f t="shared" ref="Y3203" si="1955">W3203/U3203</f>
        <v>1.26937454911134</v>
      </c>
      <c r="Z3203">
        <f t="shared" ref="Z3203" si="1956">TTEST(D3203:F3203,A3203:C3203,2,2)</f>
        <v>1.2279487442048501E-4</v>
      </c>
      <c r="AA3203">
        <f t="shared" ref="AA3203" si="1957">TTEST(G3203:I3203,A3203:C3203,2,2)</f>
        <v>5.5476973400725403E-3</v>
      </c>
      <c r="AB3203">
        <f t="shared" ref="AB3203" si="1958">STDEV(A3203:C3203)</f>
        <v>36576814.149585702</v>
      </c>
      <c r="AC3203">
        <f t="shared" ref="AC3203" si="1959">STDEV(D3203:F3203)</f>
        <v>38909638.908630297</v>
      </c>
      <c r="AD3203">
        <f t="shared" ref="AD3203" si="1960">STDEV(G3203:I3203)</f>
        <v>125586583.678353</v>
      </c>
      <c r="AE3203" s="4">
        <f t="shared" ref="AE3203" si="1961">AB3203/U3203</f>
        <v>2.3988466530126401E-2</v>
      </c>
      <c r="AF3203" s="4">
        <f t="shared" ref="AF3203" si="1962">AC3203/V3203</f>
        <v>1.9654310708001398E-2</v>
      </c>
      <c r="AG3203" s="4">
        <f t="shared" ref="AG3203" si="1963">AD3203/W3203</f>
        <v>6.4885860851641997E-2</v>
      </c>
    </row>
    <row r="3204" spans="1:33">
      <c r="A3204">
        <v>2659300000</v>
      </c>
      <c r="B3204">
        <v>2416100000</v>
      </c>
      <c r="C3204">
        <v>2707500000</v>
      </c>
      <c r="D3204">
        <v>2169800000</v>
      </c>
      <c r="E3204">
        <v>2199000000</v>
      </c>
      <c r="F3204">
        <v>2019500000</v>
      </c>
      <c r="G3204">
        <v>2110900000</v>
      </c>
      <c r="H3204">
        <v>2485300000</v>
      </c>
      <c r="I3204">
        <v>2431400000</v>
      </c>
      <c r="N3204" s="1">
        <v>5.0244999999999998E-42</v>
      </c>
      <c r="O3204">
        <v>444080000</v>
      </c>
      <c r="P3204" t="s">
        <v>11440</v>
      </c>
      <c r="Q3204" t="s">
        <v>11440</v>
      </c>
      <c r="R3204" t="s">
        <v>11441</v>
      </c>
      <c r="S3204" t="s">
        <v>11442</v>
      </c>
      <c r="U3204">
        <f t="shared" ref="U3204:U3235" si="1964">AVERAGE(A3204:C3204)</f>
        <v>2594300000</v>
      </c>
      <c r="V3204">
        <f t="shared" ref="V3204:V3235" si="1965">AVERAGE(D3204:F3204)</f>
        <v>2129433333.3333299</v>
      </c>
      <c r="W3204">
        <f t="shared" ref="W3204:W3235" si="1966">AVERAGE(G3204:I3204)</f>
        <v>2342533333.3333302</v>
      </c>
      <c r="X3204">
        <f t="shared" ref="X3204:X3235" si="1967">V3204/U3204</f>
        <v>0.82081229361805996</v>
      </c>
      <c r="Y3204">
        <f t="shared" ref="Y3204:Y3235" si="1968">W3204/U3204</f>
        <v>0.90295391178095596</v>
      </c>
      <c r="Z3204">
        <f t="shared" ref="Z3204:Z3235" si="1969">TTEST(D3204:F3204,A3204:C3204,2,2)</f>
        <v>1.18035649321647E-2</v>
      </c>
      <c r="AA3204">
        <f t="shared" ref="AA3204:AA3235" si="1970">TTEST(G3204:I3204,A3204:C3204,2,2)</f>
        <v>0.16327090588892501</v>
      </c>
      <c r="AB3204">
        <f t="shared" ref="AB3204:AB3235" si="1971">STDEV(A3204:C3204)</f>
        <v>156196158.72357401</v>
      </c>
      <c r="AC3204">
        <f t="shared" ref="AC3204:AC3235" si="1972">STDEV(D3204:F3204)</f>
        <v>96318032.233498901</v>
      </c>
      <c r="AD3204">
        <f t="shared" ref="AD3204:AD3235" si="1973">STDEV(G3204:I3204)</f>
        <v>202402577.388069</v>
      </c>
      <c r="AE3204" s="4">
        <f t="shared" ref="AE3204:AE3235" si="1974">AB3204/U3204</f>
        <v>6.0207438894335399E-2</v>
      </c>
      <c r="AF3204" s="4">
        <f t="shared" ref="AF3204:AF3235" si="1975">AC3204/V3204</f>
        <v>4.5231766933377701E-2</v>
      </c>
      <c r="AG3204" s="4">
        <f t="shared" ref="AG3204:AG3235" si="1976">AD3204/W3204</f>
        <v>8.6403285924669504E-2</v>
      </c>
    </row>
    <row r="3205" spans="1:33">
      <c r="A3205">
        <v>6734000000</v>
      </c>
      <c r="B3205">
        <v>6745200000</v>
      </c>
      <c r="C3205">
        <v>6282800000</v>
      </c>
      <c r="D3205">
        <v>4315000000</v>
      </c>
      <c r="E3205">
        <v>4583100000</v>
      </c>
      <c r="F3205">
        <v>4606400000</v>
      </c>
      <c r="G3205">
        <v>5890200000</v>
      </c>
      <c r="H3205">
        <v>5992400000</v>
      </c>
      <c r="I3205">
        <v>5382800000</v>
      </c>
      <c r="N3205" s="1">
        <v>3.8395000000000003E-98</v>
      </c>
      <c r="O3205">
        <v>16963000000</v>
      </c>
      <c r="P3205" t="s">
        <v>11443</v>
      </c>
      <c r="Q3205" t="s">
        <v>11444</v>
      </c>
      <c r="R3205" t="s">
        <v>11445</v>
      </c>
      <c r="S3205" t="s">
        <v>11446</v>
      </c>
      <c r="U3205">
        <f t="shared" si="1964"/>
        <v>6587333333.3333302</v>
      </c>
      <c r="V3205">
        <f t="shared" si="1965"/>
        <v>4501500000</v>
      </c>
      <c r="W3205">
        <f t="shared" si="1966"/>
        <v>5755133333.3333302</v>
      </c>
      <c r="X3205">
        <f t="shared" si="1967"/>
        <v>0.68335694767736099</v>
      </c>
      <c r="Y3205">
        <f t="shared" si="1968"/>
        <v>0.87366663293188995</v>
      </c>
      <c r="Z3205">
        <f t="shared" si="1969"/>
        <v>3.0806688898049101E-4</v>
      </c>
      <c r="AA3205">
        <f t="shared" si="1970"/>
        <v>2.6434827083535398E-2</v>
      </c>
      <c r="AB3205">
        <f t="shared" si="1971"/>
        <v>263793050.19907799</v>
      </c>
      <c r="AC3205">
        <f t="shared" si="1972"/>
        <v>161933350.48716801</v>
      </c>
      <c r="AD3205">
        <f t="shared" si="1973"/>
        <v>326474031.637025</v>
      </c>
      <c r="AE3205" s="4">
        <f t="shared" si="1974"/>
        <v>4.00454989675759E-2</v>
      </c>
      <c r="AF3205" s="4">
        <f t="shared" si="1975"/>
        <v>3.5973197931171402E-2</v>
      </c>
      <c r="AG3205" s="4">
        <f t="shared" si="1976"/>
        <v>5.6727448823141999E-2</v>
      </c>
    </row>
    <row r="3206" spans="1:33">
      <c r="A3206">
        <v>8500200000</v>
      </c>
      <c r="B3206">
        <v>8788100000</v>
      </c>
      <c r="C3206">
        <v>9017600000</v>
      </c>
      <c r="D3206">
        <v>7573400000</v>
      </c>
      <c r="E3206">
        <v>7002200000</v>
      </c>
      <c r="F3206">
        <v>7385800000</v>
      </c>
      <c r="G3206">
        <v>7189400000</v>
      </c>
      <c r="H3206">
        <v>8248000000</v>
      </c>
      <c r="I3206">
        <v>8483300000</v>
      </c>
      <c r="M3206" t="s">
        <v>703</v>
      </c>
      <c r="N3206">
        <v>0</v>
      </c>
      <c r="O3206">
        <v>8731900000</v>
      </c>
      <c r="P3206" t="s">
        <v>11447</v>
      </c>
      <c r="Q3206" t="s">
        <v>11448</v>
      </c>
      <c r="R3206" t="s">
        <v>11449</v>
      </c>
      <c r="S3206" t="s">
        <v>11450</v>
      </c>
      <c r="U3206">
        <f t="shared" si="1964"/>
        <v>8768633333.3333302</v>
      </c>
      <c r="V3206">
        <f t="shared" si="1965"/>
        <v>7320466666.6666698</v>
      </c>
      <c r="W3206">
        <f t="shared" si="1966"/>
        <v>7973566666.6666698</v>
      </c>
      <c r="X3206">
        <f t="shared" si="1967"/>
        <v>0.83484693547835298</v>
      </c>
      <c r="Y3206">
        <f t="shared" si="1968"/>
        <v>0.90932832558475496</v>
      </c>
      <c r="Z3206">
        <f t="shared" si="1969"/>
        <v>3.0012891561998702E-3</v>
      </c>
      <c r="AA3206">
        <f t="shared" si="1970"/>
        <v>0.13481297072144699</v>
      </c>
      <c r="AB3206">
        <f t="shared" si="1971"/>
        <v>259248728.70148</v>
      </c>
      <c r="AC3206">
        <f t="shared" si="1972"/>
        <v>291150636.84170997</v>
      </c>
      <c r="AD3206">
        <f t="shared" si="1973"/>
        <v>689223870.25794005</v>
      </c>
      <c r="AE3206" s="4">
        <f t="shared" si="1974"/>
        <v>2.95654657740065E-2</v>
      </c>
      <c r="AF3206" s="4">
        <f t="shared" si="1975"/>
        <v>3.9772141599585198E-2</v>
      </c>
      <c r="AG3206" s="4">
        <f t="shared" si="1976"/>
        <v>8.6438591294310696E-2</v>
      </c>
    </row>
    <row r="3207" spans="1:33">
      <c r="A3207">
        <v>26122000000</v>
      </c>
      <c r="B3207">
        <v>26538000000</v>
      </c>
      <c r="C3207">
        <v>26621000000</v>
      </c>
      <c r="D3207">
        <v>28390000000</v>
      </c>
      <c r="E3207">
        <v>31343000000</v>
      </c>
      <c r="F3207">
        <v>28946000000</v>
      </c>
      <c r="G3207">
        <v>29450000000</v>
      </c>
      <c r="H3207">
        <v>28236000000</v>
      </c>
      <c r="I3207">
        <v>30783000000</v>
      </c>
      <c r="M3207" t="s">
        <v>6002</v>
      </c>
      <c r="N3207">
        <v>0</v>
      </c>
      <c r="O3207">
        <v>20117000000</v>
      </c>
      <c r="P3207" t="s">
        <v>11451</v>
      </c>
      <c r="Q3207" t="s">
        <v>11451</v>
      </c>
      <c r="R3207" t="s">
        <v>11452</v>
      </c>
      <c r="S3207" t="s">
        <v>11453</v>
      </c>
      <c r="U3207">
        <f t="shared" si="1964"/>
        <v>26427000000</v>
      </c>
      <c r="V3207">
        <f t="shared" si="1965"/>
        <v>29559666666.666698</v>
      </c>
      <c r="W3207">
        <f t="shared" si="1966"/>
        <v>29489666666.666698</v>
      </c>
      <c r="X3207">
        <f t="shared" si="1967"/>
        <v>1.1185403816803501</v>
      </c>
      <c r="Y3207">
        <f t="shared" si="1968"/>
        <v>1.11589157553512</v>
      </c>
      <c r="Z3207">
        <f t="shared" si="1969"/>
        <v>2.70628279977311E-2</v>
      </c>
      <c r="AA3207">
        <f t="shared" si="1970"/>
        <v>1.51587370631742E-2</v>
      </c>
      <c r="AB3207">
        <f t="shared" si="1971"/>
        <v>267378009.56698</v>
      </c>
      <c r="AC3207">
        <f t="shared" si="1972"/>
        <v>1569233039.8425</v>
      </c>
      <c r="AD3207">
        <f t="shared" si="1973"/>
        <v>1273963238.6114299</v>
      </c>
      <c r="AE3207" s="4">
        <f t="shared" si="1974"/>
        <v>1.0117607354863599E-2</v>
      </c>
      <c r="AF3207" s="4">
        <f t="shared" si="1975"/>
        <v>5.3086966694792501E-2</v>
      </c>
      <c r="AG3207" s="4">
        <f t="shared" si="1976"/>
        <v>4.3200326847079799E-2</v>
      </c>
    </row>
    <row r="3208" spans="1:33">
      <c r="A3208">
        <v>24117000000</v>
      </c>
      <c r="B3208">
        <v>22668000000</v>
      </c>
      <c r="C3208">
        <v>24302000000</v>
      </c>
      <c r="D3208">
        <v>21238000000</v>
      </c>
      <c r="E3208">
        <v>25089000000</v>
      </c>
      <c r="F3208">
        <v>23573000000</v>
      </c>
      <c r="G3208">
        <v>23334000000</v>
      </c>
      <c r="H3208">
        <v>21896000000</v>
      </c>
      <c r="I3208">
        <v>24876000000</v>
      </c>
      <c r="N3208" s="1">
        <v>8.4381999999999995E-102</v>
      </c>
      <c r="O3208">
        <v>5708200000</v>
      </c>
      <c r="P3208" t="s">
        <v>11454</v>
      </c>
      <c r="Q3208" t="s">
        <v>11455</v>
      </c>
      <c r="R3208" t="s">
        <v>11456</v>
      </c>
      <c r="S3208" t="s">
        <v>11457</v>
      </c>
      <c r="U3208">
        <f t="shared" si="1964"/>
        <v>23695666666.666698</v>
      </c>
      <c r="V3208">
        <f t="shared" si="1965"/>
        <v>23300000000</v>
      </c>
      <c r="W3208">
        <f t="shared" si="1966"/>
        <v>23368666666.666698</v>
      </c>
      <c r="X3208">
        <f t="shared" si="1967"/>
        <v>0.98330215088553496</v>
      </c>
      <c r="Y3208">
        <f t="shared" si="1968"/>
        <v>0.98620000844036204</v>
      </c>
      <c r="Z3208">
        <f t="shared" si="1969"/>
        <v>0.76443367598167</v>
      </c>
      <c r="AA3208">
        <f t="shared" si="1970"/>
        <v>0.76088782504684305</v>
      </c>
      <c r="AB3208">
        <f t="shared" si="1971"/>
        <v>894779488.66373396</v>
      </c>
      <c r="AC3208">
        <f t="shared" si="1972"/>
        <v>1939960566.60954</v>
      </c>
      <c r="AD3208">
        <f t="shared" si="1973"/>
        <v>1490302430.15749</v>
      </c>
      <c r="AE3208" s="4">
        <f t="shared" si="1974"/>
        <v>3.7761313123232103E-2</v>
      </c>
      <c r="AF3208" s="4">
        <f t="shared" si="1975"/>
        <v>8.3260110154915801E-2</v>
      </c>
      <c r="AG3208" s="4">
        <f t="shared" si="1976"/>
        <v>6.3773532799938401E-2</v>
      </c>
    </row>
    <row r="3209" spans="1:33">
      <c r="A3209">
        <v>18175000000</v>
      </c>
      <c r="B3209">
        <v>17191000000</v>
      </c>
      <c r="C3209">
        <v>20838000000</v>
      </c>
      <c r="D3209">
        <v>17092000000</v>
      </c>
      <c r="E3209">
        <v>15746000000</v>
      </c>
      <c r="F3209">
        <v>15007000000</v>
      </c>
      <c r="G3209">
        <v>21372000000</v>
      </c>
      <c r="H3209">
        <v>25019000000</v>
      </c>
      <c r="I3209">
        <v>20530000000</v>
      </c>
      <c r="N3209" s="1">
        <v>9.5292000000000003E-20</v>
      </c>
      <c r="O3209">
        <v>1184600000</v>
      </c>
      <c r="P3209" t="s">
        <v>11458</v>
      </c>
      <c r="Q3209" t="s">
        <v>11458</v>
      </c>
      <c r="R3209" t="s">
        <v>11459</v>
      </c>
      <c r="S3209" t="s">
        <v>11460</v>
      </c>
      <c r="U3209">
        <f t="shared" si="1964"/>
        <v>18734666666.666698</v>
      </c>
      <c r="V3209">
        <f t="shared" si="1965"/>
        <v>15948333333.3333</v>
      </c>
      <c r="W3209">
        <f t="shared" si="1966"/>
        <v>22307000000</v>
      </c>
      <c r="X3209">
        <f t="shared" si="1967"/>
        <v>0.85127393068109003</v>
      </c>
      <c r="Y3209">
        <f t="shared" si="1968"/>
        <v>1.1906803786207401</v>
      </c>
      <c r="Z3209">
        <f t="shared" si="1969"/>
        <v>8.9468892496209901E-2</v>
      </c>
      <c r="AA3209">
        <f t="shared" si="1970"/>
        <v>0.111698319894841</v>
      </c>
      <c r="AB3209">
        <f t="shared" si="1971"/>
        <v>1886815394.6089499</v>
      </c>
      <c r="AC3209">
        <f t="shared" si="1972"/>
        <v>1057123613.08096</v>
      </c>
      <c r="AD3209">
        <f t="shared" si="1973"/>
        <v>2386094926.86272</v>
      </c>
      <c r="AE3209" s="4">
        <f t="shared" si="1974"/>
        <v>0.100712514835721</v>
      </c>
      <c r="AF3209" s="4">
        <f t="shared" si="1975"/>
        <v>6.6284268768792301E-2</v>
      </c>
      <c r="AG3209" s="4">
        <f t="shared" si="1976"/>
        <v>0.106966195672332</v>
      </c>
    </row>
    <row r="3210" spans="1:33">
      <c r="A3210">
        <v>31667000000</v>
      </c>
      <c r="B3210">
        <v>32257000000</v>
      </c>
      <c r="C3210">
        <v>32450000000</v>
      </c>
      <c r="D3210">
        <v>36132000000</v>
      </c>
      <c r="E3210">
        <v>37513000000</v>
      </c>
      <c r="F3210">
        <v>37731000000</v>
      </c>
      <c r="G3210">
        <v>30206000000</v>
      </c>
      <c r="H3210">
        <v>32685000000</v>
      </c>
      <c r="I3210">
        <v>35759000000</v>
      </c>
      <c r="M3210" t="s">
        <v>8661</v>
      </c>
      <c r="N3210" s="1">
        <v>7.4226999999999999E-240</v>
      </c>
      <c r="O3210">
        <v>30619000000</v>
      </c>
      <c r="P3210" t="s">
        <v>11461</v>
      </c>
      <c r="Q3210" t="s">
        <v>11462</v>
      </c>
      <c r="R3210" t="s">
        <v>11463</v>
      </c>
      <c r="S3210" t="s">
        <v>11464</v>
      </c>
      <c r="U3210">
        <f t="shared" si="1964"/>
        <v>32124666666.666698</v>
      </c>
      <c r="V3210">
        <f t="shared" si="1965"/>
        <v>37125333333.333298</v>
      </c>
      <c r="W3210">
        <f t="shared" si="1966"/>
        <v>32883333333.333302</v>
      </c>
      <c r="X3210">
        <f t="shared" si="1967"/>
        <v>1.1556643908108</v>
      </c>
      <c r="Y3210">
        <f t="shared" si="1968"/>
        <v>1.0236163280552799</v>
      </c>
      <c r="Z3210">
        <f t="shared" si="1969"/>
        <v>8.3013800528450397E-4</v>
      </c>
      <c r="AA3210">
        <f t="shared" si="1970"/>
        <v>0.66455734454013704</v>
      </c>
      <c r="AB3210">
        <f t="shared" si="1971"/>
        <v>407929323.94390702</v>
      </c>
      <c r="AC3210">
        <f t="shared" si="1972"/>
        <v>867129940.28192401</v>
      </c>
      <c r="AD3210">
        <f t="shared" si="1973"/>
        <v>2781807745.5736098</v>
      </c>
      <c r="AE3210" s="4">
        <f t="shared" si="1974"/>
        <v>1.2698320831673699E-2</v>
      </c>
      <c r="AF3210" s="4">
        <f t="shared" si="1975"/>
        <v>2.33568257151071E-2</v>
      </c>
      <c r="AG3210" s="4">
        <f t="shared" si="1976"/>
        <v>8.4596282176592305E-2</v>
      </c>
    </row>
    <row r="3211" spans="1:33">
      <c r="A3211">
        <v>5090300000</v>
      </c>
      <c r="B3211">
        <v>5433900000</v>
      </c>
      <c r="C3211">
        <v>4989500000</v>
      </c>
      <c r="D3211">
        <v>4599200000</v>
      </c>
      <c r="E3211">
        <v>4661200000</v>
      </c>
      <c r="F3211">
        <v>5272100000</v>
      </c>
      <c r="G3211">
        <v>5381700000</v>
      </c>
      <c r="H3211">
        <v>4756100000</v>
      </c>
      <c r="I3211">
        <v>4850700000</v>
      </c>
      <c r="M3211" t="s">
        <v>11465</v>
      </c>
      <c r="N3211" s="1">
        <v>1.2337999999999999E-78</v>
      </c>
      <c r="O3211">
        <v>1132200000</v>
      </c>
      <c r="P3211" t="s">
        <v>11466</v>
      </c>
      <c r="Q3211" t="s">
        <v>11467</v>
      </c>
      <c r="R3211" t="s">
        <v>11468</v>
      </c>
      <c r="S3211" t="s">
        <v>11469</v>
      </c>
      <c r="U3211">
        <f t="shared" si="1964"/>
        <v>5171233333.3333302</v>
      </c>
      <c r="V3211">
        <f t="shared" si="1965"/>
        <v>4844166666.6666698</v>
      </c>
      <c r="W3211">
        <f t="shared" si="1966"/>
        <v>4996166666.6666698</v>
      </c>
      <c r="X3211">
        <f t="shared" si="1967"/>
        <v>0.93675267666643003</v>
      </c>
      <c r="Y3211">
        <f t="shared" si="1968"/>
        <v>0.96614605155443301</v>
      </c>
      <c r="Z3211">
        <f t="shared" si="1969"/>
        <v>0.266307787989009</v>
      </c>
      <c r="AA3211">
        <f t="shared" si="1970"/>
        <v>0.50049231004292305</v>
      </c>
      <c r="AB3211">
        <f t="shared" si="1971"/>
        <v>232992474.842715</v>
      </c>
      <c r="AC3211">
        <f t="shared" si="1972"/>
        <v>371895419.88754499</v>
      </c>
      <c r="AD3211">
        <f t="shared" si="1973"/>
        <v>337215440.53221101</v>
      </c>
      <c r="AE3211" s="4">
        <f t="shared" si="1974"/>
        <v>4.5055494467995803E-2</v>
      </c>
      <c r="AF3211" s="4">
        <f t="shared" si="1975"/>
        <v>7.6771805240848798E-2</v>
      </c>
      <c r="AG3211" s="4">
        <f t="shared" si="1976"/>
        <v>6.7494834145954197E-2</v>
      </c>
    </row>
    <row r="3212" spans="1:33">
      <c r="A3212">
        <v>1557600000</v>
      </c>
      <c r="B3212">
        <v>1463100000</v>
      </c>
      <c r="C3212">
        <v>1837000000</v>
      </c>
      <c r="D3212">
        <v>1813100000</v>
      </c>
      <c r="E3212">
        <v>1707200000</v>
      </c>
      <c r="F3212">
        <v>1745900000</v>
      </c>
      <c r="G3212">
        <v>1711400000</v>
      </c>
      <c r="H3212">
        <v>1767800000</v>
      </c>
      <c r="I3212">
        <v>2090600000</v>
      </c>
      <c r="N3212" s="1">
        <v>3.4141E-114</v>
      </c>
      <c r="O3212">
        <v>6062400000</v>
      </c>
      <c r="P3212" t="s">
        <v>11470</v>
      </c>
      <c r="Q3212" t="s">
        <v>11471</v>
      </c>
      <c r="R3212" t="s">
        <v>11472</v>
      </c>
      <c r="S3212" t="s">
        <v>11473</v>
      </c>
      <c r="U3212">
        <f t="shared" si="1964"/>
        <v>1619233333.3333299</v>
      </c>
      <c r="V3212">
        <f t="shared" si="1965"/>
        <v>1755400000</v>
      </c>
      <c r="W3212">
        <f t="shared" si="1966"/>
        <v>1856600000</v>
      </c>
      <c r="X3212">
        <f t="shared" si="1967"/>
        <v>1.08409329518085</v>
      </c>
      <c r="Y3212">
        <f t="shared" si="1968"/>
        <v>1.14659200856372</v>
      </c>
      <c r="Z3212">
        <f t="shared" si="1969"/>
        <v>0.30714539963589799</v>
      </c>
      <c r="AA3212">
        <f t="shared" si="1970"/>
        <v>0.218934183374524</v>
      </c>
      <c r="AB3212">
        <f t="shared" si="1971"/>
        <v>194420429.31063899</v>
      </c>
      <c r="AC3212">
        <f t="shared" si="1972"/>
        <v>53585352.476213098</v>
      </c>
      <c r="AD3212">
        <f t="shared" si="1973"/>
        <v>204602639.279165</v>
      </c>
      <c r="AE3212" s="4">
        <f t="shared" si="1974"/>
        <v>0.120069433668592</v>
      </c>
      <c r="AF3212" s="4">
        <f t="shared" si="1975"/>
        <v>3.05260068794652E-2</v>
      </c>
      <c r="AG3212" s="4">
        <f t="shared" si="1976"/>
        <v>0.110202865064723</v>
      </c>
    </row>
    <row r="3213" spans="1:33">
      <c r="A3213">
        <v>23621000000</v>
      </c>
      <c r="B3213">
        <v>21289000000</v>
      </c>
      <c r="C3213">
        <v>22325000000</v>
      </c>
      <c r="D3213">
        <v>16374000000</v>
      </c>
      <c r="E3213">
        <v>16322000000</v>
      </c>
      <c r="F3213">
        <v>16241000000</v>
      </c>
      <c r="G3213">
        <v>19381000000</v>
      </c>
      <c r="H3213">
        <v>19563000000</v>
      </c>
      <c r="I3213">
        <v>19545000000</v>
      </c>
      <c r="N3213">
        <v>0</v>
      </c>
      <c r="O3213">
        <v>15811000000</v>
      </c>
      <c r="P3213" t="s">
        <v>11474</v>
      </c>
      <c r="Q3213" t="s">
        <v>11475</v>
      </c>
      <c r="R3213" t="s">
        <v>11476</v>
      </c>
      <c r="S3213" t="s">
        <v>11477</v>
      </c>
      <c r="U3213">
        <f t="shared" si="1964"/>
        <v>22411666666.666698</v>
      </c>
      <c r="V3213">
        <f t="shared" si="1965"/>
        <v>16312333333.3333</v>
      </c>
      <c r="W3213">
        <f t="shared" si="1966"/>
        <v>19496333333.333302</v>
      </c>
      <c r="X3213">
        <f t="shared" si="1967"/>
        <v>0.727850078084331</v>
      </c>
      <c r="Y3213">
        <f t="shared" si="1968"/>
        <v>0.86991894102773804</v>
      </c>
      <c r="Z3213">
        <f t="shared" si="1969"/>
        <v>8.3424936984798504E-4</v>
      </c>
      <c r="AA3213">
        <f t="shared" si="1970"/>
        <v>1.2587284899604499E-2</v>
      </c>
      <c r="AB3213">
        <f t="shared" si="1971"/>
        <v>1168413168.9318399</v>
      </c>
      <c r="AC3213">
        <f t="shared" si="1972"/>
        <v>67024871.005719498</v>
      </c>
      <c r="AD3213">
        <f t="shared" si="1973"/>
        <v>100286256.951455</v>
      </c>
      <c r="AE3213" s="4">
        <f t="shared" si="1974"/>
        <v>5.2134148981862201E-2</v>
      </c>
      <c r="AF3213" s="4">
        <f t="shared" si="1975"/>
        <v>4.1088463333910598E-3</v>
      </c>
      <c r="AG3213" s="4">
        <f t="shared" si="1976"/>
        <v>5.1438521919397904E-3</v>
      </c>
    </row>
    <row r="3214" spans="1:33">
      <c r="A3214">
        <v>428560000</v>
      </c>
      <c r="B3214">
        <v>0</v>
      </c>
      <c r="C3214">
        <v>409700000</v>
      </c>
      <c r="D3214">
        <v>406450000</v>
      </c>
      <c r="E3214">
        <v>417860000</v>
      </c>
      <c r="F3214">
        <v>390410000</v>
      </c>
      <c r="G3214">
        <v>355740000</v>
      </c>
      <c r="H3214">
        <v>354080000</v>
      </c>
      <c r="I3214">
        <v>401670000</v>
      </c>
      <c r="M3214" s="2" t="s">
        <v>11478</v>
      </c>
      <c r="N3214" s="1">
        <v>3.4791999999999997E-33</v>
      </c>
      <c r="O3214">
        <v>60191000</v>
      </c>
      <c r="P3214" t="s">
        <v>11479</v>
      </c>
      <c r="Q3214" t="s">
        <v>11480</v>
      </c>
      <c r="R3214" t="s">
        <v>11481</v>
      </c>
      <c r="S3214" t="s">
        <v>11482</v>
      </c>
      <c r="U3214">
        <f t="shared" si="1964"/>
        <v>279420000</v>
      </c>
      <c r="V3214">
        <f t="shared" si="1965"/>
        <v>404906666.66666698</v>
      </c>
      <c r="W3214">
        <f t="shared" si="1966"/>
        <v>370496666.66666698</v>
      </c>
      <c r="X3214">
        <f t="shared" si="1967"/>
        <v>1.4490969388972399</v>
      </c>
      <c r="Y3214">
        <f t="shared" si="1968"/>
        <v>1.32594898957364</v>
      </c>
      <c r="Z3214">
        <f t="shared" si="1969"/>
        <v>0.42087201879191399</v>
      </c>
      <c r="AA3214">
        <f t="shared" si="1970"/>
        <v>0.55265978651550796</v>
      </c>
      <c r="AB3214">
        <f t="shared" si="1971"/>
        <v>242168489.27967501</v>
      </c>
      <c r="AC3214">
        <f t="shared" si="1972"/>
        <v>13789925.066269699</v>
      </c>
      <c r="AD3214">
        <f t="shared" si="1973"/>
        <v>27009654.446759101</v>
      </c>
      <c r="AE3214" s="4">
        <f t="shared" si="1974"/>
        <v>0.86668273308880805</v>
      </c>
      <c r="AF3214" s="4">
        <f t="shared" si="1975"/>
        <v>3.4057046231896301E-2</v>
      </c>
      <c r="AG3214" s="4">
        <f t="shared" si="1976"/>
        <v>7.2901207694425693E-2</v>
      </c>
    </row>
    <row r="3215" spans="1:33">
      <c r="A3215">
        <v>88983000</v>
      </c>
      <c r="B3215">
        <v>116640000</v>
      </c>
      <c r="C3215">
        <v>87284000</v>
      </c>
      <c r="D3215">
        <v>77978000</v>
      </c>
      <c r="E3215">
        <v>81057000</v>
      </c>
      <c r="F3215">
        <v>72232000</v>
      </c>
      <c r="G3215">
        <v>101170000</v>
      </c>
      <c r="H3215">
        <v>107050000</v>
      </c>
      <c r="I3215">
        <v>119900000</v>
      </c>
      <c r="M3215" s="2" t="s">
        <v>11478</v>
      </c>
      <c r="N3215" s="1">
        <v>4.1074999999999999E-41</v>
      </c>
      <c r="O3215">
        <v>281540000</v>
      </c>
      <c r="P3215" t="s">
        <v>11483</v>
      </c>
      <c r="Q3215" t="s">
        <v>11484</v>
      </c>
      <c r="R3215" t="s">
        <v>11485</v>
      </c>
      <c r="S3215" t="s">
        <v>11486</v>
      </c>
      <c r="U3215">
        <f t="shared" si="1964"/>
        <v>97635666.666666701</v>
      </c>
      <c r="V3215">
        <f t="shared" si="1965"/>
        <v>77089000</v>
      </c>
      <c r="W3215">
        <f t="shared" si="1966"/>
        <v>109373333.333333</v>
      </c>
      <c r="X3215">
        <f t="shared" si="1967"/>
        <v>0.78955777772466995</v>
      </c>
      <c r="Y3215">
        <f t="shared" si="1968"/>
        <v>1.12021904563565</v>
      </c>
      <c r="Z3215">
        <f t="shared" si="1969"/>
        <v>0.10556300005967501</v>
      </c>
      <c r="AA3215">
        <f t="shared" si="1970"/>
        <v>0.346270599600282</v>
      </c>
      <c r="AB3215">
        <f t="shared" si="1971"/>
        <v>16480144.548314299</v>
      </c>
      <c r="AC3215">
        <f t="shared" si="1972"/>
        <v>4479162.5333314296</v>
      </c>
      <c r="AD3215">
        <f t="shared" si="1973"/>
        <v>9578707.2892605606</v>
      </c>
      <c r="AE3215" s="4">
        <f t="shared" si="1974"/>
        <v>0.168792257081404</v>
      </c>
      <c r="AF3215" s="4">
        <f t="shared" si="1975"/>
        <v>5.8103783073219603E-2</v>
      </c>
      <c r="AG3215" s="4">
        <f t="shared" si="1976"/>
        <v>8.7578086882182396E-2</v>
      </c>
    </row>
    <row r="3216" spans="1:33">
      <c r="A3216">
        <v>358660000</v>
      </c>
      <c r="B3216">
        <v>442770000</v>
      </c>
      <c r="C3216">
        <v>276690000</v>
      </c>
      <c r="D3216">
        <v>404980000</v>
      </c>
      <c r="E3216">
        <v>214600000</v>
      </c>
      <c r="F3216">
        <v>234740000</v>
      </c>
      <c r="G3216">
        <v>248050000</v>
      </c>
      <c r="H3216">
        <v>228530000</v>
      </c>
      <c r="I3216">
        <v>291790000</v>
      </c>
      <c r="M3216" t="s">
        <v>11487</v>
      </c>
      <c r="N3216" s="1">
        <v>1.9547000000000001E-44</v>
      </c>
      <c r="O3216">
        <v>167690000</v>
      </c>
      <c r="P3216" t="s">
        <v>11488</v>
      </c>
      <c r="Q3216" t="s">
        <v>11489</v>
      </c>
      <c r="R3216" t="s">
        <v>11490</v>
      </c>
      <c r="S3216" t="s">
        <v>11491</v>
      </c>
      <c r="U3216">
        <f t="shared" si="1964"/>
        <v>359373333.33333302</v>
      </c>
      <c r="V3216">
        <f t="shared" si="1965"/>
        <v>284773333.33333302</v>
      </c>
      <c r="W3216">
        <f t="shared" si="1966"/>
        <v>256123333.33333299</v>
      </c>
      <c r="X3216">
        <f t="shared" si="1967"/>
        <v>0.79241642859793004</v>
      </c>
      <c r="Y3216">
        <f t="shared" si="1968"/>
        <v>0.712694319741773</v>
      </c>
      <c r="Z3216">
        <f t="shared" si="1969"/>
        <v>0.38806585159296297</v>
      </c>
      <c r="AA3216">
        <f t="shared" si="1970"/>
        <v>0.115285803440812</v>
      </c>
      <c r="AB3216">
        <f t="shared" si="1971"/>
        <v>83042297.856775001</v>
      </c>
      <c r="AC3216">
        <f t="shared" si="1972"/>
        <v>104587938.75650001</v>
      </c>
      <c r="AD3216">
        <f t="shared" si="1973"/>
        <v>32393532.276263598</v>
      </c>
      <c r="AE3216" s="4">
        <f t="shared" si="1974"/>
        <v>0.231075291776727</v>
      </c>
      <c r="AF3216" s="4">
        <f t="shared" si="1975"/>
        <v>0.36726731935281798</v>
      </c>
      <c r="AG3216" s="4">
        <f t="shared" si="1976"/>
        <v>0.12647630286032899</v>
      </c>
    </row>
    <row r="3217" spans="1:33">
      <c r="A3217">
        <v>2196400000</v>
      </c>
      <c r="B3217">
        <v>2123600000</v>
      </c>
      <c r="C3217">
        <v>2099800000</v>
      </c>
      <c r="D3217">
        <v>3203300000</v>
      </c>
      <c r="E3217">
        <v>3231500000</v>
      </c>
      <c r="F3217">
        <v>3303400000</v>
      </c>
      <c r="G3217">
        <v>3072900000</v>
      </c>
      <c r="H3217">
        <v>2787900000</v>
      </c>
      <c r="I3217">
        <v>3149500000</v>
      </c>
      <c r="N3217">
        <v>0</v>
      </c>
      <c r="O3217">
        <v>6908400000</v>
      </c>
      <c r="P3217" t="s">
        <v>11492</v>
      </c>
      <c r="Q3217" t="s">
        <v>11492</v>
      </c>
      <c r="R3217" t="s">
        <v>11493</v>
      </c>
      <c r="S3217" t="s">
        <v>11494</v>
      </c>
      <c r="U3217">
        <f t="shared" si="1964"/>
        <v>2139933333.3333299</v>
      </c>
      <c r="V3217">
        <f t="shared" si="1965"/>
        <v>3246066666.6666698</v>
      </c>
      <c r="W3217">
        <f t="shared" si="1966"/>
        <v>3003433333.3333302</v>
      </c>
      <c r="X3217">
        <f t="shared" si="1967"/>
        <v>1.5169008380323401</v>
      </c>
      <c r="Y3217">
        <f t="shared" si="1968"/>
        <v>1.40351724352784</v>
      </c>
      <c r="Z3217">
        <f t="shared" si="1969"/>
        <v>1.19155871213096E-5</v>
      </c>
      <c r="AA3217">
        <f t="shared" si="1970"/>
        <v>1.61720109064934E-3</v>
      </c>
      <c r="AB3217">
        <f t="shared" si="1971"/>
        <v>50328653.204048</v>
      </c>
      <c r="AC3217">
        <f t="shared" si="1972"/>
        <v>51615340.097042203</v>
      </c>
      <c r="AD3217">
        <f t="shared" si="1973"/>
        <v>190546197.37305999</v>
      </c>
      <c r="AE3217" s="4">
        <f t="shared" si="1974"/>
        <v>2.35187949176211E-2</v>
      </c>
      <c r="AF3217" s="4">
        <f t="shared" si="1975"/>
        <v>1.5900887257514401E-2</v>
      </c>
      <c r="AG3217" s="4">
        <f t="shared" si="1976"/>
        <v>6.3442792373082105E-2</v>
      </c>
    </row>
    <row r="3218" spans="1:33">
      <c r="A3218">
        <v>15725000</v>
      </c>
      <c r="B3218">
        <v>0</v>
      </c>
      <c r="C3218">
        <v>0</v>
      </c>
      <c r="D3218">
        <v>0</v>
      </c>
      <c r="E3218">
        <v>14952000</v>
      </c>
      <c r="F3218">
        <v>13010000</v>
      </c>
      <c r="G3218">
        <v>0</v>
      </c>
      <c r="H3218">
        <v>13994000</v>
      </c>
      <c r="I3218">
        <v>14935000</v>
      </c>
      <c r="N3218">
        <v>0</v>
      </c>
      <c r="O3218">
        <v>72776000</v>
      </c>
      <c r="P3218" t="s">
        <v>11495</v>
      </c>
      <c r="Q3218" t="s">
        <v>11495</v>
      </c>
      <c r="U3218">
        <f t="shared" si="1964"/>
        <v>5241666.6666666698</v>
      </c>
      <c r="V3218">
        <f t="shared" si="1965"/>
        <v>9320666.6666666698</v>
      </c>
      <c r="W3218">
        <f t="shared" si="1966"/>
        <v>9643000</v>
      </c>
      <c r="X3218">
        <f t="shared" si="1967"/>
        <v>1.7781875993640699</v>
      </c>
      <c r="Y3218">
        <f t="shared" si="1968"/>
        <v>1.83968203497615</v>
      </c>
      <c r="Z3218">
        <f t="shared" si="1969"/>
        <v>0.59319040015313396</v>
      </c>
      <c r="AA3218">
        <f t="shared" si="1970"/>
        <v>0.57029531576658099</v>
      </c>
      <c r="AB3218">
        <f t="shared" si="1971"/>
        <v>9078832.9830068592</v>
      </c>
      <c r="AC3218">
        <f t="shared" si="1972"/>
        <v>8130126.7722793398</v>
      </c>
      <c r="AD3218">
        <f t="shared" si="1973"/>
        <v>8364326.4522614097</v>
      </c>
      <c r="AE3218" s="4">
        <f t="shared" si="1974"/>
        <v>1.7320508075688801</v>
      </c>
      <c r="AF3218" s="4">
        <f t="shared" si="1975"/>
        <v>0.87226880469344203</v>
      </c>
      <c r="AG3218" s="4">
        <f t="shared" si="1976"/>
        <v>0.86739878173404705</v>
      </c>
    </row>
    <row r="3219" spans="1:33">
      <c r="A3219">
        <v>303990000</v>
      </c>
      <c r="B3219">
        <v>248370000</v>
      </c>
      <c r="C3219">
        <v>177290000</v>
      </c>
      <c r="D3219">
        <v>73872000</v>
      </c>
      <c r="E3219">
        <v>87555000</v>
      </c>
      <c r="F3219">
        <v>143830000</v>
      </c>
      <c r="G3219">
        <v>221690000</v>
      </c>
      <c r="H3219">
        <v>225220000</v>
      </c>
      <c r="I3219">
        <v>98559000</v>
      </c>
      <c r="M3219" t="s">
        <v>315</v>
      </c>
      <c r="N3219" s="1">
        <v>2.8855999999999999E-18</v>
      </c>
      <c r="O3219">
        <v>172010000</v>
      </c>
      <c r="P3219" t="s">
        <v>11496</v>
      </c>
      <c r="Q3219" t="s">
        <v>11496</v>
      </c>
      <c r="R3219" t="s">
        <v>11497</v>
      </c>
      <c r="S3219" t="s">
        <v>11498</v>
      </c>
      <c r="U3219">
        <f t="shared" si="1964"/>
        <v>243216666.66666701</v>
      </c>
      <c r="V3219">
        <f t="shared" si="1965"/>
        <v>101752333.333333</v>
      </c>
      <c r="W3219">
        <f t="shared" si="1966"/>
        <v>181823000</v>
      </c>
      <c r="X3219">
        <f t="shared" si="1967"/>
        <v>0.41836085794559003</v>
      </c>
      <c r="Y3219">
        <f t="shared" si="1968"/>
        <v>0.74757623518125105</v>
      </c>
      <c r="Z3219">
        <f t="shared" si="1969"/>
        <v>2.90534091705839E-2</v>
      </c>
      <c r="AA3219">
        <f t="shared" si="1970"/>
        <v>0.33058171004474202</v>
      </c>
      <c r="AB3219">
        <f t="shared" si="1971"/>
        <v>63507008.537116103</v>
      </c>
      <c r="AC3219">
        <f t="shared" si="1972"/>
        <v>37076996.188112803</v>
      </c>
      <c r="AD3219">
        <f t="shared" si="1973"/>
        <v>72130336.870140895</v>
      </c>
      <c r="AE3219" s="4">
        <f t="shared" si="1974"/>
        <v>0.26111289743212301</v>
      </c>
      <c r="AF3219" s="4">
        <f t="shared" si="1975"/>
        <v>0.36438472685094397</v>
      </c>
      <c r="AG3219" s="4">
        <f t="shared" si="1976"/>
        <v>0.39670634006776301</v>
      </c>
    </row>
    <row r="3220" spans="1:33">
      <c r="A3220">
        <v>38070000000</v>
      </c>
      <c r="B3220">
        <v>39907000000</v>
      </c>
      <c r="C3220">
        <v>38301000000</v>
      </c>
      <c r="D3220">
        <v>35670000000</v>
      </c>
      <c r="E3220">
        <v>41826000000</v>
      </c>
      <c r="F3220">
        <v>40321000000</v>
      </c>
      <c r="G3220">
        <v>41243000000</v>
      </c>
      <c r="H3220">
        <v>41981000000</v>
      </c>
      <c r="I3220">
        <v>41533000000</v>
      </c>
      <c r="M3220" t="s">
        <v>364</v>
      </c>
      <c r="N3220">
        <v>0</v>
      </c>
      <c r="O3220">
        <v>13339000000</v>
      </c>
      <c r="P3220" t="s">
        <v>11499</v>
      </c>
      <c r="Q3220" t="s">
        <v>11500</v>
      </c>
      <c r="R3220" t="s">
        <v>11501</v>
      </c>
      <c r="S3220" t="s">
        <v>11502</v>
      </c>
      <c r="U3220">
        <f t="shared" si="1964"/>
        <v>38759333333.333298</v>
      </c>
      <c r="V3220">
        <f t="shared" si="1965"/>
        <v>39272333333.333298</v>
      </c>
      <c r="W3220">
        <f t="shared" si="1966"/>
        <v>41585666666.666702</v>
      </c>
      <c r="X3220">
        <f t="shared" si="1967"/>
        <v>1.0132355217668001</v>
      </c>
      <c r="Y3220">
        <f t="shared" si="1968"/>
        <v>1.07292007086465</v>
      </c>
      <c r="Z3220">
        <f t="shared" si="1969"/>
        <v>0.80459011815675696</v>
      </c>
      <c r="AA3220">
        <f t="shared" si="1970"/>
        <v>1.01369839722325E-2</v>
      </c>
      <c r="AB3220">
        <f t="shared" si="1971"/>
        <v>1000596988.46905</v>
      </c>
      <c r="AC3220">
        <f t="shared" si="1972"/>
        <v>3209183748.76437</v>
      </c>
      <c r="AD3220">
        <f t="shared" si="1973"/>
        <v>371808194.27943403</v>
      </c>
      <c r="AE3220" s="4">
        <f t="shared" si="1974"/>
        <v>2.5815639806387701E-2</v>
      </c>
      <c r="AF3220" s="4">
        <f t="shared" si="1975"/>
        <v>8.1716146619699295E-2</v>
      </c>
      <c r="AG3220" s="4">
        <f t="shared" si="1976"/>
        <v>8.9407775342329604E-3</v>
      </c>
    </row>
    <row r="3221" spans="1:33">
      <c r="A3221">
        <v>11329000000</v>
      </c>
      <c r="B3221">
        <v>10841000000</v>
      </c>
      <c r="C3221">
        <v>10560000000</v>
      </c>
      <c r="D3221">
        <v>9110600000</v>
      </c>
      <c r="E3221">
        <v>10044000000</v>
      </c>
      <c r="F3221">
        <v>10271000000</v>
      </c>
      <c r="G3221">
        <v>9689400000</v>
      </c>
      <c r="H3221">
        <v>9926600000</v>
      </c>
      <c r="I3221">
        <v>9747200000</v>
      </c>
      <c r="N3221" s="1">
        <v>1.2698E-301</v>
      </c>
      <c r="O3221">
        <v>10184000000</v>
      </c>
      <c r="P3221" t="s">
        <v>11503</v>
      </c>
      <c r="Q3221" t="s">
        <v>11504</v>
      </c>
      <c r="R3221" t="s">
        <v>11505</v>
      </c>
      <c r="S3221" t="s">
        <v>11506</v>
      </c>
      <c r="U3221">
        <f t="shared" si="1964"/>
        <v>10910000000</v>
      </c>
      <c r="V3221">
        <f t="shared" si="1965"/>
        <v>9808533333.3333302</v>
      </c>
      <c r="W3221">
        <f t="shared" si="1966"/>
        <v>9787733333.3333302</v>
      </c>
      <c r="X3221">
        <f t="shared" si="1967"/>
        <v>0.89904063550259705</v>
      </c>
      <c r="Y3221">
        <f t="shared" si="1968"/>
        <v>0.89713412771157997</v>
      </c>
      <c r="Z3221">
        <f t="shared" si="1969"/>
        <v>5.8707935903748502E-2</v>
      </c>
      <c r="AA3221">
        <f t="shared" si="1970"/>
        <v>8.9001808106432996E-3</v>
      </c>
      <c r="AB3221">
        <f t="shared" si="1971"/>
        <v>389115664.038342</v>
      </c>
      <c r="AC3221">
        <f t="shared" si="1972"/>
        <v>614992238.43340802</v>
      </c>
      <c r="AD3221">
        <f t="shared" si="1973"/>
        <v>123685784.685765</v>
      </c>
      <c r="AE3221" s="4">
        <f t="shared" si="1974"/>
        <v>3.5665963706539197E-2</v>
      </c>
      <c r="AF3221" s="4">
        <f t="shared" si="1975"/>
        <v>6.2699714374565799E-2</v>
      </c>
      <c r="AG3221" s="4">
        <f t="shared" si="1976"/>
        <v>1.26368159484421E-2</v>
      </c>
    </row>
    <row r="3222" spans="1:33">
      <c r="A3222">
        <v>2902900000</v>
      </c>
      <c r="B3222">
        <v>3048500000</v>
      </c>
      <c r="C3222">
        <v>2536300000</v>
      </c>
      <c r="D3222">
        <v>3437300000</v>
      </c>
      <c r="E3222">
        <v>3393800000</v>
      </c>
      <c r="F3222">
        <v>3351000000</v>
      </c>
      <c r="G3222">
        <v>3304600000</v>
      </c>
      <c r="H3222">
        <v>3657300000</v>
      </c>
      <c r="I3222">
        <v>3394600000</v>
      </c>
      <c r="N3222" s="1">
        <v>1.7140000000000001E-157</v>
      </c>
      <c r="O3222">
        <v>9689300000</v>
      </c>
      <c r="P3222" t="s">
        <v>11507</v>
      </c>
      <c r="Q3222" t="s">
        <v>11508</v>
      </c>
      <c r="R3222" t="s">
        <v>11509</v>
      </c>
      <c r="S3222" t="s">
        <v>11510</v>
      </c>
      <c r="U3222">
        <f t="shared" si="1964"/>
        <v>2829233333.3333302</v>
      </c>
      <c r="V3222">
        <f t="shared" si="1965"/>
        <v>3394033333.3333302</v>
      </c>
      <c r="W3222">
        <f t="shared" si="1966"/>
        <v>3452166666.6666698</v>
      </c>
      <c r="X3222">
        <f t="shared" si="1967"/>
        <v>1.1996300529000801</v>
      </c>
      <c r="Y3222">
        <f t="shared" si="1968"/>
        <v>1.2201774332269</v>
      </c>
      <c r="Z3222">
        <f t="shared" si="1969"/>
        <v>2.1618359816940699E-2</v>
      </c>
      <c r="AA3222">
        <f t="shared" si="1970"/>
        <v>2.8358800099080501E-2</v>
      </c>
      <c r="AB3222">
        <f t="shared" si="1971"/>
        <v>263926681.73819301</v>
      </c>
      <c r="AC3222">
        <f t="shared" si="1972"/>
        <v>43150473.1530644</v>
      </c>
      <c r="AD3222">
        <f t="shared" si="1973"/>
        <v>183261461.66975001</v>
      </c>
      <c r="AE3222" s="4">
        <f t="shared" si="1974"/>
        <v>9.3285583281051201E-2</v>
      </c>
      <c r="AF3222" s="4">
        <f t="shared" si="1975"/>
        <v>1.2713626801857499E-2</v>
      </c>
      <c r="AG3222" s="4">
        <f t="shared" si="1976"/>
        <v>5.3085925265219998E-2</v>
      </c>
    </row>
    <row r="3223" spans="1:33">
      <c r="A3223">
        <v>1378200000</v>
      </c>
      <c r="B3223">
        <v>1321700000</v>
      </c>
      <c r="C3223">
        <v>1329300000</v>
      </c>
      <c r="D3223">
        <v>1320900000</v>
      </c>
      <c r="E3223">
        <v>1307300000</v>
      </c>
      <c r="F3223">
        <v>1430900000</v>
      </c>
      <c r="G3223">
        <v>1627400000</v>
      </c>
      <c r="H3223">
        <v>1663500000</v>
      </c>
      <c r="I3223">
        <v>1387500000</v>
      </c>
      <c r="N3223" s="1">
        <v>1.1228999999999999E-142</v>
      </c>
      <c r="O3223">
        <v>1128700000</v>
      </c>
      <c r="P3223" t="s">
        <v>11511</v>
      </c>
      <c r="Q3223" t="s">
        <v>11512</v>
      </c>
      <c r="R3223" t="s">
        <v>11513</v>
      </c>
      <c r="S3223" t="s">
        <v>11514</v>
      </c>
      <c r="U3223">
        <f t="shared" si="1964"/>
        <v>1343066666.6666701</v>
      </c>
      <c r="V3223">
        <f t="shared" si="1965"/>
        <v>1353033333.3333299</v>
      </c>
      <c r="W3223">
        <f t="shared" si="1966"/>
        <v>1559466666.6666701</v>
      </c>
      <c r="X3223">
        <f t="shared" si="1967"/>
        <v>1.00742082795592</v>
      </c>
      <c r="Y3223">
        <f t="shared" si="1968"/>
        <v>1.1611237962870999</v>
      </c>
      <c r="Z3223">
        <f t="shared" si="1969"/>
        <v>0.82788185034385398</v>
      </c>
      <c r="AA3223">
        <f t="shared" si="1970"/>
        <v>7.0606770623658596E-2</v>
      </c>
      <c r="AB3223">
        <f t="shared" si="1971"/>
        <v>30662735.255246401</v>
      </c>
      <c r="AC3223">
        <f t="shared" si="1972"/>
        <v>67776495.434135094</v>
      </c>
      <c r="AD3223">
        <f t="shared" si="1973"/>
        <v>150017343.44179499</v>
      </c>
      <c r="AE3223" s="4">
        <f t="shared" si="1974"/>
        <v>2.2830389597374001E-2</v>
      </c>
      <c r="AF3223" s="4">
        <f t="shared" si="1975"/>
        <v>5.0092258456900601E-2</v>
      </c>
      <c r="AG3223" s="4">
        <f t="shared" si="1976"/>
        <v>9.6197851899235506E-2</v>
      </c>
    </row>
    <row r="3224" spans="1:33">
      <c r="A3224">
        <v>1146500000</v>
      </c>
      <c r="B3224">
        <v>1058600000</v>
      </c>
      <c r="C3224">
        <v>1179100000</v>
      </c>
      <c r="D3224">
        <v>753080000</v>
      </c>
      <c r="E3224">
        <v>829440000</v>
      </c>
      <c r="F3224">
        <v>799800000</v>
      </c>
      <c r="G3224">
        <v>1013600000</v>
      </c>
      <c r="H3224">
        <v>956710000</v>
      </c>
      <c r="I3224">
        <v>992600000</v>
      </c>
      <c r="M3224" s="2" t="s">
        <v>11515</v>
      </c>
      <c r="N3224" s="1">
        <v>2.0598E-106</v>
      </c>
      <c r="O3224">
        <v>2230600000</v>
      </c>
      <c r="P3224" t="s">
        <v>11516</v>
      </c>
      <c r="Q3224" t="s">
        <v>11516</v>
      </c>
      <c r="R3224" t="s">
        <v>11517</v>
      </c>
      <c r="S3224" t="s">
        <v>11518</v>
      </c>
      <c r="U3224">
        <f t="shared" si="1964"/>
        <v>1128066666.6666701</v>
      </c>
      <c r="V3224">
        <f t="shared" si="1965"/>
        <v>794106666.66666698</v>
      </c>
      <c r="W3224">
        <f t="shared" si="1966"/>
        <v>987636666.66666698</v>
      </c>
      <c r="X3224">
        <f t="shared" si="1967"/>
        <v>0.70395366704095497</v>
      </c>
      <c r="Y3224">
        <f t="shared" si="1968"/>
        <v>0.87551267655575904</v>
      </c>
      <c r="Z3224">
        <f t="shared" si="1969"/>
        <v>1.3915891918828899E-3</v>
      </c>
      <c r="AA3224">
        <f t="shared" si="1970"/>
        <v>2.39445451455573E-2</v>
      </c>
      <c r="AB3224">
        <f t="shared" si="1971"/>
        <v>62328992.718744703</v>
      </c>
      <c r="AC3224">
        <f t="shared" si="1972"/>
        <v>38497050.969305903</v>
      </c>
      <c r="AD3224">
        <f t="shared" si="1973"/>
        <v>28767934.1165356</v>
      </c>
      <c r="AE3224" s="4">
        <f t="shared" si="1974"/>
        <v>5.5252933678929798E-2</v>
      </c>
      <c r="AF3224" s="4">
        <f t="shared" si="1975"/>
        <v>4.8478438206419602E-2</v>
      </c>
      <c r="AG3224" s="4">
        <f t="shared" si="1976"/>
        <v>2.9128053956956799E-2</v>
      </c>
    </row>
    <row r="3225" spans="1:33">
      <c r="A3225">
        <v>139700000</v>
      </c>
      <c r="B3225">
        <v>131030000</v>
      </c>
      <c r="C3225">
        <v>117370000</v>
      </c>
      <c r="D3225">
        <v>105010000</v>
      </c>
      <c r="E3225">
        <v>86140000</v>
      </c>
      <c r="F3225">
        <v>103430000</v>
      </c>
      <c r="G3225">
        <v>95830000</v>
      </c>
      <c r="H3225">
        <v>105740000</v>
      </c>
      <c r="I3225">
        <v>123890000</v>
      </c>
      <c r="N3225" s="1">
        <v>3.2950999999999998E-105</v>
      </c>
      <c r="O3225">
        <v>104790000</v>
      </c>
      <c r="P3225" t="s">
        <v>11519</v>
      </c>
      <c r="Q3225" t="s">
        <v>11519</v>
      </c>
      <c r="U3225">
        <f t="shared" si="1964"/>
        <v>129366666.666667</v>
      </c>
      <c r="V3225">
        <f t="shared" si="1965"/>
        <v>98193333.333333299</v>
      </c>
      <c r="W3225">
        <f t="shared" si="1966"/>
        <v>108486666.666667</v>
      </c>
      <c r="X3225">
        <f t="shared" si="1967"/>
        <v>0.75903117753156402</v>
      </c>
      <c r="Y3225">
        <f t="shared" si="1968"/>
        <v>0.83859829940736896</v>
      </c>
      <c r="Z3225">
        <f t="shared" si="1969"/>
        <v>2.4620051428384401E-2</v>
      </c>
      <c r="AA3225">
        <f t="shared" si="1970"/>
        <v>0.11702824408137</v>
      </c>
      <c r="AB3225">
        <f t="shared" si="1971"/>
        <v>11257541.1761776</v>
      </c>
      <c r="AC3225">
        <f t="shared" si="1972"/>
        <v>10468344.3453745</v>
      </c>
      <c r="AD3225">
        <f t="shared" si="1973"/>
        <v>14230215.505512699</v>
      </c>
      <c r="AE3225" s="4">
        <f t="shared" si="1974"/>
        <v>8.70204162033823E-2</v>
      </c>
      <c r="AF3225" s="4">
        <f t="shared" si="1975"/>
        <v>0.106609522153993</v>
      </c>
      <c r="AG3225" s="4">
        <f t="shared" si="1976"/>
        <v>0.13117017918189</v>
      </c>
    </row>
    <row r="3226" spans="1:33">
      <c r="A3226">
        <v>519850000</v>
      </c>
      <c r="B3226">
        <v>560200000</v>
      </c>
      <c r="C3226">
        <v>494670000</v>
      </c>
      <c r="D3226">
        <v>367510000</v>
      </c>
      <c r="E3226">
        <v>390110000</v>
      </c>
      <c r="F3226">
        <v>367780000</v>
      </c>
      <c r="G3226">
        <v>410720000</v>
      </c>
      <c r="H3226">
        <v>408770000</v>
      </c>
      <c r="I3226">
        <v>375080000</v>
      </c>
      <c r="M3226" s="2" t="s">
        <v>11515</v>
      </c>
      <c r="N3226" s="1">
        <v>1.1662E-70</v>
      </c>
      <c r="O3226">
        <v>1183100000</v>
      </c>
      <c r="P3226" t="s">
        <v>11520</v>
      </c>
      <c r="Q3226" t="s">
        <v>11520</v>
      </c>
      <c r="R3226" t="s">
        <v>11521</v>
      </c>
      <c r="S3226" t="s">
        <v>11522</v>
      </c>
      <c r="U3226">
        <f t="shared" si="1964"/>
        <v>524906666.66666698</v>
      </c>
      <c r="V3226">
        <f t="shared" si="1965"/>
        <v>375133333.33333302</v>
      </c>
      <c r="W3226">
        <f t="shared" si="1966"/>
        <v>398190000</v>
      </c>
      <c r="X3226">
        <f t="shared" si="1967"/>
        <v>0.71466673440357598</v>
      </c>
      <c r="Y3226">
        <f t="shared" si="1968"/>
        <v>0.758592003657793</v>
      </c>
      <c r="Z3226">
        <f t="shared" si="1969"/>
        <v>1.8671737010438601E-3</v>
      </c>
      <c r="AA3226">
        <f t="shared" si="1970"/>
        <v>4.7483237578559096E-3</v>
      </c>
      <c r="AB3226">
        <f t="shared" si="1971"/>
        <v>33056355.4151593</v>
      </c>
      <c r="AC3226">
        <f t="shared" si="1972"/>
        <v>12970876.3517865</v>
      </c>
      <c r="AD3226">
        <f t="shared" si="1973"/>
        <v>20037582.189475901</v>
      </c>
      <c r="AE3226" s="4">
        <f t="shared" si="1974"/>
        <v>6.2975682181897696E-2</v>
      </c>
      <c r="AF3226" s="4">
        <f t="shared" si="1975"/>
        <v>3.4576709663550198E-2</v>
      </c>
      <c r="AG3226" s="4">
        <f t="shared" si="1976"/>
        <v>5.03216609896679E-2</v>
      </c>
    </row>
    <row r="3227" spans="1:33">
      <c r="A3227">
        <v>684860000</v>
      </c>
      <c r="B3227">
        <v>693440000</v>
      </c>
      <c r="C3227">
        <v>672270000</v>
      </c>
      <c r="D3227">
        <v>793900000</v>
      </c>
      <c r="E3227">
        <v>731870000</v>
      </c>
      <c r="F3227">
        <v>848310000</v>
      </c>
      <c r="G3227">
        <v>686920000</v>
      </c>
      <c r="H3227">
        <v>666730000</v>
      </c>
      <c r="I3227">
        <v>690660000</v>
      </c>
      <c r="N3227" s="1">
        <v>1.1354E-95</v>
      </c>
      <c r="O3227">
        <v>916580000</v>
      </c>
      <c r="P3227" t="s">
        <v>11523</v>
      </c>
      <c r="Q3227" t="s">
        <v>11524</v>
      </c>
      <c r="R3227" t="s">
        <v>11525</v>
      </c>
      <c r="S3227" t="s">
        <v>11526</v>
      </c>
      <c r="U3227">
        <f t="shared" si="1964"/>
        <v>683523333.33333302</v>
      </c>
      <c r="V3227">
        <f t="shared" si="1965"/>
        <v>791360000</v>
      </c>
      <c r="W3227">
        <f t="shared" si="1966"/>
        <v>681436666.66666698</v>
      </c>
      <c r="X3227">
        <f t="shared" si="1967"/>
        <v>1.1577658894843901</v>
      </c>
      <c r="Y3227">
        <f t="shared" si="1968"/>
        <v>0.99694719029343004</v>
      </c>
      <c r="Z3227">
        <f t="shared" si="1969"/>
        <v>3.4393910178835502E-2</v>
      </c>
      <c r="AA3227">
        <f t="shared" si="1970"/>
        <v>0.83930720518258195</v>
      </c>
      <c r="AB3227">
        <f t="shared" si="1971"/>
        <v>10648109.378351299</v>
      </c>
      <c r="AC3227">
        <f t="shared" si="1972"/>
        <v>58261540.487700798</v>
      </c>
      <c r="AD3227">
        <f t="shared" si="1973"/>
        <v>12872895.2972256</v>
      </c>
      <c r="AE3227" s="4">
        <f t="shared" si="1974"/>
        <v>1.5578267571969701E-2</v>
      </c>
      <c r="AF3227" s="4">
        <f t="shared" si="1975"/>
        <v>7.3622043681385002E-2</v>
      </c>
      <c r="AG3227" s="4">
        <f t="shared" si="1976"/>
        <v>1.8890816897474901E-2</v>
      </c>
    </row>
    <row r="3228" spans="1:33">
      <c r="A3228">
        <v>1579400000</v>
      </c>
      <c r="B3228">
        <v>1319700000</v>
      </c>
      <c r="C3228">
        <v>1066600000</v>
      </c>
      <c r="D3228">
        <v>2356100000</v>
      </c>
      <c r="E3228">
        <v>2089700000</v>
      </c>
      <c r="F3228">
        <v>2268800000</v>
      </c>
      <c r="G3228">
        <v>2019700000</v>
      </c>
      <c r="H3228">
        <v>1811800000</v>
      </c>
      <c r="I3228">
        <v>1931000000</v>
      </c>
      <c r="M3228" t="s">
        <v>11527</v>
      </c>
      <c r="N3228" s="1">
        <v>2.7326000000000001E-51</v>
      </c>
      <c r="O3228">
        <v>310150000</v>
      </c>
      <c r="P3228" t="s">
        <v>11528</v>
      </c>
      <c r="Q3228" t="s">
        <v>11528</v>
      </c>
      <c r="R3228" t="s">
        <v>11529</v>
      </c>
      <c r="S3228" t="s">
        <v>11530</v>
      </c>
      <c r="U3228">
        <f t="shared" si="1964"/>
        <v>1321900000</v>
      </c>
      <c r="V3228">
        <f t="shared" si="1965"/>
        <v>2238200000</v>
      </c>
      <c r="W3228">
        <f t="shared" si="1966"/>
        <v>1920833333.3333299</v>
      </c>
      <c r="X3228">
        <f t="shared" si="1967"/>
        <v>1.69316892351918</v>
      </c>
      <c r="Y3228">
        <f t="shared" si="1968"/>
        <v>1.4530852056383501</v>
      </c>
      <c r="Z3228">
        <f t="shared" si="1969"/>
        <v>5.4350451657574099E-3</v>
      </c>
      <c r="AA3228">
        <f t="shared" si="1970"/>
        <v>1.9989727948247001E-2</v>
      </c>
      <c r="AB3228">
        <f t="shared" si="1971"/>
        <v>256407078.68543699</v>
      </c>
      <c r="AC3228">
        <f t="shared" si="1972"/>
        <v>135810566.59921601</v>
      </c>
      <c r="AD3228">
        <f t="shared" si="1973"/>
        <v>104322209.204624</v>
      </c>
      <c r="AE3228" s="4">
        <f t="shared" si="1974"/>
        <v>0.19396858967050201</v>
      </c>
      <c r="AF3228" s="4">
        <f t="shared" si="1975"/>
        <v>6.0678476722015803E-2</v>
      </c>
      <c r="AG3228" s="4">
        <f t="shared" si="1976"/>
        <v>5.4310911516507097E-2</v>
      </c>
    </row>
    <row r="3229" spans="1:33">
      <c r="A3229">
        <v>0</v>
      </c>
      <c r="B3229">
        <v>0</v>
      </c>
      <c r="C3229">
        <v>0</v>
      </c>
      <c r="D3229">
        <v>126430000</v>
      </c>
      <c r="E3229">
        <v>93226000</v>
      </c>
      <c r="F3229">
        <v>96702000</v>
      </c>
      <c r="G3229">
        <v>0</v>
      </c>
      <c r="H3229">
        <v>0</v>
      </c>
      <c r="I3229">
        <v>0</v>
      </c>
      <c r="N3229" s="1">
        <v>2.3906999999999999E-12</v>
      </c>
      <c r="O3229">
        <v>88582000</v>
      </c>
      <c r="P3229" t="s">
        <v>11531</v>
      </c>
      <c r="Q3229" t="s">
        <v>11531</v>
      </c>
      <c r="R3229" t="s">
        <v>11532</v>
      </c>
      <c r="S3229" t="s">
        <v>11533</v>
      </c>
      <c r="U3229">
        <f t="shared" si="1964"/>
        <v>0</v>
      </c>
      <c r="V3229">
        <f t="shared" si="1965"/>
        <v>105452666.666667</v>
      </c>
      <c r="W3229">
        <f t="shared" si="1966"/>
        <v>0</v>
      </c>
      <c r="X3229" t="e">
        <f t="shared" si="1967"/>
        <v>#DIV/0!</v>
      </c>
      <c r="Y3229" t="e">
        <f t="shared" si="1968"/>
        <v>#DIV/0!</v>
      </c>
      <c r="Z3229">
        <f t="shared" si="1969"/>
        <v>5.6020837614462204E-4</v>
      </c>
      <c r="AA3229" t="e">
        <f t="shared" si="1970"/>
        <v>#DIV/0!</v>
      </c>
      <c r="AB3229">
        <f t="shared" si="1971"/>
        <v>0</v>
      </c>
      <c r="AC3229">
        <f t="shared" si="1972"/>
        <v>18249850.118106</v>
      </c>
      <c r="AD3229">
        <f t="shared" si="1973"/>
        <v>0</v>
      </c>
      <c r="AE3229" s="4" t="e">
        <f t="shared" si="1974"/>
        <v>#DIV/0!</v>
      </c>
      <c r="AF3229" s="4">
        <f t="shared" si="1975"/>
        <v>0.17306200682239101</v>
      </c>
      <c r="AG3229" s="4" t="e">
        <f t="shared" si="1976"/>
        <v>#DIV/0!</v>
      </c>
    </row>
    <row r="3230" spans="1:33">
      <c r="A3230">
        <v>1156500000</v>
      </c>
      <c r="B3230">
        <v>1156100000</v>
      </c>
      <c r="C3230">
        <v>1121600000</v>
      </c>
      <c r="D3230">
        <v>1651100000</v>
      </c>
      <c r="E3230">
        <v>1182900000</v>
      </c>
      <c r="F3230">
        <v>1554400000</v>
      </c>
      <c r="G3230">
        <v>1356800000</v>
      </c>
      <c r="H3230">
        <v>979400000</v>
      </c>
      <c r="I3230">
        <v>1242400000</v>
      </c>
      <c r="N3230" s="1">
        <v>2.6202E-105</v>
      </c>
      <c r="O3230">
        <v>1106900000</v>
      </c>
      <c r="P3230" t="s">
        <v>11534</v>
      </c>
      <c r="Q3230" t="s">
        <v>11534</v>
      </c>
      <c r="U3230">
        <f t="shared" si="1964"/>
        <v>1144733333.3333299</v>
      </c>
      <c r="V3230">
        <f t="shared" si="1965"/>
        <v>1462800000</v>
      </c>
      <c r="W3230">
        <f t="shared" si="1966"/>
        <v>1192866666.6666701</v>
      </c>
      <c r="X3230">
        <f t="shared" si="1967"/>
        <v>1.2778521926504001</v>
      </c>
      <c r="Y3230">
        <f t="shared" si="1968"/>
        <v>1.04204763846019</v>
      </c>
      <c r="Z3230">
        <f t="shared" si="1969"/>
        <v>9.0458668085322005E-2</v>
      </c>
      <c r="AA3230">
        <f t="shared" si="1970"/>
        <v>0.69033576974864597</v>
      </c>
      <c r="AB3230">
        <f t="shared" si="1971"/>
        <v>20035052.616185799</v>
      </c>
      <c r="AC3230">
        <f t="shared" si="1972"/>
        <v>247175504.44977301</v>
      </c>
      <c r="AD3230">
        <f t="shared" si="1973"/>
        <v>193514478.35584101</v>
      </c>
      <c r="AE3230" s="4">
        <f t="shared" si="1974"/>
        <v>1.75019386898135E-2</v>
      </c>
      <c r="AF3230" s="4">
        <f t="shared" si="1975"/>
        <v>0.16897423055084301</v>
      </c>
      <c r="AG3230" s="4">
        <f t="shared" si="1976"/>
        <v>0.162226411185247</v>
      </c>
    </row>
    <row r="3231" spans="1:33">
      <c r="A3231">
        <v>2029900000</v>
      </c>
      <c r="B3231">
        <v>2030700000</v>
      </c>
      <c r="C3231">
        <v>1858500000</v>
      </c>
      <c r="D3231">
        <v>1589600000</v>
      </c>
      <c r="E3231">
        <v>1741100000</v>
      </c>
      <c r="F3231">
        <v>1726700000</v>
      </c>
      <c r="G3231">
        <v>1821900000</v>
      </c>
      <c r="H3231">
        <v>1425200000</v>
      </c>
      <c r="I3231">
        <v>1784900000</v>
      </c>
      <c r="N3231" s="1">
        <v>1.8532999999999999E-163</v>
      </c>
      <c r="O3231">
        <v>1142900000</v>
      </c>
      <c r="P3231" t="s">
        <v>11535</v>
      </c>
      <c r="Q3231" t="s">
        <v>11535</v>
      </c>
      <c r="R3231" t="s">
        <v>11536</v>
      </c>
      <c r="S3231" t="s">
        <v>11537</v>
      </c>
      <c r="U3231">
        <f t="shared" si="1964"/>
        <v>1973033333.3333299</v>
      </c>
      <c r="V3231">
        <f t="shared" si="1965"/>
        <v>1685800000</v>
      </c>
      <c r="W3231">
        <f t="shared" si="1966"/>
        <v>1677333333.3333299</v>
      </c>
      <c r="X3231">
        <f t="shared" si="1967"/>
        <v>0.85442043553918701</v>
      </c>
      <c r="Y3231">
        <f t="shared" si="1968"/>
        <v>0.85012924262134404</v>
      </c>
      <c r="Z3231">
        <f t="shared" si="1969"/>
        <v>1.8542538409161501E-2</v>
      </c>
      <c r="AA3231">
        <f t="shared" si="1970"/>
        <v>0.100293065531328</v>
      </c>
      <c r="AB3231">
        <f t="shared" si="1971"/>
        <v>99189582.786365896</v>
      </c>
      <c r="AC3231">
        <f t="shared" si="1972"/>
        <v>83622186.051310599</v>
      </c>
      <c r="AD3231">
        <f t="shared" si="1973"/>
        <v>219136175.31875801</v>
      </c>
      <c r="AE3231" s="4">
        <f t="shared" si="1974"/>
        <v>5.0272634075974001E-2</v>
      </c>
      <c r="AF3231" s="4">
        <f t="shared" si="1975"/>
        <v>4.9603859325727001E-2</v>
      </c>
      <c r="AG3231" s="4">
        <f t="shared" si="1976"/>
        <v>0.13064557352072201</v>
      </c>
    </row>
    <row r="3232" spans="1:33">
      <c r="A3232">
        <v>12985000000</v>
      </c>
      <c r="B3232">
        <v>14350000000</v>
      </c>
      <c r="C3232">
        <v>14516000000</v>
      </c>
      <c r="D3232">
        <v>11239000000</v>
      </c>
      <c r="E3232">
        <v>13593000000</v>
      </c>
      <c r="F3232">
        <v>12680000000</v>
      </c>
      <c r="G3232">
        <v>12685000000</v>
      </c>
      <c r="H3232">
        <v>14079000000</v>
      </c>
      <c r="I3232">
        <v>12431000000</v>
      </c>
      <c r="M3232" t="s">
        <v>1719</v>
      </c>
      <c r="N3232" s="1">
        <v>2.0672999999999999E-73</v>
      </c>
      <c r="O3232">
        <v>18026000000</v>
      </c>
      <c r="P3232" t="s">
        <v>11538</v>
      </c>
      <c r="Q3232" t="s">
        <v>11539</v>
      </c>
      <c r="R3232" t="s">
        <v>11540</v>
      </c>
      <c r="S3232" t="s">
        <v>11541</v>
      </c>
      <c r="U3232">
        <f t="shared" si="1964"/>
        <v>13950333333.3333</v>
      </c>
      <c r="V3232">
        <f t="shared" si="1965"/>
        <v>12504000000</v>
      </c>
      <c r="W3232">
        <f t="shared" si="1966"/>
        <v>13065000000</v>
      </c>
      <c r="X3232">
        <f t="shared" si="1967"/>
        <v>0.89632266851449205</v>
      </c>
      <c r="Y3232">
        <f t="shared" si="1968"/>
        <v>0.93653676136770903</v>
      </c>
      <c r="Z3232">
        <f t="shared" si="1969"/>
        <v>0.16002067141551901</v>
      </c>
      <c r="AA3232">
        <f t="shared" si="1970"/>
        <v>0.27781482523678103</v>
      </c>
      <c r="AB3232">
        <f t="shared" si="1971"/>
        <v>840113286.01167405</v>
      </c>
      <c r="AC3232">
        <f t="shared" si="1972"/>
        <v>1186828125.71998</v>
      </c>
      <c r="AD3232">
        <f t="shared" si="1973"/>
        <v>887285748.78671396</v>
      </c>
      <c r="AE3232" s="4">
        <f t="shared" si="1974"/>
        <v>6.0221735634394001E-2</v>
      </c>
      <c r="AF3232" s="4">
        <f t="shared" si="1975"/>
        <v>9.4915876976965796E-2</v>
      </c>
      <c r="AG3232" s="4">
        <f t="shared" si="1976"/>
        <v>6.7913183986736597E-2</v>
      </c>
    </row>
    <row r="3233" spans="1:33">
      <c r="A3233">
        <v>27683000000</v>
      </c>
      <c r="B3233">
        <v>28088000000</v>
      </c>
      <c r="C3233">
        <v>30344000000</v>
      </c>
      <c r="D3233">
        <v>25534000000</v>
      </c>
      <c r="E3233">
        <v>24491000000</v>
      </c>
      <c r="F3233">
        <v>27268000000</v>
      </c>
      <c r="G3233">
        <v>20943000000</v>
      </c>
      <c r="H3233">
        <v>24135000000</v>
      </c>
      <c r="I3233">
        <v>25883000000</v>
      </c>
      <c r="M3233" t="s">
        <v>1719</v>
      </c>
      <c r="N3233" s="1">
        <v>1.8436000000000001E-179</v>
      </c>
      <c r="O3233">
        <v>37822000000</v>
      </c>
      <c r="P3233" t="s">
        <v>11542</v>
      </c>
      <c r="Q3233" t="s">
        <v>11543</v>
      </c>
      <c r="R3233" t="s">
        <v>11544</v>
      </c>
      <c r="S3233" t="s">
        <v>11545</v>
      </c>
      <c r="U3233">
        <f t="shared" si="1964"/>
        <v>28705000000</v>
      </c>
      <c r="V3233">
        <f t="shared" si="1965"/>
        <v>25764333333.333302</v>
      </c>
      <c r="W3233">
        <f t="shared" si="1966"/>
        <v>23653666666.666698</v>
      </c>
      <c r="X3233">
        <f t="shared" si="1967"/>
        <v>0.89755559426348497</v>
      </c>
      <c r="Y3233">
        <f t="shared" si="1968"/>
        <v>0.82402601172850298</v>
      </c>
      <c r="Z3233">
        <f t="shared" si="1969"/>
        <v>6.4031655955416295E-2</v>
      </c>
      <c r="AA3233">
        <f t="shared" si="1970"/>
        <v>3.8729904739090798E-2</v>
      </c>
      <c r="AB3233">
        <f t="shared" si="1971"/>
        <v>1433787641.1798201</v>
      </c>
      <c r="AC3233">
        <f t="shared" si="1972"/>
        <v>1402755264.9458599</v>
      </c>
      <c r="AD3233">
        <f t="shared" si="1973"/>
        <v>2504927410.7912502</v>
      </c>
      <c r="AE3233" s="4">
        <f t="shared" si="1974"/>
        <v>4.9949055606334197E-2</v>
      </c>
      <c r="AF3233" s="4">
        <f t="shared" si="1975"/>
        <v>5.4445626315935303E-2</v>
      </c>
      <c r="AG3233" s="4">
        <f t="shared" si="1976"/>
        <v>0.105900173790867</v>
      </c>
    </row>
    <row r="3234" spans="1:33">
      <c r="A3234">
        <v>16789000000</v>
      </c>
      <c r="B3234">
        <v>16415000000</v>
      </c>
      <c r="C3234">
        <v>14190000000</v>
      </c>
      <c r="D3234">
        <v>11863000000</v>
      </c>
      <c r="E3234">
        <v>11903000000</v>
      </c>
      <c r="F3234">
        <v>15425000000</v>
      </c>
      <c r="G3234">
        <v>16393000000</v>
      </c>
      <c r="H3234">
        <v>16107000000</v>
      </c>
      <c r="I3234">
        <v>15088000000</v>
      </c>
      <c r="M3234" t="s">
        <v>1719</v>
      </c>
      <c r="N3234" s="1">
        <v>8.7166000000000002E-63</v>
      </c>
      <c r="O3234">
        <v>20631000000</v>
      </c>
      <c r="P3234" t="s">
        <v>11546</v>
      </c>
      <c r="Q3234" t="s">
        <v>11547</v>
      </c>
      <c r="R3234" t="s">
        <v>11548</v>
      </c>
      <c r="S3234" t="s">
        <v>11549</v>
      </c>
      <c r="U3234">
        <f t="shared" si="1964"/>
        <v>15798000000</v>
      </c>
      <c r="V3234">
        <f t="shared" si="1965"/>
        <v>13063666666.6667</v>
      </c>
      <c r="W3234">
        <f t="shared" si="1966"/>
        <v>15862666666.6667</v>
      </c>
      <c r="X3234">
        <f t="shared" si="1967"/>
        <v>0.826919019285142</v>
      </c>
      <c r="Y3234">
        <f t="shared" si="1968"/>
        <v>1.00409334514917</v>
      </c>
      <c r="Z3234">
        <f t="shared" si="1969"/>
        <v>0.12893495065441701</v>
      </c>
      <c r="AA3234">
        <f t="shared" si="1970"/>
        <v>0.94633125247885896</v>
      </c>
      <c r="AB3234">
        <f t="shared" si="1971"/>
        <v>1405068325.7407801</v>
      </c>
      <c r="AC3234">
        <f t="shared" si="1972"/>
        <v>2045072451.85429</v>
      </c>
      <c r="AD3234">
        <f t="shared" si="1973"/>
        <v>685952136.328282</v>
      </c>
      <c r="AE3234" s="4">
        <f t="shared" si="1974"/>
        <v>8.8939633228306197E-2</v>
      </c>
      <c r="AF3234" s="4">
        <f t="shared" si="1975"/>
        <v>0.15654658864440499</v>
      </c>
      <c r="AG3234" s="4">
        <f t="shared" si="1976"/>
        <v>4.3243179141481999E-2</v>
      </c>
    </row>
    <row r="3235" spans="1:33">
      <c r="A3235">
        <v>7439200000</v>
      </c>
      <c r="B3235">
        <v>7619200000</v>
      </c>
      <c r="C3235">
        <v>8276800000</v>
      </c>
      <c r="D3235">
        <v>5635400000</v>
      </c>
      <c r="E3235">
        <v>5629000000</v>
      </c>
      <c r="F3235">
        <v>6115300000</v>
      </c>
      <c r="G3235">
        <v>7286000000</v>
      </c>
      <c r="H3235">
        <v>7225200000</v>
      </c>
      <c r="I3235">
        <v>7519400000</v>
      </c>
      <c r="M3235" t="s">
        <v>1719</v>
      </c>
      <c r="N3235" s="1">
        <v>2.485E-52</v>
      </c>
      <c r="O3235">
        <v>14446000000</v>
      </c>
      <c r="P3235" t="s">
        <v>11550</v>
      </c>
      <c r="Q3235" t="s">
        <v>11550</v>
      </c>
      <c r="R3235" t="s">
        <v>11551</v>
      </c>
      <c r="S3235" t="s">
        <v>11552</v>
      </c>
      <c r="U3235">
        <f t="shared" si="1964"/>
        <v>7778400000</v>
      </c>
      <c r="V3235">
        <f t="shared" si="1965"/>
        <v>5793233333.3333302</v>
      </c>
      <c r="W3235">
        <f t="shared" si="1966"/>
        <v>7343533333.3333302</v>
      </c>
      <c r="X3235">
        <f t="shared" si="1967"/>
        <v>0.74478470293805099</v>
      </c>
      <c r="Y3235">
        <f t="shared" si="1968"/>
        <v>0.944093043985053</v>
      </c>
      <c r="Z3235">
        <f t="shared" si="1969"/>
        <v>2.7455826400173099E-3</v>
      </c>
      <c r="AA3235">
        <f t="shared" si="1970"/>
        <v>0.182411971073768</v>
      </c>
      <c r="AB3235">
        <f t="shared" si="1971"/>
        <v>440910331.01981199</v>
      </c>
      <c r="AC3235">
        <f t="shared" si="1972"/>
        <v>278936271.09670299</v>
      </c>
      <c r="AD3235">
        <f t="shared" si="1973"/>
        <v>155309282.830529</v>
      </c>
      <c r="AE3235" s="4">
        <f t="shared" si="1974"/>
        <v>5.6683936416205401E-2</v>
      </c>
      <c r="AF3235" s="4">
        <f t="shared" si="1975"/>
        <v>4.81486339401778E-2</v>
      </c>
      <c r="AG3235" s="4">
        <f t="shared" si="1976"/>
        <v>2.1149122061659101E-2</v>
      </c>
    </row>
    <row r="3236" spans="1:33">
      <c r="A3236">
        <v>14909000000</v>
      </c>
      <c r="B3236">
        <v>15962000000</v>
      </c>
      <c r="C3236">
        <v>17209000000</v>
      </c>
      <c r="D3236">
        <v>12000000000</v>
      </c>
      <c r="E3236">
        <v>11888000000</v>
      </c>
      <c r="F3236">
        <v>12600000000</v>
      </c>
      <c r="G3236">
        <v>13040000000</v>
      </c>
      <c r="H3236">
        <v>13832000000</v>
      </c>
      <c r="I3236">
        <v>14048000000</v>
      </c>
      <c r="M3236" t="s">
        <v>1719</v>
      </c>
      <c r="N3236" s="1">
        <v>1.5763000000000001E-66</v>
      </c>
      <c r="O3236">
        <v>22278000000</v>
      </c>
      <c r="P3236" t="s">
        <v>11553</v>
      </c>
      <c r="Q3236" t="s">
        <v>11554</v>
      </c>
      <c r="R3236" t="s">
        <v>11555</v>
      </c>
      <c r="S3236" t="s">
        <v>11556</v>
      </c>
      <c r="U3236">
        <f t="shared" ref="U3236:U3266" si="1977">AVERAGE(A3236:C3236)</f>
        <v>16026666666.6667</v>
      </c>
      <c r="V3236">
        <f t="shared" ref="V3236:V3266" si="1978">AVERAGE(D3236:F3236)</f>
        <v>12162666666.6667</v>
      </c>
      <c r="W3236">
        <f t="shared" ref="W3236:W3266" si="1979">AVERAGE(G3236:I3236)</f>
        <v>13640000000</v>
      </c>
      <c r="X3236">
        <f t="shared" ref="X3236:X3266" si="1980">V3236/U3236</f>
        <v>0.75890183028286196</v>
      </c>
      <c r="Y3236">
        <f t="shared" ref="Y3236:Y3266" si="1981">W3236/U3236</f>
        <v>0.85108153078202997</v>
      </c>
      <c r="Z3236">
        <f t="shared" ref="Z3236:Z3266" si="1982">TTEST(D3236:F3236,A3236:C3236,2,2)</f>
        <v>5.2731004737256804E-3</v>
      </c>
      <c r="AA3236">
        <f t="shared" ref="AA3236:AA3266" si="1983">TTEST(G3236:I3236,A3236:C3236,2,2)</f>
        <v>3.1061827235325402E-2</v>
      </c>
      <c r="AB3236">
        <f t="shared" ref="AB3236:AB3266" si="1984">STDEV(A3236:C3236)</f>
        <v>1151362815.6812</v>
      </c>
      <c r="AC3236">
        <f t="shared" ref="AC3236:AC3266" si="1985">STDEV(D3236:F3236)</f>
        <v>382859417.19296002</v>
      </c>
      <c r="AD3236">
        <f t="shared" ref="AD3236:AD3266" si="1986">STDEV(G3236:I3236)</f>
        <v>530720265.29990399</v>
      </c>
      <c r="AE3236" s="4">
        <f t="shared" ref="AE3236:AE3266" si="1987">AB3236/U3236</f>
        <v>7.1840441910224401E-2</v>
      </c>
      <c r="AF3236" s="4">
        <f t="shared" ref="AF3236:AF3266" si="1988">AC3236/V3236</f>
        <v>3.1478246316018497E-2</v>
      </c>
      <c r="AG3236" s="4">
        <f t="shared" ref="AG3236:AG3266" si="1989">AD3236/W3236</f>
        <v>3.8909110359230503E-2</v>
      </c>
    </row>
    <row r="3237" spans="1:33">
      <c r="A3237">
        <v>797450000</v>
      </c>
      <c r="B3237">
        <v>996160000</v>
      </c>
      <c r="C3237">
        <v>1173800000</v>
      </c>
      <c r="D3237">
        <v>522190000</v>
      </c>
      <c r="E3237">
        <v>642800000</v>
      </c>
      <c r="F3237">
        <v>923390000</v>
      </c>
      <c r="G3237">
        <v>784830000</v>
      </c>
      <c r="H3237">
        <v>1006300000</v>
      </c>
      <c r="I3237">
        <v>1227900000</v>
      </c>
      <c r="M3237" t="s">
        <v>1719</v>
      </c>
      <c r="N3237" s="1">
        <v>5.0862999999999998E-116</v>
      </c>
      <c r="O3237">
        <v>3121600000</v>
      </c>
      <c r="P3237" t="s">
        <v>11557</v>
      </c>
      <c r="Q3237" t="s">
        <v>11558</v>
      </c>
      <c r="R3237" t="s">
        <v>11559</v>
      </c>
      <c r="S3237" t="s">
        <v>11560</v>
      </c>
      <c r="U3237">
        <f t="shared" si="1977"/>
        <v>989136666.66666698</v>
      </c>
      <c r="V3237">
        <f t="shared" si="1978"/>
        <v>696126666.66666698</v>
      </c>
      <c r="W3237">
        <f t="shared" si="1979"/>
        <v>1006343333.33333</v>
      </c>
      <c r="X3237">
        <f t="shared" si="1980"/>
        <v>0.70377197623516796</v>
      </c>
      <c r="Y3237">
        <f t="shared" si="1981"/>
        <v>1.0173956413168399</v>
      </c>
      <c r="Z3237">
        <f t="shared" si="1982"/>
        <v>0.14299808372657299</v>
      </c>
      <c r="AA3237">
        <f t="shared" si="1983"/>
        <v>0.923285417409766</v>
      </c>
      <c r="AB3237">
        <f t="shared" si="1984"/>
        <v>188273274.87812299</v>
      </c>
      <c r="AC3237">
        <f t="shared" si="1985"/>
        <v>205847419.30209699</v>
      </c>
      <c r="AD3237">
        <f t="shared" si="1986"/>
        <v>221535003.17857999</v>
      </c>
      <c r="AE3237" s="4">
        <f t="shared" si="1987"/>
        <v>0.19034101274659401</v>
      </c>
      <c r="AF3237" s="4">
        <f t="shared" si="1988"/>
        <v>0.29570397049688801</v>
      </c>
      <c r="AG3237" s="4">
        <f t="shared" si="1989"/>
        <v>0.220138590718124</v>
      </c>
    </row>
    <row r="3238" spans="1:33">
      <c r="A3238">
        <v>5826600000</v>
      </c>
      <c r="B3238">
        <v>5570700000</v>
      </c>
      <c r="C3238">
        <v>5648500000</v>
      </c>
      <c r="D3238">
        <v>6792400000</v>
      </c>
      <c r="E3238">
        <v>6829700000</v>
      </c>
      <c r="F3238">
        <v>6906000000</v>
      </c>
      <c r="G3238">
        <v>7635300000</v>
      </c>
      <c r="H3238">
        <v>7403700000</v>
      </c>
      <c r="I3238">
        <v>7067300000</v>
      </c>
      <c r="N3238">
        <v>0</v>
      </c>
      <c r="O3238">
        <v>5879700000</v>
      </c>
      <c r="P3238" t="s">
        <v>11561</v>
      </c>
      <c r="Q3238" t="s">
        <v>11562</v>
      </c>
      <c r="R3238" t="s">
        <v>11563</v>
      </c>
      <c r="S3238" t="s">
        <v>11564</v>
      </c>
      <c r="U3238">
        <f t="shared" si="1977"/>
        <v>5681933333.3333302</v>
      </c>
      <c r="V3238">
        <f t="shared" si="1978"/>
        <v>6842700000</v>
      </c>
      <c r="W3238">
        <f t="shared" si="1979"/>
        <v>7368766666.6666698</v>
      </c>
      <c r="X3238">
        <f t="shared" si="1980"/>
        <v>1.20429079303993</v>
      </c>
      <c r="Y3238">
        <f t="shared" si="1981"/>
        <v>1.29687664996656</v>
      </c>
      <c r="Z3238">
        <f t="shared" si="1982"/>
        <v>1.5013968074912101E-4</v>
      </c>
      <c r="AA3238">
        <f t="shared" si="1983"/>
        <v>7.4504446570571904E-4</v>
      </c>
      <c r="AB3238">
        <f t="shared" si="1984"/>
        <v>131185149.057861</v>
      </c>
      <c r="AC3238">
        <f t="shared" si="1985"/>
        <v>57905008.418961503</v>
      </c>
      <c r="AD3238">
        <f t="shared" si="1986"/>
        <v>285606815.97842401</v>
      </c>
      <c r="AE3238" s="4">
        <f t="shared" si="1987"/>
        <v>2.3088118314985799E-2</v>
      </c>
      <c r="AF3238" s="4">
        <f t="shared" si="1988"/>
        <v>8.4623041224898797E-3</v>
      </c>
      <c r="AG3238" s="4">
        <f t="shared" si="1989"/>
        <v>3.8759107038955902E-2</v>
      </c>
    </row>
    <row r="3239" spans="1:33">
      <c r="A3239">
        <v>7409800000</v>
      </c>
      <c r="B3239">
        <v>7053100000</v>
      </c>
      <c r="C3239">
        <v>6685100000</v>
      </c>
      <c r="D3239">
        <v>5402400000</v>
      </c>
      <c r="E3239">
        <v>5431400000</v>
      </c>
      <c r="F3239">
        <v>6134600000</v>
      </c>
      <c r="G3239">
        <v>6755600000</v>
      </c>
      <c r="H3239">
        <v>5713500000</v>
      </c>
      <c r="I3239">
        <v>5885400000</v>
      </c>
      <c r="M3239" t="s">
        <v>1832</v>
      </c>
      <c r="N3239" s="1">
        <v>1.5340999999999999E-179</v>
      </c>
      <c r="O3239">
        <v>4079600000</v>
      </c>
      <c r="P3239" t="s">
        <v>11565</v>
      </c>
      <c r="Q3239" t="s">
        <v>11566</v>
      </c>
      <c r="R3239" t="s">
        <v>11567</v>
      </c>
      <c r="S3239" t="s">
        <v>11568</v>
      </c>
      <c r="U3239">
        <f t="shared" si="1977"/>
        <v>7049333333.3333302</v>
      </c>
      <c r="V3239">
        <f t="shared" si="1978"/>
        <v>5656133333.3333302</v>
      </c>
      <c r="W3239">
        <f t="shared" si="1979"/>
        <v>6118166666.6666698</v>
      </c>
      <c r="X3239">
        <f t="shared" si="1980"/>
        <v>0.80236428976735397</v>
      </c>
      <c r="Y3239">
        <f t="shared" si="1981"/>
        <v>0.86790713069793801</v>
      </c>
      <c r="Z3239">
        <f t="shared" si="1982"/>
        <v>1.18539954424006E-2</v>
      </c>
      <c r="AA3239">
        <f t="shared" si="1983"/>
        <v>7.2606660471283696E-2</v>
      </c>
      <c r="AB3239">
        <f t="shared" si="1984"/>
        <v>362364682.789774</v>
      </c>
      <c r="AC3239">
        <f t="shared" si="1985"/>
        <v>414617912.460778</v>
      </c>
      <c r="AD3239">
        <f t="shared" si="1986"/>
        <v>558684475.65091097</v>
      </c>
      <c r="AE3239" s="4">
        <f t="shared" si="1987"/>
        <v>5.1404106694217903E-2</v>
      </c>
      <c r="AF3239" s="4">
        <f t="shared" si="1988"/>
        <v>7.3304126339686401E-2</v>
      </c>
      <c r="AG3239" s="4">
        <f t="shared" si="1989"/>
        <v>9.1315667926270494E-2</v>
      </c>
    </row>
    <row r="3240" spans="1:33">
      <c r="A3240">
        <v>2172000000</v>
      </c>
      <c r="B3240">
        <v>2459700000</v>
      </c>
      <c r="C3240">
        <v>2237000000</v>
      </c>
      <c r="D3240">
        <v>2093800000</v>
      </c>
      <c r="E3240">
        <v>2121900000</v>
      </c>
      <c r="F3240">
        <v>1973700000</v>
      </c>
      <c r="G3240">
        <v>2320700000</v>
      </c>
      <c r="H3240">
        <v>2425200000</v>
      </c>
      <c r="I3240">
        <v>2170700000</v>
      </c>
      <c r="M3240" t="s">
        <v>11569</v>
      </c>
      <c r="N3240" s="1">
        <v>5.6376000000000001E-95</v>
      </c>
      <c r="O3240">
        <v>982690000</v>
      </c>
      <c r="P3240" t="s">
        <v>11570</v>
      </c>
      <c r="Q3240" t="s">
        <v>11571</v>
      </c>
      <c r="R3240" t="s">
        <v>11572</v>
      </c>
      <c r="S3240" t="s">
        <v>11573</v>
      </c>
      <c r="U3240">
        <f t="shared" si="1977"/>
        <v>2289566666.6666698</v>
      </c>
      <c r="V3240">
        <f t="shared" si="1978"/>
        <v>2063133333.3333299</v>
      </c>
      <c r="W3240">
        <f t="shared" si="1979"/>
        <v>2305533333.3333302</v>
      </c>
      <c r="X3240">
        <f t="shared" si="1980"/>
        <v>0.90110210083421904</v>
      </c>
      <c r="Y3240">
        <f t="shared" si="1981"/>
        <v>1.0069736631385899</v>
      </c>
      <c r="Z3240">
        <f t="shared" si="1982"/>
        <v>8.2522654933724293E-2</v>
      </c>
      <c r="AA3240">
        <f t="shared" si="1983"/>
        <v>0.89557214450881995</v>
      </c>
      <c r="AB3240">
        <f t="shared" si="1984"/>
        <v>150881620.26348099</v>
      </c>
      <c r="AC3240">
        <f t="shared" si="1985"/>
        <v>78715585.072673693</v>
      </c>
      <c r="AD3240">
        <f t="shared" si="1986"/>
        <v>127926085.42956901</v>
      </c>
      <c r="AE3240" s="4">
        <f t="shared" si="1987"/>
        <v>6.5899640512825403E-2</v>
      </c>
      <c r="AF3240" s="4">
        <f t="shared" si="1988"/>
        <v>3.8153416359909098E-2</v>
      </c>
      <c r="AG3240" s="4">
        <f t="shared" si="1989"/>
        <v>5.5486547767502302E-2</v>
      </c>
    </row>
    <row r="3241" spans="1:33">
      <c r="A3241">
        <v>1085200000</v>
      </c>
      <c r="B3241">
        <v>1020600000</v>
      </c>
      <c r="C3241">
        <v>968960000</v>
      </c>
      <c r="D3241">
        <v>734190000</v>
      </c>
      <c r="E3241">
        <v>740490000</v>
      </c>
      <c r="F3241">
        <v>723990000</v>
      </c>
      <c r="G3241">
        <v>817750000</v>
      </c>
      <c r="H3241">
        <v>863570000</v>
      </c>
      <c r="I3241">
        <v>817440000</v>
      </c>
      <c r="N3241" s="1">
        <v>1.0309999999999999E-108</v>
      </c>
      <c r="O3241">
        <v>2026900000</v>
      </c>
      <c r="P3241" t="s">
        <v>11574</v>
      </c>
      <c r="Q3241" t="s">
        <v>11574</v>
      </c>
      <c r="R3241" t="s">
        <v>11575</v>
      </c>
      <c r="S3241" t="s">
        <v>11576</v>
      </c>
      <c r="U3241">
        <f t="shared" si="1977"/>
        <v>1024920000</v>
      </c>
      <c r="V3241">
        <f t="shared" si="1978"/>
        <v>732890000</v>
      </c>
      <c r="W3241">
        <f t="shared" si="1979"/>
        <v>832920000</v>
      </c>
      <c r="X3241">
        <f t="shared" si="1980"/>
        <v>0.71507044452249902</v>
      </c>
      <c r="Y3241">
        <f t="shared" si="1981"/>
        <v>0.81266830581899097</v>
      </c>
      <c r="Z3241">
        <f t="shared" si="1982"/>
        <v>1.00572428292972E-3</v>
      </c>
      <c r="AA3241">
        <f t="shared" si="1983"/>
        <v>6.53486183457743E-3</v>
      </c>
      <c r="AB3241">
        <f t="shared" si="1984"/>
        <v>58240288.460824102</v>
      </c>
      <c r="AC3241">
        <f t="shared" si="1985"/>
        <v>8326463.8352664402</v>
      </c>
      <c r="AD3241">
        <f t="shared" si="1986"/>
        <v>26544131.1780966</v>
      </c>
      <c r="AE3241" s="4">
        <f t="shared" si="1987"/>
        <v>5.6824228682066998E-2</v>
      </c>
      <c r="AF3241" s="4">
        <f t="shared" si="1988"/>
        <v>1.13611371901192E-2</v>
      </c>
      <c r="AG3241" s="4">
        <f t="shared" si="1989"/>
        <v>3.1868764320818997E-2</v>
      </c>
    </row>
    <row r="3242" spans="1:33">
      <c r="A3242">
        <v>6260100000</v>
      </c>
      <c r="B3242">
        <v>6252200000</v>
      </c>
      <c r="C3242">
        <v>5850200000</v>
      </c>
      <c r="D3242">
        <v>4846700000</v>
      </c>
      <c r="E3242">
        <v>4735000000</v>
      </c>
      <c r="F3242">
        <v>4762100000</v>
      </c>
      <c r="G3242">
        <v>5587400000</v>
      </c>
      <c r="H3242">
        <v>5162400000</v>
      </c>
      <c r="I3242">
        <v>5238200000</v>
      </c>
      <c r="M3242" t="s">
        <v>2954</v>
      </c>
      <c r="N3242">
        <v>0</v>
      </c>
      <c r="O3242">
        <v>3373100000</v>
      </c>
      <c r="P3242" t="s">
        <v>11577</v>
      </c>
      <c r="Q3242" t="s">
        <v>11578</v>
      </c>
      <c r="R3242" t="s">
        <v>11579</v>
      </c>
      <c r="S3242" t="s">
        <v>11580</v>
      </c>
      <c r="U3242">
        <f t="shared" si="1977"/>
        <v>6120833333.3333302</v>
      </c>
      <c r="V3242">
        <f t="shared" si="1978"/>
        <v>4781266666.6666698</v>
      </c>
      <c r="W3242">
        <f t="shared" si="1979"/>
        <v>5329333333.3333302</v>
      </c>
      <c r="X3242">
        <f t="shared" si="1980"/>
        <v>0.78114635806671195</v>
      </c>
      <c r="Y3242">
        <f t="shared" si="1981"/>
        <v>0.87068754254595004</v>
      </c>
      <c r="Z3242">
        <f t="shared" si="1982"/>
        <v>6.5655646147990104E-4</v>
      </c>
      <c r="AA3242">
        <f t="shared" si="1983"/>
        <v>1.3650171289924099E-2</v>
      </c>
      <c r="AB3242">
        <f t="shared" si="1984"/>
        <v>234408624.699121</v>
      </c>
      <c r="AC3242">
        <f t="shared" si="1985"/>
        <v>58264425.967594802</v>
      </c>
      <c r="AD3242">
        <f t="shared" si="1986"/>
        <v>226683068.034058</v>
      </c>
      <c r="AE3242" s="4">
        <f t="shared" si="1987"/>
        <v>3.8296848146895199E-2</v>
      </c>
      <c r="AF3242" s="4">
        <f t="shared" si="1988"/>
        <v>1.21859812534185E-2</v>
      </c>
      <c r="AG3242" s="4">
        <f t="shared" si="1989"/>
        <v>4.2534976488752402E-2</v>
      </c>
    </row>
    <row r="3243" spans="1:33">
      <c r="A3243">
        <v>239560000000</v>
      </c>
      <c r="B3243">
        <v>234110000000</v>
      </c>
      <c r="C3243">
        <v>228280000000</v>
      </c>
      <c r="D3243">
        <v>188520000000</v>
      </c>
      <c r="E3243">
        <v>187130000000</v>
      </c>
      <c r="F3243">
        <v>191940000000</v>
      </c>
      <c r="G3243">
        <v>205740000000</v>
      </c>
      <c r="H3243">
        <v>210560000000</v>
      </c>
      <c r="I3243">
        <v>207370000000</v>
      </c>
      <c r="M3243" t="s">
        <v>311</v>
      </c>
      <c r="N3243">
        <v>0</v>
      </c>
      <c r="O3243">
        <v>103710000000</v>
      </c>
      <c r="P3243" t="s">
        <v>11581</v>
      </c>
      <c r="Q3243" t="s">
        <v>11582</v>
      </c>
      <c r="R3243" t="s">
        <v>11583</v>
      </c>
      <c r="S3243" t="s">
        <v>11584</v>
      </c>
      <c r="U3243">
        <f t="shared" si="1977"/>
        <v>233983333333.33301</v>
      </c>
      <c r="V3243">
        <f t="shared" si="1978"/>
        <v>189196666666.66699</v>
      </c>
      <c r="W3243">
        <f t="shared" si="1979"/>
        <v>207890000000</v>
      </c>
      <c r="X3243">
        <f t="shared" si="1980"/>
        <v>0.80859035543842195</v>
      </c>
      <c r="Y3243">
        <f t="shared" si="1981"/>
        <v>0.88848208561863395</v>
      </c>
      <c r="Z3243">
        <f t="shared" si="1982"/>
        <v>2.2891495700411E-4</v>
      </c>
      <c r="AA3243">
        <f t="shared" si="1983"/>
        <v>1.82688532855917E-3</v>
      </c>
      <c r="AB3243">
        <f t="shared" si="1984"/>
        <v>5641066683.9998703</v>
      </c>
      <c r="AC3243">
        <f t="shared" si="1985"/>
        <v>2475365292.9079599</v>
      </c>
      <c r="AD3243">
        <f t="shared" si="1986"/>
        <v>2451713686.3834701</v>
      </c>
      <c r="AE3243" s="4">
        <f t="shared" si="1987"/>
        <v>2.4108839735023299E-2</v>
      </c>
      <c r="AF3243" s="4">
        <f t="shared" si="1988"/>
        <v>1.3083556579086801E-2</v>
      </c>
      <c r="AG3243" s="4">
        <f t="shared" si="1989"/>
        <v>1.1793321883608999E-2</v>
      </c>
    </row>
    <row r="3244" spans="1:33">
      <c r="A3244">
        <v>326380000</v>
      </c>
      <c r="B3244">
        <v>301270000</v>
      </c>
      <c r="C3244">
        <v>383770000</v>
      </c>
      <c r="D3244">
        <v>195230000</v>
      </c>
      <c r="E3244">
        <v>213380000</v>
      </c>
      <c r="F3244">
        <v>190360000</v>
      </c>
      <c r="G3244">
        <v>271230000</v>
      </c>
      <c r="H3244">
        <v>229320000</v>
      </c>
      <c r="I3244">
        <v>263150000</v>
      </c>
      <c r="N3244" s="1">
        <v>4.5015999999999999E-41</v>
      </c>
      <c r="O3244">
        <v>428890000</v>
      </c>
      <c r="P3244" t="s">
        <v>11585</v>
      </c>
      <c r="Q3244" t="s">
        <v>11586</v>
      </c>
      <c r="R3244" t="s">
        <v>11587</v>
      </c>
      <c r="S3244" t="s">
        <v>11588</v>
      </c>
      <c r="U3244">
        <f t="shared" si="1977"/>
        <v>337140000</v>
      </c>
      <c r="V3244">
        <f t="shared" si="1978"/>
        <v>199656666.66666701</v>
      </c>
      <c r="W3244">
        <f t="shared" si="1979"/>
        <v>254566666.66666701</v>
      </c>
      <c r="X3244">
        <f t="shared" si="1980"/>
        <v>0.59220699610448702</v>
      </c>
      <c r="Y3244">
        <f t="shared" si="1981"/>
        <v>0.75507702042672697</v>
      </c>
      <c r="Z3244">
        <f t="shared" si="1982"/>
        <v>5.6446906579199997E-3</v>
      </c>
      <c r="AA3244">
        <f t="shared" si="1983"/>
        <v>4.02014695329731E-2</v>
      </c>
      <c r="AB3244">
        <f t="shared" si="1984"/>
        <v>42289427.756828301</v>
      </c>
      <c r="AC3244">
        <f t="shared" si="1985"/>
        <v>12131637.7020307</v>
      </c>
      <c r="AD3244">
        <f t="shared" si="1986"/>
        <v>22234370.5405243</v>
      </c>
      <c r="AE3244" s="4">
        <f t="shared" si="1987"/>
        <v>0.12543580636183299</v>
      </c>
      <c r="AF3244" s="4">
        <f t="shared" si="1988"/>
        <v>6.0762497464133702E-2</v>
      </c>
      <c r="AG3244" s="4">
        <f t="shared" si="1989"/>
        <v>8.7342034334912694E-2</v>
      </c>
    </row>
    <row r="3245" spans="1:33">
      <c r="A3245">
        <v>3115000000</v>
      </c>
      <c r="B3245">
        <v>3004300000</v>
      </c>
      <c r="C3245">
        <v>2990300000</v>
      </c>
      <c r="D3245">
        <v>3775600000</v>
      </c>
      <c r="E3245">
        <v>3689900000</v>
      </c>
      <c r="F3245">
        <v>3850800000</v>
      </c>
      <c r="G3245">
        <v>3259200000</v>
      </c>
      <c r="H3245">
        <v>3478700000</v>
      </c>
      <c r="I3245">
        <v>3652700000</v>
      </c>
      <c r="M3245" t="s">
        <v>3434</v>
      </c>
      <c r="N3245" s="1">
        <v>8.4426000000000002E-103</v>
      </c>
      <c r="O3245">
        <v>3527900000</v>
      </c>
      <c r="P3245" t="s">
        <v>11589</v>
      </c>
      <c r="Q3245" t="s">
        <v>11590</v>
      </c>
      <c r="R3245" t="s">
        <v>11591</v>
      </c>
      <c r="S3245" t="s">
        <v>11592</v>
      </c>
      <c r="U3245">
        <f t="shared" si="1977"/>
        <v>3036533333.3333302</v>
      </c>
      <c r="V3245">
        <f t="shared" si="1978"/>
        <v>3772100000</v>
      </c>
      <c r="W3245">
        <f t="shared" si="1979"/>
        <v>3463533333.3333302</v>
      </c>
      <c r="X3245">
        <f t="shared" si="1980"/>
        <v>1.2422389567050101</v>
      </c>
      <c r="Y3245">
        <f t="shared" si="1981"/>
        <v>1.1406208834636</v>
      </c>
      <c r="Z3245">
        <f t="shared" si="1982"/>
        <v>2.7051937294234301E-4</v>
      </c>
      <c r="AA3245">
        <f t="shared" si="1983"/>
        <v>2.3926950402582099E-2</v>
      </c>
      <c r="AB3245">
        <f t="shared" si="1984"/>
        <v>68313712.630286306</v>
      </c>
      <c r="AC3245">
        <f t="shared" si="1985"/>
        <v>80507080.433959305</v>
      </c>
      <c r="AD3245">
        <f t="shared" si="1986"/>
        <v>197187939.11731401</v>
      </c>
      <c r="AE3245" s="4">
        <f t="shared" si="1987"/>
        <v>2.2497270779272299E-2</v>
      </c>
      <c r="AF3245" s="4">
        <f t="shared" si="1988"/>
        <v>2.1342774696842402E-2</v>
      </c>
      <c r="AG3245" s="4">
        <f t="shared" si="1989"/>
        <v>5.6932594590489501E-2</v>
      </c>
    </row>
    <row r="3246" spans="1:33">
      <c r="A3246">
        <v>114840000</v>
      </c>
      <c r="B3246">
        <v>114890000</v>
      </c>
      <c r="C3246">
        <v>108200000</v>
      </c>
      <c r="D3246">
        <v>85681000</v>
      </c>
      <c r="E3246">
        <v>114810000</v>
      </c>
      <c r="F3246">
        <v>122220000</v>
      </c>
      <c r="G3246">
        <v>141220000</v>
      </c>
      <c r="H3246">
        <v>118940000</v>
      </c>
      <c r="I3246">
        <v>0</v>
      </c>
      <c r="N3246" s="1">
        <v>5.6850000000000003E-8</v>
      </c>
      <c r="O3246">
        <v>178770000</v>
      </c>
      <c r="P3246" t="s">
        <v>11593</v>
      </c>
      <c r="Q3246" t="s">
        <v>11593</v>
      </c>
      <c r="R3246" t="s">
        <v>11594</v>
      </c>
      <c r="S3246" t="s">
        <v>11595</v>
      </c>
      <c r="U3246">
        <f t="shared" si="1977"/>
        <v>112643333.333333</v>
      </c>
      <c r="V3246">
        <f t="shared" si="1978"/>
        <v>107570333.333333</v>
      </c>
      <c r="W3246">
        <f t="shared" si="1979"/>
        <v>86720000</v>
      </c>
      <c r="X3246">
        <f t="shared" si="1980"/>
        <v>0.95496404580830396</v>
      </c>
      <c r="Y3246">
        <f t="shared" si="1981"/>
        <v>0.76986358121504495</v>
      </c>
      <c r="Z3246">
        <f t="shared" si="1982"/>
        <v>0.67858260147281702</v>
      </c>
      <c r="AA3246">
        <f t="shared" si="1983"/>
        <v>0.58652235646533901</v>
      </c>
      <c r="AB3246">
        <f t="shared" si="1984"/>
        <v>3848120.75347608</v>
      </c>
      <c r="AC3246">
        <f t="shared" si="1985"/>
        <v>19315387.9156835</v>
      </c>
      <c r="AD3246">
        <f t="shared" si="1986"/>
        <v>75923437.751461193</v>
      </c>
      <c r="AE3246" s="4">
        <f t="shared" si="1987"/>
        <v>3.4161992899204699E-2</v>
      </c>
      <c r="AF3246" s="4">
        <f t="shared" si="1988"/>
        <v>0.17956054719873399</v>
      </c>
      <c r="AG3246" s="4">
        <f t="shared" si="1989"/>
        <v>0.87550089658050301</v>
      </c>
    </row>
    <row r="3247" spans="1:33">
      <c r="A3247">
        <v>10938000000</v>
      </c>
      <c r="B3247">
        <v>10471000000</v>
      </c>
      <c r="C3247">
        <v>11210000000</v>
      </c>
      <c r="D3247">
        <v>8304600000</v>
      </c>
      <c r="E3247">
        <v>7861700000</v>
      </c>
      <c r="F3247">
        <v>7931900000</v>
      </c>
      <c r="G3247">
        <v>9292000000</v>
      </c>
      <c r="H3247">
        <v>10124000000</v>
      </c>
      <c r="I3247">
        <v>9975200000</v>
      </c>
      <c r="N3247" s="1">
        <v>3.7352000000000001E-196</v>
      </c>
      <c r="O3247">
        <v>11450000000</v>
      </c>
      <c r="P3247" t="s">
        <v>11596</v>
      </c>
      <c r="Q3247" t="s">
        <v>11597</v>
      </c>
      <c r="R3247" t="s">
        <v>11598</v>
      </c>
      <c r="S3247" t="s">
        <v>11599</v>
      </c>
      <c r="U3247">
        <f t="shared" si="1977"/>
        <v>10873000000</v>
      </c>
      <c r="V3247">
        <f t="shared" si="1978"/>
        <v>8032733333.3333302</v>
      </c>
      <c r="W3247">
        <f t="shared" si="1979"/>
        <v>9797066666.6666698</v>
      </c>
      <c r="X3247">
        <f t="shared" si="1980"/>
        <v>0.73877801281461697</v>
      </c>
      <c r="Y3247">
        <f t="shared" si="1981"/>
        <v>0.90104540298599001</v>
      </c>
      <c r="Z3247">
        <f t="shared" si="1982"/>
        <v>3.7451110573026098E-4</v>
      </c>
      <c r="AA3247">
        <f t="shared" si="1983"/>
        <v>3.2517048912843197E-2</v>
      </c>
      <c r="AB3247">
        <f t="shared" si="1984"/>
        <v>373763294.07795</v>
      </c>
      <c r="AC3247">
        <f t="shared" si="1985"/>
        <v>238045422.83634299</v>
      </c>
      <c r="AD3247">
        <f t="shared" si="1986"/>
        <v>443683009.96695101</v>
      </c>
      <c r="AE3247" s="4">
        <f t="shared" si="1987"/>
        <v>3.4375360441271902E-2</v>
      </c>
      <c r="AF3247" s="4">
        <f t="shared" si="1988"/>
        <v>2.96344236710223E-2</v>
      </c>
      <c r="AG3247" s="4">
        <f t="shared" si="1989"/>
        <v>4.5287331919106798E-2</v>
      </c>
    </row>
    <row r="3248" spans="1:33">
      <c r="A3248">
        <v>23772000000</v>
      </c>
      <c r="B3248">
        <v>24136000000</v>
      </c>
      <c r="C3248">
        <v>25653000000</v>
      </c>
      <c r="D3248">
        <v>16851000000</v>
      </c>
      <c r="E3248">
        <v>19784000000</v>
      </c>
      <c r="F3248">
        <v>16963000000</v>
      </c>
      <c r="G3248">
        <v>21047000000</v>
      </c>
      <c r="H3248">
        <v>20789000000</v>
      </c>
      <c r="I3248">
        <v>21510000000</v>
      </c>
      <c r="N3248" s="1">
        <v>1.3429E-177</v>
      </c>
      <c r="O3248">
        <v>21348000000</v>
      </c>
      <c r="P3248" t="s">
        <v>11600</v>
      </c>
      <c r="Q3248" t="s">
        <v>11601</v>
      </c>
      <c r="R3248" t="s">
        <v>11602</v>
      </c>
      <c r="S3248" t="s">
        <v>11603</v>
      </c>
      <c r="U3248">
        <f t="shared" si="1977"/>
        <v>24520333333.333302</v>
      </c>
      <c r="V3248">
        <f t="shared" si="1978"/>
        <v>17866000000</v>
      </c>
      <c r="W3248">
        <f t="shared" si="1979"/>
        <v>21115333333.333302</v>
      </c>
      <c r="X3248">
        <f t="shared" si="1980"/>
        <v>0.72861978494039004</v>
      </c>
      <c r="Y3248">
        <f t="shared" si="1981"/>
        <v>0.86113565612213006</v>
      </c>
      <c r="Z3248">
        <f t="shared" si="1982"/>
        <v>4.0135628969157804E-3</v>
      </c>
      <c r="AA3248">
        <f t="shared" si="1983"/>
        <v>5.1534050106200402E-3</v>
      </c>
      <c r="AB3248">
        <f t="shared" si="1984"/>
        <v>997659427.52691603</v>
      </c>
      <c r="AC3248">
        <f t="shared" si="1985"/>
        <v>1661980445.13165</v>
      </c>
      <c r="AD3248">
        <f t="shared" si="1986"/>
        <v>365324969.49063498</v>
      </c>
      <c r="AE3248" s="4">
        <f t="shared" si="1987"/>
        <v>4.0687025496944702E-2</v>
      </c>
      <c r="AF3248" s="4">
        <f t="shared" si="1988"/>
        <v>9.3024764644108998E-2</v>
      </c>
      <c r="AG3248" s="4">
        <f t="shared" si="1989"/>
        <v>1.7301406694533301E-2</v>
      </c>
    </row>
    <row r="3249" spans="1:33">
      <c r="A3249">
        <v>6294400000</v>
      </c>
      <c r="B3249">
        <v>8329200000</v>
      </c>
      <c r="C3249">
        <v>7929800000</v>
      </c>
      <c r="D3249">
        <v>6903800000</v>
      </c>
      <c r="E3249">
        <v>7278200000</v>
      </c>
      <c r="F3249">
        <v>6089100000</v>
      </c>
      <c r="G3249">
        <v>8510400000</v>
      </c>
      <c r="H3249">
        <v>7446300000</v>
      </c>
      <c r="I3249">
        <v>7641300000</v>
      </c>
      <c r="M3249" t="s">
        <v>364</v>
      </c>
      <c r="N3249" s="1">
        <v>3.5713999999999997E-151</v>
      </c>
      <c r="O3249">
        <v>4115400000</v>
      </c>
      <c r="P3249" t="s">
        <v>11604</v>
      </c>
      <c r="Q3249" t="s">
        <v>11604</v>
      </c>
      <c r="R3249" t="s">
        <v>11605</v>
      </c>
      <c r="S3249" t="s">
        <v>11606</v>
      </c>
      <c r="U3249">
        <f t="shared" si="1977"/>
        <v>7517800000</v>
      </c>
      <c r="V3249">
        <f t="shared" si="1978"/>
        <v>6757033333.3333302</v>
      </c>
      <c r="W3249">
        <f t="shared" si="1979"/>
        <v>7866000000</v>
      </c>
      <c r="X3249">
        <f t="shared" si="1980"/>
        <v>0.89880461482525897</v>
      </c>
      <c r="Y3249">
        <f t="shared" si="1981"/>
        <v>1.0463167415999399</v>
      </c>
      <c r="Z3249">
        <f t="shared" si="1982"/>
        <v>0.34706565193876998</v>
      </c>
      <c r="AA3249">
        <f t="shared" si="1983"/>
        <v>0.64643825781278497</v>
      </c>
      <c r="AB3249">
        <f t="shared" si="1984"/>
        <v>1078151547.7890899</v>
      </c>
      <c r="AC3249">
        <f t="shared" si="1985"/>
        <v>607984410.43610096</v>
      </c>
      <c r="AD3249">
        <f t="shared" si="1986"/>
        <v>566519876.08556199</v>
      </c>
      <c r="AE3249" s="4">
        <f t="shared" si="1987"/>
        <v>0.14341317244261401</v>
      </c>
      <c r="AF3249" s="4">
        <f t="shared" si="1988"/>
        <v>8.99780096446815E-2</v>
      </c>
      <c r="AG3249" s="4">
        <f t="shared" si="1989"/>
        <v>7.2021341989011098E-2</v>
      </c>
    </row>
    <row r="3250" spans="1:33">
      <c r="A3250">
        <v>24145000000</v>
      </c>
      <c r="B3250">
        <v>25874000000</v>
      </c>
      <c r="C3250">
        <v>25588000000</v>
      </c>
      <c r="D3250">
        <v>19251000000</v>
      </c>
      <c r="E3250">
        <v>22269000000</v>
      </c>
      <c r="F3250">
        <v>22355000000</v>
      </c>
      <c r="G3250">
        <v>20144000000</v>
      </c>
      <c r="H3250">
        <v>21166000000</v>
      </c>
      <c r="I3250">
        <v>22475000000</v>
      </c>
      <c r="M3250" t="s">
        <v>118</v>
      </c>
      <c r="N3250">
        <v>0</v>
      </c>
      <c r="O3250">
        <v>13500000000</v>
      </c>
      <c r="P3250" t="s">
        <v>11607</v>
      </c>
      <c r="Q3250" t="s">
        <v>11608</v>
      </c>
      <c r="R3250" t="s">
        <v>11609</v>
      </c>
      <c r="S3250" t="s">
        <v>11610</v>
      </c>
      <c r="U3250">
        <f t="shared" si="1977"/>
        <v>25202333333.333302</v>
      </c>
      <c r="V3250">
        <f t="shared" si="1978"/>
        <v>21291666666.666698</v>
      </c>
      <c r="W3250">
        <f t="shared" si="1979"/>
        <v>21261666666.666698</v>
      </c>
      <c r="X3250">
        <f t="shared" si="1980"/>
        <v>0.84482918248310301</v>
      </c>
      <c r="Y3250">
        <f t="shared" si="1981"/>
        <v>0.84363881651169903</v>
      </c>
      <c r="Z3250">
        <f t="shared" si="1982"/>
        <v>2.7440516474085099E-2</v>
      </c>
      <c r="AA3250">
        <f t="shared" si="1983"/>
        <v>1.02093833562409E-2</v>
      </c>
      <c r="AB3250">
        <f t="shared" si="1984"/>
        <v>926776312.45804596</v>
      </c>
      <c r="AC3250">
        <f t="shared" si="1985"/>
        <v>1767792220.06811</v>
      </c>
      <c r="AD3250">
        <f t="shared" si="1986"/>
        <v>1168440984.10375</v>
      </c>
      <c r="AE3250" s="4">
        <f t="shared" si="1987"/>
        <v>3.67734328484682E-2</v>
      </c>
      <c r="AF3250" s="4">
        <f t="shared" si="1988"/>
        <v>8.3027423251731097E-2</v>
      </c>
      <c r="AG3250" s="4">
        <f t="shared" si="1989"/>
        <v>5.4955286545602298E-2</v>
      </c>
    </row>
    <row r="3251" spans="1:33">
      <c r="A3251">
        <v>1445600000</v>
      </c>
      <c r="B3251">
        <v>1804900000</v>
      </c>
      <c r="C3251">
        <v>1601400000</v>
      </c>
      <c r="D3251">
        <v>1596200000</v>
      </c>
      <c r="E3251">
        <v>1494600000</v>
      </c>
      <c r="F3251">
        <v>1178300000</v>
      </c>
      <c r="G3251">
        <v>1360400000</v>
      </c>
      <c r="H3251">
        <v>1430600000</v>
      </c>
      <c r="I3251">
        <v>1485800000</v>
      </c>
      <c r="M3251" t="s">
        <v>1719</v>
      </c>
      <c r="N3251" s="1">
        <v>2.5422999999999999E-8</v>
      </c>
      <c r="O3251">
        <v>6861100000</v>
      </c>
      <c r="P3251" t="s">
        <v>11611</v>
      </c>
      <c r="Q3251" t="s">
        <v>11611</v>
      </c>
      <c r="R3251" t="s">
        <v>11612</v>
      </c>
      <c r="S3251" t="s">
        <v>11613</v>
      </c>
      <c r="U3251">
        <f t="shared" si="1977"/>
        <v>1617300000</v>
      </c>
      <c r="V3251">
        <f t="shared" si="1978"/>
        <v>1423033333.3333299</v>
      </c>
      <c r="W3251">
        <f t="shared" si="1979"/>
        <v>1425600000</v>
      </c>
      <c r="X3251">
        <f t="shared" si="1980"/>
        <v>0.87988210804014899</v>
      </c>
      <c r="Y3251">
        <f t="shared" si="1981"/>
        <v>0.88146911519198701</v>
      </c>
      <c r="Z3251">
        <f t="shared" si="1982"/>
        <v>0.29988476292063798</v>
      </c>
      <c r="AA3251">
        <f t="shared" si="1983"/>
        <v>0.15683754789478499</v>
      </c>
      <c r="AB3251">
        <f t="shared" si="1984"/>
        <v>180176940.81097099</v>
      </c>
      <c r="AC3251">
        <f t="shared" si="1985"/>
        <v>217948258.38563901</v>
      </c>
      <c r="AD3251">
        <f t="shared" si="1986"/>
        <v>62849343.6719907</v>
      </c>
      <c r="AE3251" s="4">
        <f t="shared" si="1987"/>
        <v>0.111406010518129</v>
      </c>
      <c r="AF3251" s="4">
        <f t="shared" si="1988"/>
        <v>0.153157521528406</v>
      </c>
      <c r="AG3251" s="4">
        <f t="shared" si="1989"/>
        <v>4.4086239949488397E-2</v>
      </c>
    </row>
    <row r="3252" spans="1:33">
      <c r="A3252">
        <v>99324000</v>
      </c>
      <c r="B3252">
        <v>129250000</v>
      </c>
      <c r="C3252">
        <v>108010000</v>
      </c>
      <c r="D3252">
        <v>279700000</v>
      </c>
      <c r="E3252">
        <v>310810000</v>
      </c>
      <c r="F3252">
        <v>188130000</v>
      </c>
      <c r="G3252">
        <v>262970000</v>
      </c>
      <c r="H3252">
        <v>238260000</v>
      </c>
      <c r="I3252">
        <v>213890000</v>
      </c>
      <c r="N3252" s="1">
        <v>4.4145000000000002E-28</v>
      </c>
      <c r="O3252">
        <v>171350000</v>
      </c>
      <c r="P3252" t="s">
        <v>11614</v>
      </c>
      <c r="Q3252" t="s">
        <v>11614</v>
      </c>
      <c r="R3252" t="s">
        <v>11615</v>
      </c>
      <c r="S3252" t="s">
        <v>11616</v>
      </c>
      <c r="U3252">
        <f t="shared" si="1977"/>
        <v>112194666.666667</v>
      </c>
      <c r="V3252">
        <f t="shared" si="1978"/>
        <v>259546666.66666701</v>
      </c>
      <c r="W3252">
        <f t="shared" si="1979"/>
        <v>238373333.33333299</v>
      </c>
      <c r="X3252">
        <f t="shared" si="1980"/>
        <v>2.3133601121859599</v>
      </c>
      <c r="Y3252">
        <f t="shared" si="1981"/>
        <v>2.1246405057875601</v>
      </c>
      <c r="Z3252">
        <f t="shared" si="1982"/>
        <v>1.7688071468462699E-2</v>
      </c>
      <c r="AA3252">
        <f t="shared" si="1983"/>
        <v>1.6538988370070099E-3</v>
      </c>
      <c r="AB3252">
        <f t="shared" si="1984"/>
        <v>15395614.4837851</v>
      </c>
      <c r="AC3252">
        <f t="shared" si="1985"/>
        <v>63774706.846314304</v>
      </c>
      <c r="AD3252">
        <f t="shared" si="1986"/>
        <v>24540196.2774003</v>
      </c>
      <c r="AE3252" s="4">
        <f t="shared" si="1987"/>
        <v>0.13722233811279</v>
      </c>
      <c r="AF3252" s="4">
        <f t="shared" si="1988"/>
        <v>0.245715761505886</v>
      </c>
      <c r="AG3252" s="4">
        <f t="shared" si="1989"/>
        <v>0.102948580423147</v>
      </c>
    </row>
    <row r="3253" spans="1:33">
      <c r="A3253">
        <v>4290800000</v>
      </c>
      <c r="B3253">
        <v>4719500000</v>
      </c>
      <c r="C3253">
        <v>4667600000</v>
      </c>
      <c r="D3253">
        <v>3760200000</v>
      </c>
      <c r="E3253">
        <v>3422000000</v>
      </c>
      <c r="F3253">
        <v>4151400000</v>
      </c>
      <c r="G3253">
        <v>3524800000</v>
      </c>
      <c r="H3253">
        <v>4147200000</v>
      </c>
      <c r="I3253">
        <v>4538100000</v>
      </c>
      <c r="M3253" t="s">
        <v>2326</v>
      </c>
      <c r="N3253" s="1">
        <v>1.6319000000000001E-122</v>
      </c>
      <c r="O3253">
        <v>3542300000</v>
      </c>
      <c r="P3253" t="s">
        <v>11617</v>
      </c>
      <c r="Q3253" t="s">
        <v>11617</v>
      </c>
      <c r="R3253" t="s">
        <v>11618</v>
      </c>
      <c r="S3253" t="s">
        <v>11619</v>
      </c>
      <c r="U3253">
        <f t="shared" si="1977"/>
        <v>4559300000</v>
      </c>
      <c r="V3253">
        <f t="shared" si="1978"/>
        <v>3777866666.6666698</v>
      </c>
      <c r="W3253">
        <f t="shared" si="1979"/>
        <v>4070033333.3333302</v>
      </c>
      <c r="X3253">
        <f t="shared" si="1980"/>
        <v>0.82860673056536405</v>
      </c>
      <c r="Y3253">
        <f t="shared" si="1981"/>
        <v>0.892688205060718</v>
      </c>
      <c r="Z3253">
        <f t="shared" si="1982"/>
        <v>3.5467731899340597E-2</v>
      </c>
      <c r="AA3253">
        <f t="shared" si="1983"/>
        <v>0.206104059587009</v>
      </c>
      <c r="AB3253">
        <f t="shared" si="1984"/>
        <v>233971344.399266</v>
      </c>
      <c r="AC3253">
        <f t="shared" si="1985"/>
        <v>365020784.796336</v>
      </c>
      <c r="AD3253">
        <f t="shared" si="1986"/>
        <v>511038397.12230402</v>
      </c>
      <c r="AE3253" s="4">
        <f t="shared" si="1987"/>
        <v>5.1317383019162201E-2</v>
      </c>
      <c r="AF3253" s="4">
        <f t="shared" si="1988"/>
        <v>9.6620875484313001E-2</v>
      </c>
      <c r="AG3253" s="4">
        <f t="shared" si="1989"/>
        <v>0.12556123138769601</v>
      </c>
    </row>
    <row r="3254" spans="1:33">
      <c r="A3254">
        <v>0</v>
      </c>
      <c r="B3254">
        <v>110410000</v>
      </c>
      <c r="C3254">
        <v>0</v>
      </c>
      <c r="D3254">
        <v>160060000</v>
      </c>
      <c r="E3254">
        <v>172490000</v>
      </c>
      <c r="F3254">
        <v>173710000</v>
      </c>
      <c r="G3254">
        <v>0</v>
      </c>
      <c r="H3254">
        <v>109910000</v>
      </c>
      <c r="I3254">
        <v>102670000</v>
      </c>
      <c r="N3254" s="1">
        <v>1.1125999999999999E-6</v>
      </c>
      <c r="O3254">
        <v>26882000</v>
      </c>
      <c r="P3254" t="s">
        <v>11620</v>
      </c>
      <c r="Q3254" t="s">
        <v>11620</v>
      </c>
      <c r="R3254" t="s">
        <v>11621</v>
      </c>
      <c r="S3254" t="s">
        <v>11622</v>
      </c>
      <c r="U3254">
        <f t="shared" si="1977"/>
        <v>36803333.333333299</v>
      </c>
      <c r="V3254">
        <f t="shared" si="1978"/>
        <v>168753333.33333299</v>
      </c>
      <c r="W3254">
        <f t="shared" si="1979"/>
        <v>70860000</v>
      </c>
      <c r="X3254">
        <f t="shared" si="1980"/>
        <v>4.5852730730912103</v>
      </c>
      <c r="Y3254">
        <f t="shared" si="1981"/>
        <v>1.92536907888778</v>
      </c>
      <c r="Z3254">
        <f t="shared" si="1982"/>
        <v>2.3578306260695701E-2</v>
      </c>
      <c r="AA3254">
        <f t="shared" si="1983"/>
        <v>0.54179779141573603</v>
      </c>
      <c r="AB3254">
        <f t="shared" si="1984"/>
        <v>63745243.221226603</v>
      </c>
      <c r="AC3254">
        <f t="shared" si="1985"/>
        <v>7553319.3586219596</v>
      </c>
      <c r="AD3254">
        <f t="shared" si="1986"/>
        <v>61473238.893033803</v>
      </c>
      <c r="AE3254" s="4">
        <f t="shared" si="1987"/>
        <v>1.7320508075688801</v>
      </c>
      <c r="AF3254" s="4">
        <f t="shared" si="1988"/>
        <v>4.47595268752536E-2</v>
      </c>
      <c r="AG3254" s="4">
        <f t="shared" si="1989"/>
        <v>0.86753089038997699</v>
      </c>
    </row>
    <row r="3255" spans="1:33">
      <c r="A3255">
        <v>67260000000</v>
      </c>
      <c r="B3255">
        <v>69330000000</v>
      </c>
      <c r="C3255">
        <v>75197000000</v>
      </c>
      <c r="D3255">
        <v>67106000000</v>
      </c>
      <c r="E3255">
        <v>73300000000</v>
      </c>
      <c r="F3255">
        <v>69283000000</v>
      </c>
      <c r="G3255">
        <v>72116000000</v>
      </c>
      <c r="H3255">
        <v>68581000000</v>
      </c>
      <c r="I3255">
        <v>70306000000</v>
      </c>
      <c r="M3255" t="s">
        <v>680</v>
      </c>
      <c r="N3255" s="1">
        <v>2.1716000000000001E-139</v>
      </c>
      <c r="O3255">
        <v>16519000000</v>
      </c>
      <c r="P3255" t="s">
        <v>11623</v>
      </c>
      <c r="Q3255" t="s">
        <v>11624</v>
      </c>
      <c r="R3255" t="s">
        <v>11625</v>
      </c>
      <c r="S3255" t="s">
        <v>11626</v>
      </c>
      <c r="U3255">
        <f t="shared" si="1977"/>
        <v>70595666666.666702</v>
      </c>
      <c r="V3255">
        <f t="shared" si="1978"/>
        <v>69896333333.333298</v>
      </c>
      <c r="W3255">
        <f t="shared" si="1979"/>
        <v>70334333333.333298</v>
      </c>
      <c r="X3255">
        <f t="shared" si="1980"/>
        <v>0.99009382067832297</v>
      </c>
      <c r="Y3255">
        <f t="shared" si="1981"/>
        <v>0.99629816749847699</v>
      </c>
      <c r="Z3255">
        <f t="shared" si="1982"/>
        <v>0.82656445472154905</v>
      </c>
      <c r="AA3255">
        <f t="shared" si="1983"/>
        <v>0.92439229059053696</v>
      </c>
      <c r="AB3255">
        <f t="shared" si="1984"/>
        <v>4117089546.4312301</v>
      </c>
      <c r="AC3255">
        <f t="shared" si="1985"/>
        <v>3142219332.4676299</v>
      </c>
      <c r="AD3255">
        <f t="shared" si="1986"/>
        <v>1767670312.39803</v>
      </c>
      <c r="AE3255" s="4">
        <f t="shared" si="1987"/>
        <v>5.8319295515275697E-2</v>
      </c>
      <c r="AF3255" s="4">
        <f t="shared" si="1988"/>
        <v>4.4955424449555803E-2</v>
      </c>
      <c r="AG3255" s="4">
        <f t="shared" si="1989"/>
        <v>2.5132395924200499E-2</v>
      </c>
    </row>
    <row r="3256" spans="1:33">
      <c r="A3256">
        <v>248610000</v>
      </c>
      <c r="B3256">
        <v>297430000</v>
      </c>
      <c r="C3256">
        <v>252700000</v>
      </c>
      <c r="D3256">
        <v>257150000</v>
      </c>
      <c r="E3256">
        <v>274300000</v>
      </c>
      <c r="F3256">
        <v>245020000</v>
      </c>
      <c r="G3256">
        <v>213750000</v>
      </c>
      <c r="H3256">
        <v>224910000</v>
      </c>
      <c r="I3256">
        <v>190220000</v>
      </c>
      <c r="N3256" s="1">
        <v>2.3983999999999999E-58</v>
      </c>
      <c r="O3256">
        <v>437920000</v>
      </c>
      <c r="P3256" t="s">
        <v>11627</v>
      </c>
      <c r="Q3256" t="s">
        <v>11628</v>
      </c>
      <c r="R3256" t="s">
        <v>11629</v>
      </c>
      <c r="S3256" t="s">
        <v>11630</v>
      </c>
      <c r="U3256">
        <f t="shared" si="1977"/>
        <v>266246666.66666701</v>
      </c>
      <c r="V3256">
        <f t="shared" si="1978"/>
        <v>258823333.33333299</v>
      </c>
      <c r="W3256">
        <f t="shared" si="1979"/>
        <v>209626666.66666701</v>
      </c>
      <c r="X3256">
        <f t="shared" si="1980"/>
        <v>0.97211858677416896</v>
      </c>
      <c r="Y3256">
        <f t="shared" si="1981"/>
        <v>0.78734006059543804</v>
      </c>
      <c r="Z3256">
        <f t="shared" si="1982"/>
        <v>0.69796802967017402</v>
      </c>
      <c r="AA3256">
        <f t="shared" si="1983"/>
        <v>3.8754706161393301E-2</v>
      </c>
      <c r="AB3256">
        <f t="shared" si="1984"/>
        <v>27082877.1243628</v>
      </c>
      <c r="AC3256">
        <f t="shared" si="1985"/>
        <v>14711547.6185659</v>
      </c>
      <c r="AD3256">
        <f t="shared" si="1986"/>
        <v>17708767.131941501</v>
      </c>
      <c r="AE3256" s="4">
        <f t="shared" si="1987"/>
        <v>0.101720999791031</v>
      </c>
      <c r="AF3256" s="4">
        <f t="shared" si="1988"/>
        <v>5.6840113405151299E-2</v>
      </c>
      <c r="AG3256" s="4">
        <f t="shared" si="1989"/>
        <v>8.4477645013078306E-2</v>
      </c>
    </row>
    <row r="3257" spans="1:33">
      <c r="A3257">
        <v>0</v>
      </c>
      <c r="B3257">
        <v>6464000</v>
      </c>
      <c r="C3257">
        <v>0</v>
      </c>
      <c r="D3257">
        <v>7903300</v>
      </c>
      <c r="E3257">
        <v>0</v>
      </c>
      <c r="F3257">
        <v>8294700</v>
      </c>
      <c r="G3257">
        <v>0</v>
      </c>
      <c r="H3257">
        <v>0</v>
      </c>
      <c r="I3257">
        <v>0</v>
      </c>
      <c r="N3257" s="1">
        <v>1.8783E-5</v>
      </c>
      <c r="O3257">
        <v>32340000</v>
      </c>
      <c r="P3257" t="s">
        <v>11631</v>
      </c>
      <c r="Q3257" t="s">
        <v>11631</v>
      </c>
      <c r="R3257" t="s">
        <v>11632</v>
      </c>
      <c r="S3257" t="s">
        <v>11633</v>
      </c>
      <c r="U3257">
        <f t="shared" si="1977"/>
        <v>2154666.6666666698</v>
      </c>
      <c r="V3257">
        <f t="shared" si="1978"/>
        <v>5399333.3333333302</v>
      </c>
      <c r="W3257">
        <f t="shared" si="1979"/>
        <v>0</v>
      </c>
      <c r="X3257">
        <f t="shared" si="1980"/>
        <v>2.50587871287129</v>
      </c>
      <c r="Y3257">
        <f t="shared" si="1981"/>
        <v>0</v>
      </c>
      <c r="Z3257">
        <f t="shared" si="1982"/>
        <v>0.40095602134346198</v>
      </c>
      <c r="AA3257">
        <f t="shared" si="1983"/>
        <v>0.37390096630005898</v>
      </c>
      <c r="AB3257">
        <f t="shared" si="1984"/>
        <v>3731992.1400417401</v>
      </c>
      <c r="AC3257">
        <f t="shared" si="1985"/>
        <v>4680053.29278774</v>
      </c>
      <c r="AD3257">
        <f t="shared" si="1986"/>
        <v>0</v>
      </c>
      <c r="AE3257" s="4">
        <f t="shared" si="1987"/>
        <v>1.7320508075688801</v>
      </c>
      <c r="AF3257" s="4">
        <f t="shared" si="1988"/>
        <v>0.86678354601575602</v>
      </c>
      <c r="AG3257" s="4" t="e">
        <f t="shared" si="1989"/>
        <v>#DIV/0!</v>
      </c>
    </row>
    <row r="3258" spans="1:33">
      <c r="A3258">
        <v>5304100000</v>
      </c>
      <c r="B3258">
        <v>5561500000</v>
      </c>
      <c r="C3258">
        <v>5367300000</v>
      </c>
      <c r="D3258">
        <v>3699200000</v>
      </c>
      <c r="E3258">
        <v>3637000000</v>
      </c>
      <c r="F3258">
        <v>4216600000</v>
      </c>
      <c r="G3258">
        <v>4942500000</v>
      </c>
      <c r="H3258">
        <v>4876600000</v>
      </c>
      <c r="I3258">
        <v>4905100000</v>
      </c>
      <c r="N3258" s="1">
        <v>1.1485E-283</v>
      </c>
      <c r="O3258">
        <v>3575000000</v>
      </c>
      <c r="P3258" t="s">
        <v>11634</v>
      </c>
      <c r="Q3258" t="s">
        <v>11634</v>
      </c>
      <c r="R3258" t="s">
        <v>11635</v>
      </c>
      <c r="S3258" t="s">
        <v>11636</v>
      </c>
      <c r="U3258">
        <f t="shared" si="1977"/>
        <v>5410966666.6666698</v>
      </c>
      <c r="V3258">
        <f t="shared" si="1978"/>
        <v>3850933333.3333302</v>
      </c>
      <c r="W3258">
        <f t="shared" si="1979"/>
        <v>4908066666.6666698</v>
      </c>
      <c r="X3258">
        <f t="shared" si="1980"/>
        <v>0.71169045580272206</v>
      </c>
      <c r="Y3258">
        <f t="shared" si="1981"/>
        <v>0.90705912067467898</v>
      </c>
      <c r="Z3258">
        <f t="shared" si="1982"/>
        <v>1.44008030443972E-3</v>
      </c>
      <c r="AA3258">
        <f t="shared" si="1983"/>
        <v>3.2350387049569899E-3</v>
      </c>
      <c r="AB3258">
        <f t="shared" si="1984"/>
        <v>134140871.226235</v>
      </c>
      <c r="AC3258">
        <f t="shared" si="1985"/>
        <v>318200083.80472398</v>
      </c>
      <c r="AD3258">
        <f t="shared" si="1986"/>
        <v>33050012.607158501</v>
      </c>
      <c r="AE3258" s="4">
        <f t="shared" si="1987"/>
        <v>2.4790555826667102E-2</v>
      </c>
      <c r="AF3258" s="4">
        <f t="shared" si="1988"/>
        <v>8.26293410614026E-2</v>
      </c>
      <c r="AG3258" s="4">
        <f t="shared" si="1989"/>
        <v>6.7338149319810499E-3</v>
      </c>
    </row>
    <row r="3259" spans="1:33">
      <c r="A3259">
        <v>23394000000</v>
      </c>
      <c r="B3259">
        <v>22760000000</v>
      </c>
      <c r="C3259">
        <v>22864000000</v>
      </c>
      <c r="D3259">
        <v>21438000000</v>
      </c>
      <c r="E3259">
        <v>20091000000</v>
      </c>
      <c r="F3259">
        <v>20450000000</v>
      </c>
      <c r="G3259">
        <v>19669000000</v>
      </c>
      <c r="H3259">
        <v>21458000000</v>
      </c>
      <c r="I3259">
        <v>21174000000</v>
      </c>
      <c r="M3259" t="s">
        <v>11637</v>
      </c>
      <c r="N3259" s="1">
        <v>1.7158999999999999E-220</v>
      </c>
      <c r="O3259">
        <v>5626400000</v>
      </c>
      <c r="P3259" t="s">
        <v>11638</v>
      </c>
      <c r="Q3259" t="s">
        <v>11638</v>
      </c>
      <c r="R3259" t="s">
        <v>11639</v>
      </c>
      <c r="S3259" t="s">
        <v>11640</v>
      </c>
      <c r="U3259">
        <f t="shared" si="1977"/>
        <v>23006000000</v>
      </c>
      <c r="V3259">
        <f t="shared" si="1978"/>
        <v>20659666666.666698</v>
      </c>
      <c r="W3259">
        <f t="shared" si="1979"/>
        <v>20767000000</v>
      </c>
      <c r="X3259">
        <f t="shared" si="1980"/>
        <v>0.89801211278217297</v>
      </c>
      <c r="Y3259">
        <f t="shared" si="1981"/>
        <v>0.90267756237503305</v>
      </c>
      <c r="Z3259">
        <f t="shared" si="1982"/>
        <v>6.3530921276281401E-3</v>
      </c>
      <c r="AA3259">
        <f t="shared" si="1983"/>
        <v>1.9057857117606498E-2</v>
      </c>
      <c r="AB3259">
        <f t="shared" si="1984"/>
        <v>340017646.60087901</v>
      </c>
      <c r="AC3259">
        <f t="shared" si="1985"/>
        <v>697547369.95657396</v>
      </c>
      <c r="AD3259">
        <f t="shared" si="1986"/>
        <v>961440065.73472905</v>
      </c>
      <c r="AE3259" s="4">
        <f t="shared" si="1987"/>
        <v>1.47795204121046E-2</v>
      </c>
      <c r="AF3259" s="4">
        <f t="shared" si="1988"/>
        <v>3.37637281961587E-2</v>
      </c>
      <c r="AG3259" s="4">
        <f t="shared" si="1989"/>
        <v>4.6296531310961099E-2</v>
      </c>
    </row>
    <row r="3260" spans="1:33">
      <c r="A3260">
        <v>141880000</v>
      </c>
      <c r="B3260">
        <v>142830000</v>
      </c>
      <c r="C3260">
        <v>136930000</v>
      </c>
      <c r="D3260">
        <v>93497000</v>
      </c>
      <c r="E3260">
        <v>165580000</v>
      </c>
      <c r="F3260">
        <v>104090000</v>
      </c>
      <c r="G3260">
        <v>87647000</v>
      </c>
      <c r="H3260">
        <v>84885000</v>
      </c>
      <c r="I3260">
        <v>87315000</v>
      </c>
      <c r="N3260" s="1">
        <v>1.3552E-29</v>
      </c>
      <c r="O3260">
        <v>246970000</v>
      </c>
      <c r="P3260" t="s">
        <v>11641</v>
      </c>
      <c r="Q3260" t="s">
        <v>11642</v>
      </c>
      <c r="R3260" t="s">
        <v>11643</v>
      </c>
      <c r="S3260" t="s">
        <v>11644</v>
      </c>
      <c r="U3260">
        <f t="shared" si="1977"/>
        <v>140546666.66666701</v>
      </c>
      <c r="V3260">
        <f t="shared" si="1978"/>
        <v>121055666.666667</v>
      </c>
      <c r="W3260">
        <f t="shared" si="1979"/>
        <v>86615666.666666701</v>
      </c>
      <c r="X3260">
        <f t="shared" si="1980"/>
        <v>0.86132008348354105</v>
      </c>
      <c r="Y3260">
        <f t="shared" si="1981"/>
        <v>0.61627691869841605</v>
      </c>
      <c r="Z3260">
        <f t="shared" si="1982"/>
        <v>0.43606726265904999</v>
      </c>
      <c r="AA3260">
        <f t="shared" si="1983"/>
        <v>1.1829949921299801E-5</v>
      </c>
      <c r="AB3260">
        <f t="shared" si="1984"/>
        <v>3167938.34115081</v>
      </c>
      <c r="AC3260">
        <f t="shared" si="1985"/>
        <v>38921268.046318002</v>
      </c>
      <c r="AD3260">
        <f t="shared" si="1986"/>
        <v>1507965.9589438101</v>
      </c>
      <c r="AE3260" s="4">
        <f t="shared" si="1987"/>
        <v>2.25401172171815E-2</v>
      </c>
      <c r="AF3260" s="4">
        <f t="shared" si="1988"/>
        <v>0.32151545745883803</v>
      </c>
      <c r="AG3260" s="4">
        <f t="shared" si="1989"/>
        <v>1.7409852247020099E-2</v>
      </c>
    </row>
    <row r="3261" spans="1:33">
      <c r="A3261">
        <v>0</v>
      </c>
      <c r="B3261">
        <v>0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6670300</v>
      </c>
      <c r="N3261" s="1">
        <v>1.6976000000000001E-29</v>
      </c>
      <c r="O3261">
        <v>23303000</v>
      </c>
      <c r="P3261" t="s">
        <v>11645</v>
      </c>
      <c r="Q3261" t="s">
        <v>11646</v>
      </c>
      <c r="R3261" t="s">
        <v>11647</v>
      </c>
      <c r="S3261" t="s">
        <v>11648</v>
      </c>
      <c r="U3261">
        <f t="shared" si="1977"/>
        <v>0</v>
      </c>
      <c r="V3261">
        <f t="shared" si="1978"/>
        <v>0</v>
      </c>
      <c r="W3261">
        <f t="shared" si="1979"/>
        <v>2223433.3333333302</v>
      </c>
      <c r="X3261" t="e">
        <f t="shared" si="1980"/>
        <v>#DIV/0!</v>
      </c>
      <c r="Y3261" t="e">
        <f t="shared" si="1981"/>
        <v>#DIV/0!</v>
      </c>
      <c r="Z3261" t="e">
        <f t="shared" si="1982"/>
        <v>#DIV/0!</v>
      </c>
      <c r="AA3261">
        <f t="shared" si="1983"/>
        <v>0.37390096630005898</v>
      </c>
      <c r="AB3261">
        <f t="shared" si="1984"/>
        <v>0</v>
      </c>
      <c r="AC3261">
        <f t="shared" si="1985"/>
        <v>0</v>
      </c>
      <c r="AD3261">
        <f t="shared" si="1986"/>
        <v>3851099.5005755601</v>
      </c>
      <c r="AE3261" s="4" t="e">
        <f t="shared" si="1987"/>
        <v>#DIV/0!</v>
      </c>
      <c r="AF3261" s="4" t="e">
        <f t="shared" si="1988"/>
        <v>#DIV/0!</v>
      </c>
      <c r="AG3261" s="4">
        <f t="shared" si="1989"/>
        <v>1.7320508075688801</v>
      </c>
    </row>
    <row r="3262" spans="1:33">
      <c r="A3262">
        <v>1159700000</v>
      </c>
      <c r="B3262">
        <v>1300700000</v>
      </c>
      <c r="C3262">
        <v>1193900000</v>
      </c>
      <c r="D3262">
        <v>716710000</v>
      </c>
      <c r="E3262">
        <v>1015300000</v>
      </c>
      <c r="F3262">
        <v>848250000</v>
      </c>
      <c r="G3262">
        <v>892690000</v>
      </c>
      <c r="H3262">
        <v>859740000</v>
      </c>
      <c r="I3262">
        <v>1010200000</v>
      </c>
      <c r="M3262" t="s">
        <v>6045</v>
      </c>
      <c r="N3262" s="1">
        <v>3.5660999999999999E-91</v>
      </c>
      <c r="O3262">
        <v>372660000</v>
      </c>
      <c r="P3262" t="s">
        <v>11649</v>
      </c>
      <c r="Q3262" t="s">
        <v>11650</v>
      </c>
      <c r="R3262" t="s">
        <v>11651</v>
      </c>
      <c r="S3262" t="s">
        <v>11652</v>
      </c>
      <c r="U3262">
        <f t="shared" si="1977"/>
        <v>1218100000</v>
      </c>
      <c r="V3262">
        <f t="shared" si="1978"/>
        <v>860086666.66666698</v>
      </c>
      <c r="W3262">
        <f t="shared" si="1979"/>
        <v>920876666.66666698</v>
      </c>
      <c r="X3262">
        <f t="shared" si="1980"/>
        <v>0.70608871740141699</v>
      </c>
      <c r="Y3262">
        <f t="shared" si="1981"/>
        <v>0.75599430807541801</v>
      </c>
      <c r="Z3262">
        <f t="shared" si="1982"/>
        <v>2.0494922460963998E-2</v>
      </c>
      <c r="AA3262">
        <f t="shared" si="1983"/>
        <v>8.8625570596888407E-3</v>
      </c>
      <c r="AB3262">
        <f t="shared" si="1984"/>
        <v>73549167.228460193</v>
      </c>
      <c r="AC3262">
        <f t="shared" si="1985"/>
        <v>149646506.91991901</v>
      </c>
      <c r="AD3262">
        <f t="shared" si="1986"/>
        <v>79091207.054471806</v>
      </c>
      <c r="AE3262" s="4">
        <f t="shared" si="1987"/>
        <v>6.0380237442295502E-2</v>
      </c>
      <c r="AF3262" s="4">
        <f t="shared" si="1988"/>
        <v>0.17399003230672699</v>
      </c>
      <c r="AG3262" s="4">
        <f t="shared" si="1989"/>
        <v>8.5886861853891203E-2</v>
      </c>
    </row>
    <row r="3263" spans="1:33">
      <c r="A3263">
        <v>9424800000</v>
      </c>
      <c r="B3263">
        <v>9393600000</v>
      </c>
      <c r="C3263">
        <v>9989000000</v>
      </c>
      <c r="D3263">
        <v>8051200000</v>
      </c>
      <c r="E3263">
        <v>8159400000</v>
      </c>
      <c r="F3263">
        <v>8453300000</v>
      </c>
      <c r="G3263">
        <v>8647400000</v>
      </c>
      <c r="H3263">
        <v>9449400000</v>
      </c>
      <c r="I3263">
        <v>9151400000</v>
      </c>
      <c r="N3263" s="1">
        <v>1.2859999999999999E-204</v>
      </c>
      <c r="O3263">
        <v>8914600000</v>
      </c>
      <c r="P3263" t="s">
        <v>11653</v>
      </c>
      <c r="Q3263" t="s">
        <v>11654</v>
      </c>
      <c r="R3263" t="s">
        <v>11655</v>
      </c>
      <c r="S3263" t="s">
        <v>11656</v>
      </c>
      <c r="U3263">
        <f t="shared" si="1977"/>
        <v>9602466666.6666698</v>
      </c>
      <c r="V3263">
        <f t="shared" si="1978"/>
        <v>8221300000</v>
      </c>
      <c r="W3263">
        <f t="shared" si="1979"/>
        <v>9082733333.3333302</v>
      </c>
      <c r="X3263">
        <f t="shared" si="1980"/>
        <v>0.85616542971597598</v>
      </c>
      <c r="Y3263">
        <f t="shared" si="1981"/>
        <v>0.94587501822448405</v>
      </c>
      <c r="Z3263">
        <f t="shared" si="1982"/>
        <v>3.7327182634366799E-3</v>
      </c>
      <c r="AA3263">
        <f t="shared" si="1983"/>
        <v>0.16214862099056301</v>
      </c>
      <c r="AB3263">
        <f t="shared" si="1984"/>
        <v>335110986.59001499</v>
      </c>
      <c r="AC3263">
        <f t="shared" si="1985"/>
        <v>208074049.318986</v>
      </c>
      <c r="AD3263">
        <f t="shared" si="1986"/>
        <v>405385413.320871</v>
      </c>
      <c r="AE3263" s="4">
        <f t="shared" si="1987"/>
        <v>3.4898427479399197E-2</v>
      </c>
      <c r="AF3263" s="4">
        <f t="shared" si="1988"/>
        <v>2.5309142023644201E-2</v>
      </c>
      <c r="AG3263" s="4">
        <f t="shared" si="1989"/>
        <v>4.4632534991765102E-2</v>
      </c>
    </row>
    <row r="3264" spans="1:33">
      <c r="A3264">
        <v>4717900000</v>
      </c>
      <c r="B3264">
        <v>4590500000</v>
      </c>
      <c r="C3264">
        <v>4414200000</v>
      </c>
      <c r="D3264">
        <v>4266500000</v>
      </c>
      <c r="E3264">
        <v>4362800000</v>
      </c>
      <c r="F3264">
        <v>4790700000</v>
      </c>
      <c r="G3264">
        <v>4713600000</v>
      </c>
      <c r="H3264">
        <v>5034800000</v>
      </c>
      <c r="I3264">
        <v>5100100000</v>
      </c>
      <c r="M3264" t="s">
        <v>1467</v>
      </c>
      <c r="N3264" s="1">
        <v>4.2836000000000001E-95</v>
      </c>
      <c r="O3264">
        <v>1467900000</v>
      </c>
      <c r="P3264" t="s">
        <v>11657</v>
      </c>
      <c r="Q3264" t="s">
        <v>11658</v>
      </c>
      <c r="R3264" t="s">
        <v>11659</v>
      </c>
      <c r="S3264" t="s">
        <v>11660</v>
      </c>
      <c r="U3264">
        <f t="shared" si="1977"/>
        <v>4574200000</v>
      </c>
      <c r="V3264">
        <f t="shared" si="1978"/>
        <v>4473333333.3333302</v>
      </c>
      <c r="W3264">
        <f t="shared" si="1979"/>
        <v>4949500000</v>
      </c>
      <c r="X3264">
        <f t="shared" si="1980"/>
        <v>0.97794878521563</v>
      </c>
      <c r="Y3264">
        <f t="shared" si="1981"/>
        <v>1.0820471339250599</v>
      </c>
      <c r="Z3264">
        <f t="shared" si="1982"/>
        <v>0.61195623584377601</v>
      </c>
      <c r="AA3264">
        <f t="shared" si="1983"/>
        <v>6.4725458289170604E-2</v>
      </c>
      <c r="AB3264">
        <f t="shared" si="1984"/>
        <v>152504721.23839301</v>
      </c>
      <c r="AC3264">
        <f t="shared" si="1985"/>
        <v>279033373.15334398</v>
      </c>
      <c r="AD3264">
        <f t="shared" si="1986"/>
        <v>206887964.85054401</v>
      </c>
      <c r="AE3264" s="4">
        <f t="shared" si="1987"/>
        <v>3.3340195277511503E-2</v>
      </c>
      <c r="AF3264" s="4">
        <f t="shared" si="1988"/>
        <v>6.2377058081969597E-2</v>
      </c>
      <c r="AG3264" s="4">
        <f t="shared" si="1989"/>
        <v>4.17997706537113E-2</v>
      </c>
    </row>
    <row r="3265" spans="1:33">
      <c r="A3265">
        <v>16378000</v>
      </c>
      <c r="B3265">
        <v>0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M3265" s="2" t="s">
        <v>9682</v>
      </c>
      <c r="N3265" s="1">
        <v>1.735E-10</v>
      </c>
      <c r="O3265">
        <v>48619000</v>
      </c>
      <c r="P3265" t="s">
        <v>11661</v>
      </c>
      <c r="Q3265" t="s">
        <v>11662</v>
      </c>
      <c r="R3265" t="s">
        <v>11663</v>
      </c>
      <c r="S3265" t="s">
        <v>11664</v>
      </c>
      <c r="U3265">
        <f t="shared" si="1977"/>
        <v>5459333.3333333302</v>
      </c>
      <c r="V3265">
        <f t="shared" si="1978"/>
        <v>0</v>
      </c>
      <c r="W3265">
        <f t="shared" si="1979"/>
        <v>0</v>
      </c>
      <c r="X3265">
        <f t="shared" si="1980"/>
        <v>0</v>
      </c>
      <c r="Y3265">
        <f t="shared" si="1981"/>
        <v>0</v>
      </c>
      <c r="Z3265">
        <f t="shared" si="1982"/>
        <v>0.37390096630005898</v>
      </c>
      <c r="AA3265">
        <f t="shared" si="1983"/>
        <v>0.37390096630005898</v>
      </c>
      <c r="AB3265">
        <f t="shared" si="1984"/>
        <v>9455842.7087876908</v>
      </c>
      <c r="AC3265">
        <f t="shared" si="1985"/>
        <v>0</v>
      </c>
      <c r="AD3265">
        <f t="shared" si="1986"/>
        <v>0</v>
      </c>
      <c r="AE3265" s="4">
        <f t="shared" si="1987"/>
        <v>1.7320508075688801</v>
      </c>
      <c r="AF3265" s="4" t="e">
        <f t="shared" si="1988"/>
        <v>#DIV/0!</v>
      </c>
      <c r="AG3265" s="4" t="e">
        <f t="shared" si="1989"/>
        <v>#DIV/0!</v>
      </c>
    </row>
    <row r="3266" spans="1:33">
      <c r="A3266">
        <v>963310000</v>
      </c>
      <c r="B3266">
        <v>1079100000</v>
      </c>
      <c r="C3266">
        <v>1020100000</v>
      </c>
      <c r="D3266">
        <v>943830000</v>
      </c>
      <c r="E3266">
        <v>985290000</v>
      </c>
      <c r="F3266">
        <v>967170000</v>
      </c>
      <c r="G3266">
        <v>1124200000</v>
      </c>
      <c r="H3266">
        <v>1159600000</v>
      </c>
      <c r="I3266">
        <v>1074900000</v>
      </c>
      <c r="M3266" t="s">
        <v>5800</v>
      </c>
      <c r="N3266" s="1">
        <v>5.9810000000000002E-88</v>
      </c>
      <c r="O3266">
        <v>917120000</v>
      </c>
      <c r="P3266" t="s">
        <v>11665</v>
      </c>
      <c r="Q3266" t="s">
        <v>11666</v>
      </c>
      <c r="R3266" t="s">
        <v>11667</v>
      </c>
      <c r="S3266" t="s">
        <v>11668</v>
      </c>
      <c r="U3266">
        <f t="shared" si="1977"/>
        <v>1020836666.66667</v>
      </c>
      <c r="V3266">
        <f t="shared" si="1978"/>
        <v>965430000</v>
      </c>
      <c r="W3266">
        <f t="shared" si="1979"/>
        <v>1119566666.6666701</v>
      </c>
      <c r="X3266">
        <f t="shared" si="1980"/>
        <v>0.94572425885956302</v>
      </c>
      <c r="Y3266">
        <f t="shared" si="1981"/>
        <v>1.09671478623743</v>
      </c>
      <c r="Z3266">
        <f t="shared" si="1982"/>
        <v>0.19376745073406601</v>
      </c>
      <c r="AA3266">
        <f t="shared" si="1983"/>
        <v>7.5975841488431395E-2</v>
      </c>
      <c r="AB3266">
        <f t="shared" si="1984"/>
        <v>57898514.949291497</v>
      </c>
      <c r="AC3266">
        <f t="shared" si="1985"/>
        <v>20784696.293186501</v>
      </c>
      <c r="AD3266">
        <f t="shared" si="1986"/>
        <v>42539667.762376003</v>
      </c>
      <c r="AE3266" s="4">
        <f t="shared" si="1987"/>
        <v>5.6716727405910397E-2</v>
      </c>
      <c r="AF3266" s="4">
        <f t="shared" si="1988"/>
        <v>2.1528952169692799E-2</v>
      </c>
      <c r="AG3266" s="4">
        <f t="shared" si="1989"/>
        <v>3.7996547261478601E-2</v>
      </c>
    </row>
    <row r="3267" spans="1:33">
      <c r="A3267">
        <v>3774600000</v>
      </c>
      <c r="B3267">
        <v>3438500000</v>
      </c>
      <c r="C3267">
        <v>3916000000</v>
      </c>
      <c r="D3267">
        <v>3069000000</v>
      </c>
      <c r="E3267">
        <v>3294900000</v>
      </c>
      <c r="F3267">
        <v>3612100000</v>
      </c>
      <c r="G3267">
        <v>4797400000</v>
      </c>
      <c r="H3267">
        <v>3968300000</v>
      </c>
      <c r="I3267">
        <v>4151800000</v>
      </c>
      <c r="M3267" t="s">
        <v>5800</v>
      </c>
      <c r="N3267" s="1">
        <v>4.6709999999999997E-158</v>
      </c>
      <c r="O3267">
        <v>4564300000</v>
      </c>
      <c r="P3267" t="s">
        <v>11669</v>
      </c>
      <c r="Q3267" t="s">
        <v>11669</v>
      </c>
      <c r="R3267" t="s">
        <v>11670</v>
      </c>
      <c r="S3267" t="s">
        <v>11671</v>
      </c>
      <c r="U3267">
        <f t="shared" ref="U3267" si="1990">AVERAGE(A3267:C3267)</f>
        <v>3709700000</v>
      </c>
      <c r="V3267">
        <f t="shared" ref="V3267" si="1991">AVERAGE(D3267:F3267)</f>
        <v>3325333333.3333302</v>
      </c>
      <c r="W3267">
        <f t="shared" ref="W3267" si="1992">AVERAGE(G3267:I3267)</f>
        <v>4305833333.3333302</v>
      </c>
      <c r="X3267">
        <f t="shared" ref="X3267" si="1993">V3267/U3267</f>
        <v>0.89638874661922396</v>
      </c>
      <c r="Y3267">
        <f t="shared" ref="Y3267" si="1994">W3267/U3267</f>
        <v>1.1606958334456501</v>
      </c>
      <c r="Z3267">
        <f t="shared" ref="Z3267" si="1995">TTEST(D3267:F3267,A3267:C3267,2,2)</f>
        <v>0.14376832027943801</v>
      </c>
      <c r="AA3267">
        <f t="shared" ref="AA3267" si="1996">TTEST(G3267:I3267,A3267:C3267,2,2)</f>
        <v>0.10773386712097099</v>
      </c>
      <c r="AB3267">
        <f t="shared" ref="AB3267" si="1997">STDEV(A3267:C3267)</f>
        <v>245276517.42472199</v>
      </c>
      <c r="AC3267">
        <f t="shared" ref="AC3267" si="1998">STDEV(D3267:F3267)</f>
        <v>272826031.26046002</v>
      </c>
      <c r="AD3267">
        <f t="shared" ref="AD3267" si="1999">STDEV(G3267:I3267)</f>
        <v>435484102.27393299</v>
      </c>
      <c r="AE3267" s="4">
        <f t="shared" ref="AE3267" si="2000">AB3267/U3267</f>
        <v>6.6117615285527703E-2</v>
      </c>
      <c r="AF3267" s="4">
        <f t="shared" ref="AF3267" si="2001">AC3267/V3267</f>
        <v>8.2044716698213602E-2</v>
      </c>
      <c r="AG3267" s="4">
        <f t="shared" ref="AG3267" si="2002">AD3267/W3267</f>
        <v>0.10113816967848301</v>
      </c>
    </row>
    <row r="3268" spans="1:33">
      <c r="A3268">
        <v>0</v>
      </c>
      <c r="B3268">
        <v>0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5240500</v>
      </c>
      <c r="N3268" s="1">
        <v>3.9718999999999997E-5</v>
      </c>
      <c r="O3268">
        <v>10371000</v>
      </c>
      <c r="P3268" t="s">
        <v>11672</v>
      </c>
      <c r="Q3268" t="s">
        <v>11672</v>
      </c>
      <c r="R3268" t="s">
        <v>11673</v>
      </c>
      <c r="S3268" t="s">
        <v>11674</v>
      </c>
      <c r="U3268">
        <f t="shared" ref="U3268:U3299" si="2003">AVERAGE(A3268:C3268)</f>
        <v>0</v>
      </c>
      <c r="V3268">
        <f t="shared" ref="V3268:V3299" si="2004">AVERAGE(D3268:F3268)</f>
        <v>0</v>
      </c>
      <c r="W3268">
        <f t="shared" ref="W3268:W3299" si="2005">AVERAGE(G3268:I3268)</f>
        <v>1746833.33333333</v>
      </c>
      <c r="X3268" t="e">
        <f t="shared" ref="X3268:X3299" si="2006">V3268/U3268</f>
        <v>#DIV/0!</v>
      </c>
      <c r="Y3268" t="e">
        <f t="shared" ref="Y3268:Y3299" si="2007">W3268/U3268</f>
        <v>#DIV/0!</v>
      </c>
      <c r="Z3268" t="e">
        <f t="shared" ref="Z3268:Z3299" si="2008">TTEST(D3268:F3268,A3268:C3268,2,2)</f>
        <v>#DIV/0!</v>
      </c>
      <c r="AA3268">
        <f t="shared" ref="AA3268:AA3299" si="2009">TTEST(G3268:I3268,A3268:C3268,2,2)</f>
        <v>0.37390096630005898</v>
      </c>
      <c r="AB3268">
        <f t="shared" ref="AB3268:AB3299" si="2010">STDEV(A3268:C3268)</f>
        <v>0</v>
      </c>
      <c r="AC3268">
        <f t="shared" ref="AC3268:AC3299" si="2011">STDEV(D3268:F3268)</f>
        <v>0</v>
      </c>
      <c r="AD3268">
        <f t="shared" ref="AD3268:AD3299" si="2012">STDEV(G3268:I3268)</f>
        <v>3025604.0856882301</v>
      </c>
      <c r="AE3268" s="4" t="e">
        <f t="shared" ref="AE3268:AE3299" si="2013">AB3268/U3268</f>
        <v>#DIV/0!</v>
      </c>
      <c r="AF3268" s="4" t="e">
        <f t="shared" ref="AF3268:AF3299" si="2014">AC3268/V3268</f>
        <v>#DIV/0!</v>
      </c>
      <c r="AG3268" s="4">
        <f t="shared" ref="AG3268:AG3299" si="2015">AD3268/W3268</f>
        <v>1.7320508075688801</v>
      </c>
    </row>
    <row r="3269" spans="1:33">
      <c r="A3269">
        <v>134410000</v>
      </c>
      <c r="B3269">
        <v>136170000</v>
      </c>
      <c r="C3269">
        <v>145480000</v>
      </c>
      <c r="D3269">
        <v>112710000</v>
      </c>
      <c r="E3269">
        <v>69795000</v>
      </c>
      <c r="F3269">
        <v>101500000</v>
      </c>
      <c r="G3269">
        <v>91366000</v>
      </c>
      <c r="H3269">
        <v>101080000</v>
      </c>
      <c r="I3269">
        <v>82430000</v>
      </c>
      <c r="M3269" t="s">
        <v>10520</v>
      </c>
      <c r="N3269" s="1">
        <v>7.1210999999999999E-145</v>
      </c>
      <c r="O3269">
        <v>218080000</v>
      </c>
      <c r="P3269" t="s">
        <v>11675</v>
      </c>
      <c r="Q3269" t="s">
        <v>11675</v>
      </c>
      <c r="R3269" t="s">
        <v>11676</v>
      </c>
      <c r="S3269" t="s">
        <v>11677</v>
      </c>
      <c r="U3269">
        <f t="shared" si="2003"/>
        <v>138686666.66666701</v>
      </c>
      <c r="V3269">
        <f t="shared" si="2004"/>
        <v>94668333.333333299</v>
      </c>
      <c r="W3269">
        <f t="shared" si="2005"/>
        <v>91625333.333333299</v>
      </c>
      <c r="X3269">
        <f t="shared" si="2006"/>
        <v>0.68260587415276597</v>
      </c>
      <c r="Y3269">
        <f t="shared" si="2007"/>
        <v>0.66066432726049096</v>
      </c>
      <c r="Z3269">
        <f t="shared" si="2008"/>
        <v>2.9676683741363199E-2</v>
      </c>
      <c r="AA3269">
        <f t="shared" si="2009"/>
        <v>1.8081110671500399E-3</v>
      </c>
      <c r="AB3269">
        <f t="shared" si="2010"/>
        <v>5948649.7067261701</v>
      </c>
      <c r="AC3269">
        <f t="shared" si="2011"/>
        <v>22258213.278098799</v>
      </c>
      <c r="AD3269">
        <f t="shared" si="2012"/>
        <v>9327704.1834169105</v>
      </c>
      <c r="AE3269" s="4">
        <f t="shared" si="2013"/>
        <v>4.2892729702875797E-2</v>
      </c>
      <c r="AF3269" s="4">
        <f t="shared" si="2014"/>
        <v>0.235117831849074</v>
      </c>
      <c r="AG3269" s="4">
        <f t="shared" si="2015"/>
        <v>0.101802676662389</v>
      </c>
    </row>
    <row r="3270" spans="1:33">
      <c r="A3270">
        <v>6214900000</v>
      </c>
      <c r="B3270">
        <v>6043600000</v>
      </c>
      <c r="C3270">
        <v>5465500000</v>
      </c>
      <c r="D3270">
        <v>5003300000</v>
      </c>
      <c r="E3270">
        <v>5274700000</v>
      </c>
      <c r="F3270">
        <v>4793800000</v>
      </c>
      <c r="G3270">
        <v>4994600000</v>
      </c>
      <c r="H3270">
        <v>5191300000</v>
      </c>
      <c r="I3270">
        <v>4690400000</v>
      </c>
      <c r="N3270" s="1">
        <v>2.4439E-180</v>
      </c>
      <c r="O3270">
        <v>4101600000</v>
      </c>
      <c r="P3270" t="s">
        <v>11678</v>
      </c>
      <c r="Q3270" t="s">
        <v>11678</v>
      </c>
      <c r="R3270" t="s">
        <v>11679</v>
      </c>
      <c r="S3270" t="s">
        <v>11680</v>
      </c>
      <c r="U3270">
        <f t="shared" si="2003"/>
        <v>5908000000</v>
      </c>
      <c r="V3270">
        <f t="shared" si="2004"/>
        <v>5023933333.3333302</v>
      </c>
      <c r="W3270">
        <f t="shared" si="2005"/>
        <v>4958766666.6666698</v>
      </c>
      <c r="X3270">
        <f t="shared" si="2006"/>
        <v>0.85036109230421997</v>
      </c>
      <c r="Y3270">
        <f t="shared" si="2007"/>
        <v>0.83933085082374204</v>
      </c>
      <c r="Z3270">
        <f t="shared" si="2008"/>
        <v>2.92935072786734E-2</v>
      </c>
      <c r="AA3270">
        <f t="shared" si="2009"/>
        <v>2.43994064845151E-2</v>
      </c>
      <c r="AB3270">
        <f t="shared" si="2010"/>
        <v>392671121.93284601</v>
      </c>
      <c r="AC3270">
        <f t="shared" si="2011"/>
        <v>241113050.939457</v>
      </c>
      <c r="AD3270">
        <f t="shared" si="2012"/>
        <v>252365257.77795401</v>
      </c>
      <c r="AE3270" s="4">
        <f t="shared" si="2013"/>
        <v>6.6464306352885194E-2</v>
      </c>
      <c r="AF3270" s="4">
        <f t="shared" si="2014"/>
        <v>4.7992884248621401E-2</v>
      </c>
      <c r="AG3270" s="4">
        <f t="shared" si="2015"/>
        <v>5.0892747076481601E-2</v>
      </c>
    </row>
    <row r="3271" spans="1:33">
      <c r="A3271">
        <v>6649400000</v>
      </c>
      <c r="B3271">
        <v>7351100000</v>
      </c>
      <c r="C3271">
        <v>6834300000</v>
      </c>
      <c r="D3271">
        <v>4311400000</v>
      </c>
      <c r="E3271">
        <v>4349200000</v>
      </c>
      <c r="F3271">
        <v>4717400000</v>
      </c>
      <c r="G3271">
        <v>5724600000</v>
      </c>
      <c r="H3271">
        <v>6625400000</v>
      </c>
      <c r="I3271">
        <v>6066900000</v>
      </c>
      <c r="M3271" t="s">
        <v>5800</v>
      </c>
      <c r="N3271" s="1">
        <v>4.0967000000000002E-139</v>
      </c>
      <c r="O3271">
        <v>6942700000</v>
      </c>
      <c r="P3271" t="s">
        <v>11681</v>
      </c>
      <c r="Q3271" t="s">
        <v>11681</v>
      </c>
      <c r="R3271" t="s">
        <v>11682</v>
      </c>
      <c r="S3271" t="s">
        <v>11683</v>
      </c>
      <c r="U3271">
        <f t="shared" si="2003"/>
        <v>6944933333.3333302</v>
      </c>
      <c r="V3271">
        <f t="shared" si="2004"/>
        <v>4459333333.3333302</v>
      </c>
      <c r="W3271">
        <f t="shared" si="2005"/>
        <v>6138966666.6666698</v>
      </c>
      <c r="X3271">
        <f t="shared" si="2006"/>
        <v>0.64209879624474397</v>
      </c>
      <c r="Y3271">
        <f t="shared" si="2007"/>
        <v>0.88394896999251305</v>
      </c>
      <c r="Z3271">
        <f t="shared" si="2008"/>
        <v>5.45885321492474E-4</v>
      </c>
      <c r="AA3271">
        <f t="shared" si="2009"/>
        <v>7.4558495488370097E-2</v>
      </c>
      <c r="AB3271">
        <f t="shared" si="2010"/>
        <v>363697021.342399</v>
      </c>
      <c r="AC3271">
        <f t="shared" si="2011"/>
        <v>224290020.58346999</v>
      </c>
      <c r="AD3271">
        <f t="shared" si="2012"/>
        <v>454703599.42860901</v>
      </c>
      <c r="AE3271" s="4">
        <f t="shared" si="2013"/>
        <v>5.2368684317929501E-2</v>
      </c>
      <c r="AF3271" s="4">
        <f t="shared" si="2014"/>
        <v>5.0296760483660503E-2</v>
      </c>
      <c r="AG3271" s="4">
        <f t="shared" si="2015"/>
        <v>7.4068426189305897E-2</v>
      </c>
    </row>
    <row r="3272" spans="1:33">
      <c r="A3272">
        <v>131110000000</v>
      </c>
      <c r="B3272">
        <v>132500000000</v>
      </c>
      <c r="C3272">
        <v>130110000000</v>
      </c>
      <c r="D3272">
        <v>101920000000</v>
      </c>
      <c r="E3272">
        <v>103300000000</v>
      </c>
      <c r="F3272">
        <v>105960000000</v>
      </c>
      <c r="G3272">
        <v>112820000000</v>
      </c>
      <c r="H3272">
        <v>113280000000</v>
      </c>
      <c r="I3272">
        <v>114460000000</v>
      </c>
      <c r="N3272">
        <v>0</v>
      </c>
      <c r="O3272">
        <v>103200000000</v>
      </c>
      <c r="P3272" t="s">
        <v>11684</v>
      </c>
      <c r="Q3272" t="s">
        <v>11685</v>
      </c>
      <c r="R3272" t="s">
        <v>11686</v>
      </c>
      <c r="S3272" t="s">
        <v>11687</v>
      </c>
      <c r="U3272">
        <f t="shared" si="2003"/>
        <v>131240000000</v>
      </c>
      <c r="V3272">
        <f t="shared" si="2004"/>
        <v>103726666666.66701</v>
      </c>
      <c r="W3272">
        <f t="shared" si="2005"/>
        <v>113520000000</v>
      </c>
      <c r="X3272">
        <f t="shared" si="2006"/>
        <v>0.79035863049883204</v>
      </c>
      <c r="Y3272">
        <f t="shared" si="2007"/>
        <v>0.86498018896677797</v>
      </c>
      <c r="Z3272">
        <f t="shared" si="2008"/>
        <v>3.66291335987256E-5</v>
      </c>
      <c r="AA3272">
        <f t="shared" si="2009"/>
        <v>3.09651781655533E-5</v>
      </c>
      <c r="AB3272">
        <f t="shared" si="2010"/>
        <v>1200291631.2296801</v>
      </c>
      <c r="AC3272">
        <f t="shared" si="2011"/>
        <v>2053517307.77545</v>
      </c>
      <c r="AD3272">
        <f t="shared" si="2012"/>
        <v>845931439.30226398</v>
      </c>
      <c r="AE3272" s="4">
        <f t="shared" si="2013"/>
        <v>9.1457759161054399E-3</v>
      </c>
      <c r="AF3272" s="4">
        <f t="shared" si="2014"/>
        <v>1.9797390331404201E-2</v>
      </c>
      <c r="AG3272" s="4">
        <f t="shared" si="2015"/>
        <v>7.4518273370530698E-3</v>
      </c>
    </row>
    <row r="3273" spans="1:33">
      <c r="A3273">
        <v>3891600000</v>
      </c>
      <c r="B3273">
        <v>4074800000</v>
      </c>
      <c r="C3273">
        <v>4510400000</v>
      </c>
      <c r="D3273">
        <v>5947000000</v>
      </c>
      <c r="E3273">
        <v>5543300000</v>
      </c>
      <c r="F3273">
        <v>5858400000</v>
      </c>
      <c r="G3273">
        <v>5323500000</v>
      </c>
      <c r="H3273">
        <v>5605100000</v>
      </c>
      <c r="I3273">
        <v>5657800000</v>
      </c>
      <c r="M3273" t="s">
        <v>912</v>
      </c>
      <c r="N3273" s="1">
        <v>1.2828E-40</v>
      </c>
      <c r="O3273">
        <v>946120000</v>
      </c>
      <c r="P3273" t="s">
        <v>11688</v>
      </c>
      <c r="Q3273" t="s">
        <v>11689</v>
      </c>
      <c r="R3273" t="s">
        <v>11690</v>
      </c>
      <c r="S3273" t="s">
        <v>11691</v>
      </c>
      <c r="U3273">
        <f t="shared" si="2003"/>
        <v>4158933333.3333302</v>
      </c>
      <c r="V3273">
        <f t="shared" si="2004"/>
        <v>5782900000</v>
      </c>
      <c r="W3273">
        <f t="shared" si="2005"/>
        <v>5528800000</v>
      </c>
      <c r="X3273">
        <f t="shared" si="2006"/>
        <v>1.39047672480123</v>
      </c>
      <c r="Y3273">
        <f t="shared" si="2007"/>
        <v>1.3293793280328301</v>
      </c>
      <c r="Z3273">
        <f t="shared" si="2008"/>
        <v>1.8154895365120401E-3</v>
      </c>
      <c r="AA3273">
        <f t="shared" si="2009"/>
        <v>2.8939315761237999E-3</v>
      </c>
      <c r="AB3273">
        <f t="shared" si="2010"/>
        <v>317863450.76673001</v>
      </c>
      <c r="AC3273">
        <f t="shared" si="2011"/>
        <v>212175894.01249099</v>
      </c>
      <c r="AD3273">
        <f t="shared" si="2012"/>
        <v>179737002.31171101</v>
      </c>
      <c r="AE3273" s="4">
        <f t="shared" si="2013"/>
        <v>7.6429080557530005E-2</v>
      </c>
      <c r="AF3273" s="4">
        <f t="shared" si="2014"/>
        <v>3.6690223592400303E-2</v>
      </c>
      <c r="AG3273" s="4">
        <f t="shared" si="2015"/>
        <v>3.2509224842951601E-2</v>
      </c>
    </row>
    <row r="3274" spans="1:33">
      <c r="A3274">
        <v>9476700000</v>
      </c>
      <c r="B3274">
        <v>9049900000</v>
      </c>
      <c r="C3274">
        <v>9388900000</v>
      </c>
      <c r="D3274">
        <v>8620300000</v>
      </c>
      <c r="E3274">
        <v>9396400000</v>
      </c>
      <c r="F3274">
        <v>9278800000</v>
      </c>
      <c r="G3274">
        <v>9772700000</v>
      </c>
      <c r="H3274">
        <v>10364000000</v>
      </c>
      <c r="I3274">
        <v>10301000000</v>
      </c>
      <c r="N3274">
        <v>0</v>
      </c>
      <c r="O3274">
        <v>10074000000</v>
      </c>
      <c r="P3274" t="s">
        <v>11692</v>
      </c>
      <c r="Q3274" t="s">
        <v>11692</v>
      </c>
      <c r="R3274" t="s">
        <v>11693</v>
      </c>
      <c r="S3274" t="s">
        <v>11694</v>
      </c>
      <c r="U3274">
        <f t="shared" si="2003"/>
        <v>9305166666.6666698</v>
      </c>
      <c r="V3274">
        <f t="shared" si="2004"/>
        <v>9098500000</v>
      </c>
      <c r="W3274">
        <f t="shared" si="2005"/>
        <v>10145900000</v>
      </c>
      <c r="X3274">
        <f t="shared" si="2006"/>
        <v>0.97779011660188797</v>
      </c>
      <c r="Y3274">
        <f t="shared" si="2007"/>
        <v>1.09035123855922</v>
      </c>
      <c r="Z3274">
        <f t="shared" si="2008"/>
        <v>0.49314534720220199</v>
      </c>
      <c r="AA3274">
        <f t="shared" si="2009"/>
        <v>2.11310949591644E-2</v>
      </c>
      <c r="AB3274">
        <f t="shared" si="2010"/>
        <v>225384146.14460701</v>
      </c>
      <c r="AC3274">
        <f t="shared" si="2011"/>
        <v>418286827.42826098</v>
      </c>
      <c r="AD3274">
        <f t="shared" si="2012"/>
        <v>324732089.57539099</v>
      </c>
      <c r="AE3274" s="4">
        <f t="shared" si="2013"/>
        <v>2.4221398091878E-2</v>
      </c>
      <c r="AF3274" s="4">
        <f t="shared" si="2014"/>
        <v>4.5973163425648299E-2</v>
      </c>
      <c r="AG3274" s="4">
        <f t="shared" si="2015"/>
        <v>3.2006237945908303E-2</v>
      </c>
    </row>
    <row r="3275" spans="1:33">
      <c r="A3275">
        <v>2075100000</v>
      </c>
      <c r="B3275">
        <v>2240800000</v>
      </c>
      <c r="C3275">
        <v>2171500000</v>
      </c>
      <c r="D3275">
        <v>2212900000</v>
      </c>
      <c r="E3275">
        <v>2345300000</v>
      </c>
      <c r="F3275">
        <v>2536700000</v>
      </c>
      <c r="G3275">
        <v>2623300000</v>
      </c>
      <c r="H3275">
        <v>2616400000</v>
      </c>
      <c r="I3275">
        <v>3387500000</v>
      </c>
      <c r="N3275" s="1">
        <v>2.3256999999999999E-77</v>
      </c>
      <c r="O3275">
        <v>433680000</v>
      </c>
      <c r="P3275" t="s">
        <v>11695</v>
      </c>
      <c r="Q3275" t="s">
        <v>11695</v>
      </c>
      <c r="R3275" t="s">
        <v>11696</v>
      </c>
      <c r="S3275" t="s">
        <v>11697</v>
      </c>
      <c r="U3275">
        <f t="shared" si="2003"/>
        <v>2162466666.6666698</v>
      </c>
      <c r="V3275">
        <f t="shared" si="2004"/>
        <v>2364966666.6666698</v>
      </c>
      <c r="W3275">
        <f t="shared" si="2005"/>
        <v>2875733333.3333302</v>
      </c>
      <c r="X3275">
        <f t="shared" si="2006"/>
        <v>1.09364306193544</v>
      </c>
      <c r="Y3275">
        <f t="shared" si="2007"/>
        <v>1.32983938095385</v>
      </c>
      <c r="Z3275">
        <f t="shared" si="2008"/>
        <v>0.12750767999813201</v>
      </c>
      <c r="AA3275">
        <f t="shared" si="2009"/>
        <v>5.19315644418573E-2</v>
      </c>
      <c r="AB3275">
        <f t="shared" si="2010"/>
        <v>83218527.584506899</v>
      </c>
      <c r="AC3275">
        <f t="shared" si="2011"/>
        <v>162793406.90990299</v>
      </c>
      <c r="AD3275">
        <f t="shared" si="2012"/>
        <v>443216361.76176202</v>
      </c>
      <c r="AE3275" s="4">
        <f t="shared" si="2013"/>
        <v>3.8483149297641697E-2</v>
      </c>
      <c r="AF3275" s="4">
        <f t="shared" si="2014"/>
        <v>6.8835391722182102E-2</v>
      </c>
      <c r="AG3275" s="4">
        <f t="shared" si="2015"/>
        <v>0.15412290027880299</v>
      </c>
    </row>
    <row r="3276" spans="1:33">
      <c r="A3276">
        <v>2417300000</v>
      </c>
      <c r="B3276">
        <v>2413100000</v>
      </c>
      <c r="C3276">
        <v>2412700000</v>
      </c>
      <c r="D3276">
        <v>3129800000</v>
      </c>
      <c r="E3276">
        <v>3591600000</v>
      </c>
      <c r="F3276">
        <v>3128800000</v>
      </c>
      <c r="G3276">
        <v>3031600000</v>
      </c>
      <c r="H3276">
        <v>3366800000</v>
      </c>
      <c r="I3276">
        <v>3608900000</v>
      </c>
      <c r="M3276" t="s">
        <v>11698</v>
      </c>
      <c r="N3276" s="1">
        <v>4.7977E-90</v>
      </c>
      <c r="O3276">
        <v>1940300000</v>
      </c>
      <c r="P3276" t="s">
        <v>11699</v>
      </c>
      <c r="Q3276" t="s">
        <v>11700</v>
      </c>
      <c r="R3276" t="s">
        <v>11701</v>
      </c>
      <c r="S3276" t="s">
        <v>11702</v>
      </c>
      <c r="U3276">
        <f t="shared" si="2003"/>
        <v>2414366666.6666698</v>
      </c>
      <c r="V3276">
        <f t="shared" si="2004"/>
        <v>3283400000</v>
      </c>
      <c r="W3276">
        <f t="shared" si="2005"/>
        <v>3335766666.6666698</v>
      </c>
      <c r="X3276">
        <f t="shared" si="2006"/>
        <v>1.3599425660283599</v>
      </c>
      <c r="Y3276">
        <f t="shared" si="2007"/>
        <v>1.38163217406911</v>
      </c>
      <c r="Z3276">
        <f t="shared" si="2008"/>
        <v>4.8677196068785001E-3</v>
      </c>
      <c r="AA3276">
        <f t="shared" si="2009"/>
        <v>5.3111777965291502E-3</v>
      </c>
      <c r="AB3276">
        <f t="shared" si="2010"/>
        <v>2548201.9804821899</v>
      </c>
      <c r="AC3276">
        <f t="shared" si="2011"/>
        <v>266909497.77031201</v>
      </c>
      <c r="AD3276">
        <f t="shared" si="2012"/>
        <v>289898470.73300201</v>
      </c>
      <c r="AE3276" s="4">
        <f t="shared" si="2013"/>
        <v>1.0554328866709799E-3</v>
      </c>
      <c r="AF3276" s="4">
        <f t="shared" si="2014"/>
        <v>8.1290582253247104E-2</v>
      </c>
      <c r="AG3276" s="4">
        <f t="shared" si="2015"/>
        <v>8.6906099767070699E-2</v>
      </c>
    </row>
    <row r="3277" spans="1:33">
      <c r="A3277">
        <v>0</v>
      </c>
      <c r="B3277">
        <v>0</v>
      </c>
      <c r="C3277">
        <v>0</v>
      </c>
      <c r="D3277">
        <v>0</v>
      </c>
      <c r="E3277">
        <v>118810000</v>
      </c>
      <c r="F3277">
        <v>0</v>
      </c>
      <c r="G3277">
        <v>0</v>
      </c>
      <c r="H3277">
        <v>0</v>
      </c>
      <c r="I3277">
        <v>0</v>
      </c>
      <c r="N3277" s="1">
        <v>3.6305999999999998E-92</v>
      </c>
      <c r="O3277">
        <v>5007000</v>
      </c>
      <c r="P3277" t="s">
        <v>11703</v>
      </c>
      <c r="Q3277" t="s">
        <v>11703</v>
      </c>
      <c r="S3277" t="s">
        <v>11704</v>
      </c>
      <c r="U3277">
        <f t="shared" si="2003"/>
        <v>0</v>
      </c>
      <c r="V3277">
        <f t="shared" si="2004"/>
        <v>39603333.333333299</v>
      </c>
      <c r="W3277">
        <f t="shared" si="2005"/>
        <v>0</v>
      </c>
      <c r="X3277" t="e">
        <f t="shared" si="2006"/>
        <v>#DIV/0!</v>
      </c>
      <c r="Y3277" t="e">
        <f t="shared" si="2007"/>
        <v>#DIV/0!</v>
      </c>
      <c r="Z3277">
        <f t="shared" si="2008"/>
        <v>0.37390096630005898</v>
      </c>
      <c r="AA3277" t="e">
        <f t="shared" si="2009"/>
        <v>#DIV/0!</v>
      </c>
      <c r="AB3277">
        <f t="shared" si="2010"/>
        <v>0</v>
      </c>
      <c r="AC3277">
        <f t="shared" si="2011"/>
        <v>68594985.482419401</v>
      </c>
      <c r="AD3277">
        <f t="shared" si="2012"/>
        <v>0</v>
      </c>
      <c r="AE3277" s="4" t="e">
        <f t="shared" si="2013"/>
        <v>#DIV/0!</v>
      </c>
      <c r="AF3277" s="4">
        <f t="shared" si="2014"/>
        <v>1.7320508075688801</v>
      </c>
      <c r="AG3277" s="4" t="e">
        <f t="shared" si="2015"/>
        <v>#DIV/0!</v>
      </c>
    </row>
    <row r="3278" spans="1:33">
      <c r="A3278">
        <v>520980000</v>
      </c>
      <c r="B3278">
        <v>514060000</v>
      </c>
      <c r="C3278">
        <v>571150000</v>
      </c>
      <c r="D3278">
        <v>604690000</v>
      </c>
      <c r="E3278">
        <v>638860000</v>
      </c>
      <c r="F3278">
        <v>699180000</v>
      </c>
      <c r="G3278">
        <v>538670000</v>
      </c>
      <c r="H3278">
        <v>566550000</v>
      </c>
      <c r="I3278">
        <v>624880000</v>
      </c>
      <c r="M3278" t="s">
        <v>11705</v>
      </c>
      <c r="N3278" s="1">
        <v>2.3298999999999998E-47</v>
      </c>
      <c r="O3278">
        <v>832400000</v>
      </c>
      <c r="P3278" t="s">
        <v>11706</v>
      </c>
      <c r="Q3278" t="s">
        <v>11707</v>
      </c>
      <c r="R3278" t="s">
        <v>11708</v>
      </c>
      <c r="S3278" t="s">
        <v>11709</v>
      </c>
      <c r="U3278">
        <f t="shared" si="2003"/>
        <v>535396666.66666698</v>
      </c>
      <c r="V3278">
        <f t="shared" si="2004"/>
        <v>647576666.66666698</v>
      </c>
      <c r="W3278">
        <f t="shared" si="2005"/>
        <v>576700000</v>
      </c>
      <c r="X3278">
        <f t="shared" si="2006"/>
        <v>1.20952689283335</v>
      </c>
      <c r="Y3278">
        <f t="shared" si="2007"/>
        <v>1.07714529414328</v>
      </c>
      <c r="Z3278">
        <f t="shared" si="2008"/>
        <v>2.71980422720807E-2</v>
      </c>
      <c r="AA3278">
        <f t="shared" si="2009"/>
        <v>0.25516489567983403</v>
      </c>
      <c r="AB3278">
        <f t="shared" si="2010"/>
        <v>31156014.400647201</v>
      </c>
      <c r="AC3278">
        <f t="shared" si="2011"/>
        <v>47844281.093285702</v>
      </c>
      <c r="AD3278">
        <f t="shared" si="2012"/>
        <v>43992134.524253301</v>
      </c>
      <c r="AE3278" s="4">
        <f t="shared" si="2013"/>
        <v>5.81923951723902E-2</v>
      </c>
      <c r="AF3278" s="4">
        <f t="shared" si="2014"/>
        <v>7.3882033674188899E-2</v>
      </c>
      <c r="AG3278" s="4">
        <f t="shared" si="2015"/>
        <v>7.62825290866192E-2</v>
      </c>
    </row>
    <row r="3279" spans="1:33">
      <c r="A3279">
        <v>29622000000</v>
      </c>
      <c r="B3279">
        <v>32417000000</v>
      </c>
      <c r="C3279">
        <v>31100000000</v>
      </c>
      <c r="D3279">
        <v>27005000000</v>
      </c>
      <c r="E3279">
        <v>26575000000</v>
      </c>
      <c r="F3279">
        <v>28014000000</v>
      </c>
      <c r="G3279">
        <v>26434000000</v>
      </c>
      <c r="H3279">
        <v>26256000000</v>
      </c>
      <c r="I3279">
        <v>29075000000</v>
      </c>
      <c r="M3279" t="s">
        <v>7698</v>
      </c>
      <c r="N3279" s="1">
        <v>1.0292000000000001E-273</v>
      </c>
      <c r="O3279">
        <v>9997300000</v>
      </c>
      <c r="P3279" t="s">
        <v>11710</v>
      </c>
      <c r="Q3279" t="s">
        <v>11710</v>
      </c>
      <c r="R3279" t="s">
        <v>11711</v>
      </c>
      <c r="S3279" t="s">
        <v>11712</v>
      </c>
      <c r="U3279">
        <f t="shared" si="2003"/>
        <v>31046333333.333302</v>
      </c>
      <c r="V3279">
        <f t="shared" si="2004"/>
        <v>27198000000</v>
      </c>
      <c r="W3279">
        <f t="shared" si="2005"/>
        <v>27255000000</v>
      </c>
      <c r="X3279">
        <f t="shared" si="2006"/>
        <v>0.87604548041099894</v>
      </c>
      <c r="Y3279">
        <f t="shared" si="2007"/>
        <v>0.87788144601080098</v>
      </c>
      <c r="Z3279">
        <f t="shared" si="2008"/>
        <v>1.3531992174542E-2</v>
      </c>
      <c r="AA3279">
        <f t="shared" si="2009"/>
        <v>3.5737897463030799E-2</v>
      </c>
      <c r="AB3279">
        <f t="shared" si="2010"/>
        <v>1398272624.82441</v>
      </c>
      <c r="AC3279">
        <f t="shared" si="2011"/>
        <v>738658919.93531096</v>
      </c>
      <c r="AD3279">
        <f t="shared" si="2012"/>
        <v>1578676977.7253399</v>
      </c>
      <c r="AE3279" s="4">
        <f t="shared" si="2013"/>
        <v>4.50382533039137E-2</v>
      </c>
      <c r="AF3279" s="4">
        <f t="shared" si="2014"/>
        <v>2.7158574892834401E-2</v>
      </c>
      <c r="AG3279" s="4">
        <f t="shared" si="2015"/>
        <v>5.7922472123475899E-2</v>
      </c>
    </row>
    <row r="3280" spans="1:33">
      <c r="A3280">
        <v>4109700000</v>
      </c>
      <c r="B3280">
        <v>3706400000</v>
      </c>
      <c r="C3280">
        <v>3835100000</v>
      </c>
      <c r="D3280">
        <v>3595200000</v>
      </c>
      <c r="E3280">
        <v>4095200000</v>
      </c>
      <c r="F3280">
        <v>3762200000</v>
      </c>
      <c r="G3280">
        <v>4080200000</v>
      </c>
      <c r="H3280">
        <v>3901400000</v>
      </c>
      <c r="I3280">
        <v>3903800000</v>
      </c>
      <c r="N3280" s="1">
        <v>1.9195E-118</v>
      </c>
      <c r="O3280">
        <v>2377600000</v>
      </c>
      <c r="P3280" t="s">
        <v>11713</v>
      </c>
      <c r="Q3280" t="s">
        <v>11714</v>
      </c>
      <c r="R3280" t="s">
        <v>11715</v>
      </c>
      <c r="S3280" t="s">
        <v>11716</v>
      </c>
      <c r="U3280">
        <f t="shared" si="2003"/>
        <v>3883733333.3333302</v>
      </c>
      <c r="V3280">
        <f t="shared" si="2004"/>
        <v>3817533333.3333302</v>
      </c>
      <c r="W3280">
        <f t="shared" si="2005"/>
        <v>3961800000</v>
      </c>
      <c r="X3280">
        <f t="shared" si="2006"/>
        <v>0.98295454545454497</v>
      </c>
      <c r="Y3280">
        <f t="shared" si="2007"/>
        <v>1.02010093380939</v>
      </c>
      <c r="Z3280">
        <f t="shared" si="2008"/>
        <v>0.74388612276778798</v>
      </c>
      <c r="AA3280">
        <f t="shared" si="2009"/>
        <v>0.58836777945111296</v>
      </c>
      <c r="AB3280">
        <f t="shared" si="2010"/>
        <v>206001512.939428</v>
      </c>
      <c r="AC3280">
        <f t="shared" si="2011"/>
        <v>254551239.11176199</v>
      </c>
      <c r="AD3280">
        <f t="shared" si="2012"/>
        <v>102544429.395263</v>
      </c>
      <c r="AE3280" s="4">
        <f t="shared" si="2013"/>
        <v>5.3042136330874401E-2</v>
      </c>
      <c r="AF3280" s="4">
        <f t="shared" si="2014"/>
        <v>6.6679506604202105E-2</v>
      </c>
      <c r="AG3280" s="4">
        <f t="shared" si="2015"/>
        <v>2.5883292795007999E-2</v>
      </c>
    </row>
    <row r="3281" spans="1:33">
      <c r="A3281">
        <v>3876700000</v>
      </c>
      <c r="B3281">
        <v>3524100000</v>
      </c>
      <c r="C3281">
        <v>3899900000</v>
      </c>
      <c r="D3281">
        <v>3280400000</v>
      </c>
      <c r="E3281">
        <v>3488100000</v>
      </c>
      <c r="F3281">
        <v>3829900000</v>
      </c>
      <c r="G3281">
        <v>3556600000</v>
      </c>
      <c r="H3281">
        <v>3648400000</v>
      </c>
      <c r="I3281">
        <v>4149100000</v>
      </c>
      <c r="M3281" t="s">
        <v>5917</v>
      </c>
      <c r="N3281" s="1">
        <v>1.6903999999999999E-141</v>
      </c>
      <c r="O3281">
        <v>2459400000</v>
      </c>
      <c r="P3281" t="s">
        <v>11717</v>
      </c>
      <c r="Q3281" t="s">
        <v>11718</v>
      </c>
      <c r="R3281" t="s">
        <v>11719</v>
      </c>
      <c r="S3281" t="s">
        <v>11720</v>
      </c>
      <c r="U3281">
        <f t="shared" si="2003"/>
        <v>3766900000</v>
      </c>
      <c r="V3281">
        <f t="shared" si="2004"/>
        <v>3532800000</v>
      </c>
      <c r="W3281">
        <f t="shared" si="2005"/>
        <v>3784700000</v>
      </c>
      <c r="X3281">
        <f t="shared" si="2006"/>
        <v>0.93785340731105105</v>
      </c>
      <c r="Y3281">
        <f t="shared" si="2007"/>
        <v>1.0047253709947199</v>
      </c>
      <c r="Z3281">
        <f t="shared" si="2008"/>
        <v>0.30910319797017899</v>
      </c>
      <c r="AA3281">
        <f t="shared" si="2009"/>
        <v>0.93957604569404796</v>
      </c>
      <c r="AB3281">
        <f t="shared" si="2010"/>
        <v>210590693.05171099</v>
      </c>
      <c r="AC3281">
        <f t="shared" si="2011"/>
        <v>277463745.37946397</v>
      </c>
      <c r="AD3281">
        <f t="shared" si="2012"/>
        <v>318900188.14669901</v>
      </c>
      <c r="AE3281" s="4">
        <f t="shared" si="2013"/>
        <v>5.59055703766256E-2</v>
      </c>
      <c r="AF3281" s="4">
        <f t="shared" si="2014"/>
        <v>7.8539330100618199E-2</v>
      </c>
      <c r="AG3281" s="4">
        <f t="shared" si="2015"/>
        <v>8.4260360965650899E-2</v>
      </c>
    </row>
    <row r="3282" spans="1:33">
      <c r="A3282">
        <v>71968000</v>
      </c>
      <c r="B3282">
        <v>55480000</v>
      </c>
      <c r="C3282">
        <v>29095000</v>
      </c>
      <c r="D3282">
        <v>22919000</v>
      </c>
      <c r="E3282">
        <v>36589000</v>
      </c>
      <c r="F3282">
        <v>30164000</v>
      </c>
      <c r="G3282">
        <v>63368000</v>
      </c>
      <c r="H3282">
        <v>51925000</v>
      </c>
      <c r="I3282">
        <v>43007000</v>
      </c>
      <c r="M3282" t="s">
        <v>11721</v>
      </c>
      <c r="N3282" s="1">
        <v>1.9932999999999999E-11</v>
      </c>
      <c r="O3282">
        <v>388920000</v>
      </c>
      <c r="P3282" t="s">
        <v>11722</v>
      </c>
      <c r="Q3282" t="s">
        <v>11722</v>
      </c>
      <c r="R3282" t="s">
        <v>11723</v>
      </c>
      <c r="S3282" t="s">
        <v>11724</v>
      </c>
      <c r="U3282">
        <f t="shared" si="2003"/>
        <v>52181000</v>
      </c>
      <c r="V3282">
        <f t="shared" si="2004"/>
        <v>29890666.666666701</v>
      </c>
      <c r="W3282">
        <f t="shared" si="2005"/>
        <v>52766666.666666701</v>
      </c>
      <c r="X3282">
        <f t="shared" si="2006"/>
        <v>0.57282663549312296</v>
      </c>
      <c r="Y3282">
        <f t="shared" si="2007"/>
        <v>1.01122375321797</v>
      </c>
      <c r="Z3282">
        <f t="shared" si="2008"/>
        <v>0.163938507958025</v>
      </c>
      <c r="AA3282">
        <f t="shared" si="2009"/>
        <v>0.96819724166245702</v>
      </c>
      <c r="AB3282">
        <f t="shared" si="2010"/>
        <v>21626051.0264819</v>
      </c>
      <c r="AC3282">
        <f t="shared" si="2011"/>
        <v>6839097.7718799496</v>
      </c>
      <c r="AD3282">
        <f t="shared" si="2012"/>
        <v>10206560.7495049</v>
      </c>
      <c r="AE3282" s="4">
        <f t="shared" si="2013"/>
        <v>0.41444301616454099</v>
      </c>
      <c r="AF3282" s="4">
        <f t="shared" si="2014"/>
        <v>0.22880378842492499</v>
      </c>
      <c r="AG3282" s="4">
        <f t="shared" si="2015"/>
        <v>0.19342818855662999</v>
      </c>
    </row>
    <row r="3283" spans="1:33">
      <c r="A3283">
        <v>0</v>
      </c>
      <c r="B3283">
        <v>0</v>
      </c>
      <c r="C3283">
        <v>0</v>
      </c>
      <c r="D3283">
        <v>0</v>
      </c>
      <c r="E3283">
        <v>0</v>
      </c>
      <c r="F3283">
        <v>0</v>
      </c>
      <c r="G3283">
        <v>2314700</v>
      </c>
      <c r="H3283">
        <v>0</v>
      </c>
      <c r="I3283">
        <v>0</v>
      </c>
      <c r="M3283" t="s">
        <v>11725</v>
      </c>
      <c r="N3283" s="1">
        <v>1.8051999999999999E-172</v>
      </c>
      <c r="O3283">
        <v>462460</v>
      </c>
      <c r="P3283" t="s">
        <v>11726</v>
      </c>
      <c r="Q3283" t="s">
        <v>11727</v>
      </c>
      <c r="R3283" t="s">
        <v>11728</v>
      </c>
      <c r="S3283" t="s">
        <v>3475</v>
      </c>
      <c r="U3283">
        <f t="shared" si="2003"/>
        <v>0</v>
      </c>
      <c r="V3283">
        <f t="shared" si="2004"/>
        <v>0</v>
      </c>
      <c r="W3283">
        <f t="shared" si="2005"/>
        <v>771566.66666666698</v>
      </c>
      <c r="X3283" t="e">
        <f t="shared" si="2006"/>
        <v>#DIV/0!</v>
      </c>
      <c r="Y3283" t="e">
        <f t="shared" si="2007"/>
        <v>#DIV/0!</v>
      </c>
      <c r="Z3283" t="e">
        <f t="shared" si="2008"/>
        <v>#DIV/0!</v>
      </c>
      <c r="AA3283">
        <f t="shared" si="2009"/>
        <v>0.37390096630005898</v>
      </c>
      <c r="AB3283">
        <f t="shared" si="2010"/>
        <v>0</v>
      </c>
      <c r="AC3283">
        <f t="shared" si="2011"/>
        <v>0</v>
      </c>
      <c r="AD3283">
        <f t="shared" si="2012"/>
        <v>1336392.6680932301</v>
      </c>
      <c r="AE3283" s="4" t="e">
        <f t="shared" si="2013"/>
        <v>#DIV/0!</v>
      </c>
      <c r="AF3283" s="4" t="e">
        <f t="shared" si="2014"/>
        <v>#DIV/0!</v>
      </c>
      <c r="AG3283" s="4">
        <f t="shared" si="2015"/>
        <v>1.7320508075688801</v>
      </c>
    </row>
    <row r="3284" spans="1:33">
      <c r="A3284">
        <v>58685000</v>
      </c>
      <c r="B3284">
        <v>53164000</v>
      </c>
      <c r="C3284">
        <v>53949000</v>
      </c>
      <c r="D3284">
        <v>170770000</v>
      </c>
      <c r="E3284">
        <v>173630000</v>
      </c>
      <c r="F3284">
        <v>124940000</v>
      </c>
      <c r="G3284">
        <v>95073000</v>
      </c>
      <c r="H3284">
        <v>96695000</v>
      </c>
      <c r="I3284">
        <v>110270000</v>
      </c>
      <c r="N3284" s="1">
        <v>9.9892000000000003E-41</v>
      </c>
      <c r="O3284">
        <v>159890000</v>
      </c>
      <c r="P3284" t="s">
        <v>11729</v>
      </c>
      <c r="Q3284" t="s">
        <v>11729</v>
      </c>
      <c r="R3284" t="s">
        <v>11730</v>
      </c>
      <c r="S3284" t="s">
        <v>11731</v>
      </c>
      <c r="U3284">
        <f t="shared" si="2003"/>
        <v>55266000</v>
      </c>
      <c r="V3284">
        <f t="shared" si="2004"/>
        <v>156446666.66666701</v>
      </c>
      <c r="W3284">
        <f t="shared" si="2005"/>
        <v>100679333.333333</v>
      </c>
      <c r="X3284">
        <f t="shared" si="2006"/>
        <v>2.8307940988431701</v>
      </c>
      <c r="Y3284">
        <f t="shared" si="2007"/>
        <v>1.82172281933437</v>
      </c>
      <c r="Z3284">
        <f t="shared" si="2008"/>
        <v>3.1037673925306199E-3</v>
      </c>
      <c r="AA3284">
        <f t="shared" si="2009"/>
        <v>8.90698093912959E-4</v>
      </c>
      <c r="AB3284">
        <f t="shared" si="2010"/>
        <v>2986842.3125434699</v>
      </c>
      <c r="AC3284">
        <f t="shared" si="2011"/>
        <v>27323020.208852001</v>
      </c>
      <c r="AD3284">
        <f t="shared" si="2012"/>
        <v>8345261.3100689296</v>
      </c>
      <c r="AE3284" s="4">
        <f t="shared" si="2013"/>
        <v>5.4044843349318999E-2</v>
      </c>
      <c r="AF3284" s="4">
        <f t="shared" si="2014"/>
        <v>0.17464750634200399</v>
      </c>
      <c r="AG3284" s="4">
        <f t="shared" si="2015"/>
        <v>8.2889516981991596E-2</v>
      </c>
    </row>
    <row r="3285" spans="1:33">
      <c r="A3285">
        <v>9697100</v>
      </c>
      <c r="B3285">
        <v>0</v>
      </c>
      <c r="C3285">
        <v>6834200</v>
      </c>
      <c r="D3285">
        <v>0</v>
      </c>
      <c r="E3285">
        <v>0</v>
      </c>
      <c r="F3285">
        <v>7482400</v>
      </c>
      <c r="G3285">
        <v>0</v>
      </c>
      <c r="H3285">
        <v>0</v>
      </c>
      <c r="I3285">
        <v>9626700</v>
      </c>
      <c r="N3285" s="1">
        <v>4.2872000000000002E-8</v>
      </c>
      <c r="O3285">
        <v>28690000</v>
      </c>
      <c r="P3285" t="s">
        <v>11732</v>
      </c>
      <c r="Q3285" t="s">
        <v>11733</v>
      </c>
      <c r="R3285" t="s">
        <v>11734</v>
      </c>
      <c r="S3285" t="s">
        <v>11735</v>
      </c>
      <c r="U3285">
        <f t="shared" si="2003"/>
        <v>5510433.3333333302</v>
      </c>
      <c r="V3285">
        <f t="shared" si="2004"/>
        <v>2494133.3333333302</v>
      </c>
      <c r="W3285">
        <f t="shared" si="2005"/>
        <v>3208900</v>
      </c>
      <c r="X3285">
        <f t="shared" si="2006"/>
        <v>0.45262018111098301</v>
      </c>
      <c r="Y3285">
        <f t="shared" si="2007"/>
        <v>0.58233169805157503</v>
      </c>
      <c r="Z3285">
        <f t="shared" si="2008"/>
        <v>0.47254728630377002</v>
      </c>
      <c r="AA3285">
        <f t="shared" si="2009"/>
        <v>0.62159530692184894</v>
      </c>
      <c r="AB3285">
        <f t="shared" si="2010"/>
        <v>4982239.0291246902</v>
      </c>
      <c r="AC3285">
        <f t="shared" si="2011"/>
        <v>4319965.6541844597</v>
      </c>
      <c r="AD3285">
        <f t="shared" si="2012"/>
        <v>5557977.8364077704</v>
      </c>
      <c r="AE3285" s="4">
        <f t="shared" si="2013"/>
        <v>0.90414650314095502</v>
      </c>
      <c r="AF3285" s="4">
        <f t="shared" si="2014"/>
        <v>1.7320508075688801</v>
      </c>
      <c r="AG3285" s="4">
        <f t="shared" si="2015"/>
        <v>1.7320508075688801</v>
      </c>
    </row>
    <row r="3286" spans="1:33">
      <c r="A3286">
        <v>572880000</v>
      </c>
      <c r="B3286">
        <v>540460000</v>
      </c>
      <c r="C3286">
        <v>575990000</v>
      </c>
      <c r="D3286">
        <v>363530000</v>
      </c>
      <c r="E3286">
        <v>472350000</v>
      </c>
      <c r="F3286">
        <v>413350000</v>
      </c>
      <c r="G3286">
        <v>522050000</v>
      </c>
      <c r="H3286">
        <v>419370000</v>
      </c>
      <c r="I3286">
        <v>352590000</v>
      </c>
      <c r="M3286" s="2" t="s">
        <v>11736</v>
      </c>
      <c r="N3286" s="1">
        <v>3.2379000000000002E-22</v>
      </c>
      <c r="O3286">
        <v>352930000</v>
      </c>
      <c r="P3286" t="s">
        <v>11737</v>
      </c>
      <c r="Q3286" t="s">
        <v>11738</v>
      </c>
      <c r="R3286" t="s">
        <v>11739</v>
      </c>
      <c r="S3286" t="s">
        <v>11740</v>
      </c>
      <c r="U3286">
        <f t="shared" si="2003"/>
        <v>563110000</v>
      </c>
      <c r="V3286">
        <f t="shared" si="2004"/>
        <v>416410000</v>
      </c>
      <c r="W3286">
        <f t="shared" si="2005"/>
        <v>431336666.66666698</v>
      </c>
      <c r="X3286">
        <f t="shared" si="2006"/>
        <v>0.73948251673740495</v>
      </c>
      <c r="Y3286">
        <f t="shared" si="2007"/>
        <v>0.76599006706800898</v>
      </c>
      <c r="Z3286">
        <f t="shared" si="2008"/>
        <v>1.1810292361260201E-2</v>
      </c>
      <c r="AA3286">
        <f t="shared" si="2009"/>
        <v>5.9704344122671803E-2</v>
      </c>
      <c r="AB3286">
        <f t="shared" si="2010"/>
        <v>19677014.5093203</v>
      </c>
      <c r="AC3286">
        <f t="shared" si="2011"/>
        <v>54474496.785193004</v>
      </c>
      <c r="AD3286">
        <f t="shared" si="2012"/>
        <v>85361430.009889901</v>
      </c>
      <c r="AE3286" s="4">
        <f t="shared" si="2013"/>
        <v>3.4943464881320302E-2</v>
      </c>
      <c r="AF3286" s="4">
        <f t="shared" si="2014"/>
        <v>0.13081937702070801</v>
      </c>
      <c r="AG3286" s="4">
        <f t="shared" si="2015"/>
        <v>0.19789977668616901</v>
      </c>
    </row>
    <row r="3287" spans="1:33">
      <c r="A3287">
        <v>14568000000</v>
      </c>
      <c r="B3287">
        <v>14693000000</v>
      </c>
      <c r="C3287">
        <v>12660000000</v>
      </c>
      <c r="D3287">
        <v>12371000000</v>
      </c>
      <c r="E3287">
        <v>12293000000</v>
      </c>
      <c r="F3287">
        <v>11202000000</v>
      </c>
      <c r="G3287">
        <v>12650000000</v>
      </c>
      <c r="H3287">
        <v>12876000000</v>
      </c>
      <c r="I3287">
        <v>13689000000</v>
      </c>
      <c r="M3287" s="2" t="s">
        <v>11741</v>
      </c>
      <c r="N3287">
        <v>0</v>
      </c>
      <c r="O3287">
        <v>13474000000</v>
      </c>
      <c r="P3287" t="s">
        <v>11742</v>
      </c>
      <c r="Q3287" t="s">
        <v>11742</v>
      </c>
      <c r="R3287" t="s">
        <v>11743</v>
      </c>
      <c r="S3287" t="s">
        <v>11744</v>
      </c>
      <c r="U3287">
        <f t="shared" si="2003"/>
        <v>13973666666.6667</v>
      </c>
      <c r="V3287">
        <f t="shared" si="2004"/>
        <v>11955333333.3333</v>
      </c>
      <c r="W3287">
        <f t="shared" si="2005"/>
        <v>13071666666.6667</v>
      </c>
      <c r="X3287">
        <f t="shared" si="2006"/>
        <v>0.85556165167815701</v>
      </c>
      <c r="Y3287">
        <f t="shared" si="2007"/>
        <v>0.93545001311991605</v>
      </c>
      <c r="Z3287">
        <f t="shared" si="2008"/>
        <v>5.6306441804574503E-2</v>
      </c>
      <c r="AA3287">
        <f t="shared" si="2009"/>
        <v>0.28396173523562002</v>
      </c>
      <c r="AB3287">
        <f t="shared" si="2010"/>
        <v>1139384190.39994</v>
      </c>
      <c r="AC3287">
        <f t="shared" si="2011"/>
        <v>653570450.16840601</v>
      </c>
      <c r="AD3287">
        <f t="shared" si="2012"/>
        <v>546437858.62011194</v>
      </c>
      <c r="AE3287" s="4">
        <f t="shared" si="2013"/>
        <v>8.1537954037351895E-2</v>
      </c>
      <c r="AF3287" s="4">
        <f t="shared" si="2014"/>
        <v>5.4667689469280599E-2</v>
      </c>
      <c r="AG3287" s="4">
        <f t="shared" si="2015"/>
        <v>4.1803227740924001E-2</v>
      </c>
    </row>
    <row r="3288" spans="1:33">
      <c r="A3288">
        <v>8181800000</v>
      </c>
      <c r="B3288">
        <v>9391000000</v>
      </c>
      <c r="C3288">
        <v>6753300000</v>
      </c>
      <c r="D3288">
        <v>4875700000</v>
      </c>
      <c r="E3288">
        <v>5629900000</v>
      </c>
      <c r="F3288">
        <v>4704200000</v>
      </c>
      <c r="G3288">
        <v>5474900000</v>
      </c>
      <c r="H3288">
        <v>5103000000</v>
      </c>
      <c r="I3288">
        <v>4729600000</v>
      </c>
      <c r="M3288" t="s">
        <v>1719</v>
      </c>
      <c r="N3288" s="1">
        <v>3.2124000000000002E-23</v>
      </c>
      <c r="O3288">
        <v>6064400000</v>
      </c>
      <c r="P3288" t="s">
        <v>11745</v>
      </c>
      <c r="Q3288" t="s">
        <v>11745</v>
      </c>
      <c r="R3288" t="s">
        <v>11746</v>
      </c>
      <c r="S3288" t="s">
        <v>11747</v>
      </c>
      <c r="U3288">
        <f t="shared" si="2003"/>
        <v>8108700000</v>
      </c>
      <c r="V3288">
        <f t="shared" si="2004"/>
        <v>5069933333.3333302</v>
      </c>
      <c r="W3288">
        <f t="shared" si="2005"/>
        <v>5102500000</v>
      </c>
      <c r="X3288">
        <f t="shared" si="2006"/>
        <v>0.62524613480993696</v>
      </c>
      <c r="Y3288">
        <f t="shared" si="2007"/>
        <v>0.62926239717833898</v>
      </c>
      <c r="Z3288">
        <f t="shared" si="2008"/>
        <v>2.0210423374877901E-2</v>
      </c>
      <c r="AA3288">
        <f t="shared" si="2009"/>
        <v>1.9181859761223899E-2</v>
      </c>
      <c r="AB3288">
        <f t="shared" si="2010"/>
        <v>1320368520.5275099</v>
      </c>
      <c r="AC3288">
        <f t="shared" si="2011"/>
        <v>492468337.39168799</v>
      </c>
      <c r="AD3288">
        <f t="shared" si="2012"/>
        <v>372650251.57646102</v>
      </c>
      <c r="AE3288" s="4">
        <f t="shared" si="2013"/>
        <v>0.162833564014886</v>
      </c>
      <c r="AF3288" s="4">
        <f t="shared" si="2014"/>
        <v>9.71350716100845E-2</v>
      </c>
      <c r="AG3288" s="4">
        <f t="shared" si="2015"/>
        <v>7.3032876350114906E-2</v>
      </c>
    </row>
    <row r="3289" spans="1:33">
      <c r="A3289">
        <v>576180000</v>
      </c>
      <c r="B3289">
        <v>558630000</v>
      </c>
      <c r="C3289">
        <v>635630000</v>
      </c>
      <c r="D3289">
        <v>492660000</v>
      </c>
      <c r="E3289">
        <v>468490000</v>
      </c>
      <c r="F3289">
        <v>508950000</v>
      </c>
      <c r="G3289">
        <v>409610000</v>
      </c>
      <c r="H3289">
        <v>483420000</v>
      </c>
      <c r="I3289">
        <v>404760000</v>
      </c>
      <c r="M3289" t="s">
        <v>11748</v>
      </c>
      <c r="N3289" s="1">
        <v>7.3443000000000002E-28</v>
      </c>
      <c r="O3289">
        <v>391010000</v>
      </c>
      <c r="P3289" t="s">
        <v>11749</v>
      </c>
      <c r="Q3289" t="s">
        <v>11749</v>
      </c>
      <c r="R3289" t="s">
        <v>11750</v>
      </c>
      <c r="S3289" t="s">
        <v>11751</v>
      </c>
      <c r="U3289">
        <f t="shared" si="2003"/>
        <v>590146666.66666698</v>
      </c>
      <c r="V3289">
        <f t="shared" si="2004"/>
        <v>490033333.33333302</v>
      </c>
      <c r="W3289">
        <f t="shared" si="2005"/>
        <v>432596666.66666698</v>
      </c>
      <c r="X3289">
        <f t="shared" si="2006"/>
        <v>0.83035855493549604</v>
      </c>
      <c r="Y3289">
        <f t="shared" si="2007"/>
        <v>0.73303246650550202</v>
      </c>
      <c r="Z3289">
        <f t="shared" si="2008"/>
        <v>1.8516883680814299E-2</v>
      </c>
      <c r="AA3289">
        <f t="shared" si="2009"/>
        <v>1.0291410976421601E-2</v>
      </c>
      <c r="AB3289">
        <f t="shared" si="2010"/>
        <v>40355307.375032298</v>
      </c>
      <c r="AC3289">
        <f t="shared" si="2011"/>
        <v>20357490.840801898</v>
      </c>
      <c r="AD3289">
        <f t="shared" si="2012"/>
        <v>44081050.728553802</v>
      </c>
      <c r="AE3289" s="4">
        <f t="shared" si="2013"/>
        <v>6.8381827187081606E-2</v>
      </c>
      <c r="AF3289" s="4">
        <f t="shared" si="2014"/>
        <v>4.1543073615676301E-2</v>
      </c>
      <c r="AG3289" s="4">
        <f t="shared" si="2015"/>
        <v>0.101898729521464</v>
      </c>
    </row>
    <row r="3290" spans="1:33">
      <c r="A3290">
        <v>3500900000</v>
      </c>
      <c r="B3290">
        <v>3513500000</v>
      </c>
      <c r="C3290">
        <v>3987700000</v>
      </c>
      <c r="D3290">
        <v>3942000000</v>
      </c>
      <c r="E3290">
        <v>3707300000</v>
      </c>
      <c r="F3290">
        <v>4269100000</v>
      </c>
      <c r="G3290">
        <v>4004100000</v>
      </c>
      <c r="H3290">
        <v>3543500000</v>
      </c>
      <c r="I3290">
        <v>3410000000</v>
      </c>
      <c r="M3290" t="s">
        <v>560</v>
      </c>
      <c r="N3290" s="1">
        <v>2.2022999999999999E-138</v>
      </c>
      <c r="O3290">
        <v>9082700000</v>
      </c>
      <c r="P3290" t="s">
        <v>11752</v>
      </c>
      <c r="Q3290" t="s">
        <v>11752</v>
      </c>
      <c r="R3290" t="s">
        <v>11753</v>
      </c>
      <c r="S3290" t="s">
        <v>11754</v>
      </c>
      <c r="U3290">
        <f t="shared" si="2003"/>
        <v>3667366666.6666698</v>
      </c>
      <c r="V3290">
        <f t="shared" si="2004"/>
        <v>3972800000</v>
      </c>
      <c r="W3290">
        <f t="shared" si="2005"/>
        <v>3652533333.3333302</v>
      </c>
      <c r="X3290">
        <f t="shared" si="2006"/>
        <v>1.0832841003081199</v>
      </c>
      <c r="Y3290">
        <f t="shared" si="2007"/>
        <v>0.99595531762118195</v>
      </c>
      <c r="Z3290">
        <f t="shared" si="2008"/>
        <v>0.25226031060168602</v>
      </c>
      <c r="AA3290">
        <f t="shared" si="2009"/>
        <v>0.95386289382910505</v>
      </c>
      <c r="AB3290">
        <f t="shared" si="2010"/>
        <v>277488330.08494902</v>
      </c>
      <c r="AC3290">
        <f t="shared" si="2011"/>
        <v>282163587.303536</v>
      </c>
      <c r="AD3290">
        <f t="shared" si="2012"/>
        <v>311696813.15877002</v>
      </c>
      <c r="AE3290" s="4">
        <f t="shared" si="2013"/>
        <v>7.5664190495891306E-2</v>
      </c>
      <c r="AF3290" s="4">
        <f t="shared" si="2014"/>
        <v>7.1023859067543202E-2</v>
      </c>
      <c r="AG3290" s="4">
        <f t="shared" si="2015"/>
        <v>8.5337157723982496E-2</v>
      </c>
    </row>
    <row r="3291" spans="1:33">
      <c r="A3291">
        <v>36491000000</v>
      </c>
      <c r="B3291">
        <v>36898000000</v>
      </c>
      <c r="C3291">
        <v>33220000000</v>
      </c>
      <c r="D3291">
        <v>27315000000</v>
      </c>
      <c r="E3291">
        <v>28772000000</v>
      </c>
      <c r="F3291">
        <v>26834000000</v>
      </c>
      <c r="G3291">
        <v>32142000000</v>
      </c>
      <c r="H3291">
        <v>29553000000</v>
      </c>
      <c r="I3291">
        <v>31026000000</v>
      </c>
      <c r="N3291">
        <v>0</v>
      </c>
      <c r="O3291">
        <v>26637000000</v>
      </c>
      <c r="P3291" t="s">
        <v>11755</v>
      </c>
      <c r="Q3291" t="s">
        <v>11756</v>
      </c>
      <c r="R3291" t="s">
        <v>11757</v>
      </c>
      <c r="S3291" t="s">
        <v>11758</v>
      </c>
      <c r="U3291">
        <f t="shared" si="2003"/>
        <v>35536333333.333298</v>
      </c>
      <c r="V3291">
        <f t="shared" si="2004"/>
        <v>27640333333.333302</v>
      </c>
      <c r="W3291">
        <f t="shared" si="2005"/>
        <v>30907000000</v>
      </c>
      <c r="X3291">
        <f t="shared" si="2006"/>
        <v>0.77780487576095803</v>
      </c>
      <c r="Y3291">
        <f t="shared" si="2007"/>
        <v>0.86972957255016003</v>
      </c>
      <c r="Z3291">
        <f t="shared" si="2008"/>
        <v>3.7307211261680198E-3</v>
      </c>
      <c r="AA3291">
        <f t="shared" si="2009"/>
        <v>2.8747086529739299E-2</v>
      </c>
      <c r="AB3291">
        <f t="shared" si="2010"/>
        <v>2016299167.61708</v>
      </c>
      <c r="AC3291">
        <f t="shared" si="2011"/>
        <v>1009129492.84685</v>
      </c>
      <c r="AD3291">
        <f t="shared" si="2012"/>
        <v>1298595780.0639901</v>
      </c>
      <c r="AE3291" s="4">
        <f t="shared" si="2013"/>
        <v>5.67390886590367E-2</v>
      </c>
      <c r="AF3291" s="4">
        <f t="shared" si="2014"/>
        <v>3.6509309807413501E-2</v>
      </c>
      <c r="AG3291" s="4">
        <f t="shared" si="2015"/>
        <v>4.2016235159154501E-2</v>
      </c>
    </row>
    <row r="3292" spans="1:33">
      <c r="A3292">
        <v>0</v>
      </c>
      <c r="B3292">
        <v>0</v>
      </c>
      <c r="C3292">
        <v>0</v>
      </c>
      <c r="D3292">
        <v>0</v>
      </c>
      <c r="E3292">
        <v>0</v>
      </c>
      <c r="F3292">
        <v>0</v>
      </c>
      <c r="G3292">
        <v>6603200</v>
      </c>
      <c r="H3292">
        <v>0</v>
      </c>
      <c r="I3292">
        <v>0</v>
      </c>
      <c r="N3292">
        <v>0</v>
      </c>
      <c r="O3292">
        <v>34015000</v>
      </c>
      <c r="P3292" t="s">
        <v>11759</v>
      </c>
      <c r="Q3292" t="s">
        <v>11760</v>
      </c>
      <c r="S3292" t="s">
        <v>11758</v>
      </c>
      <c r="U3292">
        <f t="shared" si="2003"/>
        <v>0</v>
      </c>
      <c r="V3292">
        <f t="shared" si="2004"/>
        <v>0</v>
      </c>
      <c r="W3292">
        <f t="shared" si="2005"/>
        <v>2201066.6666666698</v>
      </c>
      <c r="X3292" t="e">
        <f t="shared" si="2006"/>
        <v>#DIV/0!</v>
      </c>
      <c r="Y3292" t="e">
        <f t="shared" si="2007"/>
        <v>#DIV/0!</v>
      </c>
      <c r="Z3292" t="e">
        <f t="shared" si="2008"/>
        <v>#DIV/0!</v>
      </c>
      <c r="AA3292">
        <f t="shared" si="2009"/>
        <v>0.37390096630005898</v>
      </c>
      <c r="AB3292">
        <f t="shared" si="2010"/>
        <v>0</v>
      </c>
      <c r="AC3292">
        <f t="shared" si="2011"/>
        <v>0</v>
      </c>
      <c r="AD3292">
        <f t="shared" si="2012"/>
        <v>3812359.2975129401</v>
      </c>
      <c r="AE3292" s="4" t="e">
        <f t="shared" si="2013"/>
        <v>#DIV/0!</v>
      </c>
      <c r="AF3292" s="4" t="e">
        <f t="shared" si="2014"/>
        <v>#DIV/0!</v>
      </c>
      <c r="AG3292" s="4">
        <f t="shared" si="2015"/>
        <v>1.7320508075688801</v>
      </c>
    </row>
    <row r="3293" spans="1:33">
      <c r="A3293">
        <v>379390000000</v>
      </c>
      <c r="B3293">
        <v>385910000000</v>
      </c>
      <c r="C3293">
        <v>368880000000</v>
      </c>
      <c r="D3293">
        <v>255070000000</v>
      </c>
      <c r="E3293">
        <v>258140000000</v>
      </c>
      <c r="F3293">
        <v>254390000000</v>
      </c>
      <c r="G3293">
        <v>278160000000</v>
      </c>
      <c r="H3293">
        <v>285200000000</v>
      </c>
      <c r="I3293">
        <v>284690000000</v>
      </c>
      <c r="M3293" t="s">
        <v>11761</v>
      </c>
      <c r="N3293">
        <v>0</v>
      </c>
      <c r="O3293">
        <v>121580000000</v>
      </c>
      <c r="P3293" t="s">
        <v>11762</v>
      </c>
      <c r="Q3293" t="s">
        <v>11763</v>
      </c>
      <c r="R3293" s="2" t="s">
        <v>11764</v>
      </c>
      <c r="S3293" t="s">
        <v>11765</v>
      </c>
      <c r="U3293">
        <f t="shared" si="2003"/>
        <v>378060000000</v>
      </c>
      <c r="V3293">
        <f t="shared" si="2004"/>
        <v>255866666666.66699</v>
      </c>
      <c r="W3293">
        <f t="shared" si="2005"/>
        <v>282683333333.33301</v>
      </c>
      <c r="X3293">
        <f t="shared" si="2006"/>
        <v>0.67678851681390995</v>
      </c>
      <c r="Y3293">
        <f t="shared" si="2007"/>
        <v>0.74772082032834297</v>
      </c>
      <c r="Z3293">
        <f t="shared" si="2008"/>
        <v>1.7903050138100599E-5</v>
      </c>
      <c r="AA3293">
        <f t="shared" si="2009"/>
        <v>6.2787450718237601E-5</v>
      </c>
      <c r="AB3293">
        <f t="shared" si="2010"/>
        <v>8592549097.9103508</v>
      </c>
      <c r="AC3293">
        <f t="shared" si="2011"/>
        <v>1997907238.4205799</v>
      </c>
      <c r="AD3293">
        <f t="shared" si="2012"/>
        <v>3925612478.7519898</v>
      </c>
      <c r="AE3293" s="4">
        <f t="shared" si="2013"/>
        <v>2.2728003750490298E-2</v>
      </c>
      <c r="AF3293" s="4">
        <f t="shared" si="2014"/>
        <v>7.8083920209246101E-3</v>
      </c>
      <c r="AG3293" s="4">
        <f t="shared" si="2015"/>
        <v>1.3886961188910999E-2</v>
      </c>
    </row>
    <row r="3294" spans="1:33">
      <c r="A3294">
        <v>25111000</v>
      </c>
      <c r="B3294">
        <v>29983000</v>
      </c>
      <c r="C3294">
        <v>25749000</v>
      </c>
      <c r="D3294">
        <v>22059000</v>
      </c>
      <c r="E3294">
        <v>30158000</v>
      </c>
      <c r="F3294">
        <v>38206000</v>
      </c>
      <c r="G3294">
        <v>24496000</v>
      </c>
      <c r="H3294">
        <v>28477000</v>
      </c>
      <c r="I3294">
        <v>24226000</v>
      </c>
      <c r="N3294" s="1">
        <v>2.8336999999999998E-19</v>
      </c>
      <c r="O3294">
        <v>143370000</v>
      </c>
      <c r="P3294" t="s">
        <v>11766</v>
      </c>
      <c r="Q3294" t="s">
        <v>11767</v>
      </c>
      <c r="R3294" t="s">
        <v>11768</v>
      </c>
      <c r="S3294" t="s">
        <v>11769</v>
      </c>
      <c r="U3294">
        <f t="shared" si="2003"/>
        <v>26947666.666666701</v>
      </c>
      <c r="V3294">
        <f t="shared" si="2004"/>
        <v>30141000</v>
      </c>
      <c r="W3294">
        <f t="shared" si="2005"/>
        <v>25733000</v>
      </c>
      <c r="X3294">
        <f t="shared" si="2006"/>
        <v>1.11850129262892</v>
      </c>
      <c r="Y3294">
        <f t="shared" si="2007"/>
        <v>0.954924978043863</v>
      </c>
      <c r="Z3294">
        <f t="shared" si="2008"/>
        <v>0.550573253346894</v>
      </c>
      <c r="AA3294">
        <f t="shared" si="2009"/>
        <v>0.58636532128843499</v>
      </c>
      <c r="AB3294">
        <f t="shared" si="2010"/>
        <v>2647960.9765503202</v>
      </c>
      <c r="AC3294">
        <f t="shared" si="2011"/>
        <v>8073513.4235350098</v>
      </c>
      <c r="AD3294">
        <f t="shared" si="2012"/>
        <v>2380205.2432510899</v>
      </c>
      <c r="AE3294" s="4">
        <f t="shared" si="2013"/>
        <v>9.8263089316959595E-2</v>
      </c>
      <c r="AF3294" s="4">
        <f t="shared" si="2014"/>
        <v>0.26785818066869099</v>
      </c>
      <c r="AG3294" s="4">
        <f t="shared" si="2015"/>
        <v>9.2496220543702407E-2</v>
      </c>
    </row>
    <row r="3295" spans="1:33">
      <c r="A3295">
        <v>591050000</v>
      </c>
      <c r="B3295">
        <v>503980000</v>
      </c>
      <c r="C3295">
        <v>484590000</v>
      </c>
      <c r="D3295">
        <v>456150000</v>
      </c>
      <c r="E3295">
        <v>407870000</v>
      </c>
      <c r="F3295">
        <v>440900000</v>
      </c>
      <c r="G3295">
        <v>432700000</v>
      </c>
      <c r="H3295">
        <v>397430000</v>
      </c>
      <c r="I3295">
        <v>420240000</v>
      </c>
      <c r="N3295" s="1">
        <v>3.4981999999999998E-127</v>
      </c>
      <c r="O3295">
        <v>978500000</v>
      </c>
      <c r="P3295" t="s">
        <v>11770</v>
      </c>
      <c r="Q3295" t="s">
        <v>11771</v>
      </c>
      <c r="R3295" t="s">
        <v>11772</v>
      </c>
      <c r="S3295" t="s">
        <v>11773</v>
      </c>
      <c r="U3295">
        <f t="shared" si="2003"/>
        <v>526540000</v>
      </c>
      <c r="V3295">
        <f t="shared" si="2004"/>
        <v>434973333.33333302</v>
      </c>
      <c r="W3295">
        <f t="shared" si="2005"/>
        <v>416790000</v>
      </c>
      <c r="X3295">
        <f t="shared" si="2006"/>
        <v>0.82609741583418805</v>
      </c>
      <c r="Y3295">
        <f t="shared" si="2007"/>
        <v>0.79156379382383102</v>
      </c>
      <c r="Z3295">
        <f t="shared" si="2008"/>
        <v>6.2331358437931403E-2</v>
      </c>
      <c r="AA3295">
        <f t="shared" si="2009"/>
        <v>3.2989590537991699E-2</v>
      </c>
      <c r="AB3295">
        <f t="shared" si="2010"/>
        <v>56702275.968429998</v>
      </c>
      <c r="AC3295">
        <f t="shared" si="2011"/>
        <v>24679619.797179502</v>
      </c>
      <c r="AD3295">
        <f t="shared" si="2012"/>
        <v>17886310.407683302</v>
      </c>
      <c r="AE3295" s="4">
        <f t="shared" si="2013"/>
        <v>0.10768844906071701</v>
      </c>
      <c r="AF3295" s="4">
        <f t="shared" si="2014"/>
        <v>5.6738236360495999E-2</v>
      </c>
      <c r="AG3295" s="4">
        <f t="shared" si="2015"/>
        <v>4.2914442303518097E-2</v>
      </c>
    </row>
    <row r="3296" spans="1:33">
      <c r="A3296">
        <v>1046700000</v>
      </c>
      <c r="B3296">
        <v>997910000</v>
      </c>
      <c r="C3296">
        <v>1079100000</v>
      </c>
      <c r="D3296">
        <v>856760000</v>
      </c>
      <c r="E3296">
        <v>859420000</v>
      </c>
      <c r="F3296">
        <v>884230000</v>
      </c>
      <c r="G3296">
        <v>1068900000</v>
      </c>
      <c r="H3296">
        <v>985510000</v>
      </c>
      <c r="I3296">
        <v>997700000</v>
      </c>
      <c r="N3296" s="1">
        <v>1.9621999999999999E-29</v>
      </c>
      <c r="O3296">
        <v>218110000</v>
      </c>
      <c r="P3296" t="s">
        <v>11774</v>
      </c>
      <c r="Q3296" t="s">
        <v>11774</v>
      </c>
      <c r="R3296" t="s">
        <v>11775</v>
      </c>
      <c r="S3296" t="s">
        <v>11776</v>
      </c>
      <c r="U3296">
        <f t="shared" si="2003"/>
        <v>1041236666.66667</v>
      </c>
      <c r="V3296">
        <f t="shared" si="2004"/>
        <v>866803333.33333302</v>
      </c>
      <c r="W3296">
        <f t="shared" si="2005"/>
        <v>1017370000</v>
      </c>
      <c r="X3296">
        <f t="shared" si="2006"/>
        <v>0.83247484561627005</v>
      </c>
      <c r="Y3296">
        <f t="shared" si="2007"/>
        <v>0.97707853802049505</v>
      </c>
      <c r="Z3296">
        <f t="shared" si="2008"/>
        <v>2.2743668106346301E-3</v>
      </c>
      <c r="AA3296">
        <f t="shared" si="2009"/>
        <v>0.53400109644645999</v>
      </c>
      <c r="AB3296">
        <f t="shared" si="2010"/>
        <v>40869793.654156499</v>
      </c>
      <c r="AC3296">
        <f t="shared" si="2011"/>
        <v>15150426.836671401</v>
      </c>
      <c r="AD3296">
        <f t="shared" si="2012"/>
        <v>45040589.472163901</v>
      </c>
      <c r="AE3296" s="4">
        <f t="shared" si="2013"/>
        <v>3.9251204805333902E-2</v>
      </c>
      <c r="AF3296" s="4">
        <f t="shared" si="2014"/>
        <v>1.7478505508752198E-2</v>
      </c>
      <c r="AG3296" s="4">
        <f t="shared" si="2015"/>
        <v>4.4271591920504699E-2</v>
      </c>
    </row>
    <row r="3297" spans="1:33">
      <c r="A3297">
        <v>336130000</v>
      </c>
      <c r="B3297">
        <v>479210000</v>
      </c>
      <c r="C3297">
        <v>446830000</v>
      </c>
      <c r="D3297">
        <v>352790000</v>
      </c>
      <c r="E3297">
        <v>354140000</v>
      </c>
      <c r="F3297">
        <v>363820000</v>
      </c>
      <c r="G3297">
        <v>365260000</v>
      </c>
      <c r="H3297">
        <v>374200000</v>
      </c>
      <c r="I3297">
        <v>387240000</v>
      </c>
      <c r="N3297" s="1">
        <v>6.5028E-52</v>
      </c>
      <c r="O3297">
        <v>360000000</v>
      </c>
      <c r="P3297" t="s">
        <v>11777</v>
      </c>
      <c r="Q3297" t="s">
        <v>11778</v>
      </c>
      <c r="R3297" t="s">
        <v>11779</v>
      </c>
      <c r="S3297" t="s">
        <v>11780</v>
      </c>
      <c r="U3297">
        <f t="shared" si="2003"/>
        <v>420723333.33333302</v>
      </c>
      <c r="V3297">
        <f t="shared" si="2004"/>
        <v>356916666.66666698</v>
      </c>
      <c r="W3297">
        <f t="shared" si="2005"/>
        <v>375566666.66666698</v>
      </c>
      <c r="X3297">
        <f t="shared" si="2006"/>
        <v>0.84834055634343997</v>
      </c>
      <c r="Y3297">
        <f t="shared" si="2007"/>
        <v>0.89266897486075603</v>
      </c>
      <c r="Z3297">
        <f t="shared" si="2008"/>
        <v>0.21594123735777199</v>
      </c>
      <c r="AA3297">
        <f t="shared" si="2009"/>
        <v>0.36065897657183099</v>
      </c>
      <c r="AB3297">
        <f t="shared" si="2010"/>
        <v>75027595.812029898</v>
      </c>
      <c r="AC3297">
        <f t="shared" si="2011"/>
        <v>6016446.9027270004</v>
      </c>
      <c r="AD3297">
        <f t="shared" si="2012"/>
        <v>11053548.4498569</v>
      </c>
      <c r="AE3297" s="4">
        <f t="shared" si="2013"/>
        <v>0.17833000898142901</v>
      </c>
      <c r="AF3297" s="4">
        <f t="shared" si="2014"/>
        <v>1.6856727254897001E-2</v>
      </c>
      <c r="AG3297" s="4">
        <f t="shared" si="2015"/>
        <v>2.9431654699184E-2</v>
      </c>
    </row>
    <row r="3298" spans="1:33">
      <c r="A3298">
        <v>75352000000</v>
      </c>
      <c r="B3298">
        <v>75898000000</v>
      </c>
      <c r="C3298">
        <v>76582000000</v>
      </c>
      <c r="D3298">
        <v>63769000000</v>
      </c>
      <c r="E3298">
        <v>67790000000</v>
      </c>
      <c r="F3298">
        <v>66067000000</v>
      </c>
      <c r="G3298">
        <v>71146000000</v>
      </c>
      <c r="H3298">
        <v>68659000000</v>
      </c>
      <c r="I3298">
        <v>69669000000</v>
      </c>
      <c r="N3298">
        <v>0</v>
      </c>
      <c r="O3298">
        <v>90903000000</v>
      </c>
      <c r="P3298" t="s">
        <v>11781</v>
      </c>
      <c r="Q3298" t="s">
        <v>11782</v>
      </c>
      <c r="R3298" t="s">
        <v>11783</v>
      </c>
      <c r="S3298" t="s">
        <v>11784</v>
      </c>
      <c r="U3298">
        <f t="shared" si="2003"/>
        <v>75944000000</v>
      </c>
      <c r="V3298">
        <f t="shared" si="2004"/>
        <v>65875333333.333298</v>
      </c>
      <c r="W3298">
        <f t="shared" si="2005"/>
        <v>69824666666.666702</v>
      </c>
      <c r="X3298">
        <f t="shared" si="2006"/>
        <v>0.867419853225184</v>
      </c>
      <c r="Y3298">
        <f t="shared" si="2007"/>
        <v>0.91942308367569103</v>
      </c>
      <c r="Z3298">
        <f t="shared" si="2008"/>
        <v>1.16795030694664E-3</v>
      </c>
      <c r="AA3298">
        <f t="shared" si="2009"/>
        <v>1.6072746478930501E-3</v>
      </c>
      <c r="AB3298">
        <f t="shared" si="2010"/>
        <v>616288893.29599297</v>
      </c>
      <c r="AC3298">
        <f t="shared" si="2011"/>
        <v>2017340410.8710401</v>
      </c>
      <c r="AD3298">
        <f t="shared" si="2012"/>
        <v>1250786286.0350399</v>
      </c>
      <c r="AE3298" s="4">
        <f t="shared" si="2013"/>
        <v>8.11504389149891E-3</v>
      </c>
      <c r="AF3298" s="4">
        <f t="shared" si="2014"/>
        <v>3.0623608394710799E-2</v>
      </c>
      <c r="AG3298" s="4">
        <f t="shared" si="2015"/>
        <v>1.7913243925762299E-2</v>
      </c>
    </row>
    <row r="3299" spans="1:33">
      <c r="A3299">
        <v>9123300000</v>
      </c>
      <c r="B3299">
        <v>8412400000</v>
      </c>
      <c r="C3299">
        <v>9120100000</v>
      </c>
      <c r="D3299">
        <v>8932700000</v>
      </c>
      <c r="E3299">
        <v>9227300000</v>
      </c>
      <c r="F3299">
        <v>8976100000</v>
      </c>
      <c r="G3299">
        <v>8773900000</v>
      </c>
      <c r="H3299">
        <v>8930300000</v>
      </c>
      <c r="I3299">
        <v>9007800000</v>
      </c>
      <c r="N3299" s="1">
        <v>3.1075E-83</v>
      </c>
      <c r="O3299">
        <v>3147700000</v>
      </c>
      <c r="P3299" t="s">
        <v>11785</v>
      </c>
      <c r="Q3299" t="s">
        <v>11786</v>
      </c>
      <c r="R3299" t="s">
        <v>11787</v>
      </c>
      <c r="S3299" t="s">
        <v>11788</v>
      </c>
      <c r="U3299">
        <f t="shared" si="2003"/>
        <v>8885266666.6666698</v>
      </c>
      <c r="V3299">
        <f t="shared" si="2004"/>
        <v>9045366666.6666698</v>
      </c>
      <c r="W3299">
        <f t="shared" si="2005"/>
        <v>8904000000</v>
      </c>
      <c r="X3299">
        <f t="shared" si="2006"/>
        <v>1.01801859257647</v>
      </c>
      <c r="Y3299">
        <f t="shared" si="2007"/>
        <v>1.00210835915636</v>
      </c>
      <c r="Z3299">
        <f t="shared" si="2008"/>
        <v>0.56217535911491201</v>
      </c>
      <c r="AA3299">
        <f t="shared" si="2009"/>
        <v>0.943010288062755</v>
      </c>
      <c r="AB3299">
        <f t="shared" si="2010"/>
        <v>409517671.57637203</v>
      </c>
      <c r="AC3299">
        <f t="shared" si="2011"/>
        <v>159046198.739025</v>
      </c>
      <c r="AD3299">
        <f t="shared" si="2012"/>
        <v>119147261.823342</v>
      </c>
      <c r="AE3299" s="4">
        <f t="shared" si="2013"/>
        <v>4.6089519531551E-2</v>
      </c>
      <c r="AF3299" s="4">
        <f t="shared" si="2014"/>
        <v>1.7583167670264899E-2</v>
      </c>
      <c r="AG3299" s="4">
        <f t="shared" si="2015"/>
        <v>1.33813187133133E-2</v>
      </c>
    </row>
    <row r="3300" spans="1:33">
      <c r="A3300">
        <v>164670000</v>
      </c>
      <c r="B3300">
        <v>149300000</v>
      </c>
      <c r="C3300">
        <v>157850000</v>
      </c>
      <c r="D3300">
        <v>129340000</v>
      </c>
      <c r="E3300">
        <v>115550000</v>
      </c>
      <c r="F3300">
        <v>110950000</v>
      </c>
      <c r="G3300">
        <v>147490000</v>
      </c>
      <c r="H3300">
        <v>118750000</v>
      </c>
      <c r="I3300">
        <v>130150000</v>
      </c>
      <c r="M3300" t="s">
        <v>10761</v>
      </c>
      <c r="N3300" s="1">
        <v>3.9310999999999997E-46</v>
      </c>
      <c r="O3300">
        <v>427720000</v>
      </c>
      <c r="P3300" t="s">
        <v>11789</v>
      </c>
      <c r="Q3300" t="s">
        <v>11790</v>
      </c>
      <c r="R3300" t="s">
        <v>11791</v>
      </c>
      <c r="S3300" t="s">
        <v>11792</v>
      </c>
      <c r="U3300">
        <f t="shared" ref="U3300:U3330" si="2016">AVERAGE(A3300:C3300)</f>
        <v>157273333.33333299</v>
      </c>
      <c r="V3300">
        <f t="shared" ref="V3300:V3330" si="2017">AVERAGE(D3300:F3300)</f>
        <v>118613333.333333</v>
      </c>
      <c r="W3300">
        <f t="shared" ref="W3300:W3330" si="2018">AVERAGE(G3300:I3300)</f>
        <v>132130000</v>
      </c>
      <c r="X3300">
        <f t="shared" ref="X3300:X3330" si="2019">V3300/U3300</f>
        <v>0.75418591835869597</v>
      </c>
      <c r="Y3300">
        <f t="shared" ref="Y3300:Y3330" si="2020">W3300/U3300</f>
        <v>0.84012971048281104</v>
      </c>
      <c r="Z3300">
        <f t="shared" ref="Z3300:Z3330" si="2021">TTEST(D3300:F3300,A3300:C3300,2,2)</f>
        <v>5.50242334485303E-3</v>
      </c>
      <c r="AA3300">
        <f t="shared" ref="AA3300:AA3330" si="2022">TTEST(G3300:I3300,A3300:C3300,2,2)</f>
        <v>5.65955452530943E-2</v>
      </c>
      <c r="AB3300">
        <f t="shared" ref="AB3300:AB3330" si="2023">STDEV(A3300:C3300)</f>
        <v>7701209.86166027</v>
      </c>
      <c r="AC3300">
        <f t="shared" ref="AC3300:AC3330" si="2024">STDEV(D3300:F3300)</f>
        <v>9570059.2126346491</v>
      </c>
      <c r="AD3300">
        <f t="shared" ref="AD3300:AD3330" si="2025">STDEV(G3300:I3300)</f>
        <v>14471945.273528401</v>
      </c>
      <c r="AE3300" s="4">
        <f t="shared" ref="AE3300:AE3330" si="2026">AB3300/U3300</f>
        <v>4.89670416366004E-2</v>
      </c>
      <c r="AF3300" s="4">
        <f t="shared" ref="AF3300:AF3330" si="2027">AC3300/V3300</f>
        <v>8.0682828343929702E-2</v>
      </c>
      <c r="AG3300" s="4">
        <f t="shared" ref="AG3300:AG3330" si="2028">AD3300/W3300</f>
        <v>0.109528080477775</v>
      </c>
    </row>
    <row r="3301" spans="1:33">
      <c r="A3301">
        <v>24866000000</v>
      </c>
      <c r="B3301">
        <v>25170000000</v>
      </c>
      <c r="C3301">
        <v>23853000000</v>
      </c>
      <c r="D3301">
        <v>26785000000</v>
      </c>
      <c r="E3301">
        <v>29110000000</v>
      </c>
      <c r="F3301">
        <v>26907000000</v>
      </c>
      <c r="G3301">
        <v>29087000000</v>
      </c>
      <c r="H3301">
        <v>26433000000</v>
      </c>
      <c r="I3301">
        <v>27102000000</v>
      </c>
      <c r="M3301" t="s">
        <v>11793</v>
      </c>
      <c r="N3301">
        <v>0</v>
      </c>
      <c r="O3301">
        <v>57284000000</v>
      </c>
      <c r="P3301" t="s">
        <v>11794</v>
      </c>
      <c r="Q3301" t="s">
        <v>11795</v>
      </c>
      <c r="R3301" t="s">
        <v>11796</v>
      </c>
      <c r="S3301" t="s">
        <v>11797</v>
      </c>
      <c r="U3301">
        <f t="shared" si="2016"/>
        <v>24629666666.666698</v>
      </c>
      <c r="V3301">
        <f t="shared" si="2017"/>
        <v>27600666666.666698</v>
      </c>
      <c r="W3301">
        <f t="shared" si="2018"/>
        <v>27540666666.666698</v>
      </c>
      <c r="X3301">
        <f t="shared" si="2019"/>
        <v>1.1206268862753599</v>
      </c>
      <c r="Y3301">
        <f t="shared" si="2020"/>
        <v>1.11819079971308</v>
      </c>
      <c r="Z3301">
        <f t="shared" si="2021"/>
        <v>2.53740827305678E-2</v>
      </c>
      <c r="AA3301">
        <f t="shared" si="2022"/>
        <v>3.0855388644109898E-2</v>
      </c>
      <c r="AB3301">
        <f t="shared" si="2023"/>
        <v>689574023.09928501</v>
      </c>
      <c r="AC3301">
        <f t="shared" si="2024"/>
        <v>1308543592.4467101</v>
      </c>
      <c r="AD3301">
        <f t="shared" si="2025"/>
        <v>1380308057.40361</v>
      </c>
      <c r="AE3301" s="4">
        <f t="shared" si="2026"/>
        <v>2.7997700189444402E-2</v>
      </c>
      <c r="AF3301" s="4">
        <f t="shared" si="2027"/>
        <v>4.7409854560760897E-2</v>
      </c>
      <c r="AG3301" s="4">
        <f t="shared" si="2028"/>
        <v>5.0118905039951103E-2</v>
      </c>
    </row>
    <row r="3302" spans="1:33">
      <c r="A3302">
        <v>19794000000</v>
      </c>
      <c r="B3302">
        <v>18661000000</v>
      </c>
      <c r="C3302">
        <v>19212000000</v>
      </c>
      <c r="D3302">
        <v>14501000000</v>
      </c>
      <c r="E3302">
        <v>15391000000</v>
      </c>
      <c r="F3302">
        <v>15888000000</v>
      </c>
      <c r="G3302">
        <v>17714000000</v>
      </c>
      <c r="H3302">
        <v>17459000000</v>
      </c>
      <c r="I3302">
        <v>17822000000</v>
      </c>
      <c r="M3302" s="2" t="s">
        <v>11798</v>
      </c>
      <c r="N3302" s="1">
        <v>1.6320000000000001E-262</v>
      </c>
      <c r="O3302">
        <v>14749000000</v>
      </c>
      <c r="P3302" t="s">
        <v>11799</v>
      </c>
      <c r="Q3302" t="s">
        <v>11800</v>
      </c>
      <c r="R3302" t="s">
        <v>11801</v>
      </c>
      <c r="S3302" t="s">
        <v>11802</v>
      </c>
      <c r="U3302">
        <f t="shared" si="2016"/>
        <v>19222333333.333302</v>
      </c>
      <c r="V3302">
        <f t="shared" si="2017"/>
        <v>15260000000</v>
      </c>
      <c r="W3302">
        <f t="shared" si="2018"/>
        <v>17665000000</v>
      </c>
      <c r="X3302">
        <f t="shared" si="2019"/>
        <v>0.79386824353616503</v>
      </c>
      <c r="Y3302">
        <f t="shared" si="2020"/>
        <v>0.91898312726515996</v>
      </c>
      <c r="Z3302">
        <f t="shared" si="2021"/>
        <v>1.6059236865026501E-3</v>
      </c>
      <c r="AA3302">
        <f t="shared" si="2022"/>
        <v>1.06385139494963E-2</v>
      </c>
      <c r="AB3302">
        <f t="shared" si="2023"/>
        <v>566570678.14468896</v>
      </c>
      <c r="AC3302">
        <f t="shared" si="2024"/>
        <v>702718293.48608804</v>
      </c>
      <c r="AD3302">
        <f t="shared" si="2025"/>
        <v>186394742.41512299</v>
      </c>
      <c r="AE3302" s="4">
        <f t="shared" si="2026"/>
        <v>2.9474604790158499E-2</v>
      </c>
      <c r="AF3302" s="4">
        <f t="shared" si="2027"/>
        <v>4.6049691578380597E-2</v>
      </c>
      <c r="AG3302" s="4">
        <f t="shared" si="2028"/>
        <v>1.05516412349348E-2</v>
      </c>
    </row>
    <row r="3303" spans="1:33">
      <c r="A3303">
        <v>0</v>
      </c>
      <c r="B3303">
        <v>0</v>
      </c>
      <c r="C3303">
        <v>0</v>
      </c>
      <c r="D3303">
        <v>61967000</v>
      </c>
      <c r="E3303">
        <v>46187000</v>
      </c>
      <c r="F3303">
        <v>56522000</v>
      </c>
      <c r="G3303">
        <v>0</v>
      </c>
      <c r="H3303">
        <v>25902000</v>
      </c>
      <c r="I3303">
        <v>61040000</v>
      </c>
      <c r="M3303" t="s">
        <v>36</v>
      </c>
      <c r="N3303" s="1">
        <v>2.3348E-7</v>
      </c>
      <c r="O3303">
        <v>175890000</v>
      </c>
      <c r="P3303" t="s">
        <v>11803</v>
      </c>
      <c r="Q3303" t="s">
        <v>11804</v>
      </c>
      <c r="R3303" t="s">
        <v>11805</v>
      </c>
      <c r="S3303" t="s">
        <v>11806</v>
      </c>
      <c r="U3303">
        <f t="shared" si="2016"/>
        <v>0</v>
      </c>
      <c r="V3303">
        <f t="shared" si="2017"/>
        <v>54892000</v>
      </c>
      <c r="W3303">
        <f t="shared" si="2018"/>
        <v>28980666.666666701</v>
      </c>
      <c r="X3303" t="e">
        <f t="shared" si="2019"/>
        <v>#DIV/0!</v>
      </c>
      <c r="Y3303" t="e">
        <f t="shared" si="2020"/>
        <v>#DIV/0!</v>
      </c>
      <c r="Z3303">
        <f t="shared" si="2021"/>
        <v>2.8923170884678198E-4</v>
      </c>
      <c r="AA3303">
        <f t="shared" si="2022"/>
        <v>0.17667006713838099</v>
      </c>
      <c r="AB3303">
        <f t="shared" si="2023"/>
        <v>0</v>
      </c>
      <c r="AC3303">
        <f t="shared" si="2024"/>
        <v>8015283.8377689403</v>
      </c>
      <c r="AD3303">
        <f t="shared" si="2025"/>
        <v>30636237.388643801</v>
      </c>
      <c r="AE3303" s="4" t="e">
        <f t="shared" si="2026"/>
        <v>#DIV/0!</v>
      </c>
      <c r="AF3303" s="4">
        <f t="shared" si="2027"/>
        <v>0.146019161950174</v>
      </c>
      <c r="AG3303" s="4">
        <f t="shared" si="2028"/>
        <v>1.0571267300721301</v>
      </c>
    </row>
    <row r="3304" spans="1:33">
      <c r="A3304">
        <v>222580000</v>
      </c>
      <c r="B3304">
        <v>244430000</v>
      </c>
      <c r="C3304">
        <v>246820000</v>
      </c>
      <c r="D3304">
        <v>124380000</v>
      </c>
      <c r="E3304">
        <v>156720000</v>
      </c>
      <c r="F3304">
        <v>129780000</v>
      </c>
      <c r="G3304">
        <v>188600000</v>
      </c>
      <c r="H3304">
        <v>185430000</v>
      </c>
      <c r="I3304">
        <v>173860000</v>
      </c>
      <c r="M3304" t="s">
        <v>1413</v>
      </c>
      <c r="N3304" s="1">
        <v>3.1657E-108</v>
      </c>
      <c r="O3304">
        <v>240360000</v>
      </c>
      <c r="P3304" t="s">
        <v>11807</v>
      </c>
      <c r="Q3304" t="s">
        <v>11808</v>
      </c>
      <c r="R3304" t="s">
        <v>11809</v>
      </c>
      <c r="S3304" t="s">
        <v>11810</v>
      </c>
      <c r="U3304">
        <f t="shared" si="2016"/>
        <v>237943333.33333299</v>
      </c>
      <c r="V3304">
        <f t="shared" si="2017"/>
        <v>136960000</v>
      </c>
      <c r="W3304">
        <f t="shared" si="2018"/>
        <v>182630000</v>
      </c>
      <c r="X3304">
        <f t="shared" si="2019"/>
        <v>0.57559923231021404</v>
      </c>
      <c r="Y3304">
        <f t="shared" si="2020"/>
        <v>0.76753568776879599</v>
      </c>
      <c r="Z3304">
        <f t="shared" si="2021"/>
        <v>1.3269066951502101E-3</v>
      </c>
      <c r="AA3304">
        <f t="shared" si="2022"/>
        <v>3.4383035696498501E-3</v>
      </c>
      <c r="AB3304">
        <f t="shared" si="2023"/>
        <v>13358593.9878916</v>
      </c>
      <c r="AC3304">
        <f t="shared" si="2024"/>
        <v>17324352.801764298</v>
      </c>
      <c r="AD3304">
        <f t="shared" si="2025"/>
        <v>7758666.1224723402</v>
      </c>
      <c r="AE3304" s="4">
        <f t="shared" si="2026"/>
        <v>5.6141913289823597E-2</v>
      </c>
      <c r="AF3304" s="4">
        <f t="shared" si="2027"/>
        <v>0.12649206192876999</v>
      </c>
      <c r="AG3304" s="4">
        <f t="shared" si="2028"/>
        <v>4.2482977180486999E-2</v>
      </c>
    </row>
    <row r="3305" spans="1:33">
      <c r="A3305">
        <v>1147100000</v>
      </c>
      <c r="B3305">
        <v>1235600000</v>
      </c>
      <c r="C3305">
        <v>1148300000</v>
      </c>
      <c r="D3305">
        <v>2933500000</v>
      </c>
      <c r="E3305">
        <v>2970500000</v>
      </c>
      <c r="F3305">
        <v>3132800000</v>
      </c>
      <c r="G3305">
        <v>2498100000</v>
      </c>
      <c r="H3305">
        <v>2577200000</v>
      </c>
      <c r="I3305">
        <v>2457200000</v>
      </c>
      <c r="N3305">
        <v>0</v>
      </c>
      <c r="O3305">
        <v>5779800000</v>
      </c>
      <c r="P3305" t="s">
        <v>11811</v>
      </c>
      <c r="Q3305" t="s">
        <v>11811</v>
      </c>
      <c r="R3305" t="s">
        <v>11812</v>
      </c>
      <c r="S3305" t="s">
        <v>11813</v>
      </c>
      <c r="U3305">
        <f t="shared" si="2016"/>
        <v>1177000000</v>
      </c>
      <c r="V3305">
        <f t="shared" si="2017"/>
        <v>3012266666.6666698</v>
      </c>
      <c r="W3305">
        <f t="shared" si="2018"/>
        <v>2510833333.3333302</v>
      </c>
      <c r="X3305">
        <f t="shared" si="2019"/>
        <v>2.5592749929198502</v>
      </c>
      <c r="Y3305">
        <f t="shared" si="2020"/>
        <v>2.1332483715661299</v>
      </c>
      <c r="Z3305">
        <f t="shared" si="2021"/>
        <v>1.1112748257887699E-5</v>
      </c>
      <c r="AA3305">
        <f t="shared" si="2022"/>
        <v>8.2874557126494796E-6</v>
      </c>
      <c r="AB3305">
        <f t="shared" si="2023"/>
        <v>50752635.399553403</v>
      </c>
      <c r="AC3305">
        <f t="shared" si="2024"/>
        <v>106011618.860073</v>
      </c>
      <c r="AD3305">
        <f t="shared" si="2025"/>
        <v>61004945.154744104</v>
      </c>
      <c r="AE3305" s="4">
        <f t="shared" si="2026"/>
        <v>4.31203359384481E-2</v>
      </c>
      <c r="AF3305" s="4">
        <f t="shared" si="2027"/>
        <v>3.5193304773837898E-2</v>
      </c>
      <c r="AG3305" s="4">
        <f t="shared" si="2028"/>
        <v>2.4296692394853301E-2</v>
      </c>
    </row>
    <row r="3306" spans="1:33">
      <c r="A3306">
        <v>1086600000</v>
      </c>
      <c r="B3306">
        <v>1291800000</v>
      </c>
      <c r="C3306">
        <v>1093800000</v>
      </c>
      <c r="D3306">
        <v>1145100000</v>
      </c>
      <c r="E3306">
        <v>1038100000</v>
      </c>
      <c r="F3306">
        <v>937350000</v>
      </c>
      <c r="G3306">
        <v>919450000</v>
      </c>
      <c r="H3306">
        <v>1022100000</v>
      </c>
      <c r="I3306">
        <v>1218200000</v>
      </c>
      <c r="M3306" t="s">
        <v>3114</v>
      </c>
      <c r="N3306" s="1">
        <v>7.2377999999999999E-21</v>
      </c>
      <c r="O3306">
        <v>2998100000</v>
      </c>
      <c r="P3306" t="s">
        <v>11814</v>
      </c>
      <c r="Q3306" t="s">
        <v>11814</v>
      </c>
      <c r="R3306" t="s">
        <v>11815</v>
      </c>
      <c r="S3306" t="s">
        <v>11816</v>
      </c>
      <c r="U3306">
        <f t="shared" si="2016"/>
        <v>1157400000</v>
      </c>
      <c r="V3306">
        <f t="shared" si="2017"/>
        <v>1040183333.33333</v>
      </c>
      <c r="W3306">
        <f t="shared" si="2018"/>
        <v>1053250000</v>
      </c>
      <c r="X3306">
        <f t="shared" si="2019"/>
        <v>0.89872415183457199</v>
      </c>
      <c r="Y3306">
        <f t="shared" si="2020"/>
        <v>0.91001382408847398</v>
      </c>
      <c r="Z3306">
        <f t="shared" si="2021"/>
        <v>0.26315052402505701</v>
      </c>
      <c r="AA3306">
        <f t="shared" si="2022"/>
        <v>0.399113289497528</v>
      </c>
      <c r="AB3306">
        <f t="shared" si="2023"/>
        <v>116449474.021998</v>
      </c>
      <c r="AC3306">
        <f t="shared" si="2024"/>
        <v>103890667.691248</v>
      </c>
      <c r="AD3306">
        <f t="shared" si="2025"/>
        <v>151791411.15359601</v>
      </c>
      <c r="AE3306" s="4">
        <f t="shared" si="2026"/>
        <v>0.100612989478139</v>
      </c>
      <c r="AF3306" s="4">
        <f t="shared" si="2027"/>
        <v>9.9877266210682103E-2</v>
      </c>
      <c r="AG3306" s="4">
        <f t="shared" si="2028"/>
        <v>0.14411717175750899</v>
      </c>
    </row>
    <row r="3307" spans="1:33">
      <c r="A3307">
        <v>5631600000</v>
      </c>
      <c r="B3307">
        <v>4311500000</v>
      </c>
      <c r="C3307">
        <v>4710200000</v>
      </c>
      <c r="D3307">
        <v>7212300000</v>
      </c>
      <c r="E3307">
        <v>5848300000</v>
      </c>
      <c r="F3307">
        <v>5742300000</v>
      </c>
      <c r="G3307">
        <v>5777300000</v>
      </c>
      <c r="H3307">
        <v>5642200000</v>
      </c>
      <c r="I3307">
        <v>5509600000</v>
      </c>
      <c r="M3307" t="s">
        <v>36</v>
      </c>
      <c r="N3307" s="1">
        <v>2.4310000000000001E-38</v>
      </c>
      <c r="O3307">
        <v>2656800000</v>
      </c>
      <c r="P3307" t="s">
        <v>11817</v>
      </c>
      <c r="Q3307" t="s">
        <v>11818</v>
      </c>
      <c r="R3307" t="s">
        <v>11819</v>
      </c>
      <c r="S3307" t="s">
        <v>11820</v>
      </c>
      <c r="U3307">
        <f t="shared" si="2016"/>
        <v>4884433333.3333302</v>
      </c>
      <c r="V3307">
        <f t="shared" si="2017"/>
        <v>6267633333.3333302</v>
      </c>
      <c r="W3307">
        <f t="shared" si="2018"/>
        <v>5643033333.3333302</v>
      </c>
      <c r="X3307">
        <f t="shared" si="2019"/>
        <v>1.28318535756451</v>
      </c>
      <c r="Y3307">
        <f t="shared" si="2020"/>
        <v>1.1553097254543301</v>
      </c>
      <c r="Z3307">
        <f t="shared" si="2021"/>
        <v>8.7333640500839402E-2</v>
      </c>
      <c r="AA3307">
        <f t="shared" si="2022"/>
        <v>0.12967659736384199</v>
      </c>
      <c r="AB3307">
        <f t="shared" si="2023"/>
        <v>677077501.71847606</v>
      </c>
      <c r="AC3307">
        <f t="shared" si="2024"/>
        <v>819820305.51416194</v>
      </c>
      <c r="AD3307">
        <f t="shared" si="2025"/>
        <v>133851945.571715</v>
      </c>
      <c r="AE3307" s="4">
        <f t="shared" si="2026"/>
        <v>0.13861945808489801</v>
      </c>
      <c r="AF3307" s="4">
        <f t="shared" si="2027"/>
        <v>0.13080221224079699</v>
      </c>
      <c r="AG3307" s="4">
        <f t="shared" si="2028"/>
        <v>2.3719857329400001E-2</v>
      </c>
    </row>
    <row r="3308" spans="1:33">
      <c r="A3308">
        <v>16353000000</v>
      </c>
      <c r="B3308">
        <v>16253000000</v>
      </c>
      <c r="C3308">
        <v>15061000000</v>
      </c>
      <c r="D3308">
        <v>12339000000</v>
      </c>
      <c r="E3308">
        <v>12396000000</v>
      </c>
      <c r="F3308">
        <v>12428000000</v>
      </c>
      <c r="G3308">
        <v>14086000000</v>
      </c>
      <c r="H3308">
        <v>14970000000</v>
      </c>
      <c r="I3308">
        <v>13762000000</v>
      </c>
      <c r="M3308" t="s">
        <v>118</v>
      </c>
      <c r="N3308">
        <v>0</v>
      </c>
      <c r="O3308">
        <v>10662000000</v>
      </c>
      <c r="P3308" t="s">
        <v>11821</v>
      </c>
      <c r="Q3308" t="s">
        <v>11822</v>
      </c>
      <c r="R3308" t="s">
        <v>11823</v>
      </c>
      <c r="S3308" t="s">
        <v>11824</v>
      </c>
      <c r="U3308">
        <f t="shared" si="2016"/>
        <v>15889000000</v>
      </c>
      <c r="V3308">
        <f t="shared" si="2017"/>
        <v>12387666666.6667</v>
      </c>
      <c r="W3308">
        <f t="shared" si="2018"/>
        <v>14272666666.6667</v>
      </c>
      <c r="X3308">
        <f t="shared" si="2019"/>
        <v>0.77963790463003702</v>
      </c>
      <c r="Y3308">
        <f t="shared" si="2020"/>
        <v>0.89827343864728204</v>
      </c>
      <c r="Z3308">
        <f t="shared" si="2021"/>
        <v>1.08910743334238E-3</v>
      </c>
      <c r="AA3308">
        <f t="shared" si="2022"/>
        <v>4.2449748281661502E-2</v>
      </c>
      <c r="AB3308">
        <f t="shared" si="2023"/>
        <v>718810127.91974497</v>
      </c>
      <c r="AC3308">
        <f t="shared" si="2024"/>
        <v>45081407.845511399</v>
      </c>
      <c r="AD3308">
        <f t="shared" si="2025"/>
        <v>625259412.83065295</v>
      </c>
      <c r="AE3308" s="4">
        <f t="shared" si="2026"/>
        <v>4.5239481900670002E-2</v>
      </c>
      <c r="AF3308" s="4">
        <f t="shared" si="2027"/>
        <v>3.63921705827124E-3</v>
      </c>
      <c r="AG3308" s="4">
        <f t="shared" si="2028"/>
        <v>4.3808170360408197E-2</v>
      </c>
    </row>
    <row r="3309" spans="1:33">
      <c r="A3309">
        <v>4689400000</v>
      </c>
      <c r="B3309">
        <v>5315600000</v>
      </c>
      <c r="C3309">
        <v>5031700000</v>
      </c>
      <c r="D3309">
        <v>3909200000</v>
      </c>
      <c r="E3309">
        <v>4283500000</v>
      </c>
      <c r="F3309">
        <v>4446100000</v>
      </c>
      <c r="G3309">
        <v>4837500000</v>
      </c>
      <c r="H3309">
        <v>4702300000</v>
      </c>
      <c r="I3309">
        <v>4620000000</v>
      </c>
      <c r="M3309" t="s">
        <v>118</v>
      </c>
      <c r="N3309" s="1">
        <v>9.6504000000000006E-250</v>
      </c>
      <c r="O3309">
        <v>4471300000</v>
      </c>
      <c r="P3309" t="s">
        <v>11825</v>
      </c>
      <c r="Q3309" t="s">
        <v>11826</v>
      </c>
      <c r="R3309" t="s">
        <v>11827</v>
      </c>
      <c r="S3309" t="s">
        <v>11828</v>
      </c>
      <c r="U3309">
        <f t="shared" si="2016"/>
        <v>5012233333.3333302</v>
      </c>
      <c r="V3309">
        <f t="shared" si="2017"/>
        <v>4212933333.3333302</v>
      </c>
      <c r="W3309">
        <f t="shared" si="2018"/>
        <v>4719933333.3333302</v>
      </c>
      <c r="X3309">
        <f t="shared" si="2019"/>
        <v>0.84053016951857795</v>
      </c>
      <c r="Y3309">
        <f t="shared" si="2020"/>
        <v>0.94168268303550695</v>
      </c>
      <c r="Z3309">
        <f t="shared" si="2021"/>
        <v>2.9438773418669299E-2</v>
      </c>
      <c r="AA3309">
        <f t="shared" si="2022"/>
        <v>0.20221285074216799</v>
      </c>
      <c r="AB3309">
        <f t="shared" si="2023"/>
        <v>313553541.41411501</v>
      </c>
      <c r="AC3309">
        <f t="shared" si="2024"/>
        <v>275318258.26365602</v>
      </c>
      <c r="AD3309">
        <f t="shared" si="2025"/>
        <v>109816953.76094399</v>
      </c>
      <c r="AE3309" s="4">
        <f t="shared" si="2026"/>
        <v>6.2557650564442097E-2</v>
      </c>
      <c r="AF3309" s="4">
        <f t="shared" si="2027"/>
        <v>6.5350727505061296E-2</v>
      </c>
      <c r="AG3309" s="4">
        <f t="shared" si="2028"/>
        <v>2.3266632387663098E-2</v>
      </c>
    </row>
    <row r="3310" spans="1:33">
      <c r="A3310">
        <v>3739700000</v>
      </c>
      <c r="B3310">
        <v>3887500000</v>
      </c>
      <c r="C3310">
        <v>3748300000</v>
      </c>
      <c r="D3310">
        <v>4459800000</v>
      </c>
      <c r="E3310">
        <v>4535000000</v>
      </c>
      <c r="F3310">
        <v>4403800000</v>
      </c>
      <c r="G3310">
        <v>4397200000</v>
      </c>
      <c r="H3310">
        <v>4497000000</v>
      </c>
      <c r="I3310">
        <v>4282700000</v>
      </c>
      <c r="M3310" t="s">
        <v>118</v>
      </c>
      <c r="N3310" s="1">
        <v>1.9279000000000001E-90</v>
      </c>
      <c r="O3310">
        <v>1582600000</v>
      </c>
      <c r="P3310" t="s">
        <v>11829</v>
      </c>
      <c r="Q3310" t="s">
        <v>11830</v>
      </c>
      <c r="R3310" t="s">
        <v>11831</v>
      </c>
      <c r="S3310" t="s">
        <v>11832</v>
      </c>
      <c r="U3310">
        <f t="shared" si="2016"/>
        <v>3791833333.3333302</v>
      </c>
      <c r="V3310">
        <f t="shared" si="2017"/>
        <v>4466200000</v>
      </c>
      <c r="W3310">
        <f t="shared" si="2018"/>
        <v>4392300000</v>
      </c>
      <c r="X3310">
        <f t="shared" si="2019"/>
        <v>1.1778471275987901</v>
      </c>
      <c r="Y3310">
        <f t="shared" si="2020"/>
        <v>1.1583578743791501</v>
      </c>
      <c r="Z3310">
        <f t="shared" si="2021"/>
        <v>3.8425060238164602E-4</v>
      </c>
      <c r="AA3310">
        <f t="shared" si="2022"/>
        <v>1.55259321730349E-3</v>
      </c>
      <c r="AB3310">
        <f t="shared" si="2023"/>
        <v>82961276.107189506</v>
      </c>
      <c r="AC3310">
        <f t="shared" si="2024"/>
        <v>65833729.956611097</v>
      </c>
      <c r="AD3310">
        <f t="shared" si="2025"/>
        <v>107233996.474999</v>
      </c>
      <c r="AE3310" s="4">
        <f t="shared" si="2026"/>
        <v>2.18789352838617E-2</v>
      </c>
      <c r="AF3310" s="4">
        <f t="shared" si="2027"/>
        <v>1.4740434811833601E-2</v>
      </c>
      <c r="AG3310" s="4">
        <f t="shared" si="2028"/>
        <v>2.4414087488331501E-2</v>
      </c>
    </row>
    <row r="3311" spans="1:33">
      <c r="A3311">
        <v>8918000000</v>
      </c>
      <c r="B3311">
        <v>9386400000</v>
      </c>
      <c r="C3311">
        <v>9080200000</v>
      </c>
      <c r="D3311">
        <v>7083100000</v>
      </c>
      <c r="E3311">
        <v>7285800000</v>
      </c>
      <c r="F3311">
        <v>7633400000</v>
      </c>
      <c r="G3311">
        <v>8525500000</v>
      </c>
      <c r="H3311">
        <v>8451200000</v>
      </c>
      <c r="I3311">
        <v>8082100000</v>
      </c>
      <c r="M3311" t="s">
        <v>118</v>
      </c>
      <c r="N3311">
        <v>0</v>
      </c>
      <c r="O3311">
        <v>10684000000</v>
      </c>
      <c r="P3311" t="s">
        <v>11833</v>
      </c>
      <c r="Q3311" t="s">
        <v>11833</v>
      </c>
      <c r="R3311" t="s">
        <v>11834</v>
      </c>
      <c r="S3311" t="s">
        <v>11835</v>
      </c>
      <c r="U3311">
        <f t="shared" si="2016"/>
        <v>9128200000</v>
      </c>
      <c r="V3311">
        <f t="shared" si="2017"/>
        <v>7334100000</v>
      </c>
      <c r="W3311">
        <f t="shared" si="2018"/>
        <v>8352933333.3333302</v>
      </c>
      <c r="X3311">
        <f t="shared" si="2019"/>
        <v>0.80345522666024005</v>
      </c>
      <c r="Y3311">
        <f t="shared" si="2020"/>
        <v>0.915069053409581</v>
      </c>
      <c r="Z3311">
        <f t="shared" si="2021"/>
        <v>1.0563343031906099E-3</v>
      </c>
      <c r="AA3311">
        <f t="shared" si="2022"/>
        <v>1.6195865869178701E-2</v>
      </c>
      <c r="AB3311">
        <f t="shared" si="2023"/>
        <v>237860547.380182</v>
      </c>
      <c r="AC3311">
        <f t="shared" si="2024"/>
        <v>278311318.49064302</v>
      </c>
      <c r="AD3311">
        <f t="shared" si="2025"/>
        <v>237472405.41446799</v>
      </c>
      <c r="AE3311" s="4">
        <f t="shared" si="2026"/>
        <v>2.6057771234217299E-2</v>
      </c>
      <c r="AF3311" s="4">
        <f t="shared" si="2027"/>
        <v>3.7947576183941199E-2</v>
      </c>
      <c r="AG3311" s="4">
        <f t="shared" si="2028"/>
        <v>2.8429821709076399E-2</v>
      </c>
    </row>
    <row r="3312" spans="1:33">
      <c r="A3312">
        <v>1412000000</v>
      </c>
      <c r="B3312">
        <v>1608100000</v>
      </c>
      <c r="C3312">
        <v>1118700000</v>
      </c>
      <c r="D3312">
        <v>1022800000</v>
      </c>
      <c r="E3312">
        <v>853190000</v>
      </c>
      <c r="F3312">
        <v>921090000</v>
      </c>
      <c r="G3312">
        <v>1061700000</v>
      </c>
      <c r="H3312">
        <v>1076400000</v>
      </c>
      <c r="I3312">
        <v>1053400000</v>
      </c>
      <c r="N3312" s="1">
        <v>4.8244E-63</v>
      </c>
      <c r="O3312">
        <v>349150000</v>
      </c>
      <c r="P3312" t="s">
        <v>11836</v>
      </c>
      <c r="Q3312" t="s">
        <v>11837</v>
      </c>
      <c r="R3312" t="s">
        <v>11838</v>
      </c>
      <c r="S3312" t="s">
        <v>11839</v>
      </c>
      <c r="U3312">
        <f t="shared" si="2016"/>
        <v>1379600000</v>
      </c>
      <c r="V3312">
        <f t="shared" si="2017"/>
        <v>932360000</v>
      </c>
      <c r="W3312">
        <f t="shared" si="2018"/>
        <v>1063833333.33333</v>
      </c>
      <c r="X3312">
        <f t="shared" si="2019"/>
        <v>0.67581907799362095</v>
      </c>
      <c r="Y3312">
        <f t="shared" si="2020"/>
        <v>0.77111723204793703</v>
      </c>
      <c r="Z3312">
        <f t="shared" si="2021"/>
        <v>4.1076879659065701E-2</v>
      </c>
      <c r="AA3312">
        <f t="shared" si="2022"/>
        <v>9.0808990304225401E-2</v>
      </c>
      <c r="AB3312">
        <f t="shared" si="2023"/>
        <v>246303491.65206701</v>
      </c>
      <c r="AC3312">
        <f t="shared" si="2024"/>
        <v>85364791.922665596</v>
      </c>
      <c r="AD3312">
        <f t="shared" si="2025"/>
        <v>11647460.3812734</v>
      </c>
      <c r="AE3312" s="4">
        <f t="shared" si="2026"/>
        <v>0.17853253961443</v>
      </c>
      <c r="AF3312" s="4">
        <f t="shared" si="2027"/>
        <v>9.1557758722666804E-2</v>
      </c>
      <c r="AG3312" s="4">
        <f t="shared" si="2028"/>
        <v>1.0948576263142801E-2</v>
      </c>
    </row>
    <row r="3313" spans="1:33">
      <c r="A3313">
        <v>1589400000</v>
      </c>
      <c r="B3313">
        <v>1408100000</v>
      </c>
      <c r="C3313">
        <v>1593800000</v>
      </c>
      <c r="D3313">
        <v>1219000000</v>
      </c>
      <c r="E3313">
        <v>1233500000</v>
      </c>
      <c r="F3313">
        <v>1161100000</v>
      </c>
      <c r="G3313">
        <v>1375000000</v>
      </c>
      <c r="H3313">
        <v>1612700000</v>
      </c>
      <c r="I3313">
        <v>1584700000</v>
      </c>
      <c r="M3313" t="s">
        <v>319</v>
      </c>
      <c r="N3313" s="1">
        <v>1.0883E-58</v>
      </c>
      <c r="O3313">
        <v>1737200000</v>
      </c>
      <c r="P3313" t="s">
        <v>11840</v>
      </c>
      <c r="Q3313" t="s">
        <v>11841</v>
      </c>
      <c r="R3313" t="s">
        <v>11842</v>
      </c>
      <c r="S3313" t="s">
        <v>11843</v>
      </c>
      <c r="U3313">
        <f t="shared" si="2016"/>
        <v>1530433333.3333299</v>
      </c>
      <c r="V3313">
        <f t="shared" si="2017"/>
        <v>1204533333.3333299</v>
      </c>
      <c r="W3313">
        <f t="shared" si="2018"/>
        <v>1524133333.3333299</v>
      </c>
      <c r="X3313">
        <f t="shared" si="2019"/>
        <v>0.78705377561910606</v>
      </c>
      <c r="Y3313">
        <f t="shared" si="2020"/>
        <v>0.99588351882908999</v>
      </c>
      <c r="Z3313">
        <f t="shared" si="2021"/>
        <v>7.4395952808025299E-3</v>
      </c>
      <c r="AA3313">
        <f t="shared" si="2022"/>
        <v>0.95122651047470397</v>
      </c>
      <c r="AB3313">
        <f t="shared" si="2023"/>
        <v>105966614.23926599</v>
      </c>
      <c r="AC3313">
        <f t="shared" si="2024"/>
        <v>38306700.893359803</v>
      </c>
      <c r="AD3313">
        <f t="shared" si="2025"/>
        <v>129909827.701115</v>
      </c>
      <c r="AE3313" s="4">
        <f t="shared" si="2026"/>
        <v>6.9239614644609801E-2</v>
      </c>
      <c r="AF3313" s="4">
        <f t="shared" si="2027"/>
        <v>3.1802109442129599E-2</v>
      </c>
      <c r="AG3313" s="4">
        <f t="shared" si="2028"/>
        <v>8.5235211946318001E-2</v>
      </c>
    </row>
    <row r="3314" spans="1:33">
      <c r="A3314">
        <v>4156100000</v>
      </c>
      <c r="B3314">
        <v>3833300000</v>
      </c>
      <c r="C3314">
        <v>4049300000</v>
      </c>
      <c r="D3314">
        <v>4295100000</v>
      </c>
      <c r="E3314">
        <v>4400200000</v>
      </c>
      <c r="F3314">
        <v>4477000000</v>
      </c>
      <c r="G3314">
        <v>4322600000</v>
      </c>
      <c r="H3314">
        <v>4337000000</v>
      </c>
      <c r="I3314">
        <v>4518700000</v>
      </c>
      <c r="M3314" t="s">
        <v>319</v>
      </c>
      <c r="N3314" s="1">
        <v>6.047E-144</v>
      </c>
      <c r="O3314">
        <v>2254300000</v>
      </c>
      <c r="P3314" t="s">
        <v>11844</v>
      </c>
      <c r="Q3314" t="s">
        <v>11845</v>
      </c>
      <c r="R3314" t="s">
        <v>11846</v>
      </c>
      <c r="S3314" t="s">
        <v>11847</v>
      </c>
      <c r="U3314">
        <f t="shared" si="2016"/>
        <v>4012900000</v>
      </c>
      <c r="V3314">
        <f t="shared" si="2017"/>
        <v>4390766666.6666698</v>
      </c>
      <c r="W3314">
        <f t="shared" si="2018"/>
        <v>4392766666.6666698</v>
      </c>
      <c r="X3314">
        <f t="shared" si="2019"/>
        <v>1.0941629910206301</v>
      </c>
      <c r="Y3314">
        <f t="shared" si="2020"/>
        <v>1.0946613837042201</v>
      </c>
      <c r="Z3314">
        <f t="shared" si="2021"/>
        <v>2.53655056036972E-2</v>
      </c>
      <c r="AA3314">
        <f t="shared" si="2022"/>
        <v>2.9049232138623201E-2</v>
      </c>
      <c r="AB3314">
        <f t="shared" si="2023"/>
        <v>164449627.54594499</v>
      </c>
      <c r="AC3314">
        <f t="shared" si="2024"/>
        <v>91316172.353714705</v>
      </c>
      <c r="AD3314">
        <f t="shared" si="2025"/>
        <v>109298871.601373</v>
      </c>
      <c r="AE3314" s="4">
        <f t="shared" si="2026"/>
        <v>4.0980245594444097E-2</v>
      </c>
      <c r="AF3314" s="4">
        <f t="shared" si="2027"/>
        <v>2.0797318392470902E-2</v>
      </c>
      <c r="AG3314" s="4">
        <f t="shared" si="2028"/>
        <v>2.4881556407436299E-2</v>
      </c>
    </row>
    <row r="3315" spans="1:33">
      <c r="A3315">
        <v>1943100000</v>
      </c>
      <c r="B3315">
        <v>1759900000</v>
      </c>
      <c r="C3315">
        <v>1418700000</v>
      </c>
      <c r="D3315">
        <v>2244600000</v>
      </c>
      <c r="E3315">
        <v>2400200000</v>
      </c>
      <c r="F3315">
        <v>2127100000</v>
      </c>
      <c r="G3315">
        <v>2533400000</v>
      </c>
      <c r="H3315">
        <v>2385000000</v>
      </c>
      <c r="I3315">
        <v>2113200000</v>
      </c>
      <c r="M3315" t="s">
        <v>11848</v>
      </c>
      <c r="N3315" s="1">
        <v>3.2191000000000003E-79</v>
      </c>
      <c r="O3315">
        <v>645350000</v>
      </c>
      <c r="P3315" t="s">
        <v>11849</v>
      </c>
      <c r="Q3315" t="s">
        <v>11850</v>
      </c>
      <c r="R3315" t="s">
        <v>11851</v>
      </c>
      <c r="S3315" t="s">
        <v>11852</v>
      </c>
      <c r="U3315">
        <f t="shared" si="2016"/>
        <v>1707233333.3333299</v>
      </c>
      <c r="V3315">
        <f t="shared" si="2017"/>
        <v>2257300000</v>
      </c>
      <c r="W3315">
        <f t="shared" si="2018"/>
        <v>2343866666.6666698</v>
      </c>
      <c r="X3315">
        <f t="shared" si="2019"/>
        <v>1.3221977077923299</v>
      </c>
      <c r="Y3315">
        <f t="shared" si="2020"/>
        <v>1.37290352812543</v>
      </c>
      <c r="Z3315">
        <f t="shared" si="2021"/>
        <v>3.3440328127055399E-2</v>
      </c>
      <c r="AA3315">
        <f t="shared" si="2022"/>
        <v>3.1847330631432698E-2</v>
      </c>
      <c r="AB3315">
        <f t="shared" si="2023"/>
        <v>266137508.31728601</v>
      </c>
      <c r="AC3315">
        <f t="shared" si="2024"/>
        <v>136992226.05680999</v>
      </c>
      <c r="AD3315">
        <f t="shared" si="2025"/>
        <v>213098506.173397</v>
      </c>
      <c r="AE3315" s="4">
        <f t="shared" si="2026"/>
        <v>0.15588818653022599</v>
      </c>
      <c r="AF3315" s="4">
        <f t="shared" si="2027"/>
        <v>6.0688533228551597E-2</v>
      </c>
      <c r="AG3315" s="4">
        <f t="shared" si="2028"/>
        <v>9.0917503629357604E-2</v>
      </c>
    </row>
    <row r="3316" spans="1:33">
      <c r="A3316">
        <v>32505000</v>
      </c>
      <c r="B3316">
        <v>0</v>
      </c>
      <c r="C3316">
        <v>23847000</v>
      </c>
      <c r="D3316">
        <v>22943000</v>
      </c>
      <c r="E3316">
        <v>29184000</v>
      </c>
      <c r="F3316">
        <v>30933000</v>
      </c>
      <c r="G3316">
        <v>29645000</v>
      </c>
      <c r="H3316">
        <v>27879000</v>
      </c>
      <c r="I3316">
        <v>22899000</v>
      </c>
      <c r="M3316" t="s">
        <v>11853</v>
      </c>
      <c r="N3316" s="1">
        <v>2.4504E-37</v>
      </c>
      <c r="O3316">
        <v>100190000</v>
      </c>
      <c r="P3316" t="s">
        <v>11854</v>
      </c>
      <c r="Q3316" t="s">
        <v>11855</v>
      </c>
      <c r="R3316" t="s">
        <v>11856</v>
      </c>
      <c r="S3316" t="s">
        <v>11857</v>
      </c>
      <c r="U3316">
        <f t="shared" si="2016"/>
        <v>18784000</v>
      </c>
      <c r="V3316">
        <f t="shared" si="2017"/>
        <v>27686666.666666701</v>
      </c>
      <c r="W3316">
        <f t="shared" si="2018"/>
        <v>26807666.666666701</v>
      </c>
      <c r="X3316">
        <f t="shared" si="2019"/>
        <v>1.4739494605337899</v>
      </c>
      <c r="Y3316">
        <f t="shared" si="2020"/>
        <v>1.4271543157297</v>
      </c>
      <c r="Z3316">
        <f t="shared" si="2021"/>
        <v>0.42434474455995902</v>
      </c>
      <c r="AA3316">
        <f t="shared" si="2022"/>
        <v>0.46424390689115502</v>
      </c>
      <c r="AB3316">
        <f t="shared" si="2023"/>
        <v>16833574.5758291</v>
      </c>
      <c r="AC3316">
        <f t="shared" si="2024"/>
        <v>4200182.1785886101</v>
      </c>
      <c r="AD3316">
        <f t="shared" si="2025"/>
        <v>3498277.4808944701</v>
      </c>
      <c r="AE3316" s="4">
        <f t="shared" si="2026"/>
        <v>0.89616559709482002</v>
      </c>
      <c r="AF3316" s="4">
        <f t="shared" si="2027"/>
        <v>0.151704148034744</v>
      </c>
      <c r="AG3316" s="4">
        <f t="shared" si="2028"/>
        <v>0.13049541104762799</v>
      </c>
    </row>
    <row r="3317" spans="1:33">
      <c r="A3317">
        <v>162110000</v>
      </c>
      <c r="B3317">
        <v>125800000</v>
      </c>
      <c r="C3317">
        <v>90132000</v>
      </c>
      <c r="D3317">
        <v>93163000</v>
      </c>
      <c r="E3317">
        <v>71370000</v>
      </c>
      <c r="F3317">
        <v>57415000</v>
      </c>
      <c r="G3317">
        <v>139700000</v>
      </c>
      <c r="H3317">
        <v>114190000</v>
      </c>
      <c r="I3317">
        <v>134400000</v>
      </c>
      <c r="N3317" s="1">
        <v>1.3866999999999999E-94</v>
      </c>
      <c r="O3317">
        <v>364210000</v>
      </c>
      <c r="P3317" t="s">
        <v>11858</v>
      </c>
      <c r="Q3317" t="s">
        <v>11859</v>
      </c>
      <c r="R3317" t="s">
        <v>11860</v>
      </c>
      <c r="S3317" t="s">
        <v>11861</v>
      </c>
      <c r="U3317">
        <f t="shared" si="2016"/>
        <v>126014000</v>
      </c>
      <c r="V3317">
        <f t="shared" si="2017"/>
        <v>73982666.666666701</v>
      </c>
      <c r="W3317">
        <f t="shared" si="2018"/>
        <v>129430000</v>
      </c>
      <c r="X3317">
        <f t="shared" si="2019"/>
        <v>0.58709878796535797</v>
      </c>
      <c r="Y3317">
        <f t="shared" si="2020"/>
        <v>1.0271080991001</v>
      </c>
      <c r="Z3317">
        <f t="shared" si="2021"/>
        <v>8.8702440376632705E-2</v>
      </c>
      <c r="AA3317">
        <f t="shared" si="2022"/>
        <v>0.88508097255949902</v>
      </c>
      <c r="AB3317">
        <f t="shared" si="2023"/>
        <v>35989477.184310399</v>
      </c>
      <c r="AC3317">
        <f t="shared" si="2024"/>
        <v>18016642.204732101</v>
      </c>
      <c r="AD3317">
        <f t="shared" si="2025"/>
        <v>13461638.0875434</v>
      </c>
      <c r="AE3317" s="4">
        <f t="shared" si="2026"/>
        <v>0.28559903807759801</v>
      </c>
      <c r="AF3317" s="4">
        <f t="shared" si="2027"/>
        <v>0.24352517983579999</v>
      </c>
      <c r="AG3317" s="4">
        <f t="shared" si="2028"/>
        <v>0.104007093313323</v>
      </c>
    </row>
    <row r="3318" spans="1:33">
      <c r="A3318">
        <v>13140000000</v>
      </c>
      <c r="B3318">
        <v>10983000000</v>
      </c>
      <c r="C3318">
        <v>12042000000</v>
      </c>
      <c r="D3318">
        <v>13861000000</v>
      </c>
      <c r="E3318">
        <v>12782000000</v>
      </c>
      <c r="F3318">
        <v>14178000000</v>
      </c>
      <c r="G3318">
        <v>13808000000</v>
      </c>
      <c r="H3318">
        <v>13476000000</v>
      </c>
      <c r="I3318">
        <v>14250000000</v>
      </c>
      <c r="M3318" t="s">
        <v>6002</v>
      </c>
      <c r="N3318" s="1">
        <v>8.5900999999999997E-98</v>
      </c>
      <c r="O3318">
        <v>7409500000</v>
      </c>
      <c r="P3318" t="s">
        <v>11862</v>
      </c>
      <c r="Q3318" t="s">
        <v>11862</v>
      </c>
      <c r="R3318" t="s">
        <v>11863</v>
      </c>
      <c r="S3318" t="s">
        <v>11864</v>
      </c>
      <c r="U3318">
        <f t="shared" si="2016"/>
        <v>12055000000</v>
      </c>
      <c r="V3318">
        <f t="shared" si="2017"/>
        <v>13607000000</v>
      </c>
      <c r="W3318">
        <f t="shared" si="2018"/>
        <v>13844666666.6667</v>
      </c>
      <c r="X3318">
        <f t="shared" si="2019"/>
        <v>1.12874326005807</v>
      </c>
      <c r="Y3318">
        <f t="shared" si="2020"/>
        <v>1.1484584543066501</v>
      </c>
      <c r="Z3318">
        <f t="shared" si="2021"/>
        <v>0.108158885880003</v>
      </c>
      <c r="AA3318">
        <f t="shared" si="2022"/>
        <v>5.3864651577152201E-2</v>
      </c>
      <c r="AB3318">
        <f t="shared" si="2023"/>
        <v>1078558760.5689399</v>
      </c>
      <c r="AC3318">
        <f t="shared" si="2024"/>
        <v>731840829.68907905</v>
      </c>
      <c r="AD3318">
        <f t="shared" si="2025"/>
        <v>388300570.86403197</v>
      </c>
      <c r="AE3318" s="4">
        <f t="shared" si="2026"/>
        <v>8.9469826675150299E-2</v>
      </c>
      <c r="AF3318" s="4">
        <f t="shared" si="2027"/>
        <v>5.3784142697808401E-2</v>
      </c>
      <c r="AG3318" s="4">
        <f t="shared" si="2028"/>
        <v>2.8046942567344701E-2</v>
      </c>
    </row>
    <row r="3319" spans="1:33">
      <c r="A3319">
        <v>69598000000</v>
      </c>
      <c r="B3319">
        <v>65944000000</v>
      </c>
      <c r="C3319">
        <v>68682000000</v>
      </c>
      <c r="D3319">
        <v>69606000000</v>
      </c>
      <c r="E3319">
        <v>74167000000</v>
      </c>
      <c r="F3319">
        <v>80075000000</v>
      </c>
      <c r="G3319">
        <v>64133000000</v>
      </c>
      <c r="H3319">
        <v>60861000000</v>
      </c>
      <c r="I3319">
        <v>62951000000</v>
      </c>
      <c r="M3319" t="s">
        <v>6002</v>
      </c>
      <c r="N3319" s="1">
        <v>1.7182999999999999E-103</v>
      </c>
      <c r="O3319">
        <v>12988000000</v>
      </c>
      <c r="P3319" t="s">
        <v>11865</v>
      </c>
      <c r="Q3319" t="s">
        <v>11865</v>
      </c>
      <c r="R3319" t="s">
        <v>11866</v>
      </c>
      <c r="S3319" t="s">
        <v>11867</v>
      </c>
      <c r="U3319">
        <f t="shared" si="2016"/>
        <v>68074666666.666702</v>
      </c>
      <c r="V3319">
        <f t="shared" si="2017"/>
        <v>74616000000</v>
      </c>
      <c r="W3319">
        <f t="shared" si="2018"/>
        <v>62648333333.333298</v>
      </c>
      <c r="X3319">
        <f t="shared" si="2019"/>
        <v>1.0960905672203101</v>
      </c>
      <c r="Y3319">
        <f t="shared" si="2020"/>
        <v>0.92028850673770002</v>
      </c>
      <c r="Z3319">
        <f t="shared" si="2021"/>
        <v>0.11227717584343801</v>
      </c>
      <c r="AA3319">
        <f t="shared" si="2022"/>
        <v>2.0351958808561402E-2</v>
      </c>
      <c r="AB3319">
        <f t="shared" si="2023"/>
        <v>1901202075.88077</v>
      </c>
      <c r="AC3319">
        <f t="shared" si="2024"/>
        <v>5248922841.8790798</v>
      </c>
      <c r="AD3319">
        <f t="shared" si="2025"/>
        <v>1656864911.00914</v>
      </c>
      <c r="AE3319" s="4">
        <f t="shared" si="2026"/>
        <v>2.7928187811629899E-2</v>
      </c>
      <c r="AF3319" s="4">
        <f t="shared" si="2027"/>
        <v>7.0345808430887294E-2</v>
      </c>
      <c r="AG3319" s="4">
        <f t="shared" si="2028"/>
        <v>2.6447070861302099E-2</v>
      </c>
    </row>
    <row r="3320" spans="1:33">
      <c r="A3320">
        <v>27034000000</v>
      </c>
      <c r="B3320">
        <v>26361000000</v>
      </c>
      <c r="C3320">
        <v>24968000000</v>
      </c>
      <c r="D3320">
        <v>23056000000</v>
      </c>
      <c r="E3320">
        <v>22146000000</v>
      </c>
      <c r="F3320">
        <v>24071000000</v>
      </c>
      <c r="G3320">
        <v>24208000000</v>
      </c>
      <c r="H3320">
        <v>24603000000</v>
      </c>
      <c r="I3320">
        <v>23748000000</v>
      </c>
      <c r="M3320" t="s">
        <v>10254</v>
      </c>
      <c r="N3320">
        <v>0</v>
      </c>
      <c r="O3320">
        <v>28106000000</v>
      </c>
      <c r="P3320" t="s">
        <v>11868</v>
      </c>
      <c r="Q3320" t="s">
        <v>11869</v>
      </c>
      <c r="R3320" t="s">
        <v>11870</v>
      </c>
      <c r="S3320" t="s">
        <v>11871</v>
      </c>
      <c r="U3320">
        <f t="shared" si="2016"/>
        <v>26121000000</v>
      </c>
      <c r="V3320">
        <f t="shared" si="2017"/>
        <v>23091000000</v>
      </c>
      <c r="W3320">
        <f t="shared" si="2018"/>
        <v>24186333333.333302</v>
      </c>
      <c r="X3320">
        <f t="shared" si="2019"/>
        <v>0.88400137820144697</v>
      </c>
      <c r="Y3320">
        <f t="shared" si="2020"/>
        <v>0.92593443334226599</v>
      </c>
      <c r="Z3320">
        <f t="shared" si="2021"/>
        <v>2.1268030662443899E-2</v>
      </c>
      <c r="AA3320">
        <f t="shared" si="2022"/>
        <v>4.2117332648011402E-2</v>
      </c>
      <c r="AB3320">
        <f t="shared" si="2023"/>
        <v>1053702519.6895</v>
      </c>
      <c r="AC3320">
        <f t="shared" si="2024"/>
        <v>962977154.45383203</v>
      </c>
      <c r="AD3320">
        <f t="shared" si="2025"/>
        <v>427911595.23122698</v>
      </c>
      <c r="AE3320" s="4">
        <f t="shared" si="2026"/>
        <v>4.0339287151697899E-2</v>
      </c>
      <c r="AF3320" s="4">
        <f t="shared" si="2027"/>
        <v>4.17035708481154E-2</v>
      </c>
      <c r="AG3320" s="4">
        <f t="shared" si="2028"/>
        <v>1.7692288836583799E-2</v>
      </c>
    </row>
    <row r="3321" spans="1:33">
      <c r="A3321">
        <v>545040000</v>
      </c>
      <c r="B3321">
        <v>588530000</v>
      </c>
      <c r="C3321">
        <v>557350000</v>
      </c>
      <c r="D3321">
        <v>820080000</v>
      </c>
      <c r="E3321">
        <v>800040000</v>
      </c>
      <c r="F3321">
        <v>783300000</v>
      </c>
      <c r="G3321">
        <v>748150000</v>
      </c>
      <c r="H3321">
        <v>826460000</v>
      </c>
      <c r="I3321">
        <v>768160000</v>
      </c>
      <c r="M3321" t="s">
        <v>8908</v>
      </c>
      <c r="N3321" s="1">
        <v>1.0086E-49</v>
      </c>
      <c r="O3321">
        <v>564370000</v>
      </c>
      <c r="P3321" t="s">
        <v>11872</v>
      </c>
      <c r="Q3321" t="s">
        <v>11873</v>
      </c>
      <c r="R3321" t="s">
        <v>11874</v>
      </c>
      <c r="S3321" t="s">
        <v>11875</v>
      </c>
      <c r="U3321">
        <f t="shared" si="2016"/>
        <v>563640000</v>
      </c>
      <c r="V3321">
        <f t="shared" si="2017"/>
        <v>801140000</v>
      </c>
      <c r="W3321">
        <f t="shared" si="2018"/>
        <v>780923333.33333302</v>
      </c>
      <c r="X3321">
        <f t="shared" si="2019"/>
        <v>1.4213682492371</v>
      </c>
      <c r="Y3321">
        <f t="shared" si="2020"/>
        <v>1.3855002010739701</v>
      </c>
      <c r="Z3321">
        <f t="shared" si="2021"/>
        <v>1.4362155228273799E-4</v>
      </c>
      <c r="AA3321">
        <f t="shared" si="2022"/>
        <v>1.26170704217244E-3</v>
      </c>
      <c r="AB3321">
        <f t="shared" si="2023"/>
        <v>22416915.488086201</v>
      </c>
      <c r="AC3321">
        <f t="shared" si="2024"/>
        <v>18414657.205606598</v>
      </c>
      <c r="AD3321">
        <f t="shared" si="2025"/>
        <v>40685268.013536997</v>
      </c>
      <c r="AE3321" s="4">
        <f t="shared" si="2026"/>
        <v>3.9771690242151402E-2</v>
      </c>
      <c r="AF3321" s="4">
        <f t="shared" si="2027"/>
        <v>2.29855670739279E-2</v>
      </c>
      <c r="AG3321" s="4">
        <f t="shared" si="2028"/>
        <v>5.2098927355485498E-2</v>
      </c>
    </row>
    <row r="3322" spans="1:33">
      <c r="A3322">
        <v>8341500000</v>
      </c>
      <c r="B3322">
        <v>8624200000</v>
      </c>
      <c r="C3322">
        <v>8562500000</v>
      </c>
      <c r="D3322">
        <v>9863600000</v>
      </c>
      <c r="E3322">
        <v>10021000000</v>
      </c>
      <c r="F3322">
        <v>10306000000</v>
      </c>
      <c r="G3322">
        <v>10040000000</v>
      </c>
      <c r="H3322">
        <v>9821200000</v>
      </c>
      <c r="I3322">
        <v>9800200000</v>
      </c>
      <c r="M3322" t="s">
        <v>11295</v>
      </c>
      <c r="N3322">
        <v>0</v>
      </c>
      <c r="O3322">
        <v>14297000000</v>
      </c>
      <c r="P3322" t="s">
        <v>11876</v>
      </c>
      <c r="Q3322" t="s">
        <v>11877</v>
      </c>
      <c r="R3322" t="s">
        <v>11878</v>
      </c>
      <c r="S3322" t="s">
        <v>11879</v>
      </c>
      <c r="U3322">
        <f t="shared" si="2016"/>
        <v>8509400000</v>
      </c>
      <c r="V3322">
        <f t="shared" si="2017"/>
        <v>10063533333.3333</v>
      </c>
      <c r="W3322">
        <f t="shared" si="2018"/>
        <v>9887133333.3333302</v>
      </c>
      <c r="X3322">
        <f t="shared" si="2019"/>
        <v>1.18263724038514</v>
      </c>
      <c r="Y3322">
        <f t="shared" si="2020"/>
        <v>1.1619072241677799</v>
      </c>
      <c r="Z3322">
        <f t="shared" si="2021"/>
        <v>5.6081615320799003E-4</v>
      </c>
      <c r="AA3322">
        <f t="shared" si="2022"/>
        <v>2.7897819464036598E-4</v>
      </c>
      <c r="AB3322">
        <f t="shared" si="2023"/>
        <v>148642288.73372501</v>
      </c>
      <c r="AC3322">
        <f t="shared" si="2024"/>
        <v>224245966.14729401</v>
      </c>
      <c r="AD3322">
        <f t="shared" si="2025"/>
        <v>132802158.61699399</v>
      </c>
      <c r="AE3322" s="4">
        <f t="shared" si="2026"/>
        <v>1.7468010521743599E-2</v>
      </c>
      <c r="AF3322" s="4">
        <f t="shared" si="2027"/>
        <v>2.22830251284135E-2</v>
      </c>
      <c r="AG3322" s="4">
        <f t="shared" si="2028"/>
        <v>1.34318162949484E-2</v>
      </c>
    </row>
    <row r="3323" spans="1:33">
      <c r="A3323">
        <v>1723600000</v>
      </c>
      <c r="B3323">
        <v>1828500000</v>
      </c>
      <c r="C3323">
        <v>1786300000</v>
      </c>
      <c r="D3323">
        <v>1785000000</v>
      </c>
      <c r="E3323">
        <v>1727200000</v>
      </c>
      <c r="F3323">
        <v>1796100000</v>
      </c>
      <c r="G3323">
        <v>1741700000</v>
      </c>
      <c r="H3323">
        <v>1675500000</v>
      </c>
      <c r="I3323">
        <v>1640100000</v>
      </c>
      <c r="N3323">
        <v>0</v>
      </c>
      <c r="O3323">
        <v>2961100000</v>
      </c>
      <c r="P3323" t="s">
        <v>11880</v>
      </c>
      <c r="Q3323" t="s">
        <v>11881</v>
      </c>
      <c r="R3323" t="s">
        <v>11882</v>
      </c>
      <c r="S3323" t="s">
        <v>11883</v>
      </c>
      <c r="U3323">
        <f t="shared" si="2016"/>
        <v>1779466666.6666701</v>
      </c>
      <c r="V3323">
        <f t="shared" si="2017"/>
        <v>1769433333.3333299</v>
      </c>
      <c r="W3323">
        <f t="shared" si="2018"/>
        <v>1685766666.6666701</v>
      </c>
      <c r="X3323">
        <f t="shared" si="2019"/>
        <v>0.99436160647384997</v>
      </c>
      <c r="Y3323">
        <f t="shared" si="2020"/>
        <v>0.947343773415256</v>
      </c>
      <c r="Z3323">
        <f t="shared" si="2021"/>
        <v>0.80079422953198798</v>
      </c>
      <c r="AA3323">
        <f t="shared" si="2022"/>
        <v>9.2731174343727102E-2</v>
      </c>
      <c r="AB3323">
        <f t="shared" si="2023"/>
        <v>52782793.913673498</v>
      </c>
      <c r="AC3323">
        <f t="shared" si="2024"/>
        <v>36993828.314103097</v>
      </c>
      <c r="AD3323">
        <f t="shared" si="2025"/>
        <v>51572214.741402499</v>
      </c>
      <c r="AE3323" s="4">
        <f t="shared" si="2026"/>
        <v>2.9662142541027399E-2</v>
      </c>
      <c r="AF3323" s="4">
        <f t="shared" si="2027"/>
        <v>2.0907161415577299E-2</v>
      </c>
      <c r="AG3323" s="4">
        <f t="shared" si="2028"/>
        <v>3.0592736089258599E-2</v>
      </c>
    </row>
    <row r="3324" spans="1:33">
      <c r="A3324">
        <v>805680000</v>
      </c>
      <c r="B3324">
        <v>1150500000</v>
      </c>
      <c r="C3324">
        <v>832600000</v>
      </c>
      <c r="D3324">
        <v>717890000</v>
      </c>
      <c r="E3324">
        <v>804690000</v>
      </c>
      <c r="F3324">
        <v>807810000</v>
      </c>
      <c r="G3324">
        <v>860030000</v>
      </c>
      <c r="H3324">
        <v>798690000</v>
      </c>
      <c r="I3324">
        <v>784940000</v>
      </c>
      <c r="M3324" t="s">
        <v>2365</v>
      </c>
      <c r="N3324" s="1">
        <v>1.9131E-172</v>
      </c>
      <c r="O3324">
        <v>497010000</v>
      </c>
      <c r="P3324" t="s">
        <v>11884</v>
      </c>
      <c r="Q3324" t="s">
        <v>11884</v>
      </c>
      <c r="R3324" t="s">
        <v>11885</v>
      </c>
      <c r="S3324" t="s">
        <v>11886</v>
      </c>
      <c r="U3324">
        <f t="shared" si="2016"/>
        <v>929593333.33333302</v>
      </c>
      <c r="V3324">
        <f t="shared" si="2017"/>
        <v>776796666.66666698</v>
      </c>
      <c r="W3324">
        <f t="shared" si="2018"/>
        <v>814553333.33333302</v>
      </c>
      <c r="X3324">
        <f t="shared" si="2019"/>
        <v>0.83563063418412298</v>
      </c>
      <c r="Y3324">
        <f t="shared" si="2020"/>
        <v>0.87624696103672595</v>
      </c>
      <c r="Z3324">
        <f t="shared" si="2021"/>
        <v>0.25322825325443099</v>
      </c>
      <c r="AA3324">
        <f t="shared" si="2022"/>
        <v>0.36662505400246798</v>
      </c>
      <c r="AB3324">
        <f t="shared" si="2023"/>
        <v>191783701.42776299</v>
      </c>
      <c r="AC3324">
        <f t="shared" si="2024"/>
        <v>51038516.1748785</v>
      </c>
      <c r="AD3324">
        <f t="shared" si="2025"/>
        <v>39979507.6674705</v>
      </c>
      <c r="AE3324" s="4">
        <f t="shared" si="2026"/>
        <v>0.206309247873009</v>
      </c>
      <c r="AF3324" s="4">
        <f t="shared" si="2027"/>
        <v>6.5703830056186102E-2</v>
      </c>
      <c r="AG3324" s="4">
        <f t="shared" si="2028"/>
        <v>4.9081510112868203E-2</v>
      </c>
    </row>
    <row r="3325" spans="1:33">
      <c r="A3325">
        <v>245330000</v>
      </c>
      <c r="B3325">
        <v>304470000</v>
      </c>
      <c r="C3325">
        <v>287380000</v>
      </c>
      <c r="D3325">
        <v>349460000</v>
      </c>
      <c r="E3325">
        <v>322460000</v>
      </c>
      <c r="F3325">
        <v>278560000</v>
      </c>
      <c r="G3325">
        <v>363070000</v>
      </c>
      <c r="H3325">
        <v>377170000</v>
      </c>
      <c r="I3325">
        <v>343760000</v>
      </c>
      <c r="N3325" s="1">
        <v>3.4259000000000002E-26</v>
      </c>
      <c r="O3325">
        <v>166870000</v>
      </c>
      <c r="P3325" t="s">
        <v>11887</v>
      </c>
      <c r="Q3325" t="s">
        <v>11888</v>
      </c>
      <c r="R3325" t="s">
        <v>11889</v>
      </c>
      <c r="S3325" t="s">
        <v>11890</v>
      </c>
      <c r="U3325">
        <f t="shared" si="2016"/>
        <v>279060000</v>
      </c>
      <c r="V3325">
        <f t="shared" si="2017"/>
        <v>316826666.66666698</v>
      </c>
      <c r="W3325">
        <f t="shared" si="2018"/>
        <v>361333333.33333302</v>
      </c>
      <c r="X3325">
        <f t="shared" si="2019"/>
        <v>1.13533529229079</v>
      </c>
      <c r="Y3325">
        <f t="shared" si="2020"/>
        <v>1.29482309658616</v>
      </c>
      <c r="Z3325">
        <f t="shared" si="2021"/>
        <v>0.236192529681644</v>
      </c>
      <c r="AA3325">
        <f t="shared" si="2022"/>
        <v>1.48449463160949E-2</v>
      </c>
      <c r="AB3325">
        <f t="shared" si="2023"/>
        <v>30435204.944274601</v>
      </c>
      <c r="AC3325">
        <f t="shared" si="2024"/>
        <v>35784121.245789103</v>
      </c>
      <c r="AD3325">
        <f t="shared" si="2025"/>
        <v>16772567.881315401</v>
      </c>
      <c r="AE3325" s="4">
        <f t="shared" si="2026"/>
        <v>0.109063301599207</v>
      </c>
      <c r="AF3325" s="4">
        <f t="shared" si="2027"/>
        <v>0.112945420984521</v>
      </c>
      <c r="AG3325" s="4">
        <f t="shared" si="2028"/>
        <v>4.6418545796998403E-2</v>
      </c>
    </row>
    <row r="3326" spans="1:33">
      <c r="A3326">
        <v>1266200000</v>
      </c>
      <c r="B3326">
        <v>1436800000</v>
      </c>
      <c r="C3326">
        <v>1199700000</v>
      </c>
      <c r="D3326">
        <v>1402900000</v>
      </c>
      <c r="E3326">
        <v>1791500000</v>
      </c>
      <c r="F3326">
        <v>1477500000</v>
      </c>
      <c r="G3326">
        <v>1354600000</v>
      </c>
      <c r="H3326">
        <v>1696500000</v>
      </c>
      <c r="I3326">
        <v>1509900000</v>
      </c>
      <c r="N3326" s="1">
        <v>2.7845E-161</v>
      </c>
      <c r="O3326">
        <v>3813600000</v>
      </c>
      <c r="P3326" t="s">
        <v>11891</v>
      </c>
      <c r="Q3326" t="s">
        <v>11891</v>
      </c>
      <c r="R3326" t="s">
        <v>11892</v>
      </c>
      <c r="S3326" t="s">
        <v>11893</v>
      </c>
      <c r="U3326">
        <f t="shared" si="2016"/>
        <v>1300900000</v>
      </c>
      <c r="V3326">
        <f t="shared" si="2017"/>
        <v>1557300000</v>
      </c>
      <c r="W3326">
        <f t="shared" si="2018"/>
        <v>1520333333.3333299</v>
      </c>
      <c r="X3326">
        <f t="shared" si="2019"/>
        <v>1.1970943193174</v>
      </c>
      <c r="Y3326">
        <f t="shared" si="2020"/>
        <v>1.16867809465242</v>
      </c>
      <c r="Z3326">
        <f t="shared" si="2021"/>
        <v>0.13763078533200701</v>
      </c>
      <c r="AA3326">
        <f t="shared" si="2022"/>
        <v>0.145132394631734</v>
      </c>
      <c r="AB3326">
        <f t="shared" si="2023"/>
        <v>122299509.402123</v>
      </c>
      <c r="AC3326">
        <f t="shared" si="2024"/>
        <v>206224440.840556</v>
      </c>
      <c r="AD3326">
        <f t="shared" si="2025"/>
        <v>171188619.17000601</v>
      </c>
      <c r="AE3326" s="4">
        <f t="shared" si="2026"/>
        <v>9.4011460836438701E-2</v>
      </c>
      <c r="AF3326" s="4">
        <f t="shared" si="2027"/>
        <v>0.132424350376007</v>
      </c>
      <c r="AG3326" s="4">
        <f t="shared" si="2028"/>
        <v>0.11259939870862</v>
      </c>
    </row>
    <row r="3327" spans="1:33">
      <c r="A3327">
        <v>27040000000</v>
      </c>
      <c r="B3327">
        <v>27900000000</v>
      </c>
      <c r="C3327">
        <v>28293000000</v>
      </c>
      <c r="D3327">
        <v>35115000000</v>
      </c>
      <c r="E3327">
        <v>35669000000</v>
      </c>
      <c r="F3327">
        <v>37946000000</v>
      </c>
      <c r="G3327">
        <v>31379000000</v>
      </c>
      <c r="H3327">
        <v>29530000000</v>
      </c>
      <c r="I3327">
        <v>32390000000</v>
      </c>
      <c r="M3327" t="s">
        <v>443</v>
      </c>
      <c r="N3327" s="1">
        <v>1.0329999999999999E-133</v>
      </c>
      <c r="O3327">
        <v>8038100000</v>
      </c>
      <c r="P3327" t="s">
        <v>11894</v>
      </c>
      <c r="Q3327" t="s">
        <v>11895</v>
      </c>
      <c r="R3327" t="s">
        <v>11896</v>
      </c>
      <c r="S3327" t="s">
        <v>11897</v>
      </c>
      <c r="U3327">
        <f t="shared" si="2016"/>
        <v>27744333333.333302</v>
      </c>
      <c r="V3327">
        <f t="shared" si="2017"/>
        <v>36243333333.333298</v>
      </c>
      <c r="W3327">
        <f t="shared" si="2018"/>
        <v>31099666666.666698</v>
      </c>
      <c r="X3327">
        <f t="shared" si="2019"/>
        <v>1.30633282472096</v>
      </c>
      <c r="Y3327">
        <f t="shared" si="2020"/>
        <v>1.1209376088810901</v>
      </c>
      <c r="Z3327">
        <f t="shared" si="2021"/>
        <v>8.3561745226347296E-4</v>
      </c>
      <c r="AA3327">
        <f t="shared" si="2022"/>
        <v>2.14804769751075E-2</v>
      </c>
      <c r="AB3327">
        <f t="shared" si="2023"/>
        <v>640840333.72856104</v>
      </c>
      <c r="AC3327">
        <f t="shared" si="2024"/>
        <v>1500344738.1629801</v>
      </c>
      <c r="AD3327">
        <f t="shared" si="2025"/>
        <v>1450317321.6001201</v>
      </c>
      <c r="AE3327" s="4">
        <f t="shared" si="2026"/>
        <v>2.3098062080973699E-2</v>
      </c>
      <c r="AF3327" s="4">
        <f t="shared" si="2027"/>
        <v>4.1396433500312101E-2</v>
      </c>
      <c r="AG3327" s="4">
        <f t="shared" si="2028"/>
        <v>4.66344973129438E-2</v>
      </c>
    </row>
    <row r="3328" spans="1:33">
      <c r="A3328">
        <v>39714000</v>
      </c>
      <c r="B3328">
        <v>70258000</v>
      </c>
      <c r="C3328">
        <v>58315000</v>
      </c>
      <c r="D3328">
        <v>0</v>
      </c>
      <c r="E3328">
        <v>38481000</v>
      </c>
      <c r="F3328">
        <v>46373000</v>
      </c>
      <c r="G3328">
        <v>0</v>
      </c>
      <c r="H3328">
        <v>47370000</v>
      </c>
      <c r="I3328">
        <v>49154000</v>
      </c>
      <c r="M3328" t="s">
        <v>2703</v>
      </c>
      <c r="N3328" s="1">
        <v>3.6763999999999998E-9</v>
      </c>
      <c r="O3328">
        <v>193540000</v>
      </c>
      <c r="P3328" t="s">
        <v>11898</v>
      </c>
      <c r="Q3328" t="s">
        <v>11899</v>
      </c>
      <c r="R3328" t="s">
        <v>11900</v>
      </c>
      <c r="S3328" t="s">
        <v>11901</v>
      </c>
      <c r="U3328">
        <f t="shared" si="2016"/>
        <v>56095666.666666701</v>
      </c>
      <c r="V3328">
        <f t="shared" si="2017"/>
        <v>28284666.666666701</v>
      </c>
      <c r="W3328">
        <f t="shared" si="2018"/>
        <v>32174666.666666701</v>
      </c>
      <c r="X3328">
        <f t="shared" si="2019"/>
        <v>0.50422195416164095</v>
      </c>
      <c r="Y3328">
        <f t="shared" si="2020"/>
        <v>0.57356777410019799</v>
      </c>
      <c r="Z3328">
        <f t="shared" si="2021"/>
        <v>0.174332866216867</v>
      </c>
      <c r="AA3328">
        <f t="shared" si="2022"/>
        <v>0.26312639593646803</v>
      </c>
      <c r="AB3328">
        <f t="shared" si="2023"/>
        <v>15392467.7791878</v>
      </c>
      <c r="AC3328">
        <f t="shared" si="2024"/>
        <v>24811039.726971</v>
      </c>
      <c r="AD3328">
        <f t="shared" si="2025"/>
        <v>27878352.629474599</v>
      </c>
      <c r="AE3328" s="4">
        <f t="shared" si="2026"/>
        <v>0.27439673496802103</v>
      </c>
      <c r="AF3328" s="4">
        <f t="shared" si="2027"/>
        <v>0.87719045868094603</v>
      </c>
      <c r="AG3328" s="4">
        <f t="shared" si="2028"/>
        <v>0.86646904281239701</v>
      </c>
    </row>
    <row r="3329" spans="1:33">
      <c r="A3329">
        <v>1448800000</v>
      </c>
      <c r="B3329">
        <v>2036900000</v>
      </c>
      <c r="C3329">
        <v>1728400000</v>
      </c>
      <c r="D3329">
        <v>2700100000</v>
      </c>
      <c r="E3329">
        <v>2633500000</v>
      </c>
      <c r="F3329">
        <v>2911600000</v>
      </c>
      <c r="G3329">
        <v>2603000000</v>
      </c>
      <c r="H3329">
        <v>2340000000</v>
      </c>
      <c r="I3329">
        <v>2292500000</v>
      </c>
      <c r="N3329" s="1">
        <v>8.8793000000000003E-66</v>
      </c>
      <c r="O3329">
        <v>1007300000</v>
      </c>
      <c r="P3329" t="s">
        <v>11902</v>
      </c>
      <c r="Q3329" t="s">
        <v>11903</v>
      </c>
      <c r="R3329" t="s">
        <v>11904</v>
      </c>
      <c r="S3329" t="s">
        <v>11905</v>
      </c>
      <c r="U3329">
        <f t="shared" si="2016"/>
        <v>1738033333.3333299</v>
      </c>
      <c r="V3329">
        <f t="shared" si="2017"/>
        <v>2748400000</v>
      </c>
      <c r="W3329">
        <f t="shared" si="2018"/>
        <v>2411833333.3333302</v>
      </c>
      <c r="X3329">
        <f t="shared" si="2019"/>
        <v>1.5813275541320699</v>
      </c>
      <c r="Y3329">
        <f t="shared" si="2020"/>
        <v>1.38767956118985</v>
      </c>
      <c r="Z3329">
        <f t="shared" si="2021"/>
        <v>5.9472188807836203E-3</v>
      </c>
      <c r="AA3329">
        <f t="shared" si="2022"/>
        <v>2.6081812579096902E-2</v>
      </c>
      <c r="AB3329">
        <f t="shared" si="2023"/>
        <v>294168324.83007598</v>
      </c>
      <c r="AC3329">
        <f t="shared" si="2024"/>
        <v>145205268.499459</v>
      </c>
      <c r="AD3329">
        <f t="shared" si="2025"/>
        <v>167250062.28200099</v>
      </c>
      <c r="AE3329" s="4">
        <f t="shared" si="2026"/>
        <v>0.16925355756318999</v>
      </c>
      <c r="AF3329" s="4">
        <f t="shared" si="2027"/>
        <v>5.2832654817151499E-2</v>
      </c>
      <c r="AG3329" s="4">
        <f t="shared" si="2028"/>
        <v>6.9345613550688107E-2</v>
      </c>
    </row>
    <row r="3330" spans="1:33">
      <c r="A3330">
        <v>390430000</v>
      </c>
      <c r="B3330">
        <v>435340000</v>
      </c>
      <c r="C3330">
        <v>416780000</v>
      </c>
      <c r="D3330">
        <v>322730000</v>
      </c>
      <c r="E3330">
        <v>318810000</v>
      </c>
      <c r="F3330">
        <v>349200000</v>
      </c>
      <c r="G3330">
        <v>394940000</v>
      </c>
      <c r="H3330">
        <v>384310000</v>
      </c>
      <c r="I3330">
        <v>450330000</v>
      </c>
      <c r="M3330" t="s">
        <v>364</v>
      </c>
      <c r="N3330" s="1">
        <v>3.5163E-59</v>
      </c>
      <c r="O3330">
        <v>1157200000</v>
      </c>
      <c r="P3330" t="s">
        <v>11906</v>
      </c>
      <c r="Q3330" t="s">
        <v>11907</v>
      </c>
      <c r="R3330" t="s">
        <v>11908</v>
      </c>
      <c r="S3330" t="s">
        <v>11909</v>
      </c>
      <c r="U3330">
        <f t="shared" si="2016"/>
        <v>414183333.33333302</v>
      </c>
      <c r="V3330">
        <f t="shared" si="2017"/>
        <v>330246666.66666698</v>
      </c>
      <c r="W3330">
        <f t="shared" si="2018"/>
        <v>409860000</v>
      </c>
      <c r="X3330">
        <f t="shared" si="2019"/>
        <v>0.797344171260714</v>
      </c>
      <c r="Y3330">
        <f t="shared" si="2020"/>
        <v>0.98956178825801799</v>
      </c>
      <c r="Z3330">
        <f t="shared" si="2021"/>
        <v>6.529343163769E-3</v>
      </c>
      <c r="AA3330">
        <f t="shared" si="2022"/>
        <v>0.86723027801845398</v>
      </c>
      <c r="AB3330">
        <f t="shared" si="2023"/>
        <v>22567322.245524202</v>
      </c>
      <c r="AC3330">
        <f t="shared" si="2024"/>
        <v>16530675.52562</v>
      </c>
      <c r="AD3330">
        <f t="shared" si="2025"/>
        <v>35448764.435449697</v>
      </c>
      <c r="AE3330" s="4">
        <f t="shared" si="2026"/>
        <v>5.44863118076317E-2</v>
      </c>
      <c r="AF3330" s="4">
        <f t="shared" si="2027"/>
        <v>5.00555408854595E-2</v>
      </c>
      <c r="AG3330" s="4">
        <f t="shared" si="2028"/>
        <v>8.6489934210339306E-2</v>
      </c>
    </row>
    <row r="3331" spans="1:33">
      <c r="A3331">
        <v>26238000000</v>
      </c>
      <c r="B3331">
        <v>26576000000</v>
      </c>
      <c r="C3331">
        <v>23268000000</v>
      </c>
      <c r="D3331">
        <v>17004000000</v>
      </c>
      <c r="E3331">
        <v>15690000000</v>
      </c>
      <c r="F3331">
        <v>15351000000</v>
      </c>
      <c r="G3331">
        <v>20310000000</v>
      </c>
      <c r="H3331">
        <v>21521000000</v>
      </c>
      <c r="I3331">
        <v>21629000000</v>
      </c>
      <c r="N3331" s="1">
        <v>5.3744999999999997E-128</v>
      </c>
      <c r="O3331">
        <v>20041000000</v>
      </c>
      <c r="P3331" t="s">
        <v>11910</v>
      </c>
      <c r="Q3331" t="s">
        <v>11911</v>
      </c>
      <c r="R3331" t="s">
        <v>11912</v>
      </c>
      <c r="S3331" t="s">
        <v>2281</v>
      </c>
      <c r="U3331">
        <f t="shared" ref="U3331" si="2029">AVERAGE(A3331:C3331)</f>
        <v>25360666666.666698</v>
      </c>
      <c r="V3331">
        <f t="shared" ref="V3331" si="2030">AVERAGE(D3331:F3331)</f>
        <v>16015000000</v>
      </c>
      <c r="W3331">
        <f t="shared" ref="W3331" si="2031">AVERAGE(G3331:I3331)</f>
        <v>21153333333.333302</v>
      </c>
      <c r="X3331">
        <f t="shared" ref="X3331" si="2032">V3331/U3331</f>
        <v>0.63148970847243802</v>
      </c>
      <c r="Y3331">
        <f t="shared" ref="Y3331" si="2033">W3331/U3331</f>
        <v>0.83410004994611098</v>
      </c>
      <c r="Z3331">
        <f t="shared" ref="Z3331" si="2034">TTEST(D3331:F3331,A3331:C3331,2,2)</f>
        <v>1.3123525713147101E-3</v>
      </c>
      <c r="AA3331">
        <f t="shared" ref="AA3331" si="2035">TTEST(G3331:I3331,A3331:C3331,2,2)</f>
        <v>2.0576886195288999E-2</v>
      </c>
      <c r="AB3331">
        <f t="shared" ref="AB3331" si="2036">STDEV(A3331:C3331)</f>
        <v>1820165193.96821</v>
      </c>
      <c r="AC3331">
        <f t="shared" ref="AC3331" si="2037">STDEV(D3331:F3331)</f>
        <v>873109958.710814</v>
      </c>
      <c r="AD3331">
        <f t="shared" ref="AD3331" si="2038">STDEV(G3331:I3331)</f>
        <v>732341677.99827802</v>
      </c>
      <c r="AE3331" s="4">
        <f t="shared" ref="AE3331" si="2039">AB3331/U3331</f>
        <v>7.1771188742470404E-2</v>
      </c>
      <c r="AF3331" s="4">
        <f t="shared" ref="AF3331" si="2040">AC3331/V3331</f>
        <v>5.4518261549223498E-2</v>
      </c>
      <c r="AG3331" s="4">
        <f t="shared" ref="AG3331" si="2041">AD3331/W3331</f>
        <v>3.4620627702408299E-2</v>
      </c>
    </row>
    <row r="3332" spans="1:33">
      <c r="A3332">
        <v>14923000000</v>
      </c>
      <c r="B3332">
        <v>14509000000</v>
      </c>
      <c r="C3332">
        <v>14744000000</v>
      </c>
      <c r="D3332">
        <v>19936000000</v>
      </c>
      <c r="E3332">
        <v>21978000000</v>
      </c>
      <c r="F3332">
        <v>20519000000</v>
      </c>
      <c r="G3332">
        <v>19809000000</v>
      </c>
      <c r="H3332">
        <v>19462000000</v>
      </c>
      <c r="I3332">
        <v>19094000000</v>
      </c>
      <c r="M3332" t="s">
        <v>364</v>
      </c>
      <c r="N3332">
        <v>0</v>
      </c>
      <c r="O3332">
        <v>13746000000</v>
      </c>
      <c r="P3332" t="s">
        <v>11913</v>
      </c>
      <c r="Q3332" t="s">
        <v>11913</v>
      </c>
      <c r="R3332" t="s">
        <v>11914</v>
      </c>
      <c r="S3332" t="s">
        <v>11915</v>
      </c>
      <c r="U3332">
        <f t="shared" ref="U3332:U3363" si="2042">AVERAGE(A3332:C3332)</f>
        <v>14725333333.3333</v>
      </c>
      <c r="V3332">
        <f t="shared" ref="V3332:V3363" si="2043">AVERAGE(D3332:F3332)</f>
        <v>20811000000</v>
      </c>
      <c r="W3332">
        <f t="shared" ref="W3332:W3363" si="2044">AVERAGE(G3332:I3332)</f>
        <v>19455000000</v>
      </c>
      <c r="X3332">
        <f t="shared" ref="X3332:X3363" si="2045">V3332/U3332</f>
        <v>1.4132787033683401</v>
      </c>
      <c r="Y3332">
        <f t="shared" ref="Y3332:Y3363" si="2046">W3332/U3332</f>
        <v>1.32119250271641</v>
      </c>
      <c r="Z3332">
        <f t="shared" ref="Z3332:Z3363" si="2047">TTEST(D3332:F3332,A3332:C3332,2,2)</f>
        <v>6.0022943784400701E-4</v>
      </c>
      <c r="AA3332">
        <f t="shared" ref="AA3332:AA3363" si="2048">TTEST(G3332:I3332,A3332:C3332,2,2)</f>
        <v>3.82826574800219E-5</v>
      </c>
      <c r="AB3332">
        <f t="shared" ref="AB3332:AB3363" si="2049">STDEV(A3332:C3332)</f>
        <v>207630280.38639599</v>
      </c>
      <c r="AC3332">
        <f t="shared" ref="AC3332:AC3363" si="2050">STDEV(D3332:F3332)</f>
        <v>1051850274.5162899</v>
      </c>
      <c r="AD3332">
        <f t="shared" ref="AD3332:AD3363" si="2051">STDEV(G3332:I3332)</f>
        <v>357551394.90708202</v>
      </c>
      <c r="AE3332" s="4">
        <f t="shared" ref="AE3332:AE3363" si="2052">AB3332/U3332</f>
        <v>1.41002091895868E-2</v>
      </c>
      <c r="AF3332" s="4">
        <f t="shared" ref="AF3332:AF3363" si="2053">AC3332/V3332</f>
        <v>5.0542995267709001E-2</v>
      </c>
      <c r="AG3332" s="4">
        <f t="shared" ref="AG3332:AG3363" si="2054">AD3332/W3332</f>
        <v>1.8378380617172001E-2</v>
      </c>
    </row>
    <row r="3333" spans="1:33">
      <c r="A3333">
        <v>19797000000</v>
      </c>
      <c r="B3333">
        <v>18887000000</v>
      </c>
      <c r="C3333">
        <v>19189000000</v>
      </c>
      <c r="D3333">
        <v>24748000000</v>
      </c>
      <c r="E3333">
        <v>25380000000</v>
      </c>
      <c r="F3333">
        <v>25664000000</v>
      </c>
      <c r="G3333">
        <v>24089000000</v>
      </c>
      <c r="H3333">
        <v>23074000000</v>
      </c>
      <c r="I3333">
        <v>23072000000</v>
      </c>
      <c r="M3333" t="s">
        <v>11916</v>
      </c>
      <c r="N3333">
        <v>0</v>
      </c>
      <c r="O3333">
        <v>26390000000</v>
      </c>
      <c r="P3333" t="s">
        <v>11917</v>
      </c>
      <c r="Q3333" t="s">
        <v>11918</v>
      </c>
      <c r="R3333" t="s">
        <v>11919</v>
      </c>
      <c r="S3333" t="s">
        <v>11920</v>
      </c>
      <c r="U3333">
        <f t="shared" si="2042"/>
        <v>19291000000</v>
      </c>
      <c r="V3333">
        <f t="shared" si="2043"/>
        <v>25264000000</v>
      </c>
      <c r="W3333">
        <f t="shared" si="2044"/>
        <v>23411666666.666698</v>
      </c>
      <c r="X3333">
        <f t="shared" si="2045"/>
        <v>1.3096262505831699</v>
      </c>
      <c r="Y3333">
        <f t="shared" si="2046"/>
        <v>1.21360565375909</v>
      </c>
      <c r="Z3333">
        <f t="shared" si="2047"/>
        <v>9.6342482486088497E-5</v>
      </c>
      <c r="AA3333">
        <f t="shared" si="2048"/>
        <v>6.72374688553116E-4</v>
      </c>
      <c r="AB3333">
        <f t="shared" si="2049"/>
        <v>463495415.29555601</v>
      </c>
      <c r="AC3333">
        <f t="shared" si="2050"/>
        <v>468888046.33942199</v>
      </c>
      <c r="AD3333">
        <f t="shared" si="2051"/>
        <v>586588725.88324904</v>
      </c>
      <c r="AE3333" s="4">
        <f t="shared" si="2052"/>
        <v>2.4026510564281602E-2</v>
      </c>
      <c r="AF3333" s="4">
        <f t="shared" si="2053"/>
        <v>1.85595331831627E-2</v>
      </c>
      <c r="AG3333" s="4">
        <f t="shared" si="2054"/>
        <v>2.5055402258841699E-2</v>
      </c>
    </row>
    <row r="3334" spans="1:33">
      <c r="A3334">
        <v>741870000</v>
      </c>
      <c r="B3334">
        <v>730920000</v>
      </c>
      <c r="C3334">
        <v>764970000</v>
      </c>
      <c r="D3334">
        <v>561860000</v>
      </c>
      <c r="E3334">
        <v>775980000</v>
      </c>
      <c r="F3334">
        <v>706510000</v>
      </c>
      <c r="G3334">
        <v>711720000</v>
      </c>
      <c r="H3334">
        <v>683600000</v>
      </c>
      <c r="I3334">
        <v>760510000</v>
      </c>
      <c r="M3334" t="s">
        <v>11921</v>
      </c>
      <c r="N3334" s="1">
        <v>2.8615000000000001E-67</v>
      </c>
      <c r="O3334">
        <v>524200000</v>
      </c>
      <c r="P3334" t="s">
        <v>11922</v>
      </c>
      <c r="Q3334" t="s">
        <v>11922</v>
      </c>
      <c r="R3334" t="s">
        <v>11923</v>
      </c>
      <c r="S3334" t="s">
        <v>11924</v>
      </c>
      <c r="U3334">
        <f t="shared" si="2042"/>
        <v>745920000</v>
      </c>
      <c r="V3334">
        <f t="shared" si="2043"/>
        <v>681450000</v>
      </c>
      <c r="W3334">
        <f t="shared" si="2044"/>
        <v>718610000</v>
      </c>
      <c r="X3334">
        <f t="shared" si="2045"/>
        <v>0.91356981981981999</v>
      </c>
      <c r="Y3334">
        <f t="shared" si="2046"/>
        <v>0.96338749463749496</v>
      </c>
      <c r="Z3334">
        <f t="shared" si="2047"/>
        <v>0.36983183331168301</v>
      </c>
      <c r="AA3334">
        <f t="shared" si="2048"/>
        <v>0.32929270747665701</v>
      </c>
      <c r="AB3334">
        <f t="shared" si="2049"/>
        <v>17382534.337662</v>
      </c>
      <c r="AC3334">
        <f t="shared" si="2050"/>
        <v>109237568.17139401</v>
      </c>
      <c r="AD3334">
        <f t="shared" si="2051"/>
        <v>38915178.2727511</v>
      </c>
      <c r="AE3334" s="4">
        <f t="shared" si="2052"/>
        <v>2.33034833999116E-2</v>
      </c>
      <c r="AF3334" s="4">
        <f t="shared" si="2053"/>
        <v>0.16030166288266801</v>
      </c>
      <c r="AG3334" s="4">
        <f t="shared" si="2054"/>
        <v>5.4153404868775998E-2</v>
      </c>
    </row>
    <row r="3335" spans="1:33">
      <c r="A3335">
        <v>2952000000</v>
      </c>
      <c r="B3335">
        <v>2920500000</v>
      </c>
      <c r="C3335">
        <v>2682800000</v>
      </c>
      <c r="D3335">
        <v>3287700000</v>
      </c>
      <c r="E3335">
        <v>3091600000</v>
      </c>
      <c r="F3335">
        <v>2883700000</v>
      </c>
      <c r="G3335">
        <v>3465500000</v>
      </c>
      <c r="H3335">
        <v>3230100000</v>
      </c>
      <c r="I3335">
        <v>3578400000</v>
      </c>
      <c r="M3335" s="2" t="s">
        <v>11925</v>
      </c>
      <c r="N3335" s="1">
        <v>5.6101000000000001E-109</v>
      </c>
      <c r="O3335">
        <v>2132400000</v>
      </c>
      <c r="P3335" t="s">
        <v>11926</v>
      </c>
      <c r="Q3335" t="s">
        <v>11926</v>
      </c>
      <c r="R3335" t="s">
        <v>11927</v>
      </c>
      <c r="S3335" t="s">
        <v>11928</v>
      </c>
      <c r="U3335">
        <f t="shared" si="2042"/>
        <v>2851766666.6666698</v>
      </c>
      <c r="V3335">
        <f t="shared" si="2043"/>
        <v>3087666666.6666698</v>
      </c>
      <c r="W3335">
        <f t="shared" si="2044"/>
        <v>3424666666.6666698</v>
      </c>
      <c r="X3335">
        <f t="shared" si="2045"/>
        <v>1.0827206526948201</v>
      </c>
      <c r="Y3335">
        <f t="shared" si="2046"/>
        <v>1.2008930136874201</v>
      </c>
      <c r="Z3335">
        <f t="shared" si="2047"/>
        <v>0.177455914186497</v>
      </c>
      <c r="AA3335">
        <f t="shared" si="2048"/>
        <v>1.26401105873995E-2</v>
      </c>
      <c r="AB3335">
        <f t="shared" si="2049"/>
        <v>147174601.52259099</v>
      </c>
      <c r="AC3335">
        <f t="shared" si="2050"/>
        <v>202028719.08056399</v>
      </c>
      <c r="AD3335">
        <f t="shared" si="2051"/>
        <v>177704089.24201301</v>
      </c>
      <c r="AE3335" s="4">
        <f t="shared" si="2052"/>
        <v>5.1608220000207101E-2</v>
      </c>
      <c r="AF3335" s="4">
        <f t="shared" si="2053"/>
        <v>6.5430870910254901E-2</v>
      </c>
      <c r="AG3335" s="4">
        <f t="shared" si="2054"/>
        <v>5.1889455686785997E-2</v>
      </c>
    </row>
    <row r="3336" spans="1:33">
      <c r="A3336">
        <v>7675600000</v>
      </c>
      <c r="B3336">
        <v>7641000000</v>
      </c>
      <c r="C3336">
        <v>8154200000</v>
      </c>
      <c r="D3336">
        <v>6370900000</v>
      </c>
      <c r="E3336">
        <v>6659900000</v>
      </c>
      <c r="F3336">
        <v>6395600000</v>
      </c>
      <c r="G3336">
        <v>6646600000</v>
      </c>
      <c r="H3336">
        <v>7327300000</v>
      </c>
      <c r="I3336">
        <v>7124200000</v>
      </c>
      <c r="M3336" t="s">
        <v>8398</v>
      </c>
      <c r="N3336" s="1">
        <v>7.6012E-155</v>
      </c>
      <c r="O3336">
        <v>2015200000</v>
      </c>
      <c r="P3336" t="s">
        <v>11929</v>
      </c>
      <c r="Q3336" t="s">
        <v>11930</v>
      </c>
      <c r="R3336" t="s">
        <v>11931</v>
      </c>
      <c r="S3336" t="s">
        <v>11932</v>
      </c>
      <c r="U3336">
        <f t="shared" si="2042"/>
        <v>7823600000</v>
      </c>
      <c r="V3336">
        <f t="shared" si="2043"/>
        <v>6475466666.6666698</v>
      </c>
      <c r="W3336">
        <f t="shared" si="2044"/>
        <v>7032700000</v>
      </c>
      <c r="X3336">
        <f t="shared" si="2045"/>
        <v>0.82768376024677504</v>
      </c>
      <c r="Y3336">
        <f t="shared" si="2046"/>
        <v>0.89890843090137496</v>
      </c>
      <c r="Z3336">
        <f t="shared" si="2047"/>
        <v>2.0704340299333899E-3</v>
      </c>
      <c r="AA3336">
        <f t="shared" si="2048"/>
        <v>3.8777642010025398E-2</v>
      </c>
      <c r="AB3336">
        <f t="shared" si="2049"/>
        <v>286830193.66865802</v>
      </c>
      <c r="AC3336">
        <f t="shared" si="2050"/>
        <v>160200697.04384401</v>
      </c>
      <c r="AD3336">
        <f t="shared" si="2051"/>
        <v>349452872.35906398</v>
      </c>
      <c r="AE3336" s="4">
        <f t="shared" si="2052"/>
        <v>3.6662175171105101E-2</v>
      </c>
      <c r="AF3336" s="4">
        <f t="shared" si="2053"/>
        <v>2.4739637355945001E-2</v>
      </c>
      <c r="AG3336" s="4">
        <f t="shared" si="2054"/>
        <v>4.9689716944994598E-2</v>
      </c>
    </row>
    <row r="3337" spans="1:33">
      <c r="A3337">
        <v>10944000000</v>
      </c>
      <c r="B3337">
        <v>12567000000</v>
      </c>
      <c r="C3337">
        <v>11219000000</v>
      </c>
      <c r="D3337">
        <v>8361200000</v>
      </c>
      <c r="E3337">
        <v>8852500000</v>
      </c>
      <c r="F3337">
        <v>9288100000</v>
      </c>
      <c r="G3337">
        <v>10771000000</v>
      </c>
      <c r="H3337">
        <v>10471000000</v>
      </c>
      <c r="I3337">
        <v>10326000000</v>
      </c>
      <c r="M3337" t="s">
        <v>2670</v>
      </c>
      <c r="N3337" s="1">
        <v>2.5433999999999999E-140</v>
      </c>
      <c r="O3337">
        <v>2755900000</v>
      </c>
      <c r="P3337" t="s">
        <v>11933</v>
      </c>
      <c r="Q3337" t="s">
        <v>11934</v>
      </c>
      <c r="R3337" t="s">
        <v>11935</v>
      </c>
      <c r="S3337" t="s">
        <v>11936</v>
      </c>
      <c r="U3337">
        <f t="shared" si="2042"/>
        <v>11576666666.6667</v>
      </c>
      <c r="V3337">
        <f t="shared" si="2043"/>
        <v>8833933333.3333302</v>
      </c>
      <c r="W3337">
        <f t="shared" si="2044"/>
        <v>10522666666.6667</v>
      </c>
      <c r="X3337">
        <f t="shared" si="2045"/>
        <v>0.76308090987618804</v>
      </c>
      <c r="Y3337">
        <f t="shared" si="2046"/>
        <v>0.90895479412611602</v>
      </c>
      <c r="Z3337">
        <f t="shared" si="2047"/>
        <v>8.4942547986328592E-3</v>
      </c>
      <c r="AA3337">
        <f t="shared" si="2048"/>
        <v>0.111770484139515</v>
      </c>
      <c r="AB3337">
        <f t="shared" si="2049"/>
        <v>868605971.274279</v>
      </c>
      <c r="AC3337">
        <f t="shared" si="2050"/>
        <v>463728846.77722299</v>
      </c>
      <c r="AD3337">
        <f t="shared" si="2051"/>
        <v>226954474.14257601</v>
      </c>
      <c r="AE3337" s="4">
        <f t="shared" si="2052"/>
        <v>7.5030749030314897E-2</v>
      </c>
      <c r="AF3337" s="4">
        <f t="shared" si="2053"/>
        <v>5.2494039662651898E-2</v>
      </c>
      <c r="AG3337" s="4">
        <f t="shared" si="2054"/>
        <v>2.1568152002905801E-2</v>
      </c>
    </row>
    <row r="3338" spans="1:33">
      <c r="A3338">
        <v>244130000</v>
      </c>
      <c r="B3338">
        <v>238120000</v>
      </c>
      <c r="C3338">
        <v>264420000</v>
      </c>
      <c r="D3338">
        <v>178420000</v>
      </c>
      <c r="E3338">
        <v>232280000</v>
      </c>
      <c r="F3338">
        <v>181040000</v>
      </c>
      <c r="G3338">
        <v>224410000</v>
      </c>
      <c r="H3338">
        <v>231000000</v>
      </c>
      <c r="I3338">
        <v>195220000</v>
      </c>
      <c r="M3338" t="s">
        <v>9315</v>
      </c>
      <c r="N3338" s="1">
        <v>3.1731000000000002E-29</v>
      </c>
      <c r="O3338">
        <v>575570000</v>
      </c>
      <c r="P3338" t="s">
        <v>11937</v>
      </c>
      <c r="Q3338" t="s">
        <v>11938</v>
      </c>
      <c r="R3338" t="s">
        <v>11939</v>
      </c>
      <c r="S3338" t="s">
        <v>11940</v>
      </c>
      <c r="U3338">
        <f t="shared" si="2042"/>
        <v>248890000</v>
      </c>
      <c r="V3338">
        <f t="shared" si="2043"/>
        <v>197246666.66666701</v>
      </c>
      <c r="W3338">
        <f t="shared" si="2044"/>
        <v>216876666.66666701</v>
      </c>
      <c r="X3338">
        <f t="shared" si="2045"/>
        <v>0.79250539060093494</v>
      </c>
      <c r="Y3338">
        <f t="shared" si="2046"/>
        <v>0.87137557421618606</v>
      </c>
      <c r="Z3338">
        <f t="shared" si="2047"/>
        <v>5.51005579493749E-2</v>
      </c>
      <c r="AA3338">
        <f t="shared" si="2048"/>
        <v>7.7754504789556894E-2</v>
      </c>
      <c r="AB3338">
        <f t="shared" si="2049"/>
        <v>13780990.530437199</v>
      </c>
      <c r="AC3338">
        <f t="shared" si="2050"/>
        <v>30368024.8507099</v>
      </c>
      <c r="AD3338">
        <f t="shared" si="2051"/>
        <v>19042463.951215301</v>
      </c>
      <c r="AE3338" s="4">
        <f t="shared" si="2052"/>
        <v>5.5369804051738601E-2</v>
      </c>
      <c r="AF3338" s="4">
        <f t="shared" si="2053"/>
        <v>0.153959635231909</v>
      </c>
      <c r="AG3338" s="4">
        <f t="shared" si="2054"/>
        <v>8.7803193602578794E-2</v>
      </c>
    </row>
    <row r="3339" spans="1:33">
      <c r="A3339">
        <v>65160000000</v>
      </c>
      <c r="B3339">
        <v>63338000000</v>
      </c>
      <c r="C3339">
        <v>64856000000</v>
      </c>
      <c r="D3339">
        <v>52197000000</v>
      </c>
      <c r="E3339">
        <v>48132000000</v>
      </c>
      <c r="F3339">
        <v>51311000000</v>
      </c>
      <c r="G3339">
        <v>58517000000</v>
      </c>
      <c r="H3339">
        <v>58390000000</v>
      </c>
      <c r="I3339">
        <v>56924000000</v>
      </c>
      <c r="M3339" t="s">
        <v>2606</v>
      </c>
      <c r="N3339">
        <v>0</v>
      </c>
      <c r="O3339">
        <v>32284000000</v>
      </c>
      <c r="P3339" t="s">
        <v>11941</v>
      </c>
      <c r="Q3339" t="s">
        <v>11941</v>
      </c>
      <c r="R3339" t="s">
        <v>11942</v>
      </c>
      <c r="S3339" t="s">
        <v>11943</v>
      </c>
      <c r="U3339">
        <f t="shared" si="2042"/>
        <v>64451333333.333298</v>
      </c>
      <c r="V3339">
        <f t="shared" si="2043"/>
        <v>50546666666.666702</v>
      </c>
      <c r="W3339">
        <f t="shared" si="2044"/>
        <v>57943666666.666702</v>
      </c>
      <c r="X3339">
        <f t="shared" si="2045"/>
        <v>0.78426099279042605</v>
      </c>
      <c r="Y3339">
        <f t="shared" si="2046"/>
        <v>0.89902975888784298</v>
      </c>
      <c r="Z3339">
        <f t="shared" si="2047"/>
        <v>5.1094920095994E-4</v>
      </c>
      <c r="AA3339">
        <f t="shared" si="2048"/>
        <v>1.02568497364615E-3</v>
      </c>
      <c r="AB3339">
        <f t="shared" si="2049"/>
        <v>976082646.77399802</v>
      </c>
      <c r="AC3339">
        <f t="shared" si="2050"/>
        <v>2137571129.4208</v>
      </c>
      <c r="AD3339">
        <f t="shared" si="2051"/>
        <v>885337412.13919902</v>
      </c>
      <c r="AE3339" s="4">
        <f t="shared" si="2052"/>
        <v>1.5144491142267499E-2</v>
      </c>
      <c r="AF3339" s="4">
        <f t="shared" si="2053"/>
        <v>4.2289062175299499E-2</v>
      </c>
      <c r="AG3339" s="4">
        <f t="shared" si="2054"/>
        <v>1.5279278358967001E-2</v>
      </c>
    </row>
    <row r="3340" spans="1:33">
      <c r="A3340">
        <v>1448900000</v>
      </c>
      <c r="B3340">
        <v>1259900000</v>
      </c>
      <c r="C3340">
        <v>1161800000</v>
      </c>
      <c r="D3340">
        <v>1163300000</v>
      </c>
      <c r="E3340">
        <v>1225200000</v>
      </c>
      <c r="F3340">
        <v>1335300000</v>
      </c>
      <c r="G3340">
        <v>1162700000</v>
      </c>
      <c r="H3340">
        <v>1255000000</v>
      </c>
      <c r="I3340">
        <v>1212400000</v>
      </c>
      <c r="M3340" t="s">
        <v>2337</v>
      </c>
      <c r="N3340" s="1">
        <v>3.2346999999999999E-170</v>
      </c>
      <c r="O3340">
        <v>903020000</v>
      </c>
      <c r="P3340" t="s">
        <v>11944</v>
      </c>
      <c r="Q3340" t="s">
        <v>11945</v>
      </c>
      <c r="R3340" t="s">
        <v>11946</v>
      </c>
      <c r="S3340" t="s">
        <v>11947</v>
      </c>
      <c r="U3340">
        <f t="shared" si="2042"/>
        <v>1290200000</v>
      </c>
      <c r="V3340">
        <f t="shared" si="2043"/>
        <v>1241266666.6666701</v>
      </c>
      <c r="W3340">
        <f t="shared" si="2044"/>
        <v>1210033333.3333299</v>
      </c>
      <c r="X3340">
        <f t="shared" si="2045"/>
        <v>0.96207306360770894</v>
      </c>
      <c r="Y3340">
        <f t="shared" si="2046"/>
        <v>0.93786493050173103</v>
      </c>
      <c r="Z3340">
        <f t="shared" si="2047"/>
        <v>0.64417440208461196</v>
      </c>
      <c r="AA3340">
        <f t="shared" si="2048"/>
        <v>0.41563823045777698</v>
      </c>
      <c r="AB3340">
        <f t="shared" si="2049"/>
        <v>145928646.94774601</v>
      </c>
      <c r="AC3340">
        <f t="shared" si="2050"/>
        <v>87118329.491177306</v>
      </c>
      <c r="AD3340">
        <f t="shared" si="2051"/>
        <v>46195490.400398798</v>
      </c>
      <c r="AE3340" s="4">
        <f t="shared" si="2052"/>
        <v>0.113105446401912</v>
      </c>
      <c r="AF3340" s="4">
        <f t="shared" si="2053"/>
        <v>7.0185022953309001E-2</v>
      </c>
      <c r="AG3340" s="4">
        <f t="shared" si="2054"/>
        <v>3.8177039530920998E-2</v>
      </c>
    </row>
    <row r="3341" spans="1:33">
      <c r="A3341">
        <v>34923000</v>
      </c>
      <c r="B3341">
        <v>42250000</v>
      </c>
      <c r="C3341">
        <v>42708000</v>
      </c>
      <c r="D3341">
        <v>26012000</v>
      </c>
      <c r="E3341">
        <v>31924000</v>
      </c>
      <c r="F3341">
        <v>27709000</v>
      </c>
      <c r="G3341">
        <v>35181000</v>
      </c>
      <c r="H3341">
        <v>32943000</v>
      </c>
      <c r="I3341">
        <v>40834000</v>
      </c>
      <c r="M3341" t="s">
        <v>9395</v>
      </c>
      <c r="N3341" s="1">
        <v>1.3792E-21</v>
      </c>
      <c r="O3341">
        <v>100440000</v>
      </c>
      <c r="P3341" t="s">
        <v>11948</v>
      </c>
      <c r="Q3341" t="s">
        <v>11948</v>
      </c>
      <c r="R3341" t="s">
        <v>11949</v>
      </c>
      <c r="S3341" t="s">
        <v>11950</v>
      </c>
      <c r="U3341">
        <f t="shared" si="2042"/>
        <v>39960333.333333299</v>
      </c>
      <c r="V3341">
        <f t="shared" si="2043"/>
        <v>28548333.333333299</v>
      </c>
      <c r="W3341">
        <f t="shared" si="2044"/>
        <v>36319333.333333299</v>
      </c>
      <c r="X3341">
        <f t="shared" si="2045"/>
        <v>0.71441679665668401</v>
      </c>
      <c r="Y3341">
        <f t="shared" si="2046"/>
        <v>0.90888464393857205</v>
      </c>
      <c r="Z3341">
        <f t="shared" si="2047"/>
        <v>2.06118957709563E-2</v>
      </c>
      <c r="AA3341">
        <f t="shared" si="2048"/>
        <v>0.35027383121094302</v>
      </c>
      <c r="AB3341">
        <f t="shared" si="2049"/>
        <v>4368464.9859342296</v>
      </c>
      <c r="AC3341">
        <f t="shared" si="2050"/>
        <v>3044059.1868972098</v>
      </c>
      <c r="AD3341">
        <f t="shared" si="2051"/>
        <v>4066795.0936005302</v>
      </c>
      <c r="AE3341" s="4">
        <f t="shared" si="2052"/>
        <v>0.109320033681757</v>
      </c>
      <c r="AF3341" s="4">
        <f t="shared" si="2053"/>
        <v>0.106628262720435</v>
      </c>
      <c r="AG3341" s="4">
        <f t="shared" si="2054"/>
        <v>0.111973285860621</v>
      </c>
    </row>
    <row r="3342" spans="1:33">
      <c r="A3342">
        <v>2251700</v>
      </c>
      <c r="B3342">
        <v>3159400</v>
      </c>
      <c r="C3342">
        <v>2341200</v>
      </c>
      <c r="D3342">
        <v>2539300</v>
      </c>
      <c r="E3342">
        <v>2522900</v>
      </c>
      <c r="F3342">
        <v>0</v>
      </c>
      <c r="G3342">
        <v>2803500</v>
      </c>
      <c r="H3342">
        <v>2388900</v>
      </c>
      <c r="I3342">
        <v>1328000</v>
      </c>
      <c r="M3342" s="2" t="s">
        <v>11951</v>
      </c>
      <c r="N3342" s="1">
        <v>1.9684000000000001E-21</v>
      </c>
      <c r="O3342">
        <v>13903000</v>
      </c>
      <c r="P3342" t="s">
        <v>11952</v>
      </c>
      <c r="Q3342" t="s">
        <v>11953</v>
      </c>
      <c r="R3342" t="s">
        <v>11954</v>
      </c>
      <c r="S3342" t="s">
        <v>11955</v>
      </c>
      <c r="U3342">
        <f t="shared" si="2042"/>
        <v>2584100</v>
      </c>
      <c r="V3342">
        <f t="shared" si="2043"/>
        <v>1687400</v>
      </c>
      <c r="W3342">
        <f t="shared" si="2044"/>
        <v>2173466.6666666698</v>
      </c>
      <c r="X3342">
        <f t="shared" si="2045"/>
        <v>0.65299330521264698</v>
      </c>
      <c r="Y3342">
        <f t="shared" si="2046"/>
        <v>0.84109232098860998</v>
      </c>
      <c r="Z3342">
        <f t="shared" si="2047"/>
        <v>0.371536341986207</v>
      </c>
      <c r="AA3342">
        <f t="shared" si="2048"/>
        <v>0.47843616308133602</v>
      </c>
      <c r="AB3342">
        <f t="shared" si="2049"/>
        <v>500230.07706454402</v>
      </c>
      <c r="AC3342">
        <f t="shared" si="2050"/>
        <v>1461354.2725841701</v>
      </c>
      <c r="AD3342">
        <f t="shared" si="2051"/>
        <v>760975.49456821103</v>
      </c>
      <c r="AE3342" s="4">
        <f t="shared" si="2052"/>
        <v>0.19357999963799599</v>
      </c>
      <c r="AF3342" s="4">
        <f t="shared" si="2053"/>
        <v>0.86603903791879</v>
      </c>
      <c r="AG3342" s="4">
        <f t="shared" si="2054"/>
        <v>0.35012061893513202</v>
      </c>
    </row>
    <row r="3343" spans="1:33">
      <c r="A3343">
        <v>0</v>
      </c>
      <c r="B3343">
        <v>105270000</v>
      </c>
      <c r="C3343">
        <v>128110000</v>
      </c>
      <c r="D3343">
        <v>0</v>
      </c>
      <c r="E3343">
        <v>33173000</v>
      </c>
      <c r="F3343">
        <v>74929000</v>
      </c>
      <c r="G3343">
        <v>0</v>
      </c>
      <c r="H3343">
        <v>0</v>
      </c>
      <c r="I3343">
        <v>0</v>
      </c>
      <c r="M3343" t="s">
        <v>11921</v>
      </c>
      <c r="N3343" s="1">
        <v>1.4693E-8</v>
      </c>
      <c r="O3343">
        <v>139570000</v>
      </c>
      <c r="P3343" t="s">
        <v>11956</v>
      </c>
      <c r="Q3343" t="s">
        <v>11956</v>
      </c>
      <c r="R3343" t="s">
        <v>11957</v>
      </c>
      <c r="S3343" t="s">
        <v>11958</v>
      </c>
      <c r="U3343">
        <f t="shared" si="2042"/>
        <v>77793333.333333299</v>
      </c>
      <c r="V3343">
        <f t="shared" si="2043"/>
        <v>36034000</v>
      </c>
      <c r="W3343">
        <f t="shared" si="2044"/>
        <v>0</v>
      </c>
      <c r="X3343">
        <f t="shared" si="2045"/>
        <v>0.46320164538520903</v>
      </c>
      <c r="Y3343">
        <f t="shared" si="2046"/>
        <v>0</v>
      </c>
      <c r="Z3343">
        <f t="shared" si="2047"/>
        <v>0.40608238969803301</v>
      </c>
      <c r="AA3343">
        <f t="shared" si="2048"/>
        <v>0.11991222244213</v>
      </c>
      <c r="AB3343">
        <f t="shared" si="2049"/>
        <v>68332045.435017794</v>
      </c>
      <c r="AC3343">
        <f t="shared" si="2050"/>
        <v>37546341.379686996</v>
      </c>
      <c r="AD3343">
        <f t="shared" si="2051"/>
        <v>0</v>
      </c>
      <c r="AE3343" s="4">
        <f t="shared" si="2052"/>
        <v>0.87837919403999198</v>
      </c>
      <c r="AF3343" s="4">
        <f t="shared" si="2053"/>
        <v>1.0419698445825301</v>
      </c>
      <c r="AG3343" s="4" t="e">
        <f t="shared" si="2054"/>
        <v>#DIV/0!</v>
      </c>
    </row>
    <row r="3344" spans="1:33">
      <c r="A3344">
        <v>6730900000</v>
      </c>
      <c r="B3344">
        <v>6767200000</v>
      </c>
      <c r="C3344">
        <v>6715500000</v>
      </c>
      <c r="D3344">
        <v>8142900000</v>
      </c>
      <c r="E3344">
        <v>7377200000</v>
      </c>
      <c r="F3344">
        <v>7929100000</v>
      </c>
      <c r="G3344">
        <v>7718400000</v>
      </c>
      <c r="H3344">
        <v>7389800000</v>
      </c>
      <c r="I3344">
        <v>7538800000</v>
      </c>
      <c r="M3344" t="s">
        <v>7014</v>
      </c>
      <c r="N3344" s="1">
        <v>1.9988000000000001E-202</v>
      </c>
      <c r="O3344">
        <v>13689000000</v>
      </c>
      <c r="P3344" t="s">
        <v>11959</v>
      </c>
      <c r="Q3344" t="s">
        <v>11960</v>
      </c>
      <c r="R3344" t="s">
        <v>11961</v>
      </c>
      <c r="S3344" t="s">
        <v>11962</v>
      </c>
      <c r="U3344">
        <f t="shared" si="2042"/>
        <v>6737866666.6666698</v>
      </c>
      <c r="V3344">
        <f t="shared" si="2043"/>
        <v>7816400000</v>
      </c>
      <c r="W3344">
        <f t="shared" si="2044"/>
        <v>7549000000</v>
      </c>
      <c r="X3344">
        <f t="shared" si="2045"/>
        <v>1.1600704476194199</v>
      </c>
      <c r="Y3344">
        <f t="shared" si="2046"/>
        <v>1.1203842957216901</v>
      </c>
      <c r="Z3344">
        <f t="shared" si="2047"/>
        <v>9.1883502093370803E-3</v>
      </c>
      <c r="AA3344">
        <f t="shared" si="2048"/>
        <v>1.0845011534030701E-3</v>
      </c>
      <c r="AB3344">
        <f t="shared" si="2049"/>
        <v>26544742.103349499</v>
      </c>
      <c r="AC3344">
        <f t="shared" si="2050"/>
        <v>395095039.199431</v>
      </c>
      <c r="AD3344">
        <f t="shared" si="2051"/>
        <v>164537290.606112</v>
      </c>
      <c r="AE3344" s="4">
        <f t="shared" si="2052"/>
        <v>3.9396360029904801E-3</v>
      </c>
      <c r="AF3344" s="4">
        <f t="shared" si="2053"/>
        <v>5.0546931989078198E-2</v>
      </c>
      <c r="AG3344" s="4">
        <f t="shared" si="2054"/>
        <v>2.1795905498226499E-2</v>
      </c>
    </row>
    <row r="3345" spans="1:33">
      <c r="A3345">
        <v>0</v>
      </c>
      <c r="B3345">
        <v>0</v>
      </c>
      <c r="C3345">
        <v>1463100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M3345" t="s">
        <v>11963</v>
      </c>
      <c r="N3345" s="1">
        <v>1.7912999999999999E-5</v>
      </c>
      <c r="O3345">
        <v>12042000</v>
      </c>
      <c r="P3345" t="s">
        <v>11964</v>
      </c>
      <c r="Q3345" t="s">
        <v>11964</v>
      </c>
      <c r="R3345" t="s">
        <v>11965</v>
      </c>
      <c r="S3345" t="s">
        <v>11966</v>
      </c>
      <c r="U3345">
        <f t="shared" si="2042"/>
        <v>487700</v>
      </c>
      <c r="V3345">
        <f t="shared" si="2043"/>
        <v>0</v>
      </c>
      <c r="W3345">
        <f t="shared" si="2044"/>
        <v>0</v>
      </c>
      <c r="X3345">
        <f t="shared" si="2045"/>
        <v>0</v>
      </c>
      <c r="Y3345">
        <f t="shared" si="2046"/>
        <v>0</v>
      </c>
      <c r="Z3345">
        <f t="shared" si="2047"/>
        <v>0.37390096630005898</v>
      </c>
      <c r="AA3345">
        <f t="shared" si="2048"/>
        <v>0.37390096630005898</v>
      </c>
      <c r="AB3345">
        <f t="shared" si="2049"/>
        <v>844721.17885134101</v>
      </c>
      <c r="AC3345">
        <f t="shared" si="2050"/>
        <v>0</v>
      </c>
      <c r="AD3345">
        <f t="shared" si="2051"/>
        <v>0</v>
      </c>
      <c r="AE3345" s="4">
        <f t="shared" si="2052"/>
        <v>1.7320508075688801</v>
      </c>
      <c r="AF3345" s="4" t="e">
        <f t="shared" si="2053"/>
        <v>#DIV/0!</v>
      </c>
      <c r="AG3345" s="4" t="e">
        <f t="shared" si="2054"/>
        <v>#DIV/0!</v>
      </c>
    </row>
    <row r="3346" spans="1:33">
      <c r="A3346">
        <v>18563000000</v>
      </c>
      <c r="B3346">
        <v>16456000000</v>
      </c>
      <c r="C3346">
        <v>17139000000</v>
      </c>
      <c r="D3346">
        <v>11117000000</v>
      </c>
      <c r="E3346">
        <v>9727800000</v>
      </c>
      <c r="F3346">
        <v>11828000000</v>
      </c>
      <c r="G3346">
        <v>12857000000</v>
      </c>
      <c r="H3346">
        <v>13126000000</v>
      </c>
      <c r="I3346">
        <v>14885000000</v>
      </c>
      <c r="M3346" t="s">
        <v>4869</v>
      </c>
      <c r="N3346" s="1">
        <v>5.3900999999999998E-169</v>
      </c>
      <c r="O3346">
        <v>3065500000</v>
      </c>
      <c r="P3346" t="s">
        <v>11967</v>
      </c>
      <c r="Q3346" t="s">
        <v>11968</v>
      </c>
      <c r="R3346" t="s">
        <v>11969</v>
      </c>
      <c r="S3346" t="s">
        <v>11970</v>
      </c>
      <c r="U3346">
        <f t="shared" si="2042"/>
        <v>17386000000</v>
      </c>
      <c r="V3346">
        <f t="shared" si="2043"/>
        <v>10890933333.3333</v>
      </c>
      <c r="W3346">
        <f t="shared" si="2044"/>
        <v>13622666666.6667</v>
      </c>
      <c r="X3346">
        <f t="shared" si="2045"/>
        <v>0.62641972468269502</v>
      </c>
      <c r="Y3346">
        <f t="shared" si="2046"/>
        <v>0.78354231373902405</v>
      </c>
      <c r="Z3346">
        <f t="shared" si="2047"/>
        <v>1.75780620817647E-3</v>
      </c>
      <c r="AA3346">
        <f t="shared" si="2048"/>
        <v>1.3315266238192401E-2</v>
      </c>
      <c r="AB3346">
        <f t="shared" si="2049"/>
        <v>1074997209.2987001</v>
      </c>
      <c r="AC3346">
        <f t="shared" si="2050"/>
        <v>1068194557.80927</v>
      </c>
      <c r="AD3346">
        <f t="shared" si="2051"/>
        <v>1101455552.13696</v>
      </c>
      <c r="AE3346" s="4">
        <f t="shared" si="2052"/>
        <v>6.18311980500807E-2</v>
      </c>
      <c r="AF3346" s="4">
        <f t="shared" si="2053"/>
        <v>9.80810849828542E-2</v>
      </c>
      <c r="AG3346" s="4">
        <f t="shared" si="2054"/>
        <v>8.0854621131713794E-2</v>
      </c>
    </row>
    <row r="3347" spans="1:33">
      <c r="A3347">
        <v>2878100000</v>
      </c>
      <c r="B3347">
        <v>3580800000</v>
      </c>
      <c r="C3347">
        <v>4025800000</v>
      </c>
      <c r="D3347">
        <v>3032700000</v>
      </c>
      <c r="E3347">
        <v>2363400000</v>
      </c>
      <c r="F3347">
        <v>2032100000</v>
      </c>
      <c r="G3347">
        <v>2110500000</v>
      </c>
      <c r="H3347">
        <v>1861000000</v>
      </c>
      <c r="I3347">
        <v>2176800000</v>
      </c>
      <c r="N3347" s="1">
        <v>1.4846999999999999E-28</v>
      </c>
      <c r="O3347">
        <v>8363100000</v>
      </c>
      <c r="P3347" t="s">
        <v>11971</v>
      </c>
      <c r="Q3347" t="s">
        <v>11971</v>
      </c>
      <c r="R3347" t="s">
        <v>11972</v>
      </c>
      <c r="S3347" t="s">
        <v>11973</v>
      </c>
      <c r="U3347">
        <f t="shared" si="2042"/>
        <v>3494900000</v>
      </c>
      <c r="V3347">
        <f t="shared" si="2043"/>
        <v>2476066666.6666698</v>
      </c>
      <c r="W3347">
        <f t="shared" si="2044"/>
        <v>2049433333.3333299</v>
      </c>
      <c r="X3347">
        <f t="shared" si="2045"/>
        <v>0.70847997558346898</v>
      </c>
      <c r="Y3347">
        <f t="shared" si="2046"/>
        <v>0.58640685951910898</v>
      </c>
      <c r="Z3347">
        <f t="shared" si="2047"/>
        <v>8.4005966088262496E-2</v>
      </c>
      <c r="AA3347">
        <f t="shared" si="2048"/>
        <v>1.41692110119126E-2</v>
      </c>
      <c r="AB3347">
        <f t="shared" si="2049"/>
        <v>578651821.04612803</v>
      </c>
      <c r="AC3347">
        <f t="shared" si="2050"/>
        <v>509725831.53430003</v>
      </c>
      <c r="AD3347">
        <f t="shared" si="2051"/>
        <v>166521059.729193</v>
      </c>
      <c r="AE3347" s="4">
        <f t="shared" si="2052"/>
        <v>0.165570351382337</v>
      </c>
      <c r="AF3347" s="4">
        <f t="shared" si="2053"/>
        <v>0.205861109636641</v>
      </c>
      <c r="AG3347" s="4">
        <f t="shared" si="2054"/>
        <v>8.1252245203971493E-2</v>
      </c>
    </row>
    <row r="3348" spans="1:33">
      <c r="A3348">
        <v>1941600000</v>
      </c>
      <c r="B3348">
        <v>1860400000</v>
      </c>
      <c r="C3348">
        <v>2155200000</v>
      </c>
      <c r="D3348">
        <v>1492300000</v>
      </c>
      <c r="E3348">
        <v>1469800000</v>
      </c>
      <c r="F3348">
        <v>1575700000</v>
      </c>
      <c r="G3348">
        <v>1909700000</v>
      </c>
      <c r="H3348">
        <v>1844400000</v>
      </c>
      <c r="I3348">
        <v>1916200000</v>
      </c>
      <c r="M3348" t="s">
        <v>1375</v>
      </c>
      <c r="N3348" s="1">
        <v>6.5756999999999998E-33</v>
      </c>
      <c r="O3348">
        <v>234190000</v>
      </c>
      <c r="P3348" t="s">
        <v>11974</v>
      </c>
      <c r="Q3348" t="s">
        <v>11975</v>
      </c>
      <c r="R3348" t="s">
        <v>11976</v>
      </c>
      <c r="S3348" t="s">
        <v>11977</v>
      </c>
      <c r="U3348">
        <f t="shared" si="2042"/>
        <v>1985733333.3333299</v>
      </c>
      <c r="V3348">
        <f t="shared" si="2043"/>
        <v>1512600000</v>
      </c>
      <c r="W3348">
        <f t="shared" si="2044"/>
        <v>1890100000</v>
      </c>
      <c r="X3348">
        <f t="shared" si="2045"/>
        <v>0.76173370039615895</v>
      </c>
      <c r="Y3348">
        <f t="shared" si="2046"/>
        <v>0.95183979050560696</v>
      </c>
      <c r="Z3348">
        <f t="shared" si="2047"/>
        <v>7.2150416993504796E-3</v>
      </c>
      <c r="AA3348">
        <f t="shared" si="2048"/>
        <v>0.35191614459034098</v>
      </c>
      <c r="AB3348">
        <f t="shared" si="2049"/>
        <v>152274664.12155801</v>
      </c>
      <c r="AC3348">
        <f t="shared" si="2050"/>
        <v>55792203.756438904</v>
      </c>
      <c r="AD3348">
        <f t="shared" si="2051"/>
        <v>39710577.935859904</v>
      </c>
      <c r="AE3348" s="4">
        <f t="shared" si="2052"/>
        <v>7.6684347069877506E-2</v>
      </c>
      <c r="AF3348" s="4">
        <f t="shared" si="2053"/>
        <v>3.6884968766652801E-2</v>
      </c>
      <c r="AG3348" s="4">
        <f t="shared" si="2054"/>
        <v>2.10097761683826E-2</v>
      </c>
    </row>
    <row r="3349" spans="1:33">
      <c r="A3349">
        <v>164110000000</v>
      </c>
      <c r="B3349">
        <v>159700000000</v>
      </c>
      <c r="C3349">
        <v>165970000000</v>
      </c>
      <c r="D3349">
        <v>115860000000</v>
      </c>
      <c r="E3349">
        <v>117810000000</v>
      </c>
      <c r="F3349">
        <v>121260000000</v>
      </c>
      <c r="G3349">
        <v>128760000000</v>
      </c>
      <c r="H3349">
        <v>134110000000</v>
      </c>
      <c r="I3349">
        <v>125240000000</v>
      </c>
      <c r="N3349">
        <v>0</v>
      </c>
      <c r="O3349">
        <v>51910000000</v>
      </c>
      <c r="P3349" t="s">
        <v>11978</v>
      </c>
      <c r="Q3349" t="s">
        <v>11979</v>
      </c>
      <c r="R3349" t="s">
        <v>11980</v>
      </c>
      <c r="S3349" t="s">
        <v>11981</v>
      </c>
      <c r="U3349">
        <f t="shared" si="2042"/>
        <v>163260000000</v>
      </c>
      <c r="V3349">
        <f t="shared" si="2043"/>
        <v>118310000000</v>
      </c>
      <c r="W3349">
        <f t="shared" si="2044"/>
        <v>129370000000</v>
      </c>
      <c r="X3349">
        <f t="shared" si="2045"/>
        <v>0.72467230184981002</v>
      </c>
      <c r="Y3349">
        <f t="shared" si="2046"/>
        <v>0.79241700355261502</v>
      </c>
      <c r="Z3349">
        <f t="shared" si="2047"/>
        <v>5.1012004564454797E-5</v>
      </c>
      <c r="AA3349">
        <f t="shared" si="2048"/>
        <v>4.3850931534329402E-4</v>
      </c>
      <c r="AB3349">
        <f t="shared" si="2049"/>
        <v>3220263964.3358402</v>
      </c>
      <c r="AC3349">
        <f t="shared" si="2050"/>
        <v>2734501782.7750602</v>
      </c>
      <c r="AD3349">
        <f t="shared" si="2051"/>
        <v>4466351978.9644899</v>
      </c>
      <c r="AE3349" s="4">
        <f t="shared" si="2052"/>
        <v>1.9724757836186699E-2</v>
      </c>
      <c r="AF3349" s="4">
        <f t="shared" si="2053"/>
        <v>2.3113023267475798E-2</v>
      </c>
      <c r="AG3349" s="4">
        <f t="shared" si="2054"/>
        <v>3.4523861629160497E-2</v>
      </c>
    </row>
    <row r="3350" spans="1:33">
      <c r="A3350">
        <v>1820000000</v>
      </c>
      <c r="B3350">
        <v>1757900000</v>
      </c>
      <c r="C3350">
        <v>1712600000</v>
      </c>
      <c r="D3350">
        <v>2092400000</v>
      </c>
      <c r="E3350">
        <v>1963900000</v>
      </c>
      <c r="F3350">
        <v>2112500000</v>
      </c>
      <c r="G3350">
        <v>2405100000</v>
      </c>
      <c r="H3350">
        <v>2476400000</v>
      </c>
      <c r="I3350">
        <v>2085700000</v>
      </c>
      <c r="M3350" t="s">
        <v>8495</v>
      </c>
      <c r="N3350" s="1">
        <v>6.4685E-139</v>
      </c>
      <c r="O3350">
        <v>7531700000</v>
      </c>
      <c r="P3350" t="s">
        <v>11982</v>
      </c>
      <c r="Q3350" t="s">
        <v>11983</v>
      </c>
      <c r="R3350" t="s">
        <v>11984</v>
      </c>
      <c r="S3350" t="s">
        <v>11985</v>
      </c>
      <c r="U3350">
        <f t="shared" si="2042"/>
        <v>1763500000</v>
      </c>
      <c r="V3350">
        <f t="shared" si="2043"/>
        <v>2056266666.6666701</v>
      </c>
      <c r="W3350">
        <f t="shared" si="2044"/>
        <v>2322400000</v>
      </c>
      <c r="X3350">
        <f t="shared" si="2045"/>
        <v>1.1660145543899401</v>
      </c>
      <c r="Y3350">
        <f t="shared" si="2046"/>
        <v>1.3169265664870999</v>
      </c>
      <c r="Z3350">
        <f t="shared" si="2047"/>
        <v>6.3911973707417797E-3</v>
      </c>
      <c r="AA3350">
        <f t="shared" si="2048"/>
        <v>1.07908864437614E-2</v>
      </c>
      <c r="AB3350">
        <f t="shared" si="2049"/>
        <v>53918549.683759101</v>
      </c>
      <c r="AC3350">
        <f t="shared" si="2050"/>
        <v>80620737.613428801</v>
      </c>
      <c r="AD3350">
        <f t="shared" si="2051"/>
        <v>208065110.00165299</v>
      </c>
      <c r="AE3350" s="4">
        <f t="shared" si="2052"/>
        <v>3.0574737558128201E-2</v>
      </c>
      <c r="AF3350" s="4">
        <f t="shared" si="2053"/>
        <v>3.92073357606482E-2</v>
      </c>
      <c r="AG3350" s="4">
        <f t="shared" si="2054"/>
        <v>8.9590557182937097E-2</v>
      </c>
    </row>
    <row r="3351" spans="1:33">
      <c r="A3351">
        <v>9187300000</v>
      </c>
      <c r="B3351">
        <v>10070000000</v>
      </c>
      <c r="C3351">
        <v>10316000000</v>
      </c>
      <c r="D3351">
        <v>13228000000</v>
      </c>
      <c r="E3351">
        <v>13257000000</v>
      </c>
      <c r="F3351">
        <v>12669000000</v>
      </c>
      <c r="G3351">
        <v>11765000000</v>
      </c>
      <c r="H3351">
        <v>10997000000</v>
      </c>
      <c r="I3351">
        <v>12077000000</v>
      </c>
      <c r="M3351" t="s">
        <v>11986</v>
      </c>
      <c r="N3351" s="1">
        <v>4.9893000000000004E-190</v>
      </c>
      <c r="O3351">
        <v>4331200000</v>
      </c>
      <c r="P3351" t="s">
        <v>11987</v>
      </c>
      <c r="Q3351" t="s">
        <v>11988</v>
      </c>
      <c r="R3351" t="s">
        <v>11989</v>
      </c>
      <c r="S3351" t="s">
        <v>4776</v>
      </c>
      <c r="U3351">
        <f t="shared" si="2042"/>
        <v>9857766666.6666698</v>
      </c>
      <c r="V3351">
        <f t="shared" si="2043"/>
        <v>13051333333.3333</v>
      </c>
      <c r="W3351">
        <f t="shared" si="2044"/>
        <v>11613000000</v>
      </c>
      <c r="X3351">
        <f t="shared" si="2045"/>
        <v>1.32396452205199</v>
      </c>
      <c r="Y3351">
        <f t="shared" si="2046"/>
        <v>1.17805588148769</v>
      </c>
      <c r="Z3351">
        <f t="shared" si="2047"/>
        <v>1.24107594730925E-3</v>
      </c>
      <c r="AA3351">
        <f t="shared" si="2048"/>
        <v>2.0142605182281E-2</v>
      </c>
      <c r="AB3351">
        <f t="shared" si="2049"/>
        <v>593526042.67490494</v>
      </c>
      <c r="AC3351">
        <f t="shared" si="2050"/>
        <v>331427719.62123698</v>
      </c>
      <c r="AD3351">
        <f t="shared" si="2051"/>
        <v>555812918.16581595</v>
      </c>
      <c r="AE3351" s="4">
        <f t="shared" si="2052"/>
        <v>6.0208976611494699E-2</v>
      </c>
      <c r="AF3351" s="4">
        <f t="shared" si="2053"/>
        <v>2.53941655734717E-2</v>
      </c>
      <c r="AG3351" s="4">
        <f t="shared" si="2054"/>
        <v>4.7861269109258198E-2</v>
      </c>
    </row>
    <row r="3352" spans="1:33">
      <c r="A3352">
        <v>0</v>
      </c>
      <c r="B3352">
        <v>0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431440000</v>
      </c>
      <c r="N3352" s="1">
        <v>1.1215E-6</v>
      </c>
      <c r="O3352">
        <v>42268000</v>
      </c>
      <c r="P3352" t="s">
        <v>11990</v>
      </c>
      <c r="Q3352" t="s">
        <v>11990</v>
      </c>
      <c r="R3352" t="s">
        <v>11991</v>
      </c>
      <c r="S3352" t="s">
        <v>11992</v>
      </c>
      <c r="U3352">
        <f t="shared" si="2042"/>
        <v>0</v>
      </c>
      <c r="V3352">
        <f t="shared" si="2043"/>
        <v>0</v>
      </c>
      <c r="W3352">
        <f t="shared" si="2044"/>
        <v>143813333.33333299</v>
      </c>
      <c r="X3352" t="e">
        <f t="shared" si="2045"/>
        <v>#DIV/0!</v>
      </c>
      <c r="Y3352" t="e">
        <f t="shared" si="2046"/>
        <v>#DIV/0!</v>
      </c>
      <c r="Z3352" t="e">
        <f t="shared" si="2047"/>
        <v>#DIV/0!</v>
      </c>
      <c r="AA3352">
        <f t="shared" si="2048"/>
        <v>0.37390096630005898</v>
      </c>
      <c r="AB3352">
        <f t="shared" si="2049"/>
        <v>0</v>
      </c>
      <c r="AC3352">
        <f t="shared" si="2050"/>
        <v>0</v>
      </c>
      <c r="AD3352">
        <f t="shared" si="2051"/>
        <v>249092000.13917199</v>
      </c>
      <c r="AE3352" s="4" t="e">
        <f t="shared" si="2052"/>
        <v>#DIV/0!</v>
      </c>
      <c r="AF3352" s="4" t="e">
        <f t="shared" si="2053"/>
        <v>#DIV/0!</v>
      </c>
      <c r="AG3352" s="4">
        <f t="shared" si="2054"/>
        <v>1.7320508075688801</v>
      </c>
    </row>
    <row r="3353" spans="1:33">
      <c r="A3353">
        <v>164140000</v>
      </c>
      <c r="B3353">
        <v>220130000</v>
      </c>
      <c r="C3353">
        <v>268630000</v>
      </c>
      <c r="D3353">
        <v>260290000</v>
      </c>
      <c r="E3353">
        <v>302790000</v>
      </c>
      <c r="F3353">
        <v>286270000</v>
      </c>
      <c r="G3353">
        <v>242770000</v>
      </c>
      <c r="H3353">
        <v>259010000</v>
      </c>
      <c r="I3353">
        <v>286510000</v>
      </c>
      <c r="N3353" s="1">
        <v>8.8589000000000004E-25</v>
      </c>
      <c r="O3353">
        <v>74885000</v>
      </c>
      <c r="P3353" t="s">
        <v>11993</v>
      </c>
      <c r="Q3353" t="s">
        <v>11994</v>
      </c>
      <c r="R3353" t="s">
        <v>11995</v>
      </c>
      <c r="S3353" t="s">
        <v>11996</v>
      </c>
      <c r="U3353">
        <f t="shared" si="2042"/>
        <v>217633333.33333299</v>
      </c>
      <c r="V3353">
        <f t="shared" si="2043"/>
        <v>283116666.66666698</v>
      </c>
      <c r="W3353">
        <f t="shared" si="2044"/>
        <v>262763333.33333299</v>
      </c>
      <c r="X3353">
        <f t="shared" si="2045"/>
        <v>1.3008883443100001</v>
      </c>
      <c r="Y3353">
        <f t="shared" si="2046"/>
        <v>1.2073671312605301</v>
      </c>
      <c r="Z3353">
        <f t="shared" si="2047"/>
        <v>0.115175135818855</v>
      </c>
      <c r="AA3353">
        <f t="shared" si="2048"/>
        <v>0.24059166845253799</v>
      </c>
      <c r="AB3353">
        <f t="shared" si="2049"/>
        <v>52289722.0621159</v>
      </c>
      <c r="AC3353">
        <f t="shared" si="2050"/>
        <v>21424755.152237602</v>
      </c>
      <c r="AD3353">
        <f t="shared" si="2051"/>
        <v>22110235.940245699</v>
      </c>
      <c r="AE3353" s="4">
        <f t="shared" si="2052"/>
        <v>0.24026522620056301</v>
      </c>
      <c r="AF3353" s="4">
        <f t="shared" si="2053"/>
        <v>7.5674651741582305E-2</v>
      </c>
      <c r="AG3353" s="4">
        <f t="shared" si="2054"/>
        <v>8.41450580633233E-2</v>
      </c>
    </row>
    <row r="3354" spans="1:33">
      <c r="A3354">
        <v>159110000000</v>
      </c>
      <c r="B3354">
        <v>156290000000</v>
      </c>
      <c r="C3354">
        <v>163030000000</v>
      </c>
      <c r="D3354">
        <v>173430000000</v>
      </c>
      <c r="E3354">
        <v>185080000000</v>
      </c>
      <c r="F3354">
        <v>197550000000</v>
      </c>
      <c r="G3354">
        <v>179840000000</v>
      </c>
      <c r="H3354">
        <v>182480000000</v>
      </c>
      <c r="I3354">
        <v>187510000000</v>
      </c>
      <c r="N3354">
        <v>0</v>
      </c>
      <c r="O3354">
        <v>37321000000</v>
      </c>
      <c r="P3354" t="s">
        <v>11997</v>
      </c>
      <c r="Q3354" t="s">
        <v>11998</v>
      </c>
      <c r="R3354" t="s">
        <v>11999</v>
      </c>
      <c r="S3354" t="s">
        <v>12000</v>
      </c>
      <c r="U3354">
        <f t="shared" si="2042"/>
        <v>159476666666.66699</v>
      </c>
      <c r="V3354">
        <f t="shared" si="2043"/>
        <v>185353333333.33301</v>
      </c>
      <c r="W3354">
        <f t="shared" si="2044"/>
        <v>183276666666.66699</v>
      </c>
      <c r="X3354">
        <f t="shared" si="2045"/>
        <v>1.1622598917292</v>
      </c>
      <c r="Y3354">
        <f t="shared" si="2046"/>
        <v>1.1492381330602199</v>
      </c>
      <c r="Z3354">
        <f t="shared" si="2047"/>
        <v>2.32197520010709E-2</v>
      </c>
      <c r="AA3354">
        <f t="shared" si="2048"/>
        <v>1.3323567393743901E-3</v>
      </c>
      <c r="AB3354">
        <f t="shared" si="2049"/>
        <v>3384927374.8979201</v>
      </c>
      <c r="AC3354">
        <f t="shared" si="2050"/>
        <v>12062322882.982901</v>
      </c>
      <c r="AD3354">
        <f t="shared" si="2051"/>
        <v>3896566864.9893999</v>
      </c>
      <c r="AE3354" s="4">
        <f t="shared" si="2052"/>
        <v>2.1225220251016402E-2</v>
      </c>
      <c r="AF3354" s="4">
        <f t="shared" si="2053"/>
        <v>6.5077453240565297E-2</v>
      </c>
      <c r="AG3354" s="4">
        <f t="shared" si="2054"/>
        <v>2.1260572531451902E-2</v>
      </c>
    </row>
    <row r="3355" spans="1:33">
      <c r="A3355">
        <v>1352800000</v>
      </c>
      <c r="B3355">
        <v>1291300000</v>
      </c>
      <c r="C3355">
        <v>1258600000</v>
      </c>
      <c r="D3355">
        <v>1099600000</v>
      </c>
      <c r="E3355">
        <v>1064700000</v>
      </c>
      <c r="F3355">
        <v>1013800000</v>
      </c>
      <c r="G3355">
        <v>1215400000</v>
      </c>
      <c r="H3355">
        <v>1164000000</v>
      </c>
      <c r="I3355">
        <v>1233200000</v>
      </c>
      <c r="N3355" s="1">
        <v>2.5517999999999999E-57</v>
      </c>
      <c r="O3355">
        <v>1904600000</v>
      </c>
      <c r="P3355" t="s">
        <v>12001</v>
      </c>
      <c r="Q3355" t="s">
        <v>12002</v>
      </c>
      <c r="R3355" t="s">
        <v>12003</v>
      </c>
      <c r="S3355" t="s">
        <v>12004</v>
      </c>
      <c r="U3355">
        <f t="shared" si="2042"/>
        <v>1300900000</v>
      </c>
      <c r="V3355">
        <f t="shared" si="2043"/>
        <v>1059366666.66667</v>
      </c>
      <c r="W3355">
        <f t="shared" si="2044"/>
        <v>1204200000</v>
      </c>
      <c r="X3355">
        <f t="shared" si="2045"/>
        <v>0.81433366643605698</v>
      </c>
      <c r="Y3355">
        <f t="shared" si="2046"/>
        <v>0.92566684602967197</v>
      </c>
      <c r="Z3355">
        <f t="shared" si="2047"/>
        <v>2.89895101480361E-3</v>
      </c>
      <c r="AA3355">
        <f t="shared" si="2048"/>
        <v>4.8823684891711301E-2</v>
      </c>
      <c r="AB3355">
        <f t="shared" si="2049"/>
        <v>47828129.798268303</v>
      </c>
      <c r="AC3355">
        <f t="shared" si="2050"/>
        <v>43147923.8588989</v>
      </c>
      <c r="AD3355">
        <f t="shared" si="2051"/>
        <v>35933828.073279403</v>
      </c>
      <c r="AE3355" s="4">
        <f t="shared" si="2052"/>
        <v>3.6765416095217399E-2</v>
      </c>
      <c r="AF3355" s="4">
        <f t="shared" si="2053"/>
        <v>4.07299240353345E-2</v>
      </c>
      <c r="AG3355" s="4">
        <f t="shared" si="2054"/>
        <v>2.9840415274272801E-2</v>
      </c>
    </row>
    <row r="3356" spans="1:33">
      <c r="A3356">
        <v>9128700000</v>
      </c>
      <c r="B3356">
        <v>9072700000</v>
      </c>
      <c r="C3356">
        <v>6733000000</v>
      </c>
      <c r="D3356">
        <v>7387200000</v>
      </c>
      <c r="E3356">
        <v>7912400000</v>
      </c>
      <c r="F3356">
        <v>6970800000</v>
      </c>
      <c r="G3356">
        <v>7837000000</v>
      </c>
      <c r="H3356">
        <v>7389300000</v>
      </c>
      <c r="I3356">
        <v>7783900000</v>
      </c>
      <c r="N3356" s="1">
        <v>3.0289E-176</v>
      </c>
      <c r="O3356">
        <v>21860000000</v>
      </c>
      <c r="P3356" t="s">
        <v>12005</v>
      </c>
      <c r="Q3356" t="s">
        <v>12006</v>
      </c>
      <c r="R3356" t="s">
        <v>12007</v>
      </c>
      <c r="S3356" t="s">
        <v>12008</v>
      </c>
      <c r="U3356">
        <f t="shared" si="2042"/>
        <v>8311466666.6666698</v>
      </c>
      <c r="V3356">
        <f t="shared" si="2043"/>
        <v>7423466666.6666698</v>
      </c>
      <c r="W3356">
        <f t="shared" si="2044"/>
        <v>7670066666.6666698</v>
      </c>
      <c r="X3356">
        <f t="shared" si="2045"/>
        <v>0.89315965092402505</v>
      </c>
      <c r="Y3356">
        <f t="shared" si="2046"/>
        <v>0.92282950462012303</v>
      </c>
      <c r="Z3356">
        <f t="shared" si="2047"/>
        <v>0.34754998722161001</v>
      </c>
      <c r="AA3356">
        <f t="shared" si="2048"/>
        <v>0.46862049169437298</v>
      </c>
      <c r="AB3356">
        <f t="shared" si="2049"/>
        <v>1367278963.2453699</v>
      </c>
      <c r="AC3356">
        <f t="shared" si="2050"/>
        <v>471846472.20609099</v>
      </c>
      <c r="AD3356">
        <f t="shared" si="2051"/>
        <v>244596286.42588499</v>
      </c>
      <c r="AE3356" s="4">
        <f t="shared" si="2052"/>
        <v>0.16450513706911399</v>
      </c>
      <c r="AF3356" s="4">
        <f t="shared" si="2053"/>
        <v>6.3561472475495401E-2</v>
      </c>
      <c r="AG3356" s="4">
        <f t="shared" si="2054"/>
        <v>3.1889721048824198E-2</v>
      </c>
    </row>
    <row r="3357" spans="1:33">
      <c r="A3357">
        <v>1448300000</v>
      </c>
      <c r="B3357">
        <v>1419900000</v>
      </c>
      <c r="C3357">
        <v>1802300000</v>
      </c>
      <c r="D3357">
        <v>1147900000</v>
      </c>
      <c r="E3357">
        <v>1219600000</v>
      </c>
      <c r="F3357">
        <v>1362900000</v>
      </c>
      <c r="G3357">
        <v>1462400000</v>
      </c>
      <c r="H3357">
        <v>1477500000</v>
      </c>
      <c r="I3357">
        <v>1466800000</v>
      </c>
      <c r="M3357" t="s">
        <v>12009</v>
      </c>
      <c r="N3357" s="1">
        <v>5.5750999999999996E-134</v>
      </c>
      <c r="O3357">
        <v>5021700000</v>
      </c>
      <c r="P3357" t="s">
        <v>12010</v>
      </c>
      <c r="Q3357" t="s">
        <v>12011</v>
      </c>
      <c r="R3357" t="s">
        <v>12012</v>
      </c>
      <c r="S3357" t="s">
        <v>12013</v>
      </c>
      <c r="U3357">
        <f t="shared" si="2042"/>
        <v>1556833333.3333299</v>
      </c>
      <c r="V3357">
        <f t="shared" si="2043"/>
        <v>1243466666.6666701</v>
      </c>
      <c r="W3357">
        <f t="shared" si="2044"/>
        <v>1468900000</v>
      </c>
      <c r="X3357">
        <f t="shared" si="2045"/>
        <v>0.79871534096991803</v>
      </c>
      <c r="Y3357">
        <f t="shared" si="2046"/>
        <v>0.94351782464404199</v>
      </c>
      <c r="Z3357">
        <f t="shared" si="2047"/>
        <v>8.6112211460255897E-2</v>
      </c>
      <c r="AA3357">
        <f t="shared" si="2048"/>
        <v>0.51446050930446396</v>
      </c>
      <c r="AB3357">
        <f t="shared" si="2049"/>
        <v>213054108.93323201</v>
      </c>
      <c r="AC3357">
        <f t="shared" si="2050"/>
        <v>109469006.26813699</v>
      </c>
      <c r="AD3357">
        <f t="shared" si="2051"/>
        <v>7765951.3261415698</v>
      </c>
      <c r="AE3357" s="4">
        <f t="shared" si="2052"/>
        <v>0.13685094246862101</v>
      </c>
      <c r="AF3357" s="4">
        <f t="shared" si="2053"/>
        <v>8.8035336372616804E-2</v>
      </c>
      <c r="AG3357" s="4">
        <f t="shared" si="2054"/>
        <v>5.2869162816676198E-3</v>
      </c>
    </row>
    <row r="3358" spans="1:33">
      <c r="A3358">
        <v>25231000000</v>
      </c>
      <c r="B3358">
        <v>25993000000</v>
      </c>
      <c r="C3358">
        <v>24966000000</v>
      </c>
      <c r="D3358">
        <v>19348000000</v>
      </c>
      <c r="E3358">
        <v>21412000000</v>
      </c>
      <c r="F3358">
        <v>19792000000</v>
      </c>
      <c r="G3358">
        <v>24338000000</v>
      </c>
      <c r="H3358">
        <v>23036000000</v>
      </c>
      <c r="I3358">
        <v>22854000000</v>
      </c>
      <c r="M3358" t="s">
        <v>6086</v>
      </c>
      <c r="N3358">
        <v>0</v>
      </c>
      <c r="O3358">
        <v>8782600000</v>
      </c>
      <c r="P3358" t="s">
        <v>12014</v>
      </c>
      <c r="Q3358" t="s">
        <v>12015</v>
      </c>
      <c r="R3358" t="s">
        <v>12016</v>
      </c>
      <c r="S3358" t="s">
        <v>3643</v>
      </c>
      <c r="U3358">
        <f t="shared" si="2042"/>
        <v>25396666666.666698</v>
      </c>
      <c r="V3358">
        <f t="shared" si="2043"/>
        <v>20184000000</v>
      </c>
      <c r="W3358">
        <f t="shared" si="2044"/>
        <v>23409333333.333302</v>
      </c>
      <c r="X3358">
        <f t="shared" si="2045"/>
        <v>0.79474996718729496</v>
      </c>
      <c r="Y3358">
        <f t="shared" si="2046"/>
        <v>0.92174826092663098</v>
      </c>
      <c r="Z3358">
        <f t="shared" si="2047"/>
        <v>1.7248996720436499E-3</v>
      </c>
      <c r="AA3358">
        <f t="shared" si="2048"/>
        <v>2.3766095855752099E-2</v>
      </c>
      <c r="AB3358">
        <f t="shared" si="2049"/>
        <v>533166328.01906502</v>
      </c>
      <c r="AC3358">
        <f t="shared" si="2050"/>
        <v>1086403240.05408</v>
      </c>
      <c r="AD3358">
        <f t="shared" si="2051"/>
        <v>809380833.31231201</v>
      </c>
      <c r="AE3358" s="4">
        <f t="shared" si="2052"/>
        <v>2.09935553754718E-2</v>
      </c>
      <c r="AF3358" s="4">
        <f t="shared" si="2053"/>
        <v>5.3824972257931002E-2</v>
      </c>
      <c r="AG3358" s="4">
        <f t="shared" si="2054"/>
        <v>3.4575133848848603E-2</v>
      </c>
    </row>
    <row r="3359" spans="1:33">
      <c r="A3359">
        <v>9243200000</v>
      </c>
      <c r="B3359">
        <v>10135000000</v>
      </c>
      <c r="C3359">
        <v>9188600000</v>
      </c>
      <c r="D3359">
        <v>10141000000</v>
      </c>
      <c r="E3359">
        <v>10179000000</v>
      </c>
      <c r="F3359">
        <v>10445000000</v>
      </c>
      <c r="G3359">
        <v>10819000000</v>
      </c>
      <c r="H3359">
        <v>10001000000</v>
      </c>
      <c r="I3359">
        <v>9624600000</v>
      </c>
      <c r="N3359" s="1">
        <v>1.2167999999999999E-299</v>
      </c>
      <c r="O3359">
        <v>10248000000</v>
      </c>
      <c r="P3359" t="s">
        <v>12017</v>
      </c>
      <c r="Q3359" t="s">
        <v>12018</v>
      </c>
      <c r="R3359" t="s">
        <v>12019</v>
      </c>
      <c r="S3359" t="s">
        <v>3808</v>
      </c>
      <c r="U3359">
        <f t="shared" si="2042"/>
        <v>9522266666.6666698</v>
      </c>
      <c r="V3359">
        <f t="shared" si="2043"/>
        <v>10255000000</v>
      </c>
      <c r="W3359">
        <f t="shared" si="2044"/>
        <v>10148200000</v>
      </c>
      <c r="X3359">
        <f t="shared" si="2045"/>
        <v>1.07694946581346</v>
      </c>
      <c r="Y3359">
        <f t="shared" si="2046"/>
        <v>1.06573364885111</v>
      </c>
      <c r="Z3359">
        <f t="shared" si="2047"/>
        <v>8.4758566327047702E-2</v>
      </c>
      <c r="AA3359">
        <f t="shared" si="2048"/>
        <v>0.25149561798158598</v>
      </c>
      <c r="AB3359">
        <f t="shared" si="2049"/>
        <v>531344420.62877899</v>
      </c>
      <c r="AC3359">
        <f t="shared" si="2050"/>
        <v>165638159.85454601</v>
      </c>
      <c r="AD3359">
        <f t="shared" si="2051"/>
        <v>610654337.57568598</v>
      </c>
      <c r="AE3359" s="4">
        <f t="shared" si="2052"/>
        <v>5.5800203799037301E-2</v>
      </c>
      <c r="AF3359" s="4">
        <f t="shared" si="2053"/>
        <v>1.6151941477771398E-2</v>
      </c>
      <c r="AG3359" s="4">
        <f t="shared" si="2054"/>
        <v>6.0173660114669202E-2</v>
      </c>
    </row>
    <row r="3360" spans="1:33">
      <c r="A3360">
        <v>1382200000</v>
      </c>
      <c r="B3360">
        <v>1512500000</v>
      </c>
      <c r="C3360">
        <v>1253500000</v>
      </c>
      <c r="D3360">
        <v>852100000</v>
      </c>
      <c r="E3360">
        <v>847310000</v>
      </c>
      <c r="F3360">
        <v>1030500000</v>
      </c>
      <c r="G3360">
        <v>995970000</v>
      </c>
      <c r="H3360">
        <v>1059700000</v>
      </c>
      <c r="I3360">
        <v>1060400000</v>
      </c>
      <c r="M3360" t="s">
        <v>2307</v>
      </c>
      <c r="N3360" s="1">
        <v>2.2874999999999999E-50</v>
      </c>
      <c r="O3360">
        <v>1019400000</v>
      </c>
      <c r="P3360" t="s">
        <v>12020</v>
      </c>
      <c r="Q3360" t="s">
        <v>12020</v>
      </c>
      <c r="R3360" t="s">
        <v>12021</v>
      </c>
      <c r="S3360" t="s">
        <v>12022</v>
      </c>
      <c r="U3360">
        <f t="shared" si="2042"/>
        <v>1382733333.3333299</v>
      </c>
      <c r="V3360">
        <f t="shared" si="2043"/>
        <v>909970000</v>
      </c>
      <c r="W3360">
        <f t="shared" si="2044"/>
        <v>1038690000</v>
      </c>
      <c r="X3360">
        <f t="shared" si="2045"/>
        <v>0.65809507738296102</v>
      </c>
      <c r="Y3360">
        <f t="shared" si="2046"/>
        <v>0.75118605660286397</v>
      </c>
      <c r="Z3360">
        <f t="shared" si="2047"/>
        <v>7.9152178023564196E-3</v>
      </c>
      <c r="AA3360">
        <f t="shared" si="2048"/>
        <v>1.1470892541886501E-2</v>
      </c>
      <c r="AB3360">
        <f t="shared" si="2049"/>
        <v>129500823.678204</v>
      </c>
      <c r="AC3360">
        <f t="shared" si="2050"/>
        <v>104409514.41319899</v>
      </c>
      <c r="AD3360">
        <f t="shared" si="2051"/>
        <v>36998260.769933499</v>
      </c>
      <c r="AE3360" s="4">
        <f t="shared" si="2052"/>
        <v>9.3655674999906596E-2</v>
      </c>
      <c r="AF3360" s="4">
        <f t="shared" si="2053"/>
        <v>0.11473951274569399</v>
      </c>
      <c r="AG3360" s="4">
        <f t="shared" si="2054"/>
        <v>3.5620118389445801E-2</v>
      </c>
    </row>
    <row r="3361" spans="1:33">
      <c r="A3361">
        <v>2199000000</v>
      </c>
      <c r="B3361">
        <v>2233300000</v>
      </c>
      <c r="C3361">
        <v>2282800000</v>
      </c>
      <c r="D3361">
        <v>3368700000</v>
      </c>
      <c r="E3361">
        <v>3138400000</v>
      </c>
      <c r="F3361">
        <v>3253900000</v>
      </c>
      <c r="G3361">
        <v>3213600000</v>
      </c>
      <c r="H3361">
        <v>3990000000</v>
      </c>
      <c r="I3361">
        <v>3437600000</v>
      </c>
      <c r="M3361" t="s">
        <v>12023</v>
      </c>
      <c r="N3361" s="1">
        <v>6.8662999999999998E-57</v>
      </c>
      <c r="O3361">
        <v>771790000</v>
      </c>
      <c r="P3361" t="s">
        <v>12024</v>
      </c>
      <c r="Q3361" t="s">
        <v>12025</v>
      </c>
      <c r="R3361" t="s">
        <v>12026</v>
      </c>
      <c r="S3361" t="s">
        <v>12027</v>
      </c>
      <c r="U3361">
        <f t="shared" si="2042"/>
        <v>2238366666.6666698</v>
      </c>
      <c r="V3361">
        <f t="shared" si="2043"/>
        <v>3253666666.6666698</v>
      </c>
      <c r="W3361">
        <f t="shared" si="2044"/>
        <v>3547066666.6666698</v>
      </c>
      <c r="X3361">
        <f t="shared" si="2045"/>
        <v>1.4535896710399001</v>
      </c>
      <c r="Y3361">
        <f t="shared" si="2046"/>
        <v>1.5846673914014699</v>
      </c>
      <c r="Z3361">
        <f t="shared" si="2047"/>
        <v>1.3732789234086799E-4</v>
      </c>
      <c r="AA3361">
        <f t="shared" si="2048"/>
        <v>4.8614959120616696E-3</v>
      </c>
      <c r="AB3361">
        <f t="shared" si="2049"/>
        <v>42129126.899727397</v>
      </c>
      <c r="AC3361">
        <f t="shared" si="2050"/>
        <v>115150177.304828</v>
      </c>
      <c r="AD3361">
        <f t="shared" si="2051"/>
        <v>399607874.46362102</v>
      </c>
      <c r="AE3361" s="4">
        <f t="shared" si="2052"/>
        <v>1.8821369852896001E-2</v>
      </c>
      <c r="AF3361" s="4">
        <f t="shared" si="2053"/>
        <v>3.53908955961975E-2</v>
      </c>
      <c r="AG3361" s="4">
        <f t="shared" si="2054"/>
        <v>0.112658687308843</v>
      </c>
    </row>
    <row r="3362" spans="1:33">
      <c r="A3362">
        <v>0</v>
      </c>
      <c r="B3362">
        <v>0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9440500</v>
      </c>
      <c r="M3362" t="s">
        <v>165</v>
      </c>
      <c r="N3362">
        <v>1.1792E-3</v>
      </c>
      <c r="O3362">
        <v>20360000</v>
      </c>
      <c r="P3362" t="s">
        <v>12028</v>
      </c>
      <c r="Q3362" t="s">
        <v>12028</v>
      </c>
      <c r="R3362" t="s">
        <v>12029</v>
      </c>
      <c r="S3362" t="s">
        <v>12030</v>
      </c>
      <c r="U3362">
        <f t="shared" si="2042"/>
        <v>0</v>
      </c>
      <c r="V3362">
        <f t="shared" si="2043"/>
        <v>0</v>
      </c>
      <c r="W3362">
        <f t="shared" si="2044"/>
        <v>3146833.3333333302</v>
      </c>
      <c r="X3362" t="e">
        <f t="shared" si="2045"/>
        <v>#DIV/0!</v>
      </c>
      <c r="Y3362" t="e">
        <f t="shared" si="2046"/>
        <v>#DIV/0!</v>
      </c>
      <c r="Z3362" t="e">
        <f t="shared" si="2047"/>
        <v>#DIV/0!</v>
      </c>
      <c r="AA3362">
        <f t="shared" si="2048"/>
        <v>0.37390096630005898</v>
      </c>
      <c r="AB3362">
        <f t="shared" si="2049"/>
        <v>0</v>
      </c>
      <c r="AC3362">
        <f t="shared" si="2050"/>
        <v>0</v>
      </c>
      <c r="AD3362">
        <f t="shared" si="2051"/>
        <v>5450475.2162846597</v>
      </c>
      <c r="AE3362" s="4" t="e">
        <f t="shared" si="2052"/>
        <v>#DIV/0!</v>
      </c>
      <c r="AF3362" s="4" t="e">
        <f t="shared" si="2053"/>
        <v>#DIV/0!</v>
      </c>
      <c r="AG3362" s="4">
        <f t="shared" si="2054"/>
        <v>1.7320508075688801</v>
      </c>
    </row>
    <row r="3363" spans="1:33">
      <c r="A3363">
        <v>48384000</v>
      </c>
      <c r="B3363">
        <v>77721000</v>
      </c>
      <c r="C3363">
        <v>70864000</v>
      </c>
      <c r="D3363">
        <v>56412000</v>
      </c>
      <c r="E3363">
        <v>61975000</v>
      </c>
      <c r="F3363">
        <v>37900000</v>
      </c>
      <c r="G3363">
        <v>74718000</v>
      </c>
      <c r="H3363">
        <v>56100000</v>
      </c>
      <c r="I3363">
        <v>71431000</v>
      </c>
      <c r="M3363" t="s">
        <v>12031</v>
      </c>
      <c r="N3363" s="1">
        <v>1.0825999999999999E-17</v>
      </c>
      <c r="O3363">
        <v>73535000</v>
      </c>
      <c r="P3363" t="s">
        <v>12032</v>
      </c>
      <c r="Q3363" t="s">
        <v>12033</v>
      </c>
      <c r="R3363" t="s">
        <v>12034</v>
      </c>
      <c r="S3363" t="s">
        <v>12035</v>
      </c>
      <c r="U3363">
        <f t="shared" si="2042"/>
        <v>65656333.333333299</v>
      </c>
      <c r="V3363">
        <f t="shared" si="2043"/>
        <v>52095666.666666701</v>
      </c>
      <c r="W3363">
        <f t="shared" si="2044"/>
        <v>67416333.333333299</v>
      </c>
      <c r="X3363">
        <f t="shared" si="2045"/>
        <v>0.79345988455036098</v>
      </c>
      <c r="Y3363">
        <f t="shared" si="2046"/>
        <v>1.0268062486990299</v>
      </c>
      <c r="Z3363">
        <f t="shared" si="2047"/>
        <v>0.30241463256473999</v>
      </c>
      <c r="AA3363">
        <f t="shared" si="2048"/>
        <v>0.87566478277955495</v>
      </c>
      <c r="AB3363">
        <f t="shared" si="2049"/>
        <v>15346163.570525801</v>
      </c>
      <c r="AC3363">
        <f t="shared" si="2050"/>
        <v>12604541.0996725</v>
      </c>
      <c r="AD3363">
        <f t="shared" si="2051"/>
        <v>9937084.1967517491</v>
      </c>
      <c r="AE3363" s="4">
        <f t="shared" si="2052"/>
        <v>0.23373470298157301</v>
      </c>
      <c r="AF3363" s="4">
        <f t="shared" si="2053"/>
        <v>0.24194989537848599</v>
      </c>
      <c r="AG3363" s="4">
        <f t="shared" si="2054"/>
        <v>0.14739876385176301</v>
      </c>
    </row>
    <row r="3364" spans="1:33">
      <c r="A3364">
        <v>5226800000</v>
      </c>
      <c r="B3364">
        <v>5213800000</v>
      </c>
      <c r="C3364">
        <v>5238700000</v>
      </c>
      <c r="D3364">
        <v>3779400000</v>
      </c>
      <c r="E3364">
        <v>4033800000</v>
      </c>
      <c r="F3364">
        <v>4484000000</v>
      </c>
      <c r="G3364">
        <v>4591000000</v>
      </c>
      <c r="H3364">
        <v>4373200000</v>
      </c>
      <c r="I3364">
        <v>4714900000</v>
      </c>
      <c r="N3364" s="1">
        <v>5.1408000000000001E-213</v>
      </c>
      <c r="O3364">
        <v>1408300000</v>
      </c>
      <c r="P3364" t="s">
        <v>12036</v>
      </c>
      <c r="Q3364" t="s">
        <v>12037</v>
      </c>
      <c r="R3364" t="s">
        <v>12038</v>
      </c>
      <c r="S3364" t="s">
        <v>12039</v>
      </c>
      <c r="U3364">
        <f t="shared" ref="U3364:U3394" si="2055">AVERAGE(A3364:C3364)</f>
        <v>5226433333.3333302</v>
      </c>
      <c r="V3364">
        <f t="shared" ref="V3364:V3394" si="2056">AVERAGE(D3364:F3364)</f>
        <v>4099066666.6666698</v>
      </c>
      <c r="W3364">
        <f t="shared" ref="W3364:W3394" si="2057">AVERAGE(G3364:I3364)</f>
        <v>4559700000</v>
      </c>
      <c r="X3364">
        <f t="shared" ref="X3364:X3394" si="2058">V3364/U3364</f>
        <v>0.78429521726097495</v>
      </c>
      <c r="Y3364">
        <f t="shared" ref="Y3364:Y3394" si="2059">W3364/U3364</f>
        <v>0.87243052942414501</v>
      </c>
      <c r="Z3364">
        <f t="shared" ref="Z3364:Z3394" si="2060">TTEST(D3364:F3364,A3364:C3364,2,2)</f>
        <v>5.4368668383640503E-3</v>
      </c>
      <c r="AA3364">
        <f t="shared" ref="AA3364:AA3394" si="2061">TTEST(G3364:I3364,A3364:C3364,2,2)</f>
        <v>2.6424512745020202E-3</v>
      </c>
      <c r="AB3364">
        <f t="shared" ref="AB3364:AB3394" si="2062">STDEV(A3364:C3364)</f>
        <v>12454048.8730908</v>
      </c>
      <c r="AC3364">
        <f t="shared" ref="AC3364:AC3394" si="2063">STDEV(D3364:F3364)</f>
        <v>356805399.809663</v>
      </c>
      <c r="AD3364">
        <f t="shared" ref="AD3364:AD3394" si="2064">STDEV(G3364:I3364)</f>
        <v>172986964.82683301</v>
      </c>
      <c r="AE3364" s="4">
        <f t="shared" ref="AE3364:AE3394" si="2065">AB3364/U3364</f>
        <v>2.3828963422647901E-3</v>
      </c>
      <c r="AF3364" s="4">
        <f t="shared" ref="AF3364:AF3394" si="2066">AC3364/V3364</f>
        <v>8.7045522511546403E-2</v>
      </c>
      <c r="AG3364" s="4">
        <f t="shared" ref="AG3364:AG3394" si="2067">AD3364/W3364</f>
        <v>3.7938233837057897E-2</v>
      </c>
    </row>
    <row r="3365" spans="1:33">
      <c r="A3365">
        <v>4796100000</v>
      </c>
      <c r="B3365">
        <v>4572400000</v>
      </c>
      <c r="C3365">
        <v>4174900000</v>
      </c>
      <c r="D3365">
        <v>5047700000</v>
      </c>
      <c r="E3365">
        <v>4597800000</v>
      </c>
      <c r="F3365">
        <v>4629100000</v>
      </c>
      <c r="G3365">
        <v>4953800000</v>
      </c>
      <c r="H3365">
        <v>5084900000</v>
      </c>
      <c r="I3365">
        <v>5109400000</v>
      </c>
      <c r="M3365" t="s">
        <v>12040</v>
      </c>
      <c r="N3365" s="1">
        <v>3.8602999999999997E-188</v>
      </c>
      <c r="O3365">
        <v>1446700000</v>
      </c>
      <c r="P3365" s="2" t="s">
        <v>12041</v>
      </c>
      <c r="Q3365" t="s">
        <v>12042</v>
      </c>
      <c r="R3365" t="s">
        <v>12043</v>
      </c>
      <c r="S3365" t="s">
        <v>12044</v>
      </c>
      <c r="U3365">
        <f t="shared" si="2055"/>
        <v>4514466666.6666698</v>
      </c>
      <c r="V3365">
        <f t="shared" si="2056"/>
        <v>4758200000</v>
      </c>
      <c r="W3365">
        <f t="shared" si="2057"/>
        <v>5049366666.6666698</v>
      </c>
      <c r="X3365">
        <f t="shared" si="2058"/>
        <v>1.05398939704949</v>
      </c>
      <c r="Y3365">
        <f t="shared" si="2059"/>
        <v>1.1184857569000399</v>
      </c>
      <c r="Z3365">
        <f t="shared" si="2060"/>
        <v>0.35355446270462998</v>
      </c>
      <c r="AA3365">
        <f t="shared" si="2061"/>
        <v>4.6594005468306797E-2</v>
      </c>
      <c r="AB3365">
        <f t="shared" si="2062"/>
        <v>314626069.06188399</v>
      </c>
      <c r="AC3365">
        <f t="shared" si="2063"/>
        <v>251202328.81086099</v>
      </c>
      <c r="AD3365">
        <f t="shared" si="2064"/>
        <v>83664827.337019801</v>
      </c>
      <c r="AE3365" s="4">
        <f t="shared" si="2065"/>
        <v>6.9692854614472902E-2</v>
      </c>
      <c r="AF3365" s="4">
        <f t="shared" si="2066"/>
        <v>5.2793562441860599E-2</v>
      </c>
      <c r="AG3365" s="4">
        <f t="shared" si="2067"/>
        <v>1.65693705488516E-2</v>
      </c>
    </row>
    <row r="3366" spans="1:33">
      <c r="A3366">
        <v>17503000</v>
      </c>
      <c r="B3366">
        <v>9891400</v>
      </c>
      <c r="C3366">
        <v>18134000</v>
      </c>
      <c r="D3366">
        <v>10536000</v>
      </c>
      <c r="E3366">
        <v>12699000</v>
      </c>
      <c r="F3366">
        <v>11022000</v>
      </c>
      <c r="G3366">
        <v>10737000</v>
      </c>
      <c r="H3366">
        <v>11384000</v>
      </c>
      <c r="I3366">
        <v>11520000</v>
      </c>
      <c r="N3366" s="1">
        <v>8.3050999999999996E-13</v>
      </c>
      <c r="O3366">
        <v>59690000</v>
      </c>
      <c r="P3366" t="s">
        <v>12045</v>
      </c>
      <c r="Q3366" t="s">
        <v>12045</v>
      </c>
      <c r="R3366" t="s">
        <v>12046</v>
      </c>
      <c r="S3366" t="s">
        <v>12047</v>
      </c>
      <c r="U3366">
        <f t="shared" si="2055"/>
        <v>15176133.3333333</v>
      </c>
      <c r="V3366">
        <f t="shared" si="2056"/>
        <v>11419000</v>
      </c>
      <c r="W3366">
        <f t="shared" si="2057"/>
        <v>11213666.6666667</v>
      </c>
      <c r="X3366">
        <f t="shared" si="2058"/>
        <v>0.752431449381046</v>
      </c>
      <c r="Y3366">
        <f t="shared" si="2059"/>
        <v>0.73890143295174004</v>
      </c>
      <c r="Z3366">
        <f t="shared" si="2060"/>
        <v>0.24054986548997201</v>
      </c>
      <c r="AA3366">
        <f t="shared" si="2061"/>
        <v>0.21050796997082</v>
      </c>
      <c r="AB3366">
        <f t="shared" si="2062"/>
        <v>4587575.0733185103</v>
      </c>
      <c r="AC3366">
        <f t="shared" si="2063"/>
        <v>1134834.34914528</v>
      </c>
      <c r="AD3366">
        <f t="shared" si="2064"/>
        <v>418368.657207173</v>
      </c>
      <c r="AE3366" s="4">
        <f t="shared" si="2065"/>
        <v>0.30228879600327602</v>
      </c>
      <c r="AF3366" s="4">
        <f t="shared" si="2066"/>
        <v>9.9381237336481604E-2</v>
      </c>
      <c r="AG3366" s="4">
        <f t="shared" si="2067"/>
        <v>3.73088187515686E-2</v>
      </c>
    </row>
    <row r="3367" spans="1:33">
      <c r="A3367">
        <v>9438500000</v>
      </c>
      <c r="B3367">
        <v>9157200000</v>
      </c>
      <c r="C3367">
        <v>9400500000</v>
      </c>
      <c r="D3367">
        <v>7422100000</v>
      </c>
      <c r="E3367">
        <v>7423100000</v>
      </c>
      <c r="F3367">
        <v>9268300000</v>
      </c>
      <c r="G3367">
        <v>8416400000</v>
      </c>
      <c r="H3367">
        <v>8939100000</v>
      </c>
      <c r="I3367">
        <v>9373700000</v>
      </c>
      <c r="M3367" t="s">
        <v>532</v>
      </c>
      <c r="N3367" s="1">
        <v>5.2824999999999997E-95</v>
      </c>
      <c r="O3367">
        <v>4041100000</v>
      </c>
      <c r="P3367" t="s">
        <v>12048</v>
      </c>
      <c r="Q3367" t="s">
        <v>12049</v>
      </c>
      <c r="R3367" t="s">
        <v>12050</v>
      </c>
      <c r="S3367" t="s">
        <v>12051</v>
      </c>
      <c r="U3367">
        <f t="shared" si="2055"/>
        <v>9332066666.6666698</v>
      </c>
      <c r="V3367">
        <f t="shared" si="2056"/>
        <v>8037833333.3333302</v>
      </c>
      <c r="W3367">
        <f t="shared" si="2057"/>
        <v>8909733333.3333302</v>
      </c>
      <c r="X3367">
        <f t="shared" si="2058"/>
        <v>0.86131332109357694</v>
      </c>
      <c r="Y3367">
        <f t="shared" si="2059"/>
        <v>0.95474385809502704</v>
      </c>
      <c r="Z3367">
        <f t="shared" si="2060"/>
        <v>0.10573604181943901</v>
      </c>
      <c r="AA3367">
        <f t="shared" si="2061"/>
        <v>0.21957780904402799</v>
      </c>
      <c r="AB3367">
        <f t="shared" si="2062"/>
        <v>152626220.988837</v>
      </c>
      <c r="AC3367">
        <f t="shared" si="2063"/>
        <v>1065615509.1464</v>
      </c>
      <c r="AD3367">
        <f t="shared" si="2064"/>
        <v>479325174.94216102</v>
      </c>
      <c r="AE3367" s="4">
        <f t="shared" si="2065"/>
        <v>1.63550290027401E-2</v>
      </c>
      <c r="AF3367" s="4">
        <f t="shared" si="2066"/>
        <v>0.13257496951662701</v>
      </c>
      <c r="AG3367" s="4">
        <f t="shared" si="2067"/>
        <v>5.3797926044418999E-2</v>
      </c>
    </row>
    <row r="3368" spans="1:33">
      <c r="A3368">
        <v>117650000000</v>
      </c>
      <c r="B3368">
        <v>127820000000</v>
      </c>
      <c r="C3368">
        <v>132500000000</v>
      </c>
      <c r="D3368">
        <v>88959000000</v>
      </c>
      <c r="E3368">
        <v>94263000000</v>
      </c>
      <c r="F3368">
        <v>97196000000</v>
      </c>
      <c r="G3368">
        <v>98100000000</v>
      </c>
      <c r="H3368">
        <v>102920000000</v>
      </c>
      <c r="I3368">
        <v>102790000000</v>
      </c>
      <c r="N3368">
        <v>0</v>
      </c>
      <c r="O3368">
        <v>83776000000</v>
      </c>
      <c r="P3368" t="s">
        <v>12052</v>
      </c>
      <c r="Q3368" t="s">
        <v>12053</v>
      </c>
      <c r="R3368" t="s">
        <v>12054</v>
      </c>
      <c r="S3368" t="s">
        <v>12055</v>
      </c>
      <c r="U3368">
        <f t="shared" si="2055"/>
        <v>125990000000</v>
      </c>
      <c r="V3368">
        <f t="shared" si="2056"/>
        <v>93472666666.666702</v>
      </c>
      <c r="W3368">
        <f t="shared" si="2057"/>
        <v>101270000000</v>
      </c>
      <c r="X3368">
        <f t="shared" si="2058"/>
        <v>0.74190544223086496</v>
      </c>
      <c r="Y3368">
        <f t="shared" si="2059"/>
        <v>0.80379395190094405</v>
      </c>
      <c r="Z3368">
        <f t="shared" si="2060"/>
        <v>2.8894923040407002E-3</v>
      </c>
      <c r="AA3368">
        <f t="shared" si="2061"/>
        <v>6.0738626932628301E-3</v>
      </c>
      <c r="AB3368">
        <f t="shared" si="2062"/>
        <v>7592252630.1487103</v>
      </c>
      <c r="AC3368">
        <f t="shared" si="2063"/>
        <v>4174986506.96422</v>
      </c>
      <c r="AD3368">
        <f t="shared" si="2064"/>
        <v>2746069918.99332</v>
      </c>
      <c r="AE3368" s="4">
        <f t="shared" si="2065"/>
        <v>6.0260755854819499E-2</v>
      </c>
      <c r="AF3368" s="4">
        <f t="shared" si="2066"/>
        <v>4.4665319347875897E-2</v>
      </c>
      <c r="AG3368" s="4">
        <f t="shared" si="2067"/>
        <v>2.71163219017806E-2</v>
      </c>
    </row>
    <row r="3369" spans="1:33">
      <c r="A3369">
        <v>61029000000</v>
      </c>
      <c r="B3369">
        <v>60137000000</v>
      </c>
      <c r="C3369">
        <v>62277000000</v>
      </c>
      <c r="D3369">
        <v>43055000000</v>
      </c>
      <c r="E3369">
        <v>45971000000</v>
      </c>
      <c r="F3369">
        <v>43754000000</v>
      </c>
      <c r="G3369">
        <v>53459000000</v>
      </c>
      <c r="H3369">
        <v>50643000000</v>
      </c>
      <c r="I3369">
        <v>51871000000</v>
      </c>
      <c r="N3369">
        <v>0</v>
      </c>
      <c r="O3369">
        <v>52410000000</v>
      </c>
      <c r="P3369" t="s">
        <v>12056</v>
      </c>
      <c r="Q3369" t="s">
        <v>12056</v>
      </c>
      <c r="R3369" t="s">
        <v>12057</v>
      </c>
      <c r="S3369" t="s">
        <v>12058</v>
      </c>
      <c r="U3369">
        <f t="shared" si="2055"/>
        <v>61147666666.666702</v>
      </c>
      <c r="V3369">
        <f t="shared" si="2056"/>
        <v>44260000000</v>
      </c>
      <c r="W3369">
        <f t="shared" si="2057"/>
        <v>51991000000</v>
      </c>
      <c r="X3369">
        <f t="shared" si="2058"/>
        <v>0.72382156855262902</v>
      </c>
      <c r="Y3369">
        <f t="shared" si="2059"/>
        <v>0.85025321216944805</v>
      </c>
      <c r="Z3369">
        <f t="shared" si="2060"/>
        <v>9.6258650409137802E-5</v>
      </c>
      <c r="AA3369">
        <f t="shared" si="2061"/>
        <v>8.6661693895349597E-4</v>
      </c>
      <c r="AB3369">
        <f t="shared" si="2062"/>
        <v>1074923873.27351</v>
      </c>
      <c r="AC3369">
        <f t="shared" si="2063"/>
        <v>1522429308.7036901</v>
      </c>
      <c r="AD3369">
        <f t="shared" si="2064"/>
        <v>1411830018.09708</v>
      </c>
      <c r="AE3369" s="4">
        <f t="shared" si="2065"/>
        <v>1.75791478542138E-2</v>
      </c>
      <c r="AF3369" s="4">
        <f t="shared" si="2066"/>
        <v>3.4397408691904503E-2</v>
      </c>
      <c r="AG3369" s="4">
        <f t="shared" si="2067"/>
        <v>2.7155277222924702E-2</v>
      </c>
    </row>
    <row r="3370" spans="1:33">
      <c r="A3370">
        <v>2608800000</v>
      </c>
      <c r="B3370">
        <v>2502900000</v>
      </c>
      <c r="C3370">
        <v>2759300000</v>
      </c>
      <c r="D3370">
        <v>2286700000</v>
      </c>
      <c r="E3370">
        <v>2258200000</v>
      </c>
      <c r="F3370">
        <v>2505500000</v>
      </c>
      <c r="G3370">
        <v>2494600000</v>
      </c>
      <c r="H3370">
        <v>2426400000</v>
      </c>
      <c r="I3370">
        <v>2645300000</v>
      </c>
      <c r="M3370" t="s">
        <v>811</v>
      </c>
      <c r="N3370" s="1">
        <v>5.3595000000000001E-190</v>
      </c>
      <c r="O3370">
        <v>2344800000</v>
      </c>
      <c r="P3370" t="s">
        <v>12059</v>
      </c>
      <c r="Q3370" t="s">
        <v>12060</v>
      </c>
      <c r="R3370" t="s">
        <v>12061</v>
      </c>
      <c r="S3370" t="s">
        <v>12062</v>
      </c>
      <c r="U3370">
        <f t="shared" si="2055"/>
        <v>2623666666.6666698</v>
      </c>
      <c r="V3370">
        <f t="shared" si="2056"/>
        <v>2350133333.3333302</v>
      </c>
      <c r="W3370">
        <f t="shared" si="2057"/>
        <v>2522100000</v>
      </c>
      <c r="X3370">
        <f t="shared" si="2058"/>
        <v>0.89574386990217303</v>
      </c>
      <c r="Y3370">
        <f t="shared" si="2059"/>
        <v>0.96128827340871603</v>
      </c>
      <c r="Z3370">
        <f t="shared" si="2060"/>
        <v>6.4270114661123603E-2</v>
      </c>
      <c r="AA3370">
        <f t="shared" si="2061"/>
        <v>0.361041732255376</v>
      </c>
      <c r="AB3370">
        <f t="shared" si="2062"/>
        <v>128844880.896888</v>
      </c>
      <c r="AC3370">
        <f t="shared" si="2063"/>
        <v>135303966.43607101</v>
      </c>
      <c r="AD3370">
        <f t="shared" si="2064"/>
        <v>112011115.51984499</v>
      </c>
      <c r="AE3370" s="4">
        <f t="shared" si="2065"/>
        <v>4.9108708256976899E-2</v>
      </c>
      <c r="AF3370" s="4">
        <f t="shared" si="2066"/>
        <v>5.7572889383327497E-2</v>
      </c>
      <c r="AG3370" s="4">
        <f t="shared" si="2067"/>
        <v>4.4411845493772903E-2</v>
      </c>
    </row>
    <row r="3371" spans="1:33">
      <c r="A3371">
        <v>11258000000</v>
      </c>
      <c r="B3371">
        <v>10283000000</v>
      </c>
      <c r="C3371">
        <v>10263000000</v>
      </c>
      <c r="D3371">
        <v>12911000000</v>
      </c>
      <c r="E3371">
        <v>14123000000</v>
      </c>
      <c r="F3371">
        <v>15610000000</v>
      </c>
      <c r="G3371">
        <v>13833000000</v>
      </c>
      <c r="H3371">
        <v>13234000000</v>
      </c>
      <c r="I3371">
        <v>12995000000</v>
      </c>
      <c r="N3371">
        <v>0</v>
      </c>
      <c r="O3371">
        <v>13592000000</v>
      </c>
      <c r="P3371" t="s">
        <v>12063</v>
      </c>
      <c r="Q3371" t="s">
        <v>12064</v>
      </c>
      <c r="R3371" t="s">
        <v>12065</v>
      </c>
      <c r="S3371" t="s">
        <v>12066</v>
      </c>
      <c r="U3371">
        <f t="shared" si="2055"/>
        <v>10601333333.3333</v>
      </c>
      <c r="V3371">
        <f t="shared" si="2056"/>
        <v>14214666666.6667</v>
      </c>
      <c r="W3371">
        <f t="shared" si="2057"/>
        <v>13354000000</v>
      </c>
      <c r="X3371">
        <f t="shared" si="2058"/>
        <v>1.34083763048673</v>
      </c>
      <c r="Y3371">
        <f t="shared" si="2059"/>
        <v>1.25965287385235</v>
      </c>
      <c r="Z3371">
        <f t="shared" si="2060"/>
        <v>1.29780506708251E-2</v>
      </c>
      <c r="AA3371">
        <f t="shared" si="2061"/>
        <v>2.6152222408120898E-3</v>
      </c>
      <c r="AB3371">
        <f t="shared" si="2062"/>
        <v>568777929.71715498</v>
      </c>
      <c r="AC3371">
        <f t="shared" si="2063"/>
        <v>1351832953.1910901</v>
      </c>
      <c r="AD3371">
        <f t="shared" si="2064"/>
        <v>431695494.53289402</v>
      </c>
      <c r="AE3371" s="4">
        <f t="shared" si="2065"/>
        <v>5.3651546634117302E-2</v>
      </c>
      <c r="AF3371" s="4">
        <f t="shared" si="2066"/>
        <v>9.5101277074694193E-2</v>
      </c>
      <c r="AG3371" s="4">
        <f t="shared" si="2067"/>
        <v>3.2327055154477598E-2</v>
      </c>
    </row>
    <row r="3372" spans="1:33">
      <c r="A3372">
        <v>14777000</v>
      </c>
      <c r="B3372">
        <v>16601000</v>
      </c>
      <c r="C3372">
        <v>8133500</v>
      </c>
      <c r="D3372">
        <v>17228000</v>
      </c>
      <c r="E3372">
        <v>13227000</v>
      </c>
      <c r="F3372">
        <v>14327000</v>
      </c>
      <c r="G3372">
        <v>10613000</v>
      </c>
      <c r="H3372">
        <v>14861000</v>
      </c>
      <c r="I3372">
        <v>0</v>
      </c>
      <c r="N3372">
        <v>0</v>
      </c>
      <c r="O3372">
        <v>97074000</v>
      </c>
      <c r="P3372" t="s">
        <v>12067</v>
      </c>
      <c r="Q3372" t="s">
        <v>12067</v>
      </c>
      <c r="S3372" t="s">
        <v>12066</v>
      </c>
      <c r="U3372">
        <f t="shared" si="2055"/>
        <v>13170500</v>
      </c>
      <c r="V3372">
        <f t="shared" si="2056"/>
        <v>14927333.3333333</v>
      </c>
      <c r="W3372">
        <f t="shared" si="2057"/>
        <v>8491333.3333333302</v>
      </c>
      <c r="X3372">
        <f t="shared" si="2058"/>
        <v>1.1333915442339599</v>
      </c>
      <c r="Y3372">
        <f t="shared" si="2059"/>
        <v>0.64472368804019098</v>
      </c>
      <c r="Z3372">
        <f t="shared" si="2060"/>
        <v>0.56917435114371995</v>
      </c>
      <c r="AA3372">
        <f t="shared" si="2061"/>
        <v>0.41194555574050201</v>
      </c>
      <c r="AB3372">
        <f t="shared" si="2062"/>
        <v>4456486.3682053396</v>
      </c>
      <c r="AC3372">
        <f t="shared" si="2063"/>
        <v>2066954.36169581</v>
      </c>
      <c r="AD3372">
        <f t="shared" si="2064"/>
        <v>7654308.0897840401</v>
      </c>
      <c r="AE3372" s="4">
        <f t="shared" si="2065"/>
        <v>0.33836880666681901</v>
      </c>
      <c r="AF3372" s="4">
        <f t="shared" si="2066"/>
        <v>0.13846775680155901</v>
      </c>
      <c r="AG3372" s="4">
        <f t="shared" si="2067"/>
        <v>0.90142593504561896</v>
      </c>
    </row>
    <row r="3373" spans="1:33">
      <c r="A3373">
        <v>1585500000</v>
      </c>
      <c r="B3373">
        <v>1565700000</v>
      </c>
      <c r="C3373">
        <v>1500200000</v>
      </c>
      <c r="D3373">
        <v>1564800000</v>
      </c>
      <c r="E3373">
        <v>1805600000</v>
      </c>
      <c r="F3373">
        <v>1745600000</v>
      </c>
      <c r="G3373">
        <v>1849300000</v>
      </c>
      <c r="H3373">
        <v>2047100000</v>
      </c>
      <c r="I3373">
        <v>1924700000</v>
      </c>
      <c r="N3373" s="1">
        <v>3.3939999999999999E-223</v>
      </c>
      <c r="O3373">
        <v>3963300000</v>
      </c>
      <c r="P3373" t="s">
        <v>12068</v>
      </c>
      <c r="Q3373" t="s">
        <v>12069</v>
      </c>
      <c r="R3373" t="s">
        <v>12070</v>
      </c>
      <c r="S3373" t="s">
        <v>12071</v>
      </c>
      <c r="U3373">
        <f t="shared" si="2055"/>
        <v>1550466666.6666701</v>
      </c>
      <c r="V3373">
        <f t="shared" si="2056"/>
        <v>1705333333.3333299</v>
      </c>
      <c r="W3373">
        <f t="shared" si="2057"/>
        <v>1940366666.6666701</v>
      </c>
      <c r="X3373">
        <f t="shared" si="2058"/>
        <v>1.0998839059208001</v>
      </c>
      <c r="Y3373">
        <f t="shared" si="2059"/>
        <v>1.2514726748935801</v>
      </c>
      <c r="Z3373">
        <f t="shared" si="2060"/>
        <v>0.11403033723867501</v>
      </c>
      <c r="AA3373">
        <f t="shared" si="2061"/>
        <v>3.49216327298091E-3</v>
      </c>
      <c r="AB3373">
        <f t="shared" si="2062"/>
        <v>44643737.896073803</v>
      </c>
      <c r="AC3373">
        <f t="shared" si="2063"/>
        <v>125348367.892579</v>
      </c>
      <c r="AD3373">
        <f t="shared" si="2064"/>
        <v>99826315.835722104</v>
      </c>
      <c r="AE3373" s="4">
        <f t="shared" si="2065"/>
        <v>2.8793742462102E-2</v>
      </c>
      <c r="AF3373" s="4">
        <f t="shared" si="2066"/>
        <v>7.3503734104327006E-2</v>
      </c>
      <c r="AG3373" s="4">
        <f t="shared" si="2067"/>
        <v>5.1447140146564402E-2</v>
      </c>
    </row>
    <row r="3374" spans="1:33">
      <c r="A3374">
        <v>4787700000</v>
      </c>
      <c r="B3374">
        <v>4793400000</v>
      </c>
      <c r="C3374">
        <v>4984700000</v>
      </c>
      <c r="D3374">
        <v>4594300000</v>
      </c>
      <c r="E3374">
        <v>4658000000</v>
      </c>
      <c r="F3374">
        <v>4949100000</v>
      </c>
      <c r="G3374">
        <v>5201400000</v>
      </c>
      <c r="H3374">
        <v>5152600000</v>
      </c>
      <c r="I3374">
        <v>4720700000</v>
      </c>
      <c r="M3374" t="s">
        <v>12072</v>
      </c>
      <c r="N3374" s="1">
        <v>6.5525999999999994E-179</v>
      </c>
      <c r="O3374">
        <v>7022600000</v>
      </c>
      <c r="P3374" t="s">
        <v>12073</v>
      </c>
      <c r="Q3374" t="s">
        <v>12074</v>
      </c>
      <c r="R3374" t="s">
        <v>12075</v>
      </c>
      <c r="S3374" t="s">
        <v>12076</v>
      </c>
      <c r="U3374">
        <f t="shared" si="2055"/>
        <v>4855266666.6666698</v>
      </c>
      <c r="V3374">
        <f t="shared" si="2056"/>
        <v>4733800000</v>
      </c>
      <c r="W3374">
        <f t="shared" si="2057"/>
        <v>5024900000</v>
      </c>
      <c r="X3374">
        <f t="shared" si="2058"/>
        <v>0.97498249323758401</v>
      </c>
      <c r="Y3374">
        <f t="shared" si="2059"/>
        <v>1.03493800546486</v>
      </c>
      <c r="Z3374">
        <f t="shared" si="2060"/>
        <v>0.39286491194782602</v>
      </c>
      <c r="AA3374">
        <f t="shared" si="2061"/>
        <v>0.36435587298018501</v>
      </c>
      <c r="AB3374">
        <f t="shared" si="2062"/>
        <v>112128780.12951601</v>
      </c>
      <c r="AC3374">
        <f t="shared" si="2063"/>
        <v>189155993.82520199</v>
      </c>
      <c r="AD3374">
        <f t="shared" si="2064"/>
        <v>264572466.443506</v>
      </c>
      <c r="AE3374" s="4">
        <f t="shared" si="2065"/>
        <v>2.30942578086029E-2</v>
      </c>
      <c r="AF3374" s="4">
        <f t="shared" si="2066"/>
        <v>3.9958594327010502E-2</v>
      </c>
      <c r="AG3374" s="4">
        <f t="shared" si="2067"/>
        <v>5.2652284909850099E-2</v>
      </c>
    </row>
    <row r="3375" spans="1:33">
      <c r="A3375">
        <v>8709600000</v>
      </c>
      <c r="B3375">
        <v>8108100000</v>
      </c>
      <c r="C3375">
        <v>8714200000</v>
      </c>
      <c r="D3375">
        <v>8000000000</v>
      </c>
      <c r="E3375">
        <v>8112000000</v>
      </c>
      <c r="F3375">
        <v>8148100000</v>
      </c>
      <c r="G3375">
        <v>8813700000</v>
      </c>
      <c r="H3375">
        <v>8819900000</v>
      </c>
      <c r="I3375">
        <v>9043700000</v>
      </c>
      <c r="M3375" t="s">
        <v>12077</v>
      </c>
      <c r="N3375">
        <v>0</v>
      </c>
      <c r="O3375">
        <v>18113000000</v>
      </c>
      <c r="P3375" t="s">
        <v>12078</v>
      </c>
      <c r="Q3375" t="s">
        <v>12079</v>
      </c>
      <c r="R3375" t="s">
        <v>12080</v>
      </c>
      <c r="S3375" t="s">
        <v>12081</v>
      </c>
      <c r="U3375">
        <f t="shared" si="2055"/>
        <v>8510633333.3333302</v>
      </c>
      <c r="V3375">
        <f t="shared" si="2056"/>
        <v>8086700000</v>
      </c>
      <c r="W3375">
        <f t="shared" si="2057"/>
        <v>8892433333.3333302</v>
      </c>
      <c r="X3375">
        <f t="shared" si="2058"/>
        <v>0.95018780427621896</v>
      </c>
      <c r="Y3375">
        <f t="shared" si="2059"/>
        <v>1.04486152616922</v>
      </c>
      <c r="Z3375">
        <f t="shared" si="2060"/>
        <v>0.108892579396276</v>
      </c>
      <c r="AA3375">
        <f t="shared" si="2061"/>
        <v>0.150445507561008</v>
      </c>
      <c r="AB3375">
        <f t="shared" si="2062"/>
        <v>348611679.85788</v>
      </c>
      <c r="AC3375">
        <f t="shared" si="2063"/>
        <v>77223506.783880293</v>
      </c>
      <c r="AD3375">
        <f t="shared" si="2064"/>
        <v>131037450.117641</v>
      </c>
      <c r="AE3375" s="4">
        <f t="shared" si="2065"/>
        <v>4.0961896277740502E-2</v>
      </c>
      <c r="AF3375" s="4">
        <f t="shared" si="2066"/>
        <v>9.5494462245267198E-3</v>
      </c>
      <c r="AG3375" s="4">
        <f t="shared" si="2067"/>
        <v>1.4735837223141901E-2</v>
      </c>
    </row>
    <row r="3376" spans="1:33">
      <c r="A3376">
        <v>456080000</v>
      </c>
      <c r="B3376">
        <v>439110000</v>
      </c>
      <c r="C3376">
        <v>360160000</v>
      </c>
      <c r="D3376">
        <v>399560000</v>
      </c>
      <c r="E3376">
        <v>385910000</v>
      </c>
      <c r="F3376">
        <v>428180000</v>
      </c>
      <c r="G3376">
        <v>400040000</v>
      </c>
      <c r="H3376">
        <v>517110000</v>
      </c>
      <c r="I3376">
        <v>518180000</v>
      </c>
      <c r="M3376" t="s">
        <v>12082</v>
      </c>
      <c r="N3376" s="1">
        <v>2.3352000000000001E-56</v>
      </c>
      <c r="O3376">
        <v>486590000</v>
      </c>
      <c r="P3376" t="s">
        <v>12083</v>
      </c>
      <c r="Q3376" t="s">
        <v>12084</v>
      </c>
      <c r="R3376" t="s">
        <v>12085</v>
      </c>
      <c r="S3376" t="s">
        <v>12086</v>
      </c>
      <c r="U3376">
        <f t="shared" si="2055"/>
        <v>418450000</v>
      </c>
      <c r="V3376">
        <f t="shared" si="2056"/>
        <v>404550000</v>
      </c>
      <c r="W3376">
        <f t="shared" si="2057"/>
        <v>478443333.33333302</v>
      </c>
      <c r="X3376">
        <f t="shared" si="2058"/>
        <v>0.96678217230254504</v>
      </c>
      <c r="Y3376">
        <f t="shared" si="2059"/>
        <v>1.1433703747958699</v>
      </c>
      <c r="Z3376">
        <f t="shared" si="2060"/>
        <v>0.68706412669349703</v>
      </c>
      <c r="AA3376">
        <f t="shared" si="2061"/>
        <v>0.28879735736589501</v>
      </c>
      <c r="AB3376">
        <f t="shared" si="2062"/>
        <v>51188751.694097802</v>
      </c>
      <c r="AC3376">
        <f t="shared" si="2063"/>
        <v>21572280.8251701</v>
      </c>
      <c r="AD3376">
        <f t="shared" si="2064"/>
        <v>67901386.0928725</v>
      </c>
      <c r="AE3376" s="4">
        <f t="shared" si="2065"/>
        <v>0.122329434087938</v>
      </c>
      <c r="AF3376" s="4">
        <f t="shared" si="2066"/>
        <v>5.33241399707578E-2</v>
      </c>
      <c r="AG3376" s="4">
        <f t="shared" si="2067"/>
        <v>0.14192148027186599</v>
      </c>
    </row>
    <row r="3377" spans="1:33">
      <c r="A3377">
        <v>300660000</v>
      </c>
      <c r="B3377">
        <v>407600000</v>
      </c>
      <c r="C3377">
        <v>498640000</v>
      </c>
      <c r="D3377">
        <v>241150000</v>
      </c>
      <c r="E3377">
        <v>281350000</v>
      </c>
      <c r="F3377">
        <v>304960000</v>
      </c>
      <c r="G3377">
        <v>317900000</v>
      </c>
      <c r="H3377">
        <v>431660000</v>
      </c>
      <c r="I3377">
        <v>289960000</v>
      </c>
      <c r="M3377" t="s">
        <v>3567</v>
      </c>
      <c r="N3377" s="1">
        <v>5.4768000000000001E-83</v>
      </c>
      <c r="O3377">
        <v>1029900000</v>
      </c>
      <c r="P3377" t="s">
        <v>12087</v>
      </c>
      <c r="Q3377" t="s">
        <v>12087</v>
      </c>
      <c r="R3377" t="s">
        <v>12088</v>
      </c>
      <c r="S3377" t="s">
        <v>12089</v>
      </c>
      <c r="U3377">
        <f t="shared" si="2055"/>
        <v>402300000</v>
      </c>
      <c r="V3377">
        <f t="shared" si="2056"/>
        <v>275820000</v>
      </c>
      <c r="W3377">
        <f t="shared" si="2057"/>
        <v>346506666.66666698</v>
      </c>
      <c r="X3377">
        <f t="shared" si="2058"/>
        <v>0.68560775540641306</v>
      </c>
      <c r="Y3377">
        <f t="shared" si="2059"/>
        <v>0.86131411053111295</v>
      </c>
      <c r="Z3377">
        <f t="shared" si="2060"/>
        <v>0.103410622765977</v>
      </c>
      <c r="AA3377">
        <f t="shared" si="2061"/>
        <v>0.48035174743939002</v>
      </c>
      <c r="AB3377">
        <f t="shared" si="2062"/>
        <v>99096355.129742295</v>
      </c>
      <c r="AC3377">
        <f t="shared" si="2063"/>
        <v>32262434.8120225</v>
      </c>
      <c r="AD3377">
        <f t="shared" si="2064"/>
        <v>75056502.2721771</v>
      </c>
      <c r="AE3377" s="4">
        <f t="shared" si="2065"/>
        <v>0.24632452182386799</v>
      </c>
      <c r="AF3377" s="4">
        <f t="shared" si="2066"/>
        <v>0.11696916399109</v>
      </c>
      <c r="AG3377" s="4">
        <f t="shared" si="2067"/>
        <v>0.21660911460725299</v>
      </c>
    </row>
    <row r="3378" spans="1:33">
      <c r="A3378">
        <v>33501000</v>
      </c>
      <c r="B3378">
        <v>42719000</v>
      </c>
      <c r="C3378">
        <v>43117000</v>
      </c>
      <c r="D3378">
        <v>38365000</v>
      </c>
      <c r="E3378">
        <v>35452000</v>
      </c>
      <c r="F3378">
        <v>36010000</v>
      </c>
      <c r="G3378">
        <v>33883000</v>
      </c>
      <c r="H3378">
        <v>29542000</v>
      </c>
      <c r="I3378">
        <v>35716000</v>
      </c>
      <c r="N3378" s="1">
        <v>2.0580999999999999E-14</v>
      </c>
      <c r="O3378">
        <v>111390000</v>
      </c>
      <c r="P3378" t="s">
        <v>12090</v>
      </c>
      <c r="Q3378" t="s">
        <v>12090</v>
      </c>
      <c r="R3378" t="s">
        <v>12091</v>
      </c>
      <c r="S3378" t="s">
        <v>12092</v>
      </c>
      <c r="U3378">
        <f t="shared" si="2055"/>
        <v>39779000</v>
      </c>
      <c r="V3378">
        <f t="shared" si="2056"/>
        <v>36609000</v>
      </c>
      <c r="W3378">
        <f t="shared" si="2057"/>
        <v>33047000</v>
      </c>
      <c r="X3378">
        <f t="shared" si="2058"/>
        <v>0.92030971115412696</v>
      </c>
      <c r="Y3378">
        <f t="shared" si="2059"/>
        <v>0.83076497649513603</v>
      </c>
      <c r="Z3378">
        <f t="shared" si="2060"/>
        <v>0.38663815216980302</v>
      </c>
      <c r="AA3378">
        <f t="shared" si="2061"/>
        <v>0.13772174843066701</v>
      </c>
      <c r="AB3378">
        <f t="shared" si="2062"/>
        <v>5440548.13414972</v>
      </c>
      <c r="AC3378">
        <f t="shared" si="2063"/>
        <v>1546121.9227473601</v>
      </c>
      <c r="AD3378">
        <f t="shared" si="2064"/>
        <v>3170763.47273019</v>
      </c>
      <c r="AE3378" s="4">
        <f t="shared" si="2065"/>
        <v>0.13676935403478499</v>
      </c>
      <c r="AF3378" s="4">
        <f t="shared" si="2066"/>
        <v>4.2233383122930498E-2</v>
      </c>
      <c r="AG3378" s="4">
        <f t="shared" si="2067"/>
        <v>9.5947089682276401E-2</v>
      </c>
    </row>
    <row r="3379" spans="1:33">
      <c r="A3379">
        <v>12705000000</v>
      </c>
      <c r="B3379">
        <v>12502000000</v>
      </c>
      <c r="C3379">
        <v>11561000000</v>
      </c>
      <c r="D3379">
        <v>13016000000</v>
      </c>
      <c r="E3379">
        <v>12313000000</v>
      </c>
      <c r="F3379">
        <v>13566000000</v>
      </c>
      <c r="G3379">
        <v>13533000000</v>
      </c>
      <c r="H3379">
        <v>13736000000</v>
      </c>
      <c r="I3379">
        <v>13730000000</v>
      </c>
      <c r="N3379" s="1">
        <v>2.5627000000000001E-98</v>
      </c>
      <c r="O3379">
        <v>4864500000</v>
      </c>
      <c r="P3379" t="s">
        <v>12093</v>
      </c>
      <c r="Q3379" t="s">
        <v>12093</v>
      </c>
      <c r="R3379" t="s">
        <v>12094</v>
      </c>
      <c r="S3379" t="s">
        <v>12095</v>
      </c>
      <c r="U3379">
        <f t="shared" si="2055"/>
        <v>12256000000</v>
      </c>
      <c r="V3379">
        <f t="shared" si="2056"/>
        <v>12965000000</v>
      </c>
      <c r="W3379">
        <f t="shared" si="2057"/>
        <v>13666333333.3333</v>
      </c>
      <c r="X3379">
        <f t="shared" si="2058"/>
        <v>1.0578492167101801</v>
      </c>
      <c r="Y3379">
        <f t="shared" si="2059"/>
        <v>1.1150728894691</v>
      </c>
      <c r="Z3379">
        <f t="shared" si="2060"/>
        <v>0.23349930509178399</v>
      </c>
      <c r="AA3379">
        <f t="shared" si="2061"/>
        <v>1.7071130009481999E-2</v>
      </c>
      <c r="AB3379">
        <f t="shared" si="2062"/>
        <v>610385943.48166299</v>
      </c>
      <c r="AC3379">
        <f t="shared" si="2063"/>
        <v>628054933.90307796</v>
      </c>
      <c r="AD3379">
        <f t="shared" si="2064"/>
        <v>115509018.40693399</v>
      </c>
      <c r="AE3379" s="4">
        <f t="shared" si="2065"/>
        <v>4.98030306365587E-2</v>
      </c>
      <c r="AF3379" s="4">
        <f t="shared" si="2066"/>
        <v>4.8442339676288297E-2</v>
      </c>
      <c r="AG3379" s="4">
        <f t="shared" si="2067"/>
        <v>8.4520855440571897E-3</v>
      </c>
    </row>
    <row r="3380" spans="1:33">
      <c r="A3380">
        <v>313790000</v>
      </c>
      <c r="B3380">
        <v>319520000</v>
      </c>
      <c r="C3380">
        <v>323280000</v>
      </c>
      <c r="D3380">
        <v>190590000</v>
      </c>
      <c r="E3380">
        <v>203340000</v>
      </c>
      <c r="F3380">
        <v>257310000</v>
      </c>
      <c r="G3380">
        <v>292630000</v>
      </c>
      <c r="H3380">
        <v>256510000</v>
      </c>
      <c r="I3380">
        <v>292770000</v>
      </c>
      <c r="M3380" t="s">
        <v>2266</v>
      </c>
      <c r="N3380" s="1">
        <v>1.2004E-63</v>
      </c>
      <c r="O3380">
        <v>635690000</v>
      </c>
      <c r="P3380" t="s">
        <v>12096</v>
      </c>
      <c r="Q3380" t="s">
        <v>12097</v>
      </c>
      <c r="R3380" t="s">
        <v>12098</v>
      </c>
      <c r="S3380" t="s">
        <v>12099</v>
      </c>
      <c r="U3380">
        <f t="shared" si="2055"/>
        <v>318863333.33333302</v>
      </c>
      <c r="V3380">
        <f t="shared" si="2056"/>
        <v>217080000</v>
      </c>
      <c r="W3380">
        <f t="shared" si="2057"/>
        <v>280636666.66666698</v>
      </c>
      <c r="X3380">
        <f t="shared" si="2058"/>
        <v>0.68079323430100702</v>
      </c>
      <c r="Y3380">
        <f t="shared" si="2059"/>
        <v>0.88011582809772204</v>
      </c>
      <c r="Z3380">
        <f t="shared" si="2060"/>
        <v>7.8574704205485908E-3</v>
      </c>
      <c r="AA3380">
        <f t="shared" si="2061"/>
        <v>3.6608256091414902E-2</v>
      </c>
      <c r="AB3380">
        <f t="shared" si="2062"/>
        <v>4778957.3479299201</v>
      </c>
      <c r="AC3380">
        <f t="shared" si="2063"/>
        <v>35418643.395816296</v>
      </c>
      <c r="AD3380">
        <f t="shared" si="2064"/>
        <v>20894423.498468</v>
      </c>
      <c r="AE3380" s="4">
        <f t="shared" si="2065"/>
        <v>1.4987478484815599E-2</v>
      </c>
      <c r="AF3380" s="4">
        <f t="shared" si="2066"/>
        <v>0.163159403887121</v>
      </c>
      <c r="AG3380" s="4">
        <f t="shared" si="2067"/>
        <v>7.4453647652841903E-2</v>
      </c>
    </row>
    <row r="3381" spans="1:33">
      <c r="A3381">
        <v>112250000</v>
      </c>
      <c r="B3381">
        <v>111940000</v>
      </c>
      <c r="C3381">
        <v>95482000</v>
      </c>
      <c r="D3381">
        <v>109490000</v>
      </c>
      <c r="E3381">
        <v>95409000</v>
      </c>
      <c r="F3381">
        <v>114390000</v>
      </c>
      <c r="G3381">
        <v>117760000</v>
      </c>
      <c r="H3381">
        <v>111920000</v>
      </c>
      <c r="I3381">
        <v>111360000</v>
      </c>
      <c r="N3381" s="1">
        <v>4.0927999999999998E-294</v>
      </c>
      <c r="O3381">
        <v>374590000</v>
      </c>
      <c r="P3381" t="s">
        <v>12100</v>
      </c>
      <c r="Q3381" t="s">
        <v>12101</v>
      </c>
      <c r="R3381" t="s">
        <v>12102</v>
      </c>
      <c r="S3381" t="s">
        <v>12103</v>
      </c>
      <c r="U3381">
        <f t="shared" si="2055"/>
        <v>106557333.333333</v>
      </c>
      <c r="V3381">
        <f t="shared" si="2056"/>
        <v>106429666.666667</v>
      </c>
      <c r="W3381">
        <f t="shared" si="2057"/>
        <v>113680000</v>
      </c>
      <c r="X3381">
        <f t="shared" si="2058"/>
        <v>0.99880189694436805</v>
      </c>
      <c r="Y3381">
        <f t="shared" si="2059"/>
        <v>1.06684351460247</v>
      </c>
      <c r="Z3381">
        <f t="shared" si="2060"/>
        <v>0.98794095509704805</v>
      </c>
      <c r="AA3381">
        <f t="shared" si="2061"/>
        <v>0.29415472403856302</v>
      </c>
      <c r="AB3381">
        <f t="shared" si="2062"/>
        <v>9592772.3486661203</v>
      </c>
      <c r="AC3381">
        <f t="shared" si="2063"/>
        <v>9853619.6564173009</v>
      </c>
      <c r="AD3381">
        <f t="shared" si="2064"/>
        <v>3544460.4667001199</v>
      </c>
      <c r="AE3381" s="4">
        <f t="shared" si="2065"/>
        <v>9.0024515897539903E-2</v>
      </c>
      <c r="AF3381" s="4">
        <f t="shared" si="2066"/>
        <v>9.2583393005245707E-2</v>
      </c>
      <c r="AG3381" s="4">
        <f t="shared" si="2067"/>
        <v>3.11792792637237E-2</v>
      </c>
    </row>
    <row r="3382" spans="1:33">
      <c r="A3382">
        <v>8356600000</v>
      </c>
      <c r="B3382">
        <v>8281000000</v>
      </c>
      <c r="C3382">
        <v>8375600000</v>
      </c>
      <c r="D3382">
        <v>11946000000</v>
      </c>
      <c r="E3382">
        <v>12955000000</v>
      </c>
      <c r="F3382">
        <v>12966000000</v>
      </c>
      <c r="G3382">
        <v>11069000000</v>
      </c>
      <c r="H3382">
        <v>10716000000</v>
      </c>
      <c r="I3382">
        <v>11088000000</v>
      </c>
      <c r="M3382" t="s">
        <v>276</v>
      </c>
      <c r="N3382">
        <v>0</v>
      </c>
      <c r="O3382">
        <v>6901300000</v>
      </c>
      <c r="P3382" t="s">
        <v>12104</v>
      </c>
      <c r="Q3382" t="s">
        <v>12105</v>
      </c>
      <c r="R3382" t="s">
        <v>12106</v>
      </c>
      <c r="S3382" t="s">
        <v>12107</v>
      </c>
      <c r="U3382">
        <f t="shared" si="2055"/>
        <v>8337733333.3333302</v>
      </c>
      <c r="V3382">
        <f t="shared" si="2056"/>
        <v>12622333333.3333</v>
      </c>
      <c r="W3382">
        <f t="shared" si="2057"/>
        <v>10957666666.6667</v>
      </c>
      <c r="X3382">
        <f t="shared" si="2058"/>
        <v>1.51388067100571</v>
      </c>
      <c r="Y3382">
        <f t="shared" si="2059"/>
        <v>1.31422608862521</v>
      </c>
      <c r="Z3382">
        <f t="shared" si="2060"/>
        <v>2.2671101643878899E-4</v>
      </c>
      <c r="AA3382">
        <f t="shared" si="2061"/>
        <v>3.00071257353487E-5</v>
      </c>
      <c r="AB3382">
        <f t="shared" si="2062"/>
        <v>50042515.2578618</v>
      </c>
      <c r="AC3382">
        <f t="shared" si="2063"/>
        <v>585747670.36099505</v>
      </c>
      <c r="AD3382">
        <f t="shared" si="2064"/>
        <v>209504972.09692499</v>
      </c>
      <c r="AE3382" s="4">
        <f t="shared" si="2065"/>
        <v>6.0019328104195203E-3</v>
      </c>
      <c r="AF3382" s="4">
        <f t="shared" si="2066"/>
        <v>4.6405656933028401E-2</v>
      </c>
      <c r="AG3382" s="4">
        <f t="shared" si="2067"/>
        <v>1.9119487612654001E-2</v>
      </c>
    </row>
    <row r="3383" spans="1:33">
      <c r="A3383">
        <v>4363300000</v>
      </c>
      <c r="B3383">
        <v>4401600000</v>
      </c>
      <c r="C3383">
        <v>4321100000</v>
      </c>
      <c r="D3383">
        <v>4261300000</v>
      </c>
      <c r="E3383">
        <v>4797000000</v>
      </c>
      <c r="F3383">
        <v>4274000000</v>
      </c>
      <c r="G3383">
        <v>3991200000</v>
      </c>
      <c r="H3383">
        <v>4156300000</v>
      </c>
      <c r="I3383">
        <v>3958400000</v>
      </c>
      <c r="M3383" t="s">
        <v>7014</v>
      </c>
      <c r="N3383" s="1">
        <v>3.0312000000000001E-142</v>
      </c>
      <c r="O3383">
        <v>6096400000</v>
      </c>
      <c r="P3383" t="s">
        <v>12108</v>
      </c>
      <c r="Q3383" t="s">
        <v>12109</v>
      </c>
      <c r="R3383" t="s">
        <v>12110</v>
      </c>
      <c r="S3383" t="s">
        <v>12111</v>
      </c>
      <c r="U3383">
        <f t="shared" si="2055"/>
        <v>4362000000</v>
      </c>
      <c r="V3383">
        <f t="shared" si="2056"/>
        <v>4444100000</v>
      </c>
      <c r="W3383">
        <f t="shared" si="2057"/>
        <v>4035300000</v>
      </c>
      <c r="X3383">
        <f t="shared" si="2058"/>
        <v>1.01882164144888</v>
      </c>
      <c r="Y3383">
        <f t="shared" si="2059"/>
        <v>0.92510316368638201</v>
      </c>
      <c r="Z3383">
        <f t="shared" si="2060"/>
        <v>0.668616201116082</v>
      </c>
      <c r="AA3383">
        <f t="shared" si="2061"/>
        <v>7.5558008949368604E-3</v>
      </c>
      <c r="AB3383">
        <f t="shared" si="2062"/>
        <v>40265742.263119899</v>
      </c>
      <c r="AC3383">
        <f t="shared" si="2063"/>
        <v>305686326.158041</v>
      </c>
      <c r="AD3383">
        <f t="shared" si="2064"/>
        <v>106064650.096062</v>
      </c>
      <c r="AE3383" s="4">
        <f t="shared" si="2065"/>
        <v>9.2310275706373006E-3</v>
      </c>
      <c r="AF3383" s="4">
        <f t="shared" si="2066"/>
        <v>6.8784754204010007E-2</v>
      </c>
      <c r="AG3383" s="4">
        <f t="shared" si="2067"/>
        <v>2.6284204420008801E-2</v>
      </c>
    </row>
    <row r="3384" spans="1:33">
      <c r="A3384">
        <v>2724000000</v>
      </c>
      <c r="B3384">
        <v>2874600000</v>
      </c>
      <c r="C3384">
        <v>2631000000</v>
      </c>
      <c r="D3384">
        <v>3561300000</v>
      </c>
      <c r="E3384">
        <v>3459900000</v>
      </c>
      <c r="F3384">
        <v>4535500000</v>
      </c>
      <c r="G3384">
        <v>3198300000</v>
      </c>
      <c r="H3384">
        <v>3922700000</v>
      </c>
      <c r="I3384">
        <v>3231900000</v>
      </c>
      <c r="M3384" t="s">
        <v>560</v>
      </c>
      <c r="N3384" s="1">
        <v>9.3726000000000002E-46</v>
      </c>
      <c r="O3384">
        <v>5230400000</v>
      </c>
      <c r="P3384" t="s">
        <v>12112</v>
      </c>
      <c r="Q3384" t="s">
        <v>12112</v>
      </c>
      <c r="R3384" t="s">
        <v>12113</v>
      </c>
      <c r="S3384" t="s">
        <v>12114</v>
      </c>
      <c r="U3384">
        <f t="shared" si="2055"/>
        <v>2743200000</v>
      </c>
      <c r="V3384">
        <f t="shared" si="2056"/>
        <v>3852233333.3333302</v>
      </c>
      <c r="W3384">
        <f t="shared" si="2057"/>
        <v>3450966666.6666698</v>
      </c>
      <c r="X3384">
        <f t="shared" si="2058"/>
        <v>1.4042845338777099</v>
      </c>
      <c r="Y3384">
        <f t="shared" si="2059"/>
        <v>1.2580076795956101</v>
      </c>
      <c r="Z3384">
        <f t="shared" si="2060"/>
        <v>3.39462281221274E-2</v>
      </c>
      <c r="AA3384">
        <f t="shared" si="2061"/>
        <v>4.5413051477192601E-2</v>
      </c>
      <c r="AB3384">
        <f t="shared" si="2062"/>
        <v>122929736.02835099</v>
      </c>
      <c r="AC3384">
        <f t="shared" si="2063"/>
        <v>593894345.26128697</v>
      </c>
      <c r="AD3384">
        <f t="shared" si="2064"/>
        <v>408878335.61260402</v>
      </c>
      <c r="AE3384" s="4">
        <f t="shared" si="2065"/>
        <v>4.4812531360582802E-2</v>
      </c>
      <c r="AF3384" s="4">
        <f t="shared" si="2066"/>
        <v>0.15416884022115801</v>
      </c>
      <c r="AG3384" s="4">
        <f t="shared" si="2067"/>
        <v>0.118482261669466</v>
      </c>
    </row>
    <row r="3385" spans="1:33">
      <c r="A3385">
        <v>6285500000</v>
      </c>
      <c r="B3385">
        <v>6529700000</v>
      </c>
      <c r="C3385">
        <v>7849700000</v>
      </c>
      <c r="D3385">
        <v>7055900000</v>
      </c>
      <c r="E3385">
        <v>7095500000</v>
      </c>
      <c r="F3385">
        <v>7648500000</v>
      </c>
      <c r="G3385">
        <v>6852400000</v>
      </c>
      <c r="H3385">
        <v>7520800000</v>
      </c>
      <c r="I3385">
        <v>8009000000</v>
      </c>
      <c r="M3385" t="s">
        <v>560</v>
      </c>
      <c r="N3385" s="1">
        <v>4.4820999999999997E-269</v>
      </c>
      <c r="O3385">
        <v>12155000000</v>
      </c>
      <c r="P3385" t="s">
        <v>12115</v>
      </c>
      <c r="Q3385" t="s">
        <v>12116</v>
      </c>
      <c r="R3385" t="s">
        <v>12117</v>
      </c>
      <c r="S3385" t="s">
        <v>12118</v>
      </c>
      <c r="U3385">
        <f t="shared" si="2055"/>
        <v>6888300000</v>
      </c>
      <c r="V3385">
        <f t="shared" si="2056"/>
        <v>7266633333.3333302</v>
      </c>
      <c r="W3385">
        <f t="shared" si="2057"/>
        <v>7460733333.3333302</v>
      </c>
      <c r="X3385">
        <f t="shared" si="2058"/>
        <v>1.0549240499591099</v>
      </c>
      <c r="Y3385">
        <f t="shared" si="2059"/>
        <v>1.0831022651936399</v>
      </c>
      <c r="Z3385">
        <f t="shared" si="2060"/>
        <v>0.50882066891055999</v>
      </c>
      <c r="AA3385">
        <f t="shared" si="2061"/>
        <v>0.38707239125230902</v>
      </c>
      <c r="AB3385">
        <f t="shared" si="2062"/>
        <v>841502156.85998094</v>
      </c>
      <c r="AC3385">
        <f t="shared" si="2063"/>
        <v>331298435.45258898</v>
      </c>
      <c r="AD3385">
        <f t="shared" si="2064"/>
        <v>580634905.36940098</v>
      </c>
      <c r="AE3385" s="4">
        <f t="shared" si="2065"/>
        <v>0.122163981949099</v>
      </c>
      <c r="AF3385" s="4">
        <f t="shared" si="2066"/>
        <v>4.55917369509845E-2</v>
      </c>
      <c r="AG3385" s="4">
        <f t="shared" si="2067"/>
        <v>7.7825446833117498E-2</v>
      </c>
    </row>
    <row r="3386" spans="1:33">
      <c r="A3386">
        <v>881180000</v>
      </c>
      <c r="B3386">
        <v>846150000</v>
      </c>
      <c r="C3386">
        <v>782460000</v>
      </c>
      <c r="D3386">
        <v>508400000</v>
      </c>
      <c r="E3386">
        <v>496520000</v>
      </c>
      <c r="F3386">
        <v>480410000</v>
      </c>
      <c r="G3386">
        <v>713910000</v>
      </c>
      <c r="H3386">
        <v>560090000</v>
      </c>
      <c r="I3386">
        <v>711680000</v>
      </c>
      <c r="M3386" t="s">
        <v>12119</v>
      </c>
      <c r="N3386" s="1">
        <v>5.0219999999999999E-61</v>
      </c>
      <c r="O3386">
        <v>337420000</v>
      </c>
      <c r="P3386" t="s">
        <v>12120</v>
      </c>
      <c r="Q3386" t="s">
        <v>12120</v>
      </c>
      <c r="R3386" t="s">
        <v>12121</v>
      </c>
      <c r="S3386" t="s">
        <v>12122</v>
      </c>
      <c r="U3386">
        <f t="shared" si="2055"/>
        <v>836596666.66666698</v>
      </c>
      <c r="V3386">
        <f t="shared" si="2056"/>
        <v>495110000</v>
      </c>
      <c r="W3386">
        <f t="shared" si="2057"/>
        <v>661893333.33333302</v>
      </c>
      <c r="X3386">
        <f t="shared" si="2058"/>
        <v>0.59181445459580295</v>
      </c>
      <c r="Y3386">
        <f t="shared" si="2059"/>
        <v>0.79117376354197</v>
      </c>
      <c r="Z3386">
        <f t="shared" si="2060"/>
        <v>3.4026156224206401E-4</v>
      </c>
      <c r="AA3386">
        <f t="shared" si="2061"/>
        <v>4.0554124706836503E-2</v>
      </c>
      <c r="AB3386">
        <f t="shared" si="2062"/>
        <v>50048568.744104303</v>
      </c>
      <c r="AC3386">
        <f t="shared" si="2063"/>
        <v>14048170.6994185</v>
      </c>
      <c r="AD3386">
        <f t="shared" si="2064"/>
        <v>88171323.191462502</v>
      </c>
      <c r="AE3386" s="4">
        <f t="shared" si="2065"/>
        <v>5.9824011663251901E-2</v>
      </c>
      <c r="AF3386" s="4">
        <f t="shared" si="2066"/>
        <v>2.8373837529879199E-2</v>
      </c>
      <c r="AG3386" s="4">
        <f t="shared" si="2067"/>
        <v>0.13321077392852201</v>
      </c>
    </row>
    <row r="3387" spans="1:33">
      <c r="A3387">
        <v>663400000</v>
      </c>
      <c r="B3387">
        <v>774180000</v>
      </c>
      <c r="C3387">
        <v>542270000</v>
      </c>
      <c r="D3387">
        <v>1076300000</v>
      </c>
      <c r="E3387">
        <v>848220000</v>
      </c>
      <c r="F3387">
        <v>760230000</v>
      </c>
      <c r="G3387">
        <v>959420000</v>
      </c>
      <c r="H3387">
        <v>780110000</v>
      </c>
      <c r="I3387">
        <v>847750000</v>
      </c>
      <c r="M3387" t="s">
        <v>12123</v>
      </c>
      <c r="N3387" s="1">
        <v>9.4953000000000001E-37</v>
      </c>
      <c r="O3387">
        <v>462820000</v>
      </c>
      <c r="P3387" t="s">
        <v>12124</v>
      </c>
      <c r="Q3387" t="s">
        <v>12125</v>
      </c>
      <c r="R3387" t="s">
        <v>12126</v>
      </c>
      <c r="S3387" t="s">
        <v>12127</v>
      </c>
      <c r="U3387">
        <f t="shared" si="2055"/>
        <v>659950000</v>
      </c>
      <c r="V3387">
        <f t="shared" si="2056"/>
        <v>894916666.66666698</v>
      </c>
      <c r="W3387">
        <f t="shared" si="2057"/>
        <v>862426666.66666698</v>
      </c>
      <c r="X3387">
        <f t="shared" si="2058"/>
        <v>1.3560370735156699</v>
      </c>
      <c r="Y3387">
        <f t="shared" si="2059"/>
        <v>1.30680607116701</v>
      </c>
      <c r="Z3387">
        <f t="shared" si="2060"/>
        <v>0.11180231010696901</v>
      </c>
      <c r="AA3387">
        <f t="shared" si="2061"/>
        <v>7.5722830557488602E-2</v>
      </c>
      <c r="AB3387">
        <f t="shared" si="2062"/>
        <v>115993486.45505901</v>
      </c>
      <c r="AC3387">
        <f t="shared" si="2063"/>
        <v>163127236.33205301</v>
      </c>
      <c r="AD3387">
        <f t="shared" si="2064"/>
        <v>90551490.508623496</v>
      </c>
      <c r="AE3387" s="4">
        <f t="shared" si="2065"/>
        <v>0.17576102197902699</v>
      </c>
      <c r="AF3387" s="4">
        <f t="shared" si="2066"/>
        <v>0.18228204078448901</v>
      </c>
      <c r="AG3387" s="4">
        <f t="shared" si="2067"/>
        <v>0.104996162582276</v>
      </c>
    </row>
    <row r="3388" spans="1:33">
      <c r="A3388">
        <v>20910000</v>
      </c>
      <c r="B3388">
        <v>14674000</v>
      </c>
      <c r="C3388">
        <v>31081000</v>
      </c>
      <c r="D3388">
        <v>24758000</v>
      </c>
      <c r="E3388">
        <v>20039000</v>
      </c>
      <c r="F3388">
        <v>20497000</v>
      </c>
      <c r="G3388">
        <v>19008000</v>
      </c>
      <c r="H3388">
        <v>21080000</v>
      </c>
      <c r="I3388">
        <v>15703000</v>
      </c>
      <c r="N3388" s="1">
        <v>1.7851999999999999E-15</v>
      </c>
      <c r="O3388">
        <v>134110000</v>
      </c>
      <c r="P3388" t="s">
        <v>12128</v>
      </c>
      <c r="Q3388" t="s">
        <v>12129</v>
      </c>
      <c r="R3388" t="s">
        <v>12130</v>
      </c>
      <c r="S3388" t="s">
        <v>12131</v>
      </c>
      <c r="U3388">
        <f t="shared" si="2055"/>
        <v>22221666.666666701</v>
      </c>
      <c r="V3388">
        <f t="shared" si="2056"/>
        <v>21764666.666666701</v>
      </c>
      <c r="W3388">
        <f t="shared" si="2057"/>
        <v>18597000</v>
      </c>
      <c r="X3388">
        <f t="shared" si="2058"/>
        <v>0.97943448586214699</v>
      </c>
      <c r="Y3388">
        <f t="shared" si="2059"/>
        <v>0.83688592214805402</v>
      </c>
      <c r="Z3388">
        <f t="shared" si="2060"/>
        <v>0.93173223099898905</v>
      </c>
      <c r="AA3388">
        <f t="shared" si="2061"/>
        <v>0.51111886692289998</v>
      </c>
      <c r="AB3388">
        <f t="shared" si="2062"/>
        <v>8281773.0187039897</v>
      </c>
      <c r="AC3388">
        <f t="shared" si="2063"/>
        <v>2602397.8045897102</v>
      </c>
      <c r="AD3388">
        <f t="shared" si="2064"/>
        <v>2711959.2548561599</v>
      </c>
      <c r="AE3388" s="4">
        <f t="shared" si="2065"/>
        <v>0.37268910306925601</v>
      </c>
      <c r="AF3388" s="4">
        <f t="shared" si="2066"/>
        <v>0.119569844300688</v>
      </c>
      <c r="AG3388" s="4">
        <f t="shared" si="2067"/>
        <v>0.14582778162371199</v>
      </c>
    </row>
    <row r="3389" spans="1:33">
      <c r="A3389">
        <v>181490000</v>
      </c>
      <c r="B3389">
        <v>116010000</v>
      </c>
      <c r="C3389">
        <v>158930000</v>
      </c>
      <c r="D3389">
        <v>121590000</v>
      </c>
      <c r="E3389">
        <v>132440000</v>
      </c>
      <c r="F3389">
        <v>146950000</v>
      </c>
      <c r="G3389">
        <v>157810000</v>
      </c>
      <c r="H3389">
        <v>135660000</v>
      </c>
      <c r="I3389">
        <v>102710000</v>
      </c>
      <c r="N3389">
        <v>0</v>
      </c>
      <c r="O3389">
        <v>400280000</v>
      </c>
      <c r="P3389" t="s">
        <v>12132</v>
      </c>
      <c r="Q3389" t="s">
        <v>12133</v>
      </c>
      <c r="R3389" s="2" t="s">
        <v>12134</v>
      </c>
      <c r="S3389" t="s">
        <v>206</v>
      </c>
      <c r="U3389">
        <f t="shared" si="2055"/>
        <v>152143333.33333299</v>
      </c>
      <c r="V3389">
        <f t="shared" si="2056"/>
        <v>133660000</v>
      </c>
      <c r="W3389">
        <f t="shared" si="2057"/>
        <v>132060000</v>
      </c>
      <c r="X3389">
        <f t="shared" si="2058"/>
        <v>0.87851368227329496</v>
      </c>
      <c r="Y3389">
        <f t="shared" si="2059"/>
        <v>0.86799728326358905</v>
      </c>
      <c r="Z3389">
        <f t="shared" si="2060"/>
        <v>0.41951635827310702</v>
      </c>
      <c r="AA3389">
        <f t="shared" si="2061"/>
        <v>0.46682384980960701</v>
      </c>
      <c r="AB3389">
        <f t="shared" si="2062"/>
        <v>33263369.242055599</v>
      </c>
      <c r="AC3389">
        <f t="shared" si="2063"/>
        <v>12723941.9992391</v>
      </c>
      <c r="AD3389">
        <f t="shared" si="2064"/>
        <v>27725845.343289401</v>
      </c>
      <c r="AE3389" s="4">
        <f t="shared" si="2065"/>
        <v>0.21863178959789401</v>
      </c>
      <c r="AF3389" s="4">
        <f t="shared" si="2066"/>
        <v>9.5196333976051706E-2</v>
      </c>
      <c r="AG3389" s="4">
        <f t="shared" si="2067"/>
        <v>0.209948851607522</v>
      </c>
    </row>
    <row r="3390" spans="1:33">
      <c r="A3390">
        <v>2500000000</v>
      </c>
      <c r="B3390">
        <v>2391500000</v>
      </c>
      <c r="C3390">
        <v>2725700000</v>
      </c>
      <c r="D3390">
        <v>2597300000</v>
      </c>
      <c r="E3390">
        <v>2513300000</v>
      </c>
      <c r="F3390">
        <v>3064700000</v>
      </c>
      <c r="G3390">
        <v>2500500000</v>
      </c>
      <c r="H3390">
        <v>2845100000</v>
      </c>
      <c r="I3390">
        <v>2836900000</v>
      </c>
      <c r="M3390" s="2" t="s">
        <v>10678</v>
      </c>
      <c r="N3390" s="1">
        <v>5.6517000000000002E-98</v>
      </c>
      <c r="O3390">
        <v>2187900000</v>
      </c>
      <c r="P3390" t="s">
        <v>12135</v>
      </c>
      <c r="Q3390" t="s">
        <v>12136</v>
      </c>
      <c r="R3390" t="s">
        <v>12137</v>
      </c>
      <c r="S3390" t="s">
        <v>12138</v>
      </c>
      <c r="U3390">
        <f t="shared" si="2055"/>
        <v>2539066666.6666698</v>
      </c>
      <c r="V3390">
        <f t="shared" si="2056"/>
        <v>2725100000</v>
      </c>
      <c r="W3390">
        <f t="shared" si="2057"/>
        <v>2727500000</v>
      </c>
      <c r="X3390">
        <f t="shared" si="2058"/>
        <v>1.0732683925852</v>
      </c>
      <c r="Y3390">
        <f t="shared" si="2059"/>
        <v>1.0742136218032901</v>
      </c>
      <c r="Z3390">
        <f t="shared" si="2060"/>
        <v>0.40011946763085698</v>
      </c>
      <c r="AA3390">
        <f t="shared" si="2061"/>
        <v>0.278100340991912</v>
      </c>
      <c r="AB3390">
        <f t="shared" si="2062"/>
        <v>170490654.680347</v>
      </c>
      <c r="AC3390">
        <f t="shared" si="2063"/>
        <v>297086048.14093798</v>
      </c>
      <c r="AD3390">
        <f t="shared" si="2064"/>
        <v>196630516.45154199</v>
      </c>
      <c r="AE3390" s="4">
        <f t="shared" si="2065"/>
        <v>6.7146978422654102E-2</v>
      </c>
      <c r="AF3390" s="4">
        <f t="shared" si="2066"/>
        <v>0.109018402312186</v>
      </c>
      <c r="AG3390" s="4">
        <f t="shared" si="2067"/>
        <v>7.2091848378200402E-2</v>
      </c>
    </row>
    <row r="3391" spans="1:33">
      <c r="A3391">
        <v>2203200000</v>
      </c>
      <c r="B3391">
        <v>2469400000</v>
      </c>
      <c r="C3391">
        <v>2304400000</v>
      </c>
      <c r="D3391">
        <v>2175600000</v>
      </c>
      <c r="E3391">
        <v>2064800000</v>
      </c>
      <c r="F3391">
        <v>1864300000</v>
      </c>
      <c r="G3391">
        <v>2330100000</v>
      </c>
      <c r="H3391">
        <v>2220000000</v>
      </c>
      <c r="I3391">
        <v>2532200000</v>
      </c>
      <c r="M3391" t="s">
        <v>12139</v>
      </c>
      <c r="N3391" s="1">
        <v>1.5554000000000001E-120</v>
      </c>
      <c r="O3391">
        <v>1563000000</v>
      </c>
      <c r="P3391" t="s">
        <v>12140</v>
      </c>
      <c r="Q3391" t="s">
        <v>12140</v>
      </c>
      <c r="R3391" t="s">
        <v>12141</v>
      </c>
      <c r="S3391" t="s">
        <v>12142</v>
      </c>
      <c r="U3391">
        <f t="shared" si="2055"/>
        <v>2325666666.6666698</v>
      </c>
      <c r="V3391">
        <f t="shared" si="2056"/>
        <v>2034900000</v>
      </c>
      <c r="W3391">
        <f t="shared" si="2057"/>
        <v>2360766666.6666698</v>
      </c>
      <c r="X3391">
        <f t="shared" si="2058"/>
        <v>0.87497491758635504</v>
      </c>
      <c r="Y3391">
        <f t="shared" si="2059"/>
        <v>1.01509244661029</v>
      </c>
      <c r="Z3391">
        <f t="shared" si="2060"/>
        <v>7.1978339578394404E-2</v>
      </c>
      <c r="AA3391">
        <f t="shared" si="2061"/>
        <v>0.78427418441558605</v>
      </c>
      <c r="AB3391">
        <f t="shared" si="2062"/>
        <v>134368200.60316801</v>
      </c>
      <c r="AC3391">
        <f t="shared" si="2063"/>
        <v>157789194.81384</v>
      </c>
      <c r="AD3391">
        <f t="shared" si="2064"/>
        <v>158343118.995848</v>
      </c>
      <c r="AE3391" s="4">
        <f t="shared" si="2065"/>
        <v>5.77762077984098E-2</v>
      </c>
      <c r="AF3391" s="4">
        <f t="shared" si="2066"/>
        <v>7.7541498262243894E-2</v>
      </c>
      <c r="AG3391" s="4">
        <f t="shared" si="2067"/>
        <v>6.7072752776293695E-2</v>
      </c>
    </row>
    <row r="3392" spans="1:33">
      <c r="A3392">
        <v>16275000000</v>
      </c>
      <c r="B3392">
        <v>15505000000</v>
      </c>
      <c r="C3392">
        <v>15258000000</v>
      </c>
      <c r="D3392">
        <v>16806000000</v>
      </c>
      <c r="E3392">
        <v>17796000000</v>
      </c>
      <c r="F3392">
        <v>16903000000</v>
      </c>
      <c r="G3392">
        <v>17393000000</v>
      </c>
      <c r="H3392">
        <v>18035000000</v>
      </c>
      <c r="I3392">
        <v>18649000000</v>
      </c>
      <c r="M3392" t="s">
        <v>2262</v>
      </c>
      <c r="N3392" s="1">
        <v>4.4031000000000001E-240</v>
      </c>
      <c r="O3392">
        <v>10724000000</v>
      </c>
      <c r="P3392" t="s">
        <v>12143</v>
      </c>
      <c r="Q3392" t="s">
        <v>12143</v>
      </c>
      <c r="R3392" t="s">
        <v>12144</v>
      </c>
      <c r="S3392" t="s">
        <v>12145</v>
      </c>
      <c r="U3392">
        <f t="shared" si="2055"/>
        <v>15679333333.3333</v>
      </c>
      <c r="V3392">
        <f t="shared" si="2056"/>
        <v>17168333333.3333</v>
      </c>
      <c r="W3392">
        <f t="shared" si="2057"/>
        <v>18025666666.666698</v>
      </c>
      <c r="X3392">
        <f t="shared" si="2058"/>
        <v>1.0949657723542701</v>
      </c>
      <c r="Y3392">
        <f t="shared" si="2059"/>
        <v>1.1496449678982901</v>
      </c>
      <c r="Z3392">
        <f t="shared" si="2060"/>
        <v>2.7560932803101301E-2</v>
      </c>
      <c r="AA3392">
        <f t="shared" si="2061"/>
        <v>7.7971690544085702E-3</v>
      </c>
      <c r="AB3392">
        <f t="shared" si="2062"/>
        <v>530439754.66902298</v>
      </c>
      <c r="AC3392">
        <f t="shared" si="2063"/>
        <v>545734673.017331</v>
      </c>
      <c r="AD3392">
        <f t="shared" si="2064"/>
        <v>628052014.83104396</v>
      </c>
      <c r="AE3392" s="4">
        <f t="shared" si="2065"/>
        <v>3.3830504358328801E-2</v>
      </c>
      <c r="AF3392" s="4">
        <f t="shared" si="2066"/>
        <v>3.17872831579845E-2</v>
      </c>
      <c r="AG3392" s="4">
        <f t="shared" si="2067"/>
        <v>3.4842096353220997E-2</v>
      </c>
    </row>
    <row r="3393" spans="1:33">
      <c r="A3393">
        <v>49270000000</v>
      </c>
      <c r="B3393">
        <v>44191000000</v>
      </c>
      <c r="C3393">
        <v>45239000000</v>
      </c>
      <c r="D3393">
        <v>49330000000</v>
      </c>
      <c r="E3393">
        <v>43629000000</v>
      </c>
      <c r="F3393">
        <v>48856000000</v>
      </c>
      <c r="G3393">
        <v>51707000000</v>
      </c>
      <c r="H3393">
        <v>49767000000</v>
      </c>
      <c r="I3393">
        <v>46254000000</v>
      </c>
      <c r="M3393" t="s">
        <v>6002</v>
      </c>
      <c r="N3393" s="1">
        <v>1.1443E-272</v>
      </c>
      <c r="O3393">
        <v>12776000000</v>
      </c>
      <c r="P3393" t="s">
        <v>12146</v>
      </c>
      <c r="Q3393" t="s">
        <v>12147</v>
      </c>
      <c r="R3393" t="s">
        <v>12148</v>
      </c>
      <c r="S3393" t="s">
        <v>12149</v>
      </c>
      <c r="U3393">
        <f t="shared" si="2055"/>
        <v>46233333333.333298</v>
      </c>
      <c r="V3393">
        <f t="shared" si="2056"/>
        <v>47271666666.666702</v>
      </c>
      <c r="W3393">
        <f t="shared" si="2057"/>
        <v>49242666666.666702</v>
      </c>
      <c r="X3393">
        <f t="shared" si="2058"/>
        <v>1.0224585436193201</v>
      </c>
      <c r="Y3393">
        <f t="shared" si="2059"/>
        <v>1.06509012256669</v>
      </c>
      <c r="Z3393">
        <f t="shared" si="2060"/>
        <v>0.68689730656319703</v>
      </c>
      <c r="AA3393">
        <f t="shared" si="2061"/>
        <v>0.24733205799160901</v>
      </c>
      <c r="AB3393">
        <f t="shared" si="2062"/>
        <v>2681526493.1253901</v>
      </c>
      <c r="AC3393">
        <f t="shared" si="2063"/>
        <v>3163531939.6733398</v>
      </c>
      <c r="AD3393">
        <f t="shared" si="2064"/>
        <v>2764054328.9402499</v>
      </c>
      <c r="AE3393" s="4">
        <f t="shared" si="2065"/>
        <v>5.7999852050296799E-2</v>
      </c>
      <c r="AF3393" s="4">
        <f t="shared" si="2066"/>
        <v>6.6922369418044705E-2</v>
      </c>
      <c r="AG3393" s="4">
        <f t="shared" si="2067"/>
        <v>5.6131288495212497E-2</v>
      </c>
    </row>
    <row r="3394" spans="1:33">
      <c r="A3394">
        <v>0</v>
      </c>
      <c r="B3394">
        <v>0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6643300</v>
      </c>
      <c r="M3394" t="s">
        <v>4869</v>
      </c>
      <c r="N3394" s="1">
        <v>2.5507000000000002E-5</v>
      </c>
      <c r="O3394">
        <v>46443000</v>
      </c>
      <c r="P3394" t="s">
        <v>12150</v>
      </c>
      <c r="Q3394" t="s">
        <v>12150</v>
      </c>
      <c r="R3394" t="s">
        <v>12151</v>
      </c>
      <c r="S3394" t="s">
        <v>12152</v>
      </c>
      <c r="U3394">
        <f t="shared" si="2055"/>
        <v>0</v>
      </c>
      <c r="V3394">
        <f t="shared" si="2056"/>
        <v>0</v>
      </c>
      <c r="W3394">
        <f t="shared" si="2057"/>
        <v>2214433.3333333302</v>
      </c>
      <c r="X3394" t="e">
        <f t="shared" si="2058"/>
        <v>#DIV/0!</v>
      </c>
      <c r="Y3394" t="e">
        <f t="shared" si="2059"/>
        <v>#DIV/0!</v>
      </c>
      <c r="Z3394" t="e">
        <f t="shared" si="2060"/>
        <v>#DIV/0!</v>
      </c>
      <c r="AA3394">
        <f t="shared" si="2061"/>
        <v>0.37390096630005898</v>
      </c>
      <c r="AB3394">
        <f t="shared" si="2062"/>
        <v>0</v>
      </c>
      <c r="AC3394">
        <f t="shared" si="2063"/>
        <v>0</v>
      </c>
      <c r="AD3394">
        <f t="shared" si="2064"/>
        <v>3835511.0433074399</v>
      </c>
      <c r="AE3394" s="4" t="e">
        <f t="shared" si="2065"/>
        <v>#DIV/0!</v>
      </c>
      <c r="AF3394" s="4" t="e">
        <f t="shared" si="2066"/>
        <v>#DIV/0!</v>
      </c>
      <c r="AG3394" s="4">
        <f t="shared" si="2067"/>
        <v>1.7320508075688801</v>
      </c>
    </row>
    <row r="3395" spans="1:33">
      <c r="A3395">
        <v>831010000</v>
      </c>
      <c r="B3395">
        <v>631950000</v>
      </c>
      <c r="C3395">
        <v>881650000</v>
      </c>
      <c r="D3395">
        <v>869190000</v>
      </c>
      <c r="E3395">
        <v>1024300000</v>
      </c>
      <c r="F3395">
        <v>1000600000</v>
      </c>
      <c r="G3395">
        <v>840600000</v>
      </c>
      <c r="H3395">
        <v>887860000</v>
      </c>
      <c r="I3395">
        <v>934320000</v>
      </c>
      <c r="M3395" t="s">
        <v>9622</v>
      </c>
      <c r="N3395" s="1">
        <v>1.2571000000000001E-30</v>
      </c>
      <c r="O3395">
        <v>239230000</v>
      </c>
      <c r="P3395" t="s">
        <v>12153</v>
      </c>
      <c r="Q3395" t="s">
        <v>12154</v>
      </c>
      <c r="R3395" t="s">
        <v>12155</v>
      </c>
      <c r="S3395" t="s">
        <v>12156</v>
      </c>
      <c r="U3395">
        <f t="shared" ref="U3395" si="2068">AVERAGE(A3395:C3395)</f>
        <v>781536666.66666698</v>
      </c>
      <c r="V3395">
        <f t="shared" ref="V3395" si="2069">AVERAGE(D3395:F3395)</f>
        <v>964696666.66666698</v>
      </c>
      <c r="W3395">
        <f t="shared" ref="W3395" si="2070">AVERAGE(G3395:I3395)</f>
        <v>887593333.33333302</v>
      </c>
      <c r="X3395">
        <f t="shared" ref="X3395" si="2071">V3395/U3395</f>
        <v>1.23435880594214</v>
      </c>
      <c r="Y3395">
        <f t="shared" ref="Y3395" si="2072">W3395/U3395</f>
        <v>1.1357027394748</v>
      </c>
      <c r="Z3395">
        <f t="shared" ref="Z3395" si="2073">TTEST(D3395:F3395,A3395:C3395,2,2)</f>
        <v>0.112118630822962</v>
      </c>
      <c r="AA3395">
        <f t="shared" ref="AA3395" si="2074">TTEST(G3395:I3395,A3395:C3395,2,2)</f>
        <v>0.25991021001610198</v>
      </c>
      <c r="AB3395">
        <f t="shared" ref="AB3395" si="2075">STDEV(A3395:C3395)</f>
        <v>131997085.321356</v>
      </c>
      <c r="AC3395">
        <f t="shared" ref="AC3395" si="2076">STDEV(D3395:F3395)</f>
        <v>83555760.024867997</v>
      </c>
      <c r="AD3395">
        <f t="shared" ref="AD3395" si="2077">STDEV(G3395:I3395)</f>
        <v>46860569.067536198</v>
      </c>
      <c r="AE3395" s="4">
        <f t="shared" ref="AE3395" si="2078">AB3395/U3395</f>
        <v>0.168894296264226</v>
      </c>
      <c r="AF3395" s="4">
        <f t="shared" ref="AF3395" si="2079">AC3395/V3395</f>
        <v>8.6613505479996897E-2</v>
      </c>
      <c r="AG3395" s="4">
        <f t="shared" ref="AG3395" si="2080">AD3395/W3395</f>
        <v>5.2795089043258803E-2</v>
      </c>
    </row>
    <row r="3396" spans="1:33">
      <c r="A3396">
        <v>1032300000</v>
      </c>
      <c r="B3396">
        <v>827530000</v>
      </c>
      <c r="C3396">
        <v>1089000000</v>
      </c>
      <c r="D3396">
        <v>995210000</v>
      </c>
      <c r="E3396">
        <v>775840000</v>
      </c>
      <c r="F3396">
        <v>1071300000</v>
      </c>
      <c r="G3396">
        <v>1089200000</v>
      </c>
      <c r="H3396">
        <v>1167600000</v>
      </c>
      <c r="I3396">
        <v>981740000</v>
      </c>
      <c r="M3396" t="s">
        <v>12157</v>
      </c>
      <c r="N3396" s="1">
        <v>6.9569999999999997E-31</v>
      </c>
      <c r="O3396">
        <v>317080000</v>
      </c>
      <c r="P3396" t="s">
        <v>12158</v>
      </c>
      <c r="Q3396" t="s">
        <v>12159</v>
      </c>
      <c r="R3396" t="s">
        <v>12160</v>
      </c>
      <c r="S3396" t="s">
        <v>12161</v>
      </c>
      <c r="U3396">
        <f t="shared" ref="U3396:U3427" si="2081">AVERAGE(A3396:C3396)</f>
        <v>982943333.33333302</v>
      </c>
      <c r="V3396">
        <f t="shared" ref="V3396:V3427" si="2082">AVERAGE(D3396:F3396)</f>
        <v>947450000</v>
      </c>
      <c r="W3396">
        <f t="shared" ref="W3396:W3427" si="2083">AVERAGE(G3396:I3396)</f>
        <v>1079513333.3333299</v>
      </c>
      <c r="X3396">
        <f t="shared" ref="X3396:X3427" si="2084">V3396/U3396</f>
        <v>0.96389076345533697</v>
      </c>
      <c r="Y3396">
        <f t="shared" ref="Y3396:Y3427" si="2085">W3396/U3396</f>
        <v>1.09824574492256</v>
      </c>
      <c r="Z3396">
        <f t="shared" ref="Z3396:Z3427" si="2086">TTEST(D3396:F3396,A3396:C3396,2,2)</f>
        <v>0.78028060737298799</v>
      </c>
      <c r="AA3396">
        <f t="shared" ref="AA3396:AA3427" si="2087">TTEST(G3396:I3396,A3396:C3396,2,2)</f>
        <v>0.371181226405215</v>
      </c>
      <c r="AB3396">
        <f t="shared" ref="AB3396:AB3427" si="2088">STDEV(A3396:C3396)</f>
        <v>137545267.57883501</v>
      </c>
      <c r="AC3396">
        <f t="shared" ref="AC3396:AC3427" si="2089">STDEV(D3396:F3396)</f>
        <v>153410938.65823299</v>
      </c>
      <c r="AD3396">
        <f t="shared" ref="AD3396:AD3427" si="2090">STDEV(G3396:I3396)</f>
        <v>93307869.621663406</v>
      </c>
      <c r="AE3396" s="4">
        <f t="shared" ref="AE3396:AE3427" si="2091">AB3396/U3396</f>
        <v>0.13993204177131399</v>
      </c>
      <c r="AF3396" s="4">
        <f t="shared" ref="AF3396:AF3427" si="2092">AC3396/V3396</f>
        <v>0.161919825487606</v>
      </c>
      <c r="AG3396" s="4">
        <f t="shared" ref="AG3396:AG3427" si="2093">AD3396/W3396</f>
        <v>8.6435124736761099E-2</v>
      </c>
    </row>
    <row r="3397" spans="1:33">
      <c r="A3397">
        <v>65653000</v>
      </c>
      <c r="B3397">
        <v>61041000</v>
      </c>
      <c r="C3397">
        <v>48412000</v>
      </c>
      <c r="D3397">
        <v>70666000</v>
      </c>
      <c r="E3397">
        <v>59644000</v>
      </c>
      <c r="F3397">
        <v>51290000</v>
      </c>
      <c r="G3397">
        <v>66874000</v>
      </c>
      <c r="H3397">
        <v>53504000</v>
      </c>
      <c r="I3397">
        <v>56995000</v>
      </c>
      <c r="N3397" s="1">
        <v>5.4093000000000005E-91</v>
      </c>
      <c r="O3397">
        <v>223230000</v>
      </c>
      <c r="P3397" t="s">
        <v>12162</v>
      </c>
      <c r="Q3397" t="s">
        <v>12163</v>
      </c>
      <c r="R3397" t="s">
        <v>12164</v>
      </c>
      <c r="S3397" t="s">
        <v>12165</v>
      </c>
      <c r="U3397">
        <f t="shared" si="2081"/>
        <v>58368666.666666701</v>
      </c>
      <c r="V3397">
        <f t="shared" si="2082"/>
        <v>60533333.333333299</v>
      </c>
      <c r="W3397">
        <f t="shared" si="2083"/>
        <v>59124333.333333299</v>
      </c>
      <c r="X3397">
        <f t="shared" si="2084"/>
        <v>1.0370861078432501</v>
      </c>
      <c r="Y3397">
        <f t="shared" si="2085"/>
        <v>1.01294644386829</v>
      </c>
      <c r="Z3397">
        <f t="shared" si="2086"/>
        <v>0.790407157455006</v>
      </c>
      <c r="AA3397">
        <f t="shared" si="2087"/>
        <v>0.91339437822823399</v>
      </c>
      <c r="AB3397">
        <f t="shared" si="2088"/>
        <v>8925751.7517200392</v>
      </c>
      <c r="AC3397">
        <f t="shared" si="2089"/>
        <v>9718566.2179836705</v>
      </c>
      <c r="AD3397">
        <f t="shared" si="2090"/>
        <v>6934678.8197675999</v>
      </c>
      <c r="AE3397" s="4">
        <f t="shared" si="2091"/>
        <v>0.15292026118556801</v>
      </c>
      <c r="AF3397" s="4">
        <f t="shared" si="2092"/>
        <v>0.160549001398409</v>
      </c>
      <c r="AG3397" s="4">
        <f t="shared" si="2093"/>
        <v>0.11728975920406599</v>
      </c>
    </row>
    <row r="3398" spans="1:33">
      <c r="A3398">
        <v>710700000</v>
      </c>
      <c r="B3398">
        <v>653860000</v>
      </c>
      <c r="C3398">
        <v>780980000</v>
      </c>
      <c r="D3398">
        <v>722300000</v>
      </c>
      <c r="E3398">
        <v>741210000</v>
      </c>
      <c r="F3398">
        <v>823300000</v>
      </c>
      <c r="G3398">
        <v>803960000</v>
      </c>
      <c r="H3398">
        <v>714710000</v>
      </c>
      <c r="I3398">
        <v>821380000</v>
      </c>
      <c r="M3398" t="s">
        <v>1966</v>
      </c>
      <c r="N3398" s="1">
        <v>5.0626000000000004E-44</v>
      </c>
      <c r="O3398">
        <v>696160000</v>
      </c>
      <c r="P3398" t="s">
        <v>12166</v>
      </c>
      <c r="Q3398" t="s">
        <v>12167</v>
      </c>
      <c r="R3398" t="s">
        <v>12168</v>
      </c>
      <c r="S3398" t="s">
        <v>12169</v>
      </c>
      <c r="U3398">
        <f t="shared" si="2081"/>
        <v>715180000</v>
      </c>
      <c r="V3398">
        <f t="shared" si="2082"/>
        <v>762270000</v>
      </c>
      <c r="W3398">
        <f t="shared" si="2083"/>
        <v>780016666.66666698</v>
      </c>
      <c r="X3398">
        <f t="shared" si="2084"/>
        <v>1.0658435638580499</v>
      </c>
      <c r="Y3398">
        <f t="shared" si="2085"/>
        <v>1.0906578297305101</v>
      </c>
      <c r="Z3398">
        <f t="shared" si="2086"/>
        <v>0.38291769942707499</v>
      </c>
      <c r="AA3398">
        <f t="shared" si="2087"/>
        <v>0.25983127780856802</v>
      </c>
      <c r="AB3398">
        <f t="shared" si="2088"/>
        <v>63678303.9975155</v>
      </c>
      <c r="AC3398">
        <f t="shared" si="2089"/>
        <v>53692575.836888298</v>
      </c>
      <c r="AD3398">
        <f t="shared" si="2090"/>
        <v>57223986.5208055</v>
      </c>
      <c r="AE3398" s="4">
        <f t="shared" si="2091"/>
        <v>8.9038149832930902E-2</v>
      </c>
      <c r="AF3398" s="4">
        <f t="shared" si="2092"/>
        <v>7.04377396944499E-2</v>
      </c>
      <c r="AG3398" s="4">
        <f t="shared" si="2093"/>
        <v>7.3362517707919295E-2</v>
      </c>
    </row>
    <row r="3399" spans="1:33">
      <c r="A3399">
        <v>3072600000</v>
      </c>
      <c r="B3399">
        <v>3124500000</v>
      </c>
      <c r="C3399">
        <v>2952000000</v>
      </c>
      <c r="D3399">
        <v>2493600000</v>
      </c>
      <c r="E3399">
        <v>2494500000</v>
      </c>
      <c r="F3399">
        <v>2459400000</v>
      </c>
      <c r="G3399">
        <v>2472900000</v>
      </c>
      <c r="H3399">
        <v>2837900000</v>
      </c>
      <c r="I3399">
        <v>2587200000</v>
      </c>
      <c r="M3399" t="s">
        <v>1556</v>
      </c>
      <c r="N3399" s="1">
        <v>7.4826999999999999E-144</v>
      </c>
      <c r="O3399">
        <v>4283400000</v>
      </c>
      <c r="P3399" t="s">
        <v>12170</v>
      </c>
      <c r="Q3399" t="s">
        <v>12171</v>
      </c>
      <c r="R3399" t="s">
        <v>12172</v>
      </c>
      <c r="S3399" t="s">
        <v>12173</v>
      </c>
      <c r="U3399">
        <f t="shared" si="2081"/>
        <v>3049700000</v>
      </c>
      <c r="V3399">
        <f t="shared" si="2082"/>
        <v>2482500000</v>
      </c>
      <c r="W3399">
        <f t="shared" si="2083"/>
        <v>2632666666.6666698</v>
      </c>
      <c r="X3399">
        <f t="shared" si="2084"/>
        <v>0.81401449322884201</v>
      </c>
      <c r="Y3399">
        <f t="shared" si="2085"/>
        <v>0.86325430916702195</v>
      </c>
      <c r="Z3399">
        <f t="shared" si="2086"/>
        <v>4.1281433420473101E-4</v>
      </c>
      <c r="AA3399">
        <f t="shared" si="2087"/>
        <v>2.4986213377986101E-2</v>
      </c>
      <c r="AB3399">
        <f t="shared" si="2088"/>
        <v>88500677.963504896</v>
      </c>
      <c r="AC3399">
        <f t="shared" si="2089"/>
        <v>20010247.374782801</v>
      </c>
      <c r="AD3399">
        <f t="shared" si="2090"/>
        <v>186699392.964555</v>
      </c>
      <c r="AE3399" s="4">
        <f t="shared" si="2091"/>
        <v>2.90194700998475E-2</v>
      </c>
      <c r="AF3399" s="4">
        <f t="shared" si="2092"/>
        <v>8.0605226081702907E-3</v>
      </c>
      <c r="AG3399" s="4">
        <f t="shared" si="2093"/>
        <v>7.0916457190891999E-2</v>
      </c>
    </row>
    <row r="3400" spans="1:33">
      <c r="A3400">
        <v>47720000</v>
      </c>
      <c r="B3400">
        <v>0</v>
      </c>
      <c r="C3400">
        <v>58185000</v>
      </c>
      <c r="D3400">
        <v>103090000</v>
      </c>
      <c r="E3400">
        <v>61122000</v>
      </c>
      <c r="F3400">
        <v>63522000</v>
      </c>
      <c r="G3400">
        <v>80109000</v>
      </c>
      <c r="H3400">
        <v>70844000</v>
      </c>
      <c r="I3400">
        <v>68931000</v>
      </c>
      <c r="N3400" s="1">
        <v>6.6343000000000001E-16</v>
      </c>
      <c r="O3400">
        <v>150280000</v>
      </c>
      <c r="P3400" t="s">
        <v>12174</v>
      </c>
      <c r="Q3400" t="s">
        <v>12175</v>
      </c>
      <c r="R3400" t="s">
        <v>12176</v>
      </c>
      <c r="S3400" t="s">
        <v>12177</v>
      </c>
      <c r="U3400">
        <f t="shared" si="2081"/>
        <v>35301666.666666701</v>
      </c>
      <c r="V3400">
        <f t="shared" si="2082"/>
        <v>75911333.333333299</v>
      </c>
      <c r="W3400">
        <f t="shared" si="2083"/>
        <v>73294666.666666701</v>
      </c>
      <c r="X3400">
        <f t="shared" si="2084"/>
        <v>2.1503611727491601</v>
      </c>
      <c r="Y3400">
        <f t="shared" si="2085"/>
        <v>2.0762381379538302</v>
      </c>
      <c r="Z3400">
        <f t="shared" si="2086"/>
        <v>0.14528432549154199</v>
      </c>
      <c r="AA3400">
        <f t="shared" si="2087"/>
        <v>0.10563023296943599</v>
      </c>
      <c r="AB3400">
        <f t="shared" si="2088"/>
        <v>31016685.966320299</v>
      </c>
      <c r="AC3400">
        <f t="shared" si="2089"/>
        <v>23567985.517080899</v>
      </c>
      <c r="AD3400">
        <f t="shared" si="2090"/>
        <v>5978398.30835428</v>
      </c>
      <c r="AE3400" s="4">
        <f t="shared" si="2091"/>
        <v>0.87861817571371503</v>
      </c>
      <c r="AF3400" s="4">
        <f t="shared" si="2092"/>
        <v>0.31046728442499799</v>
      </c>
      <c r="AG3400" s="4">
        <f t="shared" si="2093"/>
        <v>8.1566621150528706E-2</v>
      </c>
    </row>
    <row r="3401" spans="1:33">
      <c r="A3401">
        <v>21967000000</v>
      </c>
      <c r="B3401">
        <v>21871000000</v>
      </c>
      <c r="C3401">
        <v>23668000000</v>
      </c>
      <c r="D3401">
        <v>15218000000</v>
      </c>
      <c r="E3401">
        <v>15573000000</v>
      </c>
      <c r="F3401">
        <v>16118000000</v>
      </c>
      <c r="G3401">
        <v>18010000000</v>
      </c>
      <c r="H3401">
        <v>17042000000</v>
      </c>
      <c r="I3401">
        <v>19110000000</v>
      </c>
      <c r="N3401" s="1">
        <v>4.1576000000000003E-151</v>
      </c>
      <c r="O3401">
        <v>25657000000</v>
      </c>
      <c r="P3401" t="s">
        <v>12178</v>
      </c>
      <c r="Q3401" t="s">
        <v>12178</v>
      </c>
      <c r="R3401" t="s">
        <v>12179</v>
      </c>
      <c r="S3401" t="s">
        <v>12180</v>
      </c>
      <c r="U3401">
        <f t="shared" si="2081"/>
        <v>22502000000</v>
      </c>
      <c r="V3401">
        <f t="shared" si="2082"/>
        <v>15636333333.3333</v>
      </c>
      <c r="W3401">
        <f t="shared" si="2083"/>
        <v>18054000000</v>
      </c>
      <c r="X3401">
        <f t="shared" si="2084"/>
        <v>0.69488638046988405</v>
      </c>
      <c r="Y3401">
        <f t="shared" si="2085"/>
        <v>0.802328681894943</v>
      </c>
      <c r="Z3401">
        <f t="shared" si="2086"/>
        <v>4.2705468771830901E-4</v>
      </c>
      <c r="AA3401">
        <f t="shared" si="2087"/>
        <v>5.9821669954572797E-3</v>
      </c>
      <c r="AB3401">
        <f t="shared" si="2088"/>
        <v>1010925813.30185</v>
      </c>
      <c r="AC3401">
        <f t="shared" si="2089"/>
        <v>453330269.59749001</v>
      </c>
      <c r="AD3401">
        <f t="shared" si="2090"/>
        <v>1034701889.43483</v>
      </c>
      <c r="AE3401" s="4">
        <f t="shared" si="2091"/>
        <v>4.4926042720729101E-2</v>
      </c>
      <c r="AF3401" s="4">
        <f t="shared" si="2092"/>
        <v>2.8992108311677301E-2</v>
      </c>
      <c r="AG3401" s="4">
        <f t="shared" si="2093"/>
        <v>5.7311503790563101E-2</v>
      </c>
    </row>
    <row r="3402" spans="1:33">
      <c r="A3402">
        <v>0</v>
      </c>
      <c r="B3402">
        <v>0</v>
      </c>
      <c r="C3402">
        <v>0</v>
      </c>
      <c r="D3402">
        <v>0</v>
      </c>
      <c r="E3402">
        <v>0</v>
      </c>
      <c r="F3402">
        <v>7031400</v>
      </c>
      <c r="G3402">
        <v>0</v>
      </c>
      <c r="H3402">
        <v>0</v>
      </c>
      <c r="I3402">
        <v>0</v>
      </c>
      <c r="J3402" t="s">
        <v>182</v>
      </c>
      <c r="N3402" s="1">
        <v>4.9957000000000001E-143</v>
      </c>
      <c r="O3402">
        <v>3943800</v>
      </c>
      <c r="P3402" t="s">
        <v>12181</v>
      </c>
      <c r="Q3402" t="s">
        <v>12181</v>
      </c>
      <c r="U3402">
        <f t="shared" si="2081"/>
        <v>0</v>
      </c>
      <c r="V3402">
        <f t="shared" si="2082"/>
        <v>2343800</v>
      </c>
      <c r="W3402">
        <f t="shared" si="2083"/>
        <v>0</v>
      </c>
      <c r="X3402" t="e">
        <f t="shared" si="2084"/>
        <v>#DIV/0!</v>
      </c>
      <c r="Y3402" t="e">
        <f t="shared" si="2085"/>
        <v>#DIV/0!</v>
      </c>
      <c r="Z3402">
        <f t="shared" si="2086"/>
        <v>0.37390096630005898</v>
      </c>
      <c r="AA3402" t="e">
        <f t="shared" si="2087"/>
        <v>#DIV/0!</v>
      </c>
      <c r="AB3402">
        <f t="shared" si="2088"/>
        <v>0</v>
      </c>
      <c r="AC3402">
        <f t="shared" si="2089"/>
        <v>4059580.6827799301</v>
      </c>
      <c r="AD3402">
        <f t="shared" si="2090"/>
        <v>0</v>
      </c>
      <c r="AE3402" s="4" t="e">
        <f t="shared" si="2091"/>
        <v>#DIV/0!</v>
      </c>
      <c r="AF3402" s="4">
        <f t="shared" si="2092"/>
        <v>1.7320508075688801</v>
      </c>
      <c r="AG3402" s="4" t="e">
        <f t="shared" si="2093"/>
        <v>#DIV/0!</v>
      </c>
    </row>
    <row r="3403" spans="1:33">
      <c r="A3403">
        <v>2590300000</v>
      </c>
      <c r="B3403">
        <v>2636800000</v>
      </c>
      <c r="C3403">
        <v>2503200000</v>
      </c>
      <c r="D3403">
        <v>154370000</v>
      </c>
      <c r="E3403">
        <v>1086600000</v>
      </c>
      <c r="F3403">
        <v>196630000</v>
      </c>
      <c r="G3403">
        <v>1714100000</v>
      </c>
      <c r="H3403">
        <v>1878600000</v>
      </c>
      <c r="I3403">
        <v>2039900000</v>
      </c>
      <c r="L3403" t="s">
        <v>182</v>
      </c>
      <c r="N3403" s="1">
        <v>2.2304999999999999E-26</v>
      </c>
      <c r="O3403">
        <v>759420000</v>
      </c>
      <c r="P3403" t="s">
        <v>12182</v>
      </c>
      <c r="Q3403" t="s">
        <v>12182</v>
      </c>
      <c r="R3403" t="s">
        <v>12183</v>
      </c>
      <c r="S3403" t="s">
        <v>12184</v>
      </c>
      <c r="U3403">
        <f t="shared" si="2081"/>
        <v>2576766666.6666698</v>
      </c>
      <c r="V3403">
        <f t="shared" si="2082"/>
        <v>479200000</v>
      </c>
      <c r="W3403">
        <f t="shared" si="2083"/>
        <v>1877533333.3333299</v>
      </c>
      <c r="X3403">
        <f t="shared" si="2084"/>
        <v>0.185969496656016</v>
      </c>
      <c r="Y3403">
        <f t="shared" si="2085"/>
        <v>0.72863925074059199</v>
      </c>
      <c r="Z3403">
        <f t="shared" si="2086"/>
        <v>2.3842880143658401E-3</v>
      </c>
      <c r="AA3403">
        <f t="shared" si="2087"/>
        <v>2.35981875958072E-3</v>
      </c>
      <c r="AB3403">
        <f t="shared" si="2088"/>
        <v>67820375.502745003</v>
      </c>
      <c r="AC3403">
        <f t="shared" si="2089"/>
        <v>526448047.67422199</v>
      </c>
      <c r="AD3403">
        <f t="shared" si="2090"/>
        <v>162902619.172723</v>
      </c>
      <c r="AE3403" s="4">
        <f t="shared" si="2091"/>
        <v>2.6319952202144201E-2</v>
      </c>
      <c r="AF3403" s="4">
        <f t="shared" si="2092"/>
        <v>1.09859776225839</v>
      </c>
      <c r="AG3403" s="4">
        <f t="shared" si="2093"/>
        <v>8.6764168859526702E-2</v>
      </c>
    </row>
    <row r="3404" spans="1:33">
      <c r="A3404">
        <v>768720000</v>
      </c>
      <c r="B3404">
        <v>871780000</v>
      </c>
      <c r="C3404">
        <v>875990000</v>
      </c>
      <c r="D3404">
        <v>1154700000</v>
      </c>
      <c r="E3404">
        <v>1103700000</v>
      </c>
      <c r="F3404">
        <v>1328500000</v>
      </c>
      <c r="G3404">
        <v>1147200000</v>
      </c>
      <c r="H3404">
        <v>925230000</v>
      </c>
      <c r="I3404">
        <v>1015000000</v>
      </c>
      <c r="M3404" t="s">
        <v>12023</v>
      </c>
      <c r="N3404" s="1">
        <v>3.7505999999999998E-36</v>
      </c>
      <c r="O3404">
        <v>791370000</v>
      </c>
      <c r="P3404" t="s">
        <v>12185</v>
      </c>
      <c r="Q3404" t="s">
        <v>12185</v>
      </c>
      <c r="R3404" t="s">
        <v>12186</v>
      </c>
      <c r="S3404" t="s">
        <v>12187</v>
      </c>
      <c r="U3404">
        <f t="shared" si="2081"/>
        <v>838830000</v>
      </c>
      <c r="V3404">
        <f t="shared" si="2082"/>
        <v>1195633333.3333299</v>
      </c>
      <c r="W3404">
        <f t="shared" si="2083"/>
        <v>1029143333.33333</v>
      </c>
      <c r="X3404">
        <f t="shared" si="2084"/>
        <v>1.42535833641302</v>
      </c>
      <c r="Y3404">
        <f t="shared" si="2085"/>
        <v>1.2268795027995301</v>
      </c>
      <c r="Z3404">
        <f t="shared" si="2086"/>
        <v>9.5836624466127396E-3</v>
      </c>
      <c r="AA3404">
        <f t="shared" si="2087"/>
        <v>6.0483121460474097E-2</v>
      </c>
      <c r="AB3404">
        <f t="shared" si="2088"/>
        <v>60753519.239629202</v>
      </c>
      <c r="AC3404">
        <f t="shared" si="2089"/>
        <v>117857597.69032</v>
      </c>
      <c r="AD3404">
        <f t="shared" si="2090"/>
        <v>111658835.894583</v>
      </c>
      <c r="AE3404" s="4">
        <f t="shared" si="2091"/>
        <v>7.2426497907358195E-2</v>
      </c>
      <c r="AF3404" s="4">
        <f t="shared" si="2092"/>
        <v>9.8573362254582006E-2</v>
      </c>
      <c r="AG3404" s="4">
        <f t="shared" si="2093"/>
        <v>0.108496875292314</v>
      </c>
    </row>
    <row r="3405" spans="1:33">
      <c r="A3405">
        <v>432580000</v>
      </c>
      <c r="B3405">
        <v>536830000</v>
      </c>
      <c r="C3405">
        <v>455200000</v>
      </c>
      <c r="D3405">
        <v>433570000</v>
      </c>
      <c r="E3405">
        <v>504870000</v>
      </c>
      <c r="F3405">
        <v>545560000</v>
      </c>
      <c r="G3405">
        <v>610180000</v>
      </c>
      <c r="H3405">
        <v>660660000</v>
      </c>
      <c r="I3405">
        <v>633130000</v>
      </c>
      <c r="M3405" t="s">
        <v>727</v>
      </c>
      <c r="N3405" s="1">
        <v>7.6324E-51</v>
      </c>
      <c r="O3405">
        <v>763710000</v>
      </c>
      <c r="P3405" t="s">
        <v>12188</v>
      </c>
      <c r="Q3405" t="s">
        <v>12188</v>
      </c>
      <c r="R3405" t="s">
        <v>12189</v>
      </c>
      <c r="S3405" t="s">
        <v>12190</v>
      </c>
      <c r="U3405">
        <f t="shared" si="2081"/>
        <v>474870000</v>
      </c>
      <c r="V3405">
        <f t="shared" si="2082"/>
        <v>494666666.66666698</v>
      </c>
      <c r="W3405">
        <f t="shared" si="2083"/>
        <v>634656666.66666698</v>
      </c>
      <c r="X3405">
        <f t="shared" si="2084"/>
        <v>1.0416886024947201</v>
      </c>
      <c r="Y3405">
        <f t="shared" si="2085"/>
        <v>1.33648507310773</v>
      </c>
      <c r="Z3405">
        <f t="shared" si="2086"/>
        <v>0.68617520203201299</v>
      </c>
      <c r="AA3405">
        <f t="shared" si="2087"/>
        <v>1.01569250077852E-2</v>
      </c>
      <c r="AB3405">
        <f t="shared" si="2088"/>
        <v>54837918.450648703</v>
      </c>
      <c r="AC3405">
        <f t="shared" si="2089"/>
        <v>56687926.698136799</v>
      </c>
      <c r="AD3405">
        <f t="shared" si="2090"/>
        <v>25274604.513885699</v>
      </c>
      <c r="AE3405" s="4">
        <f t="shared" si="2091"/>
        <v>0.115479854382565</v>
      </c>
      <c r="AF3405" s="4">
        <f t="shared" si="2092"/>
        <v>0.114598234564967</v>
      </c>
      <c r="AG3405" s="4">
        <f t="shared" si="2093"/>
        <v>3.9824058961883402E-2</v>
      </c>
    </row>
    <row r="3406" spans="1:33">
      <c r="A3406">
        <v>152410000</v>
      </c>
      <c r="B3406">
        <v>158280000</v>
      </c>
      <c r="C3406">
        <v>144390000</v>
      </c>
      <c r="D3406">
        <v>518990000</v>
      </c>
      <c r="E3406">
        <v>418040000</v>
      </c>
      <c r="F3406">
        <v>387020000</v>
      </c>
      <c r="G3406">
        <v>312130000</v>
      </c>
      <c r="H3406">
        <v>323910000</v>
      </c>
      <c r="I3406">
        <v>360290000</v>
      </c>
      <c r="N3406" s="1">
        <v>1.3774999999999999E-29</v>
      </c>
      <c r="O3406">
        <v>215030000</v>
      </c>
      <c r="P3406" t="s">
        <v>12191</v>
      </c>
      <c r="Q3406" t="s">
        <v>12191</v>
      </c>
      <c r="R3406" t="s">
        <v>12192</v>
      </c>
      <c r="S3406" t="s">
        <v>12193</v>
      </c>
      <c r="U3406">
        <f t="shared" si="2081"/>
        <v>151693333.33333299</v>
      </c>
      <c r="V3406">
        <f t="shared" si="2082"/>
        <v>441350000</v>
      </c>
      <c r="W3406">
        <f t="shared" si="2083"/>
        <v>332110000</v>
      </c>
      <c r="X3406">
        <f t="shared" si="2084"/>
        <v>2.90948844159269</v>
      </c>
      <c r="Y3406">
        <f t="shared" si="2085"/>
        <v>2.1893513228443302</v>
      </c>
      <c r="Z3406">
        <f t="shared" si="2086"/>
        <v>1.9377297399209401E-3</v>
      </c>
      <c r="AA3406">
        <f t="shared" si="2087"/>
        <v>2.7703929764269101E-4</v>
      </c>
      <c r="AB3406">
        <f t="shared" si="2088"/>
        <v>6972677.6301026102</v>
      </c>
      <c r="AC3406">
        <f t="shared" si="2089"/>
        <v>69003893.368417993</v>
      </c>
      <c r="AD3406">
        <f t="shared" si="2090"/>
        <v>25105306.212034099</v>
      </c>
      <c r="AE3406" s="4">
        <f t="shared" si="2091"/>
        <v>4.59656167933283E-2</v>
      </c>
      <c r="AF3406" s="4">
        <f t="shared" si="2092"/>
        <v>0.15634732835259499</v>
      </c>
      <c r="AG3406" s="4">
        <f t="shared" si="2093"/>
        <v>7.5593346216717802E-2</v>
      </c>
    </row>
    <row r="3407" spans="1:33">
      <c r="A3407">
        <v>0</v>
      </c>
      <c r="B3407">
        <v>0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37562000</v>
      </c>
      <c r="I3407">
        <v>0</v>
      </c>
      <c r="M3407" t="s">
        <v>3136</v>
      </c>
      <c r="N3407" s="1">
        <v>5.0246000000000001E-7</v>
      </c>
      <c r="O3407">
        <v>13727000</v>
      </c>
      <c r="P3407" t="s">
        <v>12194</v>
      </c>
      <c r="Q3407" t="s">
        <v>12194</v>
      </c>
      <c r="R3407" t="s">
        <v>12195</v>
      </c>
      <c r="S3407" t="s">
        <v>12196</v>
      </c>
      <c r="U3407">
        <f t="shared" si="2081"/>
        <v>0</v>
      </c>
      <c r="V3407">
        <f t="shared" si="2082"/>
        <v>0</v>
      </c>
      <c r="W3407">
        <f t="shared" si="2083"/>
        <v>12520666.6666667</v>
      </c>
      <c r="X3407" t="e">
        <f t="shared" si="2084"/>
        <v>#DIV/0!</v>
      </c>
      <c r="Y3407" t="e">
        <f t="shared" si="2085"/>
        <v>#DIV/0!</v>
      </c>
      <c r="Z3407" t="e">
        <f t="shared" si="2086"/>
        <v>#DIV/0!</v>
      </c>
      <c r="AA3407">
        <f t="shared" si="2087"/>
        <v>0.37390096630005898</v>
      </c>
      <c r="AB3407">
        <f t="shared" si="2088"/>
        <v>0</v>
      </c>
      <c r="AC3407">
        <f t="shared" si="2089"/>
        <v>0</v>
      </c>
      <c r="AD3407">
        <f t="shared" si="2090"/>
        <v>21686430.811300699</v>
      </c>
      <c r="AE3407" s="4" t="e">
        <f t="shared" si="2091"/>
        <v>#DIV/0!</v>
      </c>
      <c r="AF3407" s="4" t="e">
        <f t="shared" si="2092"/>
        <v>#DIV/0!</v>
      </c>
      <c r="AG3407" s="4">
        <f t="shared" si="2093"/>
        <v>1.7320508075688801</v>
      </c>
    </row>
    <row r="3408" spans="1:33">
      <c r="A3408">
        <v>1551600000</v>
      </c>
      <c r="B3408">
        <v>1474300000</v>
      </c>
      <c r="C3408">
        <v>1827900000</v>
      </c>
      <c r="D3408">
        <v>1596700000</v>
      </c>
      <c r="E3408">
        <v>1535200000</v>
      </c>
      <c r="F3408">
        <v>1610800000</v>
      </c>
      <c r="G3408">
        <v>1548000000</v>
      </c>
      <c r="H3408">
        <v>1562400000</v>
      </c>
      <c r="I3408">
        <v>1576100000</v>
      </c>
      <c r="M3408" t="s">
        <v>680</v>
      </c>
      <c r="N3408" s="1">
        <v>1.1519999999999999E-54</v>
      </c>
      <c r="O3408">
        <v>4154400000</v>
      </c>
      <c r="P3408" t="s">
        <v>12197</v>
      </c>
      <c r="Q3408" t="s">
        <v>12197</v>
      </c>
      <c r="R3408" t="s">
        <v>12198</v>
      </c>
      <c r="S3408" t="s">
        <v>12199</v>
      </c>
      <c r="U3408">
        <f t="shared" si="2081"/>
        <v>1617933333.3333299</v>
      </c>
      <c r="V3408">
        <f t="shared" si="2082"/>
        <v>1580900000</v>
      </c>
      <c r="W3408">
        <f t="shared" si="2083"/>
        <v>1562166666.6666701</v>
      </c>
      <c r="X3408">
        <f t="shared" si="2084"/>
        <v>0.97711071737607702</v>
      </c>
      <c r="Y3408">
        <f t="shared" si="2085"/>
        <v>0.96553216036919498</v>
      </c>
      <c r="Z3408">
        <f t="shared" si="2086"/>
        <v>0.75288182747347898</v>
      </c>
      <c r="AA3408">
        <f t="shared" si="2087"/>
        <v>0.63172031939370499</v>
      </c>
      <c r="AB3408">
        <f t="shared" si="2088"/>
        <v>185898691.04792899</v>
      </c>
      <c r="AC3408">
        <f t="shared" si="2089"/>
        <v>40200373.132596701</v>
      </c>
      <c r="AD3408">
        <f t="shared" si="2090"/>
        <v>14051453.0683959</v>
      </c>
      <c r="AE3408" s="4">
        <f t="shared" si="2091"/>
        <v>0.11489885721368601</v>
      </c>
      <c r="AF3408" s="4">
        <f t="shared" si="2092"/>
        <v>2.5428789381109901E-2</v>
      </c>
      <c r="AG3408" s="4">
        <f t="shared" si="2093"/>
        <v>8.9948488648645703E-3</v>
      </c>
    </row>
    <row r="3409" spans="1:33">
      <c r="A3409">
        <v>533750000</v>
      </c>
      <c r="B3409">
        <v>578110000</v>
      </c>
      <c r="C3409">
        <v>577440000</v>
      </c>
      <c r="D3409">
        <v>470770000</v>
      </c>
      <c r="E3409">
        <v>445740000</v>
      </c>
      <c r="F3409">
        <v>534180000</v>
      </c>
      <c r="G3409">
        <v>382150000</v>
      </c>
      <c r="H3409">
        <v>380520000</v>
      </c>
      <c r="I3409">
        <v>340700000</v>
      </c>
      <c r="M3409" t="s">
        <v>443</v>
      </c>
      <c r="N3409" s="1">
        <v>4.6512999999999998E-250</v>
      </c>
      <c r="O3409">
        <v>2647100000</v>
      </c>
      <c r="P3409" t="s">
        <v>12200</v>
      </c>
      <c r="Q3409" t="s">
        <v>12200</v>
      </c>
      <c r="R3409" t="s">
        <v>12201</v>
      </c>
      <c r="S3409" t="s">
        <v>12202</v>
      </c>
      <c r="U3409">
        <f t="shared" si="2081"/>
        <v>563100000</v>
      </c>
      <c r="V3409">
        <f t="shared" si="2082"/>
        <v>483563333.33333302</v>
      </c>
      <c r="W3409">
        <f t="shared" si="2083"/>
        <v>367790000</v>
      </c>
      <c r="X3409">
        <f t="shared" si="2084"/>
        <v>0.85875214585923199</v>
      </c>
      <c r="Y3409">
        <f t="shared" si="2085"/>
        <v>0.65315219321612505</v>
      </c>
      <c r="Z3409">
        <f t="shared" si="2086"/>
        <v>5.7619381271606797E-2</v>
      </c>
      <c r="AA3409">
        <f t="shared" si="2087"/>
        <v>6.1330607215729304E-4</v>
      </c>
      <c r="AB3409">
        <f t="shared" si="2088"/>
        <v>25420053.1077337</v>
      </c>
      <c r="AC3409">
        <f t="shared" si="2089"/>
        <v>45586844.959191203</v>
      </c>
      <c r="AD3409">
        <f t="shared" si="2090"/>
        <v>23474780.084166899</v>
      </c>
      <c r="AE3409" s="4">
        <f t="shared" si="2091"/>
        <v>4.5143052935062503E-2</v>
      </c>
      <c r="AF3409" s="4">
        <f t="shared" si="2092"/>
        <v>9.4272749434802405E-2</v>
      </c>
      <c r="AG3409" s="4">
        <f t="shared" si="2093"/>
        <v>6.3826586052276896E-2</v>
      </c>
    </row>
    <row r="3410" spans="1:33">
      <c r="A3410">
        <v>11331000000</v>
      </c>
      <c r="B3410">
        <v>10200000000</v>
      </c>
      <c r="C3410">
        <v>10681000000</v>
      </c>
      <c r="D3410">
        <v>9039400000</v>
      </c>
      <c r="E3410">
        <v>10435000000</v>
      </c>
      <c r="F3410">
        <v>10220000000</v>
      </c>
      <c r="G3410">
        <v>10634000000</v>
      </c>
      <c r="H3410">
        <v>10792000000</v>
      </c>
      <c r="I3410">
        <v>11103000000</v>
      </c>
      <c r="N3410" s="1">
        <v>1.8745999999999999E-252</v>
      </c>
      <c r="O3410">
        <v>23871000000</v>
      </c>
      <c r="P3410" t="s">
        <v>12203</v>
      </c>
      <c r="Q3410" t="s">
        <v>12204</v>
      </c>
      <c r="U3410">
        <f t="shared" si="2081"/>
        <v>10737333333.3333</v>
      </c>
      <c r="V3410">
        <f t="shared" si="2082"/>
        <v>9898133333.3333302</v>
      </c>
      <c r="W3410">
        <f t="shared" si="2083"/>
        <v>10843000000</v>
      </c>
      <c r="X3410">
        <f t="shared" si="2084"/>
        <v>0.92184279150627102</v>
      </c>
      <c r="Y3410">
        <f t="shared" si="2085"/>
        <v>1.0098410530237201</v>
      </c>
      <c r="Z3410">
        <f t="shared" si="2086"/>
        <v>0.19757762330773301</v>
      </c>
      <c r="AA3410">
        <f t="shared" si="2087"/>
        <v>0.78107652630867197</v>
      </c>
      <c r="AB3410">
        <f t="shared" si="2088"/>
        <v>567600505.05027997</v>
      </c>
      <c r="AC3410">
        <f t="shared" si="2089"/>
        <v>751414302.05535305</v>
      </c>
      <c r="AD3410">
        <f t="shared" si="2090"/>
        <v>238623133.83240899</v>
      </c>
      <c r="AE3410" s="4">
        <f t="shared" si="2091"/>
        <v>5.2862334383175197E-2</v>
      </c>
      <c r="AF3410" s="4">
        <f t="shared" si="2092"/>
        <v>7.5914748443008107E-2</v>
      </c>
      <c r="AG3410" s="4">
        <f t="shared" si="2093"/>
        <v>2.2007113698460701E-2</v>
      </c>
    </row>
    <row r="3411" spans="1:33">
      <c r="A3411">
        <v>162120000000</v>
      </c>
      <c r="B3411">
        <v>165900000000</v>
      </c>
      <c r="C3411">
        <v>165350000000</v>
      </c>
      <c r="D3411">
        <v>163530000000</v>
      </c>
      <c r="E3411">
        <v>163990000000</v>
      </c>
      <c r="F3411">
        <v>157920000000</v>
      </c>
      <c r="G3411">
        <v>152490000000</v>
      </c>
      <c r="H3411">
        <v>157680000000</v>
      </c>
      <c r="I3411">
        <v>165110000000</v>
      </c>
      <c r="M3411" t="s">
        <v>443</v>
      </c>
      <c r="N3411">
        <v>0</v>
      </c>
      <c r="O3411">
        <v>103850000000</v>
      </c>
      <c r="P3411" t="s">
        <v>12205</v>
      </c>
      <c r="Q3411" t="s">
        <v>12206</v>
      </c>
      <c r="R3411" t="s">
        <v>12207</v>
      </c>
      <c r="S3411" t="s">
        <v>5883</v>
      </c>
      <c r="U3411">
        <f t="shared" si="2081"/>
        <v>164456666666.66699</v>
      </c>
      <c r="V3411">
        <f t="shared" si="2082"/>
        <v>161813333333.33301</v>
      </c>
      <c r="W3411">
        <f t="shared" si="2083"/>
        <v>158426666666.66699</v>
      </c>
      <c r="X3411">
        <f t="shared" si="2084"/>
        <v>0.983926870300181</v>
      </c>
      <c r="Y3411">
        <f t="shared" si="2085"/>
        <v>0.96333380627115595</v>
      </c>
      <c r="Z3411">
        <f t="shared" si="2086"/>
        <v>0.31076078308011801</v>
      </c>
      <c r="AA3411">
        <f t="shared" si="2087"/>
        <v>0.19210451439694501</v>
      </c>
      <c r="AB3411">
        <f t="shared" si="2088"/>
        <v>2042212852.1124699</v>
      </c>
      <c r="AC3411">
        <f t="shared" si="2089"/>
        <v>3379561115.4902</v>
      </c>
      <c r="AD3411">
        <f t="shared" si="2090"/>
        <v>6343046061.1076498</v>
      </c>
      <c r="AE3411" s="4">
        <f t="shared" si="2091"/>
        <v>1.2417938983597301E-2</v>
      </c>
      <c r="AF3411" s="4">
        <f t="shared" si="2092"/>
        <v>2.0885554026183601E-2</v>
      </c>
      <c r="AG3411" s="4">
        <f t="shared" si="2093"/>
        <v>4.0037742348348303E-2</v>
      </c>
    </row>
    <row r="3412" spans="1:33">
      <c r="A3412">
        <v>32584000000</v>
      </c>
      <c r="B3412">
        <v>31741000000</v>
      </c>
      <c r="C3412">
        <v>30849000000</v>
      </c>
      <c r="D3412">
        <v>49159000000</v>
      </c>
      <c r="E3412">
        <v>53449000000</v>
      </c>
      <c r="F3412">
        <v>49937000000</v>
      </c>
      <c r="G3412">
        <v>58207000000</v>
      </c>
      <c r="H3412">
        <v>58692000000</v>
      </c>
      <c r="I3412">
        <v>57882000000</v>
      </c>
      <c r="N3412">
        <v>0</v>
      </c>
      <c r="O3412">
        <v>25660000000</v>
      </c>
      <c r="P3412" t="s">
        <v>12208</v>
      </c>
      <c r="Q3412" t="s">
        <v>12209</v>
      </c>
      <c r="R3412" t="s">
        <v>12210</v>
      </c>
      <c r="S3412" t="s">
        <v>12211</v>
      </c>
      <c r="U3412">
        <f t="shared" si="2081"/>
        <v>31724666666.666698</v>
      </c>
      <c r="V3412">
        <f t="shared" si="2082"/>
        <v>50848333333.333298</v>
      </c>
      <c r="W3412">
        <f t="shared" si="2083"/>
        <v>58260333333.333298</v>
      </c>
      <c r="X3412">
        <f t="shared" si="2084"/>
        <v>1.60280118519764</v>
      </c>
      <c r="Y3412">
        <f t="shared" si="2085"/>
        <v>1.8364364217118101</v>
      </c>
      <c r="Z3412">
        <f t="shared" si="2086"/>
        <v>1.7176474283548199E-4</v>
      </c>
      <c r="AA3412">
        <f t="shared" si="2087"/>
        <v>1.13208927650777E-6</v>
      </c>
      <c r="AB3412">
        <f t="shared" si="2088"/>
        <v>867615314.14177597</v>
      </c>
      <c r="AC3412">
        <f t="shared" si="2089"/>
        <v>2285589931.1410499</v>
      </c>
      <c r="AD3412">
        <f t="shared" si="2090"/>
        <v>407625236.37936503</v>
      </c>
      <c r="AE3412" s="4">
        <f t="shared" si="2091"/>
        <v>2.73482877931507E-2</v>
      </c>
      <c r="AF3412" s="4">
        <f t="shared" si="2092"/>
        <v>4.4949161187997903E-2</v>
      </c>
      <c r="AG3412" s="4">
        <f t="shared" si="2093"/>
        <v>6.9966169614437204E-3</v>
      </c>
    </row>
    <row r="3413" spans="1:33">
      <c r="A3413">
        <v>12469000000</v>
      </c>
      <c r="B3413">
        <v>14014000000</v>
      </c>
      <c r="C3413">
        <v>13908000000</v>
      </c>
      <c r="D3413">
        <v>14879000000</v>
      </c>
      <c r="E3413">
        <v>15329000000</v>
      </c>
      <c r="F3413">
        <v>13367000000</v>
      </c>
      <c r="G3413">
        <v>13125000000</v>
      </c>
      <c r="H3413">
        <v>12130000000</v>
      </c>
      <c r="I3413">
        <v>13801000000</v>
      </c>
      <c r="N3413" s="1">
        <v>1.2137000000000001E-286</v>
      </c>
      <c r="O3413">
        <v>2959000000</v>
      </c>
      <c r="P3413" t="s">
        <v>12212</v>
      </c>
      <c r="Q3413" t="s">
        <v>12213</v>
      </c>
      <c r="R3413" t="s">
        <v>12214</v>
      </c>
      <c r="S3413" t="s">
        <v>12215</v>
      </c>
      <c r="U3413">
        <f t="shared" si="2081"/>
        <v>13463666666.6667</v>
      </c>
      <c r="V3413">
        <f t="shared" si="2082"/>
        <v>14525000000</v>
      </c>
      <c r="W3413">
        <f t="shared" si="2083"/>
        <v>13018666666.6667</v>
      </c>
      <c r="X3413">
        <f t="shared" si="2084"/>
        <v>1.07882944220247</v>
      </c>
      <c r="Y3413">
        <f t="shared" si="2085"/>
        <v>0.96694808249362496</v>
      </c>
      <c r="Z3413">
        <f t="shared" si="2086"/>
        <v>0.24262912408777601</v>
      </c>
      <c r="AA3413">
        <f t="shared" si="2087"/>
        <v>0.55712007204296199</v>
      </c>
      <c r="AB3413">
        <f t="shared" si="2088"/>
        <v>863035534.22401595</v>
      </c>
      <c r="AC3413">
        <f t="shared" si="2089"/>
        <v>1027787915.8659101</v>
      </c>
      <c r="AD3413">
        <f t="shared" si="2090"/>
        <v>840559535.864851</v>
      </c>
      <c r="AE3413" s="4">
        <f t="shared" si="2091"/>
        <v>6.4101077038747498E-2</v>
      </c>
      <c r="AF3413" s="4">
        <f t="shared" si="2092"/>
        <v>7.0759925360820305E-2</v>
      </c>
      <c r="AG3413" s="4">
        <f t="shared" si="2093"/>
        <v>6.4565716089577799E-2</v>
      </c>
    </row>
    <row r="3414" spans="1:33">
      <c r="A3414">
        <v>96358000</v>
      </c>
      <c r="B3414">
        <v>120430000</v>
      </c>
      <c r="C3414">
        <v>110940000</v>
      </c>
      <c r="D3414">
        <v>75940000</v>
      </c>
      <c r="E3414">
        <v>70942000</v>
      </c>
      <c r="F3414">
        <v>79417000</v>
      </c>
      <c r="G3414">
        <v>67940000</v>
      </c>
      <c r="H3414">
        <v>72202000</v>
      </c>
      <c r="I3414">
        <v>84067000</v>
      </c>
      <c r="M3414" t="s">
        <v>3789</v>
      </c>
      <c r="N3414" s="1">
        <v>4.2105000000000001E-18</v>
      </c>
      <c r="O3414">
        <v>478840000</v>
      </c>
      <c r="P3414" t="s">
        <v>12216</v>
      </c>
      <c r="Q3414" t="s">
        <v>12217</v>
      </c>
      <c r="R3414" t="s">
        <v>12218</v>
      </c>
      <c r="S3414" t="s">
        <v>12219</v>
      </c>
      <c r="U3414">
        <f t="shared" si="2081"/>
        <v>109242666.666667</v>
      </c>
      <c r="V3414">
        <f t="shared" si="2082"/>
        <v>75433000</v>
      </c>
      <c r="W3414">
        <f t="shared" si="2083"/>
        <v>74736333.333333299</v>
      </c>
      <c r="X3414">
        <f t="shared" si="2084"/>
        <v>0.69050859249133401</v>
      </c>
      <c r="Y3414">
        <f t="shared" si="2085"/>
        <v>0.68413135282917503</v>
      </c>
      <c r="Z3414">
        <f t="shared" si="2086"/>
        <v>1.0366514012298E-2</v>
      </c>
      <c r="AA3414">
        <f t="shared" si="2087"/>
        <v>1.53675645337894E-2</v>
      </c>
      <c r="AB3414">
        <f t="shared" si="2088"/>
        <v>12125427.882484499</v>
      </c>
      <c r="AC3414">
        <f t="shared" si="2089"/>
        <v>4260186.9677280597</v>
      </c>
      <c r="AD3414">
        <f t="shared" si="2090"/>
        <v>8356863.4267488997</v>
      </c>
      <c r="AE3414" s="4">
        <f t="shared" si="2091"/>
        <v>0.110995348726546</v>
      </c>
      <c r="AF3414" s="4">
        <f t="shared" si="2092"/>
        <v>5.6476435614758298E-2</v>
      </c>
      <c r="AG3414" s="4">
        <f t="shared" si="2093"/>
        <v>0.111817947897929</v>
      </c>
    </row>
    <row r="3415" spans="1:33">
      <c r="A3415">
        <v>4218400000</v>
      </c>
      <c r="B3415">
        <v>3624800000</v>
      </c>
      <c r="C3415">
        <v>4164600000</v>
      </c>
      <c r="D3415">
        <v>3132500000</v>
      </c>
      <c r="E3415">
        <v>3076600000</v>
      </c>
      <c r="F3415">
        <v>2958900000</v>
      </c>
      <c r="G3415">
        <v>3494700000</v>
      </c>
      <c r="H3415">
        <v>3735300000</v>
      </c>
      <c r="I3415">
        <v>3471600000</v>
      </c>
      <c r="N3415" s="1">
        <v>1.7959000000000001E-131</v>
      </c>
      <c r="O3415">
        <v>801450000</v>
      </c>
      <c r="P3415" t="s">
        <v>12220</v>
      </c>
      <c r="Q3415" t="s">
        <v>12221</v>
      </c>
      <c r="R3415" t="s">
        <v>12222</v>
      </c>
      <c r="S3415" t="s">
        <v>12223</v>
      </c>
      <c r="U3415">
        <f t="shared" si="2081"/>
        <v>4002600000</v>
      </c>
      <c r="V3415">
        <f t="shared" si="2082"/>
        <v>3056000000</v>
      </c>
      <c r="W3415">
        <f t="shared" si="2083"/>
        <v>3567200000</v>
      </c>
      <c r="X3415">
        <f t="shared" si="2084"/>
        <v>0.76350372258032295</v>
      </c>
      <c r="Y3415">
        <f t="shared" si="2085"/>
        <v>0.89122070654074803</v>
      </c>
      <c r="Z3415">
        <f t="shared" si="2086"/>
        <v>8.5125101619729603E-3</v>
      </c>
      <c r="AA3415">
        <f t="shared" si="2087"/>
        <v>0.103785236178639</v>
      </c>
      <c r="AB3415">
        <f t="shared" si="2088"/>
        <v>328288348.86422598</v>
      </c>
      <c r="AC3415">
        <f t="shared" si="2089"/>
        <v>88614389.3507144</v>
      </c>
      <c r="AD3415">
        <f t="shared" si="2090"/>
        <v>146036331.09606701</v>
      </c>
      <c r="AE3415" s="4">
        <f t="shared" si="2091"/>
        <v>8.2018775012298595E-2</v>
      </c>
      <c r="AF3415" s="4">
        <f t="shared" si="2092"/>
        <v>2.89968551540296E-2</v>
      </c>
      <c r="AG3415" s="4">
        <f t="shared" si="2093"/>
        <v>4.0938644061467397E-2</v>
      </c>
    </row>
    <row r="3416" spans="1:33">
      <c r="A3416">
        <v>815890000</v>
      </c>
      <c r="B3416">
        <v>621390000</v>
      </c>
      <c r="C3416">
        <v>824540000</v>
      </c>
      <c r="D3416">
        <v>923370000</v>
      </c>
      <c r="E3416">
        <v>826520000</v>
      </c>
      <c r="F3416">
        <v>773250000</v>
      </c>
      <c r="G3416">
        <v>801880000</v>
      </c>
      <c r="H3416">
        <v>891820000</v>
      </c>
      <c r="I3416">
        <v>929660000</v>
      </c>
      <c r="M3416" t="s">
        <v>1692</v>
      </c>
      <c r="N3416" s="1">
        <v>4.7654000000000003E-24</v>
      </c>
      <c r="O3416">
        <v>899370000</v>
      </c>
      <c r="P3416" t="s">
        <v>12224</v>
      </c>
      <c r="Q3416" t="s">
        <v>12225</v>
      </c>
      <c r="R3416" t="s">
        <v>12226</v>
      </c>
      <c r="S3416" t="s">
        <v>12227</v>
      </c>
      <c r="U3416">
        <f t="shared" si="2081"/>
        <v>753940000</v>
      </c>
      <c r="V3416">
        <f t="shared" si="2082"/>
        <v>841046666.66666698</v>
      </c>
      <c r="W3416">
        <f t="shared" si="2083"/>
        <v>874453333.33333302</v>
      </c>
      <c r="X3416">
        <f t="shared" si="2084"/>
        <v>1.1155352769008999</v>
      </c>
      <c r="Y3416">
        <f t="shared" si="2085"/>
        <v>1.1598447268129199</v>
      </c>
      <c r="Z3416">
        <f t="shared" si="2086"/>
        <v>0.335067695805632</v>
      </c>
      <c r="AA3416">
        <f t="shared" si="2087"/>
        <v>0.189768955201358</v>
      </c>
      <c r="AB3416">
        <f t="shared" si="2088"/>
        <v>114873114.783225</v>
      </c>
      <c r="AC3416">
        <f t="shared" si="2089"/>
        <v>76106974.932218507</v>
      </c>
      <c r="AD3416">
        <f t="shared" si="2090"/>
        <v>65636368.983463198</v>
      </c>
      <c r="AE3416" s="4">
        <f t="shared" si="2091"/>
        <v>0.152363735553526</v>
      </c>
      <c r="AF3416" s="4">
        <f t="shared" si="2092"/>
        <v>9.04907871924093E-2</v>
      </c>
      <c r="AG3416" s="4">
        <f t="shared" si="2093"/>
        <v>7.5059887682357607E-2</v>
      </c>
    </row>
    <row r="3417" spans="1:33">
      <c r="A3417">
        <v>603490000</v>
      </c>
      <c r="B3417">
        <v>697510000</v>
      </c>
      <c r="C3417">
        <v>596020000</v>
      </c>
      <c r="D3417">
        <v>303540000</v>
      </c>
      <c r="E3417">
        <v>255780000</v>
      </c>
      <c r="F3417">
        <v>261910000</v>
      </c>
      <c r="G3417">
        <v>365170000</v>
      </c>
      <c r="H3417">
        <v>360040000</v>
      </c>
      <c r="I3417">
        <v>379640000</v>
      </c>
      <c r="M3417" t="s">
        <v>12228</v>
      </c>
      <c r="N3417" s="1">
        <v>1.9257E-50</v>
      </c>
      <c r="O3417">
        <v>877790000</v>
      </c>
      <c r="P3417" t="s">
        <v>12229</v>
      </c>
      <c r="Q3417" t="s">
        <v>12230</v>
      </c>
      <c r="R3417" t="s">
        <v>12231</v>
      </c>
      <c r="S3417" t="s">
        <v>12232</v>
      </c>
      <c r="U3417">
        <f t="shared" si="2081"/>
        <v>632340000</v>
      </c>
      <c r="V3417">
        <f t="shared" si="2082"/>
        <v>273743333.33333302</v>
      </c>
      <c r="W3417">
        <f t="shared" si="2083"/>
        <v>368283333.33333302</v>
      </c>
      <c r="X3417">
        <f t="shared" si="2084"/>
        <v>0.43290529356569801</v>
      </c>
      <c r="Y3417">
        <f t="shared" si="2085"/>
        <v>0.58241346954697404</v>
      </c>
      <c r="Z3417">
        <f t="shared" si="2086"/>
        <v>5.6675780133104599E-4</v>
      </c>
      <c r="AA3417">
        <f t="shared" si="2087"/>
        <v>1.3503618349494299E-3</v>
      </c>
      <c r="AB3417">
        <f t="shared" si="2088"/>
        <v>56562327.568797901</v>
      </c>
      <c r="AC3417">
        <f t="shared" si="2089"/>
        <v>25986058.441659302</v>
      </c>
      <c r="AD3417">
        <f t="shared" si="2090"/>
        <v>10164134.657379</v>
      </c>
      <c r="AE3417" s="4">
        <f t="shared" si="2091"/>
        <v>8.9449232325644307E-2</v>
      </c>
      <c r="AF3417" s="4">
        <f t="shared" si="2092"/>
        <v>9.4928552689231893E-2</v>
      </c>
      <c r="AG3417" s="4">
        <f t="shared" si="2093"/>
        <v>2.7598682148832002E-2</v>
      </c>
    </row>
    <row r="3418" spans="1:33">
      <c r="A3418">
        <v>24216000000</v>
      </c>
      <c r="B3418">
        <v>25090000000</v>
      </c>
      <c r="C3418">
        <v>24399000000</v>
      </c>
      <c r="D3418">
        <v>17555000000</v>
      </c>
      <c r="E3418">
        <v>18695000000</v>
      </c>
      <c r="F3418">
        <v>21161000000</v>
      </c>
      <c r="G3418">
        <v>21717000000</v>
      </c>
      <c r="H3418">
        <v>21108000000</v>
      </c>
      <c r="I3418">
        <v>22650000000</v>
      </c>
      <c r="M3418" t="s">
        <v>12233</v>
      </c>
      <c r="N3418" s="1">
        <v>3.6299E-180</v>
      </c>
      <c r="O3418">
        <v>18625000000</v>
      </c>
      <c r="P3418" t="s">
        <v>12234</v>
      </c>
      <c r="Q3418" t="s">
        <v>12235</v>
      </c>
      <c r="R3418" t="s">
        <v>12236</v>
      </c>
      <c r="S3418" t="s">
        <v>12237</v>
      </c>
      <c r="U3418">
        <f t="shared" si="2081"/>
        <v>24568333333.333302</v>
      </c>
      <c r="V3418">
        <f t="shared" si="2082"/>
        <v>19137000000</v>
      </c>
      <c r="W3418">
        <f t="shared" si="2083"/>
        <v>21825000000</v>
      </c>
      <c r="X3418">
        <f t="shared" si="2084"/>
        <v>0.77892951631504004</v>
      </c>
      <c r="Y3418">
        <f t="shared" si="2085"/>
        <v>0.88833864731022305</v>
      </c>
      <c r="Z3418">
        <f t="shared" si="2086"/>
        <v>7.7536442880532198E-3</v>
      </c>
      <c r="AA3418">
        <f t="shared" si="2087"/>
        <v>6.2494501167211702E-3</v>
      </c>
      <c r="AB3418">
        <f t="shared" si="2088"/>
        <v>460949382.61519903</v>
      </c>
      <c r="AC3418">
        <f t="shared" si="2089"/>
        <v>1843185286.39961</v>
      </c>
      <c r="AD3418">
        <f t="shared" si="2090"/>
        <v>776652431.91533196</v>
      </c>
      <c r="AE3418" s="4">
        <f t="shared" si="2091"/>
        <v>1.8761931318711001E-2</v>
      </c>
      <c r="AF3418" s="4">
        <f t="shared" si="2092"/>
        <v>9.6315268140231294E-2</v>
      </c>
      <c r="AG3418" s="4">
        <f t="shared" si="2093"/>
        <v>3.5585449343199703E-2</v>
      </c>
    </row>
    <row r="3419" spans="1:33">
      <c r="A3419">
        <v>1164200000</v>
      </c>
      <c r="B3419">
        <v>1148600000</v>
      </c>
      <c r="C3419">
        <v>1070000000</v>
      </c>
      <c r="D3419">
        <v>957300000</v>
      </c>
      <c r="E3419">
        <v>863220000</v>
      </c>
      <c r="F3419">
        <v>1084000000</v>
      </c>
      <c r="G3419">
        <v>1193100000</v>
      </c>
      <c r="H3419">
        <v>1176400000</v>
      </c>
      <c r="I3419">
        <v>1032300000</v>
      </c>
      <c r="N3419" s="1">
        <v>1.5308E-68</v>
      </c>
      <c r="O3419">
        <v>1133300000</v>
      </c>
      <c r="P3419" t="s">
        <v>12238</v>
      </c>
      <c r="Q3419" t="s">
        <v>12239</v>
      </c>
      <c r="R3419" t="s">
        <v>12240</v>
      </c>
      <c r="S3419" t="s">
        <v>12241</v>
      </c>
      <c r="U3419">
        <f t="shared" si="2081"/>
        <v>1127600000</v>
      </c>
      <c r="V3419">
        <f t="shared" si="2082"/>
        <v>968173333.33333302</v>
      </c>
      <c r="W3419">
        <f t="shared" si="2083"/>
        <v>1133933333.3333299</v>
      </c>
      <c r="X3419">
        <f t="shared" si="2084"/>
        <v>0.85861416577982697</v>
      </c>
      <c r="Y3419">
        <f t="shared" si="2085"/>
        <v>1.0056166489298799</v>
      </c>
      <c r="Z3419">
        <f t="shared" si="2086"/>
        <v>8.5917757184990604E-2</v>
      </c>
      <c r="AA3419">
        <f t="shared" si="2087"/>
        <v>0.91938744572102005</v>
      </c>
      <c r="AB3419">
        <f t="shared" si="2088"/>
        <v>50489206.767387398</v>
      </c>
      <c r="AC3419">
        <f t="shared" si="2089"/>
        <v>110790902.75529499</v>
      </c>
      <c r="AD3419">
        <f t="shared" si="2090"/>
        <v>88412235.201545104</v>
      </c>
      <c r="AE3419" s="4">
        <f t="shared" si="2091"/>
        <v>4.4775813025352398E-2</v>
      </c>
      <c r="AF3419" s="4">
        <f t="shared" si="2092"/>
        <v>0.11443292119382401</v>
      </c>
      <c r="AG3419" s="4">
        <f t="shared" si="2093"/>
        <v>7.7969517786064799E-2</v>
      </c>
    </row>
    <row r="3420" spans="1:33">
      <c r="A3420">
        <v>42353000000</v>
      </c>
      <c r="B3420">
        <v>41379000000</v>
      </c>
      <c r="C3420">
        <v>39606000000</v>
      </c>
      <c r="D3420">
        <v>37502000000</v>
      </c>
      <c r="E3420">
        <v>35027000000</v>
      </c>
      <c r="F3420">
        <v>36379000000</v>
      </c>
      <c r="G3420">
        <v>38618000000</v>
      </c>
      <c r="H3420">
        <v>38919000000</v>
      </c>
      <c r="I3420">
        <v>40208000000</v>
      </c>
      <c r="N3420" s="1">
        <v>2.4689E-301</v>
      </c>
      <c r="O3420">
        <v>47213000000</v>
      </c>
      <c r="P3420" t="s">
        <v>12242</v>
      </c>
      <c r="Q3420" t="s">
        <v>12242</v>
      </c>
      <c r="R3420" t="s">
        <v>12243</v>
      </c>
      <c r="S3420" t="s">
        <v>12244</v>
      </c>
      <c r="U3420">
        <f t="shared" si="2081"/>
        <v>41112666666.666702</v>
      </c>
      <c r="V3420">
        <f t="shared" si="2082"/>
        <v>36302666666.666702</v>
      </c>
      <c r="W3420">
        <f t="shared" si="2083"/>
        <v>39248333333.333298</v>
      </c>
      <c r="X3420">
        <f t="shared" si="2084"/>
        <v>0.88300442685952396</v>
      </c>
      <c r="Y3420">
        <f t="shared" si="2085"/>
        <v>0.95465306718124199</v>
      </c>
      <c r="Z3420">
        <f t="shared" si="2086"/>
        <v>1.1084254484409899E-2</v>
      </c>
      <c r="AA3420">
        <f t="shared" si="2087"/>
        <v>0.11846449323007099</v>
      </c>
      <c r="AB3420">
        <f t="shared" si="2088"/>
        <v>1392731967.5132501</v>
      </c>
      <c r="AC3420">
        <f t="shared" si="2089"/>
        <v>1239264432.3683801</v>
      </c>
      <c r="AD3420">
        <f t="shared" si="2090"/>
        <v>844612534.44010198</v>
      </c>
      <c r="AE3420" s="4">
        <f t="shared" si="2091"/>
        <v>3.38759822807225E-2</v>
      </c>
      <c r="AF3420" s="4">
        <f t="shared" si="2092"/>
        <v>3.4137008274003303E-2</v>
      </c>
      <c r="AG3420" s="4">
        <f t="shared" si="2093"/>
        <v>2.1519704474247801E-2</v>
      </c>
    </row>
    <row r="3421" spans="1:33">
      <c r="A3421">
        <v>945950000</v>
      </c>
      <c r="B3421">
        <v>1027800000</v>
      </c>
      <c r="C3421">
        <v>795950000</v>
      </c>
      <c r="D3421">
        <v>776220000</v>
      </c>
      <c r="E3421">
        <v>786920000</v>
      </c>
      <c r="F3421">
        <v>812790000</v>
      </c>
      <c r="G3421">
        <v>1197000000</v>
      </c>
      <c r="H3421">
        <v>864180000</v>
      </c>
      <c r="I3421">
        <v>938370000</v>
      </c>
      <c r="M3421" t="s">
        <v>12245</v>
      </c>
      <c r="N3421" s="1">
        <v>3.8592999999999998E-24</v>
      </c>
      <c r="O3421">
        <v>366090000</v>
      </c>
      <c r="P3421" t="s">
        <v>12246</v>
      </c>
      <c r="Q3421" t="s">
        <v>12247</v>
      </c>
      <c r="R3421" t="s">
        <v>12248</v>
      </c>
      <c r="S3421" t="s">
        <v>12249</v>
      </c>
      <c r="U3421">
        <f t="shared" si="2081"/>
        <v>923233333.33333302</v>
      </c>
      <c r="V3421">
        <f t="shared" si="2082"/>
        <v>791976666.66666698</v>
      </c>
      <c r="W3421">
        <f t="shared" si="2083"/>
        <v>999850000</v>
      </c>
      <c r="X3421">
        <f t="shared" si="2084"/>
        <v>0.85782936780156704</v>
      </c>
      <c r="Y3421">
        <f t="shared" si="2085"/>
        <v>1.08298732714734</v>
      </c>
      <c r="Z3421">
        <f t="shared" si="2086"/>
        <v>0.12886118715059999</v>
      </c>
      <c r="AA3421">
        <f t="shared" si="2087"/>
        <v>0.56281927563761802</v>
      </c>
      <c r="AB3421">
        <f t="shared" si="2088"/>
        <v>117582485.23199899</v>
      </c>
      <c r="AC3421">
        <f t="shared" si="2089"/>
        <v>18802091.1957509</v>
      </c>
      <c r="AD3421">
        <f t="shared" si="2090"/>
        <v>174720150.24032</v>
      </c>
      <c r="AE3421" s="4">
        <f t="shared" si="2091"/>
        <v>0.12735944531754301</v>
      </c>
      <c r="AF3421" s="4">
        <f t="shared" si="2092"/>
        <v>2.37407135678461E-2</v>
      </c>
      <c r="AG3421" s="4">
        <f t="shared" si="2093"/>
        <v>0.17474636219464901</v>
      </c>
    </row>
    <row r="3422" spans="1:33">
      <c r="A3422">
        <v>2400600000</v>
      </c>
      <c r="B3422">
        <v>1352200000</v>
      </c>
      <c r="C3422">
        <v>1919500000</v>
      </c>
      <c r="D3422">
        <v>1858200000</v>
      </c>
      <c r="E3422">
        <v>1984800000</v>
      </c>
      <c r="F3422">
        <v>1836700000</v>
      </c>
      <c r="G3422">
        <v>2017000000</v>
      </c>
      <c r="H3422">
        <v>1797300000</v>
      </c>
      <c r="I3422">
        <v>1376900000</v>
      </c>
      <c r="M3422" t="s">
        <v>3035</v>
      </c>
      <c r="N3422" s="1">
        <v>6.5027999999999998E-18</v>
      </c>
      <c r="O3422">
        <v>524970000</v>
      </c>
      <c r="P3422" t="s">
        <v>12250</v>
      </c>
      <c r="Q3422" t="s">
        <v>12251</v>
      </c>
      <c r="R3422" t="s">
        <v>12252</v>
      </c>
      <c r="S3422" t="s">
        <v>12253</v>
      </c>
      <c r="U3422">
        <f t="shared" si="2081"/>
        <v>1890766666.6666701</v>
      </c>
      <c r="V3422">
        <f t="shared" si="2082"/>
        <v>1893233333.3333299</v>
      </c>
      <c r="W3422">
        <f t="shared" si="2083"/>
        <v>1730400000</v>
      </c>
      <c r="X3422">
        <f t="shared" si="2084"/>
        <v>1.0013045854415299</v>
      </c>
      <c r="Y3422">
        <f t="shared" si="2085"/>
        <v>0.91518431676744905</v>
      </c>
      <c r="Z3422">
        <f t="shared" si="2086"/>
        <v>0.99396399958232995</v>
      </c>
      <c r="AA3422">
        <f t="shared" si="2087"/>
        <v>0.67609630194471804</v>
      </c>
      <c r="AB3422">
        <f t="shared" si="2088"/>
        <v>524790285.09808898</v>
      </c>
      <c r="AC3422">
        <f t="shared" si="2089"/>
        <v>80024392.114738002</v>
      </c>
      <c r="AD3422">
        <f t="shared" si="2090"/>
        <v>325251764.02288699</v>
      </c>
      <c r="AE3422" s="4">
        <f t="shared" si="2091"/>
        <v>0.27755422937684299</v>
      </c>
      <c r="AF3422" s="4">
        <f t="shared" si="2092"/>
        <v>4.2268636784374897E-2</v>
      </c>
      <c r="AG3422" s="4">
        <f t="shared" si="2093"/>
        <v>0.18796334028137299</v>
      </c>
    </row>
    <row r="3423" spans="1:33">
      <c r="A3423">
        <v>231050000</v>
      </c>
      <c r="B3423">
        <v>185810000</v>
      </c>
      <c r="C3423">
        <v>121780000</v>
      </c>
      <c r="D3423">
        <v>103610000</v>
      </c>
      <c r="E3423">
        <v>138750000</v>
      </c>
      <c r="F3423">
        <v>120640000</v>
      </c>
      <c r="G3423">
        <v>110560000</v>
      </c>
      <c r="H3423">
        <v>100400000</v>
      </c>
      <c r="I3423">
        <v>109620000</v>
      </c>
      <c r="M3423" t="s">
        <v>3035</v>
      </c>
      <c r="N3423" s="1">
        <v>2.4368E-45</v>
      </c>
      <c r="O3423">
        <v>223940000</v>
      </c>
      <c r="P3423" t="s">
        <v>12254</v>
      </c>
      <c r="Q3423" t="s">
        <v>12255</v>
      </c>
      <c r="R3423" t="s">
        <v>12256</v>
      </c>
      <c r="S3423" t="s">
        <v>12257</v>
      </c>
      <c r="U3423">
        <f t="shared" si="2081"/>
        <v>179546666.66666701</v>
      </c>
      <c r="V3423">
        <f t="shared" si="2082"/>
        <v>121000000</v>
      </c>
      <c r="W3423">
        <f t="shared" si="2083"/>
        <v>106860000</v>
      </c>
      <c r="X3423">
        <f t="shared" si="2084"/>
        <v>0.67391950096539399</v>
      </c>
      <c r="Y3423">
        <f t="shared" si="2085"/>
        <v>0.59516560225753801</v>
      </c>
      <c r="Z3423">
        <f t="shared" si="2086"/>
        <v>0.153382523037947</v>
      </c>
      <c r="AA3423">
        <f t="shared" si="2087"/>
        <v>8.4678133889323007E-2</v>
      </c>
      <c r="AB3423">
        <f t="shared" si="2088"/>
        <v>54903599.456987597</v>
      </c>
      <c r="AC3423">
        <f t="shared" si="2089"/>
        <v>17572765.860842701</v>
      </c>
      <c r="AD3423">
        <f t="shared" si="2090"/>
        <v>5614231.9154092697</v>
      </c>
      <c r="AE3423" s="4">
        <f t="shared" si="2091"/>
        <v>0.30579013510129799</v>
      </c>
      <c r="AF3423" s="4">
        <f t="shared" si="2092"/>
        <v>0.14522946992432001</v>
      </c>
      <c r="AG3423" s="4">
        <f t="shared" si="2093"/>
        <v>5.2538198721778603E-2</v>
      </c>
    </row>
    <row r="3424" spans="1:33">
      <c r="A3424">
        <v>29697000000</v>
      </c>
      <c r="B3424">
        <v>28764000000</v>
      </c>
      <c r="C3424">
        <v>29661000000</v>
      </c>
      <c r="D3424">
        <v>28279000000</v>
      </c>
      <c r="E3424">
        <v>29290000000</v>
      </c>
      <c r="F3424">
        <v>27717000000</v>
      </c>
      <c r="G3424">
        <v>28688000000</v>
      </c>
      <c r="H3424">
        <v>27806000000</v>
      </c>
      <c r="I3424">
        <v>28492000000</v>
      </c>
      <c r="M3424" t="s">
        <v>9977</v>
      </c>
      <c r="N3424">
        <v>0</v>
      </c>
      <c r="O3424">
        <v>20614000000</v>
      </c>
      <c r="P3424" t="s">
        <v>12258</v>
      </c>
      <c r="Q3424" t="s">
        <v>12259</v>
      </c>
      <c r="R3424" t="s">
        <v>12260</v>
      </c>
      <c r="S3424" t="s">
        <v>12261</v>
      </c>
      <c r="U3424">
        <f t="shared" si="2081"/>
        <v>29374000000</v>
      </c>
      <c r="V3424">
        <f t="shared" si="2082"/>
        <v>28428666666.666698</v>
      </c>
      <c r="W3424">
        <f t="shared" si="2083"/>
        <v>28328666666.666698</v>
      </c>
      <c r="X3424">
        <f t="shared" si="2084"/>
        <v>0.96781734413653797</v>
      </c>
      <c r="Y3424">
        <f t="shared" si="2085"/>
        <v>0.96441297292390105</v>
      </c>
      <c r="Z3424">
        <f t="shared" si="2086"/>
        <v>0.16207330878534501</v>
      </c>
      <c r="AA3424">
        <f t="shared" si="2087"/>
        <v>6.1565733478790997E-2</v>
      </c>
      <c r="AB3424">
        <f t="shared" si="2088"/>
        <v>528582065.53003699</v>
      </c>
      <c r="AC3424">
        <f t="shared" si="2089"/>
        <v>797108733.69530499</v>
      </c>
      <c r="AD3424">
        <f t="shared" si="2090"/>
        <v>463129931.372756</v>
      </c>
      <c r="AE3424" s="4">
        <f t="shared" si="2091"/>
        <v>1.7994895674066799E-2</v>
      </c>
      <c r="AF3424" s="4">
        <f t="shared" si="2092"/>
        <v>2.80389067500635E-2</v>
      </c>
      <c r="AG3424" s="4">
        <f t="shared" si="2093"/>
        <v>1.6348454970445299E-2</v>
      </c>
    </row>
    <row r="3425" spans="1:33">
      <c r="A3425">
        <v>2860600000</v>
      </c>
      <c r="B3425">
        <v>2804100000</v>
      </c>
      <c r="C3425">
        <v>2838000000</v>
      </c>
      <c r="D3425">
        <v>3930900000</v>
      </c>
      <c r="E3425">
        <v>4138300000</v>
      </c>
      <c r="F3425">
        <v>4478400000</v>
      </c>
      <c r="G3425">
        <v>4745700000</v>
      </c>
      <c r="H3425">
        <v>4532500000</v>
      </c>
      <c r="I3425">
        <v>4884800000</v>
      </c>
      <c r="N3425">
        <v>0</v>
      </c>
      <c r="O3425">
        <v>6072300000</v>
      </c>
      <c r="P3425" t="s">
        <v>12262</v>
      </c>
      <c r="Q3425" t="s">
        <v>12262</v>
      </c>
      <c r="R3425" t="s">
        <v>12263</v>
      </c>
      <c r="S3425" t="s">
        <v>12264</v>
      </c>
      <c r="U3425">
        <f t="shared" si="2081"/>
        <v>2834233333.3333302</v>
      </c>
      <c r="V3425">
        <f t="shared" si="2082"/>
        <v>4182533333.3333302</v>
      </c>
      <c r="W3425">
        <f t="shared" si="2083"/>
        <v>4721000000</v>
      </c>
      <c r="X3425">
        <f t="shared" si="2084"/>
        <v>1.47571947734249</v>
      </c>
      <c r="Y3425">
        <f t="shared" si="2085"/>
        <v>1.6657061874463399</v>
      </c>
      <c r="Z3425">
        <f t="shared" si="2086"/>
        <v>1.0971067474458099E-3</v>
      </c>
      <c r="AA3425">
        <f t="shared" si="2087"/>
        <v>5.3777929560158702E-5</v>
      </c>
      <c r="AB3425">
        <f t="shared" si="2088"/>
        <v>28437709.706186499</v>
      </c>
      <c r="AC3425">
        <f t="shared" si="2089"/>
        <v>276417263.08849299</v>
      </c>
      <c r="AD3425">
        <f t="shared" si="2090"/>
        <v>177444047.51921099</v>
      </c>
      <c r="AE3425" s="4">
        <f t="shared" si="2091"/>
        <v>1.00336515599233E-2</v>
      </c>
      <c r="AF3425" s="4">
        <f t="shared" si="2092"/>
        <v>6.6088478216191099E-2</v>
      </c>
      <c r="AG3425" s="4">
        <f t="shared" si="2093"/>
        <v>3.75861147043446E-2</v>
      </c>
    </row>
    <row r="3426" spans="1:33">
      <c r="A3426">
        <v>431890000</v>
      </c>
      <c r="B3426">
        <v>429100000</v>
      </c>
      <c r="C3426">
        <v>398050000</v>
      </c>
      <c r="D3426">
        <v>325000000</v>
      </c>
      <c r="E3426">
        <v>300230000</v>
      </c>
      <c r="F3426">
        <v>338530000</v>
      </c>
      <c r="G3426">
        <v>342490000</v>
      </c>
      <c r="H3426">
        <v>395270000</v>
      </c>
      <c r="I3426">
        <v>343320000</v>
      </c>
      <c r="M3426" s="2" t="s">
        <v>12265</v>
      </c>
      <c r="N3426" s="1">
        <v>2.9181999999999998E-56</v>
      </c>
      <c r="O3426">
        <v>258330000</v>
      </c>
      <c r="P3426" t="s">
        <v>12266</v>
      </c>
      <c r="Q3426" t="s">
        <v>12266</v>
      </c>
      <c r="R3426" t="s">
        <v>12267</v>
      </c>
      <c r="S3426" t="s">
        <v>12268</v>
      </c>
      <c r="U3426">
        <f t="shared" si="2081"/>
        <v>419680000</v>
      </c>
      <c r="V3426">
        <f t="shared" si="2082"/>
        <v>321253333.33333302</v>
      </c>
      <c r="W3426">
        <f t="shared" si="2083"/>
        <v>360360000</v>
      </c>
      <c r="X3426">
        <f t="shared" si="2084"/>
        <v>0.76547210573135105</v>
      </c>
      <c r="Y3426">
        <f t="shared" si="2085"/>
        <v>0.85865421273351095</v>
      </c>
      <c r="Z3426">
        <f t="shared" si="2086"/>
        <v>3.2267533875197101E-3</v>
      </c>
      <c r="AA3426">
        <f t="shared" si="2087"/>
        <v>4.4721463635513901E-2</v>
      </c>
      <c r="AB3426">
        <f t="shared" si="2088"/>
        <v>18784001.171209499</v>
      </c>
      <c r="AC3426">
        <f t="shared" si="2089"/>
        <v>19422940.903306399</v>
      </c>
      <c r="AD3426">
        <f t="shared" si="2090"/>
        <v>30235795.011872899</v>
      </c>
      <c r="AE3426" s="4">
        <f t="shared" si="2091"/>
        <v>4.4757913579892998E-2</v>
      </c>
      <c r="AF3426" s="4">
        <f t="shared" si="2092"/>
        <v>6.04598890905612E-2</v>
      </c>
      <c r="AG3426" s="4">
        <f t="shared" si="2093"/>
        <v>8.3904415062362403E-2</v>
      </c>
    </row>
    <row r="3427" spans="1:33">
      <c r="A3427">
        <v>127400000</v>
      </c>
      <c r="B3427">
        <v>126550000</v>
      </c>
      <c r="C3427">
        <v>129600000</v>
      </c>
      <c r="D3427">
        <v>118900000</v>
      </c>
      <c r="E3427">
        <v>151870000</v>
      </c>
      <c r="F3427">
        <v>124180000</v>
      </c>
      <c r="G3427">
        <v>135800000</v>
      </c>
      <c r="H3427">
        <v>174860000</v>
      </c>
      <c r="I3427">
        <v>135860000</v>
      </c>
      <c r="N3427" s="1">
        <v>1.6103E-37</v>
      </c>
      <c r="O3427">
        <v>322020000</v>
      </c>
      <c r="P3427" t="s">
        <v>12269</v>
      </c>
      <c r="Q3427" t="s">
        <v>12270</v>
      </c>
      <c r="R3427" t="s">
        <v>12271</v>
      </c>
      <c r="S3427" t="s">
        <v>12272</v>
      </c>
      <c r="U3427">
        <f t="shared" si="2081"/>
        <v>127850000</v>
      </c>
      <c r="V3427">
        <f t="shared" si="2082"/>
        <v>131650000</v>
      </c>
      <c r="W3427">
        <f t="shared" si="2083"/>
        <v>148840000</v>
      </c>
      <c r="X3427">
        <f t="shared" si="2084"/>
        <v>1.02972233085647</v>
      </c>
      <c r="Y3427">
        <f t="shared" si="2085"/>
        <v>1.1641767696519401</v>
      </c>
      <c r="Z3427">
        <f t="shared" si="2086"/>
        <v>0.72999818996946997</v>
      </c>
      <c r="AA3427">
        <f t="shared" si="2087"/>
        <v>0.18280296195606999</v>
      </c>
      <c r="AB3427">
        <f t="shared" si="2088"/>
        <v>1574007.6238697199</v>
      </c>
      <c r="AC3427">
        <f t="shared" si="2089"/>
        <v>17708921.480429001</v>
      </c>
      <c r="AD3427">
        <f t="shared" si="2090"/>
        <v>22534000.976302501</v>
      </c>
      <c r="AE3427" s="4">
        <f t="shared" si="2091"/>
        <v>1.2311361938754199E-2</v>
      </c>
      <c r="AF3427" s="4">
        <f t="shared" si="2092"/>
        <v>0.13451516506212699</v>
      </c>
      <c r="AG3427" s="4">
        <f t="shared" si="2093"/>
        <v>0.151397480356775</v>
      </c>
    </row>
    <row r="3428" spans="1:33">
      <c r="A3428">
        <v>617610000</v>
      </c>
      <c r="B3428">
        <v>640910000</v>
      </c>
      <c r="C3428">
        <v>697650000</v>
      </c>
      <c r="D3428">
        <v>1403500000</v>
      </c>
      <c r="E3428">
        <v>1323400000</v>
      </c>
      <c r="F3428">
        <v>1305200000</v>
      </c>
      <c r="G3428">
        <v>1155800000</v>
      </c>
      <c r="H3428">
        <v>1035900000</v>
      </c>
      <c r="I3428">
        <v>1015200000</v>
      </c>
      <c r="N3428" s="1">
        <v>7.4854999999999998E-202</v>
      </c>
      <c r="O3428">
        <v>1126600000</v>
      </c>
      <c r="P3428" t="s">
        <v>12273</v>
      </c>
      <c r="Q3428" t="s">
        <v>12274</v>
      </c>
      <c r="R3428" t="s">
        <v>12275</v>
      </c>
      <c r="S3428" t="s">
        <v>12276</v>
      </c>
      <c r="U3428">
        <f t="shared" ref="U3428:U3458" si="2094">AVERAGE(A3428:C3428)</f>
        <v>652056666.66666698</v>
      </c>
      <c r="V3428">
        <f t="shared" ref="V3428:V3458" si="2095">AVERAGE(D3428:F3428)</f>
        <v>1344033333.3333299</v>
      </c>
      <c r="W3428">
        <f t="shared" ref="W3428:W3458" si="2096">AVERAGE(G3428:I3428)</f>
        <v>1068966666.66667</v>
      </c>
      <c r="X3428">
        <f t="shared" ref="X3428:X3458" si="2097">V3428/U3428</f>
        <v>2.0612216729629802</v>
      </c>
      <c r="Y3428">
        <f t="shared" ref="Y3428:Y3458" si="2098">W3428/U3428</f>
        <v>1.63937694576647</v>
      </c>
      <c r="Z3428">
        <f t="shared" ref="Z3428:Z3458" si="2099">TTEST(D3428:F3428,A3428:C3428,2,2)</f>
        <v>5.5903249696135597E-5</v>
      </c>
      <c r="AA3428">
        <f t="shared" ref="AA3428:AA3458" si="2100">TTEST(G3428:I3428,A3428:C3428,2,2)</f>
        <v>1.118276696778E-3</v>
      </c>
      <c r="AB3428">
        <f t="shared" ref="AB3428:AB3458" si="2101">STDEV(A3428:C3428)</f>
        <v>41167785.140001602</v>
      </c>
      <c r="AC3428">
        <f t="shared" ref="AC3428:AC3458" si="2102">STDEV(D3428:F3428)</f>
        <v>52297450.5433423</v>
      </c>
      <c r="AD3428">
        <f t="shared" ref="AD3428:AD3458" si="2103">STDEV(G3428:I3428)</f>
        <v>75908782.978871003</v>
      </c>
      <c r="AE3428" s="4">
        <f t="shared" ref="AE3428:AE3458" si="2104">AB3428/U3428</f>
        <v>6.3135287536361703E-2</v>
      </c>
      <c r="AF3428" s="4">
        <f t="shared" ref="AF3428:AF3458" si="2105">AC3428/V3428</f>
        <v>3.8910828508724203E-2</v>
      </c>
      <c r="AG3428" s="4">
        <f t="shared" ref="AG3428:AG3458" si="2106">AD3428/W3428</f>
        <v>7.1011365785217204E-2</v>
      </c>
    </row>
    <row r="3429" spans="1:33">
      <c r="A3429">
        <v>293580000</v>
      </c>
      <c r="B3429">
        <v>374240000</v>
      </c>
      <c r="C3429">
        <v>284000000</v>
      </c>
      <c r="D3429">
        <v>319060000</v>
      </c>
      <c r="E3429">
        <v>168130000</v>
      </c>
      <c r="F3429">
        <v>140250000</v>
      </c>
      <c r="G3429">
        <v>343400000</v>
      </c>
      <c r="H3429">
        <v>376270000</v>
      </c>
      <c r="I3429">
        <v>263480000</v>
      </c>
      <c r="N3429" s="1">
        <v>6.1458999999999999E-147</v>
      </c>
      <c r="O3429">
        <v>1102300000</v>
      </c>
      <c r="P3429" t="s">
        <v>12277</v>
      </c>
      <c r="Q3429" t="s">
        <v>12277</v>
      </c>
      <c r="R3429" t="s">
        <v>12278</v>
      </c>
      <c r="S3429" t="s">
        <v>12279</v>
      </c>
      <c r="U3429">
        <f t="shared" si="2094"/>
        <v>317273333.33333302</v>
      </c>
      <c r="V3429">
        <f t="shared" si="2095"/>
        <v>209146666.66666701</v>
      </c>
      <c r="W3429">
        <f t="shared" si="2096"/>
        <v>327716666.66666698</v>
      </c>
      <c r="X3429">
        <f t="shared" si="2097"/>
        <v>0.65920026895841699</v>
      </c>
      <c r="Y3429">
        <f t="shared" si="2098"/>
        <v>1.03291588745771</v>
      </c>
      <c r="Z3429">
        <f t="shared" si="2099"/>
        <v>0.15858340765778001</v>
      </c>
      <c r="AA3429">
        <f t="shared" si="2100"/>
        <v>0.82425002127444302</v>
      </c>
      <c r="AB3429">
        <f t="shared" si="2101"/>
        <v>49566570.723959997</v>
      </c>
      <c r="AC3429">
        <f t="shared" si="2102"/>
        <v>96203062.4945658</v>
      </c>
      <c r="AD3429">
        <f t="shared" si="2103"/>
        <v>58007510.145957299</v>
      </c>
      <c r="AE3429" s="4">
        <f t="shared" si="2104"/>
        <v>0.15622671531579499</v>
      </c>
      <c r="AF3429" s="4">
        <f t="shared" si="2105"/>
        <v>0.459978942183631</v>
      </c>
      <c r="AG3429" s="4">
        <f t="shared" si="2106"/>
        <v>0.17700506579654399</v>
      </c>
    </row>
    <row r="3430" spans="1:33">
      <c r="A3430">
        <v>3327200000</v>
      </c>
      <c r="B3430">
        <v>3345200000</v>
      </c>
      <c r="C3430">
        <v>3193600000</v>
      </c>
      <c r="D3430">
        <v>2636100000</v>
      </c>
      <c r="E3430">
        <v>2417500000</v>
      </c>
      <c r="F3430">
        <v>2443600000</v>
      </c>
      <c r="G3430">
        <v>2922700000</v>
      </c>
      <c r="H3430">
        <v>2795500000</v>
      </c>
      <c r="I3430">
        <v>2993800000</v>
      </c>
      <c r="M3430" t="s">
        <v>9928</v>
      </c>
      <c r="N3430" s="1">
        <v>7.8045999999999997E-254</v>
      </c>
      <c r="O3430">
        <v>5103200000</v>
      </c>
      <c r="P3430" t="s">
        <v>12280</v>
      </c>
      <c r="Q3430" t="s">
        <v>12281</v>
      </c>
      <c r="R3430" t="s">
        <v>12282</v>
      </c>
      <c r="S3430" t="s">
        <v>12283</v>
      </c>
      <c r="U3430">
        <f t="shared" si="2094"/>
        <v>3288666666.6666698</v>
      </c>
      <c r="V3430">
        <f t="shared" si="2095"/>
        <v>2499066666.6666698</v>
      </c>
      <c r="W3430">
        <f t="shared" si="2096"/>
        <v>2904000000</v>
      </c>
      <c r="X3430">
        <f t="shared" si="2097"/>
        <v>0.75990269612811701</v>
      </c>
      <c r="Y3430">
        <f t="shared" si="2098"/>
        <v>0.88303263734036097</v>
      </c>
      <c r="Z3430">
        <f t="shared" si="2099"/>
        <v>7.1021730521891098E-4</v>
      </c>
      <c r="AA3430">
        <f t="shared" si="2100"/>
        <v>6.8995851377518904E-3</v>
      </c>
      <c r="AB3430">
        <f t="shared" si="2101"/>
        <v>82820609.351376593</v>
      </c>
      <c r="AC3430">
        <f t="shared" si="2102"/>
        <v>119389712.007917</v>
      </c>
      <c r="AD3430">
        <f t="shared" si="2103"/>
        <v>100463874.10407799</v>
      </c>
      <c r="AE3430" s="4">
        <f t="shared" si="2104"/>
        <v>2.5183643630055701E-2</v>
      </c>
      <c r="AF3430" s="4">
        <f t="shared" si="2105"/>
        <v>4.7773720325421598E-2</v>
      </c>
      <c r="AG3430" s="4">
        <f t="shared" si="2106"/>
        <v>3.4594997969723797E-2</v>
      </c>
    </row>
    <row r="3431" spans="1:33">
      <c r="A3431">
        <v>7809900000</v>
      </c>
      <c r="B3431">
        <v>8358600000</v>
      </c>
      <c r="C3431">
        <v>8764400000</v>
      </c>
      <c r="D3431">
        <v>9284500000</v>
      </c>
      <c r="E3431">
        <v>9686600000</v>
      </c>
      <c r="F3431">
        <v>9498800000</v>
      </c>
      <c r="G3431">
        <v>8305100000</v>
      </c>
      <c r="H3431">
        <v>8244300000</v>
      </c>
      <c r="I3431">
        <v>9703800000</v>
      </c>
      <c r="M3431" s="2" t="s">
        <v>2507</v>
      </c>
      <c r="N3431" s="1">
        <v>5.2419000000000001E-233</v>
      </c>
      <c r="O3431">
        <v>4628000000</v>
      </c>
      <c r="P3431" t="s">
        <v>12284</v>
      </c>
      <c r="Q3431" t="s">
        <v>12285</v>
      </c>
      <c r="R3431" t="s">
        <v>12286</v>
      </c>
      <c r="S3431" t="s">
        <v>12287</v>
      </c>
      <c r="U3431">
        <f t="shared" si="2094"/>
        <v>8310966666.6666698</v>
      </c>
      <c r="V3431">
        <f t="shared" si="2095"/>
        <v>9489966666.6666698</v>
      </c>
      <c r="W3431">
        <f t="shared" si="2096"/>
        <v>8751066666.6666698</v>
      </c>
      <c r="X3431">
        <f t="shared" si="2097"/>
        <v>1.1418607542644501</v>
      </c>
      <c r="Y3431">
        <f t="shared" si="2098"/>
        <v>1.05295412888192</v>
      </c>
      <c r="Z3431">
        <f t="shared" si="2099"/>
        <v>1.70976563947778E-2</v>
      </c>
      <c r="AA3431">
        <f t="shared" si="2100"/>
        <v>0.46926807385931502</v>
      </c>
      <c r="AB3431">
        <f t="shared" si="2101"/>
        <v>479029501.52713299</v>
      </c>
      <c r="AC3431">
        <f t="shared" si="2102"/>
        <v>201195485.37015799</v>
      </c>
      <c r="AD3431">
        <f t="shared" si="2103"/>
        <v>825651114.77750301</v>
      </c>
      <c r="AE3431" s="4">
        <f t="shared" si="2104"/>
        <v>5.76382412226977E-2</v>
      </c>
      <c r="AF3431" s="4">
        <f t="shared" si="2105"/>
        <v>2.12008632313592E-2</v>
      </c>
      <c r="AG3431" s="4">
        <f t="shared" si="2106"/>
        <v>9.4348625856372104E-2</v>
      </c>
    </row>
    <row r="3432" spans="1:33">
      <c r="A3432">
        <v>4688200</v>
      </c>
      <c r="B3432">
        <v>4499600</v>
      </c>
      <c r="C3432">
        <v>4148600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M3432" t="s">
        <v>1444</v>
      </c>
      <c r="N3432" s="1">
        <v>5.0064E-6</v>
      </c>
      <c r="O3432">
        <v>13064000</v>
      </c>
      <c r="P3432" t="s">
        <v>12288</v>
      </c>
      <c r="Q3432" t="s">
        <v>12288</v>
      </c>
      <c r="R3432" t="s">
        <v>12289</v>
      </c>
      <c r="S3432" t="s">
        <v>12290</v>
      </c>
      <c r="U3432">
        <f t="shared" si="2094"/>
        <v>4445466.6666666698</v>
      </c>
      <c r="V3432">
        <f t="shared" si="2095"/>
        <v>0</v>
      </c>
      <c r="W3432">
        <f t="shared" si="2096"/>
        <v>0</v>
      </c>
      <c r="X3432">
        <f t="shared" si="2097"/>
        <v>0</v>
      </c>
      <c r="Y3432">
        <f t="shared" si="2098"/>
        <v>0</v>
      </c>
      <c r="Z3432">
        <f t="shared" si="2099"/>
        <v>9.5189925461215701E-6</v>
      </c>
      <c r="AA3432">
        <f t="shared" si="2100"/>
        <v>9.5189925461215701E-6</v>
      </c>
      <c r="AB3432">
        <f t="shared" si="2101"/>
        <v>273842.75293192099</v>
      </c>
      <c r="AC3432">
        <f t="shared" si="2102"/>
        <v>0</v>
      </c>
      <c r="AD3432">
        <f t="shared" si="2103"/>
        <v>0</v>
      </c>
      <c r="AE3432" s="4">
        <f t="shared" si="2104"/>
        <v>6.1600451305882001E-2</v>
      </c>
      <c r="AF3432" s="4" t="e">
        <f t="shared" si="2105"/>
        <v>#DIV/0!</v>
      </c>
      <c r="AG3432" s="4" t="e">
        <f t="shared" si="2106"/>
        <v>#DIV/0!</v>
      </c>
    </row>
    <row r="3433" spans="1:33">
      <c r="A3433">
        <v>0</v>
      </c>
      <c r="B3433">
        <v>0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40442000</v>
      </c>
      <c r="N3433" s="1">
        <v>1.0159999999999999E-92</v>
      </c>
      <c r="O3433">
        <v>200930000</v>
      </c>
      <c r="P3433" t="s">
        <v>12291</v>
      </c>
      <c r="Q3433" t="s">
        <v>12291</v>
      </c>
      <c r="R3433" t="s">
        <v>12292</v>
      </c>
      <c r="S3433" t="s">
        <v>12293</v>
      </c>
      <c r="U3433">
        <f t="shared" si="2094"/>
        <v>0</v>
      </c>
      <c r="V3433">
        <f t="shared" si="2095"/>
        <v>0</v>
      </c>
      <c r="W3433">
        <f t="shared" si="2096"/>
        <v>13480666.6666667</v>
      </c>
      <c r="X3433" t="e">
        <f t="shared" si="2097"/>
        <v>#DIV/0!</v>
      </c>
      <c r="Y3433" t="e">
        <f t="shared" si="2098"/>
        <v>#DIV/0!</v>
      </c>
      <c r="Z3433" t="e">
        <f t="shared" si="2099"/>
        <v>#DIV/0!</v>
      </c>
      <c r="AA3433">
        <f t="shared" si="2100"/>
        <v>0.37390096630005898</v>
      </c>
      <c r="AB3433">
        <f t="shared" si="2101"/>
        <v>0</v>
      </c>
      <c r="AC3433">
        <f t="shared" si="2102"/>
        <v>0</v>
      </c>
      <c r="AD3433">
        <f t="shared" si="2103"/>
        <v>23349199.586566798</v>
      </c>
      <c r="AE3433" s="4" t="e">
        <f t="shared" si="2104"/>
        <v>#DIV/0!</v>
      </c>
      <c r="AF3433" s="4" t="e">
        <f t="shared" si="2105"/>
        <v>#DIV/0!</v>
      </c>
      <c r="AG3433" s="4">
        <f t="shared" si="2106"/>
        <v>1.7320508075688801</v>
      </c>
    </row>
    <row r="3434" spans="1:33">
      <c r="A3434">
        <v>3987700000</v>
      </c>
      <c r="B3434">
        <v>4312400000</v>
      </c>
      <c r="C3434">
        <v>4327100000</v>
      </c>
      <c r="D3434">
        <v>2730900000</v>
      </c>
      <c r="E3434">
        <v>3200100000</v>
      </c>
      <c r="F3434">
        <v>3357900000</v>
      </c>
      <c r="G3434">
        <v>3354000000</v>
      </c>
      <c r="H3434">
        <v>3617600000</v>
      </c>
      <c r="I3434">
        <v>3482200000</v>
      </c>
      <c r="M3434" t="s">
        <v>12294</v>
      </c>
      <c r="N3434" s="1">
        <v>5.7000000000000004E-284</v>
      </c>
      <c r="O3434">
        <v>6571400000</v>
      </c>
      <c r="P3434" t="s">
        <v>12295</v>
      </c>
      <c r="Q3434" t="s">
        <v>12296</v>
      </c>
      <c r="R3434" t="s">
        <v>12297</v>
      </c>
      <c r="S3434" t="s">
        <v>12298</v>
      </c>
      <c r="U3434">
        <f t="shared" si="2094"/>
        <v>4209066666.6666698</v>
      </c>
      <c r="V3434">
        <f t="shared" si="2095"/>
        <v>3096300000</v>
      </c>
      <c r="W3434">
        <f t="shared" si="2096"/>
        <v>3484600000</v>
      </c>
      <c r="X3434">
        <f t="shared" si="2097"/>
        <v>0.73562626710593004</v>
      </c>
      <c r="Y3434">
        <f t="shared" si="2098"/>
        <v>0.827879498226052</v>
      </c>
      <c r="Z3434">
        <f t="shared" si="2099"/>
        <v>7.0129814971371099E-3</v>
      </c>
      <c r="AA3434">
        <f t="shared" si="2100"/>
        <v>5.7272859556509901E-3</v>
      </c>
      <c r="AB3434">
        <f t="shared" si="2101"/>
        <v>191850002.17183599</v>
      </c>
      <c r="AC3434">
        <f t="shared" si="2102"/>
        <v>326133530.93480003</v>
      </c>
      <c r="AD3434">
        <f t="shared" si="2103"/>
        <v>131816387.44860201</v>
      </c>
      <c r="AE3434" s="4">
        <f t="shared" si="2104"/>
        <v>4.5580176643714103E-2</v>
      </c>
      <c r="AF3434" s="4">
        <f t="shared" si="2105"/>
        <v>0.105330081366405</v>
      </c>
      <c r="AG3434" s="4">
        <f t="shared" si="2106"/>
        <v>3.78282693705453E-2</v>
      </c>
    </row>
    <row r="3435" spans="1:33">
      <c r="A3435">
        <v>11202000000</v>
      </c>
      <c r="B3435">
        <v>9912700000</v>
      </c>
      <c r="C3435">
        <v>9448100000</v>
      </c>
      <c r="D3435">
        <v>7402000000</v>
      </c>
      <c r="E3435">
        <v>8011200000</v>
      </c>
      <c r="F3435">
        <v>8379300000</v>
      </c>
      <c r="G3435">
        <v>10088000000</v>
      </c>
      <c r="H3435">
        <v>9219300000</v>
      </c>
      <c r="I3435">
        <v>9261400000</v>
      </c>
      <c r="N3435" s="1">
        <v>1.9217E-280</v>
      </c>
      <c r="O3435">
        <v>14078000000</v>
      </c>
      <c r="P3435" t="s">
        <v>12299</v>
      </c>
      <c r="Q3435" t="s">
        <v>12299</v>
      </c>
      <c r="R3435" t="s">
        <v>12300</v>
      </c>
      <c r="S3435" t="s">
        <v>12301</v>
      </c>
      <c r="U3435">
        <f t="shared" si="2094"/>
        <v>10187600000</v>
      </c>
      <c r="V3435">
        <f t="shared" si="2095"/>
        <v>7930833333.3333302</v>
      </c>
      <c r="W3435">
        <f t="shared" si="2096"/>
        <v>9522900000</v>
      </c>
      <c r="X3435">
        <f t="shared" si="2097"/>
        <v>0.77847906605415695</v>
      </c>
      <c r="Y3435">
        <f t="shared" si="2098"/>
        <v>0.93475401468451802</v>
      </c>
      <c r="Z3435">
        <f t="shared" si="2099"/>
        <v>1.9436210889332398E-2</v>
      </c>
      <c r="AA3435">
        <f t="shared" si="2100"/>
        <v>0.32722023135563899</v>
      </c>
      <c r="AB3435">
        <f t="shared" si="2101"/>
        <v>908690711.95869505</v>
      </c>
      <c r="AC3435">
        <f t="shared" si="2102"/>
        <v>493581729.13240302</v>
      </c>
      <c r="AD3435">
        <f t="shared" si="2103"/>
        <v>489843454.58523798</v>
      </c>
      <c r="AE3435" s="4">
        <f t="shared" si="2104"/>
        <v>8.9195758761503693E-2</v>
      </c>
      <c r="AF3435" s="4">
        <f t="shared" si="2105"/>
        <v>6.2235796465155403E-2</v>
      </c>
      <c r="AG3435" s="4">
        <f t="shared" si="2106"/>
        <v>5.1438475105822598E-2</v>
      </c>
    </row>
    <row r="3436" spans="1:33">
      <c r="A3436">
        <v>3512300000</v>
      </c>
      <c r="B3436">
        <v>2522000000</v>
      </c>
      <c r="C3436">
        <v>2977300000</v>
      </c>
      <c r="D3436">
        <v>1720800000</v>
      </c>
      <c r="E3436">
        <v>1845200000</v>
      </c>
      <c r="F3436">
        <v>2161500000</v>
      </c>
      <c r="G3436">
        <v>1772700000</v>
      </c>
      <c r="H3436">
        <v>1659100000</v>
      </c>
      <c r="I3436">
        <v>2088200000</v>
      </c>
      <c r="N3436" s="1">
        <v>4.3387999999999999E-90</v>
      </c>
      <c r="O3436">
        <v>4780300000</v>
      </c>
      <c r="P3436" t="s">
        <v>12302</v>
      </c>
      <c r="Q3436" t="s">
        <v>12302</v>
      </c>
      <c r="R3436" t="s">
        <v>12303</v>
      </c>
      <c r="S3436" t="s">
        <v>12304</v>
      </c>
      <c r="U3436">
        <f t="shared" si="2094"/>
        <v>3003866666.6666698</v>
      </c>
      <c r="V3436">
        <f t="shared" si="2095"/>
        <v>1909166666.6666701</v>
      </c>
      <c r="W3436">
        <f t="shared" si="2096"/>
        <v>1840000000</v>
      </c>
      <c r="X3436">
        <f t="shared" si="2097"/>
        <v>0.63556971015136099</v>
      </c>
      <c r="Y3436">
        <f t="shared" si="2098"/>
        <v>0.61254383239380406</v>
      </c>
      <c r="Z3436">
        <f t="shared" si="2099"/>
        <v>2.54147817092868E-2</v>
      </c>
      <c r="AA3436">
        <f t="shared" si="2100"/>
        <v>2.0641376563267901E-2</v>
      </c>
      <c r="AB3436">
        <f t="shared" si="2101"/>
        <v>495684237.52761501</v>
      </c>
      <c r="AC3436">
        <f t="shared" si="2102"/>
        <v>227206785.40337101</v>
      </c>
      <c r="AD3436">
        <f t="shared" si="2103"/>
        <v>222325594.567967</v>
      </c>
      <c r="AE3436" s="4">
        <f t="shared" si="2104"/>
        <v>0.165015392669764</v>
      </c>
      <c r="AF3436" s="4">
        <f t="shared" si="2105"/>
        <v>0.11900835551464201</v>
      </c>
      <c r="AG3436" s="4">
        <f t="shared" si="2106"/>
        <v>0.120829127482591</v>
      </c>
    </row>
    <row r="3437" spans="1:33">
      <c r="A3437">
        <v>18848000000</v>
      </c>
      <c r="B3437">
        <v>17525000000</v>
      </c>
      <c r="C3437">
        <v>18016000000</v>
      </c>
      <c r="D3437">
        <v>23395000000</v>
      </c>
      <c r="E3437">
        <v>22377000000</v>
      </c>
      <c r="F3437">
        <v>23561000000</v>
      </c>
      <c r="G3437">
        <v>21533000000</v>
      </c>
      <c r="H3437">
        <v>22082000000</v>
      </c>
      <c r="I3437">
        <v>20240000000</v>
      </c>
      <c r="M3437" t="s">
        <v>364</v>
      </c>
      <c r="N3437">
        <v>0</v>
      </c>
      <c r="O3437">
        <v>10393000000</v>
      </c>
      <c r="P3437" t="s">
        <v>12305</v>
      </c>
      <c r="Q3437" t="s">
        <v>12306</v>
      </c>
      <c r="R3437" t="s">
        <v>12307</v>
      </c>
      <c r="S3437" t="s">
        <v>12308</v>
      </c>
      <c r="U3437">
        <f t="shared" si="2094"/>
        <v>18129666666.666698</v>
      </c>
      <c r="V3437">
        <f t="shared" si="2095"/>
        <v>23111000000</v>
      </c>
      <c r="W3437">
        <f t="shared" si="2096"/>
        <v>21285000000</v>
      </c>
      <c r="X3437">
        <f t="shared" si="2097"/>
        <v>1.2747614407325001</v>
      </c>
      <c r="Y3437">
        <f t="shared" si="2098"/>
        <v>1.17404254536763</v>
      </c>
      <c r="Z3437">
        <f t="shared" si="2099"/>
        <v>7.3972164575696498E-4</v>
      </c>
      <c r="AA3437">
        <f t="shared" si="2100"/>
        <v>9.1829625272702407E-3</v>
      </c>
      <c r="AB3437">
        <f t="shared" si="2101"/>
        <v>668784220.30826497</v>
      </c>
      <c r="AC3437">
        <f t="shared" si="2102"/>
        <v>641058499.67066205</v>
      </c>
      <c r="AD3437">
        <f t="shared" si="2103"/>
        <v>945710843.75722396</v>
      </c>
      <c r="AE3437" s="4">
        <f t="shared" si="2104"/>
        <v>3.6888941898633801E-2</v>
      </c>
      <c r="AF3437" s="4">
        <f t="shared" si="2105"/>
        <v>2.7738241515757101E-2</v>
      </c>
      <c r="AG3437" s="4">
        <f t="shared" si="2106"/>
        <v>4.4430859467100001E-2</v>
      </c>
    </row>
    <row r="3438" spans="1:33">
      <c r="A3438">
        <v>15212000000</v>
      </c>
      <c r="B3438">
        <v>15202000000</v>
      </c>
      <c r="C3438">
        <v>15320000000</v>
      </c>
      <c r="D3438">
        <v>10671000000</v>
      </c>
      <c r="E3438">
        <v>11756000000</v>
      </c>
      <c r="F3438">
        <v>11989000000</v>
      </c>
      <c r="G3438">
        <v>12231000000</v>
      </c>
      <c r="H3438">
        <v>12609000000</v>
      </c>
      <c r="I3438">
        <v>14104000000</v>
      </c>
      <c r="M3438" t="s">
        <v>1375</v>
      </c>
      <c r="N3438" s="1">
        <v>2.7765000000000002E-75</v>
      </c>
      <c r="O3438">
        <v>2358000000</v>
      </c>
      <c r="P3438" t="s">
        <v>12309</v>
      </c>
      <c r="Q3438" t="s">
        <v>12310</v>
      </c>
      <c r="R3438" t="s">
        <v>12311</v>
      </c>
      <c r="S3438" t="s">
        <v>12312</v>
      </c>
      <c r="U3438">
        <f t="shared" si="2094"/>
        <v>15244666666.6667</v>
      </c>
      <c r="V3438">
        <f t="shared" si="2095"/>
        <v>11472000000</v>
      </c>
      <c r="W3438">
        <f t="shared" si="2096"/>
        <v>12981333333.3333</v>
      </c>
      <c r="X3438">
        <f t="shared" si="2097"/>
        <v>0.75252547338960096</v>
      </c>
      <c r="Y3438">
        <f t="shared" si="2098"/>
        <v>0.85153277649013903</v>
      </c>
      <c r="Z3438">
        <f t="shared" si="2099"/>
        <v>7.5946349128830305E-4</v>
      </c>
      <c r="AA3438">
        <f t="shared" si="2100"/>
        <v>1.6826923209074699E-2</v>
      </c>
      <c r="AB3438">
        <f t="shared" si="2101"/>
        <v>65431898.439013198</v>
      </c>
      <c r="AC3438">
        <f t="shared" si="2102"/>
        <v>703401023.59891403</v>
      </c>
      <c r="AD3438">
        <f t="shared" si="2103"/>
        <v>990457638.33358002</v>
      </c>
      <c r="AE3438" s="4">
        <f t="shared" si="2104"/>
        <v>4.2921173594489799E-3</v>
      </c>
      <c r="AF3438" s="4">
        <f t="shared" si="2105"/>
        <v>6.1314594107297199E-2</v>
      </c>
      <c r="AG3438" s="4">
        <f t="shared" si="2106"/>
        <v>7.6298606075409295E-2</v>
      </c>
    </row>
    <row r="3439" spans="1:33">
      <c r="A3439">
        <v>17842000000</v>
      </c>
      <c r="B3439">
        <v>20070000000</v>
      </c>
      <c r="C3439">
        <v>19724000000</v>
      </c>
      <c r="D3439">
        <v>14402000000</v>
      </c>
      <c r="E3439">
        <v>14506000000</v>
      </c>
      <c r="F3439">
        <v>14634000000</v>
      </c>
      <c r="G3439">
        <v>17089000000</v>
      </c>
      <c r="H3439">
        <v>15953000000</v>
      </c>
      <c r="I3439">
        <v>19663000000</v>
      </c>
      <c r="N3439" s="1">
        <v>4.6093999999999999E-48</v>
      </c>
      <c r="O3439">
        <v>3053300000</v>
      </c>
      <c r="P3439" t="s">
        <v>12313</v>
      </c>
      <c r="Q3439" t="s">
        <v>12313</v>
      </c>
      <c r="R3439" t="s">
        <v>12314</v>
      </c>
      <c r="S3439" t="s">
        <v>12315</v>
      </c>
      <c r="U3439">
        <f t="shared" si="2094"/>
        <v>19212000000</v>
      </c>
      <c r="V3439">
        <f t="shared" si="2095"/>
        <v>14514000000</v>
      </c>
      <c r="W3439">
        <f t="shared" si="2096"/>
        <v>17568333333.333302</v>
      </c>
      <c r="X3439">
        <f t="shared" si="2097"/>
        <v>0.75546533416614603</v>
      </c>
      <c r="Y3439">
        <f t="shared" si="2098"/>
        <v>0.91444583246582001</v>
      </c>
      <c r="Z3439">
        <f t="shared" si="2099"/>
        <v>2.5045280083232E-3</v>
      </c>
      <c r="AA3439">
        <f t="shared" si="2100"/>
        <v>0.27398539817427398</v>
      </c>
      <c r="AB3439">
        <f t="shared" si="2101"/>
        <v>1199001251.0418799</v>
      </c>
      <c r="AC3439">
        <f t="shared" si="2102"/>
        <v>116206712.370672</v>
      </c>
      <c r="AD3439">
        <f t="shared" si="2103"/>
        <v>1900880147.0196199</v>
      </c>
      <c r="AE3439" s="4">
        <f t="shared" si="2104"/>
        <v>6.2408976214963698E-2</v>
      </c>
      <c r="AF3439" s="4">
        <f t="shared" si="2105"/>
        <v>8.0065255870657003E-3</v>
      </c>
      <c r="AG3439" s="4">
        <f t="shared" si="2106"/>
        <v>0.108199230453636</v>
      </c>
    </row>
    <row r="3440" spans="1:33">
      <c r="A3440">
        <v>804410000</v>
      </c>
      <c r="B3440">
        <v>825600000</v>
      </c>
      <c r="C3440">
        <v>860610000</v>
      </c>
      <c r="D3440">
        <v>2261100000</v>
      </c>
      <c r="E3440">
        <v>2499400000</v>
      </c>
      <c r="F3440">
        <v>2185900000</v>
      </c>
      <c r="G3440">
        <v>1867900000</v>
      </c>
      <c r="H3440">
        <v>1957800000</v>
      </c>
      <c r="I3440">
        <v>1908200000</v>
      </c>
      <c r="M3440" t="s">
        <v>10620</v>
      </c>
      <c r="N3440" s="1">
        <v>1.9297000000000001E-141</v>
      </c>
      <c r="O3440">
        <v>1749800000</v>
      </c>
      <c r="P3440" t="s">
        <v>12316</v>
      </c>
      <c r="Q3440" t="s">
        <v>12317</v>
      </c>
      <c r="R3440" t="s">
        <v>12318</v>
      </c>
      <c r="S3440" t="s">
        <v>12319</v>
      </c>
      <c r="U3440">
        <f t="shared" si="2094"/>
        <v>830206666.66666698</v>
      </c>
      <c r="V3440">
        <f t="shared" si="2095"/>
        <v>2315466666.6666698</v>
      </c>
      <c r="W3440">
        <f t="shared" si="2096"/>
        <v>1911300000</v>
      </c>
      <c r="X3440">
        <f t="shared" si="2097"/>
        <v>2.7890244196224199</v>
      </c>
      <c r="Y3440">
        <f t="shared" si="2098"/>
        <v>2.3021978463193902</v>
      </c>
      <c r="Z3440">
        <f t="shared" si="2099"/>
        <v>1.01465175540543E-4</v>
      </c>
      <c r="AA3440">
        <f t="shared" si="2100"/>
        <v>3.8965978377388598E-6</v>
      </c>
      <c r="AB3440">
        <f t="shared" si="2101"/>
        <v>28381790.523737799</v>
      </c>
      <c r="AC3440">
        <f t="shared" si="2102"/>
        <v>163668455.52315</v>
      </c>
      <c r="AD3440">
        <f t="shared" si="2103"/>
        <v>45030101.043635197</v>
      </c>
      <c r="AE3440" s="4">
        <f t="shared" si="2104"/>
        <v>3.4186416061548298E-2</v>
      </c>
      <c r="AF3440" s="4">
        <f t="shared" si="2105"/>
        <v>7.0684867927192502E-2</v>
      </c>
      <c r="AG3440" s="4">
        <f t="shared" si="2106"/>
        <v>2.35599335759092E-2</v>
      </c>
    </row>
    <row r="3441" spans="1:33">
      <c r="A3441">
        <v>916190000</v>
      </c>
      <c r="B3441">
        <v>892310000</v>
      </c>
      <c r="C3441">
        <v>917860000</v>
      </c>
      <c r="D3441">
        <v>775980000</v>
      </c>
      <c r="E3441">
        <v>635560000</v>
      </c>
      <c r="F3441">
        <v>811780000</v>
      </c>
      <c r="G3441">
        <v>812370000</v>
      </c>
      <c r="H3441">
        <v>875210000</v>
      </c>
      <c r="I3441">
        <v>849680000</v>
      </c>
      <c r="N3441" s="1">
        <v>4.8492E-76</v>
      </c>
      <c r="O3441">
        <v>458610000</v>
      </c>
      <c r="P3441" t="s">
        <v>12320</v>
      </c>
      <c r="Q3441" t="s">
        <v>12321</v>
      </c>
      <c r="R3441" t="s">
        <v>12322</v>
      </c>
      <c r="S3441" t="s">
        <v>12323</v>
      </c>
      <c r="U3441">
        <f t="shared" si="2094"/>
        <v>908786666.66666698</v>
      </c>
      <c r="V3441">
        <f t="shared" si="2095"/>
        <v>741106666.66666698</v>
      </c>
      <c r="W3441">
        <f t="shared" si="2096"/>
        <v>845753333.33333302</v>
      </c>
      <c r="X3441">
        <f t="shared" si="2097"/>
        <v>0.81549025073724701</v>
      </c>
      <c r="Y3441">
        <f t="shared" si="2098"/>
        <v>0.930640120893793</v>
      </c>
      <c r="Z3441">
        <f t="shared" si="2099"/>
        <v>3.6857815614348997E-2</v>
      </c>
      <c r="AA3441">
        <f t="shared" si="2100"/>
        <v>3.45931279695227E-2</v>
      </c>
      <c r="AB3441">
        <f t="shared" si="2101"/>
        <v>14293622.1208388</v>
      </c>
      <c r="AC3441">
        <f t="shared" si="2102"/>
        <v>93142278.978632107</v>
      </c>
      <c r="AD3441">
        <f t="shared" si="2103"/>
        <v>31603487.676731698</v>
      </c>
      <c r="AE3441" s="4">
        <f t="shared" si="2104"/>
        <v>1.57282480532712E-2</v>
      </c>
      <c r="AF3441" s="4">
        <f t="shared" si="2105"/>
        <v>0.12567999070574501</v>
      </c>
      <c r="AG3441" s="4">
        <f t="shared" si="2106"/>
        <v>3.7367263516626302E-2</v>
      </c>
    </row>
    <row r="3442" spans="1:33">
      <c r="A3442">
        <v>0</v>
      </c>
      <c r="B3442">
        <v>0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20673000</v>
      </c>
      <c r="N3442" s="1">
        <v>8.1531000000000007E-211</v>
      </c>
      <c r="O3442">
        <v>68138000</v>
      </c>
      <c r="P3442" t="s">
        <v>12324</v>
      </c>
      <c r="Q3442" t="s">
        <v>12324</v>
      </c>
      <c r="R3442" t="s">
        <v>12325</v>
      </c>
      <c r="S3442" t="s">
        <v>12326</v>
      </c>
      <c r="U3442">
        <f t="shared" si="2094"/>
        <v>0</v>
      </c>
      <c r="V3442">
        <f t="shared" si="2095"/>
        <v>0</v>
      </c>
      <c r="W3442">
        <f t="shared" si="2096"/>
        <v>6891000</v>
      </c>
      <c r="X3442" t="e">
        <f t="shared" si="2097"/>
        <v>#DIV/0!</v>
      </c>
      <c r="Y3442" t="e">
        <f t="shared" si="2098"/>
        <v>#DIV/0!</v>
      </c>
      <c r="Z3442" t="e">
        <f t="shared" si="2099"/>
        <v>#DIV/0!</v>
      </c>
      <c r="AA3442">
        <f t="shared" si="2100"/>
        <v>0.37390096630005898</v>
      </c>
      <c r="AB3442">
        <f t="shared" si="2101"/>
        <v>0</v>
      </c>
      <c r="AC3442">
        <f t="shared" si="2102"/>
        <v>0</v>
      </c>
      <c r="AD3442">
        <f t="shared" si="2103"/>
        <v>11935562.1149571</v>
      </c>
      <c r="AE3442" s="4" t="e">
        <f t="shared" si="2104"/>
        <v>#DIV/0!</v>
      </c>
      <c r="AF3442" s="4" t="e">
        <f t="shared" si="2105"/>
        <v>#DIV/0!</v>
      </c>
      <c r="AG3442" s="4">
        <f t="shared" si="2106"/>
        <v>1.7320508075688801</v>
      </c>
    </row>
    <row r="3443" spans="1:33">
      <c r="A3443">
        <v>8490400000</v>
      </c>
      <c r="B3443">
        <v>8442200000</v>
      </c>
      <c r="C3443">
        <v>9185000000</v>
      </c>
      <c r="D3443">
        <v>7157400000</v>
      </c>
      <c r="E3443">
        <v>6845900000</v>
      </c>
      <c r="F3443">
        <v>6677800000</v>
      </c>
      <c r="G3443">
        <v>8805000000</v>
      </c>
      <c r="H3443">
        <v>8121200000</v>
      </c>
      <c r="I3443">
        <v>8992100000</v>
      </c>
      <c r="N3443" s="1">
        <v>1.9798999999999999E-214</v>
      </c>
      <c r="O3443">
        <v>2596700000</v>
      </c>
      <c r="P3443" t="s">
        <v>12327</v>
      </c>
      <c r="Q3443" t="s">
        <v>12327</v>
      </c>
      <c r="S3443" t="s">
        <v>12326</v>
      </c>
      <c r="U3443">
        <f t="shared" si="2094"/>
        <v>8705866666.6666698</v>
      </c>
      <c r="V3443">
        <f t="shared" si="2095"/>
        <v>6893700000</v>
      </c>
      <c r="W3443">
        <f t="shared" si="2096"/>
        <v>8639433333.3333302</v>
      </c>
      <c r="X3443">
        <f t="shared" si="2097"/>
        <v>0.79184534566729003</v>
      </c>
      <c r="Y3443">
        <f t="shared" si="2098"/>
        <v>0.99236913039482999</v>
      </c>
      <c r="Z3443">
        <f t="shared" si="2099"/>
        <v>2.8623617837699902E-3</v>
      </c>
      <c r="AA3443">
        <f t="shared" si="2100"/>
        <v>0.86153658544384504</v>
      </c>
      <c r="AB3443">
        <f t="shared" si="2101"/>
        <v>415640918.742769</v>
      </c>
      <c r="AC3443">
        <f t="shared" si="2102"/>
        <v>243346810.12908301</v>
      </c>
      <c r="AD3443">
        <f t="shared" si="2103"/>
        <v>458449499.21810699</v>
      </c>
      <c r="AE3443" s="4">
        <f t="shared" si="2104"/>
        <v>4.7742623986442398E-2</v>
      </c>
      <c r="AF3443" s="4">
        <f t="shared" si="2105"/>
        <v>3.5299883970738903E-2</v>
      </c>
      <c r="AG3443" s="4">
        <f t="shared" si="2106"/>
        <v>5.3064764959674098E-2</v>
      </c>
    </row>
    <row r="3444" spans="1:33">
      <c r="A3444">
        <v>2189800000</v>
      </c>
      <c r="B3444">
        <v>2029800000</v>
      </c>
      <c r="C3444">
        <v>1916800000</v>
      </c>
      <c r="D3444">
        <v>1865900000</v>
      </c>
      <c r="E3444">
        <v>1855900000</v>
      </c>
      <c r="F3444">
        <v>1756300000</v>
      </c>
      <c r="G3444">
        <v>2306400000</v>
      </c>
      <c r="H3444">
        <v>2318500000</v>
      </c>
      <c r="I3444">
        <v>2197600000</v>
      </c>
      <c r="N3444" s="1">
        <v>4.3122E-62</v>
      </c>
      <c r="O3444">
        <v>843370000</v>
      </c>
      <c r="P3444" t="s">
        <v>12328</v>
      </c>
      <c r="Q3444" t="s">
        <v>12329</v>
      </c>
      <c r="R3444" t="s">
        <v>12330</v>
      </c>
      <c r="S3444" t="s">
        <v>12331</v>
      </c>
      <c r="U3444">
        <f t="shared" si="2094"/>
        <v>2045466666.6666701</v>
      </c>
      <c r="V3444">
        <f t="shared" si="2095"/>
        <v>1826033333.3333299</v>
      </c>
      <c r="W3444">
        <f t="shared" si="2096"/>
        <v>2274166666.6666698</v>
      </c>
      <c r="X3444">
        <f t="shared" si="2097"/>
        <v>0.89272211720226802</v>
      </c>
      <c r="Y3444">
        <f t="shared" si="2098"/>
        <v>1.11180822632162</v>
      </c>
      <c r="Z3444">
        <f t="shared" si="2099"/>
        <v>6.4359222077879197E-2</v>
      </c>
      <c r="AA3444">
        <f t="shared" si="2100"/>
        <v>6.0182915805701197E-2</v>
      </c>
      <c r="AB3444">
        <f t="shared" si="2101"/>
        <v>137172640.61515099</v>
      </c>
      <c r="AC3444">
        <f t="shared" si="2102"/>
        <v>60597469.694149204</v>
      </c>
      <c r="AD3444">
        <f t="shared" si="2103"/>
        <v>66584107.212857701</v>
      </c>
      <c r="AE3444" s="4">
        <f t="shared" si="2104"/>
        <v>6.7061782453140706E-2</v>
      </c>
      <c r="AF3444" s="4">
        <f t="shared" si="2105"/>
        <v>3.3185303131094301E-2</v>
      </c>
      <c r="AG3444" s="4">
        <f t="shared" si="2106"/>
        <v>2.9278464146364699E-2</v>
      </c>
    </row>
    <row r="3445" spans="1:33">
      <c r="A3445">
        <v>115810000000</v>
      </c>
      <c r="B3445">
        <v>110080000000</v>
      </c>
      <c r="C3445">
        <v>117470000000</v>
      </c>
      <c r="D3445">
        <v>77852000000</v>
      </c>
      <c r="E3445">
        <v>77128000000</v>
      </c>
      <c r="F3445">
        <v>76811000000</v>
      </c>
      <c r="G3445">
        <v>85092000000</v>
      </c>
      <c r="H3445">
        <v>83847000000</v>
      </c>
      <c r="I3445">
        <v>84739000000</v>
      </c>
      <c r="M3445" t="s">
        <v>12332</v>
      </c>
      <c r="N3445">
        <v>0</v>
      </c>
      <c r="O3445">
        <v>41661000000</v>
      </c>
      <c r="P3445" t="s">
        <v>12333</v>
      </c>
      <c r="Q3445" t="s">
        <v>12334</v>
      </c>
      <c r="R3445" t="s">
        <v>12335</v>
      </c>
      <c r="S3445" t="s">
        <v>12336</v>
      </c>
      <c r="U3445">
        <f t="shared" si="2094"/>
        <v>114453333333.33299</v>
      </c>
      <c r="V3445">
        <f t="shared" si="2095"/>
        <v>77263666666.666702</v>
      </c>
      <c r="W3445">
        <f t="shared" si="2096"/>
        <v>84559333333.333298</v>
      </c>
      <c r="X3445">
        <f t="shared" si="2097"/>
        <v>0.67506698508853702</v>
      </c>
      <c r="Y3445">
        <f t="shared" si="2098"/>
        <v>0.73881057781919801</v>
      </c>
      <c r="Z3445">
        <f t="shared" si="2099"/>
        <v>7.9802897876081894E-5</v>
      </c>
      <c r="AA3445">
        <f t="shared" si="2100"/>
        <v>1.9171598318282201E-4</v>
      </c>
      <c r="AB3445">
        <f t="shared" si="2101"/>
        <v>3877297168.5612798</v>
      </c>
      <c r="AC3445">
        <f t="shared" si="2102"/>
        <v>533595664.65005398</v>
      </c>
      <c r="AD3445">
        <f t="shared" si="2103"/>
        <v>641651255.22618103</v>
      </c>
      <c r="AE3445" s="4">
        <f t="shared" si="2104"/>
        <v>3.3876664450384002E-2</v>
      </c>
      <c r="AF3445" s="4">
        <f t="shared" si="2105"/>
        <v>6.9061654419289896E-3</v>
      </c>
      <c r="AG3445" s="4">
        <f t="shared" si="2106"/>
        <v>7.5881777910522096E-3</v>
      </c>
    </row>
    <row r="3446" spans="1:33">
      <c r="A3446">
        <v>17834000000</v>
      </c>
      <c r="B3446">
        <v>15758000000</v>
      </c>
      <c r="C3446">
        <v>16613000000</v>
      </c>
      <c r="D3446">
        <v>14806000000</v>
      </c>
      <c r="E3446">
        <v>14601000000</v>
      </c>
      <c r="F3446">
        <v>14826000000</v>
      </c>
      <c r="G3446">
        <v>16032000000</v>
      </c>
      <c r="H3446">
        <v>15169000000</v>
      </c>
      <c r="I3446">
        <v>14444000000</v>
      </c>
      <c r="N3446" s="1">
        <v>3.7486999999999999E-111</v>
      </c>
      <c r="O3446">
        <v>3031100000</v>
      </c>
      <c r="P3446" t="s">
        <v>12337</v>
      </c>
      <c r="Q3446" t="s">
        <v>12338</v>
      </c>
      <c r="R3446" t="s">
        <v>12339</v>
      </c>
      <c r="S3446" t="s">
        <v>12340</v>
      </c>
      <c r="U3446">
        <f t="shared" si="2094"/>
        <v>16735000000</v>
      </c>
      <c r="V3446">
        <f t="shared" si="2095"/>
        <v>14744333333.3333</v>
      </c>
      <c r="W3446">
        <f t="shared" si="2096"/>
        <v>15215000000</v>
      </c>
      <c r="X3446">
        <f t="shared" si="2097"/>
        <v>0.88104770441191105</v>
      </c>
      <c r="Y3446">
        <f t="shared" si="2098"/>
        <v>0.90917239318792997</v>
      </c>
      <c r="Z3446">
        <f t="shared" si="2099"/>
        <v>3.0462182076578598E-2</v>
      </c>
      <c r="AA3446">
        <f t="shared" si="2100"/>
        <v>0.115184539650763</v>
      </c>
      <c r="AB3446">
        <f t="shared" si="2101"/>
        <v>1043363311.60339</v>
      </c>
      <c r="AC3446">
        <f t="shared" si="2102"/>
        <v>124532458.954818</v>
      </c>
      <c r="AD3446">
        <f t="shared" si="2103"/>
        <v>794998742.13736999</v>
      </c>
      <c r="AE3446" s="4">
        <f t="shared" si="2104"/>
        <v>6.2346179360824198E-2</v>
      </c>
      <c r="AF3446" s="4">
        <f t="shared" si="2105"/>
        <v>8.4461234115807797E-3</v>
      </c>
      <c r="AG3446" s="4">
        <f t="shared" si="2106"/>
        <v>5.2250985352439702E-2</v>
      </c>
    </row>
    <row r="3447" spans="1:33">
      <c r="A3447">
        <v>9389300000</v>
      </c>
      <c r="B3447">
        <v>10041000000</v>
      </c>
      <c r="C3447">
        <v>9756500000</v>
      </c>
      <c r="D3447">
        <v>10028000000</v>
      </c>
      <c r="E3447">
        <v>12381000000</v>
      </c>
      <c r="F3447">
        <v>9939600000</v>
      </c>
      <c r="G3447">
        <v>9926800000</v>
      </c>
      <c r="H3447">
        <v>10120000000</v>
      </c>
      <c r="I3447">
        <v>9102400000</v>
      </c>
      <c r="M3447" t="s">
        <v>12341</v>
      </c>
      <c r="N3447" s="1">
        <v>9.0546000000000002E-66</v>
      </c>
      <c r="O3447">
        <v>7684200000</v>
      </c>
      <c r="P3447" t="s">
        <v>12342</v>
      </c>
      <c r="Q3447" t="s">
        <v>12343</v>
      </c>
      <c r="R3447" t="s">
        <v>12344</v>
      </c>
      <c r="S3447" t="s">
        <v>12345</v>
      </c>
      <c r="U3447">
        <f t="shared" si="2094"/>
        <v>9728933333.3333302</v>
      </c>
      <c r="V3447">
        <f t="shared" si="2095"/>
        <v>10782866666.6667</v>
      </c>
      <c r="W3447">
        <f t="shared" si="2096"/>
        <v>9716400000</v>
      </c>
      <c r="X3447">
        <f t="shared" si="2097"/>
        <v>1.1083297929200899</v>
      </c>
      <c r="Y3447">
        <f t="shared" si="2098"/>
        <v>0.99871174640590898</v>
      </c>
      <c r="Z3447">
        <f t="shared" si="2099"/>
        <v>0.26876947763368902</v>
      </c>
      <c r="AA3447">
        <f t="shared" si="2100"/>
        <v>0.97422554642054304</v>
      </c>
      <c r="AB3447">
        <f t="shared" si="2101"/>
        <v>326723374.32962102</v>
      </c>
      <c r="AC3447">
        <f t="shared" si="2102"/>
        <v>1384729667.9617</v>
      </c>
      <c r="AD3447">
        <f t="shared" si="2103"/>
        <v>540442929.45694101</v>
      </c>
      <c r="AE3447" s="4">
        <f t="shared" si="2104"/>
        <v>3.3582651163843298E-2</v>
      </c>
      <c r="AF3447" s="4">
        <f t="shared" si="2105"/>
        <v>0.12841943712819501</v>
      </c>
      <c r="AG3447" s="4">
        <f t="shared" si="2106"/>
        <v>5.5621725068640701E-2</v>
      </c>
    </row>
    <row r="3448" spans="1:33">
      <c r="A3448">
        <v>167200000</v>
      </c>
      <c r="B3448">
        <v>184500000</v>
      </c>
      <c r="C3448">
        <v>169410000</v>
      </c>
      <c r="D3448">
        <v>161590000</v>
      </c>
      <c r="E3448">
        <v>168870000</v>
      </c>
      <c r="F3448">
        <v>165520000</v>
      </c>
      <c r="G3448">
        <v>163210000</v>
      </c>
      <c r="H3448">
        <v>177550000</v>
      </c>
      <c r="I3448">
        <v>174920000</v>
      </c>
      <c r="M3448" t="s">
        <v>8217</v>
      </c>
      <c r="N3448" s="1">
        <v>9.615799999999999E-10</v>
      </c>
      <c r="O3448">
        <v>194040000</v>
      </c>
      <c r="P3448" t="s">
        <v>12346</v>
      </c>
      <c r="Q3448" t="s">
        <v>12347</v>
      </c>
      <c r="R3448" t="s">
        <v>12348</v>
      </c>
      <c r="S3448" t="s">
        <v>12349</v>
      </c>
      <c r="U3448">
        <f t="shared" si="2094"/>
        <v>173703333.33333299</v>
      </c>
      <c r="V3448">
        <f t="shared" si="2095"/>
        <v>165326666.66666701</v>
      </c>
      <c r="W3448">
        <f t="shared" si="2096"/>
        <v>171893333.33333299</v>
      </c>
      <c r="X3448">
        <f t="shared" si="2097"/>
        <v>0.951776016579993</v>
      </c>
      <c r="Y3448">
        <f t="shared" si="2098"/>
        <v>0.98957993513845399</v>
      </c>
      <c r="Z3448">
        <f t="shared" si="2099"/>
        <v>0.22404956286816</v>
      </c>
      <c r="AA3448">
        <f t="shared" si="2100"/>
        <v>0.80867953293811801</v>
      </c>
      <c r="AB3448">
        <f t="shared" si="2101"/>
        <v>9415255.3514672797</v>
      </c>
      <c r="AC3448">
        <f t="shared" si="2102"/>
        <v>3643848.69792001</v>
      </c>
      <c r="AD3448">
        <f t="shared" si="2103"/>
        <v>7634096.7594950804</v>
      </c>
      <c r="AE3448" s="4">
        <f t="shared" si="2104"/>
        <v>5.4203078149338599E-2</v>
      </c>
      <c r="AF3448" s="4">
        <f t="shared" si="2105"/>
        <v>2.20402961687165E-2</v>
      </c>
      <c r="AG3448" s="4">
        <f t="shared" si="2106"/>
        <v>4.4411825702926698E-2</v>
      </c>
    </row>
    <row r="3449" spans="1:33">
      <c r="A3449">
        <v>85021000</v>
      </c>
      <c r="B3449">
        <v>79187000</v>
      </c>
      <c r="C3449">
        <v>82237000</v>
      </c>
      <c r="D3449">
        <v>62814000</v>
      </c>
      <c r="E3449">
        <v>85074000</v>
      </c>
      <c r="F3449">
        <v>72125000</v>
      </c>
      <c r="G3449">
        <v>77847000</v>
      </c>
      <c r="H3449">
        <v>103000000</v>
      </c>
      <c r="I3449">
        <v>73146000</v>
      </c>
      <c r="N3449" s="1">
        <v>7.4226000000000003E-7</v>
      </c>
      <c r="O3449">
        <v>123660000</v>
      </c>
      <c r="P3449" t="s">
        <v>12350</v>
      </c>
      <c r="Q3449" t="s">
        <v>12350</v>
      </c>
      <c r="R3449" t="s">
        <v>12351</v>
      </c>
      <c r="S3449" t="s">
        <v>12352</v>
      </c>
      <c r="U3449">
        <f t="shared" si="2094"/>
        <v>82148333.333333299</v>
      </c>
      <c r="V3449">
        <f t="shared" si="2095"/>
        <v>73337666.666666701</v>
      </c>
      <c r="W3449">
        <f t="shared" si="2096"/>
        <v>84664333.333333299</v>
      </c>
      <c r="X3449">
        <f t="shared" si="2097"/>
        <v>0.892746860354237</v>
      </c>
      <c r="Y3449">
        <f t="shared" si="2098"/>
        <v>1.0306275233825</v>
      </c>
      <c r="Z3449">
        <f t="shared" si="2099"/>
        <v>0.25706361570530301</v>
      </c>
      <c r="AA3449">
        <f t="shared" si="2100"/>
        <v>0.80259602171468802</v>
      </c>
      <c r="AB3449">
        <f t="shared" si="2101"/>
        <v>2918010.5094624502</v>
      </c>
      <c r="AC3449">
        <f t="shared" si="2102"/>
        <v>11179437.3889446</v>
      </c>
      <c r="AD3449">
        <f t="shared" si="2103"/>
        <v>16052175.9999488</v>
      </c>
      <c r="AE3449" s="4">
        <f t="shared" si="2104"/>
        <v>3.5521238119610297E-2</v>
      </c>
      <c r="AF3449" s="4">
        <f t="shared" si="2105"/>
        <v>0.15243786579353899</v>
      </c>
      <c r="AG3449" s="4">
        <f t="shared" si="2106"/>
        <v>0.18959785505839299</v>
      </c>
    </row>
    <row r="3450" spans="1:33">
      <c r="A3450">
        <v>83333000</v>
      </c>
      <c r="B3450">
        <v>92305000</v>
      </c>
      <c r="C3450">
        <v>87004000</v>
      </c>
      <c r="D3450">
        <v>78394000</v>
      </c>
      <c r="E3450">
        <v>63851000</v>
      </c>
      <c r="F3450">
        <v>69418000</v>
      </c>
      <c r="G3450">
        <v>74035000</v>
      </c>
      <c r="H3450">
        <v>73148000</v>
      </c>
      <c r="I3450">
        <v>106450000</v>
      </c>
      <c r="N3450" s="1">
        <v>2.3843999999999998E-22</v>
      </c>
      <c r="O3450">
        <v>488140000</v>
      </c>
      <c r="P3450" t="s">
        <v>12353</v>
      </c>
      <c r="Q3450" t="s">
        <v>12354</v>
      </c>
      <c r="R3450" t="s">
        <v>12355</v>
      </c>
      <c r="S3450" t="s">
        <v>12356</v>
      </c>
      <c r="U3450">
        <f t="shared" si="2094"/>
        <v>87547333.333333299</v>
      </c>
      <c r="V3450">
        <f t="shared" si="2095"/>
        <v>70554333.333333299</v>
      </c>
      <c r="W3450">
        <f t="shared" si="2096"/>
        <v>84544333.333333299</v>
      </c>
      <c r="X3450">
        <f t="shared" si="2097"/>
        <v>0.80589928495823204</v>
      </c>
      <c r="Y3450">
        <f t="shared" si="2098"/>
        <v>0.96569855544810002</v>
      </c>
      <c r="Z3450">
        <f t="shared" si="2099"/>
        <v>2.6850826928762402E-2</v>
      </c>
      <c r="AA3450">
        <f t="shared" si="2100"/>
        <v>0.80290584993900305</v>
      </c>
      <c r="AB3450">
        <f t="shared" si="2101"/>
        <v>4510610.1952322703</v>
      </c>
      <c r="AC3450">
        <f t="shared" si="2102"/>
        <v>7337789.3355787601</v>
      </c>
      <c r="AD3450">
        <f t="shared" si="2103"/>
        <v>18976047.173564199</v>
      </c>
      <c r="AE3450" s="4">
        <f t="shared" si="2104"/>
        <v>5.1521959875788399E-2</v>
      </c>
      <c r="AF3450" s="4">
        <f t="shared" si="2105"/>
        <v>0.104001965420202</v>
      </c>
      <c r="AG3450" s="4">
        <f t="shared" si="2106"/>
        <v>0.22445084638313101</v>
      </c>
    </row>
    <row r="3451" spans="1:33">
      <c r="A3451">
        <v>17410000000</v>
      </c>
      <c r="B3451">
        <v>17314000000</v>
      </c>
      <c r="C3451">
        <v>18769000000</v>
      </c>
      <c r="D3451">
        <v>16009000000</v>
      </c>
      <c r="E3451">
        <v>17656000000</v>
      </c>
      <c r="F3451">
        <v>17803000000</v>
      </c>
      <c r="G3451">
        <v>19888000000</v>
      </c>
      <c r="H3451">
        <v>18991000000</v>
      </c>
      <c r="I3451">
        <v>19827000000</v>
      </c>
      <c r="N3451">
        <v>0</v>
      </c>
      <c r="O3451">
        <v>14377000000</v>
      </c>
      <c r="P3451" t="s">
        <v>12357</v>
      </c>
      <c r="Q3451" t="s">
        <v>12358</v>
      </c>
      <c r="R3451" t="s">
        <v>10961</v>
      </c>
      <c r="S3451" t="s">
        <v>12359</v>
      </c>
      <c r="U3451">
        <f t="shared" si="2094"/>
        <v>17831000000</v>
      </c>
      <c r="V3451">
        <f t="shared" si="2095"/>
        <v>17156000000</v>
      </c>
      <c r="W3451">
        <f t="shared" si="2096"/>
        <v>19568666666.666698</v>
      </c>
      <c r="X3451">
        <f t="shared" si="2097"/>
        <v>0.96214457966462896</v>
      </c>
      <c r="Y3451">
        <f t="shared" si="2098"/>
        <v>1.0974520030658199</v>
      </c>
      <c r="Z3451">
        <f t="shared" si="2099"/>
        <v>0.41477253411554099</v>
      </c>
      <c r="AA3451">
        <f t="shared" si="2100"/>
        <v>3.4540961549909502E-2</v>
      </c>
      <c r="AB3451">
        <f t="shared" si="2101"/>
        <v>813748732.71790695</v>
      </c>
      <c r="AC3451">
        <f t="shared" si="2102"/>
        <v>996046685.65283597</v>
      </c>
      <c r="AD3451">
        <f t="shared" si="2103"/>
        <v>501202886.39764798</v>
      </c>
      <c r="AE3451" s="4">
        <f t="shared" si="2104"/>
        <v>4.5636741221350897E-2</v>
      </c>
      <c r="AF3451" s="4">
        <f t="shared" si="2105"/>
        <v>5.80582120338562E-2</v>
      </c>
      <c r="AG3451" s="4">
        <f t="shared" si="2106"/>
        <v>2.5612521023284599E-2</v>
      </c>
    </row>
    <row r="3452" spans="1:33">
      <c r="A3452">
        <v>74034000000</v>
      </c>
      <c r="B3452">
        <v>76900000000</v>
      </c>
      <c r="C3452">
        <v>76721000000</v>
      </c>
      <c r="D3452">
        <v>81591000000</v>
      </c>
      <c r="E3452">
        <v>83898000000</v>
      </c>
      <c r="F3452">
        <v>86104000000</v>
      </c>
      <c r="G3452">
        <v>85424000000</v>
      </c>
      <c r="H3452">
        <v>85004000000</v>
      </c>
      <c r="I3452">
        <v>85197000000</v>
      </c>
      <c r="M3452" t="s">
        <v>552</v>
      </c>
      <c r="N3452">
        <v>0</v>
      </c>
      <c r="O3452">
        <v>30841000000</v>
      </c>
      <c r="P3452" t="s">
        <v>12360</v>
      </c>
      <c r="Q3452" t="s">
        <v>12360</v>
      </c>
      <c r="R3452" t="s">
        <v>12361</v>
      </c>
      <c r="S3452" t="s">
        <v>12362</v>
      </c>
      <c r="U3452">
        <f t="shared" si="2094"/>
        <v>75885000000</v>
      </c>
      <c r="V3452">
        <f t="shared" si="2095"/>
        <v>83864333333.333298</v>
      </c>
      <c r="W3452">
        <f t="shared" si="2096"/>
        <v>85208333333.333298</v>
      </c>
      <c r="X3452">
        <f t="shared" si="2097"/>
        <v>1.1051503371329401</v>
      </c>
      <c r="Y3452">
        <f t="shared" si="2098"/>
        <v>1.1228613472139899</v>
      </c>
      <c r="Z3452">
        <f t="shared" si="2099"/>
        <v>7.5424017743004898E-3</v>
      </c>
      <c r="AA3452">
        <f t="shared" si="2100"/>
        <v>5.6790917872182099E-4</v>
      </c>
      <c r="AB3452">
        <f t="shared" si="2101"/>
        <v>1605509576.4273701</v>
      </c>
      <c r="AC3452">
        <f t="shared" si="2102"/>
        <v>2256688355.3856802</v>
      </c>
      <c r="AD3452">
        <f t="shared" si="2103"/>
        <v>210229239.95803601</v>
      </c>
      <c r="AE3452" s="4">
        <f t="shared" si="2104"/>
        <v>2.1157140099194501E-2</v>
      </c>
      <c r="AF3452" s="4">
        <f t="shared" si="2105"/>
        <v>2.69087974075473E-2</v>
      </c>
      <c r="AG3452" s="4">
        <f t="shared" si="2106"/>
        <v>2.46723802395739E-3</v>
      </c>
    </row>
    <row r="3453" spans="1:33">
      <c r="A3453">
        <v>11772000000</v>
      </c>
      <c r="B3453">
        <v>9688500000</v>
      </c>
      <c r="C3453">
        <v>11041000000</v>
      </c>
      <c r="D3453">
        <v>8969300000</v>
      </c>
      <c r="E3453">
        <v>8441300000</v>
      </c>
      <c r="F3453">
        <v>9586100000</v>
      </c>
      <c r="G3453">
        <v>9530900000</v>
      </c>
      <c r="H3453">
        <v>9713900000</v>
      </c>
      <c r="I3453">
        <v>10424000000</v>
      </c>
      <c r="M3453" t="s">
        <v>609</v>
      </c>
      <c r="N3453" s="1">
        <v>3.39E-130</v>
      </c>
      <c r="O3453">
        <v>5534100000</v>
      </c>
      <c r="P3453" t="s">
        <v>12363</v>
      </c>
      <c r="Q3453" t="s">
        <v>12364</v>
      </c>
      <c r="R3453" t="s">
        <v>12365</v>
      </c>
      <c r="S3453" t="s">
        <v>12366</v>
      </c>
      <c r="U3453">
        <f t="shared" si="2094"/>
        <v>10833833333.3333</v>
      </c>
      <c r="V3453">
        <f t="shared" si="2095"/>
        <v>8998900000</v>
      </c>
      <c r="W3453">
        <f t="shared" si="2096"/>
        <v>9889600000</v>
      </c>
      <c r="X3453">
        <f t="shared" si="2097"/>
        <v>0.83062935556820405</v>
      </c>
      <c r="Y3453">
        <f t="shared" si="2098"/>
        <v>0.912844022583573</v>
      </c>
      <c r="Z3453">
        <f t="shared" si="2099"/>
        <v>5.7385405761936598E-2</v>
      </c>
      <c r="AA3453">
        <f t="shared" si="2100"/>
        <v>0.230577349511981</v>
      </c>
      <c r="AB3453">
        <f t="shared" si="2101"/>
        <v>1057086365.12507</v>
      </c>
      <c r="AC3453">
        <f t="shared" si="2102"/>
        <v>572973716.67468297</v>
      </c>
      <c r="AD3453">
        <f t="shared" si="2103"/>
        <v>471762408.42186701</v>
      </c>
      <c r="AE3453" s="4">
        <f t="shared" si="2104"/>
        <v>9.7572699579256697E-2</v>
      </c>
      <c r="AF3453" s="4">
        <f t="shared" si="2105"/>
        <v>6.3671528372876998E-2</v>
      </c>
      <c r="AG3453" s="4">
        <f t="shared" si="2106"/>
        <v>4.7702880644502003E-2</v>
      </c>
    </row>
    <row r="3454" spans="1:33">
      <c r="A3454">
        <v>4438700000</v>
      </c>
      <c r="B3454">
        <v>4549000000</v>
      </c>
      <c r="C3454">
        <v>4467600000</v>
      </c>
      <c r="D3454">
        <v>5259200000</v>
      </c>
      <c r="E3454">
        <v>5774300000</v>
      </c>
      <c r="F3454">
        <v>5575600000</v>
      </c>
      <c r="G3454">
        <v>4861900000</v>
      </c>
      <c r="H3454">
        <v>4364500000</v>
      </c>
      <c r="I3454">
        <v>4932500000</v>
      </c>
      <c r="M3454" t="s">
        <v>1375</v>
      </c>
      <c r="N3454" s="1">
        <v>1.0600000000000001E-98</v>
      </c>
      <c r="O3454">
        <v>4619100000</v>
      </c>
      <c r="P3454" t="s">
        <v>12367</v>
      </c>
      <c r="Q3454" t="s">
        <v>12367</v>
      </c>
      <c r="R3454" t="s">
        <v>12368</v>
      </c>
      <c r="S3454" t="s">
        <v>12369</v>
      </c>
      <c r="U3454">
        <f t="shared" si="2094"/>
        <v>4485100000</v>
      </c>
      <c r="V3454">
        <f t="shared" si="2095"/>
        <v>5536366666.6666698</v>
      </c>
      <c r="W3454">
        <f t="shared" si="2096"/>
        <v>4719633333.3333302</v>
      </c>
      <c r="X3454">
        <f t="shared" si="2097"/>
        <v>1.2343909091584699</v>
      </c>
      <c r="Y3454">
        <f t="shared" si="2098"/>
        <v>1.05229166202166</v>
      </c>
      <c r="Z3454">
        <f t="shared" si="2099"/>
        <v>2.3834639035763298E-3</v>
      </c>
      <c r="AA3454">
        <f t="shared" si="2100"/>
        <v>0.266462025312522</v>
      </c>
      <c r="AB3454">
        <f t="shared" si="2101"/>
        <v>57194492.741871603</v>
      </c>
      <c r="AC3454">
        <f t="shared" si="2102"/>
        <v>259781530.00806901</v>
      </c>
      <c r="AD3454">
        <f t="shared" si="2103"/>
        <v>309573663.82386798</v>
      </c>
      <c r="AE3454" s="4">
        <f t="shared" si="2104"/>
        <v>1.2752110932169099E-2</v>
      </c>
      <c r="AF3454" s="4">
        <f t="shared" si="2105"/>
        <v>4.6922746568098701E-2</v>
      </c>
      <c r="AG3454" s="4">
        <f t="shared" si="2106"/>
        <v>6.5592736121563397E-2</v>
      </c>
    </row>
    <row r="3455" spans="1:33">
      <c r="A3455">
        <v>4160400</v>
      </c>
      <c r="B3455">
        <v>0</v>
      </c>
      <c r="C3455">
        <v>3362000</v>
      </c>
      <c r="D3455">
        <v>0</v>
      </c>
      <c r="E3455">
        <v>0</v>
      </c>
      <c r="F3455">
        <v>0</v>
      </c>
      <c r="G3455">
        <v>3369300</v>
      </c>
      <c r="H3455">
        <v>3441900</v>
      </c>
      <c r="I3455">
        <v>0</v>
      </c>
      <c r="M3455" s="2" t="s">
        <v>12370</v>
      </c>
      <c r="N3455" s="1">
        <v>1.9143000000000001E-8</v>
      </c>
      <c r="O3455">
        <v>18022000</v>
      </c>
      <c r="P3455" t="s">
        <v>12371</v>
      </c>
      <c r="Q3455" t="s">
        <v>12371</v>
      </c>
      <c r="R3455" t="s">
        <v>12372</v>
      </c>
      <c r="S3455" t="s">
        <v>12373</v>
      </c>
      <c r="U3455">
        <f t="shared" si="2094"/>
        <v>2507466.6666666698</v>
      </c>
      <c r="V3455">
        <f t="shared" si="2095"/>
        <v>0</v>
      </c>
      <c r="W3455">
        <f t="shared" si="2096"/>
        <v>2270400</v>
      </c>
      <c r="X3455">
        <f t="shared" si="2097"/>
        <v>0</v>
      </c>
      <c r="Y3455">
        <f t="shared" si="2098"/>
        <v>0.90545570562586397</v>
      </c>
      <c r="Z3455">
        <f t="shared" si="2099"/>
        <v>0.12057793644725701</v>
      </c>
      <c r="AA3455">
        <f t="shared" si="2100"/>
        <v>0.89626126290191999</v>
      </c>
      <c r="AB3455">
        <f t="shared" si="2101"/>
        <v>2207918.1265013702</v>
      </c>
      <c r="AC3455">
        <f t="shared" si="2102"/>
        <v>0</v>
      </c>
      <c r="AD3455">
        <f t="shared" si="2103"/>
        <v>1966559.1295458199</v>
      </c>
      <c r="AE3455" s="4">
        <f t="shared" si="2104"/>
        <v>0.88053737896204898</v>
      </c>
      <c r="AF3455" s="4" t="e">
        <f t="shared" si="2105"/>
        <v>#DIV/0!</v>
      </c>
      <c r="AG3455" s="4">
        <f t="shared" si="2106"/>
        <v>0.86617297812976402</v>
      </c>
    </row>
    <row r="3456" spans="1:33">
      <c r="A3456">
        <v>46945000</v>
      </c>
      <c r="B3456">
        <v>53644000</v>
      </c>
      <c r="C3456">
        <v>41698000</v>
      </c>
      <c r="D3456">
        <v>142900000</v>
      </c>
      <c r="E3456">
        <v>131940000</v>
      </c>
      <c r="F3456">
        <v>102210000</v>
      </c>
      <c r="G3456">
        <v>111700000</v>
      </c>
      <c r="H3456">
        <v>111240000</v>
      </c>
      <c r="I3456">
        <v>96853000</v>
      </c>
      <c r="N3456" s="1">
        <v>2.8628999999999999E-61</v>
      </c>
      <c r="O3456">
        <v>199410000</v>
      </c>
      <c r="P3456" t="s">
        <v>12374</v>
      </c>
      <c r="Q3456" t="s">
        <v>12375</v>
      </c>
      <c r="R3456" t="s">
        <v>12376</v>
      </c>
      <c r="S3456" t="s">
        <v>1950</v>
      </c>
      <c r="U3456">
        <f t="shared" si="2094"/>
        <v>47429000</v>
      </c>
      <c r="V3456">
        <f t="shared" si="2095"/>
        <v>125683333.333333</v>
      </c>
      <c r="W3456">
        <f t="shared" si="2096"/>
        <v>106597666.666667</v>
      </c>
      <c r="X3456">
        <f t="shared" si="2097"/>
        <v>2.6499258540836501</v>
      </c>
      <c r="Y3456">
        <f t="shared" si="2098"/>
        <v>2.2475208557352402</v>
      </c>
      <c r="Z3456">
        <f t="shared" si="2099"/>
        <v>3.4578653362629698E-3</v>
      </c>
      <c r="AA3456">
        <f t="shared" si="2100"/>
        <v>5.8391339456940897E-4</v>
      </c>
      <c r="AB3456">
        <f t="shared" si="2101"/>
        <v>5987689.1201865198</v>
      </c>
      <c r="AC3456">
        <f t="shared" si="2102"/>
        <v>21054178.524305701</v>
      </c>
      <c r="AD3456">
        <f t="shared" si="2103"/>
        <v>8442262.5126996208</v>
      </c>
      <c r="AE3456" s="4">
        <f t="shared" si="2104"/>
        <v>0.12624531658239699</v>
      </c>
      <c r="AF3456" s="4">
        <f t="shared" si="2105"/>
        <v>0.16751766495933401</v>
      </c>
      <c r="AG3456" s="4">
        <f t="shared" si="2106"/>
        <v>7.9197441901789206E-2</v>
      </c>
    </row>
    <row r="3457" spans="1:33">
      <c r="A3457">
        <v>0</v>
      </c>
      <c r="B3457">
        <v>0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5213300</v>
      </c>
      <c r="N3457" s="1">
        <v>2.2503000000000001E-5</v>
      </c>
      <c r="O3457">
        <v>34917000</v>
      </c>
      <c r="P3457" t="s">
        <v>12377</v>
      </c>
      <c r="Q3457" t="s">
        <v>12377</v>
      </c>
      <c r="R3457" t="s">
        <v>12378</v>
      </c>
      <c r="S3457" t="s">
        <v>12379</v>
      </c>
      <c r="U3457">
        <f t="shared" si="2094"/>
        <v>0</v>
      </c>
      <c r="V3457">
        <f t="shared" si="2095"/>
        <v>0</v>
      </c>
      <c r="W3457">
        <f t="shared" si="2096"/>
        <v>1737766.66666667</v>
      </c>
      <c r="X3457" t="e">
        <f t="shared" si="2097"/>
        <v>#DIV/0!</v>
      </c>
      <c r="Y3457" t="e">
        <f t="shared" si="2098"/>
        <v>#DIV/0!</v>
      </c>
      <c r="Z3457" t="e">
        <f t="shared" si="2099"/>
        <v>#DIV/0!</v>
      </c>
      <c r="AA3457">
        <f t="shared" si="2100"/>
        <v>0.37390096630005898</v>
      </c>
      <c r="AB3457">
        <f t="shared" si="2101"/>
        <v>0</v>
      </c>
      <c r="AC3457">
        <f t="shared" si="2102"/>
        <v>0</v>
      </c>
      <c r="AD3457">
        <f t="shared" si="2103"/>
        <v>3009900.1583662801</v>
      </c>
      <c r="AE3457" s="4" t="e">
        <f t="shared" si="2104"/>
        <v>#DIV/0!</v>
      </c>
      <c r="AF3457" s="4" t="e">
        <f t="shared" si="2105"/>
        <v>#DIV/0!</v>
      </c>
      <c r="AG3457" s="4">
        <f t="shared" si="2106"/>
        <v>1.7320508075688801</v>
      </c>
    </row>
    <row r="3458" spans="1:33">
      <c r="A3458">
        <v>584700000</v>
      </c>
      <c r="B3458">
        <v>531550000</v>
      </c>
      <c r="C3458">
        <v>667480000</v>
      </c>
      <c r="D3458">
        <v>552210000</v>
      </c>
      <c r="E3458">
        <v>526100000</v>
      </c>
      <c r="F3458">
        <v>634670000</v>
      </c>
      <c r="G3458">
        <v>580580000</v>
      </c>
      <c r="H3458">
        <v>603750000</v>
      </c>
      <c r="I3458">
        <v>665340000</v>
      </c>
      <c r="N3458" s="1">
        <v>1.3961E-73</v>
      </c>
      <c r="O3458">
        <v>1459400000</v>
      </c>
      <c r="P3458" t="s">
        <v>12380</v>
      </c>
      <c r="Q3458" t="s">
        <v>12381</v>
      </c>
      <c r="R3458" t="s">
        <v>12382</v>
      </c>
      <c r="S3458" t="s">
        <v>12383</v>
      </c>
      <c r="U3458">
        <f t="shared" si="2094"/>
        <v>594576666.66666698</v>
      </c>
      <c r="V3458">
        <f t="shared" si="2095"/>
        <v>570993333.33333302</v>
      </c>
      <c r="W3458">
        <f t="shared" si="2096"/>
        <v>616556666.66666698</v>
      </c>
      <c r="X3458">
        <f t="shared" si="2097"/>
        <v>0.96033592528017098</v>
      </c>
      <c r="Y3458">
        <f t="shared" si="2098"/>
        <v>1.0369674782618401</v>
      </c>
      <c r="Z3458">
        <f t="shared" si="2099"/>
        <v>0.66976670275522199</v>
      </c>
      <c r="AA3458">
        <f t="shared" si="2100"/>
        <v>0.66400959297456497</v>
      </c>
      <c r="AB3458">
        <f t="shared" si="2101"/>
        <v>68501114.102862105</v>
      </c>
      <c r="AC3458">
        <f t="shared" si="2102"/>
        <v>56669845.891208597</v>
      </c>
      <c r="AD3458">
        <f t="shared" si="2103"/>
        <v>43807218.963697404</v>
      </c>
      <c r="AE3458" s="4">
        <f t="shared" si="2104"/>
        <v>0.11520989292582801</v>
      </c>
      <c r="AF3458" s="4">
        <f t="shared" si="2105"/>
        <v>9.9247824068947596E-2</v>
      </c>
      <c r="AG3458" s="4">
        <f t="shared" si="2106"/>
        <v>7.1051407489493998E-2</v>
      </c>
    </row>
    <row r="3459" spans="1:33">
      <c r="A3459">
        <v>1019900000</v>
      </c>
      <c r="B3459">
        <v>1112100000</v>
      </c>
      <c r="C3459">
        <v>1172900000</v>
      </c>
      <c r="D3459">
        <v>903020000</v>
      </c>
      <c r="E3459">
        <v>915990000</v>
      </c>
      <c r="F3459">
        <v>823770000</v>
      </c>
      <c r="G3459">
        <v>945250000</v>
      </c>
      <c r="H3459">
        <v>943320000</v>
      </c>
      <c r="I3459">
        <v>844220000</v>
      </c>
      <c r="N3459" s="1">
        <v>1.6409999999999999E-70</v>
      </c>
      <c r="O3459">
        <v>2202100000</v>
      </c>
      <c r="P3459" t="s">
        <v>12384</v>
      </c>
      <c r="Q3459" t="s">
        <v>12385</v>
      </c>
      <c r="R3459" t="s">
        <v>12386</v>
      </c>
      <c r="S3459" t="s">
        <v>12387</v>
      </c>
      <c r="U3459">
        <f t="shared" ref="U3459" si="2107">AVERAGE(A3459:C3459)</f>
        <v>1101633333.3333299</v>
      </c>
      <c r="V3459">
        <f t="shared" ref="V3459" si="2108">AVERAGE(D3459:F3459)</f>
        <v>880926666.66666698</v>
      </c>
      <c r="W3459">
        <f t="shared" ref="W3459" si="2109">AVERAGE(G3459:I3459)</f>
        <v>910930000</v>
      </c>
      <c r="X3459">
        <f t="shared" ref="X3459" si="2110">V3459/U3459</f>
        <v>0.79965505764168399</v>
      </c>
      <c r="Y3459">
        <f t="shared" ref="Y3459" si="2111">W3459/U3459</f>
        <v>0.82689037489787898</v>
      </c>
      <c r="Z3459">
        <f t="shared" ref="Z3459" si="2112">TTEST(D3459:F3459,A3459:C3459,2,2)</f>
        <v>1.4095254538109199E-2</v>
      </c>
      <c r="AA3459">
        <f t="shared" ref="AA3459" si="2113">TTEST(G3459:I3459,A3459:C3459,2,2)</f>
        <v>2.6532878841110399E-2</v>
      </c>
      <c r="AB3459">
        <f t="shared" ref="AB3459" si="2114">STDEV(A3459:C3459)</f>
        <v>77035143.4952472</v>
      </c>
      <c r="AC3459">
        <f t="shared" ref="AC3459" si="2115">STDEV(D3459:F3459)</f>
        <v>49922125.689250603</v>
      </c>
      <c r="AD3459">
        <f t="shared" ref="AD3459" si="2116">STDEV(G3459:I3459)</f>
        <v>57780613.530837499</v>
      </c>
      <c r="AE3459" s="4">
        <f t="shared" ref="AE3459" si="2117">AB3459/U3459</f>
        <v>6.99281159749892E-2</v>
      </c>
      <c r="AF3459" s="4">
        <f t="shared" ref="AF3459" si="2118">AC3459/V3459</f>
        <v>5.6670013042232702E-2</v>
      </c>
      <c r="AG3459" s="4">
        <f t="shared" ref="AG3459" si="2119">AD3459/W3459</f>
        <v>6.3430355275199496E-2</v>
      </c>
    </row>
    <row r="3460" spans="1:33">
      <c r="A3460">
        <v>6076700000</v>
      </c>
      <c r="B3460">
        <v>5597900000</v>
      </c>
      <c r="C3460">
        <v>5655600000</v>
      </c>
      <c r="D3460">
        <v>4942000000</v>
      </c>
      <c r="E3460">
        <v>4071100000</v>
      </c>
      <c r="F3460">
        <v>3715600000</v>
      </c>
      <c r="G3460">
        <v>5056300000</v>
      </c>
      <c r="H3460">
        <v>4499600000</v>
      </c>
      <c r="I3460">
        <v>4274600000</v>
      </c>
      <c r="N3460" s="1">
        <v>4.5268000000000003E-164</v>
      </c>
      <c r="O3460">
        <v>15543000000</v>
      </c>
      <c r="P3460" t="s">
        <v>12388</v>
      </c>
      <c r="Q3460" t="s">
        <v>12389</v>
      </c>
      <c r="R3460" t="s">
        <v>12390</v>
      </c>
      <c r="S3460" t="s">
        <v>12391</v>
      </c>
      <c r="U3460">
        <f t="shared" ref="U3460:U3491" si="2120">AVERAGE(A3460:C3460)</f>
        <v>5776733333.3333302</v>
      </c>
      <c r="V3460">
        <f t="shared" ref="V3460:V3491" si="2121">AVERAGE(D3460:F3460)</f>
        <v>4242900000</v>
      </c>
      <c r="W3460">
        <f t="shared" ref="W3460:W3491" si="2122">AVERAGE(G3460:I3460)</f>
        <v>4610166666.6666698</v>
      </c>
      <c r="X3460">
        <f t="shared" ref="X3460:X3491" si="2123">V3460/U3460</f>
        <v>0.73448084846106798</v>
      </c>
      <c r="Y3460">
        <f t="shared" ref="Y3460:Y3491" si="2124">W3460/U3460</f>
        <v>0.79805772581966705</v>
      </c>
      <c r="Z3460">
        <f t="shared" ref="Z3460:Z3491" si="2125">TTEST(D3460:F3460,A3460:C3460,2,2)</f>
        <v>1.7693528214675E-2</v>
      </c>
      <c r="AA3460">
        <f t="shared" ref="AA3460:AA3491" si="2126">TTEST(G3460:I3460,A3460:C3460,2,2)</f>
        <v>1.3576816665674601E-2</v>
      </c>
      <c r="AB3460">
        <f t="shared" ref="AB3460:AB3491" si="2127">STDEV(A3460:C3460)</f>
        <v>261375827.75255501</v>
      </c>
      <c r="AC3460">
        <f t="shared" ref="AC3460:AC3491" si="2128">STDEV(D3460:F3460)</f>
        <v>630991814.52693999</v>
      </c>
      <c r="AD3460">
        <f t="shared" ref="AD3460:AD3491" si="2129">STDEV(G3460:I3460)</f>
        <v>402408329.105317</v>
      </c>
      <c r="AE3460" s="4">
        <f t="shared" ref="AE3460:AE3491" si="2130">AB3460/U3460</f>
        <v>4.5246303173515898E-2</v>
      </c>
      <c r="AF3460" s="4">
        <f t="shared" ref="AF3460:AF3491" si="2131">AC3460/V3460</f>
        <v>0.14871710729146101</v>
      </c>
      <c r="AG3460" s="4">
        <f t="shared" ref="AG3460:AG3491" si="2132">AD3460/W3460</f>
        <v>8.7287154283355706E-2</v>
      </c>
    </row>
    <row r="3461" spans="1:33">
      <c r="A3461">
        <v>751940000</v>
      </c>
      <c r="B3461">
        <v>881130000</v>
      </c>
      <c r="C3461">
        <v>869920000</v>
      </c>
      <c r="D3461">
        <v>985480000</v>
      </c>
      <c r="E3461">
        <v>888930000</v>
      </c>
      <c r="F3461">
        <v>829660000</v>
      </c>
      <c r="G3461">
        <v>774680000</v>
      </c>
      <c r="H3461">
        <v>763960000</v>
      </c>
      <c r="I3461">
        <v>757600000</v>
      </c>
      <c r="N3461" s="1">
        <v>7.7719999999999996E-76</v>
      </c>
      <c r="O3461">
        <v>620710000</v>
      </c>
      <c r="P3461" t="s">
        <v>12392</v>
      </c>
      <c r="Q3461" t="s">
        <v>12393</v>
      </c>
      <c r="R3461" t="s">
        <v>12394</v>
      </c>
      <c r="S3461" t="s">
        <v>12395</v>
      </c>
      <c r="U3461">
        <f t="shared" si="2120"/>
        <v>834330000</v>
      </c>
      <c r="V3461">
        <f t="shared" si="2121"/>
        <v>901356666.66666698</v>
      </c>
      <c r="W3461">
        <f t="shared" si="2122"/>
        <v>765413333.33333302</v>
      </c>
      <c r="X3461">
        <f t="shared" si="2123"/>
        <v>1.08033591824178</v>
      </c>
      <c r="Y3461">
        <f t="shared" si="2124"/>
        <v>0.91739879104590905</v>
      </c>
      <c r="Z3461">
        <f t="shared" si="2125"/>
        <v>0.33630640613496399</v>
      </c>
      <c r="AA3461">
        <f t="shared" si="2126"/>
        <v>0.173104027462025</v>
      </c>
      <c r="AB3461">
        <f t="shared" si="2127"/>
        <v>71571643.127708107</v>
      </c>
      <c r="AC3461">
        <f t="shared" si="2128"/>
        <v>78649759.270663604</v>
      </c>
      <c r="AD3461">
        <f t="shared" si="2129"/>
        <v>8632249.6102310009</v>
      </c>
      <c r="AE3461" s="4">
        <f t="shared" si="2130"/>
        <v>8.5783374836944704E-2</v>
      </c>
      <c r="AF3461" s="4">
        <f t="shared" si="2131"/>
        <v>8.7257089428894499E-2</v>
      </c>
      <c r="AG3461" s="4">
        <f t="shared" si="2132"/>
        <v>1.1277892916547501E-2</v>
      </c>
    </row>
    <row r="3462" spans="1:33">
      <c r="A3462">
        <v>1059000000</v>
      </c>
      <c r="B3462">
        <v>1178600000</v>
      </c>
      <c r="C3462">
        <v>1149500000</v>
      </c>
      <c r="D3462">
        <v>1438200000</v>
      </c>
      <c r="E3462">
        <v>1417800000</v>
      </c>
      <c r="F3462">
        <v>1537300000</v>
      </c>
      <c r="G3462">
        <v>1481400000</v>
      </c>
      <c r="H3462">
        <v>1425700000</v>
      </c>
      <c r="I3462">
        <v>1329800000</v>
      </c>
      <c r="M3462" t="s">
        <v>865</v>
      </c>
      <c r="N3462" s="1">
        <v>1.7703E-161</v>
      </c>
      <c r="O3462">
        <v>2821900000</v>
      </c>
      <c r="P3462" t="s">
        <v>12396</v>
      </c>
      <c r="Q3462" t="s">
        <v>12397</v>
      </c>
      <c r="R3462" t="s">
        <v>12398</v>
      </c>
      <c r="S3462" t="s">
        <v>12399</v>
      </c>
      <c r="U3462">
        <f t="shared" si="2120"/>
        <v>1129033333.3333299</v>
      </c>
      <c r="V3462">
        <f t="shared" si="2121"/>
        <v>1464433333.3333299</v>
      </c>
      <c r="W3462">
        <f t="shared" si="2122"/>
        <v>1412300000</v>
      </c>
      <c r="X3462">
        <f t="shared" si="2123"/>
        <v>1.29706828850639</v>
      </c>
      <c r="Y3462">
        <f t="shared" si="2124"/>
        <v>1.25089309438753</v>
      </c>
      <c r="Z3462">
        <f t="shared" si="2125"/>
        <v>2.8824438989704E-3</v>
      </c>
      <c r="AA3462">
        <f t="shared" si="2126"/>
        <v>7.6863516510220298E-3</v>
      </c>
      <c r="AB3462">
        <f t="shared" si="2127"/>
        <v>62371494.557476602</v>
      </c>
      <c r="AC3462">
        <f t="shared" si="2128"/>
        <v>63923417.722563401</v>
      </c>
      <c r="AD3462">
        <f t="shared" si="2129"/>
        <v>76683179.381139398</v>
      </c>
      <c r="AE3462" s="4">
        <f t="shared" si="2130"/>
        <v>5.5243271138268699E-2</v>
      </c>
      <c r="AF3462" s="4">
        <f t="shared" si="2131"/>
        <v>4.3650616431313599E-2</v>
      </c>
      <c r="AG3462" s="4">
        <f t="shared" si="2132"/>
        <v>5.4296664576321901E-2</v>
      </c>
    </row>
    <row r="3463" spans="1:33">
      <c r="A3463">
        <v>84197000000</v>
      </c>
      <c r="B3463">
        <v>90170000000</v>
      </c>
      <c r="C3463">
        <v>93575000000</v>
      </c>
      <c r="D3463">
        <v>77189000000</v>
      </c>
      <c r="E3463">
        <v>81910000000</v>
      </c>
      <c r="F3463">
        <v>83522000000</v>
      </c>
      <c r="G3463">
        <v>90978000000</v>
      </c>
      <c r="H3463">
        <v>90938000000</v>
      </c>
      <c r="I3463">
        <v>91935000000</v>
      </c>
      <c r="M3463" t="s">
        <v>118</v>
      </c>
      <c r="N3463">
        <v>0</v>
      </c>
      <c r="O3463">
        <v>22458000000</v>
      </c>
      <c r="P3463" t="s">
        <v>12400</v>
      </c>
      <c r="Q3463" t="s">
        <v>12401</v>
      </c>
      <c r="R3463" t="s">
        <v>12402</v>
      </c>
      <c r="S3463" t="s">
        <v>12403</v>
      </c>
      <c r="U3463">
        <f t="shared" si="2120"/>
        <v>89314000000</v>
      </c>
      <c r="V3463">
        <f t="shared" si="2121"/>
        <v>80873666666.666702</v>
      </c>
      <c r="W3463">
        <f t="shared" si="2122"/>
        <v>91283666666.666702</v>
      </c>
      <c r="X3463">
        <f t="shared" si="2123"/>
        <v>0.90549820483537502</v>
      </c>
      <c r="Y3463">
        <f t="shared" si="2124"/>
        <v>1.0220532801875</v>
      </c>
      <c r="Z3463">
        <f t="shared" si="2125"/>
        <v>6.4611991789392295E-2</v>
      </c>
      <c r="AA3463">
        <f t="shared" si="2126"/>
        <v>0.51489147578416905</v>
      </c>
      <c r="AB3463">
        <f t="shared" si="2127"/>
        <v>4747238460.41043</v>
      </c>
      <c r="AC3463">
        <f t="shared" si="2128"/>
        <v>3291232646.4917898</v>
      </c>
      <c r="AD3463">
        <f t="shared" si="2129"/>
        <v>564425666.79176903</v>
      </c>
      <c r="AE3463" s="4">
        <f t="shared" si="2130"/>
        <v>5.3152232129458202E-2</v>
      </c>
      <c r="AF3463" s="4">
        <f t="shared" si="2131"/>
        <v>4.0695974130332303E-2</v>
      </c>
      <c r="AG3463" s="4">
        <f t="shared" si="2132"/>
        <v>6.1832054671164503E-3</v>
      </c>
    </row>
    <row r="3464" spans="1:33">
      <c r="A3464">
        <v>349910000</v>
      </c>
      <c r="B3464">
        <v>356550000</v>
      </c>
      <c r="C3464">
        <v>317220000</v>
      </c>
      <c r="D3464">
        <v>287250000</v>
      </c>
      <c r="E3464">
        <v>299090000</v>
      </c>
      <c r="F3464">
        <v>306100000</v>
      </c>
      <c r="G3464">
        <v>418360000</v>
      </c>
      <c r="H3464">
        <v>361600000</v>
      </c>
      <c r="I3464">
        <v>371630000</v>
      </c>
      <c r="N3464" s="1">
        <v>1.8701999999999999E-18</v>
      </c>
      <c r="O3464">
        <v>437850000</v>
      </c>
      <c r="P3464" t="s">
        <v>12404</v>
      </c>
      <c r="Q3464" t="s">
        <v>12404</v>
      </c>
      <c r="R3464" t="s">
        <v>12405</v>
      </c>
      <c r="S3464" t="s">
        <v>12406</v>
      </c>
      <c r="U3464">
        <f t="shared" si="2120"/>
        <v>341226666.66666698</v>
      </c>
      <c r="V3464">
        <f t="shared" si="2121"/>
        <v>297480000</v>
      </c>
      <c r="W3464">
        <f t="shared" si="2122"/>
        <v>383863333.33333302</v>
      </c>
      <c r="X3464">
        <f t="shared" si="2123"/>
        <v>0.87179587371053402</v>
      </c>
      <c r="Y3464">
        <f t="shared" si="2124"/>
        <v>1.1249511566114401</v>
      </c>
      <c r="Z3464">
        <f t="shared" si="2125"/>
        <v>3.0534113666056399E-2</v>
      </c>
      <c r="AA3464">
        <f t="shared" si="2126"/>
        <v>0.115874689025282</v>
      </c>
      <c r="AB3464">
        <f t="shared" si="2127"/>
        <v>21053798.548797201</v>
      </c>
      <c r="AC3464">
        <f t="shared" si="2128"/>
        <v>9527575.7672138195</v>
      </c>
      <c r="AD3464">
        <f t="shared" si="2129"/>
        <v>30292989.838134699</v>
      </c>
      <c r="AE3464" s="4">
        <f t="shared" si="2130"/>
        <v>6.17003317896134E-2</v>
      </c>
      <c r="AF3464" s="4">
        <f t="shared" si="2131"/>
        <v>3.20276178809124E-2</v>
      </c>
      <c r="AG3464" s="4">
        <f t="shared" si="2132"/>
        <v>7.8916080822518594E-2</v>
      </c>
    </row>
    <row r="3465" spans="1:33">
      <c r="A3465">
        <v>546850000</v>
      </c>
      <c r="B3465">
        <v>556190000</v>
      </c>
      <c r="C3465">
        <v>657220000</v>
      </c>
      <c r="D3465">
        <v>689480000</v>
      </c>
      <c r="E3465">
        <v>596620000</v>
      </c>
      <c r="F3465">
        <v>680970000</v>
      </c>
      <c r="G3465">
        <v>569810000</v>
      </c>
      <c r="H3465">
        <v>640130000</v>
      </c>
      <c r="I3465">
        <v>551090000</v>
      </c>
      <c r="N3465" s="1">
        <v>6.2025000000000004E-63</v>
      </c>
      <c r="O3465">
        <v>307970000</v>
      </c>
      <c r="P3465" t="s">
        <v>12407</v>
      </c>
      <c r="Q3465" t="s">
        <v>12407</v>
      </c>
      <c r="R3465" t="s">
        <v>12408</v>
      </c>
      <c r="S3465" t="s">
        <v>12409</v>
      </c>
      <c r="U3465">
        <f t="shared" si="2120"/>
        <v>586753333.33333302</v>
      </c>
      <c r="V3465">
        <f t="shared" si="2121"/>
        <v>655690000</v>
      </c>
      <c r="W3465">
        <f t="shared" si="2122"/>
        <v>587010000</v>
      </c>
      <c r="X3465">
        <f t="shared" si="2123"/>
        <v>1.1174883255882699</v>
      </c>
      <c r="Y3465">
        <f t="shared" si="2124"/>
        <v>1.0004374353788601</v>
      </c>
      <c r="Z3465">
        <f t="shared" si="2125"/>
        <v>0.20929678817143299</v>
      </c>
      <c r="AA3465">
        <f t="shared" si="2126"/>
        <v>0.99567750841579505</v>
      </c>
      <c r="AB3465">
        <f t="shared" si="2127"/>
        <v>61204348.1570822</v>
      </c>
      <c r="AC3465">
        <f t="shared" si="2128"/>
        <v>51332774.1311533</v>
      </c>
      <c r="AD3465">
        <f t="shared" si="2129"/>
        <v>46945824.095440097</v>
      </c>
      <c r="AE3465" s="4">
        <f t="shared" si="2130"/>
        <v>0.104310183990573</v>
      </c>
      <c r="AF3465" s="4">
        <f t="shared" si="2131"/>
        <v>7.8288176014813804E-2</v>
      </c>
      <c r="AG3465" s="4">
        <f t="shared" si="2132"/>
        <v>7.9974487820377901E-2</v>
      </c>
    </row>
    <row r="3466" spans="1:33">
      <c r="A3466">
        <v>654470000</v>
      </c>
      <c r="B3466">
        <v>551280000</v>
      </c>
      <c r="C3466">
        <v>604680000</v>
      </c>
      <c r="D3466">
        <v>536930000</v>
      </c>
      <c r="E3466">
        <v>539170000</v>
      </c>
      <c r="F3466">
        <v>567840000</v>
      </c>
      <c r="G3466">
        <v>520400000</v>
      </c>
      <c r="H3466">
        <v>465100000</v>
      </c>
      <c r="I3466">
        <v>415940000</v>
      </c>
      <c r="M3466" t="s">
        <v>12410</v>
      </c>
      <c r="N3466" s="1">
        <v>5.2317999999999999E-77</v>
      </c>
      <c r="O3466">
        <v>434030000</v>
      </c>
      <c r="P3466" t="s">
        <v>12411</v>
      </c>
      <c r="Q3466" t="s">
        <v>12412</v>
      </c>
      <c r="R3466" t="s">
        <v>12413</v>
      </c>
      <c r="S3466" t="s">
        <v>12414</v>
      </c>
      <c r="U3466">
        <f t="shared" si="2120"/>
        <v>603476666.66666698</v>
      </c>
      <c r="V3466">
        <f t="shared" si="2121"/>
        <v>547980000</v>
      </c>
      <c r="W3466">
        <f t="shared" si="2122"/>
        <v>467146666.66666698</v>
      </c>
      <c r="X3466">
        <f t="shared" si="2123"/>
        <v>0.90803842181139305</v>
      </c>
      <c r="Y3466">
        <f t="shared" si="2124"/>
        <v>0.774092342703115</v>
      </c>
      <c r="Z3466">
        <f t="shared" si="2125"/>
        <v>0.15202057051525</v>
      </c>
      <c r="AA3466">
        <f t="shared" si="2126"/>
        <v>3.24329681586795E-2</v>
      </c>
      <c r="AB3466">
        <f t="shared" si="2127"/>
        <v>51605523.283204198</v>
      </c>
      <c r="AC3466">
        <f t="shared" si="2128"/>
        <v>17235692.617356598</v>
      </c>
      <c r="AD3466">
        <f t="shared" si="2129"/>
        <v>52260066.334949598</v>
      </c>
      <c r="AE3466" s="4">
        <f t="shared" si="2130"/>
        <v>8.55137010818494E-2</v>
      </c>
      <c r="AF3466" s="4">
        <f t="shared" si="2131"/>
        <v>3.14531417521745E-2</v>
      </c>
      <c r="AG3466" s="4">
        <f t="shared" si="2132"/>
        <v>0.11187078933443401</v>
      </c>
    </row>
    <row r="3467" spans="1:33">
      <c r="A3467">
        <v>28903000000</v>
      </c>
      <c r="B3467">
        <v>30375000000</v>
      </c>
      <c r="C3467">
        <v>29001000000</v>
      </c>
      <c r="D3467">
        <v>21159000000</v>
      </c>
      <c r="E3467">
        <v>21844000000</v>
      </c>
      <c r="F3467">
        <v>22134000000</v>
      </c>
      <c r="G3467">
        <v>24048000000</v>
      </c>
      <c r="H3467">
        <v>24176000000</v>
      </c>
      <c r="I3467">
        <v>27437000000</v>
      </c>
      <c r="M3467" t="s">
        <v>118</v>
      </c>
      <c r="N3467" s="1">
        <v>6.4166000000000003E-252</v>
      </c>
      <c r="O3467">
        <v>15137000000</v>
      </c>
      <c r="P3467" t="s">
        <v>12415</v>
      </c>
      <c r="Q3467" t="s">
        <v>12415</v>
      </c>
      <c r="R3467" t="s">
        <v>12416</v>
      </c>
      <c r="S3467" t="s">
        <v>12417</v>
      </c>
      <c r="U3467">
        <f t="shared" si="2120"/>
        <v>29426333333.333302</v>
      </c>
      <c r="V3467">
        <f t="shared" si="2121"/>
        <v>21712333333.333302</v>
      </c>
      <c r="W3467">
        <f t="shared" si="2122"/>
        <v>25220333333.333302</v>
      </c>
      <c r="X3467">
        <f t="shared" si="2123"/>
        <v>0.73785384972643597</v>
      </c>
      <c r="Y3467">
        <f t="shared" si="2124"/>
        <v>0.85706679957860898</v>
      </c>
      <c r="Z3467">
        <f t="shared" si="2125"/>
        <v>1.5668091166385999E-4</v>
      </c>
      <c r="AA3467">
        <f t="shared" si="2126"/>
        <v>2.52092929887535E-2</v>
      </c>
      <c r="AB3467">
        <f t="shared" si="2127"/>
        <v>823029363.59119904</v>
      </c>
      <c r="AC3467">
        <f t="shared" si="2128"/>
        <v>500657900.500265</v>
      </c>
      <c r="AD3467">
        <f t="shared" si="2129"/>
        <v>1920756187.8940599</v>
      </c>
      <c r="AE3467" s="4">
        <f t="shared" si="2130"/>
        <v>2.7969144312617902E-2</v>
      </c>
      <c r="AF3467" s="4">
        <f t="shared" si="2131"/>
        <v>2.3058687097975001E-2</v>
      </c>
      <c r="AG3467" s="4">
        <f t="shared" si="2132"/>
        <v>7.6159032575331895E-2</v>
      </c>
    </row>
    <row r="3468" spans="1:33">
      <c r="A3468">
        <v>11134000000</v>
      </c>
      <c r="B3468">
        <v>10653000000</v>
      </c>
      <c r="C3468">
        <v>11275000000</v>
      </c>
      <c r="D3468">
        <v>9679200000</v>
      </c>
      <c r="E3468">
        <v>10173000000</v>
      </c>
      <c r="F3468">
        <v>9912900000</v>
      </c>
      <c r="G3468">
        <v>11409000000</v>
      </c>
      <c r="H3468">
        <v>11346000000</v>
      </c>
      <c r="I3468">
        <v>10580000000</v>
      </c>
      <c r="N3468">
        <v>0</v>
      </c>
      <c r="O3468">
        <v>12969000000</v>
      </c>
      <c r="P3468" t="s">
        <v>12418</v>
      </c>
      <c r="Q3468" t="s">
        <v>12419</v>
      </c>
      <c r="R3468" t="s">
        <v>12420</v>
      </c>
      <c r="S3468" t="s">
        <v>12421</v>
      </c>
      <c r="U3468">
        <f t="shared" si="2120"/>
        <v>11020666666.6667</v>
      </c>
      <c r="V3468">
        <f t="shared" si="2121"/>
        <v>9921700000</v>
      </c>
      <c r="W3468">
        <f t="shared" si="2122"/>
        <v>11111666666.6667</v>
      </c>
      <c r="X3468">
        <f t="shared" si="2123"/>
        <v>0.90028128969814303</v>
      </c>
      <c r="Y3468">
        <f t="shared" si="2124"/>
        <v>1.0082572137196799</v>
      </c>
      <c r="Z3468">
        <f t="shared" si="2125"/>
        <v>9.6420829448079191E-3</v>
      </c>
      <c r="AA3468">
        <f t="shared" si="2126"/>
        <v>0.79413731551252897</v>
      </c>
      <c r="AB3468">
        <f t="shared" si="2127"/>
        <v>326120121.01882499</v>
      </c>
      <c r="AC3468">
        <f t="shared" si="2128"/>
        <v>247017590.46675199</v>
      </c>
      <c r="AD3468">
        <f t="shared" si="2129"/>
        <v>461513091.18304902</v>
      </c>
      <c r="AE3468" s="4">
        <f t="shared" si="2130"/>
        <v>2.9591687225711601E-2</v>
      </c>
      <c r="AF3468" s="4">
        <f t="shared" si="2131"/>
        <v>2.4896700209314102E-2</v>
      </c>
      <c r="AG3468" s="4">
        <f t="shared" si="2132"/>
        <v>4.1534101501399301E-2</v>
      </c>
    </row>
    <row r="3469" spans="1:33">
      <c r="A3469">
        <v>7549300000</v>
      </c>
      <c r="B3469">
        <v>6345300000</v>
      </c>
      <c r="C3469">
        <v>7081600000</v>
      </c>
      <c r="D3469">
        <v>6526300000</v>
      </c>
      <c r="E3469">
        <v>5876500000</v>
      </c>
      <c r="F3469">
        <v>6498200000</v>
      </c>
      <c r="G3469">
        <v>5603800000</v>
      </c>
      <c r="H3469">
        <v>5935300000</v>
      </c>
      <c r="I3469">
        <v>6305300000</v>
      </c>
      <c r="M3469" s="2" t="s">
        <v>1548</v>
      </c>
      <c r="N3469" s="1">
        <v>6.1730999999999998E-66</v>
      </c>
      <c r="O3469">
        <v>3095800000</v>
      </c>
      <c r="P3469" t="s">
        <v>12422</v>
      </c>
      <c r="Q3469" t="s">
        <v>12423</v>
      </c>
      <c r="R3469" t="s">
        <v>12424</v>
      </c>
      <c r="S3469" t="s">
        <v>12425</v>
      </c>
      <c r="U3469">
        <f t="shared" si="2120"/>
        <v>6992066666.6666698</v>
      </c>
      <c r="V3469">
        <f t="shared" si="2121"/>
        <v>6300333333.3333302</v>
      </c>
      <c r="W3469">
        <f t="shared" si="2122"/>
        <v>5948133333.3333302</v>
      </c>
      <c r="X3469">
        <f t="shared" si="2123"/>
        <v>0.90106883038872598</v>
      </c>
      <c r="Y3469">
        <f t="shared" si="2124"/>
        <v>0.85069745711806699</v>
      </c>
      <c r="Z3469">
        <f t="shared" si="2125"/>
        <v>0.16653422512136101</v>
      </c>
      <c r="AA3469">
        <f t="shared" si="2126"/>
        <v>6.1395496147078697E-2</v>
      </c>
      <c r="AB3469">
        <f t="shared" si="2127"/>
        <v>606972951.07223105</v>
      </c>
      <c r="AC3469">
        <f t="shared" si="2128"/>
        <v>367319238.99155301</v>
      </c>
      <c r="AD3469">
        <f t="shared" si="2129"/>
        <v>350926036.841573</v>
      </c>
      <c r="AE3469" s="4">
        <f t="shared" si="2130"/>
        <v>8.6808804893960506E-2</v>
      </c>
      <c r="AF3469" s="4">
        <f t="shared" si="2131"/>
        <v>5.8301556371337902E-2</v>
      </c>
      <c r="AG3469" s="4">
        <f t="shared" si="2132"/>
        <v>5.8997674930214503E-2</v>
      </c>
    </row>
    <row r="3470" spans="1:33">
      <c r="A3470">
        <v>8934100000</v>
      </c>
      <c r="B3470">
        <v>8980100000</v>
      </c>
      <c r="C3470">
        <v>7695600000</v>
      </c>
      <c r="D3470">
        <v>4624400000</v>
      </c>
      <c r="E3470">
        <v>5300900000</v>
      </c>
      <c r="F3470">
        <v>4508000000</v>
      </c>
      <c r="G3470">
        <v>5818900000</v>
      </c>
      <c r="H3470">
        <v>5570000000</v>
      </c>
      <c r="I3470">
        <v>5935400000</v>
      </c>
      <c r="M3470" t="s">
        <v>12426</v>
      </c>
      <c r="N3470" s="1">
        <v>6.9133000000000004E-102</v>
      </c>
      <c r="O3470">
        <v>1825300000</v>
      </c>
      <c r="P3470" t="s">
        <v>12427</v>
      </c>
      <c r="Q3470" t="s">
        <v>12428</v>
      </c>
      <c r="R3470" t="s">
        <v>12429</v>
      </c>
      <c r="S3470" t="s">
        <v>12430</v>
      </c>
      <c r="U3470">
        <f t="shared" si="2120"/>
        <v>8536600000</v>
      </c>
      <c r="V3470">
        <f t="shared" si="2121"/>
        <v>4811100000</v>
      </c>
      <c r="W3470">
        <f t="shared" si="2122"/>
        <v>5774766666.6666698</v>
      </c>
      <c r="X3470">
        <f t="shared" si="2123"/>
        <v>0.56358503385422798</v>
      </c>
      <c r="Y3470">
        <f t="shared" si="2124"/>
        <v>0.67647150700122605</v>
      </c>
      <c r="Z3470">
        <f t="shared" si="2125"/>
        <v>1.5806370323545201E-3</v>
      </c>
      <c r="AA3470">
        <f t="shared" si="2126"/>
        <v>3.13391541431807E-3</v>
      </c>
      <c r="AB3470">
        <f t="shared" si="2127"/>
        <v>728690434.95849502</v>
      </c>
      <c r="AC3470">
        <f t="shared" si="2128"/>
        <v>428153325.34034997</v>
      </c>
      <c r="AD3470">
        <f t="shared" si="2129"/>
        <v>186655038.328284</v>
      </c>
      <c r="AE3470" s="4">
        <f t="shared" si="2130"/>
        <v>8.5360733191023899E-2</v>
      </c>
      <c r="AF3470" s="4">
        <f t="shared" si="2131"/>
        <v>8.8992813564538406E-2</v>
      </c>
      <c r="AG3470" s="4">
        <f t="shared" si="2132"/>
        <v>3.2322524718739198E-2</v>
      </c>
    </row>
    <row r="3471" spans="1:33">
      <c r="A3471">
        <v>45100000000</v>
      </c>
      <c r="B3471">
        <v>46484000000</v>
      </c>
      <c r="C3471">
        <v>47944000000</v>
      </c>
      <c r="D3471">
        <v>30597000000</v>
      </c>
      <c r="E3471">
        <v>33804000000</v>
      </c>
      <c r="F3471">
        <v>35700000000</v>
      </c>
      <c r="G3471">
        <v>35753000000</v>
      </c>
      <c r="H3471">
        <v>36910000000</v>
      </c>
      <c r="I3471">
        <v>40553000000</v>
      </c>
      <c r="M3471" t="s">
        <v>12426</v>
      </c>
      <c r="N3471" s="1">
        <v>1.3126E-191</v>
      </c>
      <c r="O3471">
        <v>16516000000</v>
      </c>
      <c r="P3471" t="s">
        <v>12431</v>
      </c>
      <c r="Q3471" t="s">
        <v>12432</v>
      </c>
      <c r="R3471" t="s">
        <v>12433</v>
      </c>
      <c r="S3471" t="s">
        <v>12434</v>
      </c>
      <c r="U3471">
        <f t="shared" si="2120"/>
        <v>46509333333.333298</v>
      </c>
      <c r="V3471">
        <f t="shared" si="2121"/>
        <v>33367000000</v>
      </c>
      <c r="W3471">
        <f t="shared" si="2122"/>
        <v>37738666666.666702</v>
      </c>
      <c r="X3471">
        <f t="shared" si="2123"/>
        <v>0.71742589301072202</v>
      </c>
      <c r="Y3471">
        <f t="shared" si="2124"/>
        <v>0.81142136345393001</v>
      </c>
      <c r="Z3471">
        <f t="shared" si="2125"/>
        <v>1.50961178891888E-3</v>
      </c>
      <c r="AA3471">
        <f t="shared" si="2126"/>
        <v>6.1964581190287697E-3</v>
      </c>
      <c r="AB3471">
        <f t="shared" si="2127"/>
        <v>1422169235.1240499</v>
      </c>
      <c r="AC3471">
        <f t="shared" si="2128"/>
        <v>2579414468.4404602</v>
      </c>
      <c r="AD3471">
        <f t="shared" si="2129"/>
        <v>2504998270.1258202</v>
      </c>
      <c r="AE3471" s="4">
        <f t="shared" si="2130"/>
        <v>3.0578147077089599E-2</v>
      </c>
      <c r="AF3471" s="4">
        <f t="shared" si="2131"/>
        <v>7.7304356652994399E-2</v>
      </c>
      <c r="AG3471" s="4">
        <f t="shared" si="2132"/>
        <v>6.6377497971818897E-2</v>
      </c>
    </row>
    <row r="3472" spans="1:33">
      <c r="A3472">
        <v>37666000</v>
      </c>
      <c r="B3472">
        <v>26213000</v>
      </c>
      <c r="C3472">
        <v>25901000</v>
      </c>
      <c r="D3472">
        <v>10611000</v>
      </c>
      <c r="E3472">
        <v>11789000</v>
      </c>
      <c r="F3472">
        <v>13857000</v>
      </c>
      <c r="G3472">
        <v>15955000</v>
      </c>
      <c r="H3472">
        <v>13848000</v>
      </c>
      <c r="I3472">
        <v>13131000</v>
      </c>
      <c r="M3472" t="s">
        <v>12435</v>
      </c>
      <c r="N3472" s="1">
        <v>8.4210000000000004E-17</v>
      </c>
      <c r="O3472">
        <v>100750000</v>
      </c>
      <c r="P3472" t="s">
        <v>12436</v>
      </c>
      <c r="Q3472" t="s">
        <v>12436</v>
      </c>
      <c r="R3472" t="s">
        <v>12437</v>
      </c>
      <c r="S3472" t="s">
        <v>12438</v>
      </c>
      <c r="U3472">
        <f t="shared" si="2120"/>
        <v>29926666.666666701</v>
      </c>
      <c r="V3472">
        <f t="shared" si="2121"/>
        <v>12085666.6666667</v>
      </c>
      <c r="W3472">
        <f t="shared" si="2122"/>
        <v>14311333.3333333</v>
      </c>
      <c r="X3472">
        <f t="shared" si="2123"/>
        <v>0.40384272666518201</v>
      </c>
      <c r="Y3472">
        <f t="shared" si="2124"/>
        <v>0.47821341055914501</v>
      </c>
      <c r="Z3472">
        <f t="shared" si="2125"/>
        <v>1.10175769326904E-2</v>
      </c>
      <c r="AA3472">
        <f t="shared" si="2126"/>
        <v>1.6947413772996401E-2</v>
      </c>
      <c r="AB3472">
        <f t="shared" si="2127"/>
        <v>6704274.4822488697</v>
      </c>
      <c r="AC3472">
        <f t="shared" si="2128"/>
        <v>1643209.46118665</v>
      </c>
      <c r="AD3472">
        <f t="shared" si="2129"/>
        <v>1467907.4675650799</v>
      </c>
      <c r="AE3472" s="4">
        <f t="shared" si="2130"/>
        <v>0.224023428901165</v>
      </c>
      <c r="AF3472" s="4">
        <f t="shared" si="2131"/>
        <v>0.13596349349256601</v>
      </c>
      <c r="AG3472" s="4">
        <f t="shared" si="2132"/>
        <v>0.102569581280459</v>
      </c>
    </row>
    <row r="3473" spans="1:33">
      <c r="A3473">
        <v>129620000</v>
      </c>
      <c r="B3473">
        <v>143960000</v>
      </c>
      <c r="C3473">
        <v>129440000</v>
      </c>
      <c r="D3473">
        <v>79546000</v>
      </c>
      <c r="E3473">
        <v>122310000</v>
      </c>
      <c r="F3473">
        <v>99199000</v>
      </c>
      <c r="G3473">
        <v>103170000</v>
      </c>
      <c r="H3473">
        <v>114100000</v>
      </c>
      <c r="I3473">
        <v>104330000</v>
      </c>
      <c r="M3473" t="s">
        <v>1444</v>
      </c>
      <c r="N3473" s="1">
        <v>3.9143000000000004E-46</v>
      </c>
      <c r="O3473">
        <v>376180000</v>
      </c>
      <c r="P3473" t="s">
        <v>12439</v>
      </c>
      <c r="Q3473" t="s">
        <v>12439</v>
      </c>
      <c r="R3473" t="s">
        <v>12440</v>
      </c>
      <c r="S3473" t="s">
        <v>12441</v>
      </c>
      <c r="U3473">
        <f t="shared" si="2120"/>
        <v>134340000</v>
      </c>
      <c r="V3473">
        <f t="shared" si="2121"/>
        <v>100351666.666667</v>
      </c>
      <c r="W3473">
        <f t="shared" si="2122"/>
        <v>107200000</v>
      </c>
      <c r="X3473">
        <f t="shared" si="2123"/>
        <v>0.746997667609548</v>
      </c>
      <c r="Y3473">
        <f t="shared" si="2124"/>
        <v>0.79797528658627404</v>
      </c>
      <c r="Z3473">
        <f t="shared" si="2125"/>
        <v>6.2443996790218698E-2</v>
      </c>
      <c r="AA3473">
        <f t="shared" si="2126"/>
        <v>1.0202915901025299E-2</v>
      </c>
      <c r="AB3473">
        <f t="shared" si="2127"/>
        <v>8331650.4967503296</v>
      </c>
      <c r="AC3473">
        <f t="shared" si="2128"/>
        <v>21405289.167243998</v>
      </c>
      <c r="AD3473">
        <f t="shared" si="2129"/>
        <v>6003657.2187292604</v>
      </c>
      <c r="AE3473" s="4">
        <f t="shared" si="2130"/>
        <v>6.2019134261949702E-2</v>
      </c>
      <c r="AF3473" s="4">
        <f t="shared" si="2131"/>
        <v>0.21330277690698399</v>
      </c>
      <c r="AG3473" s="4">
        <f t="shared" si="2132"/>
        <v>5.6004265100086402E-2</v>
      </c>
    </row>
    <row r="3474" spans="1:33">
      <c r="A3474">
        <v>4002600000</v>
      </c>
      <c r="B3474">
        <v>3541700000</v>
      </c>
      <c r="C3474">
        <v>3235700000</v>
      </c>
      <c r="D3474">
        <v>2373300000</v>
      </c>
      <c r="E3474">
        <v>2388400000</v>
      </c>
      <c r="F3474">
        <v>2184500000</v>
      </c>
      <c r="G3474">
        <v>3273000000</v>
      </c>
      <c r="H3474">
        <v>3140800000</v>
      </c>
      <c r="I3474">
        <v>2994400000</v>
      </c>
      <c r="M3474" t="s">
        <v>9622</v>
      </c>
      <c r="N3474" s="1">
        <v>1.4786000000000001E-145</v>
      </c>
      <c r="O3474">
        <v>664940000</v>
      </c>
      <c r="P3474" t="s">
        <v>12442</v>
      </c>
      <c r="Q3474" t="s">
        <v>12443</v>
      </c>
      <c r="R3474" t="s">
        <v>12444</v>
      </c>
      <c r="S3474" t="s">
        <v>12445</v>
      </c>
      <c r="U3474">
        <f t="shared" si="2120"/>
        <v>3593333333.3333302</v>
      </c>
      <c r="V3474">
        <f t="shared" si="2121"/>
        <v>2315400000</v>
      </c>
      <c r="W3474">
        <f t="shared" si="2122"/>
        <v>3136066666.6666698</v>
      </c>
      <c r="X3474">
        <f t="shared" si="2123"/>
        <v>0.64435992578849699</v>
      </c>
      <c r="Y3474">
        <f t="shared" si="2124"/>
        <v>0.87274582560296798</v>
      </c>
      <c r="Z3474">
        <f t="shared" si="2125"/>
        <v>5.3269314348378402E-3</v>
      </c>
      <c r="AA3474">
        <f t="shared" si="2126"/>
        <v>0.125859578013747</v>
      </c>
      <c r="AB3474">
        <f t="shared" si="2127"/>
        <v>386048446.87335998</v>
      </c>
      <c r="AC3474">
        <f t="shared" si="2128"/>
        <v>113613863.590673</v>
      </c>
      <c r="AD3474">
        <f t="shared" si="2129"/>
        <v>139360300.42064801</v>
      </c>
      <c r="AE3474" s="4">
        <f t="shared" si="2130"/>
        <v>0.107434632710583</v>
      </c>
      <c r="AF3474" s="4">
        <f t="shared" si="2131"/>
        <v>4.9068784482453498E-2</v>
      </c>
      <c r="AG3474" s="4">
        <f t="shared" si="2132"/>
        <v>4.4437926623790397E-2</v>
      </c>
    </row>
    <row r="3475" spans="1:33">
      <c r="A3475">
        <v>34023000000</v>
      </c>
      <c r="B3475">
        <v>35281000000</v>
      </c>
      <c r="C3475">
        <v>36447000000</v>
      </c>
      <c r="D3475">
        <v>38962000000</v>
      </c>
      <c r="E3475">
        <v>38638000000</v>
      </c>
      <c r="F3475">
        <v>39854000000</v>
      </c>
      <c r="G3475">
        <v>37912000000</v>
      </c>
      <c r="H3475">
        <v>36841000000</v>
      </c>
      <c r="I3475">
        <v>37094000000</v>
      </c>
      <c r="M3475" t="s">
        <v>276</v>
      </c>
      <c r="N3475">
        <v>0</v>
      </c>
      <c r="O3475">
        <v>17860000000</v>
      </c>
      <c r="P3475" t="s">
        <v>12446</v>
      </c>
      <c r="Q3475" t="s">
        <v>12446</v>
      </c>
      <c r="R3475" t="s">
        <v>12447</v>
      </c>
      <c r="S3475" t="s">
        <v>12448</v>
      </c>
      <c r="U3475">
        <f t="shared" si="2120"/>
        <v>35250333333.333298</v>
      </c>
      <c r="V3475">
        <f t="shared" si="2121"/>
        <v>39151333333.333298</v>
      </c>
      <c r="W3475">
        <f t="shared" si="2122"/>
        <v>37282333333.333298</v>
      </c>
      <c r="X3475">
        <f t="shared" si="2123"/>
        <v>1.1106656201832601</v>
      </c>
      <c r="Y3475">
        <f t="shared" si="2124"/>
        <v>1.0576448449660001</v>
      </c>
      <c r="Z3475">
        <f t="shared" si="2125"/>
        <v>7.7831547145645096E-3</v>
      </c>
      <c r="AA3475">
        <f t="shared" si="2126"/>
        <v>5.78358506419447E-2</v>
      </c>
      <c r="AB3475">
        <f t="shared" si="2127"/>
        <v>1212290944.1769099</v>
      </c>
      <c r="AC3475">
        <f t="shared" si="2128"/>
        <v>629721631.62252402</v>
      </c>
      <c r="AD3475">
        <f t="shared" si="2129"/>
        <v>559787757.39858198</v>
      </c>
      <c r="AE3475" s="4">
        <f t="shared" si="2130"/>
        <v>3.4390907249394503E-2</v>
      </c>
      <c r="AF3475" s="4">
        <f t="shared" si="2131"/>
        <v>1.6084295936005299E-2</v>
      </c>
      <c r="AG3475" s="4">
        <f t="shared" si="2132"/>
        <v>1.50148262554717E-2</v>
      </c>
    </row>
    <row r="3476" spans="1:33">
      <c r="A3476">
        <v>0</v>
      </c>
      <c r="B3476">
        <v>0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53882000</v>
      </c>
      <c r="J3476" t="s">
        <v>182</v>
      </c>
      <c r="N3476">
        <v>0</v>
      </c>
      <c r="O3476">
        <v>82901000</v>
      </c>
      <c r="P3476" t="s">
        <v>12449</v>
      </c>
      <c r="Q3476" t="s">
        <v>12449</v>
      </c>
      <c r="U3476">
        <f t="shared" si="2120"/>
        <v>0</v>
      </c>
      <c r="V3476">
        <f t="shared" si="2121"/>
        <v>0</v>
      </c>
      <c r="W3476">
        <f t="shared" si="2122"/>
        <v>17960666.666666701</v>
      </c>
      <c r="X3476" t="e">
        <f t="shared" si="2123"/>
        <v>#DIV/0!</v>
      </c>
      <c r="Y3476" t="e">
        <f t="shared" si="2124"/>
        <v>#DIV/0!</v>
      </c>
      <c r="Z3476" t="e">
        <f t="shared" si="2125"/>
        <v>#DIV/0!</v>
      </c>
      <c r="AA3476">
        <f t="shared" si="2126"/>
        <v>0.37390096630005898</v>
      </c>
      <c r="AB3476">
        <f t="shared" si="2127"/>
        <v>0</v>
      </c>
      <c r="AC3476">
        <f t="shared" si="2128"/>
        <v>0</v>
      </c>
      <c r="AD3476">
        <f t="shared" si="2129"/>
        <v>31108787.204475399</v>
      </c>
      <c r="AE3476" s="4" t="e">
        <f t="shared" si="2130"/>
        <v>#DIV/0!</v>
      </c>
      <c r="AF3476" s="4" t="e">
        <f t="shared" si="2131"/>
        <v>#DIV/0!</v>
      </c>
      <c r="AG3476" s="4">
        <f t="shared" si="2132"/>
        <v>1.7320508075688801</v>
      </c>
    </row>
    <row r="3477" spans="1:33">
      <c r="A3477">
        <v>8201200000</v>
      </c>
      <c r="B3477">
        <v>7971400000</v>
      </c>
      <c r="C3477">
        <v>8587100000</v>
      </c>
      <c r="D3477">
        <v>6610500000</v>
      </c>
      <c r="E3477">
        <v>6171600000</v>
      </c>
      <c r="F3477">
        <v>6762000000</v>
      </c>
      <c r="G3477">
        <v>7434200000</v>
      </c>
      <c r="H3477">
        <v>7694000000</v>
      </c>
      <c r="I3477">
        <v>7170100000</v>
      </c>
      <c r="N3477" s="1">
        <v>3.2793999999999999E-290</v>
      </c>
      <c r="O3477">
        <v>5012600000</v>
      </c>
      <c r="P3477" t="s">
        <v>12450</v>
      </c>
      <c r="Q3477" t="s">
        <v>12451</v>
      </c>
      <c r="R3477" t="s">
        <v>12452</v>
      </c>
      <c r="S3477" t="s">
        <v>12453</v>
      </c>
      <c r="U3477">
        <f t="shared" si="2120"/>
        <v>8253233333.3333302</v>
      </c>
      <c r="V3477">
        <f t="shared" si="2121"/>
        <v>6514700000</v>
      </c>
      <c r="W3477">
        <f t="shared" si="2122"/>
        <v>7432766666.6666698</v>
      </c>
      <c r="X3477">
        <f t="shared" si="2123"/>
        <v>0.78935124415885505</v>
      </c>
      <c r="Y3477">
        <f t="shared" si="2124"/>
        <v>0.90058845624139205</v>
      </c>
      <c r="Z3477">
        <f t="shared" si="2125"/>
        <v>2.32199358388633E-3</v>
      </c>
      <c r="AA3477">
        <f t="shared" si="2126"/>
        <v>2.5031404875506601E-2</v>
      </c>
      <c r="AB3477">
        <f t="shared" si="2127"/>
        <v>311130556.73355699</v>
      </c>
      <c r="AC3477">
        <f t="shared" si="2128"/>
        <v>306637032.98851597</v>
      </c>
      <c r="AD3477">
        <f t="shared" si="2129"/>
        <v>261952941.06639299</v>
      </c>
      <c r="AE3477" s="4">
        <f t="shared" si="2130"/>
        <v>3.7698020177977597E-2</v>
      </c>
      <c r="AF3477" s="4">
        <f t="shared" si="2131"/>
        <v>4.70684809720349E-2</v>
      </c>
      <c r="AG3477" s="4">
        <f t="shared" si="2132"/>
        <v>3.52429926585964E-2</v>
      </c>
    </row>
    <row r="3478" spans="1:33">
      <c r="A3478">
        <v>31991000000</v>
      </c>
      <c r="B3478">
        <v>33312000000</v>
      </c>
      <c r="C3478">
        <v>36365000000</v>
      </c>
      <c r="D3478">
        <v>35743000000</v>
      </c>
      <c r="E3478">
        <v>36441000000</v>
      </c>
      <c r="F3478">
        <v>39777000000</v>
      </c>
      <c r="G3478">
        <v>42751000000</v>
      </c>
      <c r="H3478">
        <v>42246000000</v>
      </c>
      <c r="I3478">
        <v>41364000000</v>
      </c>
      <c r="M3478" t="s">
        <v>364</v>
      </c>
      <c r="N3478" s="1">
        <v>1.3876999999999999E-133</v>
      </c>
      <c r="O3478">
        <v>6979700000</v>
      </c>
      <c r="P3478" t="s">
        <v>12454</v>
      </c>
      <c r="Q3478" t="s">
        <v>12455</v>
      </c>
      <c r="R3478" t="s">
        <v>12456</v>
      </c>
      <c r="S3478" t="s">
        <v>12457</v>
      </c>
      <c r="U3478">
        <f t="shared" si="2120"/>
        <v>33889333333.333302</v>
      </c>
      <c r="V3478">
        <f t="shared" si="2121"/>
        <v>37320333333.333298</v>
      </c>
      <c r="W3478">
        <f t="shared" si="2122"/>
        <v>42120333333.333298</v>
      </c>
      <c r="X3478">
        <f t="shared" si="2123"/>
        <v>1.1012412951961299</v>
      </c>
      <c r="Y3478">
        <f t="shared" si="2124"/>
        <v>1.2428787819176099</v>
      </c>
      <c r="Z3478">
        <f t="shared" si="2125"/>
        <v>0.128756227788313</v>
      </c>
      <c r="AA3478">
        <f t="shared" si="2126"/>
        <v>3.7324676254811202E-3</v>
      </c>
      <c r="AB3478">
        <f t="shared" si="2127"/>
        <v>2243424688.5806799</v>
      </c>
      <c r="AC3478">
        <f t="shared" si="2128"/>
        <v>2155970624.4133601</v>
      </c>
      <c r="AD3478">
        <f t="shared" si="2129"/>
        <v>701987416.79130805</v>
      </c>
      <c r="AE3478" s="4">
        <f t="shared" si="2130"/>
        <v>6.6198548862395706E-2</v>
      </c>
      <c r="AF3478" s="4">
        <f t="shared" si="2131"/>
        <v>5.7769329259653598E-2</v>
      </c>
      <c r="AG3478" s="4">
        <f t="shared" si="2132"/>
        <v>1.6666236025149599E-2</v>
      </c>
    </row>
    <row r="3479" spans="1:33">
      <c r="A3479">
        <v>586850000</v>
      </c>
      <c r="B3479">
        <v>623340000</v>
      </c>
      <c r="C3479">
        <v>537430000</v>
      </c>
      <c r="D3479">
        <v>527430000</v>
      </c>
      <c r="E3479">
        <v>635300000</v>
      </c>
      <c r="F3479">
        <v>772700000</v>
      </c>
      <c r="G3479">
        <v>493550000</v>
      </c>
      <c r="H3479">
        <v>495430000</v>
      </c>
      <c r="I3479">
        <v>632690000</v>
      </c>
      <c r="M3479" t="s">
        <v>12458</v>
      </c>
      <c r="N3479" s="1">
        <v>3.5970999999999998E-48</v>
      </c>
      <c r="O3479">
        <v>184430000</v>
      </c>
      <c r="P3479" t="s">
        <v>12459</v>
      </c>
      <c r="Q3479" t="s">
        <v>12459</v>
      </c>
      <c r="R3479" t="s">
        <v>12460</v>
      </c>
      <c r="S3479" t="s">
        <v>12461</v>
      </c>
      <c r="U3479">
        <f t="shared" si="2120"/>
        <v>582540000</v>
      </c>
      <c r="V3479">
        <f t="shared" si="2121"/>
        <v>645143333.33333302</v>
      </c>
      <c r="W3479">
        <f t="shared" si="2122"/>
        <v>540556666.66666698</v>
      </c>
      <c r="X3479">
        <f t="shared" si="2123"/>
        <v>1.1074661539694</v>
      </c>
      <c r="Y3479">
        <f t="shared" si="2124"/>
        <v>0.92793055698607196</v>
      </c>
      <c r="Z3479">
        <f t="shared" si="2125"/>
        <v>0.45202176940948402</v>
      </c>
      <c r="AA3479">
        <f t="shared" si="2126"/>
        <v>0.46762724375952403</v>
      </c>
      <c r="AB3479">
        <f t="shared" si="2127"/>
        <v>43116865.609642804</v>
      </c>
      <c r="AC3479">
        <f t="shared" si="2128"/>
        <v>122930922.20159</v>
      </c>
      <c r="AD3479">
        <f t="shared" si="2129"/>
        <v>79795344.057992101</v>
      </c>
      <c r="AE3479" s="4">
        <f t="shared" si="2130"/>
        <v>7.4015287550456305E-2</v>
      </c>
      <c r="AF3479" s="4">
        <f t="shared" si="2131"/>
        <v>0.19054823300495</v>
      </c>
      <c r="AG3479" s="4">
        <f t="shared" si="2132"/>
        <v>0.14761698260063799</v>
      </c>
    </row>
    <row r="3480" spans="1:33">
      <c r="A3480">
        <v>4791300000</v>
      </c>
      <c r="B3480">
        <v>4775100000</v>
      </c>
      <c r="C3480">
        <v>4683000000</v>
      </c>
      <c r="D3480">
        <v>4552000000</v>
      </c>
      <c r="E3480">
        <v>5358800000</v>
      </c>
      <c r="F3480">
        <v>4926700000</v>
      </c>
      <c r="G3480">
        <v>4848700000</v>
      </c>
      <c r="H3480">
        <v>5208900000</v>
      </c>
      <c r="I3480">
        <v>4708800000</v>
      </c>
      <c r="M3480" t="s">
        <v>6002</v>
      </c>
      <c r="N3480">
        <v>0</v>
      </c>
      <c r="O3480">
        <v>9242100000</v>
      </c>
      <c r="P3480" t="s">
        <v>12462</v>
      </c>
      <c r="Q3480" t="s">
        <v>12463</v>
      </c>
      <c r="R3480" t="s">
        <v>12464</v>
      </c>
      <c r="S3480" t="s">
        <v>12465</v>
      </c>
      <c r="U3480">
        <f t="shared" si="2120"/>
        <v>4749800000</v>
      </c>
      <c r="V3480">
        <f t="shared" si="2121"/>
        <v>4945833333.3333302</v>
      </c>
      <c r="W3480">
        <f t="shared" si="2122"/>
        <v>4922133333.3333302</v>
      </c>
      <c r="X3480">
        <f t="shared" si="2123"/>
        <v>1.0412719132033601</v>
      </c>
      <c r="Y3480">
        <f t="shared" si="2124"/>
        <v>1.0362822294272001</v>
      </c>
      <c r="Z3480">
        <f t="shared" si="2125"/>
        <v>0.45203482032414999</v>
      </c>
      <c r="AA3480">
        <f t="shared" si="2126"/>
        <v>0.32227118789884401</v>
      </c>
      <c r="AB3480">
        <f t="shared" si="2127"/>
        <v>58414809.7660174</v>
      </c>
      <c r="AC3480">
        <f t="shared" si="2128"/>
        <v>403740168.094944</v>
      </c>
      <c r="AD3480">
        <f t="shared" si="2129"/>
        <v>258010355.08935201</v>
      </c>
      <c r="AE3480" s="4">
        <f t="shared" si="2130"/>
        <v>1.22983725137937E-2</v>
      </c>
      <c r="AF3480" s="4">
        <f t="shared" si="2131"/>
        <v>8.1632384450536194E-2</v>
      </c>
      <c r="AG3480" s="4">
        <f t="shared" si="2132"/>
        <v>5.2418400237570099E-2</v>
      </c>
    </row>
    <row r="3481" spans="1:33">
      <c r="A3481">
        <v>2353100000</v>
      </c>
      <c r="B3481">
        <v>2244200000</v>
      </c>
      <c r="C3481">
        <v>2281400000</v>
      </c>
      <c r="D3481">
        <v>1935700000</v>
      </c>
      <c r="E3481">
        <v>1714300000</v>
      </c>
      <c r="F3481">
        <v>1747400000</v>
      </c>
      <c r="G3481">
        <v>1858300000</v>
      </c>
      <c r="H3481">
        <v>1820900000</v>
      </c>
      <c r="I3481">
        <v>2090300000</v>
      </c>
      <c r="N3481" s="1">
        <v>1.0929999999999999E-114</v>
      </c>
      <c r="O3481">
        <v>1339200000</v>
      </c>
      <c r="P3481" t="s">
        <v>12466</v>
      </c>
      <c r="Q3481" t="s">
        <v>12467</v>
      </c>
      <c r="R3481" t="s">
        <v>12468</v>
      </c>
      <c r="S3481" t="s">
        <v>12469</v>
      </c>
      <c r="U3481">
        <f t="shared" si="2120"/>
        <v>2292900000</v>
      </c>
      <c r="V3481">
        <f t="shared" si="2121"/>
        <v>1799133333.3333299</v>
      </c>
      <c r="W3481">
        <f t="shared" si="2122"/>
        <v>1923166666.6666701</v>
      </c>
      <c r="X3481">
        <f t="shared" si="2123"/>
        <v>0.78465407707851798</v>
      </c>
      <c r="Y3481">
        <f t="shared" si="2124"/>
        <v>0.83874860075304902</v>
      </c>
      <c r="Z3481">
        <f t="shared" si="2125"/>
        <v>2.89437523917E-3</v>
      </c>
      <c r="AA3481">
        <f t="shared" si="2126"/>
        <v>1.4819529284816699E-2</v>
      </c>
      <c r="AB3481">
        <f t="shared" si="2127"/>
        <v>55353319.683646798</v>
      </c>
      <c r="AC3481">
        <f t="shared" si="2128"/>
        <v>119422541.14418</v>
      </c>
      <c r="AD3481">
        <f t="shared" si="2129"/>
        <v>145944692.72067899</v>
      </c>
      <c r="AE3481" s="4">
        <f t="shared" si="2130"/>
        <v>2.4141183515917299E-2</v>
      </c>
      <c r="AF3481" s="4">
        <f t="shared" si="2131"/>
        <v>6.63778158803386E-2</v>
      </c>
      <c r="AG3481" s="4">
        <f t="shared" si="2132"/>
        <v>7.5887698788809493E-2</v>
      </c>
    </row>
    <row r="3482" spans="1:33">
      <c r="A3482">
        <v>6465500000</v>
      </c>
      <c r="B3482">
        <v>4754400000</v>
      </c>
      <c r="C3482">
        <v>5428000000</v>
      </c>
      <c r="D3482">
        <v>4247200000</v>
      </c>
      <c r="E3482">
        <v>5731100000</v>
      </c>
      <c r="F3482">
        <v>5623300000</v>
      </c>
      <c r="G3482">
        <v>8461000000</v>
      </c>
      <c r="H3482">
        <v>5830300000</v>
      </c>
      <c r="I3482">
        <v>6643800000</v>
      </c>
      <c r="N3482" s="1">
        <v>1.7433E-46</v>
      </c>
      <c r="O3482">
        <v>1072200000</v>
      </c>
      <c r="P3482" t="s">
        <v>12470</v>
      </c>
      <c r="Q3482" t="s">
        <v>12471</v>
      </c>
      <c r="R3482" t="s">
        <v>12472</v>
      </c>
      <c r="S3482" t="s">
        <v>12473</v>
      </c>
      <c r="U3482">
        <f t="shared" si="2120"/>
        <v>5549300000</v>
      </c>
      <c r="V3482">
        <f t="shared" si="2121"/>
        <v>5200533333.3333302</v>
      </c>
      <c r="W3482">
        <f t="shared" si="2122"/>
        <v>6978366666.6666698</v>
      </c>
      <c r="X3482">
        <f t="shared" si="2123"/>
        <v>0.93715123228755604</v>
      </c>
      <c r="Y3482">
        <f t="shared" si="2124"/>
        <v>1.2575219697379201</v>
      </c>
      <c r="Z3482">
        <f t="shared" si="2125"/>
        <v>0.63973073983431405</v>
      </c>
      <c r="AA3482">
        <f t="shared" si="2126"/>
        <v>0.19656382275751</v>
      </c>
      <c r="AB3482">
        <f t="shared" si="2127"/>
        <v>861975098.24820304</v>
      </c>
      <c r="AC3482">
        <f t="shared" si="2128"/>
        <v>827368444.72903001</v>
      </c>
      <c r="AD3482">
        <f t="shared" si="2129"/>
        <v>1346884094.24617</v>
      </c>
      <c r="AE3482" s="4">
        <f t="shared" si="2130"/>
        <v>0.155330419737301</v>
      </c>
      <c r="AF3482" s="4">
        <f t="shared" si="2131"/>
        <v>0.15909299906337099</v>
      </c>
      <c r="AG3482" s="4">
        <f t="shared" si="2132"/>
        <v>0.19300850164262501</v>
      </c>
    </row>
    <row r="3483" spans="1:33">
      <c r="A3483">
        <v>221970000000</v>
      </c>
      <c r="B3483">
        <v>227680000000</v>
      </c>
      <c r="C3483">
        <v>214470000000</v>
      </c>
      <c r="D3483">
        <v>178880000000</v>
      </c>
      <c r="E3483">
        <v>184810000000</v>
      </c>
      <c r="F3483">
        <v>184120000000</v>
      </c>
      <c r="G3483">
        <v>197640000000</v>
      </c>
      <c r="H3483">
        <v>205990000000</v>
      </c>
      <c r="I3483">
        <v>189120000000</v>
      </c>
      <c r="N3483">
        <v>0</v>
      </c>
      <c r="O3483">
        <v>61729000000</v>
      </c>
      <c r="P3483" t="s">
        <v>12474</v>
      </c>
      <c r="Q3483" t="s">
        <v>12475</v>
      </c>
      <c r="R3483" t="s">
        <v>12476</v>
      </c>
      <c r="S3483" t="s">
        <v>1089</v>
      </c>
      <c r="U3483">
        <f t="shared" si="2120"/>
        <v>221373333333.33301</v>
      </c>
      <c r="V3483">
        <f t="shared" si="2121"/>
        <v>182603333333.33301</v>
      </c>
      <c r="W3483">
        <f t="shared" si="2122"/>
        <v>197583333333.33301</v>
      </c>
      <c r="X3483">
        <f t="shared" si="2123"/>
        <v>0.824865988074444</v>
      </c>
      <c r="Y3483">
        <f t="shared" si="2124"/>
        <v>0.89253448172017102</v>
      </c>
      <c r="Z3483">
        <f t="shared" si="2125"/>
        <v>8.0746414733657299E-4</v>
      </c>
      <c r="AA3483">
        <f t="shared" si="2126"/>
        <v>1.84329735501934E-2</v>
      </c>
      <c r="AB3483">
        <f t="shared" si="2127"/>
        <v>6625181758.51299</v>
      </c>
      <c r="AC3483">
        <f t="shared" si="2128"/>
        <v>3242905076.21382</v>
      </c>
      <c r="AD3483">
        <f t="shared" si="2129"/>
        <v>8435142757.14011</v>
      </c>
      <c r="AE3483" s="4">
        <f t="shared" si="2130"/>
        <v>2.99276415038532E-2</v>
      </c>
      <c r="AF3483" s="4">
        <f t="shared" si="2131"/>
        <v>1.7759287396435699E-2</v>
      </c>
      <c r="AG3483" s="4">
        <f t="shared" si="2132"/>
        <v>4.2691570259671602E-2</v>
      </c>
    </row>
    <row r="3484" spans="1:33">
      <c r="A3484">
        <v>92189000000</v>
      </c>
      <c r="B3484">
        <v>89544000000</v>
      </c>
      <c r="C3484">
        <v>83837000000</v>
      </c>
      <c r="D3484">
        <v>98629000000</v>
      </c>
      <c r="E3484">
        <v>96001000000</v>
      </c>
      <c r="F3484">
        <v>98855000000</v>
      </c>
      <c r="G3484">
        <v>106650000000</v>
      </c>
      <c r="H3484">
        <v>98862000000</v>
      </c>
      <c r="I3484">
        <v>104060000000</v>
      </c>
      <c r="M3484" t="s">
        <v>560</v>
      </c>
      <c r="N3484">
        <v>0</v>
      </c>
      <c r="O3484">
        <v>74871000000</v>
      </c>
      <c r="P3484" t="s">
        <v>12477</v>
      </c>
      <c r="Q3484" t="s">
        <v>12478</v>
      </c>
      <c r="R3484" t="s">
        <v>12479</v>
      </c>
      <c r="S3484" t="s">
        <v>12480</v>
      </c>
      <c r="U3484">
        <f t="shared" si="2120"/>
        <v>88523333333.333298</v>
      </c>
      <c r="V3484">
        <f t="shared" si="2121"/>
        <v>97828333333.333298</v>
      </c>
      <c r="W3484">
        <f t="shared" si="2122"/>
        <v>103190666666.66701</v>
      </c>
      <c r="X3484">
        <f t="shared" si="2123"/>
        <v>1.1051135293896099</v>
      </c>
      <c r="Y3484">
        <f t="shared" si="2124"/>
        <v>1.16568889558309</v>
      </c>
      <c r="Z3484">
        <f t="shared" si="2125"/>
        <v>2.4031677424827799E-2</v>
      </c>
      <c r="AA3484">
        <f t="shared" si="2126"/>
        <v>1.20618254017922E-2</v>
      </c>
      <c r="AB3484">
        <f t="shared" si="2127"/>
        <v>4268523905.6766801</v>
      </c>
      <c r="AC3484">
        <f t="shared" si="2128"/>
        <v>1586546353.98192</v>
      </c>
      <c r="AD3484">
        <f t="shared" si="2129"/>
        <v>3966111613.8269901</v>
      </c>
      <c r="AE3484" s="4">
        <f t="shared" si="2130"/>
        <v>4.8219195379862398E-2</v>
      </c>
      <c r="AF3484" s="4">
        <f t="shared" si="2131"/>
        <v>1.6217656990802801E-2</v>
      </c>
      <c r="AG3484" s="4">
        <f t="shared" si="2132"/>
        <v>3.8434790102079501E-2</v>
      </c>
    </row>
    <row r="3485" spans="1:33">
      <c r="A3485">
        <v>425180000</v>
      </c>
      <c r="B3485">
        <v>403340000</v>
      </c>
      <c r="C3485">
        <v>380380000</v>
      </c>
      <c r="D3485">
        <v>480940000</v>
      </c>
      <c r="E3485">
        <v>490200000</v>
      </c>
      <c r="F3485">
        <v>505730000</v>
      </c>
      <c r="G3485">
        <v>516690000</v>
      </c>
      <c r="H3485">
        <v>438630000</v>
      </c>
      <c r="I3485">
        <v>496300000</v>
      </c>
      <c r="N3485" s="1">
        <v>8.9283E-111</v>
      </c>
      <c r="O3485">
        <v>2343600000</v>
      </c>
      <c r="P3485" t="s">
        <v>12481</v>
      </c>
      <c r="Q3485" t="s">
        <v>12481</v>
      </c>
      <c r="R3485" t="s">
        <v>12482</v>
      </c>
      <c r="S3485" t="s">
        <v>12483</v>
      </c>
      <c r="U3485">
        <f t="shared" si="2120"/>
        <v>402966666.66666698</v>
      </c>
      <c r="V3485">
        <f t="shared" si="2121"/>
        <v>492290000</v>
      </c>
      <c r="W3485">
        <f t="shared" si="2122"/>
        <v>483873333.33333302</v>
      </c>
      <c r="X3485">
        <f t="shared" si="2123"/>
        <v>1.22166432293821</v>
      </c>
      <c r="Y3485">
        <f t="shared" si="2124"/>
        <v>1.2007775663826601</v>
      </c>
      <c r="Z3485">
        <f t="shared" si="2125"/>
        <v>3.8173620109013301E-3</v>
      </c>
      <c r="AA3485">
        <f t="shared" si="2126"/>
        <v>3.8835866594958399E-2</v>
      </c>
      <c r="AB3485">
        <f t="shared" si="2127"/>
        <v>22402333.2118182</v>
      </c>
      <c r="AC3485">
        <f t="shared" si="2128"/>
        <v>12526456.0031958</v>
      </c>
      <c r="AD3485">
        <f t="shared" si="2129"/>
        <v>40486509.275724597</v>
      </c>
      <c r="AE3485" s="4">
        <f t="shared" si="2130"/>
        <v>5.5593514463938003E-2</v>
      </c>
      <c r="AF3485" s="4">
        <f t="shared" si="2131"/>
        <v>2.5445278196176601E-2</v>
      </c>
      <c r="AG3485" s="4">
        <f t="shared" si="2132"/>
        <v>8.3671710108136996E-2</v>
      </c>
    </row>
    <row r="3486" spans="1:33">
      <c r="A3486">
        <v>1664900000</v>
      </c>
      <c r="B3486">
        <v>1665300000</v>
      </c>
      <c r="C3486">
        <v>1884800000</v>
      </c>
      <c r="D3486">
        <v>1797300000</v>
      </c>
      <c r="E3486">
        <v>1894300000</v>
      </c>
      <c r="F3486">
        <v>1573800000</v>
      </c>
      <c r="G3486">
        <v>1902400000</v>
      </c>
      <c r="H3486">
        <v>1898800000</v>
      </c>
      <c r="I3486">
        <v>1923300000</v>
      </c>
      <c r="N3486" s="1">
        <v>8.4204999999999996E-121</v>
      </c>
      <c r="O3486">
        <v>3917000000</v>
      </c>
      <c r="P3486" t="s">
        <v>12484</v>
      </c>
      <c r="Q3486" t="s">
        <v>12485</v>
      </c>
      <c r="R3486" t="s">
        <v>12486</v>
      </c>
      <c r="S3486" t="s">
        <v>12487</v>
      </c>
      <c r="U3486">
        <f t="shared" si="2120"/>
        <v>1738333333.3333299</v>
      </c>
      <c r="V3486">
        <f t="shared" si="2121"/>
        <v>1755133333.3333299</v>
      </c>
      <c r="W3486">
        <f t="shared" si="2122"/>
        <v>1908166666.6666701</v>
      </c>
      <c r="X3486">
        <f t="shared" si="2123"/>
        <v>1.0096644295302</v>
      </c>
      <c r="Y3486">
        <f t="shared" si="2124"/>
        <v>1.0976989453499499</v>
      </c>
      <c r="Z3486">
        <f t="shared" si="2125"/>
        <v>0.895309894485115</v>
      </c>
      <c r="AA3486">
        <f t="shared" si="2126"/>
        <v>8.2343092186878103E-2</v>
      </c>
      <c r="AB3486">
        <f t="shared" si="2127"/>
        <v>126844011.815037</v>
      </c>
      <c r="AC3486">
        <f t="shared" si="2128"/>
        <v>164358094.82144001</v>
      </c>
      <c r="AD3486">
        <f t="shared" si="2129"/>
        <v>13228882.542880701</v>
      </c>
      <c r="AE3486" s="4">
        <f t="shared" si="2130"/>
        <v>7.2968750804431798E-2</v>
      </c>
      <c r="AF3486" s="4">
        <f t="shared" si="2131"/>
        <v>9.3644221609814796E-2</v>
      </c>
      <c r="AG3486" s="4">
        <f t="shared" si="2132"/>
        <v>6.9327710068376397E-3</v>
      </c>
    </row>
    <row r="3487" spans="1:33">
      <c r="A3487">
        <v>2676700000</v>
      </c>
      <c r="B3487">
        <v>2532700000</v>
      </c>
      <c r="C3487">
        <v>2500500000</v>
      </c>
      <c r="D3487">
        <v>2150000000</v>
      </c>
      <c r="E3487">
        <v>2194500000</v>
      </c>
      <c r="F3487">
        <v>1803000000</v>
      </c>
      <c r="G3487">
        <v>2527600000</v>
      </c>
      <c r="H3487">
        <v>2426700000</v>
      </c>
      <c r="I3487">
        <v>2514600000</v>
      </c>
      <c r="N3487" s="1">
        <v>1.0643E-133</v>
      </c>
      <c r="O3487">
        <v>1338000000</v>
      </c>
      <c r="P3487" t="s">
        <v>12488</v>
      </c>
      <c r="Q3487" t="s">
        <v>12488</v>
      </c>
      <c r="S3487" t="s">
        <v>12489</v>
      </c>
      <c r="U3487">
        <f t="shared" si="2120"/>
        <v>2569966666.6666698</v>
      </c>
      <c r="V3487">
        <f t="shared" si="2121"/>
        <v>2049166666.6666701</v>
      </c>
      <c r="W3487">
        <f t="shared" si="2122"/>
        <v>2489633333.3333302</v>
      </c>
      <c r="X3487">
        <f t="shared" si="2123"/>
        <v>0.79735145721734402</v>
      </c>
      <c r="Y3487">
        <f t="shared" si="2124"/>
        <v>0.96874148821644901</v>
      </c>
      <c r="Z3487">
        <f t="shared" si="2125"/>
        <v>1.8220884938521201E-2</v>
      </c>
      <c r="AA3487">
        <f t="shared" si="2126"/>
        <v>0.26972633346443298</v>
      </c>
      <c r="AB3487">
        <f t="shared" si="2127"/>
        <v>93825440.757468998</v>
      </c>
      <c r="AC3487">
        <f t="shared" si="2128"/>
        <v>214344543.51192001</v>
      </c>
      <c r="AD3487">
        <f t="shared" si="2129"/>
        <v>54888098.284904502</v>
      </c>
      <c r="AE3487" s="4">
        <f t="shared" si="2130"/>
        <v>3.6508427122583599E-2</v>
      </c>
      <c r="AF3487" s="4">
        <f t="shared" si="2131"/>
        <v>0.104600834572714</v>
      </c>
      <c r="AG3487" s="4">
        <f t="shared" si="2132"/>
        <v>2.2046659461863599E-2</v>
      </c>
    </row>
    <row r="3488" spans="1:33">
      <c r="A3488">
        <v>720370</v>
      </c>
      <c r="B3488">
        <v>671640</v>
      </c>
      <c r="C3488">
        <v>801210</v>
      </c>
      <c r="D3488">
        <v>467770</v>
      </c>
      <c r="E3488">
        <v>623400</v>
      </c>
      <c r="F3488">
        <v>0</v>
      </c>
      <c r="G3488">
        <v>0</v>
      </c>
      <c r="H3488">
        <v>0</v>
      </c>
      <c r="I3488">
        <v>0</v>
      </c>
      <c r="N3488" s="1">
        <v>1.3549000000000001E-11</v>
      </c>
      <c r="O3488">
        <v>3383300</v>
      </c>
      <c r="P3488" t="s">
        <v>12490</v>
      </c>
      <c r="Q3488" t="s">
        <v>12490</v>
      </c>
      <c r="R3488" t="s">
        <v>12491</v>
      </c>
      <c r="S3488" t="s">
        <v>12492</v>
      </c>
      <c r="U3488">
        <f t="shared" si="2120"/>
        <v>731073.33333333302</v>
      </c>
      <c r="V3488">
        <f t="shared" si="2121"/>
        <v>363723.33333333302</v>
      </c>
      <c r="W3488">
        <f t="shared" si="2122"/>
        <v>0</v>
      </c>
      <c r="X3488">
        <f t="shared" si="2123"/>
        <v>0.49751962867382199</v>
      </c>
      <c r="Y3488">
        <f t="shared" si="2124"/>
        <v>0</v>
      </c>
      <c r="Z3488">
        <f t="shared" si="2125"/>
        <v>0.12693815551526599</v>
      </c>
      <c r="AA3488">
        <f t="shared" si="2126"/>
        <v>4.2060072194890901E-5</v>
      </c>
      <c r="AB3488">
        <f t="shared" si="2127"/>
        <v>65444.7647511498</v>
      </c>
      <c r="AC3488">
        <f t="shared" si="2128"/>
        <v>324462.89715980401</v>
      </c>
      <c r="AD3488">
        <f t="shared" si="2129"/>
        <v>0</v>
      </c>
      <c r="AE3488" s="4">
        <f t="shared" si="2130"/>
        <v>8.95187415094926E-2</v>
      </c>
      <c r="AF3488" s="4">
        <f t="shared" si="2131"/>
        <v>0.89205961626456998</v>
      </c>
      <c r="AG3488" s="4" t="e">
        <f t="shared" si="2132"/>
        <v>#DIV/0!</v>
      </c>
    </row>
    <row r="3489" spans="1:33">
      <c r="A3489">
        <v>129220000</v>
      </c>
      <c r="B3489">
        <v>141270000</v>
      </c>
      <c r="C3489">
        <v>135640000</v>
      </c>
      <c r="D3489">
        <v>204020000</v>
      </c>
      <c r="E3489">
        <v>264320000</v>
      </c>
      <c r="F3489">
        <v>227070000</v>
      </c>
      <c r="G3489">
        <v>231110000</v>
      </c>
      <c r="H3489">
        <v>237160000</v>
      </c>
      <c r="I3489">
        <v>232540000</v>
      </c>
      <c r="N3489" s="1">
        <v>2.5632000000000001E-44</v>
      </c>
      <c r="O3489">
        <v>192090000</v>
      </c>
      <c r="P3489" t="s">
        <v>12493</v>
      </c>
      <c r="Q3489" t="s">
        <v>12493</v>
      </c>
      <c r="R3489" t="s">
        <v>12494</v>
      </c>
      <c r="S3489" t="s">
        <v>12495</v>
      </c>
      <c r="U3489">
        <f t="shared" si="2120"/>
        <v>135376666.66666701</v>
      </c>
      <c r="V3489">
        <f t="shared" si="2121"/>
        <v>231803333.33333299</v>
      </c>
      <c r="W3489">
        <f t="shared" si="2122"/>
        <v>233603333.33333299</v>
      </c>
      <c r="X3489">
        <f t="shared" si="2123"/>
        <v>1.71228424396129</v>
      </c>
      <c r="Y3489">
        <f t="shared" si="2124"/>
        <v>1.72558047915692</v>
      </c>
      <c r="Z3489">
        <f t="shared" si="2125"/>
        <v>5.7520627900306603E-3</v>
      </c>
      <c r="AA3489">
        <f t="shared" si="2126"/>
        <v>1.5222716756456E-5</v>
      </c>
      <c r="AB3489">
        <f t="shared" si="2127"/>
        <v>6029314.4994545896</v>
      </c>
      <c r="AC3489">
        <f t="shared" si="2128"/>
        <v>30427386.238935001</v>
      </c>
      <c r="AD3489">
        <f t="shared" si="2129"/>
        <v>3162061.5638113902</v>
      </c>
      <c r="AE3489" s="4">
        <f t="shared" si="2130"/>
        <v>4.4537324251751297E-2</v>
      </c>
      <c r="AF3489" s="4">
        <f t="shared" si="2131"/>
        <v>0.13126379936556101</v>
      </c>
      <c r="AG3489" s="4">
        <f t="shared" si="2132"/>
        <v>1.35360292967198E-2</v>
      </c>
    </row>
    <row r="3490" spans="1:33">
      <c r="A3490">
        <v>0</v>
      </c>
      <c r="B3490">
        <v>0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14829000</v>
      </c>
      <c r="I3490">
        <v>0</v>
      </c>
      <c r="N3490" s="1">
        <v>2.726E-19</v>
      </c>
      <c r="O3490">
        <v>38544000</v>
      </c>
      <c r="P3490" t="s">
        <v>12496</v>
      </c>
      <c r="Q3490" t="s">
        <v>12496</v>
      </c>
      <c r="R3490" t="s">
        <v>12497</v>
      </c>
      <c r="S3490" t="s">
        <v>12498</v>
      </c>
      <c r="U3490">
        <f t="shared" si="2120"/>
        <v>0</v>
      </c>
      <c r="V3490">
        <f t="shared" si="2121"/>
        <v>0</v>
      </c>
      <c r="W3490">
        <f t="shared" si="2122"/>
        <v>4943000</v>
      </c>
      <c r="X3490" t="e">
        <f t="shared" si="2123"/>
        <v>#DIV/0!</v>
      </c>
      <c r="Y3490" t="e">
        <f t="shared" si="2124"/>
        <v>#DIV/0!</v>
      </c>
      <c r="Z3490" t="e">
        <f t="shared" si="2125"/>
        <v>#DIV/0!</v>
      </c>
      <c r="AA3490">
        <f t="shared" si="2126"/>
        <v>0.37390096630005898</v>
      </c>
      <c r="AB3490">
        <f t="shared" si="2127"/>
        <v>0</v>
      </c>
      <c r="AC3490">
        <f t="shared" si="2128"/>
        <v>0</v>
      </c>
      <c r="AD3490">
        <f t="shared" si="2129"/>
        <v>8561527.1418129597</v>
      </c>
      <c r="AE3490" s="4" t="e">
        <f t="shared" si="2130"/>
        <v>#DIV/0!</v>
      </c>
      <c r="AF3490" s="4" t="e">
        <f t="shared" si="2131"/>
        <v>#DIV/0!</v>
      </c>
      <c r="AG3490" s="4">
        <f t="shared" si="2132"/>
        <v>1.7320508075688801</v>
      </c>
    </row>
    <row r="3491" spans="1:33">
      <c r="A3491">
        <v>56444000</v>
      </c>
      <c r="B3491">
        <v>50781000</v>
      </c>
      <c r="C3491">
        <v>32936000</v>
      </c>
      <c r="D3491">
        <v>81429000</v>
      </c>
      <c r="E3491">
        <v>60247000</v>
      </c>
      <c r="F3491">
        <v>56167000</v>
      </c>
      <c r="G3491">
        <v>79465000</v>
      </c>
      <c r="H3491">
        <v>54915000</v>
      </c>
      <c r="I3491">
        <v>57568000</v>
      </c>
      <c r="N3491" s="1">
        <v>1.1881E-33</v>
      </c>
      <c r="O3491">
        <v>109050000</v>
      </c>
      <c r="P3491" t="s">
        <v>12499</v>
      </c>
      <c r="Q3491" t="s">
        <v>12499</v>
      </c>
      <c r="U3491">
        <f t="shared" si="2120"/>
        <v>46720333.333333299</v>
      </c>
      <c r="V3491">
        <f t="shared" si="2121"/>
        <v>65947666.666666701</v>
      </c>
      <c r="W3491">
        <f t="shared" si="2122"/>
        <v>63982666.666666701</v>
      </c>
      <c r="X3491">
        <f t="shared" si="2123"/>
        <v>1.4115410135487001</v>
      </c>
      <c r="Y3491">
        <f t="shared" si="2124"/>
        <v>1.36948223828312</v>
      </c>
      <c r="Z3491">
        <f t="shared" si="2125"/>
        <v>0.14270321424225699</v>
      </c>
      <c r="AA3491">
        <f t="shared" si="2126"/>
        <v>0.176185767124002</v>
      </c>
      <c r="AB3491">
        <f t="shared" si="2127"/>
        <v>12268792.7822314</v>
      </c>
      <c r="AC3491">
        <f t="shared" si="2128"/>
        <v>13561539.7847491</v>
      </c>
      <c r="AD3491">
        <f t="shared" si="2129"/>
        <v>13473551.363071799</v>
      </c>
      <c r="AE3491" s="4">
        <f t="shared" si="2130"/>
        <v>0.26260071165797999</v>
      </c>
      <c r="AF3491" s="4">
        <f t="shared" si="2131"/>
        <v>0.20564093424709201</v>
      </c>
      <c r="AG3491" s="4">
        <f t="shared" si="2132"/>
        <v>0.21058127247595901</v>
      </c>
    </row>
    <row r="3492" spans="1:33">
      <c r="A3492">
        <v>3816500000</v>
      </c>
      <c r="B3492">
        <v>4643400000</v>
      </c>
      <c r="C3492">
        <v>2900100000</v>
      </c>
      <c r="D3492">
        <v>1619500000</v>
      </c>
      <c r="E3492">
        <v>2670000000</v>
      </c>
      <c r="F3492">
        <v>3160800000</v>
      </c>
      <c r="G3492">
        <v>3958400000</v>
      </c>
      <c r="H3492">
        <v>4349900000</v>
      </c>
      <c r="I3492">
        <v>4736000000</v>
      </c>
      <c r="M3492" t="s">
        <v>12500</v>
      </c>
      <c r="N3492" s="1">
        <v>1.3558999999999999E-41</v>
      </c>
      <c r="O3492">
        <v>344730000</v>
      </c>
      <c r="P3492" t="s">
        <v>12501</v>
      </c>
      <c r="Q3492" t="s">
        <v>12501</v>
      </c>
      <c r="R3492" t="s">
        <v>12502</v>
      </c>
      <c r="S3492" t="s">
        <v>12503</v>
      </c>
      <c r="U3492">
        <f t="shared" ref="U3492:U3522" si="2133">AVERAGE(A3492:C3492)</f>
        <v>3786666666.6666698</v>
      </c>
      <c r="V3492">
        <f t="shared" ref="V3492:V3522" si="2134">AVERAGE(D3492:F3492)</f>
        <v>2483433333.3333302</v>
      </c>
      <c r="W3492">
        <f t="shared" ref="W3492:W3522" si="2135">AVERAGE(G3492:I3492)</f>
        <v>4348100000</v>
      </c>
      <c r="X3492">
        <f t="shared" ref="X3492:X3522" si="2136">V3492/U3492</f>
        <v>0.65583626760563396</v>
      </c>
      <c r="Y3492">
        <f t="shared" ref="Y3492:Y3522" si="2137">W3492/U3492</f>
        <v>1.14826584507042</v>
      </c>
      <c r="Z3492">
        <f t="shared" ref="Z3492:Z3522" si="2138">TTEST(D3492:F3492,A3492:C3492,2,2)</f>
        <v>0.12709567963155699</v>
      </c>
      <c r="AA3492">
        <f t="shared" ref="AA3492:AA3522" si="2139">TTEST(G3492:I3492,A3492:C3492,2,2)</f>
        <v>0.36603820092463801</v>
      </c>
      <c r="AB3492">
        <f t="shared" ref="AB3492:AB3522" si="2140">STDEV(A3492:C3492)</f>
        <v>872032822.39450896</v>
      </c>
      <c r="AC3492">
        <f t="shared" ref="AC3492:AC3522" si="2141">STDEV(D3492:F3492)</f>
        <v>787405082.11043</v>
      </c>
      <c r="AD3492">
        <f t="shared" ref="AD3492:AD3522" si="2142">STDEV(G3492:I3492)</f>
        <v>388803124.987441</v>
      </c>
      <c r="AE3492" s="4">
        <f t="shared" ref="AE3492:AE3522" si="2143">AB3492/U3492</f>
        <v>0.23029035802671899</v>
      </c>
      <c r="AF3492" s="4">
        <f t="shared" ref="AF3492:AF3522" si="2144">AC3492/V3492</f>
        <v>0.31706310434899099</v>
      </c>
      <c r="AG3492" s="4">
        <f t="shared" ref="AG3492:AG3522" si="2145">AD3492/W3492</f>
        <v>8.9419085344734806E-2</v>
      </c>
    </row>
    <row r="3493" spans="1:33">
      <c r="A3493">
        <v>156740000</v>
      </c>
      <c r="B3493">
        <v>185280000</v>
      </c>
      <c r="C3493">
        <v>0</v>
      </c>
      <c r="D3493">
        <v>0</v>
      </c>
      <c r="E3493">
        <v>131350000</v>
      </c>
      <c r="F3493">
        <v>158290000</v>
      </c>
      <c r="G3493">
        <v>165300000</v>
      </c>
      <c r="H3493">
        <v>197100000</v>
      </c>
      <c r="I3493">
        <v>149260000</v>
      </c>
      <c r="M3493" t="s">
        <v>6039</v>
      </c>
      <c r="N3493" s="1">
        <v>2.4724000000000001E-13</v>
      </c>
      <c r="O3493">
        <v>80903000</v>
      </c>
      <c r="P3493" t="s">
        <v>12504</v>
      </c>
      <c r="Q3493" t="s">
        <v>12505</v>
      </c>
      <c r="R3493" t="s">
        <v>12506</v>
      </c>
      <c r="S3493" t="s">
        <v>12507</v>
      </c>
      <c r="U3493">
        <f t="shared" si="2133"/>
        <v>114006666.666667</v>
      </c>
      <c r="V3493">
        <f t="shared" si="2134"/>
        <v>96546666.666666701</v>
      </c>
      <c r="W3493">
        <f t="shared" si="2135"/>
        <v>170553333.33333299</v>
      </c>
      <c r="X3493">
        <f t="shared" si="2136"/>
        <v>0.84685106134144195</v>
      </c>
      <c r="Y3493">
        <f t="shared" si="2137"/>
        <v>1.4959943862931999</v>
      </c>
      <c r="Z3493">
        <f t="shared" si="2138"/>
        <v>0.82857672677091398</v>
      </c>
      <c r="AA3493">
        <f t="shared" si="2139"/>
        <v>0.39420208495500603</v>
      </c>
      <c r="AB3493">
        <f t="shared" si="2140"/>
        <v>99758573.232245699</v>
      </c>
      <c r="AC3493">
        <f t="shared" si="2141"/>
        <v>84689934.6636502</v>
      </c>
      <c r="AD3493">
        <f t="shared" si="2142"/>
        <v>24348809.6902771</v>
      </c>
      <c r="AE3493" s="4">
        <f t="shared" si="2143"/>
        <v>0.87502403279555896</v>
      </c>
      <c r="AF3493" s="4">
        <f t="shared" si="2144"/>
        <v>0.87719170001018698</v>
      </c>
      <c r="AG3493" s="4">
        <f t="shared" si="2145"/>
        <v>0.142763610739224</v>
      </c>
    </row>
    <row r="3494" spans="1:33">
      <c r="A3494">
        <v>15942000000</v>
      </c>
      <c r="B3494">
        <v>16269000000</v>
      </c>
      <c r="C3494">
        <v>15670000000</v>
      </c>
      <c r="D3494">
        <v>10957000000</v>
      </c>
      <c r="E3494">
        <v>12748000000</v>
      </c>
      <c r="F3494">
        <v>11805000000</v>
      </c>
      <c r="G3494">
        <v>13736000000</v>
      </c>
      <c r="H3494">
        <v>12317000000</v>
      </c>
      <c r="I3494">
        <v>14813000000</v>
      </c>
      <c r="M3494" t="s">
        <v>217</v>
      </c>
      <c r="N3494" s="1">
        <v>6.5844999999999997E-217</v>
      </c>
      <c r="O3494">
        <v>10321000000</v>
      </c>
      <c r="P3494" t="s">
        <v>12508</v>
      </c>
      <c r="Q3494" t="s">
        <v>12508</v>
      </c>
      <c r="R3494" t="s">
        <v>12509</v>
      </c>
      <c r="S3494" t="s">
        <v>12510</v>
      </c>
      <c r="U3494">
        <f t="shared" si="2133"/>
        <v>15960333333.3333</v>
      </c>
      <c r="V3494">
        <f t="shared" si="2134"/>
        <v>11836666666.6667</v>
      </c>
      <c r="W3494">
        <f t="shared" si="2135"/>
        <v>13622000000</v>
      </c>
      <c r="X3494">
        <f t="shared" si="2136"/>
        <v>0.74163029176500095</v>
      </c>
      <c r="Y3494">
        <f t="shared" si="2137"/>
        <v>0.85349094630438005</v>
      </c>
      <c r="Z3494">
        <f t="shared" si="2138"/>
        <v>1.64087838129383E-3</v>
      </c>
      <c r="AA3494">
        <f t="shared" si="2139"/>
        <v>3.4642120974210801E-2</v>
      </c>
      <c r="AB3494">
        <f t="shared" si="2140"/>
        <v>299920545.03373599</v>
      </c>
      <c r="AC3494">
        <f t="shared" si="2141"/>
        <v>895919825.28200197</v>
      </c>
      <c r="AD3494">
        <f t="shared" si="2142"/>
        <v>1251898957.5840399</v>
      </c>
      <c r="AE3494" s="4">
        <f t="shared" si="2143"/>
        <v>1.8791621626557699E-2</v>
      </c>
      <c r="AF3494" s="4">
        <f t="shared" si="2144"/>
        <v>7.5690213344015905E-2</v>
      </c>
      <c r="AG3494" s="4">
        <f t="shared" si="2145"/>
        <v>9.19027277627395E-2</v>
      </c>
    </row>
    <row r="3495" spans="1:33">
      <c r="A3495">
        <v>192850000</v>
      </c>
      <c r="B3495">
        <v>276330000</v>
      </c>
      <c r="C3495">
        <v>222950000</v>
      </c>
      <c r="D3495">
        <v>361640000</v>
      </c>
      <c r="E3495">
        <v>298000000</v>
      </c>
      <c r="F3495">
        <v>401570000</v>
      </c>
      <c r="G3495">
        <v>365730000</v>
      </c>
      <c r="H3495">
        <v>323330000</v>
      </c>
      <c r="I3495">
        <v>352320000</v>
      </c>
      <c r="M3495" t="s">
        <v>4288</v>
      </c>
      <c r="N3495" s="1">
        <v>9.9957000000000005E-144</v>
      </c>
      <c r="O3495">
        <v>468810000</v>
      </c>
      <c r="P3495" t="s">
        <v>12511</v>
      </c>
      <c r="Q3495" t="s">
        <v>12512</v>
      </c>
      <c r="R3495" t="s">
        <v>12513</v>
      </c>
      <c r="S3495" t="s">
        <v>12514</v>
      </c>
      <c r="U3495">
        <f t="shared" si="2133"/>
        <v>230710000</v>
      </c>
      <c r="V3495">
        <f t="shared" si="2134"/>
        <v>353736666.66666698</v>
      </c>
      <c r="W3495">
        <f t="shared" si="2135"/>
        <v>347126666.66666698</v>
      </c>
      <c r="X3495">
        <f t="shared" si="2136"/>
        <v>1.5332524236776299</v>
      </c>
      <c r="Y3495">
        <f t="shared" si="2137"/>
        <v>1.50460173666797</v>
      </c>
      <c r="Z3495">
        <f t="shared" si="2138"/>
        <v>3.3827666185594699E-2</v>
      </c>
      <c r="AA3495">
        <f t="shared" si="2139"/>
        <v>1.32182494806112E-2</v>
      </c>
      <c r="AB3495">
        <f t="shared" si="2140"/>
        <v>42277544.867222399</v>
      </c>
      <c r="AC3495">
        <f t="shared" si="2141"/>
        <v>52235363.819287501</v>
      </c>
      <c r="AD3495">
        <f t="shared" si="2142"/>
        <v>21671825.7960268</v>
      </c>
      <c r="AE3495" s="4">
        <f t="shared" si="2143"/>
        <v>0.183249728521617</v>
      </c>
      <c r="AF3495" s="4">
        <f t="shared" si="2144"/>
        <v>0.14766737163979099</v>
      </c>
      <c r="AG3495" s="4">
        <f t="shared" si="2145"/>
        <v>6.2432039589852301E-2</v>
      </c>
    </row>
    <row r="3496" spans="1:33">
      <c r="A3496">
        <v>749690000</v>
      </c>
      <c r="B3496">
        <v>635570000</v>
      </c>
      <c r="C3496">
        <v>704430000</v>
      </c>
      <c r="D3496">
        <v>683170000</v>
      </c>
      <c r="E3496">
        <v>797350000</v>
      </c>
      <c r="F3496">
        <v>616150000</v>
      </c>
      <c r="G3496">
        <v>725500000</v>
      </c>
      <c r="H3496">
        <v>743520000</v>
      </c>
      <c r="I3496">
        <v>685960000</v>
      </c>
      <c r="N3496" s="1">
        <v>3.0820999999999998E-127</v>
      </c>
      <c r="O3496">
        <v>2247100000</v>
      </c>
      <c r="P3496" t="s">
        <v>12515</v>
      </c>
      <c r="Q3496" t="s">
        <v>12516</v>
      </c>
      <c r="R3496" t="s">
        <v>12517</v>
      </c>
      <c r="S3496" t="s">
        <v>3523</v>
      </c>
      <c r="U3496">
        <f t="shared" si="2133"/>
        <v>696563333.33333302</v>
      </c>
      <c r="V3496">
        <f t="shared" si="2134"/>
        <v>698890000</v>
      </c>
      <c r="W3496">
        <f t="shared" si="2135"/>
        <v>718326666.66666698</v>
      </c>
      <c r="X3496">
        <f t="shared" si="2136"/>
        <v>1.0033402083562599</v>
      </c>
      <c r="Y3496">
        <f t="shared" si="2137"/>
        <v>1.0312438687078</v>
      </c>
      <c r="Z3496">
        <f t="shared" si="2138"/>
        <v>0.97206088808783397</v>
      </c>
      <c r="AA3496">
        <f t="shared" si="2139"/>
        <v>0.59069163221124799</v>
      </c>
      <c r="AB3496">
        <f t="shared" si="2140"/>
        <v>57465267.191002697</v>
      </c>
      <c r="AC3496">
        <f t="shared" si="2141"/>
        <v>91617131.585746601</v>
      </c>
      <c r="AD3496">
        <f t="shared" si="2142"/>
        <v>29442841.801248301</v>
      </c>
      <c r="AE3496" s="4">
        <f t="shared" si="2143"/>
        <v>8.2498266045685303E-2</v>
      </c>
      <c r="AF3496" s="4">
        <f t="shared" si="2144"/>
        <v>0.131089487023346</v>
      </c>
      <c r="AG3496" s="4">
        <f t="shared" si="2145"/>
        <v>4.09880952044775E-2</v>
      </c>
    </row>
    <row r="3497" spans="1:33">
      <c r="A3497">
        <v>16616000000</v>
      </c>
      <c r="B3497">
        <v>14377000000</v>
      </c>
      <c r="C3497">
        <v>16142000000</v>
      </c>
      <c r="D3497">
        <v>17604000000</v>
      </c>
      <c r="E3497">
        <v>16329000000</v>
      </c>
      <c r="F3497">
        <v>17287000000</v>
      </c>
      <c r="G3497">
        <v>19166000000</v>
      </c>
      <c r="H3497">
        <v>16611000000</v>
      </c>
      <c r="I3497">
        <v>18418000000</v>
      </c>
      <c r="M3497" t="s">
        <v>12518</v>
      </c>
      <c r="N3497" s="1">
        <v>3.2661000000000002E-299</v>
      </c>
      <c r="O3497">
        <v>22080000000</v>
      </c>
      <c r="P3497" t="s">
        <v>12519</v>
      </c>
      <c r="Q3497" t="s">
        <v>12520</v>
      </c>
      <c r="R3497" t="s">
        <v>12521</v>
      </c>
      <c r="S3497" t="s">
        <v>12522</v>
      </c>
      <c r="U3497">
        <f t="shared" si="2133"/>
        <v>15711666666.6667</v>
      </c>
      <c r="V3497">
        <f t="shared" si="2134"/>
        <v>17073333333.3333</v>
      </c>
      <c r="W3497">
        <f t="shared" si="2135"/>
        <v>18065000000</v>
      </c>
      <c r="X3497">
        <f t="shared" si="2136"/>
        <v>1.0866659594780901</v>
      </c>
      <c r="Y3497">
        <f t="shared" si="2137"/>
        <v>1.1497825395141601</v>
      </c>
      <c r="Z3497">
        <f t="shared" si="2138"/>
        <v>0.156454432751751</v>
      </c>
      <c r="AA3497">
        <f t="shared" si="2139"/>
        <v>8.2166781308544296E-2</v>
      </c>
      <c r="AB3497">
        <f t="shared" si="2140"/>
        <v>1179902679.6025701</v>
      </c>
      <c r="AC3497">
        <f t="shared" si="2141"/>
        <v>663811971.369403</v>
      </c>
      <c r="AD3497">
        <f t="shared" si="2142"/>
        <v>1313568802.91822</v>
      </c>
      <c r="AE3497" s="4">
        <f t="shared" si="2143"/>
        <v>7.5097232180072596E-2</v>
      </c>
      <c r="AF3497" s="4">
        <f t="shared" si="2144"/>
        <v>3.8880045179777598E-2</v>
      </c>
      <c r="AG3497" s="4">
        <f t="shared" si="2145"/>
        <v>7.27134681936462E-2</v>
      </c>
    </row>
    <row r="3498" spans="1:33">
      <c r="A3498">
        <v>441830000</v>
      </c>
      <c r="B3498">
        <v>350060000</v>
      </c>
      <c r="C3498">
        <v>253720000</v>
      </c>
      <c r="D3498">
        <v>389940000</v>
      </c>
      <c r="E3498">
        <v>394210000</v>
      </c>
      <c r="F3498">
        <v>495230000</v>
      </c>
      <c r="G3498">
        <v>423390000</v>
      </c>
      <c r="H3498">
        <v>368390000</v>
      </c>
      <c r="I3498">
        <v>366280000</v>
      </c>
      <c r="N3498" s="1">
        <v>3.2287999999999999E-32</v>
      </c>
      <c r="O3498">
        <v>461890000</v>
      </c>
      <c r="P3498" t="s">
        <v>12523</v>
      </c>
      <c r="Q3498" t="s">
        <v>12523</v>
      </c>
      <c r="R3498" t="s">
        <v>12524</v>
      </c>
      <c r="S3498" t="s">
        <v>12525</v>
      </c>
      <c r="U3498">
        <f t="shared" si="2133"/>
        <v>348536666.66666698</v>
      </c>
      <c r="V3498">
        <f t="shared" si="2134"/>
        <v>426460000</v>
      </c>
      <c r="W3498">
        <f t="shared" si="2135"/>
        <v>386020000</v>
      </c>
      <c r="X3498">
        <f t="shared" si="2136"/>
        <v>1.2235728426468799</v>
      </c>
      <c r="Y3498">
        <f t="shared" si="2137"/>
        <v>1.1075448781094299</v>
      </c>
      <c r="Z3498">
        <f t="shared" si="2138"/>
        <v>0.29218610744837198</v>
      </c>
      <c r="AA3498">
        <f t="shared" si="2139"/>
        <v>0.54961141824497695</v>
      </c>
      <c r="AB3498">
        <f t="shared" si="2140"/>
        <v>94064251.622671902</v>
      </c>
      <c r="AC3498">
        <f t="shared" si="2141"/>
        <v>59594822.761713102</v>
      </c>
      <c r="AD3498">
        <f t="shared" si="2142"/>
        <v>32380560.5263405</v>
      </c>
      <c r="AE3498" s="4">
        <f t="shared" si="2143"/>
        <v>0.26988337417202901</v>
      </c>
      <c r="AF3498" s="4">
        <f t="shared" si="2144"/>
        <v>0.13974305388949301</v>
      </c>
      <c r="AG3498" s="4">
        <f t="shared" si="2145"/>
        <v>8.3883116228020596E-2</v>
      </c>
    </row>
    <row r="3499" spans="1:33">
      <c r="A3499">
        <v>6261100000</v>
      </c>
      <c r="B3499">
        <v>6727500000</v>
      </c>
      <c r="C3499">
        <v>7519400000</v>
      </c>
      <c r="D3499">
        <v>5716900000</v>
      </c>
      <c r="E3499">
        <v>5481700000</v>
      </c>
      <c r="F3499">
        <v>5421300000</v>
      </c>
      <c r="G3499">
        <v>6028900000</v>
      </c>
      <c r="H3499">
        <v>5904100000</v>
      </c>
      <c r="I3499">
        <v>5548900000</v>
      </c>
      <c r="N3499">
        <v>0</v>
      </c>
      <c r="O3499">
        <v>6630000000</v>
      </c>
      <c r="P3499" t="s">
        <v>12526</v>
      </c>
      <c r="Q3499" t="s">
        <v>12526</v>
      </c>
      <c r="R3499" t="s">
        <v>12527</v>
      </c>
      <c r="S3499" t="s">
        <v>12528</v>
      </c>
      <c r="U3499">
        <f t="shared" si="2133"/>
        <v>6836000000</v>
      </c>
      <c r="V3499">
        <f t="shared" si="2134"/>
        <v>5539966666.6666698</v>
      </c>
      <c r="W3499">
        <f t="shared" si="2135"/>
        <v>5827300000</v>
      </c>
      <c r="X3499">
        <f t="shared" si="2136"/>
        <v>0.81041057148429896</v>
      </c>
      <c r="Y3499">
        <f t="shared" si="2137"/>
        <v>0.85244294909303697</v>
      </c>
      <c r="Z3499">
        <f t="shared" si="2138"/>
        <v>2.6607037957581601E-2</v>
      </c>
      <c r="AA3499">
        <f t="shared" si="2139"/>
        <v>6.2805641193510398E-2</v>
      </c>
      <c r="AB3499">
        <f t="shared" si="2140"/>
        <v>636128061.00658703</v>
      </c>
      <c r="AC3499">
        <f t="shared" si="2141"/>
        <v>156176481.370702</v>
      </c>
      <c r="AD3499">
        <f t="shared" si="2142"/>
        <v>249045538.004599</v>
      </c>
      <c r="AE3499" s="4">
        <f t="shared" si="2143"/>
        <v>9.3055596987505401E-2</v>
      </c>
      <c r="AF3499" s="4">
        <f t="shared" si="2144"/>
        <v>2.8190870228587801E-2</v>
      </c>
      <c r="AG3499" s="4">
        <f t="shared" si="2145"/>
        <v>4.27377238179944E-2</v>
      </c>
    </row>
    <row r="3500" spans="1:33">
      <c r="A3500">
        <v>22656000000</v>
      </c>
      <c r="B3500">
        <v>23852000000</v>
      </c>
      <c r="C3500">
        <v>23016000000</v>
      </c>
      <c r="D3500">
        <v>27750000000</v>
      </c>
      <c r="E3500">
        <v>25842000000</v>
      </c>
      <c r="F3500">
        <v>27498000000</v>
      </c>
      <c r="G3500">
        <v>26810000000</v>
      </c>
      <c r="H3500">
        <v>28119000000</v>
      </c>
      <c r="I3500">
        <v>27563000000</v>
      </c>
      <c r="M3500" t="s">
        <v>12529</v>
      </c>
      <c r="N3500">
        <v>0</v>
      </c>
      <c r="O3500">
        <v>28565000000</v>
      </c>
      <c r="P3500" t="s">
        <v>12530</v>
      </c>
      <c r="Q3500" t="s">
        <v>12531</v>
      </c>
      <c r="R3500" t="s">
        <v>12532</v>
      </c>
      <c r="S3500" t="s">
        <v>12533</v>
      </c>
      <c r="U3500">
        <f t="shared" si="2133"/>
        <v>23174666666.666698</v>
      </c>
      <c r="V3500">
        <f t="shared" si="2134"/>
        <v>27030000000</v>
      </c>
      <c r="W3500">
        <f t="shared" si="2135"/>
        <v>27497333333.333302</v>
      </c>
      <c r="X3500">
        <f t="shared" si="2136"/>
        <v>1.1663598181922801</v>
      </c>
      <c r="Y3500">
        <f t="shared" si="2137"/>
        <v>1.1865255163684501</v>
      </c>
      <c r="Z3500">
        <f t="shared" si="2138"/>
        <v>5.1776267007160801E-3</v>
      </c>
      <c r="AA3500">
        <f t="shared" si="2139"/>
        <v>1.1355198168331499E-3</v>
      </c>
      <c r="AB3500">
        <f t="shared" si="2140"/>
        <v>613584006.74506903</v>
      </c>
      <c r="AC3500">
        <f t="shared" si="2141"/>
        <v>1036524963.51993</v>
      </c>
      <c r="AD3500">
        <f t="shared" si="2142"/>
        <v>656966006.22355902</v>
      </c>
      <c r="AE3500" s="4">
        <f t="shared" si="2143"/>
        <v>2.6476497615718401E-2</v>
      </c>
      <c r="AF3500" s="4">
        <f t="shared" si="2144"/>
        <v>3.8347205457637201E-2</v>
      </c>
      <c r="AG3500" s="4">
        <f t="shared" si="2145"/>
        <v>2.3891989752590301E-2</v>
      </c>
    </row>
    <row r="3501" spans="1:33">
      <c r="A3501">
        <v>31043000000</v>
      </c>
      <c r="B3501">
        <v>30908000000</v>
      </c>
      <c r="C3501">
        <v>31226000000</v>
      </c>
      <c r="D3501">
        <v>26730000000</v>
      </c>
      <c r="E3501">
        <v>25456000000</v>
      </c>
      <c r="F3501">
        <v>26080000000</v>
      </c>
      <c r="G3501">
        <v>26669000000</v>
      </c>
      <c r="H3501">
        <v>27759000000</v>
      </c>
      <c r="I3501">
        <v>28648000000</v>
      </c>
      <c r="M3501" t="s">
        <v>364</v>
      </c>
      <c r="N3501">
        <v>0</v>
      </c>
      <c r="O3501">
        <v>31784000000</v>
      </c>
      <c r="P3501" t="s">
        <v>12534</v>
      </c>
      <c r="Q3501" t="s">
        <v>12535</v>
      </c>
      <c r="R3501" t="s">
        <v>12536</v>
      </c>
      <c r="S3501" t="s">
        <v>12537</v>
      </c>
      <c r="U3501">
        <f t="shared" si="2133"/>
        <v>31059000000</v>
      </c>
      <c r="V3501">
        <f t="shared" si="2134"/>
        <v>26088666666.666698</v>
      </c>
      <c r="W3501">
        <f t="shared" si="2135"/>
        <v>27692000000</v>
      </c>
      <c r="X3501">
        <f t="shared" si="2136"/>
        <v>0.83997123753716096</v>
      </c>
      <c r="Y3501">
        <f t="shared" si="2137"/>
        <v>0.89159341897678601</v>
      </c>
      <c r="Z3501">
        <f t="shared" si="2138"/>
        <v>1.95550166789876E-4</v>
      </c>
      <c r="AA3501">
        <f t="shared" si="2139"/>
        <v>4.37052411401427E-3</v>
      </c>
      <c r="AB3501">
        <f t="shared" si="2140"/>
        <v>159602631.55725199</v>
      </c>
      <c r="AC3501">
        <f t="shared" si="2141"/>
        <v>637044216.15248501</v>
      </c>
      <c r="AD3501">
        <f t="shared" si="2142"/>
        <v>991199778.04678702</v>
      </c>
      <c r="AE3501" s="4">
        <f t="shared" si="2143"/>
        <v>5.1386918946924303E-3</v>
      </c>
      <c r="AF3501" s="4">
        <f t="shared" si="2144"/>
        <v>2.4418427522263201E-2</v>
      </c>
      <c r="AG3501" s="4">
        <f t="shared" si="2145"/>
        <v>3.57937230263898E-2</v>
      </c>
    </row>
    <row r="3502" spans="1:33">
      <c r="A3502">
        <v>6045700000</v>
      </c>
      <c r="B3502">
        <v>5005400000</v>
      </c>
      <c r="C3502">
        <v>5121900000</v>
      </c>
      <c r="D3502">
        <v>3552900000</v>
      </c>
      <c r="E3502">
        <v>3427300000</v>
      </c>
      <c r="F3502">
        <v>3261500000</v>
      </c>
      <c r="G3502">
        <v>4242300000</v>
      </c>
      <c r="H3502">
        <v>3797800000</v>
      </c>
      <c r="I3502">
        <v>3780200000</v>
      </c>
      <c r="M3502" t="s">
        <v>12538</v>
      </c>
      <c r="N3502" s="1">
        <v>1.0587E-107</v>
      </c>
      <c r="O3502">
        <v>1541300000</v>
      </c>
      <c r="P3502" t="s">
        <v>12539</v>
      </c>
      <c r="Q3502" t="s">
        <v>12540</v>
      </c>
      <c r="R3502" t="s">
        <v>12541</v>
      </c>
      <c r="S3502" t="s">
        <v>12542</v>
      </c>
      <c r="U3502">
        <f t="shared" si="2133"/>
        <v>5391000000</v>
      </c>
      <c r="V3502">
        <f t="shared" si="2134"/>
        <v>3413900000</v>
      </c>
      <c r="W3502">
        <f t="shared" si="2135"/>
        <v>3940100000</v>
      </c>
      <c r="X3502">
        <f t="shared" si="2136"/>
        <v>0.63325913559636404</v>
      </c>
      <c r="Y3502">
        <f t="shared" si="2137"/>
        <v>0.73086625857911303</v>
      </c>
      <c r="Z3502">
        <f t="shared" si="2138"/>
        <v>4.3404525968219702E-3</v>
      </c>
      <c r="AA3502">
        <f t="shared" si="2139"/>
        <v>1.60438178673778E-2</v>
      </c>
      <c r="AB3502">
        <f t="shared" si="2140"/>
        <v>569971165.93736601</v>
      </c>
      <c r="AC3502">
        <f t="shared" si="2141"/>
        <v>146161417.61764601</v>
      </c>
      <c r="AD3502">
        <f t="shared" si="2142"/>
        <v>261860783.623665</v>
      </c>
      <c r="AE3502" s="4">
        <f t="shared" si="2143"/>
        <v>0.105726426625369</v>
      </c>
      <c r="AF3502" s="4">
        <f t="shared" si="2144"/>
        <v>4.2813620087772397E-2</v>
      </c>
      <c r="AG3502" s="4">
        <f t="shared" si="2145"/>
        <v>6.6460441010041699E-2</v>
      </c>
    </row>
    <row r="3503" spans="1:33">
      <c r="A3503">
        <v>58225000</v>
      </c>
      <c r="B3503">
        <v>50347000</v>
      </c>
      <c r="C3503">
        <v>44946000</v>
      </c>
      <c r="D3503">
        <v>50336000</v>
      </c>
      <c r="E3503">
        <v>54292000</v>
      </c>
      <c r="F3503">
        <v>43661000</v>
      </c>
      <c r="G3503">
        <v>67486000</v>
      </c>
      <c r="H3503">
        <v>57470000</v>
      </c>
      <c r="I3503">
        <v>71994000</v>
      </c>
      <c r="M3503" t="s">
        <v>1778</v>
      </c>
      <c r="N3503" s="1">
        <v>7.1303999999999999E-34</v>
      </c>
      <c r="O3503">
        <v>322470000</v>
      </c>
      <c r="P3503" t="s">
        <v>12543</v>
      </c>
      <c r="Q3503" t="s">
        <v>12543</v>
      </c>
      <c r="R3503" t="s">
        <v>12544</v>
      </c>
      <c r="S3503" t="s">
        <v>12545</v>
      </c>
      <c r="U3503">
        <f t="shared" si="2133"/>
        <v>51172666.666666701</v>
      </c>
      <c r="V3503">
        <f t="shared" si="2134"/>
        <v>49429666.666666701</v>
      </c>
      <c r="W3503">
        <f t="shared" si="2135"/>
        <v>65650000</v>
      </c>
      <c r="X3503">
        <f t="shared" si="2136"/>
        <v>0.965938847561849</v>
      </c>
      <c r="Y3503">
        <f t="shared" si="2137"/>
        <v>1.28291145012311</v>
      </c>
      <c r="Z3503">
        <f t="shared" si="2138"/>
        <v>0.74244498797946601</v>
      </c>
      <c r="AA3503">
        <f t="shared" si="2139"/>
        <v>6.6105562014262806E-2</v>
      </c>
      <c r="AB3503">
        <f t="shared" si="2140"/>
        <v>6677892.9561152197</v>
      </c>
      <c r="AC3503">
        <f t="shared" si="2141"/>
        <v>5373138.7785291104</v>
      </c>
      <c r="AD3503">
        <f t="shared" si="2142"/>
        <v>7434030.9388648598</v>
      </c>
      <c r="AE3503" s="4">
        <f t="shared" si="2143"/>
        <v>0.13049726330688</v>
      </c>
      <c r="AF3503" s="4">
        <f t="shared" si="2144"/>
        <v>0.108702711162577</v>
      </c>
      <c r="AG3503" s="4">
        <f t="shared" si="2145"/>
        <v>0.113237333417591</v>
      </c>
    </row>
    <row r="3504" spans="1:33">
      <c r="A3504">
        <v>30548000</v>
      </c>
      <c r="B3504">
        <v>0</v>
      </c>
      <c r="C3504">
        <v>0</v>
      </c>
      <c r="D3504">
        <v>26534000</v>
      </c>
      <c r="E3504">
        <v>0</v>
      </c>
      <c r="F3504">
        <v>27280000</v>
      </c>
      <c r="G3504">
        <v>0</v>
      </c>
      <c r="H3504">
        <v>26282000</v>
      </c>
      <c r="I3504">
        <v>31762000</v>
      </c>
      <c r="M3504" t="s">
        <v>680</v>
      </c>
      <c r="N3504">
        <v>1.6003E-4</v>
      </c>
      <c r="O3504">
        <v>105790000</v>
      </c>
      <c r="P3504" t="s">
        <v>12546</v>
      </c>
      <c r="Q3504" t="s">
        <v>12546</v>
      </c>
      <c r="R3504" t="s">
        <v>12547</v>
      </c>
      <c r="S3504" t="s">
        <v>12548</v>
      </c>
      <c r="U3504">
        <f t="shared" si="2133"/>
        <v>10182666.6666667</v>
      </c>
      <c r="V3504">
        <f t="shared" si="2134"/>
        <v>17938000</v>
      </c>
      <c r="W3504">
        <f t="shared" si="2135"/>
        <v>19348000</v>
      </c>
      <c r="X3504">
        <f t="shared" si="2136"/>
        <v>1.7616210553882401</v>
      </c>
      <c r="Y3504">
        <f t="shared" si="2137"/>
        <v>1.90009165902841</v>
      </c>
      <c r="Z3504">
        <f t="shared" si="2138"/>
        <v>0.59826733670632504</v>
      </c>
      <c r="AA3504">
        <f t="shared" si="2139"/>
        <v>0.55203941492350095</v>
      </c>
      <c r="AB3504">
        <f t="shared" si="2140"/>
        <v>17636896.023204699</v>
      </c>
      <c r="AC3504">
        <f t="shared" si="2141"/>
        <v>15539241.036807399</v>
      </c>
      <c r="AD3504">
        <f t="shared" si="2142"/>
        <v>16978410.644109201</v>
      </c>
      <c r="AE3504" s="4">
        <f t="shared" si="2143"/>
        <v>1.7320508075688801</v>
      </c>
      <c r="AF3504" s="4">
        <f t="shared" si="2144"/>
        <v>0.86627500483930397</v>
      </c>
      <c r="AG3504" s="4">
        <f t="shared" si="2145"/>
        <v>0.87752794315222105</v>
      </c>
    </row>
    <row r="3505" spans="1:33">
      <c r="A3505">
        <v>366670000</v>
      </c>
      <c r="B3505">
        <v>349230000</v>
      </c>
      <c r="C3505">
        <v>382080000</v>
      </c>
      <c r="D3505">
        <v>380760000</v>
      </c>
      <c r="E3505">
        <v>353140000</v>
      </c>
      <c r="F3505">
        <v>327560000</v>
      </c>
      <c r="G3505">
        <v>408810000</v>
      </c>
      <c r="H3505">
        <v>397990000</v>
      </c>
      <c r="I3505">
        <v>377510000</v>
      </c>
      <c r="N3505" s="1">
        <v>2.1372E-96</v>
      </c>
      <c r="O3505">
        <v>1699200000</v>
      </c>
      <c r="P3505" t="s">
        <v>12549</v>
      </c>
      <c r="Q3505" t="s">
        <v>12549</v>
      </c>
      <c r="U3505">
        <f t="shared" si="2133"/>
        <v>365993333.33333302</v>
      </c>
      <c r="V3505">
        <f t="shared" si="2134"/>
        <v>353820000</v>
      </c>
      <c r="W3505">
        <f t="shared" si="2135"/>
        <v>394770000</v>
      </c>
      <c r="X3505">
        <f t="shared" si="2136"/>
        <v>0.96673892056321598</v>
      </c>
      <c r="Y3505">
        <f t="shared" si="2137"/>
        <v>1.0786262044846</v>
      </c>
      <c r="Z3505">
        <f t="shared" si="2138"/>
        <v>0.53713581405245803</v>
      </c>
      <c r="AA3505">
        <f t="shared" si="2139"/>
        <v>9.47618640062899E-2</v>
      </c>
      <c r="AB3505">
        <f t="shared" si="2140"/>
        <v>16435450.505944001</v>
      </c>
      <c r="AC3505">
        <f t="shared" si="2141"/>
        <v>26606517.998415399</v>
      </c>
      <c r="AD3505">
        <f t="shared" si="2142"/>
        <v>15896502.7600413</v>
      </c>
      <c r="AE3505" s="4">
        <f t="shared" si="2143"/>
        <v>4.4906420442842203E-2</v>
      </c>
      <c r="AF3505" s="4">
        <f t="shared" si="2144"/>
        <v>7.5197891578812306E-2</v>
      </c>
      <c r="AG3505" s="4">
        <f t="shared" si="2145"/>
        <v>4.0267757833779901E-2</v>
      </c>
    </row>
    <row r="3506" spans="1:33">
      <c r="A3506">
        <v>5766600000</v>
      </c>
      <c r="B3506">
        <v>6807100000</v>
      </c>
      <c r="C3506">
        <v>6275500000</v>
      </c>
      <c r="D3506">
        <v>7914000000</v>
      </c>
      <c r="E3506">
        <v>7309600000</v>
      </c>
      <c r="F3506">
        <v>7905200000</v>
      </c>
      <c r="G3506">
        <v>6696300000</v>
      </c>
      <c r="H3506">
        <v>7530600000</v>
      </c>
      <c r="I3506">
        <v>7333100000</v>
      </c>
      <c r="N3506" s="1">
        <v>3.2731E-151</v>
      </c>
      <c r="O3506">
        <v>4764700000</v>
      </c>
      <c r="P3506" t="s">
        <v>12550</v>
      </c>
      <c r="Q3506" t="s">
        <v>12551</v>
      </c>
      <c r="R3506" t="s">
        <v>12552</v>
      </c>
      <c r="S3506" t="s">
        <v>12553</v>
      </c>
      <c r="U3506">
        <f t="shared" si="2133"/>
        <v>6283066666.6666698</v>
      </c>
      <c r="V3506">
        <f t="shared" si="2134"/>
        <v>7709600000</v>
      </c>
      <c r="W3506">
        <f t="shared" si="2135"/>
        <v>7186666666.6666698</v>
      </c>
      <c r="X3506">
        <f t="shared" si="2136"/>
        <v>1.2270441185832801</v>
      </c>
      <c r="Y3506">
        <f t="shared" si="2137"/>
        <v>1.1438151221271999</v>
      </c>
      <c r="Z3506">
        <f t="shared" si="2138"/>
        <v>1.6778105839507999E-2</v>
      </c>
      <c r="AA3506">
        <f t="shared" si="2139"/>
        <v>8.2431297499849204E-2</v>
      </c>
      <c r="AB3506">
        <f t="shared" si="2140"/>
        <v>520291267.78500998</v>
      </c>
      <c r="AC3506">
        <f t="shared" si="2141"/>
        <v>346438104.13982999</v>
      </c>
      <c r="AD3506">
        <f t="shared" si="2142"/>
        <v>436000187.308828</v>
      </c>
      <c r="AE3506" s="4">
        <f t="shared" si="2143"/>
        <v>8.2808490724011197E-2</v>
      </c>
      <c r="AF3506" s="4">
        <f t="shared" si="2144"/>
        <v>4.4935937550564298E-2</v>
      </c>
      <c r="AG3506" s="4">
        <f t="shared" si="2145"/>
        <v>6.06679295884269E-2</v>
      </c>
    </row>
    <row r="3507" spans="1:33">
      <c r="A3507">
        <v>18801000000</v>
      </c>
      <c r="B3507">
        <v>19507000000</v>
      </c>
      <c r="C3507">
        <v>19412000000</v>
      </c>
      <c r="D3507">
        <v>18245000000</v>
      </c>
      <c r="E3507">
        <v>17971000000</v>
      </c>
      <c r="F3507">
        <v>17010000000</v>
      </c>
      <c r="G3507">
        <v>20511000000</v>
      </c>
      <c r="H3507">
        <v>20100000000</v>
      </c>
      <c r="I3507">
        <v>20577000000</v>
      </c>
      <c r="M3507" t="s">
        <v>12554</v>
      </c>
      <c r="N3507">
        <v>0</v>
      </c>
      <c r="O3507">
        <v>14256000000</v>
      </c>
      <c r="P3507" t="s">
        <v>12555</v>
      </c>
      <c r="Q3507" t="s">
        <v>12556</v>
      </c>
      <c r="R3507" t="s">
        <v>12557</v>
      </c>
      <c r="S3507" t="s">
        <v>12558</v>
      </c>
      <c r="U3507">
        <f t="shared" si="2133"/>
        <v>19240000000</v>
      </c>
      <c r="V3507">
        <f t="shared" si="2134"/>
        <v>17742000000</v>
      </c>
      <c r="W3507">
        <f t="shared" si="2135"/>
        <v>20396000000</v>
      </c>
      <c r="X3507">
        <f t="shared" si="2136"/>
        <v>0.92214137214137204</v>
      </c>
      <c r="Y3507">
        <f t="shared" si="2137"/>
        <v>1.0600831600831599</v>
      </c>
      <c r="Z3507">
        <f t="shared" si="2138"/>
        <v>2.6187916755734401E-2</v>
      </c>
      <c r="AA3507">
        <f t="shared" si="2139"/>
        <v>1.23272424694752E-2</v>
      </c>
      <c r="AB3507">
        <f t="shared" si="2140"/>
        <v>383140966.22522599</v>
      </c>
      <c r="AC3507">
        <f t="shared" si="2141"/>
        <v>648565339.80779505</v>
      </c>
      <c r="AD3507">
        <f t="shared" si="2142"/>
        <v>258458894.21724299</v>
      </c>
      <c r="AE3507" s="4">
        <f t="shared" si="2143"/>
        <v>1.99137716333278E-2</v>
      </c>
      <c r="AF3507" s="4">
        <f t="shared" si="2144"/>
        <v>3.65553680423737E-2</v>
      </c>
      <c r="AG3507" s="4">
        <f t="shared" si="2145"/>
        <v>1.26720383515024E-2</v>
      </c>
    </row>
    <row r="3508" spans="1:33">
      <c r="A3508">
        <v>983210000</v>
      </c>
      <c r="B3508">
        <v>0</v>
      </c>
      <c r="C3508">
        <v>1018900000</v>
      </c>
      <c r="D3508">
        <v>980720000</v>
      </c>
      <c r="E3508">
        <v>962530000</v>
      </c>
      <c r="F3508">
        <v>819430000</v>
      </c>
      <c r="G3508">
        <v>1191900000</v>
      </c>
      <c r="H3508">
        <v>1247200000</v>
      </c>
      <c r="I3508">
        <v>1414300000</v>
      </c>
      <c r="M3508" t="s">
        <v>12559</v>
      </c>
      <c r="N3508" s="1">
        <v>5.6429000000000002E-18</v>
      </c>
      <c r="O3508">
        <v>109250000</v>
      </c>
      <c r="P3508" t="s">
        <v>12560</v>
      </c>
      <c r="Q3508" t="s">
        <v>12560</v>
      </c>
      <c r="R3508" t="s">
        <v>12561</v>
      </c>
      <c r="S3508" t="s">
        <v>12562</v>
      </c>
      <c r="U3508">
        <f t="shared" si="2133"/>
        <v>667370000</v>
      </c>
      <c r="V3508">
        <f t="shared" si="2134"/>
        <v>920893333.33333302</v>
      </c>
      <c r="W3508">
        <f t="shared" si="2135"/>
        <v>1284466666.6666701</v>
      </c>
      <c r="X3508">
        <f t="shared" si="2136"/>
        <v>1.37988422214564</v>
      </c>
      <c r="Y3508">
        <f t="shared" si="2137"/>
        <v>1.9246694737052401</v>
      </c>
      <c r="Z3508">
        <f t="shared" si="2138"/>
        <v>0.49458360079604102</v>
      </c>
      <c r="AA3508">
        <f t="shared" si="2139"/>
        <v>0.144131689451269</v>
      </c>
      <c r="AB3508">
        <f t="shared" si="2140"/>
        <v>578234798.07081795</v>
      </c>
      <c r="AC3508">
        <f t="shared" si="2141"/>
        <v>88339260.996078804</v>
      </c>
      <c r="AD3508">
        <f t="shared" si="2142"/>
        <v>115788787.59764799</v>
      </c>
      <c r="AE3508" s="4">
        <f t="shared" si="2143"/>
        <v>0.86643810490555195</v>
      </c>
      <c r="AF3508" s="4">
        <f t="shared" si="2144"/>
        <v>9.5927788592322094E-2</v>
      </c>
      <c r="AG3508" s="4">
        <f t="shared" si="2145"/>
        <v>9.0145420354218395E-2</v>
      </c>
    </row>
    <row r="3509" spans="1:33">
      <c r="A3509">
        <v>30063000</v>
      </c>
      <c r="B3509">
        <v>45184000</v>
      </c>
      <c r="C3509">
        <v>26017000</v>
      </c>
      <c r="D3509">
        <v>47791000</v>
      </c>
      <c r="E3509">
        <v>73911000</v>
      </c>
      <c r="F3509">
        <v>59695000</v>
      </c>
      <c r="G3509">
        <v>88581000</v>
      </c>
      <c r="H3509">
        <v>59622000</v>
      </c>
      <c r="I3509">
        <v>68896000</v>
      </c>
      <c r="N3509" s="1">
        <v>3.2864000000000002E-8</v>
      </c>
      <c r="O3509">
        <v>97829000</v>
      </c>
      <c r="P3509" t="s">
        <v>12563</v>
      </c>
      <c r="Q3509" t="s">
        <v>12564</v>
      </c>
      <c r="R3509" t="s">
        <v>12565</v>
      </c>
      <c r="S3509" t="s">
        <v>12566</v>
      </c>
      <c r="U3509">
        <f t="shared" si="2133"/>
        <v>33754666.666666701</v>
      </c>
      <c r="V3509">
        <f t="shared" si="2134"/>
        <v>60465666.666666701</v>
      </c>
      <c r="W3509">
        <f t="shared" si="2135"/>
        <v>72366333.333333299</v>
      </c>
      <c r="X3509">
        <f t="shared" si="2136"/>
        <v>1.7913276188971401</v>
      </c>
      <c r="Y3509">
        <f t="shared" si="2137"/>
        <v>2.1438912150418701</v>
      </c>
      <c r="Z3509">
        <f t="shared" si="2138"/>
        <v>4.8826721835936802E-2</v>
      </c>
      <c r="AA3509">
        <f t="shared" si="2139"/>
        <v>2.0223394744207802E-2</v>
      </c>
      <c r="AB3509">
        <f t="shared" si="2140"/>
        <v>10102711.2367588</v>
      </c>
      <c r="AC3509">
        <f t="shared" si="2141"/>
        <v>13077042.683012599</v>
      </c>
      <c r="AD3509">
        <f t="shared" si="2142"/>
        <v>14788114.495544501</v>
      </c>
      <c r="AE3509" s="4">
        <f t="shared" si="2143"/>
        <v>0.29929820775672</v>
      </c>
      <c r="AF3509" s="4">
        <f t="shared" si="2144"/>
        <v>0.21627219881827001</v>
      </c>
      <c r="AG3509" s="4">
        <f t="shared" si="2145"/>
        <v>0.20435075005704101</v>
      </c>
    </row>
    <row r="3510" spans="1:33">
      <c r="A3510">
        <v>30651000</v>
      </c>
      <c r="B3510">
        <v>30263000</v>
      </c>
      <c r="C3510">
        <v>35340000</v>
      </c>
      <c r="D3510">
        <v>22355000</v>
      </c>
      <c r="E3510">
        <v>25685000</v>
      </c>
      <c r="F3510">
        <v>29296000</v>
      </c>
      <c r="G3510">
        <v>30568000</v>
      </c>
      <c r="H3510">
        <v>36673000</v>
      </c>
      <c r="I3510">
        <v>34776000</v>
      </c>
      <c r="N3510" s="1">
        <v>2.2634999999999999E-13</v>
      </c>
      <c r="O3510">
        <v>200840000</v>
      </c>
      <c r="P3510" t="s">
        <v>12567</v>
      </c>
      <c r="Q3510" t="s">
        <v>12567</v>
      </c>
      <c r="R3510" t="s">
        <v>12568</v>
      </c>
      <c r="S3510" t="s">
        <v>12569</v>
      </c>
      <c r="U3510">
        <f t="shared" si="2133"/>
        <v>32084666.666666701</v>
      </c>
      <c r="V3510">
        <f t="shared" si="2134"/>
        <v>25778666.666666701</v>
      </c>
      <c r="W3510">
        <f t="shared" si="2135"/>
        <v>34005666.666666701</v>
      </c>
      <c r="X3510">
        <f t="shared" si="2136"/>
        <v>0.80345751864857595</v>
      </c>
      <c r="Y3510">
        <f t="shared" si="2137"/>
        <v>1.0598728364535499</v>
      </c>
      <c r="Z3510">
        <f t="shared" si="2138"/>
        <v>7.1202370524196701E-2</v>
      </c>
      <c r="AA3510">
        <f t="shared" si="2139"/>
        <v>0.47383661386688403</v>
      </c>
      <c r="AB3510">
        <f t="shared" si="2140"/>
        <v>2825868.4210934802</v>
      </c>
      <c r="AC3510">
        <f t="shared" si="2141"/>
        <v>3471447.8727662498</v>
      </c>
      <c r="AD3510">
        <f t="shared" si="2142"/>
        <v>3124550.5810169498</v>
      </c>
      <c r="AE3510" s="4">
        <f t="shared" si="2143"/>
        <v>8.8075355447881906E-2</v>
      </c>
      <c r="AF3510" s="4">
        <f t="shared" si="2144"/>
        <v>0.13466359287134999</v>
      </c>
      <c r="AG3510" s="4">
        <f t="shared" si="2145"/>
        <v>9.1883232628393693E-2</v>
      </c>
    </row>
    <row r="3511" spans="1:33">
      <c r="A3511">
        <v>3823000000</v>
      </c>
      <c r="B3511">
        <v>3179400000</v>
      </c>
      <c r="C3511">
        <v>3133000000</v>
      </c>
      <c r="D3511">
        <v>2567200000</v>
      </c>
      <c r="E3511">
        <v>3457700000</v>
      </c>
      <c r="F3511">
        <v>3042200000</v>
      </c>
      <c r="G3511">
        <v>3367200000</v>
      </c>
      <c r="H3511">
        <v>3395700000</v>
      </c>
      <c r="I3511">
        <v>3340500000</v>
      </c>
      <c r="M3511" t="s">
        <v>12570</v>
      </c>
      <c r="N3511" s="1">
        <v>1.1535000000000001E-18</v>
      </c>
      <c r="O3511">
        <v>291460000</v>
      </c>
      <c r="P3511" t="s">
        <v>12571</v>
      </c>
      <c r="Q3511" t="s">
        <v>12571</v>
      </c>
      <c r="R3511" t="s">
        <v>12572</v>
      </c>
      <c r="S3511" t="s">
        <v>12573</v>
      </c>
      <c r="U3511">
        <f t="shared" si="2133"/>
        <v>3378466666.6666698</v>
      </c>
      <c r="V3511">
        <f t="shared" si="2134"/>
        <v>3022366666.6666698</v>
      </c>
      <c r="W3511">
        <f t="shared" si="2135"/>
        <v>3367800000</v>
      </c>
      <c r="X3511">
        <f t="shared" si="2136"/>
        <v>0.89459715452769495</v>
      </c>
      <c r="Y3511">
        <f t="shared" si="2137"/>
        <v>0.99684274917615501</v>
      </c>
      <c r="Z3511">
        <f t="shared" si="2138"/>
        <v>0.35435079312824003</v>
      </c>
      <c r="AA3511">
        <f t="shared" si="2139"/>
        <v>0.96418108987683604</v>
      </c>
      <c r="AB3511">
        <f t="shared" si="2140"/>
        <v>385675580.42133498</v>
      </c>
      <c r="AC3511">
        <f t="shared" si="2141"/>
        <v>445581174.79684103</v>
      </c>
      <c r="AD3511">
        <f t="shared" si="2142"/>
        <v>27604890.8710033</v>
      </c>
      <c r="AE3511" s="4">
        <f t="shared" si="2143"/>
        <v>0.114156988502082</v>
      </c>
      <c r="AF3511" s="4">
        <f t="shared" si="2144"/>
        <v>0.14742790135661099</v>
      </c>
      <c r="AG3511" s="4">
        <f t="shared" si="2145"/>
        <v>8.1967132463338904E-3</v>
      </c>
    </row>
    <row r="3512" spans="1:33">
      <c r="A3512">
        <v>0</v>
      </c>
      <c r="B3512">
        <v>0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2059900</v>
      </c>
      <c r="M3512" t="s">
        <v>609</v>
      </c>
      <c r="N3512" s="1">
        <v>5.0375999999999998E-6</v>
      </c>
      <c r="O3512">
        <v>16922000</v>
      </c>
      <c r="P3512" t="s">
        <v>12574</v>
      </c>
      <c r="Q3512" t="s">
        <v>12574</v>
      </c>
      <c r="R3512" t="s">
        <v>12575</v>
      </c>
      <c r="S3512" t="s">
        <v>12576</v>
      </c>
      <c r="U3512">
        <f t="shared" si="2133"/>
        <v>0</v>
      </c>
      <c r="V3512">
        <f t="shared" si="2134"/>
        <v>0</v>
      </c>
      <c r="W3512">
        <f t="shared" si="2135"/>
        <v>686633.33333333302</v>
      </c>
      <c r="X3512" t="e">
        <f t="shared" si="2136"/>
        <v>#DIV/0!</v>
      </c>
      <c r="Y3512" t="e">
        <f t="shared" si="2137"/>
        <v>#DIV/0!</v>
      </c>
      <c r="Z3512" t="e">
        <f t="shared" si="2138"/>
        <v>#DIV/0!</v>
      </c>
      <c r="AA3512">
        <f t="shared" si="2139"/>
        <v>0.37390096630005898</v>
      </c>
      <c r="AB3512">
        <f t="shared" si="2140"/>
        <v>0</v>
      </c>
      <c r="AC3512">
        <f t="shared" si="2141"/>
        <v>0</v>
      </c>
      <c r="AD3512">
        <f t="shared" si="2142"/>
        <v>1189283.8195037099</v>
      </c>
      <c r="AE3512" s="4" t="e">
        <f t="shared" si="2143"/>
        <v>#DIV/0!</v>
      </c>
      <c r="AF3512" s="4" t="e">
        <f t="shared" si="2144"/>
        <v>#DIV/0!</v>
      </c>
      <c r="AG3512" s="4">
        <f t="shared" si="2145"/>
        <v>1.7320508075688801</v>
      </c>
    </row>
    <row r="3513" spans="1:33">
      <c r="A3513">
        <v>2801400000</v>
      </c>
      <c r="B3513">
        <v>2580500000</v>
      </c>
      <c r="C3513">
        <v>2564700000</v>
      </c>
      <c r="D3513">
        <v>2302400000</v>
      </c>
      <c r="E3513">
        <v>2839900000</v>
      </c>
      <c r="F3513">
        <v>2341900000</v>
      </c>
      <c r="G3513">
        <v>2708100000</v>
      </c>
      <c r="H3513">
        <v>2458600000</v>
      </c>
      <c r="I3513">
        <v>2595700000</v>
      </c>
      <c r="M3513" t="s">
        <v>1778</v>
      </c>
      <c r="N3513" s="1">
        <v>8.2400000000000004E-35</v>
      </c>
      <c r="O3513">
        <v>1662300000</v>
      </c>
      <c r="P3513" t="s">
        <v>12577</v>
      </c>
      <c r="Q3513" t="s">
        <v>12577</v>
      </c>
      <c r="R3513" t="s">
        <v>12578</v>
      </c>
      <c r="S3513" t="s">
        <v>12579</v>
      </c>
      <c r="U3513">
        <f t="shared" si="2133"/>
        <v>2648866666.6666698</v>
      </c>
      <c r="V3513">
        <f t="shared" si="2134"/>
        <v>2494733333.3333302</v>
      </c>
      <c r="W3513">
        <f t="shared" si="2135"/>
        <v>2587466666.6666698</v>
      </c>
      <c r="X3513">
        <f t="shared" si="2136"/>
        <v>0.94181159237913104</v>
      </c>
      <c r="Y3513">
        <f t="shared" si="2137"/>
        <v>0.97682027533787996</v>
      </c>
      <c r="Z3513">
        <f t="shared" si="2138"/>
        <v>0.46073214573295401</v>
      </c>
      <c r="AA3513">
        <f t="shared" si="2139"/>
        <v>0.59037595246388597</v>
      </c>
      <c r="AB3513">
        <f t="shared" si="2140"/>
        <v>132333757.34608801</v>
      </c>
      <c r="AC3513">
        <f t="shared" si="2141"/>
        <v>299574837.617136</v>
      </c>
      <c r="AD3513">
        <f t="shared" si="2142"/>
        <v>124953604.72324701</v>
      </c>
      <c r="AE3513" s="4">
        <f t="shared" si="2143"/>
        <v>4.9958632879252098E-2</v>
      </c>
      <c r="AF3513" s="4">
        <f t="shared" si="2144"/>
        <v>0.120082909709977</v>
      </c>
      <c r="AG3513" s="4">
        <f t="shared" si="2145"/>
        <v>4.8291870319712903E-2</v>
      </c>
    </row>
    <row r="3514" spans="1:33">
      <c r="A3514">
        <v>11591000000</v>
      </c>
      <c r="B3514">
        <v>12604000000</v>
      </c>
      <c r="C3514">
        <v>12305000000</v>
      </c>
      <c r="D3514">
        <v>12941000000</v>
      </c>
      <c r="E3514">
        <v>12730000000</v>
      </c>
      <c r="F3514">
        <v>12232000000</v>
      </c>
      <c r="G3514">
        <v>13043000000</v>
      </c>
      <c r="H3514">
        <v>12317000000</v>
      </c>
      <c r="I3514">
        <v>12777000000</v>
      </c>
      <c r="M3514" t="s">
        <v>3099</v>
      </c>
      <c r="N3514" s="1">
        <v>3.0911000000000002E-165</v>
      </c>
      <c r="O3514">
        <v>21591000000</v>
      </c>
      <c r="P3514" t="s">
        <v>12580</v>
      </c>
      <c r="Q3514" t="s">
        <v>12581</v>
      </c>
      <c r="R3514" t="s">
        <v>12582</v>
      </c>
      <c r="S3514" t="s">
        <v>12583</v>
      </c>
      <c r="U3514">
        <f t="shared" si="2133"/>
        <v>12166666666.6667</v>
      </c>
      <c r="V3514">
        <f t="shared" si="2134"/>
        <v>12634333333.3333</v>
      </c>
      <c r="W3514">
        <f t="shared" si="2135"/>
        <v>12712333333.3333</v>
      </c>
      <c r="X3514">
        <f t="shared" si="2136"/>
        <v>1.03843835616438</v>
      </c>
      <c r="Y3514">
        <f t="shared" si="2137"/>
        <v>1.0448493150684901</v>
      </c>
      <c r="Z3514">
        <f t="shared" si="2138"/>
        <v>0.27123526831911698</v>
      </c>
      <c r="AA3514">
        <f t="shared" si="2139"/>
        <v>0.21205717167290999</v>
      </c>
      <c r="AB3514">
        <f t="shared" si="2140"/>
        <v>520475103.471178</v>
      </c>
      <c r="AC3514">
        <f t="shared" si="2141"/>
        <v>364052651.86966199</v>
      </c>
      <c r="AD3514">
        <f t="shared" si="2142"/>
        <v>367294613.80931401</v>
      </c>
      <c r="AE3514" s="4">
        <f t="shared" si="2143"/>
        <v>4.2778775627768002E-2</v>
      </c>
      <c r="AF3514" s="4">
        <f t="shared" si="2144"/>
        <v>2.8814551766587999E-2</v>
      </c>
      <c r="AG3514" s="4">
        <f t="shared" si="2145"/>
        <v>2.88927771305541E-2</v>
      </c>
    </row>
    <row r="3515" spans="1:33">
      <c r="A3515">
        <v>10163000000</v>
      </c>
      <c r="B3515">
        <v>9211300000</v>
      </c>
      <c r="C3515">
        <v>9380700000</v>
      </c>
      <c r="D3515">
        <v>9266800000</v>
      </c>
      <c r="E3515">
        <v>8304400000</v>
      </c>
      <c r="F3515">
        <v>9878100000</v>
      </c>
      <c r="G3515">
        <v>10716000000</v>
      </c>
      <c r="H3515">
        <v>11636000000</v>
      </c>
      <c r="I3515">
        <v>10368000000</v>
      </c>
      <c r="M3515" t="s">
        <v>12584</v>
      </c>
      <c r="N3515" s="1">
        <v>8.5304000000000003E-115</v>
      </c>
      <c r="O3515">
        <v>3460900000</v>
      </c>
      <c r="P3515" t="s">
        <v>12585</v>
      </c>
      <c r="Q3515" t="s">
        <v>12585</v>
      </c>
      <c r="R3515" t="s">
        <v>12586</v>
      </c>
      <c r="S3515" t="s">
        <v>12587</v>
      </c>
      <c r="U3515">
        <f t="shared" si="2133"/>
        <v>9585000000</v>
      </c>
      <c r="V3515">
        <f t="shared" si="2134"/>
        <v>9149766666.6666698</v>
      </c>
      <c r="W3515">
        <f t="shared" si="2135"/>
        <v>10906666666.6667</v>
      </c>
      <c r="X3515">
        <f t="shared" si="2136"/>
        <v>0.95459224482698701</v>
      </c>
      <c r="Y3515">
        <f t="shared" si="2137"/>
        <v>1.13788906277169</v>
      </c>
      <c r="Z3515">
        <f t="shared" si="2138"/>
        <v>0.46834021283919403</v>
      </c>
      <c r="AA3515">
        <f t="shared" si="2139"/>
        <v>5.0747501035894801E-2</v>
      </c>
      <c r="AB3515">
        <f t="shared" si="2140"/>
        <v>507678136.22412401</v>
      </c>
      <c r="AC3515">
        <f t="shared" si="2141"/>
        <v>793350819.83529401</v>
      </c>
      <c r="AD3515">
        <f t="shared" si="2142"/>
        <v>655149855.63101006</v>
      </c>
      <c r="AE3515" s="4">
        <f t="shared" si="2143"/>
        <v>5.29658984062727E-2</v>
      </c>
      <c r="AF3515" s="4">
        <f t="shared" si="2144"/>
        <v>8.6707218745318906E-2</v>
      </c>
      <c r="AG3515" s="4">
        <f t="shared" si="2145"/>
        <v>6.0068752044408001E-2</v>
      </c>
    </row>
    <row r="3516" spans="1:33">
      <c r="A3516">
        <v>561980000</v>
      </c>
      <c r="B3516">
        <v>687110000</v>
      </c>
      <c r="C3516">
        <v>701830000</v>
      </c>
      <c r="D3516">
        <v>733680000</v>
      </c>
      <c r="E3516">
        <v>558590000</v>
      </c>
      <c r="F3516">
        <v>465700000</v>
      </c>
      <c r="G3516">
        <v>757980000</v>
      </c>
      <c r="H3516">
        <v>672310000</v>
      </c>
      <c r="I3516">
        <v>638440000</v>
      </c>
      <c r="M3516" t="s">
        <v>680</v>
      </c>
      <c r="N3516" s="1">
        <v>3.7806000000000001E-22</v>
      </c>
      <c r="O3516">
        <v>695780000</v>
      </c>
      <c r="P3516" t="s">
        <v>12588</v>
      </c>
      <c r="Q3516" t="s">
        <v>12588</v>
      </c>
      <c r="R3516" t="s">
        <v>12589</v>
      </c>
      <c r="S3516" t="s">
        <v>12590</v>
      </c>
      <c r="U3516">
        <f t="shared" si="2133"/>
        <v>650306666.66666698</v>
      </c>
      <c r="V3516">
        <f t="shared" si="2134"/>
        <v>585990000</v>
      </c>
      <c r="W3516">
        <f t="shared" si="2135"/>
        <v>689576666.66666698</v>
      </c>
      <c r="X3516">
        <f t="shared" si="2136"/>
        <v>0.90109794353433303</v>
      </c>
      <c r="Y3516">
        <f t="shared" si="2137"/>
        <v>1.0603868943882899</v>
      </c>
      <c r="Z3516">
        <f t="shared" si="2138"/>
        <v>0.51531927628780505</v>
      </c>
      <c r="AA3516">
        <f t="shared" si="2139"/>
        <v>0.52782112398095404</v>
      </c>
      <c r="AB3516">
        <f t="shared" si="2140"/>
        <v>76846402.865282699</v>
      </c>
      <c r="AC3516">
        <f t="shared" si="2141"/>
        <v>136074942.95424101</v>
      </c>
      <c r="AD3516">
        <f t="shared" si="2142"/>
        <v>61612143.5541187</v>
      </c>
      <c r="AE3516" s="4">
        <f t="shared" si="2143"/>
        <v>0.118169483421077</v>
      </c>
      <c r="AF3516" s="4">
        <f t="shared" si="2144"/>
        <v>0.23221376295541099</v>
      </c>
      <c r="AG3516" s="4">
        <f t="shared" si="2145"/>
        <v>8.9347778908971304E-2</v>
      </c>
    </row>
    <row r="3517" spans="1:33">
      <c r="A3517">
        <v>3213700000</v>
      </c>
      <c r="B3517">
        <v>2906000000</v>
      </c>
      <c r="C3517">
        <v>2817300000</v>
      </c>
      <c r="D3517">
        <v>3932600000</v>
      </c>
      <c r="E3517">
        <v>3613200000</v>
      </c>
      <c r="F3517">
        <v>4029900000</v>
      </c>
      <c r="G3517">
        <v>4253700000</v>
      </c>
      <c r="H3517">
        <v>4870600000</v>
      </c>
      <c r="I3517">
        <v>4618800000</v>
      </c>
      <c r="M3517" t="s">
        <v>469</v>
      </c>
      <c r="N3517" s="1">
        <v>6.4462000000000005E-57</v>
      </c>
      <c r="O3517">
        <v>1558500000</v>
      </c>
      <c r="P3517" t="s">
        <v>12591</v>
      </c>
      <c r="Q3517" t="s">
        <v>12592</v>
      </c>
      <c r="R3517" t="s">
        <v>12593</v>
      </c>
      <c r="S3517" t="s">
        <v>12594</v>
      </c>
      <c r="U3517">
        <f t="shared" si="2133"/>
        <v>2979000000</v>
      </c>
      <c r="V3517">
        <f t="shared" si="2134"/>
        <v>3858566666.6666698</v>
      </c>
      <c r="W3517">
        <f t="shared" si="2135"/>
        <v>4581033333.3333302</v>
      </c>
      <c r="X3517">
        <f t="shared" si="2136"/>
        <v>1.2952556786393601</v>
      </c>
      <c r="Y3517">
        <f t="shared" si="2137"/>
        <v>1.5377755398903401</v>
      </c>
      <c r="Z3517">
        <f t="shared" si="2138"/>
        <v>7.2019747054237401E-3</v>
      </c>
      <c r="AA3517">
        <f t="shared" si="2139"/>
        <v>1.75227232654741E-3</v>
      </c>
      <c r="AB3517">
        <f t="shared" si="2140"/>
        <v>208038433.94911399</v>
      </c>
      <c r="AC3517">
        <f t="shared" si="2141"/>
        <v>217991796.48173299</v>
      </c>
      <c r="AD3517">
        <f t="shared" si="2142"/>
        <v>310179211.63955098</v>
      </c>
      <c r="AE3517" s="4">
        <f t="shared" si="2143"/>
        <v>6.9834989576742001E-2</v>
      </c>
      <c r="AF3517" s="4">
        <f t="shared" si="2144"/>
        <v>5.6495537155005701E-2</v>
      </c>
      <c r="AG3517" s="4">
        <f t="shared" si="2145"/>
        <v>6.7709442186890401E-2</v>
      </c>
    </row>
    <row r="3518" spans="1:33">
      <c r="A3518">
        <v>0</v>
      </c>
      <c r="B3518">
        <v>0</v>
      </c>
      <c r="C3518">
        <v>0</v>
      </c>
      <c r="D3518">
        <v>0</v>
      </c>
      <c r="E3518">
        <v>142490000</v>
      </c>
      <c r="F3518">
        <v>162500000</v>
      </c>
      <c r="G3518">
        <v>102950000</v>
      </c>
      <c r="H3518">
        <v>90188000</v>
      </c>
      <c r="I3518">
        <v>97278000</v>
      </c>
      <c r="M3518" t="s">
        <v>12595</v>
      </c>
      <c r="N3518" s="1">
        <v>2.6505000000000001E-12</v>
      </c>
      <c r="O3518">
        <v>26296000</v>
      </c>
      <c r="P3518" t="s">
        <v>12596</v>
      </c>
      <c r="Q3518" t="s">
        <v>12596</v>
      </c>
      <c r="R3518" t="s">
        <v>12597</v>
      </c>
      <c r="S3518" t="s">
        <v>12598</v>
      </c>
      <c r="U3518">
        <f t="shared" si="2133"/>
        <v>0</v>
      </c>
      <c r="V3518">
        <f t="shared" si="2134"/>
        <v>101663333.333333</v>
      </c>
      <c r="W3518">
        <f t="shared" si="2135"/>
        <v>96805333.333333299</v>
      </c>
      <c r="X3518" t="e">
        <f t="shared" si="2136"/>
        <v>#DIV/0!</v>
      </c>
      <c r="Y3518" t="e">
        <f t="shared" si="2137"/>
        <v>#DIV/0!</v>
      </c>
      <c r="Z3518">
        <f t="shared" si="2138"/>
        <v>0.11782585067191299</v>
      </c>
      <c r="AA3518">
        <f t="shared" si="2139"/>
        <v>1.25670942393847E-5</v>
      </c>
      <c r="AB3518">
        <f t="shared" si="2140"/>
        <v>0</v>
      </c>
      <c r="AC3518">
        <f t="shared" si="2141"/>
        <v>88609677.989107594</v>
      </c>
      <c r="AD3518">
        <f t="shared" si="2142"/>
        <v>6394116.1495028604</v>
      </c>
      <c r="AE3518" s="4" t="e">
        <f t="shared" si="2143"/>
        <v>#DIV/0!</v>
      </c>
      <c r="AF3518" s="4">
        <f t="shared" si="2144"/>
        <v>0.87159918019385096</v>
      </c>
      <c r="AG3518" s="4">
        <f t="shared" si="2145"/>
        <v>6.6051279710858196E-2</v>
      </c>
    </row>
    <row r="3519" spans="1:33">
      <c r="A3519">
        <v>3665900000</v>
      </c>
      <c r="B3519">
        <v>3783900000</v>
      </c>
      <c r="C3519">
        <v>3847700000</v>
      </c>
      <c r="D3519">
        <v>4435600000</v>
      </c>
      <c r="E3519">
        <v>4215100000</v>
      </c>
      <c r="F3519">
        <v>4576600000</v>
      </c>
      <c r="G3519">
        <v>4137100000</v>
      </c>
      <c r="H3519">
        <v>4248700000</v>
      </c>
      <c r="I3519">
        <v>3995100000</v>
      </c>
      <c r="M3519" t="s">
        <v>12599</v>
      </c>
      <c r="N3519" s="1">
        <v>2.0208999999999999E-223</v>
      </c>
      <c r="O3519">
        <v>2481500000</v>
      </c>
      <c r="P3519" t="s">
        <v>12600</v>
      </c>
      <c r="Q3519" t="s">
        <v>12601</v>
      </c>
      <c r="R3519" t="s">
        <v>12602</v>
      </c>
      <c r="S3519" t="s">
        <v>12603</v>
      </c>
      <c r="U3519">
        <f t="shared" si="2133"/>
        <v>3765833333.3333302</v>
      </c>
      <c r="V3519">
        <f t="shared" si="2134"/>
        <v>4409100000</v>
      </c>
      <c r="W3519">
        <f t="shared" si="2135"/>
        <v>4126966666.6666698</v>
      </c>
      <c r="X3519">
        <f t="shared" si="2136"/>
        <v>1.1708165523345899</v>
      </c>
      <c r="Y3519">
        <f t="shared" si="2137"/>
        <v>1.0958973224164601</v>
      </c>
      <c r="Z3519">
        <f t="shared" si="2138"/>
        <v>5.4854332454717302E-3</v>
      </c>
      <c r="AA3519">
        <f t="shared" si="2139"/>
        <v>1.6360605826724599E-2</v>
      </c>
      <c r="AB3519">
        <f t="shared" si="2140"/>
        <v>92236724.428685799</v>
      </c>
      <c r="AC3519">
        <f t="shared" si="2141"/>
        <v>182201125.13373801</v>
      </c>
      <c r="AD3519">
        <f t="shared" si="2142"/>
        <v>127103317.55439501</v>
      </c>
      <c r="AE3519" s="4">
        <f t="shared" si="2143"/>
        <v>2.4493044769732901E-2</v>
      </c>
      <c r="AF3519" s="4">
        <f t="shared" si="2144"/>
        <v>4.1323881321298599E-2</v>
      </c>
      <c r="AG3519" s="4">
        <f t="shared" si="2145"/>
        <v>3.07982418615112E-2</v>
      </c>
    </row>
    <row r="3520" spans="1:33">
      <c r="A3520">
        <v>772310000</v>
      </c>
      <c r="B3520">
        <v>1116400000</v>
      </c>
      <c r="C3520">
        <v>225500000</v>
      </c>
      <c r="D3520">
        <v>507750000</v>
      </c>
      <c r="E3520">
        <v>477200000</v>
      </c>
      <c r="F3520">
        <v>395690000</v>
      </c>
      <c r="G3520">
        <v>399590000</v>
      </c>
      <c r="H3520">
        <v>435190000</v>
      </c>
      <c r="I3520">
        <v>418490000</v>
      </c>
      <c r="M3520" t="s">
        <v>1966</v>
      </c>
      <c r="N3520" s="1">
        <v>7.0966999999999998E-44</v>
      </c>
      <c r="O3520">
        <v>114790000</v>
      </c>
      <c r="P3520" t="s">
        <v>12604</v>
      </c>
      <c r="Q3520" t="s">
        <v>12604</v>
      </c>
      <c r="R3520" t="s">
        <v>12605</v>
      </c>
      <c r="S3520" t="s">
        <v>12606</v>
      </c>
      <c r="U3520">
        <f t="shared" si="2133"/>
        <v>704736666.66666698</v>
      </c>
      <c r="V3520">
        <f t="shared" si="2134"/>
        <v>460213333.33333302</v>
      </c>
      <c r="W3520">
        <f t="shared" si="2135"/>
        <v>417756666.66666698</v>
      </c>
      <c r="X3520">
        <f t="shared" si="2136"/>
        <v>0.65302879089589005</v>
      </c>
      <c r="Y3520">
        <f t="shared" si="2137"/>
        <v>0.59278406591587396</v>
      </c>
      <c r="Z3520">
        <f t="shared" si="2138"/>
        <v>0.40274675917393699</v>
      </c>
      <c r="AA3520">
        <f t="shared" si="2139"/>
        <v>0.33096151924500899</v>
      </c>
      <c r="AB3520">
        <f t="shared" si="2140"/>
        <v>449277552.33634102</v>
      </c>
      <c r="AC3520">
        <f t="shared" si="2141"/>
        <v>57929017.196335502</v>
      </c>
      <c r="AD3520">
        <f t="shared" si="2142"/>
        <v>17811325.984702401</v>
      </c>
      <c r="AE3520" s="4">
        <f t="shared" si="2143"/>
        <v>0.63751124865033404</v>
      </c>
      <c r="AF3520" s="4">
        <f t="shared" si="2144"/>
        <v>0.12587426960612899</v>
      </c>
      <c r="AG3520" s="4">
        <f t="shared" si="2145"/>
        <v>4.2635647509401103E-2</v>
      </c>
    </row>
    <row r="3521" spans="1:33">
      <c r="A3521">
        <v>17882000</v>
      </c>
      <c r="B3521">
        <v>0</v>
      </c>
      <c r="C3521">
        <v>0</v>
      </c>
      <c r="D3521">
        <v>34962000</v>
      </c>
      <c r="E3521">
        <v>62003000</v>
      </c>
      <c r="F3521">
        <v>48266000</v>
      </c>
      <c r="G3521">
        <v>48545000</v>
      </c>
      <c r="H3521">
        <v>26696000</v>
      </c>
      <c r="I3521">
        <v>32835000</v>
      </c>
      <c r="N3521" s="1">
        <v>4.9668000000000002E-7</v>
      </c>
      <c r="O3521">
        <v>6486400</v>
      </c>
      <c r="P3521" t="s">
        <v>12607</v>
      </c>
      <c r="Q3521" t="s">
        <v>12607</v>
      </c>
      <c r="R3521" t="s">
        <v>12608</v>
      </c>
      <c r="S3521" t="s">
        <v>12609</v>
      </c>
      <c r="U3521">
        <f t="shared" si="2133"/>
        <v>5960666.6666666698</v>
      </c>
      <c r="V3521">
        <f t="shared" si="2134"/>
        <v>48410333.333333299</v>
      </c>
      <c r="W3521">
        <f t="shared" si="2135"/>
        <v>36025333.333333299</v>
      </c>
      <c r="X3521">
        <f t="shared" si="2136"/>
        <v>8.1216306900794102</v>
      </c>
      <c r="Y3521">
        <f t="shared" si="2137"/>
        <v>6.0438429705849499</v>
      </c>
      <c r="Z3521">
        <f t="shared" si="2138"/>
        <v>1.24283071380953E-2</v>
      </c>
      <c r="AA3521">
        <f t="shared" si="2139"/>
        <v>2.7094432804865901E-2</v>
      </c>
      <c r="AB3521">
        <f t="shared" si="2140"/>
        <v>10324177.513648899</v>
      </c>
      <c r="AC3521">
        <f t="shared" si="2141"/>
        <v>13521077.780019401</v>
      </c>
      <c r="AD3521">
        <f t="shared" si="2142"/>
        <v>11268467.967444999</v>
      </c>
      <c r="AE3521" s="4">
        <f t="shared" si="2143"/>
        <v>1.7320508075688801</v>
      </c>
      <c r="AF3521" s="4">
        <f t="shared" si="2144"/>
        <v>0.27930148067601301</v>
      </c>
      <c r="AG3521" s="4">
        <f t="shared" si="2145"/>
        <v>0.31279288558361601</v>
      </c>
    </row>
    <row r="3522" spans="1:33">
      <c r="A3522">
        <v>32622000</v>
      </c>
      <c r="B3522">
        <v>0</v>
      </c>
      <c r="C3522">
        <v>31520000</v>
      </c>
      <c r="D3522">
        <v>0</v>
      </c>
      <c r="E3522">
        <v>38773000</v>
      </c>
      <c r="F3522">
        <v>31751000</v>
      </c>
      <c r="G3522">
        <v>38861000</v>
      </c>
      <c r="H3522">
        <v>36400000</v>
      </c>
      <c r="I3522">
        <v>44641000</v>
      </c>
      <c r="N3522" s="1">
        <v>6.8859999999999995E-11</v>
      </c>
      <c r="O3522">
        <v>14822000</v>
      </c>
      <c r="P3522" t="s">
        <v>12610</v>
      </c>
      <c r="Q3522" t="s">
        <v>12610</v>
      </c>
      <c r="R3522" t="s">
        <v>12611</v>
      </c>
      <c r="S3522" t="s">
        <v>12612</v>
      </c>
      <c r="U3522">
        <f t="shared" si="2133"/>
        <v>21380666.666666701</v>
      </c>
      <c r="V3522">
        <f t="shared" si="2134"/>
        <v>23508000</v>
      </c>
      <c r="W3522">
        <f t="shared" si="2135"/>
        <v>39967333.333333299</v>
      </c>
      <c r="X3522">
        <f t="shared" si="2136"/>
        <v>1.09949798883727</v>
      </c>
      <c r="Y3522">
        <f t="shared" si="2137"/>
        <v>1.8693211936017</v>
      </c>
      <c r="Z3522">
        <f t="shared" si="2138"/>
        <v>0.90077177668532404</v>
      </c>
      <c r="AA3522">
        <f t="shared" si="2139"/>
        <v>0.16546551299006501</v>
      </c>
      <c r="AB3522">
        <f t="shared" si="2140"/>
        <v>18524396.9222572</v>
      </c>
      <c r="AC3522">
        <f t="shared" si="2141"/>
        <v>20659057.795552999</v>
      </c>
      <c r="AD3522">
        <f t="shared" si="2142"/>
        <v>4230425.5499102399</v>
      </c>
      <c r="AE3522" s="4">
        <f t="shared" si="2143"/>
        <v>0.86640876129169198</v>
      </c>
      <c r="AF3522" s="4">
        <f t="shared" si="2144"/>
        <v>0.87880967311353697</v>
      </c>
      <c r="AG3522" s="4">
        <f t="shared" si="2145"/>
        <v>0.105847080530189</v>
      </c>
    </row>
    <row r="3523" spans="1:33">
      <c r="A3523">
        <v>611240000</v>
      </c>
      <c r="B3523">
        <v>573680000</v>
      </c>
      <c r="C3523">
        <v>574020000</v>
      </c>
      <c r="D3523">
        <v>542810000</v>
      </c>
      <c r="E3523">
        <v>517250000</v>
      </c>
      <c r="F3523">
        <v>601670000</v>
      </c>
      <c r="G3523">
        <v>771650000</v>
      </c>
      <c r="H3523">
        <v>641660000</v>
      </c>
      <c r="I3523">
        <v>644700000</v>
      </c>
      <c r="N3523" s="1">
        <v>4.3311999999999998E-78</v>
      </c>
      <c r="O3523">
        <v>995690000</v>
      </c>
      <c r="P3523" t="s">
        <v>12613</v>
      </c>
      <c r="Q3523" t="s">
        <v>12614</v>
      </c>
      <c r="R3523" t="s">
        <v>12615</v>
      </c>
      <c r="S3523" t="s">
        <v>12616</v>
      </c>
      <c r="U3523">
        <f t="shared" ref="U3523" si="2146">AVERAGE(A3523:C3523)</f>
        <v>586313333.33333302</v>
      </c>
      <c r="V3523">
        <f t="shared" ref="V3523" si="2147">AVERAGE(D3523:F3523)</f>
        <v>553910000</v>
      </c>
      <c r="W3523">
        <f t="shared" ref="W3523" si="2148">AVERAGE(G3523:I3523)</f>
        <v>686003333.33333302</v>
      </c>
      <c r="X3523">
        <f t="shared" ref="X3523" si="2149">V3523/U3523</f>
        <v>0.94473376010551802</v>
      </c>
      <c r="Y3523">
        <f t="shared" ref="Y3523" si="2150">W3523/U3523</f>
        <v>1.1700285399160899</v>
      </c>
      <c r="Z3523">
        <f t="shared" ref="Z3523" si="2151">TTEST(D3523:F3523,A3523:C3523,2,2)</f>
        <v>0.31049869063767599</v>
      </c>
      <c r="AA3523">
        <f t="shared" ref="AA3523" si="2152">TTEST(G3523:I3523,A3523:C3523,2,2)</f>
        <v>8.9138950611671E-2</v>
      </c>
      <c r="AB3523">
        <f t="shared" ref="AB3523" si="2153">STDEV(A3523:C3523)</f>
        <v>21587795.9350494</v>
      </c>
      <c r="AC3523">
        <f t="shared" ref="AC3523" si="2154">STDEV(D3523:F3523)</f>
        <v>43290779.618759498</v>
      </c>
      <c r="AD3523">
        <f t="shared" ref="AD3523" si="2155">STDEV(G3523:I3523)</f>
        <v>74187762.018633097</v>
      </c>
      <c r="AE3523" s="4">
        <f t="shared" ref="AE3523" si="2156">AB3523/U3523</f>
        <v>3.6819554848458801E-2</v>
      </c>
      <c r="AF3523" s="4">
        <f t="shared" ref="AF3523" si="2157">AC3523/V3523</f>
        <v>7.8154898122004393E-2</v>
      </c>
      <c r="AG3523" s="4">
        <f t="shared" ref="AG3523" si="2158">AD3523/W3523</f>
        <v>0.108144900197715</v>
      </c>
    </row>
    <row r="3524" spans="1:33">
      <c r="A3524">
        <v>356360000</v>
      </c>
      <c r="B3524">
        <v>312940000</v>
      </c>
      <c r="C3524">
        <v>312590000</v>
      </c>
      <c r="D3524">
        <v>241820000</v>
      </c>
      <c r="E3524">
        <v>251800000</v>
      </c>
      <c r="F3524">
        <v>237960000</v>
      </c>
      <c r="G3524">
        <v>264990000</v>
      </c>
      <c r="H3524">
        <v>251010000</v>
      </c>
      <c r="I3524">
        <v>230590000</v>
      </c>
      <c r="N3524" s="1">
        <v>2.7059000000000001E-21</v>
      </c>
      <c r="O3524">
        <v>448760000</v>
      </c>
      <c r="P3524" t="s">
        <v>12617</v>
      </c>
      <c r="Q3524" t="s">
        <v>12617</v>
      </c>
      <c r="R3524" t="s">
        <v>12618</v>
      </c>
      <c r="S3524" t="s">
        <v>12619</v>
      </c>
      <c r="U3524">
        <f t="shared" ref="U3524:U3555" si="2159">AVERAGE(A3524:C3524)</f>
        <v>327296666.66666698</v>
      </c>
      <c r="V3524">
        <f t="shared" ref="V3524:V3555" si="2160">AVERAGE(D3524:F3524)</f>
        <v>243860000</v>
      </c>
      <c r="W3524">
        <f t="shared" ref="W3524:W3555" si="2161">AVERAGE(G3524:I3524)</f>
        <v>248863333.33333299</v>
      </c>
      <c r="X3524">
        <f t="shared" ref="X3524:X3555" si="2162">V3524/U3524</f>
        <v>0.74507327704732695</v>
      </c>
      <c r="Y3524">
        <f t="shared" ref="Y3524:Y3555" si="2163">W3524/U3524</f>
        <v>0.76036012180590495</v>
      </c>
      <c r="Z3524">
        <f t="shared" ref="Z3524:Z3555" si="2164">TTEST(D3524:F3524,A3524:C3524,2,2)</f>
        <v>5.2466645068226601E-3</v>
      </c>
      <c r="AA3524">
        <f t="shared" ref="AA3524:AA3555" si="2165">TTEST(G3524:I3524,A3524:C3524,2,2)</f>
        <v>1.1264622562070699E-2</v>
      </c>
      <c r="AB3524">
        <f t="shared" ref="AB3524:AB3555" si="2166">STDEV(A3524:C3524)</f>
        <v>25170193.351131301</v>
      </c>
      <c r="AC3524">
        <f t="shared" ref="AC3524:AC3555" si="2167">STDEV(D3524:F3524)</f>
        <v>7141960.5151526798</v>
      </c>
      <c r="AD3524">
        <f t="shared" ref="AD3524:AD3555" si="2168">STDEV(G3524:I3524)</f>
        <v>17300177.263060998</v>
      </c>
      <c r="AE3524" s="4">
        <f t="shared" ref="AE3524:AE3555" si="2169">AB3524/U3524</f>
        <v>7.6903298794563396E-2</v>
      </c>
      <c r="AF3524" s="4">
        <f t="shared" ref="AF3524:AF3555" si="2170">AC3524/V3524</f>
        <v>2.9287134073454801E-2</v>
      </c>
      <c r="AG3524" s="4">
        <f t="shared" ref="AG3524:AG3555" si="2171">AD3524/W3524</f>
        <v>6.95167786726089E-2</v>
      </c>
    </row>
    <row r="3525" spans="1:33">
      <c r="A3525">
        <v>8478200000</v>
      </c>
      <c r="B3525">
        <v>9425900000</v>
      </c>
      <c r="C3525">
        <v>11178000000</v>
      </c>
      <c r="D3525">
        <v>12013000000</v>
      </c>
      <c r="E3525">
        <v>14211000000</v>
      </c>
      <c r="F3525">
        <v>16045000000</v>
      </c>
      <c r="G3525">
        <v>12475000000</v>
      </c>
      <c r="H3525">
        <v>15472000000</v>
      </c>
      <c r="I3525">
        <v>15000000000</v>
      </c>
      <c r="N3525" s="1">
        <v>9.9565000000000002E-57</v>
      </c>
      <c r="O3525">
        <v>2761600000</v>
      </c>
      <c r="P3525" t="s">
        <v>12620</v>
      </c>
      <c r="Q3525" t="s">
        <v>12621</v>
      </c>
      <c r="R3525" t="s">
        <v>12622</v>
      </c>
      <c r="S3525" t="s">
        <v>12623</v>
      </c>
      <c r="U3525">
        <f t="shared" si="2159"/>
        <v>9694033333.3333302</v>
      </c>
      <c r="V3525">
        <f t="shared" si="2160"/>
        <v>14089666666.6667</v>
      </c>
      <c r="W3525">
        <f t="shared" si="2161"/>
        <v>14315666666.6667</v>
      </c>
      <c r="X3525">
        <f t="shared" si="2162"/>
        <v>1.45343699388971</v>
      </c>
      <c r="Y3525">
        <f t="shared" si="2163"/>
        <v>1.4767503034512599</v>
      </c>
      <c r="Z3525">
        <f t="shared" si="2164"/>
        <v>3.5497991465899999E-2</v>
      </c>
      <c r="AA3525">
        <f t="shared" si="2165"/>
        <v>1.9352676052132801E-2</v>
      </c>
      <c r="AB3525">
        <f t="shared" si="2166"/>
        <v>1369726842.59794</v>
      </c>
      <c r="AC3525">
        <f t="shared" si="2167"/>
        <v>2018736568.5827701</v>
      </c>
      <c r="AD3525">
        <f t="shared" si="2168"/>
        <v>1611439211.8020899</v>
      </c>
      <c r="AE3525" s="4">
        <f t="shared" si="2169"/>
        <v>0.141295866797578</v>
      </c>
      <c r="AF3525" s="4">
        <f t="shared" si="2170"/>
        <v>0.14327780893203801</v>
      </c>
      <c r="AG3525" s="4">
        <f t="shared" si="2171"/>
        <v>0.11256473410031601</v>
      </c>
    </row>
    <row r="3526" spans="1:33">
      <c r="A3526">
        <v>62752000</v>
      </c>
      <c r="B3526">
        <v>63491000</v>
      </c>
      <c r="C3526">
        <v>59050000</v>
      </c>
      <c r="D3526">
        <v>74632000</v>
      </c>
      <c r="E3526">
        <v>78287000</v>
      </c>
      <c r="F3526">
        <v>51105000</v>
      </c>
      <c r="G3526">
        <v>69231000</v>
      </c>
      <c r="H3526">
        <v>59832000</v>
      </c>
      <c r="I3526">
        <v>64194000</v>
      </c>
      <c r="N3526" s="1">
        <v>1.1265000000000001E-15</v>
      </c>
      <c r="O3526">
        <v>217940000</v>
      </c>
      <c r="P3526" t="s">
        <v>12624</v>
      </c>
      <c r="Q3526" t="s">
        <v>12624</v>
      </c>
      <c r="R3526" t="s">
        <v>12625</v>
      </c>
      <c r="S3526" t="s">
        <v>12626</v>
      </c>
      <c r="U3526">
        <f t="shared" si="2159"/>
        <v>61764333.333333299</v>
      </c>
      <c r="V3526">
        <f t="shared" si="2160"/>
        <v>68008000</v>
      </c>
      <c r="W3526">
        <f t="shared" si="2161"/>
        <v>64419000</v>
      </c>
      <c r="X3526">
        <f t="shared" si="2162"/>
        <v>1.1010885462483699</v>
      </c>
      <c r="Y3526">
        <f t="shared" si="2163"/>
        <v>1.0429805767082401</v>
      </c>
      <c r="Z3526">
        <f t="shared" si="2164"/>
        <v>0.50929786317149595</v>
      </c>
      <c r="AA3526">
        <f t="shared" si="2165"/>
        <v>0.432281562772727</v>
      </c>
      <c r="AB3526">
        <f t="shared" si="2166"/>
        <v>2379544.9845155999</v>
      </c>
      <c r="AC3526">
        <f t="shared" si="2167"/>
        <v>14752061.313592801</v>
      </c>
      <c r="AD3526">
        <f t="shared" si="2168"/>
        <v>4703537.9237335799</v>
      </c>
      <c r="AE3526" s="4">
        <f t="shared" si="2169"/>
        <v>3.8526198796213502E-2</v>
      </c>
      <c r="AF3526" s="4">
        <f t="shared" si="2170"/>
        <v>0.21691655854594699</v>
      </c>
      <c r="AG3526" s="4">
        <f t="shared" si="2171"/>
        <v>7.3014761541371001E-2</v>
      </c>
    </row>
    <row r="3527" spans="1:33">
      <c r="A3527">
        <v>4252800</v>
      </c>
      <c r="B3527">
        <v>4409500</v>
      </c>
      <c r="C3527">
        <v>2177700</v>
      </c>
      <c r="D3527">
        <v>6551700</v>
      </c>
      <c r="E3527">
        <v>4771700</v>
      </c>
      <c r="F3527">
        <v>2969800</v>
      </c>
      <c r="G3527">
        <v>0</v>
      </c>
      <c r="H3527">
        <v>1167200</v>
      </c>
      <c r="I3527">
        <v>0</v>
      </c>
      <c r="N3527" s="1">
        <v>7.9583999999999998E-124</v>
      </c>
      <c r="O3527">
        <v>23711000</v>
      </c>
      <c r="P3527" t="s">
        <v>12627</v>
      </c>
      <c r="Q3527" t="s">
        <v>12628</v>
      </c>
      <c r="R3527" t="s">
        <v>12629</v>
      </c>
      <c r="S3527" t="s">
        <v>12630</v>
      </c>
      <c r="U3527">
        <f t="shared" si="2159"/>
        <v>3613333.3333333302</v>
      </c>
      <c r="V3527">
        <f t="shared" si="2160"/>
        <v>4764400</v>
      </c>
      <c r="W3527">
        <f t="shared" si="2161"/>
        <v>389066.66666666698</v>
      </c>
      <c r="X3527">
        <f t="shared" si="2162"/>
        <v>1.31856088560886</v>
      </c>
      <c r="Y3527">
        <f t="shared" si="2163"/>
        <v>0.107675276752768</v>
      </c>
      <c r="Z3527">
        <f t="shared" si="2164"/>
        <v>0.41248997071968102</v>
      </c>
      <c r="AA3527">
        <f t="shared" si="2165"/>
        <v>1.69177437769167E-2</v>
      </c>
      <c r="AB3527">
        <f t="shared" si="2166"/>
        <v>1245761.22243925</v>
      </c>
      <c r="AC3527">
        <f t="shared" si="2167"/>
        <v>1790961.1581494401</v>
      </c>
      <c r="AD3527">
        <f t="shared" si="2168"/>
        <v>673883.23419813102</v>
      </c>
      <c r="AE3527" s="4">
        <f t="shared" si="2169"/>
        <v>0.344767865988722</v>
      </c>
      <c r="AF3527" s="4">
        <f t="shared" si="2170"/>
        <v>0.37590486905999598</v>
      </c>
      <c r="AG3527" s="4">
        <f t="shared" si="2171"/>
        <v>1.7320508075688801</v>
      </c>
    </row>
    <row r="3528" spans="1:33">
      <c r="A3528">
        <v>3699800000</v>
      </c>
      <c r="B3528">
        <v>3424000000</v>
      </c>
      <c r="C3528">
        <v>3509300000</v>
      </c>
      <c r="D3528">
        <v>3069700000</v>
      </c>
      <c r="E3528">
        <v>2701400000</v>
      </c>
      <c r="F3528">
        <v>2725300000</v>
      </c>
      <c r="G3528">
        <v>3341800000</v>
      </c>
      <c r="H3528">
        <v>3264800000</v>
      </c>
      <c r="I3528">
        <v>3018300000</v>
      </c>
      <c r="N3528" s="1">
        <v>3.0165E-145</v>
      </c>
      <c r="O3528">
        <v>2261700000</v>
      </c>
      <c r="P3528" t="s">
        <v>12631</v>
      </c>
      <c r="Q3528" t="s">
        <v>12632</v>
      </c>
      <c r="U3528">
        <f t="shared" si="2159"/>
        <v>3544366666.6666698</v>
      </c>
      <c r="V3528">
        <f t="shared" si="2160"/>
        <v>2832133333.3333302</v>
      </c>
      <c r="W3528">
        <f t="shared" si="2161"/>
        <v>3208300000</v>
      </c>
      <c r="X3528">
        <f t="shared" si="2162"/>
        <v>0.79905201681541604</v>
      </c>
      <c r="Y3528">
        <f t="shared" si="2163"/>
        <v>0.90518287235143102</v>
      </c>
      <c r="Z3528">
        <f t="shared" si="2164"/>
        <v>7.8276327509115198E-3</v>
      </c>
      <c r="AA3528">
        <f t="shared" si="2165"/>
        <v>5.7386777417608899E-2</v>
      </c>
      <c r="AB3528">
        <f t="shared" si="2166"/>
        <v>141204331.85045499</v>
      </c>
      <c r="AC3528">
        <f t="shared" si="2167"/>
        <v>206085524.31777799</v>
      </c>
      <c r="AD3528">
        <f t="shared" si="2168"/>
        <v>168988904.961243</v>
      </c>
      <c r="AE3528" s="4">
        <f t="shared" si="2169"/>
        <v>3.9839086959716698E-2</v>
      </c>
      <c r="AF3528" s="4">
        <f t="shared" si="2170"/>
        <v>7.2766886322834706E-2</v>
      </c>
      <c r="AG3528" s="4">
        <f t="shared" si="2171"/>
        <v>5.2672413727283297E-2</v>
      </c>
    </row>
    <row r="3529" spans="1:33">
      <c r="A3529">
        <v>6199500000</v>
      </c>
      <c r="B3529">
        <v>5784400000</v>
      </c>
      <c r="C3529">
        <v>5896800000</v>
      </c>
      <c r="D3529">
        <v>6700100000</v>
      </c>
      <c r="E3529">
        <v>7120000000</v>
      </c>
      <c r="F3529">
        <v>6902600000</v>
      </c>
      <c r="G3529">
        <v>6393200000</v>
      </c>
      <c r="H3529">
        <v>6733200000</v>
      </c>
      <c r="I3529">
        <v>6625800000</v>
      </c>
      <c r="M3529" t="s">
        <v>364</v>
      </c>
      <c r="N3529">
        <v>0</v>
      </c>
      <c r="O3529">
        <v>6851700000</v>
      </c>
      <c r="P3529" t="s">
        <v>12633</v>
      </c>
      <c r="Q3529" t="s">
        <v>12634</v>
      </c>
      <c r="R3529" t="s">
        <v>12635</v>
      </c>
      <c r="S3529" t="s">
        <v>12636</v>
      </c>
      <c r="U3529">
        <f t="shared" si="2159"/>
        <v>5960233333.3333302</v>
      </c>
      <c r="V3529">
        <f t="shared" si="2160"/>
        <v>6907566666.6666698</v>
      </c>
      <c r="W3529">
        <f t="shared" si="2161"/>
        <v>6584066666.6666698</v>
      </c>
      <c r="X3529">
        <f t="shared" si="2162"/>
        <v>1.1589423232871201</v>
      </c>
      <c r="Y3529">
        <f t="shared" si="2163"/>
        <v>1.10466592471212</v>
      </c>
      <c r="Z3529">
        <f t="shared" si="2164"/>
        <v>5.4572737169851799E-3</v>
      </c>
      <c r="AA3529">
        <f t="shared" si="2165"/>
        <v>1.7369111375786599E-2</v>
      </c>
      <c r="AB3529">
        <f t="shared" si="2166"/>
        <v>214697096.70448101</v>
      </c>
      <c r="AC3529">
        <f t="shared" si="2167"/>
        <v>209994055.47141901</v>
      </c>
      <c r="AD3529">
        <f t="shared" si="2168"/>
        <v>173799462.98344299</v>
      </c>
      <c r="AE3529" s="4">
        <f t="shared" si="2169"/>
        <v>3.6021592561445798E-2</v>
      </c>
      <c r="AF3529" s="4">
        <f t="shared" si="2170"/>
        <v>3.0400583245149399E-2</v>
      </c>
      <c r="AG3529" s="4">
        <f t="shared" si="2171"/>
        <v>2.63969780049985E-2</v>
      </c>
    </row>
    <row r="3530" spans="1:33">
      <c r="A3530">
        <v>6037000</v>
      </c>
      <c r="B3530">
        <v>6902000</v>
      </c>
      <c r="C3530">
        <v>3977100</v>
      </c>
      <c r="D3530">
        <v>5063400</v>
      </c>
      <c r="E3530">
        <v>5324500</v>
      </c>
      <c r="F3530">
        <v>5469100</v>
      </c>
      <c r="G3530">
        <v>5077000</v>
      </c>
      <c r="H3530">
        <v>8381000</v>
      </c>
      <c r="I3530">
        <v>5296000</v>
      </c>
      <c r="N3530" s="1">
        <v>5.0909000000000002E-19</v>
      </c>
      <c r="O3530">
        <v>36721000</v>
      </c>
      <c r="P3530" t="s">
        <v>12637</v>
      </c>
      <c r="Q3530" t="s">
        <v>12638</v>
      </c>
      <c r="R3530" t="s">
        <v>12639</v>
      </c>
      <c r="S3530" t="s">
        <v>12640</v>
      </c>
      <c r="U3530">
        <f t="shared" si="2159"/>
        <v>5638700</v>
      </c>
      <c r="V3530">
        <f t="shared" si="2160"/>
        <v>5285666.6666666698</v>
      </c>
      <c r="W3530">
        <f t="shared" si="2161"/>
        <v>6251333.3333333302</v>
      </c>
      <c r="X3530">
        <f t="shared" si="2162"/>
        <v>0.93739100620119298</v>
      </c>
      <c r="Y3530">
        <f t="shared" si="2163"/>
        <v>1.10864797441491</v>
      </c>
      <c r="Z3530">
        <f t="shared" si="2164"/>
        <v>0.70742946781985405</v>
      </c>
      <c r="AA3530">
        <f t="shared" si="2165"/>
        <v>0.67895883622674302</v>
      </c>
      <c r="AB3530">
        <f t="shared" si="2166"/>
        <v>1502578.50710038</v>
      </c>
      <c r="AC3530">
        <f t="shared" si="2167"/>
        <v>205618.92746859</v>
      </c>
      <c r="AD3530">
        <f t="shared" si="2168"/>
        <v>1847593.1189884101</v>
      </c>
      <c r="AE3530" s="4">
        <f t="shared" si="2169"/>
        <v>0.26647605070324298</v>
      </c>
      <c r="AF3530" s="4">
        <f t="shared" si="2170"/>
        <v>3.8901228631252498E-2</v>
      </c>
      <c r="AG3530" s="4">
        <f t="shared" si="2171"/>
        <v>0.29555184797724399</v>
      </c>
    </row>
    <row r="3531" spans="1:33">
      <c r="A3531">
        <v>1426900000</v>
      </c>
      <c r="B3531">
        <v>1685500000</v>
      </c>
      <c r="C3531">
        <v>1750300000</v>
      </c>
      <c r="D3531">
        <v>1447300000</v>
      </c>
      <c r="E3531">
        <v>1492700000</v>
      </c>
      <c r="F3531">
        <v>1441700000</v>
      </c>
      <c r="G3531">
        <v>1186600000</v>
      </c>
      <c r="H3531">
        <v>1341800000</v>
      </c>
      <c r="I3531">
        <v>1347000000</v>
      </c>
      <c r="N3531" s="1">
        <v>3.2931999999999999E-49</v>
      </c>
      <c r="O3531">
        <v>1193400000</v>
      </c>
      <c r="P3531" t="s">
        <v>12641</v>
      </c>
      <c r="Q3531" t="s">
        <v>12641</v>
      </c>
      <c r="R3531" t="s">
        <v>12642</v>
      </c>
      <c r="S3531" t="s">
        <v>12643</v>
      </c>
      <c r="U3531">
        <f t="shared" si="2159"/>
        <v>1620900000</v>
      </c>
      <c r="V3531">
        <f t="shared" si="2160"/>
        <v>1460566666.6666701</v>
      </c>
      <c r="W3531">
        <f t="shared" si="2161"/>
        <v>1291800000</v>
      </c>
      <c r="X3531">
        <f t="shared" si="2162"/>
        <v>0.90108376005100099</v>
      </c>
      <c r="Y3531">
        <f t="shared" si="2163"/>
        <v>0.79696464926892496</v>
      </c>
      <c r="Z3531">
        <f t="shared" si="2164"/>
        <v>0.18446660695838399</v>
      </c>
      <c r="AA3531">
        <f t="shared" si="2165"/>
        <v>4.2377462249865702E-2</v>
      </c>
      <c r="AB3531">
        <f t="shared" si="2166"/>
        <v>171104529.45495</v>
      </c>
      <c r="AC3531">
        <f t="shared" si="2167"/>
        <v>27968792.132184301</v>
      </c>
      <c r="AD3531">
        <f t="shared" si="2168"/>
        <v>91142964.621521905</v>
      </c>
      <c r="AE3531" s="4">
        <f t="shared" si="2169"/>
        <v>0.10556143466898001</v>
      </c>
      <c r="AF3531" s="4">
        <f t="shared" si="2170"/>
        <v>1.9149274573008801E-2</v>
      </c>
      <c r="AG3531" s="4">
        <f t="shared" si="2171"/>
        <v>7.05550120928332E-2</v>
      </c>
    </row>
    <row r="3532" spans="1:33">
      <c r="A3532">
        <v>247430000</v>
      </c>
      <c r="B3532">
        <v>275750000</v>
      </c>
      <c r="C3532">
        <v>259780000</v>
      </c>
      <c r="D3532">
        <v>950050000</v>
      </c>
      <c r="E3532">
        <v>1029600000</v>
      </c>
      <c r="F3532">
        <v>907300000</v>
      </c>
      <c r="G3532">
        <v>963100000</v>
      </c>
      <c r="H3532">
        <v>927250000</v>
      </c>
      <c r="I3532">
        <v>890170000</v>
      </c>
      <c r="M3532" t="s">
        <v>3136</v>
      </c>
      <c r="N3532" s="1">
        <v>5.2678999999999997E-47</v>
      </c>
      <c r="O3532">
        <v>323390000</v>
      </c>
      <c r="P3532" t="s">
        <v>12644</v>
      </c>
      <c r="Q3532" t="s">
        <v>12645</v>
      </c>
      <c r="R3532" t="s">
        <v>12646</v>
      </c>
      <c r="S3532" t="s">
        <v>12647</v>
      </c>
      <c r="U3532">
        <f t="shared" si="2159"/>
        <v>260986666.66666701</v>
      </c>
      <c r="V3532">
        <f t="shared" si="2160"/>
        <v>962316666.66666698</v>
      </c>
      <c r="W3532">
        <f t="shared" si="2161"/>
        <v>926840000</v>
      </c>
      <c r="X3532">
        <f t="shared" si="2162"/>
        <v>3.6872254010422001</v>
      </c>
      <c r="Y3532">
        <f t="shared" si="2163"/>
        <v>3.5512925309083498</v>
      </c>
      <c r="Z3532">
        <f t="shared" si="2164"/>
        <v>4.4465747103733698E-5</v>
      </c>
      <c r="AA3532">
        <f t="shared" si="2165"/>
        <v>7.8932669122532795E-6</v>
      </c>
      <c r="AB3532">
        <f t="shared" si="2166"/>
        <v>14198508.1375944</v>
      </c>
      <c r="AC3532">
        <f t="shared" si="2167"/>
        <v>62065899.118061103</v>
      </c>
      <c r="AD3532">
        <f t="shared" si="2168"/>
        <v>36466728.671489</v>
      </c>
      <c r="AE3532" s="4">
        <f t="shared" si="2169"/>
        <v>5.44031935383456E-2</v>
      </c>
      <c r="AF3532" s="4">
        <f t="shared" si="2170"/>
        <v>6.4496336048141895E-2</v>
      </c>
      <c r="AG3532" s="4">
        <f t="shared" si="2171"/>
        <v>3.9345225358733998E-2</v>
      </c>
    </row>
    <row r="3533" spans="1:33">
      <c r="A3533">
        <v>416280000</v>
      </c>
      <c r="B3533">
        <v>473930000</v>
      </c>
      <c r="C3533">
        <v>490870000</v>
      </c>
      <c r="D3533">
        <v>323750000</v>
      </c>
      <c r="E3533">
        <v>314610000</v>
      </c>
      <c r="F3533">
        <v>244630000</v>
      </c>
      <c r="G3533">
        <v>334690000</v>
      </c>
      <c r="H3533">
        <v>368770000</v>
      </c>
      <c r="I3533">
        <v>398650000</v>
      </c>
      <c r="N3533" s="1">
        <v>1.3515000000000001E-13</v>
      </c>
      <c r="O3533">
        <v>59381000</v>
      </c>
      <c r="P3533" t="s">
        <v>12648</v>
      </c>
      <c r="Q3533" t="s">
        <v>12648</v>
      </c>
      <c r="R3533" t="s">
        <v>12649</v>
      </c>
      <c r="S3533" t="s">
        <v>12650</v>
      </c>
      <c r="U3533">
        <f t="shared" si="2159"/>
        <v>460360000</v>
      </c>
      <c r="V3533">
        <f t="shared" si="2160"/>
        <v>294330000</v>
      </c>
      <c r="W3533">
        <f t="shared" si="2161"/>
        <v>367370000</v>
      </c>
      <c r="X3533">
        <f t="shared" si="2162"/>
        <v>0.63934746719958302</v>
      </c>
      <c r="Y3533">
        <f t="shared" si="2163"/>
        <v>0.79800590841949803</v>
      </c>
      <c r="Z3533">
        <f t="shared" si="2164"/>
        <v>7.8726770692933695E-3</v>
      </c>
      <c r="AA3533">
        <f t="shared" si="2165"/>
        <v>3.3294956940020499E-2</v>
      </c>
      <c r="AB3533">
        <f t="shared" si="2166"/>
        <v>39102758.214734703</v>
      </c>
      <c r="AC3533">
        <f t="shared" si="2167"/>
        <v>43283396.354722403</v>
      </c>
      <c r="AD3533">
        <f t="shared" si="2168"/>
        <v>32002974.861721799</v>
      </c>
      <c r="AE3533" s="4">
        <f t="shared" si="2169"/>
        <v>8.4939521710693106E-2</v>
      </c>
      <c r="AF3533" s="4">
        <f t="shared" si="2170"/>
        <v>0.14705737218334</v>
      </c>
      <c r="AG3533" s="4">
        <f t="shared" si="2171"/>
        <v>8.7113740538753398E-2</v>
      </c>
    </row>
    <row r="3534" spans="1:33">
      <c r="A3534">
        <v>327600000000</v>
      </c>
      <c r="B3534">
        <v>326030000000</v>
      </c>
      <c r="C3534">
        <v>318590000000</v>
      </c>
      <c r="D3534">
        <v>310510000000</v>
      </c>
      <c r="E3534">
        <v>304530000000</v>
      </c>
      <c r="F3534">
        <v>322070000000</v>
      </c>
      <c r="G3534">
        <v>312240000000</v>
      </c>
      <c r="H3534">
        <v>315000000000</v>
      </c>
      <c r="I3534">
        <v>315410000000</v>
      </c>
      <c r="N3534">
        <v>0</v>
      </c>
      <c r="O3534">
        <v>89460000000</v>
      </c>
      <c r="P3534" t="s">
        <v>12651</v>
      </c>
      <c r="Q3534" t="s">
        <v>12651</v>
      </c>
      <c r="R3534" t="s">
        <v>12652</v>
      </c>
      <c r="S3534" t="s">
        <v>3256</v>
      </c>
      <c r="U3534">
        <f t="shared" si="2159"/>
        <v>324073333333.33301</v>
      </c>
      <c r="V3534">
        <f t="shared" si="2160"/>
        <v>312370000000</v>
      </c>
      <c r="W3534">
        <f t="shared" si="2161"/>
        <v>314216666666.66699</v>
      </c>
      <c r="X3534">
        <f t="shared" si="2162"/>
        <v>0.96388677459834204</v>
      </c>
      <c r="Y3534">
        <f t="shared" si="2163"/>
        <v>0.96958507333731103</v>
      </c>
      <c r="Z3534">
        <f t="shared" si="2164"/>
        <v>0.11604943814679999</v>
      </c>
      <c r="AA3534">
        <f t="shared" si="2165"/>
        <v>2.8856244378934599E-2</v>
      </c>
      <c r="AB3534">
        <f t="shared" si="2166"/>
        <v>4813152120.3192101</v>
      </c>
      <c r="AC3534">
        <f t="shared" si="2167"/>
        <v>8916703426.7154999</v>
      </c>
      <c r="AD3534">
        <f t="shared" si="2168"/>
        <v>1724074631.02191</v>
      </c>
      <c r="AE3534" s="4">
        <f t="shared" si="2169"/>
        <v>1.4852046204519199E-2</v>
      </c>
      <c r="AF3534" s="4">
        <f t="shared" si="2170"/>
        <v>2.8545325821031201E-2</v>
      </c>
      <c r="AG3534" s="4">
        <f t="shared" si="2171"/>
        <v>5.48689746254254E-3</v>
      </c>
    </row>
    <row r="3535" spans="1:33">
      <c r="A3535">
        <v>0</v>
      </c>
      <c r="B3535">
        <v>0</v>
      </c>
      <c r="C3535">
        <v>0</v>
      </c>
      <c r="D3535">
        <v>119260000</v>
      </c>
      <c r="E3535">
        <v>124290000</v>
      </c>
      <c r="F3535">
        <v>101550000</v>
      </c>
      <c r="G3535">
        <v>110090000</v>
      </c>
      <c r="H3535">
        <v>87790000</v>
      </c>
      <c r="I3535">
        <v>0</v>
      </c>
      <c r="N3535" s="1">
        <v>2.7602000000000001E-5</v>
      </c>
      <c r="O3535">
        <v>18753000</v>
      </c>
      <c r="P3535" t="s">
        <v>12653</v>
      </c>
      <c r="Q3535" t="s">
        <v>12653</v>
      </c>
      <c r="R3535" t="s">
        <v>12654</v>
      </c>
      <c r="S3535" t="s">
        <v>12655</v>
      </c>
      <c r="U3535">
        <f t="shared" si="2159"/>
        <v>0</v>
      </c>
      <c r="V3535">
        <f t="shared" si="2160"/>
        <v>115033333.333333</v>
      </c>
      <c r="W3535">
        <f t="shared" si="2161"/>
        <v>65960000</v>
      </c>
      <c r="X3535" t="e">
        <f t="shared" si="2162"/>
        <v>#DIV/0!</v>
      </c>
      <c r="Y3535" t="e">
        <f t="shared" si="2163"/>
        <v>#DIV/0!</v>
      </c>
      <c r="Z3535">
        <f t="shared" si="2164"/>
        <v>7.5679382858752898E-5</v>
      </c>
      <c r="AA3535">
        <f t="shared" si="2165"/>
        <v>0.121143522336671</v>
      </c>
      <c r="AB3535">
        <f t="shared" si="2166"/>
        <v>0</v>
      </c>
      <c r="AC3535">
        <f t="shared" si="2167"/>
        <v>11944682.219855599</v>
      </c>
      <c r="AD3535">
        <f t="shared" si="2168"/>
        <v>58201062.7050744</v>
      </c>
      <c r="AE3535" s="4" t="e">
        <f t="shared" si="2169"/>
        <v>#DIV/0!</v>
      </c>
      <c r="AF3535" s="4">
        <f t="shared" si="2170"/>
        <v>0.103836704316333</v>
      </c>
      <c r="AG3535" s="4">
        <f t="shared" si="2171"/>
        <v>0.88236905253296505</v>
      </c>
    </row>
    <row r="3536" spans="1:33">
      <c r="A3536">
        <v>13169000000</v>
      </c>
      <c r="B3536">
        <v>11969000000</v>
      </c>
      <c r="C3536">
        <v>13655000000</v>
      </c>
      <c r="D3536">
        <v>8574700000</v>
      </c>
      <c r="E3536">
        <v>9078900000</v>
      </c>
      <c r="F3536">
        <v>10340000000</v>
      </c>
      <c r="G3536">
        <v>9816300000</v>
      </c>
      <c r="H3536">
        <v>10754000000</v>
      </c>
      <c r="I3536">
        <v>11304000000</v>
      </c>
      <c r="N3536" s="1">
        <v>8.1949999999999995E-179</v>
      </c>
      <c r="O3536">
        <v>6133700000</v>
      </c>
      <c r="P3536" t="s">
        <v>12656</v>
      </c>
      <c r="Q3536" t="s">
        <v>12656</v>
      </c>
      <c r="R3536" t="s">
        <v>12657</v>
      </c>
      <c r="S3536" t="s">
        <v>12658</v>
      </c>
      <c r="U3536">
        <f t="shared" si="2159"/>
        <v>12931000000</v>
      </c>
      <c r="V3536">
        <f t="shared" si="2160"/>
        <v>9331200000</v>
      </c>
      <c r="W3536">
        <f t="shared" si="2161"/>
        <v>10624766666.6667</v>
      </c>
      <c r="X3536">
        <f t="shared" si="2162"/>
        <v>0.72161472430593099</v>
      </c>
      <c r="Y3536">
        <f t="shared" si="2163"/>
        <v>0.82165081329105805</v>
      </c>
      <c r="Z3536">
        <f t="shared" si="2164"/>
        <v>7.7038282994281396E-3</v>
      </c>
      <c r="AA3536">
        <f t="shared" si="2165"/>
        <v>2.53950244704522E-2</v>
      </c>
      <c r="AB3536">
        <f t="shared" si="2166"/>
        <v>867831780.93453097</v>
      </c>
      <c r="AC3536">
        <f t="shared" si="2167"/>
        <v>909292301.738006</v>
      </c>
      <c r="AD3536">
        <f t="shared" si="2168"/>
        <v>752222549.07263505</v>
      </c>
      <c r="AE3536" s="4">
        <f t="shared" si="2169"/>
        <v>6.7112503358946002E-2</v>
      </c>
      <c r="AF3536" s="4">
        <f t="shared" si="2170"/>
        <v>9.7446448660194293E-2</v>
      </c>
      <c r="AG3536" s="4">
        <f t="shared" si="2171"/>
        <v>7.0798971184242707E-2</v>
      </c>
    </row>
    <row r="3537" spans="1:33">
      <c r="A3537">
        <v>1351700000</v>
      </c>
      <c r="B3537">
        <v>1247800000</v>
      </c>
      <c r="C3537">
        <v>1280200000</v>
      </c>
      <c r="D3537">
        <v>2055700000</v>
      </c>
      <c r="E3537">
        <v>1310100000</v>
      </c>
      <c r="F3537">
        <v>1197500000</v>
      </c>
      <c r="G3537">
        <v>1198700000</v>
      </c>
      <c r="H3537">
        <v>1103000000</v>
      </c>
      <c r="I3537">
        <v>1298300000</v>
      </c>
      <c r="N3537" s="1">
        <v>5.9210999999999997E-16</v>
      </c>
      <c r="O3537">
        <v>595660000</v>
      </c>
      <c r="P3537" t="s">
        <v>12659</v>
      </c>
      <c r="Q3537" t="s">
        <v>12660</v>
      </c>
      <c r="R3537" t="s">
        <v>12661</v>
      </c>
      <c r="S3537" t="s">
        <v>12662</v>
      </c>
      <c r="U3537">
        <f t="shared" si="2159"/>
        <v>1293233333.3333299</v>
      </c>
      <c r="V3537">
        <f t="shared" si="2160"/>
        <v>1521100000</v>
      </c>
      <c r="W3537">
        <f t="shared" si="2161"/>
        <v>1200000000</v>
      </c>
      <c r="X3537">
        <f t="shared" si="2162"/>
        <v>1.1761991906590701</v>
      </c>
      <c r="Y3537">
        <f t="shared" si="2163"/>
        <v>0.92790679691728795</v>
      </c>
      <c r="Z3537">
        <f t="shared" si="2164"/>
        <v>0.44778585264963899</v>
      </c>
      <c r="AA3537">
        <f t="shared" si="2165"/>
        <v>0.22005177297872699</v>
      </c>
      <c r="AB3537">
        <f t="shared" si="2166"/>
        <v>53162047.866248801</v>
      </c>
      <c r="AC3537">
        <f t="shared" si="2167"/>
        <v>466387778.57058001</v>
      </c>
      <c r="AD3537">
        <f t="shared" si="2168"/>
        <v>97656489.799705595</v>
      </c>
      <c r="AE3537" s="4">
        <f t="shared" si="2169"/>
        <v>4.11078546276121E-2</v>
      </c>
      <c r="AF3537" s="4">
        <f t="shared" si="2170"/>
        <v>0.306612174459654</v>
      </c>
      <c r="AG3537" s="4">
        <f t="shared" si="2171"/>
        <v>8.1380408166421295E-2</v>
      </c>
    </row>
    <row r="3538" spans="1:33">
      <c r="A3538">
        <v>7270300000</v>
      </c>
      <c r="B3538">
        <v>6774700000</v>
      </c>
      <c r="C3538">
        <v>7388500000</v>
      </c>
      <c r="D3538">
        <v>12441000000</v>
      </c>
      <c r="E3538">
        <v>9313400000</v>
      </c>
      <c r="F3538">
        <v>9168800000</v>
      </c>
      <c r="G3538">
        <v>13227000000</v>
      </c>
      <c r="H3538">
        <v>14172000000</v>
      </c>
      <c r="I3538">
        <v>11499000000</v>
      </c>
      <c r="M3538" t="s">
        <v>1002</v>
      </c>
      <c r="N3538" s="1">
        <v>2.1841999999999999E-12</v>
      </c>
      <c r="O3538">
        <v>850370000</v>
      </c>
      <c r="P3538" t="s">
        <v>12663</v>
      </c>
      <c r="Q3538" t="s">
        <v>12663</v>
      </c>
      <c r="R3538" t="s">
        <v>12664</v>
      </c>
      <c r="S3538" t="s">
        <v>12665</v>
      </c>
      <c r="U3538">
        <f t="shared" si="2159"/>
        <v>7144500000</v>
      </c>
      <c r="V3538">
        <f t="shared" si="2160"/>
        <v>10307733333.3333</v>
      </c>
      <c r="W3538">
        <f t="shared" si="2161"/>
        <v>12966000000</v>
      </c>
      <c r="X3538">
        <f t="shared" si="2162"/>
        <v>1.44275083397485</v>
      </c>
      <c r="Y3538">
        <f t="shared" si="2163"/>
        <v>1.81482259080412</v>
      </c>
      <c r="Z3538">
        <f t="shared" si="2164"/>
        <v>4.3311458217959203E-2</v>
      </c>
      <c r="AA3538">
        <f t="shared" si="2165"/>
        <v>1.93853426503192E-3</v>
      </c>
      <c r="AB3538">
        <f t="shared" si="2166"/>
        <v>325663691.55925298</v>
      </c>
      <c r="AC3538">
        <f t="shared" si="2167"/>
        <v>1848877306.18701</v>
      </c>
      <c r="AD3538">
        <f t="shared" si="2168"/>
        <v>1355478882.1667399</v>
      </c>
      <c r="AE3538" s="4">
        <f t="shared" si="2169"/>
        <v>4.5582432858737899E-2</v>
      </c>
      <c r="AF3538" s="4">
        <f t="shared" si="2170"/>
        <v>0.17936797998140599</v>
      </c>
      <c r="AG3538" s="4">
        <f t="shared" si="2171"/>
        <v>0.104541021299301</v>
      </c>
    </row>
    <row r="3539" spans="1:33">
      <c r="A3539">
        <v>151750000000</v>
      </c>
      <c r="B3539">
        <v>130200000000</v>
      </c>
      <c r="C3539">
        <v>145870000000</v>
      </c>
      <c r="D3539">
        <v>112300000000</v>
      </c>
      <c r="E3539">
        <v>105610000000</v>
      </c>
      <c r="F3539">
        <v>112330000000</v>
      </c>
      <c r="G3539">
        <v>124310000000</v>
      </c>
      <c r="H3539">
        <v>133220000000</v>
      </c>
      <c r="I3539">
        <v>126620000000</v>
      </c>
      <c r="M3539" t="s">
        <v>12666</v>
      </c>
      <c r="N3539">
        <v>0</v>
      </c>
      <c r="O3539">
        <v>141170000000</v>
      </c>
      <c r="P3539" t="s">
        <v>12667</v>
      </c>
      <c r="Q3539" t="s">
        <v>12668</v>
      </c>
      <c r="R3539" t="s">
        <v>12669</v>
      </c>
      <c r="S3539" t="s">
        <v>12670</v>
      </c>
      <c r="U3539">
        <f t="shared" si="2159"/>
        <v>142606666666.66699</v>
      </c>
      <c r="V3539">
        <f t="shared" si="2160"/>
        <v>110080000000</v>
      </c>
      <c r="W3539">
        <f t="shared" si="2161"/>
        <v>128050000000</v>
      </c>
      <c r="X3539">
        <f t="shared" si="2162"/>
        <v>0.77191342153242004</v>
      </c>
      <c r="Y3539">
        <f t="shared" si="2163"/>
        <v>0.89792436071244897</v>
      </c>
      <c r="Z3539">
        <f t="shared" si="2164"/>
        <v>8.7932269194781806E-3</v>
      </c>
      <c r="AA3539">
        <f t="shared" si="2165"/>
        <v>0.104778243467404</v>
      </c>
      <c r="AB3539">
        <f t="shared" si="2166"/>
        <v>11139462883.520599</v>
      </c>
      <c r="AC3539">
        <f t="shared" si="2167"/>
        <v>3871162616.06252</v>
      </c>
      <c r="AD3539">
        <f t="shared" si="2168"/>
        <v>4623926902.5364103</v>
      </c>
      <c r="AE3539" s="4">
        <f t="shared" si="2169"/>
        <v>7.81131986596275E-2</v>
      </c>
      <c r="AF3539" s="4">
        <f t="shared" si="2170"/>
        <v>3.5166811555800502E-2</v>
      </c>
      <c r="AG3539" s="4">
        <f t="shared" si="2171"/>
        <v>3.6110323331014597E-2</v>
      </c>
    </row>
    <row r="3540" spans="1:33">
      <c r="A3540">
        <v>15241000000</v>
      </c>
      <c r="B3540">
        <v>15259000000</v>
      </c>
      <c r="C3540">
        <v>15673000000</v>
      </c>
      <c r="D3540">
        <v>16270000000</v>
      </c>
      <c r="E3540">
        <v>16777000000</v>
      </c>
      <c r="F3540">
        <v>18077000000</v>
      </c>
      <c r="G3540">
        <v>16949000000</v>
      </c>
      <c r="H3540">
        <v>18265000000</v>
      </c>
      <c r="I3540">
        <v>17138000000</v>
      </c>
      <c r="M3540" t="s">
        <v>11916</v>
      </c>
      <c r="N3540" s="1">
        <v>1.4079E-238</v>
      </c>
      <c r="O3540">
        <v>15053000000</v>
      </c>
      <c r="P3540" t="s">
        <v>12671</v>
      </c>
      <c r="Q3540" t="s">
        <v>12672</v>
      </c>
      <c r="R3540" t="s">
        <v>12673</v>
      </c>
      <c r="S3540" t="s">
        <v>12674</v>
      </c>
      <c r="U3540">
        <f t="shared" si="2159"/>
        <v>15391000000</v>
      </c>
      <c r="V3540">
        <f t="shared" si="2160"/>
        <v>17041333333.3333</v>
      </c>
      <c r="W3540">
        <f t="shared" si="2161"/>
        <v>17450666666.666698</v>
      </c>
      <c r="X3540">
        <f t="shared" si="2162"/>
        <v>1.1072271673922001</v>
      </c>
      <c r="Y3540">
        <f t="shared" si="2163"/>
        <v>1.13382279687263</v>
      </c>
      <c r="Z3540">
        <f t="shared" si="2164"/>
        <v>4.12842415465631E-2</v>
      </c>
      <c r="AA3540">
        <f t="shared" si="2165"/>
        <v>9.0250086575921103E-3</v>
      </c>
      <c r="AB3540">
        <f t="shared" si="2166"/>
        <v>244384942.252996</v>
      </c>
      <c r="AC3540">
        <f t="shared" si="2167"/>
        <v>932049533.73376703</v>
      </c>
      <c r="AD3540">
        <f t="shared" si="2168"/>
        <v>711536600.13616502</v>
      </c>
      <c r="AE3540" s="4">
        <f t="shared" si="2169"/>
        <v>1.58784316972903E-2</v>
      </c>
      <c r="AF3540" s="4">
        <f t="shared" si="2170"/>
        <v>5.4693462976318399E-2</v>
      </c>
      <c r="AG3540" s="4">
        <f t="shared" si="2171"/>
        <v>4.07741786447222E-2</v>
      </c>
    </row>
    <row r="3541" spans="1:33">
      <c r="A3541">
        <v>603840000</v>
      </c>
      <c r="B3541">
        <v>659360000</v>
      </c>
      <c r="C3541">
        <v>678670000</v>
      </c>
      <c r="D3541">
        <v>774940000</v>
      </c>
      <c r="E3541">
        <v>1094300000</v>
      </c>
      <c r="F3541">
        <v>779110000</v>
      </c>
      <c r="G3541">
        <v>1069500000</v>
      </c>
      <c r="H3541">
        <v>887550000</v>
      </c>
      <c r="I3541">
        <v>930410000</v>
      </c>
      <c r="M3541" t="s">
        <v>1002</v>
      </c>
      <c r="N3541" s="1">
        <v>7.0119000000000004E-19</v>
      </c>
      <c r="O3541">
        <v>4278700000</v>
      </c>
      <c r="P3541" t="s">
        <v>12675</v>
      </c>
      <c r="Q3541" t="s">
        <v>12676</v>
      </c>
      <c r="R3541" t="s">
        <v>12677</v>
      </c>
      <c r="S3541" t="s">
        <v>12678</v>
      </c>
      <c r="U3541">
        <f t="shared" si="2159"/>
        <v>647290000</v>
      </c>
      <c r="V3541">
        <f t="shared" si="2160"/>
        <v>882783333.33333302</v>
      </c>
      <c r="W3541">
        <f t="shared" si="2161"/>
        <v>962486666.66666698</v>
      </c>
      <c r="X3541">
        <f t="shared" si="2162"/>
        <v>1.36381426151081</v>
      </c>
      <c r="Y3541">
        <f t="shared" si="2163"/>
        <v>1.4869481479192701</v>
      </c>
      <c r="Z3541">
        <f t="shared" si="2164"/>
        <v>9.4942690700935001E-2</v>
      </c>
      <c r="AA3541">
        <f t="shared" si="2165"/>
        <v>6.0326608429433102E-3</v>
      </c>
      <c r="AB3541">
        <f t="shared" si="2166"/>
        <v>38847727.089239098</v>
      </c>
      <c r="AC3541">
        <f t="shared" si="2167"/>
        <v>183190672.342599</v>
      </c>
      <c r="AD3541">
        <f t="shared" si="2168"/>
        <v>95121685.399983004</v>
      </c>
      <c r="AE3541" s="4">
        <f t="shared" si="2169"/>
        <v>6.0015954346952803E-2</v>
      </c>
      <c r="AF3541" s="4">
        <f t="shared" si="2170"/>
        <v>0.20751487417743</v>
      </c>
      <c r="AG3541" s="4">
        <f t="shared" si="2171"/>
        <v>9.8829094151935901E-2</v>
      </c>
    </row>
    <row r="3542" spans="1:33">
      <c r="A3542">
        <v>120150000</v>
      </c>
      <c r="B3542">
        <v>102310000</v>
      </c>
      <c r="C3542">
        <v>48678000</v>
      </c>
      <c r="D3542">
        <v>76284000</v>
      </c>
      <c r="E3542">
        <v>101520000</v>
      </c>
      <c r="F3542">
        <v>71469000</v>
      </c>
      <c r="G3542">
        <v>117830000</v>
      </c>
      <c r="H3542">
        <v>125730000</v>
      </c>
      <c r="I3542">
        <v>99748000</v>
      </c>
      <c r="M3542" t="s">
        <v>12679</v>
      </c>
      <c r="N3542" s="1">
        <v>4.6766000000000002E-49</v>
      </c>
      <c r="O3542">
        <v>540360000</v>
      </c>
      <c r="P3542" t="s">
        <v>12680</v>
      </c>
      <c r="Q3542" t="s">
        <v>12680</v>
      </c>
      <c r="R3542" t="s">
        <v>12681</v>
      </c>
      <c r="S3542" t="s">
        <v>12682</v>
      </c>
      <c r="U3542">
        <f t="shared" si="2159"/>
        <v>90379333.333333299</v>
      </c>
      <c r="V3542">
        <f t="shared" si="2160"/>
        <v>83091000</v>
      </c>
      <c r="W3542">
        <f t="shared" si="2161"/>
        <v>114436000</v>
      </c>
      <c r="X3542">
        <f t="shared" si="2162"/>
        <v>0.91935840789560996</v>
      </c>
      <c r="Y3542">
        <f t="shared" si="2163"/>
        <v>1.26617442040585</v>
      </c>
      <c r="Z3542">
        <f t="shared" si="2164"/>
        <v>0.77111435190862099</v>
      </c>
      <c r="AA3542">
        <f t="shared" si="2165"/>
        <v>0.35111864699730999</v>
      </c>
      <c r="AB3542">
        <f t="shared" si="2166"/>
        <v>37199694.909143202</v>
      </c>
      <c r="AC3542">
        <f t="shared" si="2167"/>
        <v>16140541.719533499</v>
      </c>
      <c r="AD3542">
        <f t="shared" si="2168"/>
        <v>13319365.9008228</v>
      </c>
      <c r="AE3542" s="4">
        <f t="shared" si="2169"/>
        <v>0.41159514611537101</v>
      </c>
      <c r="AF3542" s="4">
        <f t="shared" si="2170"/>
        <v>0.19425138365807901</v>
      </c>
      <c r="AG3542" s="4">
        <f t="shared" si="2171"/>
        <v>0.116391396945216</v>
      </c>
    </row>
    <row r="3543" spans="1:33">
      <c r="A3543">
        <v>4138800000</v>
      </c>
      <c r="B3543">
        <v>3547000000</v>
      </c>
      <c r="C3543">
        <v>4055500000</v>
      </c>
      <c r="D3543">
        <v>4657200000</v>
      </c>
      <c r="E3543">
        <v>4805900000</v>
      </c>
      <c r="F3543">
        <v>4764200000</v>
      </c>
      <c r="G3543">
        <v>4308000000</v>
      </c>
      <c r="H3543">
        <v>4422900000</v>
      </c>
      <c r="I3543">
        <v>3965200000</v>
      </c>
      <c r="N3543" s="1">
        <v>1.5668E-136</v>
      </c>
      <c r="O3543">
        <v>2819200000</v>
      </c>
      <c r="P3543" t="s">
        <v>12683</v>
      </c>
      <c r="Q3543" t="s">
        <v>12684</v>
      </c>
      <c r="R3543" t="s">
        <v>12685</v>
      </c>
      <c r="S3543" t="s">
        <v>12686</v>
      </c>
      <c r="U3543">
        <f t="shared" si="2159"/>
        <v>3913766666.6666698</v>
      </c>
      <c r="V3543">
        <f t="shared" si="2160"/>
        <v>4742433333.3333302</v>
      </c>
      <c r="W3543">
        <f t="shared" si="2161"/>
        <v>4232033333.3333302</v>
      </c>
      <c r="X3543">
        <f t="shared" si="2162"/>
        <v>1.2117312393005899</v>
      </c>
      <c r="Y3543">
        <f t="shared" si="2163"/>
        <v>1.08131978571368</v>
      </c>
      <c r="Z3543">
        <f t="shared" si="2164"/>
        <v>1.2088109261129E-2</v>
      </c>
      <c r="AA3543">
        <f t="shared" si="2165"/>
        <v>0.23940173276280299</v>
      </c>
      <c r="AB3543">
        <f t="shared" si="2166"/>
        <v>320348346.85593998</v>
      </c>
      <c r="AC3543">
        <f t="shared" si="2167"/>
        <v>76702433.685857296</v>
      </c>
      <c r="AD3543">
        <f t="shared" si="2168"/>
        <v>238118716.88998601</v>
      </c>
      <c r="AE3543" s="4">
        <f t="shared" si="2169"/>
        <v>8.1851672350405705E-2</v>
      </c>
      <c r="AF3543" s="4">
        <f t="shared" si="2170"/>
        <v>1.61736451088802E-2</v>
      </c>
      <c r="AG3543" s="4">
        <f t="shared" si="2171"/>
        <v>5.6265794273041202E-2</v>
      </c>
    </row>
    <row r="3544" spans="1:33">
      <c r="A3544">
        <v>388250000</v>
      </c>
      <c r="B3544">
        <v>429060000</v>
      </c>
      <c r="C3544">
        <v>412610000</v>
      </c>
      <c r="D3544">
        <v>245890000</v>
      </c>
      <c r="E3544">
        <v>304930000</v>
      </c>
      <c r="F3544">
        <v>270170000</v>
      </c>
      <c r="G3544">
        <v>355090000</v>
      </c>
      <c r="H3544">
        <v>294070000</v>
      </c>
      <c r="I3544">
        <v>353150000</v>
      </c>
      <c r="M3544" t="s">
        <v>3619</v>
      </c>
      <c r="N3544" s="1">
        <v>1.7356999999999999E-18</v>
      </c>
      <c r="O3544">
        <v>494930000</v>
      </c>
      <c r="P3544" t="s">
        <v>12687</v>
      </c>
      <c r="Q3544" t="s">
        <v>12688</v>
      </c>
      <c r="R3544" t="s">
        <v>12689</v>
      </c>
      <c r="S3544" t="s">
        <v>12690</v>
      </c>
      <c r="U3544">
        <f t="shared" si="2159"/>
        <v>409973333.33333302</v>
      </c>
      <c r="V3544">
        <f t="shared" si="2160"/>
        <v>273663333.33333302</v>
      </c>
      <c r="W3544">
        <f t="shared" si="2161"/>
        <v>334103333.33333302</v>
      </c>
      <c r="X3544">
        <f t="shared" si="2162"/>
        <v>0.66751496032262303</v>
      </c>
      <c r="Y3544">
        <f t="shared" si="2163"/>
        <v>0.81493918303629498</v>
      </c>
      <c r="Z3544">
        <f t="shared" si="2164"/>
        <v>2.8206291749963601E-3</v>
      </c>
      <c r="AA3544">
        <f t="shared" si="2165"/>
        <v>3.10696757628286E-2</v>
      </c>
      <c r="AB3544">
        <f t="shared" si="2166"/>
        <v>20532365.507494099</v>
      </c>
      <c r="AC3544">
        <f t="shared" si="2167"/>
        <v>29674617.6611146</v>
      </c>
      <c r="AD3544">
        <f t="shared" si="2168"/>
        <v>34683450.424277797</v>
      </c>
      <c r="AE3544" s="4">
        <f t="shared" si="2169"/>
        <v>5.0082197640889101E-2</v>
      </c>
      <c r="AF3544" s="4">
        <f t="shared" si="2170"/>
        <v>0.108434759233783</v>
      </c>
      <c r="AG3544" s="4">
        <f t="shared" si="2171"/>
        <v>0.10381054890486301</v>
      </c>
    </row>
    <row r="3545" spans="1:33">
      <c r="A3545">
        <v>242710000</v>
      </c>
      <c r="B3545">
        <v>325870000</v>
      </c>
      <c r="C3545">
        <v>243640000</v>
      </c>
      <c r="D3545">
        <v>294680000</v>
      </c>
      <c r="E3545">
        <v>0</v>
      </c>
      <c r="F3545">
        <v>0</v>
      </c>
      <c r="G3545">
        <v>254220000</v>
      </c>
      <c r="H3545">
        <v>219250000</v>
      </c>
      <c r="I3545">
        <v>0</v>
      </c>
      <c r="N3545" s="1">
        <v>2.9249000000000001E-5</v>
      </c>
      <c r="O3545">
        <v>670610000</v>
      </c>
      <c r="P3545" t="s">
        <v>12691</v>
      </c>
      <c r="Q3545" t="s">
        <v>12691</v>
      </c>
      <c r="R3545" t="s">
        <v>12692</v>
      </c>
      <c r="S3545" t="s">
        <v>12693</v>
      </c>
      <c r="U3545">
        <f t="shared" si="2159"/>
        <v>270740000</v>
      </c>
      <c r="V3545">
        <f t="shared" si="2160"/>
        <v>98226666.666666701</v>
      </c>
      <c r="W3545">
        <f t="shared" si="2161"/>
        <v>157823333.33333299</v>
      </c>
      <c r="X3545">
        <f t="shared" si="2162"/>
        <v>0.36280810617812898</v>
      </c>
      <c r="Y3545">
        <f t="shared" si="2163"/>
        <v>0.58293319543965905</v>
      </c>
      <c r="Z3545">
        <f t="shared" si="2164"/>
        <v>0.16610750150822301</v>
      </c>
      <c r="AA3545">
        <f t="shared" si="2165"/>
        <v>0.25096768365476901</v>
      </c>
      <c r="AB3545">
        <f t="shared" si="2166"/>
        <v>47746244.878524199</v>
      </c>
      <c r="AC3545">
        <f t="shared" si="2167"/>
        <v>170133577.324799</v>
      </c>
      <c r="AD3545">
        <f t="shared" si="2168"/>
        <v>137792883.101172</v>
      </c>
      <c r="AE3545" s="4">
        <f t="shared" si="2169"/>
        <v>0.17635460175269299</v>
      </c>
      <c r="AF3545" s="4">
        <f t="shared" si="2170"/>
        <v>1.7320508075688801</v>
      </c>
      <c r="AG3545" s="4">
        <f t="shared" si="2171"/>
        <v>0.87308308721464301</v>
      </c>
    </row>
    <row r="3546" spans="1:33">
      <c r="A3546">
        <v>9971700000</v>
      </c>
      <c r="B3546">
        <v>5880700000</v>
      </c>
      <c r="C3546">
        <v>8825200000</v>
      </c>
      <c r="D3546">
        <v>11809000000</v>
      </c>
      <c r="E3546">
        <v>4364800000</v>
      </c>
      <c r="F3546">
        <v>8749300000</v>
      </c>
      <c r="G3546">
        <v>10223000000</v>
      </c>
      <c r="H3546">
        <v>10872000000</v>
      </c>
      <c r="I3546">
        <v>6932100000</v>
      </c>
      <c r="M3546" t="s">
        <v>12694</v>
      </c>
      <c r="N3546" s="1">
        <v>2.0995999999999999E-29</v>
      </c>
      <c r="O3546">
        <v>986810000</v>
      </c>
      <c r="P3546" t="s">
        <v>12695</v>
      </c>
      <c r="Q3546" t="s">
        <v>12695</v>
      </c>
      <c r="R3546" t="s">
        <v>12696</v>
      </c>
      <c r="S3546" t="s">
        <v>12697</v>
      </c>
      <c r="U3546">
        <f t="shared" si="2159"/>
        <v>8225866666.6666698</v>
      </c>
      <c r="V3546">
        <f t="shared" si="2160"/>
        <v>8307700000</v>
      </c>
      <c r="W3546">
        <f t="shared" si="2161"/>
        <v>9342366666.6666698</v>
      </c>
      <c r="X3546">
        <f t="shared" si="2162"/>
        <v>1.0099482931889601</v>
      </c>
      <c r="Y3546">
        <f t="shared" si="2163"/>
        <v>1.13573037896716</v>
      </c>
      <c r="Z3546">
        <f t="shared" si="2164"/>
        <v>0.97525934171638495</v>
      </c>
      <c r="AA3546">
        <f t="shared" si="2165"/>
        <v>0.55250868105251305</v>
      </c>
      <c r="AB3546">
        <f t="shared" si="2166"/>
        <v>2110324757.78808</v>
      </c>
      <c r="AC3546">
        <f t="shared" si="2167"/>
        <v>3741695649.0339999</v>
      </c>
      <c r="AD3546">
        <f t="shared" si="2168"/>
        <v>2112424981.7054601</v>
      </c>
      <c r="AE3546" s="4">
        <f t="shared" si="2169"/>
        <v>0.25654740628603501</v>
      </c>
      <c r="AF3546" s="4">
        <f t="shared" si="2170"/>
        <v>0.450388874060691</v>
      </c>
      <c r="AG3546" s="4">
        <f t="shared" si="2171"/>
        <v>0.22611240353502099</v>
      </c>
    </row>
    <row r="3547" spans="1:33">
      <c r="A3547">
        <v>0</v>
      </c>
      <c r="B3547">
        <v>0</v>
      </c>
      <c r="C3547">
        <v>0</v>
      </c>
      <c r="D3547">
        <v>0</v>
      </c>
      <c r="E3547">
        <v>0</v>
      </c>
      <c r="F3547">
        <v>0</v>
      </c>
      <c r="G3547">
        <v>7274100</v>
      </c>
      <c r="H3547">
        <v>0</v>
      </c>
      <c r="I3547">
        <v>0</v>
      </c>
      <c r="M3547" t="s">
        <v>2855</v>
      </c>
      <c r="N3547">
        <v>0</v>
      </c>
      <c r="O3547">
        <v>160860000</v>
      </c>
      <c r="P3547" t="s">
        <v>12698</v>
      </c>
      <c r="Q3547" t="s">
        <v>12698</v>
      </c>
      <c r="R3547" t="s">
        <v>12699</v>
      </c>
      <c r="S3547" t="s">
        <v>12700</v>
      </c>
      <c r="U3547">
        <f t="shared" si="2159"/>
        <v>0</v>
      </c>
      <c r="V3547">
        <f t="shared" si="2160"/>
        <v>0</v>
      </c>
      <c r="W3547">
        <f t="shared" si="2161"/>
        <v>2424700</v>
      </c>
      <c r="X3547" t="e">
        <f t="shared" si="2162"/>
        <v>#DIV/0!</v>
      </c>
      <c r="Y3547" t="e">
        <f t="shared" si="2163"/>
        <v>#DIV/0!</v>
      </c>
      <c r="Z3547" t="e">
        <f t="shared" si="2164"/>
        <v>#DIV/0!</v>
      </c>
      <c r="AA3547">
        <f t="shared" si="2165"/>
        <v>0.37390096630005898</v>
      </c>
      <c r="AB3547">
        <f t="shared" si="2166"/>
        <v>0</v>
      </c>
      <c r="AC3547">
        <f t="shared" si="2167"/>
        <v>0</v>
      </c>
      <c r="AD3547">
        <f t="shared" si="2168"/>
        <v>4199703.5931122601</v>
      </c>
      <c r="AE3547" s="4" t="e">
        <f t="shared" si="2169"/>
        <v>#DIV/0!</v>
      </c>
      <c r="AF3547" s="4" t="e">
        <f t="shared" si="2170"/>
        <v>#DIV/0!</v>
      </c>
      <c r="AG3547" s="4">
        <f t="shared" si="2171"/>
        <v>1.7320508075688801</v>
      </c>
    </row>
    <row r="3548" spans="1:33">
      <c r="A3548">
        <v>208190000000</v>
      </c>
      <c r="B3548">
        <v>216590000000</v>
      </c>
      <c r="C3548">
        <v>209310000000</v>
      </c>
      <c r="D3548">
        <v>161370000000</v>
      </c>
      <c r="E3548">
        <v>169330000000</v>
      </c>
      <c r="F3548">
        <v>191010000000</v>
      </c>
      <c r="G3548">
        <v>193670000000</v>
      </c>
      <c r="H3548">
        <v>193950000000</v>
      </c>
      <c r="I3548">
        <v>193230000000</v>
      </c>
      <c r="N3548">
        <v>0</v>
      </c>
      <c r="O3548">
        <v>47070000000</v>
      </c>
      <c r="P3548" t="s">
        <v>12701</v>
      </c>
      <c r="Q3548" t="s">
        <v>12702</v>
      </c>
      <c r="S3548" t="s">
        <v>12700</v>
      </c>
      <c r="U3548">
        <f t="shared" si="2159"/>
        <v>211363333333.33301</v>
      </c>
      <c r="V3548">
        <f t="shared" si="2160"/>
        <v>173903333333.33301</v>
      </c>
      <c r="W3548">
        <f t="shared" si="2161"/>
        <v>193616666666.66699</v>
      </c>
      <c r="X3548">
        <f t="shared" si="2162"/>
        <v>0.82276963837940997</v>
      </c>
      <c r="Y3548">
        <f t="shared" si="2163"/>
        <v>0.91603715560882504</v>
      </c>
      <c r="Z3548">
        <f t="shared" si="2164"/>
        <v>1.54221555947951E-2</v>
      </c>
      <c r="AA3548">
        <f t="shared" si="2165"/>
        <v>2.5560404976559198E-3</v>
      </c>
      <c r="AB3548">
        <f t="shared" si="2166"/>
        <v>4560935576.5383596</v>
      </c>
      <c r="AC3548">
        <f t="shared" si="2167"/>
        <v>15340108648.028999</v>
      </c>
      <c r="AD3548">
        <f t="shared" si="2168"/>
        <v>362950869.03509903</v>
      </c>
      <c r="AE3548" s="4">
        <f t="shared" si="2169"/>
        <v>2.15786508691433E-2</v>
      </c>
      <c r="AF3548" s="4">
        <f t="shared" si="2170"/>
        <v>8.8210549815197895E-2</v>
      </c>
      <c r="AG3548" s="4">
        <f t="shared" si="2171"/>
        <v>1.8745848448055401E-3</v>
      </c>
    </row>
    <row r="3549" spans="1:33">
      <c r="A3549">
        <v>96885000</v>
      </c>
      <c r="B3549">
        <v>73364000</v>
      </c>
      <c r="C3549">
        <v>60564000</v>
      </c>
      <c r="D3549">
        <v>0</v>
      </c>
      <c r="E3549">
        <v>0</v>
      </c>
      <c r="F3549">
        <v>68164000</v>
      </c>
      <c r="G3549">
        <v>51583000</v>
      </c>
      <c r="H3549">
        <v>0</v>
      </c>
      <c r="I3549">
        <v>58120000</v>
      </c>
      <c r="M3549" s="2" t="s">
        <v>12703</v>
      </c>
      <c r="N3549" s="1">
        <v>4.5052000000000003E-61</v>
      </c>
      <c r="O3549">
        <v>65789000</v>
      </c>
      <c r="P3549" t="s">
        <v>12704</v>
      </c>
      <c r="Q3549" t="s">
        <v>12704</v>
      </c>
      <c r="R3549" t="s">
        <v>12705</v>
      </c>
      <c r="S3549" t="s">
        <v>12706</v>
      </c>
      <c r="U3549">
        <f t="shared" si="2159"/>
        <v>76937666.666666701</v>
      </c>
      <c r="V3549">
        <f t="shared" si="2160"/>
        <v>22721333.333333299</v>
      </c>
      <c r="W3549">
        <f t="shared" si="2161"/>
        <v>36567666.666666701</v>
      </c>
      <c r="X3549">
        <f t="shared" si="2162"/>
        <v>0.29532132072283601</v>
      </c>
      <c r="Y3549">
        <f t="shared" si="2163"/>
        <v>0.47528952008768999</v>
      </c>
      <c r="Z3549">
        <f t="shared" si="2164"/>
        <v>9.6771573648308906E-2</v>
      </c>
      <c r="AA3549">
        <f t="shared" si="2165"/>
        <v>0.13009223680003101</v>
      </c>
      <c r="AB3549">
        <f t="shared" si="2166"/>
        <v>18422325.5951395</v>
      </c>
      <c r="AC3549">
        <f t="shared" si="2167"/>
        <v>39354503.749041699</v>
      </c>
      <c r="AD3549">
        <f t="shared" si="2168"/>
        <v>31836751.975246102</v>
      </c>
      <c r="AE3549" s="4">
        <f t="shared" si="2169"/>
        <v>0.239444818036326</v>
      </c>
      <c r="AF3549" s="4">
        <f t="shared" si="2170"/>
        <v>1.7320508075688801</v>
      </c>
      <c r="AG3549" s="4">
        <f t="shared" si="2171"/>
        <v>0.87062574337746601</v>
      </c>
    </row>
    <row r="3550" spans="1:33">
      <c r="A3550">
        <v>57028000000</v>
      </c>
      <c r="B3550">
        <v>57669000000</v>
      </c>
      <c r="C3550">
        <v>60373000000</v>
      </c>
      <c r="D3550">
        <v>51733000000</v>
      </c>
      <c r="E3550">
        <v>52756000000</v>
      </c>
      <c r="F3550">
        <v>55411000000</v>
      </c>
      <c r="G3550">
        <v>50516000000</v>
      </c>
      <c r="H3550">
        <v>53586000000</v>
      </c>
      <c r="I3550">
        <v>52201000000</v>
      </c>
      <c r="M3550" t="s">
        <v>364</v>
      </c>
      <c r="N3550">
        <v>0</v>
      </c>
      <c r="O3550">
        <v>86400000000</v>
      </c>
      <c r="P3550" t="s">
        <v>12707</v>
      </c>
      <c r="Q3550" t="s">
        <v>12708</v>
      </c>
      <c r="R3550" t="s">
        <v>12709</v>
      </c>
      <c r="S3550" t="s">
        <v>12710</v>
      </c>
      <c r="U3550">
        <f t="shared" si="2159"/>
        <v>58356666666.666702</v>
      </c>
      <c r="V3550">
        <f t="shared" si="2160"/>
        <v>53300000000</v>
      </c>
      <c r="W3550">
        <f t="shared" si="2161"/>
        <v>52101000000</v>
      </c>
      <c r="X3550">
        <f t="shared" si="2162"/>
        <v>0.91334894613583095</v>
      </c>
      <c r="Y3550">
        <f t="shared" si="2163"/>
        <v>0.89280287884846099</v>
      </c>
      <c r="Z3550">
        <f t="shared" si="2164"/>
        <v>2.8052416675584699E-2</v>
      </c>
      <c r="AA3550">
        <f t="shared" si="2165"/>
        <v>9.92904127688728E-3</v>
      </c>
      <c r="AB3550">
        <f t="shared" si="2166"/>
        <v>1775364845.1327801</v>
      </c>
      <c r="AC3550">
        <f t="shared" si="2167"/>
        <v>1898386946.85778</v>
      </c>
      <c r="AD3550">
        <f t="shared" si="2168"/>
        <v>1537441055.7806799</v>
      </c>
      <c r="AE3550" s="4">
        <f t="shared" si="2169"/>
        <v>3.0422656853820399E-2</v>
      </c>
      <c r="AF3550" s="4">
        <f t="shared" si="2170"/>
        <v>3.5617015888513702E-2</v>
      </c>
      <c r="AG3550" s="4">
        <f t="shared" si="2171"/>
        <v>2.95088588660616E-2</v>
      </c>
    </row>
    <row r="3551" spans="1:33">
      <c r="A3551">
        <v>4116200000</v>
      </c>
      <c r="B3551">
        <v>4214600000</v>
      </c>
      <c r="C3551">
        <v>4508200000</v>
      </c>
      <c r="D3551">
        <v>3373700000</v>
      </c>
      <c r="E3551">
        <v>2929000000</v>
      </c>
      <c r="F3551">
        <v>2647300000</v>
      </c>
      <c r="G3551">
        <v>2570000000</v>
      </c>
      <c r="H3551">
        <v>2678100000</v>
      </c>
      <c r="I3551">
        <v>3002700000</v>
      </c>
      <c r="M3551" t="s">
        <v>1719</v>
      </c>
      <c r="N3551" s="1">
        <v>9.7079E-41</v>
      </c>
      <c r="O3551">
        <v>11095000000</v>
      </c>
      <c r="P3551" t="s">
        <v>12711</v>
      </c>
      <c r="Q3551" t="s">
        <v>12712</v>
      </c>
      <c r="R3551" t="s">
        <v>12713</v>
      </c>
      <c r="S3551" t="s">
        <v>12714</v>
      </c>
      <c r="U3551">
        <f t="shared" si="2159"/>
        <v>4279666666.6666698</v>
      </c>
      <c r="V3551">
        <f t="shared" si="2160"/>
        <v>2983333333.3333302</v>
      </c>
      <c r="W3551">
        <f t="shared" si="2161"/>
        <v>2750266666.6666698</v>
      </c>
      <c r="X3551">
        <f t="shared" si="2162"/>
        <v>0.69709478931380997</v>
      </c>
      <c r="Y3551">
        <f t="shared" si="2163"/>
        <v>0.64263571929277996</v>
      </c>
      <c r="Z3551">
        <f t="shared" si="2164"/>
        <v>5.8607178430792901E-3</v>
      </c>
      <c r="AA3551">
        <f t="shared" si="2165"/>
        <v>9.5304746484609201E-4</v>
      </c>
      <c r="AB3551">
        <f t="shared" si="2166"/>
        <v>203939337.385737</v>
      </c>
      <c r="AC3551">
        <f t="shared" si="2167"/>
        <v>366235338.72816402</v>
      </c>
      <c r="AD3551">
        <f t="shared" si="2168"/>
        <v>225196232.946587</v>
      </c>
      <c r="AE3551" s="4">
        <f t="shared" si="2169"/>
        <v>4.7653089193645103E-2</v>
      </c>
      <c r="AF3551" s="4">
        <f t="shared" si="2170"/>
        <v>0.122760448735698</v>
      </c>
      <c r="AG3551" s="4">
        <f t="shared" si="2171"/>
        <v>8.1881599219440507E-2</v>
      </c>
    </row>
    <row r="3552" spans="1:33">
      <c r="A3552">
        <v>42666000000</v>
      </c>
      <c r="B3552">
        <v>36428000000</v>
      </c>
      <c r="C3552">
        <v>44032000000</v>
      </c>
      <c r="D3552">
        <v>31690000000</v>
      </c>
      <c r="E3552">
        <v>31667000000</v>
      </c>
      <c r="F3552">
        <v>33324000000</v>
      </c>
      <c r="G3552">
        <v>35899000000</v>
      </c>
      <c r="H3552">
        <v>35080000000</v>
      </c>
      <c r="I3552">
        <v>33891000000</v>
      </c>
      <c r="M3552" t="s">
        <v>9332</v>
      </c>
      <c r="N3552" s="1">
        <v>4.3900999999999998E-162</v>
      </c>
      <c r="O3552">
        <v>9806000000</v>
      </c>
      <c r="P3552" t="s">
        <v>12715</v>
      </c>
      <c r="Q3552" t="s">
        <v>12716</v>
      </c>
      <c r="R3552" t="s">
        <v>12717</v>
      </c>
      <c r="S3552" t="s">
        <v>12718</v>
      </c>
      <c r="U3552">
        <f t="shared" si="2159"/>
        <v>41042000000</v>
      </c>
      <c r="V3552">
        <f t="shared" si="2160"/>
        <v>32227000000</v>
      </c>
      <c r="W3552">
        <f t="shared" si="2161"/>
        <v>34956666666.666702</v>
      </c>
      <c r="X3552">
        <f t="shared" si="2162"/>
        <v>0.78522001851761603</v>
      </c>
      <c r="Y3552">
        <f t="shared" si="2163"/>
        <v>0.85172912301219905</v>
      </c>
      <c r="Z3552">
        <f t="shared" si="2164"/>
        <v>2.1447921242999601E-2</v>
      </c>
      <c r="AA3552">
        <f t="shared" si="2165"/>
        <v>6.5149489259671498E-2</v>
      </c>
      <c r="AB3552">
        <f t="shared" si="2166"/>
        <v>4053792791.9418898</v>
      </c>
      <c r="AC3552">
        <f t="shared" si="2167"/>
        <v>950099468.47685397</v>
      </c>
      <c r="AD3552">
        <f t="shared" si="2168"/>
        <v>1009665456.14542</v>
      </c>
      <c r="AE3552" s="4">
        <f t="shared" si="2169"/>
        <v>9.8771814042733996E-2</v>
      </c>
      <c r="AF3552" s="4">
        <f t="shared" si="2170"/>
        <v>2.94814741824201E-2</v>
      </c>
      <c r="AG3552" s="4">
        <f t="shared" si="2171"/>
        <v>2.8883344792945999E-2</v>
      </c>
    </row>
    <row r="3553" spans="1:33">
      <c r="A3553">
        <v>9873800000</v>
      </c>
      <c r="B3553">
        <v>10234000000</v>
      </c>
      <c r="C3553">
        <v>10766000000</v>
      </c>
      <c r="D3553">
        <v>11615000000</v>
      </c>
      <c r="E3553">
        <v>12453000000</v>
      </c>
      <c r="F3553">
        <v>12659000000</v>
      </c>
      <c r="G3553">
        <v>12397000000</v>
      </c>
      <c r="H3553">
        <v>12411000000</v>
      </c>
      <c r="I3553">
        <v>12642000000</v>
      </c>
      <c r="M3553" t="s">
        <v>6002</v>
      </c>
      <c r="N3553" s="1">
        <v>5.4475999999999998E-144</v>
      </c>
      <c r="O3553">
        <v>15896000000</v>
      </c>
      <c r="P3553" t="s">
        <v>12719</v>
      </c>
      <c r="Q3553" t="s">
        <v>12720</v>
      </c>
      <c r="R3553" t="s">
        <v>12721</v>
      </c>
      <c r="S3553" t="s">
        <v>12722</v>
      </c>
      <c r="U3553">
        <f t="shared" si="2159"/>
        <v>10291266666.6667</v>
      </c>
      <c r="V3553">
        <f t="shared" si="2160"/>
        <v>12242333333.3333</v>
      </c>
      <c r="W3553">
        <f t="shared" si="2161"/>
        <v>12483333333.3333</v>
      </c>
      <c r="X3553">
        <f t="shared" si="2162"/>
        <v>1.18958469640925</v>
      </c>
      <c r="Y3553">
        <f t="shared" si="2163"/>
        <v>1.21300261062778</v>
      </c>
      <c r="Z3553">
        <f t="shared" si="2164"/>
        <v>9.0045352971978194E-3</v>
      </c>
      <c r="AA3553">
        <f t="shared" si="2165"/>
        <v>1.27022209329299E-3</v>
      </c>
      <c r="AB3553">
        <f t="shared" si="2166"/>
        <v>448848318.84873199</v>
      </c>
      <c r="AC3553">
        <f t="shared" si="2167"/>
        <v>552964133.85800505</v>
      </c>
      <c r="AD3553">
        <f t="shared" si="2168"/>
        <v>137587547.88618499</v>
      </c>
      <c r="AE3553" s="4">
        <f t="shared" si="2169"/>
        <v>4.3614487252822701E-2</v>
      </c>
      <c r="AF3553" s="4">
        <f t="shared" si="2170"/>
        <v>4.5168197826503997E-2</v>
      </c>
      <c r="AG3553" s="4">
        <f t="shared" si="2171"/>
        <v>1.1021699430135E-2</v>
      </c>
    </row>
    <row r="3554" spans="1:33">
      <c r="A3554">
        <v>11142000000</v>
      </c>
      <c r="B3554">
        <v>10753000000</v>
      </c>
      <c r="C3554">
        <v>10810000000</v>
      </c>
      <c r="D3554">
        <v>10610000000</v>
      </c>
      <c r="E3554">
        <v>10184000000</v>
      </c>
      <c r="F3554">
        <v>9568400000</v>
      </c>
      <c r="G3554">
        <v>11109000000</v>
      </c>
      <c r="H3554">
        <v>9773600000</v>
      </c>
      <c r="I3554">
        <v>11131000000</v>
      </c>
      <c r="N3554" s="1">
        <v>2.0414000000000001E-119</v>
      </c>
      <c r="O3554">
        <v>14756000000</v>
      </c>
      <c r="P3554" t="s">
        <v>12723</v>
      </c>
      <c r="Q3554" t="s">
        <v>12723</v>
      </c>
      <c r="R3554" t="s">
        <v>12724</v>
      </c>
      <c r="S3554" t="s">
        <v>12725</v>
      </c>
      <c r="U3554">
        <f t="shared" si="2159"/>
        <v>10901666666.6667</v>
      </c>
      <c r="V3554">
        <f t="shared" si="2160"/>
        <v>10120800000</v>
      </c>
      <c r="W3554">
        <f t="shared" si="2161"/>
        <v>10671200000</v>
      </c>
      <c r="X3554">
        <f t="shared" si="2162"/>
        <v>0.928371808591958</v>
      </c>
      <c r="Y3554">
        <f t="shared" si="2163"/>
        <v>0.97885950160525903</v>
      </c>
      <c r="Z3554">
        <f t="shared" si="2164"/>
        <v>7.4594343031598995E-2</v>
      </c>
      <c r="AA3554">
        <f t="shared" si="2165"/>
        <v>0.64611308026665504</v>
      </c>
      <c r="AB3554">
        <f t="shared" si="2166"/>
        <v>210076970.021308</v>
      </c>
      <c r="AC3554">
        <f t="shared" si="2167"/>
        <v>523668139.187406</v>
      </c>
      <c r="AD3554">
        <f t="shared" si="2168"/>
        <v>777422227.62151599</v>
      </c>
      <c r="AE3554" s="4">
        <f t="shared" si="2169"/>
        <v>1.9270170006541E-2</v>
      </c>
      <c r="AF3554" s="4">
        <f t="shared" si="2170"/>
        <v>5.1741773297309099E-2</v>
      </c>
      <c r="AG3554" s="4">
        <f t="shared" si="2171"/>
        <v>7.2852371581594896E-2</v>
      </c>
    </row>
    <row r="3555" spans="1:33">
      <c r="A3555">
        <v>6925400000</v>
      </c>
      <c r="B3555">
        <v>7403000000</v>
      </c>
      <c r="C3555">
        <v>6515000000</v>
      </c>
      <c r="D3555">
        <v>9773800000</v>
      </c>
      <c r="E3555">
        <v>7860000000</v>
      </c>
      <c r="F3555">
        <v>7180100000</v>
      </c>
      <c r="G3555">
        <v>7520900000</v>
      </c>
      <c r="H3555">
        <v>7193400000</v>
      </c>
      <c r="I3555">
        <v>7372300000</v>
      </c>
      <c r="M3555" s="2" t="s">
        <v>12726</v>
      </c>
      <c r="N3555" s="1">
        <v>9.4574999999999997E-80</v>
      </c>
      <c r="O3555">
        <v>7284500000</v>
      </c>
      <c r="P3555" t="s">
        <v>12727</v>
      </c>
      <c r="Q3555" t="s">
        <v>12727</v>
      </c>
      <c r="R3555" t="s">
        <v>12728</v>
      </c>
      <c r="S3555" t="s">
        <v>12729</v>
      </c>
      <c r="U3555">
        <f t="shared" si="2159"/>
        <v>6947800000</v>
      </c>
      <c r="V3555">
        <f t="shared" si="2160"/>
        <v>8271300000</v>
      </c>
      <c r="W3555">
        <f t="shared" si="2161"/>
        <v>7362200000</v>
      </c>
      <c r="X3555">
        <f t="shared" si="2162"/>
        <v>1.1904919542876899</v>
      </c>
      <c r="Y3555">
        <f t="shared" si="2163"/>
        <v>1.0596447796424799</v>
      </c>
      <c r="Z3555">
        <f t="shared" si="2164"/>
        <v>0.18087875137856099</v>
      </c>
      <c r="AA3555">
        <f t="shared" si="2165"/>
        <v>0.20430154954166399</v>
      </c>
      <c r="AB3555">
        <f t="shared" si="2166"/>
        <v>444423581.73256302</v>
      </c>
      <c r="AC3555">
        <f t="shared" si="2167"/>
        <v>1344877574.3538899</v>
      </c>
      <c r="AD3555">
        <f t="shared" si="2168"/>
        <v>163983444.28630599</v>
      </c>
      <c r="AE3555" s="4">
        <f t="shared" si="2169"/>
        <v>6.3966087356078602E-2</v>
      </c>
      <c r="AF3555" s="4">
        <f t="shared" si="2170"/>
        <v>0.16259567109812101</v>
      </c>
      <c r="AG3555" s="4">
        <f t="shared" si="2171"/>
        <v>2.2273701378162199E-2</v>
      </c>
    </row>
    <row r="3556" spans="1:33">
      <c r="A3556">
        <v>11033000000</v>
      </c>
      <c r="B3556">
        <v>11438000000</v>
      </c>
      <c r="C3556">
        <v>10993000000</v>
      </c>
      <c r="D3556">
        <v>7965000000</v>
      </c>
      <c r="E3556">
        <v>8118100000</v>
      </c>
      <c r="F3556">
        <v>7768000000</v>
      </c>
      <c r="G3556">
        <v>8034300000</v>
      </c>
      <c r="H3556">
        <v>8584500000</v>
      </c>
      <c r="I3556">
        <v>9464300000</v>
      </c>
      <c r="N3556" s="1">
        <v>1.5015E-87</v>
      </c>
      <c r="O3556">
        <v>9243400000</v>
      </c>
      <c r="P3556" t="s">
        <v>12730</v>
      </c>
      <c r="Q3556" t="s">
        <v>12730</v>
      </c>
      <c r="R3556" t="s">
        <v>12731</v>
      </c>
      <c r="S3556" t="s">
        <v>12732</v>
      </c>
      <c r="U3556">
        <f t="shared" ref="U3556:U3586" si="2172">AVERAGE(A3556:C3556)</f>
        <v>11154666666.6667</v>
      </c>
      <c r="V3556">
        <f t="shared" ref="V3556:V3586" si="2173">AVERAGE(D3556:F3556)</f>
        <v>7950366666.6666698</v>
      </c>
      <c r="W3556">
        <f t="shared" ref="W3556:W3586" si="2174">AVERAGE(G3556:I3556)</f>
        <v>8694366666.6666698</v>
      </c>
      <c r="X3556">
        <f t="shared" ref="X3556:X3586" si="2175">V3556/U3556</f>
        <v>0.71273906287353594</v>
      </c>
      <c r="Y3556">
        <f t="shared" ref="Y3556:Y3586" si="2176">W3556/U3556</f>
        <v>0.77943760459000699</v>
      </c>
      <c r="Z3556">
        <f t="shared" ref="Z3556:Z3586" si="2177">TTEST(D3556:F3556,A3556:C3556,2,2)</f>
        <v>5.1812362510462503E-5</v>
      </c>
      <c r="AA3556">
        <f t="shared" ref="AA3556:AA3586" si="2178">TTEST(G3556:I3556,A3556:C3556,2,2)</f>
        <v>5.0207288917973299E-3</v>
      </c>
      <c r="AB3556">
        <f t="shared" ref="AB3556:AB3586" si="2179">STDEV(A3556:C3556)</f>
        <v>246187597.846304</v>
      </c>
      <c r="AC3556">
        <f t="shared" ref="AC3556:AC3586" si="2180">STDEV(D3556:F3556)</f>
        <v>175508128.96653301</v>
      </c>
      <c r="AD3556">
        <f t="shared" ref="AD3556:AD3586" si="2181">STDEV(G3556:I3556)</f>
        <v>721302996.89751303</v>
      </c>
      <c r="AE3556" s="4">
        <f t="shared" ref="AE3556:AE3586" si="2182">AB3556/U3556</f>
        <v>2.20703679637494E-2</v>
      </c>
      <c r="AF3556" s="4">
        <f t="shared" ref="AF3556:AF3586" si="2183">AC3556/V3556</f>
        <v>2.2075476053498602E-2</v>
      </c>
      <c r="AG3556" s="4">
        <f t="shared" ref="AG3556:AG3586" si="2184">AD3556/W3556</f>
        <v>8.29621092083586E-2</v>
      </c>
    </row>
    <row r="3557" spans="1:33">
      <c r="A3557">
        <v>8676000000</v>
      </c>
      <c r="B3557">
        <v>8681900000</v>
      </c>
      <c r="C3557">
        <v>7877100000</v>
      </c>
      <c r="D3557">
        <v>6207800000</v>
      </c>
      <c r="E3557">
        <v>5258600000</v>
      </c>
      <c r="F3557">
        <v>4406800000</v>
      </c>
      <c r="G3557">
        <v>5256900000</v>
      </c>
      <c r="H3557">
        <v>4906800000</v>
      </c>
      <c r="I3557">
        <v>4129100000</v>
      </c>
      <c r="N3557" s="1">
        <v>4.0755000000000001E-147</v>
      </c>
      <c r="O3557">
        <v>1792700000</v>
      </c>
      <c r="P3557" t="s">
        <v>12733</v>
      </c>
      <c r="Q3557" t="s">
        <v>12734</v>
      </c>
      <c r="R3557" t="s">
        <v>12735</v>
      </c>
      <c r="S3557" t="s">
        <v>12736</v>
      </c>
      <c r="U3557">
        <f t="shared" si="2172"/>
        <v>8411666666.6666698</v>
      </c>
      <c r="V3557">
        <f t="shared" si="2173"/>
        <v>5291066666.6666698</v>
      </c>
      <c r="W3557">
        <f t="shared" si="2174"/>
        <v>4764266666.6666698</v>
      </c>
      <c r="X3557">
        <f t="shared" si="2175"/>
        <v>0.629015256588072</v>
      </c>
      <c r="Y3557">
        <f t="shared" si="2176"/>
        <v>0.56638795323954805</v>
      </c>
      <c r="Z3557">
        <f t="shared" si="2177"/>
        <v>5.9409997561431296E-3</v>
      </c>
      <c r="AA3557">
        <f t="shared" si="2178"/>
        <v>1.03302116075454E-3</v>
      </c>
      <c r="AB3557">
        <f t="shared" si="2179"/>
        <v>462957712.251706</v>
      </c>
      <c r="AC3557">
        <f t="shared" si="2180"/>
        <v>900938851.05113196</v>
      </c>
      <c r="AD3557">
        <f t="shared" si="2181"/>
        <v>577252131.51042902</v>
      </c>
      <c r="AE3557" s="4">
        <f t="shared" si="2182"/>
        <v>5.5037572290672403E-2</v>
      </c>
      <c r="AF3557" s="4">
        <f t="shared" si="2183"/>
        <v>0.170275467653239</v>
      </c>
      <c r="AG3557" s="4">
        <f t="shared" si="2184"/>
        <v>0.12116285084317201</v>
      </c>
    </row>
    <row r="3558" spans="1:33">
      <c r="A3558">
        <v>406840000</v>
      </c>
      <c r="B3558">
        <v>611720000</v>
      </c>
      <c r="C3558">
        <v>721220000</v>
      </c>
      <c r="D3558">
        <v>476650000</v>
      </c>
      <c r="E3558">
        <v>433240000</v>
      </c>
      <c r="F3558">
        <v>431630000</v>
      </c>
      <c r="G3558">
        <v>449760000</v>
      </c>
      <c r="H3558">
        <v>520230000</v>
      </c>
      <c r="I3558">
        <v>537700000</v>
      </c>
      <c r="M3558" t="s">
        <v>2727</v>
      </c>
      <c r="N3558" s="1">
        <v>7.5563999999999997E-170</v>
      </c>
      <c r="O3558">
        <v>1272200000</v>
      </c>
      <c r="P3558" t="s">
        <v>12737</v>
      </c>
      <c r="Q3558" t="s">
        <v>12738</v>
      </c>
      <c r="R3558" t="s">
        <v>12739</v>
      </c>
      <c r="S3558" t="s">
        <v>12740</v>
      </c>
      <c r="U3558">
        <f t="shared" si="2172"/>
        <v>579926666.66666698</v>
      </c>
      <c r="V3558">
        <f t="shared" si="2173"/>
        <v>447173333.33333302</v>
      </c>
      <c r="W3558">
        <f t="shared" si="2174"/>
        <v>502563333.33333302</v>
      </c>
      <c r="X3558">
        <f t="shared" si="2175"/>
        <v>0.77108599937923195</v>
      </c>
      <c r="Y3558">
        <f t="shared" si="2176"/>
        <v>0.86659807561875601</v>
      </c>
      <c r="Z3558">
        <f t="shared" si="2177"/>
        <v>0.227889501554151</v>
      </c>
      <c r="AA3558">
        <f t="shared" si="2178"/>
        <v>0.46539486726804702</v>
      </c>
      <c r="AB3558">
        <f t="shared" si="2179"/>
        <v>159583232.619638</v>
      </c>
      <c r="AC3558">
        <f t="shared" si="2180"/>
        <v>25540231.661700599</v>
      </c>
      <c r="AD3558">
        <f t="shared" si="2181"/>
        <v>46555818.469159499</v>
      </c>
      <c r="AE3558" s="4">
        <f t="shared" si="2182"/>
        <v>0.27517829717488002</v>
      </c>
      <c r="AF3558" s="4">
        <f t="shared" si="2183"/>
        <v>5.7114836144896701E-2</v>
      </c>
      <c r="AG3558" s="4">
        <f t="shared" si="2184"/>
        <v>9.2636719357081704E-2</v>
      </c>
    </row>
    <row r="3559" spans="1:33">
      <c r="A3559">
        <v>324440000</v>
      </c>
      <c r="B3559">
        <v>327010000</v>
      </c>
      <c r="C3559">
        <v>354440000</v>
      </c>
      <c r="D3559">
        <v>516410000</v>
      </c>
      <c r="E3559">
        <v>427470000</v>
      </c>
      <c r="F3559">
        <v>517270000</v>
      </c>
      <c r="G3559">
        <v>417120000</v>
      </c>
      <c r="H3559">
        <v>603020000</v>
      </c>
      <c r="I3559">
        <v>447870000</v>
      </c>
      <c r="M3559" t="s">
        <v>3114</v>
      </c>
      <c r="N3559" s="1">
        <v>1.4477999999999999E-13</v>
      </c>
      <c r="O3559">
        <v>1108900000</v>
      </c>
      <c r="P3559" t="s">
        <v>12741</v>
      </c>
      <c r="Q3559" t="s">
        <v>12741</v>
      </c>
      <c r="R3559" t="s">
        <v>12742</v>
      </c>
      <c r="S3559" t="s">
        <v>12743</v>
      </c>
      <c r="U3559">
        <f t="shared" si="2172"/>
        <v>335296666.66666698</v>
      </c>
      <c r="V3559">
        <f t="shared" si="2173"/>
        <v>487050000</v>
      </c>
      <c r="W3559">
        <f t="shared" si="2174"/>
        <v>489336666.66666698</v>
      </c>
      <c r="X3559">
        <f t="shared" si="2175"/>
        <v>1.4525942200439399</v>
      </c>
      <c r="Y3559">
        <f t="shared" si="2176"/>
        <v>1.4594140512382101</v>
      </c>
      <c r="Z3559">
        <f t="shared" si="2177"/>
        <v>8.3491421330294194E-3</v>
      </c>
      <c r="AA3559">
        <f t="shared" si="2178"/>
        <v>5.7519519352171401E-2</v>
      </c>
      <c r="AB3559">
        <f t="shared" si="2179"/>
        <v>16628338.2613337</v>
      </c>
      <c r="AC3559">
        <f t="shared" si="2180"/>
        <v>51599585.269651197</v>
      </c>
      <c r="AD3559">
        <f t="shared" si="2181"/>
        <v>99645952.418215796</v>
      </c>
      <c r="AE3559" s="4">
        <f t="shared" si="2182"/>
        <v>4.9592912529204003E-2</v>
      </c>
      <c r="AF3559" s="4">
        <f t="shared" si="2183"/>
        <v>0.10594309674499799</v>
      </c>
      <c r="AG3559" s="4">
        <f t="shared" si="2184"/>
        <v>0.20363475538630399</v>
      </c>
    </row>
    <row r="3560" spans="1:33">
      <c r="A3560">
        <v>2076700000</v>
      </c>
      <c r="B3560">
        <v>1904600000</v>
      </c>
      <c r="C3560">
        <v>1856300000</v>
      </c>
      <c r="D3560">
        <v>1843600000</v>
      </c>
      <c r="E3560">
        <v>2040000000</v>
      </c>
      <c r="F3560">
        <v>1907100000</v>
      </c>
      <c r="G3560">
        <v>2226400000</v>
      </c>
      <c r="H3560">
        <v>2101300000</v>
      </c>
      <c r="I3560">
        <v>2244200000</v>
      </c>
      <c r="M3560" t="s">
        <v>5232</v>
      </c>
      <c r="N3560" s="1">
        <v>1.535E-260</v>
      </c>
      <c r="O3560">
        <v>2695100000</v>
      </c>
      <c r="P3560" t="s">
        <v>12744</v>
      </c>
      <c r="Q3560" t="s">
        <v>12745</v>
      </c>
      <c r="R3560" t="s">
        <v>12746</v>
      </c>
      <c r="S3560" t="s">
        <v>12747</v>
      </c>
      <c r="U3560">
        <f t="shared" si="2172"/>
        <v>1945866666.6666701</v>
      </c>
      <c r="V3560">
        <f t="shared" si="2173"/>
        <v>1930233333.3333299</v>
      </c>
      <c r="W3560">
        <f t="shared" si="2174"/>
        <v>2190633333.3333302</v>
      </c>
      <c r="X3560">
        <f t="shared" si="2175"/>
        <v>0.99196587638755596</v>
      </c>
      <c r="Y3560">
        <f t="shared" si="2176"/>
        <v>1.12578799506647</v>
      </c>
      <c r="Z3560">
        <f t="shared" si="2177"/>
        <v>0.86828287817171101</v>
      </c>
      <c r="AA3560">
        <f t="shared" si="2178"/>
        <v>3.8512859933254602E-2</v>
      </c>
      <c r="AB3560">
        <f t="shared" si="2179"/>
        <v>115850089.915085</v>
      </c>
      <c r="AC3560">
        <f t="shared" si="2180"/>
        <v>100222768.53756</v>
      </c>
      <c r="AD3560">
        <f t="shared" si="2181"/>
        <v>77875177.902418494</v>
      </c>
      <c r="AE3560" s="4">
        <f t="shared" si="2182"/>
        <v>5.9536499545233601E-2</v>
      </c>
      <c r="AF3560" s="4">
        <f t="shared" si="2183"/>
        <v>5.1922618269411303E-2</v>
      </c>
      <c r="AG3560" s="4">
        <f t="shared" si="2184"/>
        <v>3.55491613851786E-2</v>
      </c>
    </row>
    <row r="3561" spans="1:33">
      <c r="A3561">
        <v>1242900000</v>
      </c>
      <c r="B3561">
        <v>1352100000</v>
      </c>
      <c r="C3561">
        <v>1371000000</v>
      </c>
      <c r="D3561">
        <v>1216700000</v>
      </c>
      <c r="E3561">
        <v>1256500000</v>
      </c>
      <c r="F3561">
        <v>1267000000</v>
      </c>
      <c r="G3561">
        <v>1367400000</v>
      </c>
      <c r="H3561">
        <v>1413000000</v>
      </c>
      <c r="I3561">
        <v>1400600000</v>
      </c>
      <c r="N3561" s="1">
        <v>1.7091999999999999E-60</v>
      </c>
      <c r="O3561">
        <v>3522100000</v>
      </c>
      <c r="P3561" t="s">
        <v>12748</v>
      </c>
      <c r="Q3561" t="s">
        <v>12749</v>
      </c>
      <c r="R3561" t="s">
        <v>12750</v>
      </c>
      <c r="S3561" t="s">
        <v>12751</v>
      </c>
      <c r="U3561">
        <f t="shared" si="2172"/>
        <v>1322000000</v>
      </c>
      <c r="V3561">
        <f t="shared" si="2173"/>
        <v>1246733333.3333299</v>
      </c>
      <c r="W3561">
        <f t="shared" si="2174"/>
        <v>1393666666.6666701</v>
      </c>
      <c r="X3561">
        <f t="shared" si="2175"/>
        <v>0.94306606152294503</v>
      </c>
      <c r="Y3561">
        <f t="shared" si="2176"/>
        <v>1.0542107917296999</v>
      </c>
      <c r="Z3561">
        <f t="shared" si="2177"/>
        <v>0.15319956989310801</v>
      </c>
      <c r="AA3561">
        <f t="shared" si="2178"/>
        <v>0.16454527215138401</v>
      </c>
      <c r="AB3561">
        <f t="shared" si="2179"/>
        <v>69151355.735082999</v>
      </c>
      <c r="AC3561">
        <f t="shared" si="2180"/>
        <v>26534191.778407998</v>
      </c>
      <c r="AD3561">
        <f t="shared" si="2181"/>
        <v>23577390.2994656</v>
      </c>
      <c r="AE3561" s="4">
        <f t="shared" si="2182"/>
        <v>5.2308135956946299E-2</v>
      </c>
      <c r="AF3561" s="4">
        <f t="shared" si="2183"/>
        <v>2.12829729253045E-2</v>
      </c>
      <c r="AG3561" s="4">
        <f t="shared" si="2184"/>
        <v>1.6917524730542099E-2</v>
      </c>
    </row>
    <row r="3562" spans="1:33">
      <c r="A3562">
        <v>854000000</v>
      </c>
      <c r="B3562">
        <v>512840000</v>
      </c>
      <c r="C3562">
        <v>1294500000</v>
      </c>
      <c r="D3562">
        <v>487640000</v>
      </c>
      <c r="E3562">
        <v>553180000</v>
      </c>
      <c r="F3562">
        <v>525690000</v>
      </c>
      <c r="G3562">
        <v>642090000</v>
      </c>
      <c r="H3562">
        <v>650320000</v>
      </c>
      <c r="I3562">
        <v>777910000</v>
      </c>
      <c r="M3562" t="s">
        <v>12072</v>
      </c>
      <c r="N3562" s="1">
        <v>1.7348E-74</v>
      </c>
      <c r="O3562">
        <v>991280000</v>
      </c>
      <c r="P3562" t="s">
        <v>12752</v>
      </c>
      <c r="Q3562" t="s">
        <v>12753</v>
      </c>
      <c r="R3562" t="s">
        <v>12754</v>
      </c>
      <c r="S3562" t="s">
        <v>12755</v>
      </c>
      <c r="U3562">
        <f t="shared" si="2172"/>
        <v>887113333.33333302</v>
      </c>
      <c r="V3562">
        <f t="shared" si="2173"/>
        <v>522170000</v>
      </c>
      <c r="W3562">
        <f t="shared" si="2174"/>
        <v>690106666.66666698</v>
      </c>
      <c r="X3562">
        <f t="shared" si="2175"/>
        <v>0.58861701248243403</v>
      </c>
      <c r="Y3562">
        <f t="shared" si="2176"/>
        <v>0.77792390299623504</v>
      </c>
      <c r="Z3562">
        <f t="shared" si="2177"/>
        <v>0.18325940965337301</v>
      </c>
      <c r="AA3562">
        <f t="shared" si="2178"/>
        <v>0.44086246913770899</v>
      </c>
      <c r="AB3562">
        <f t="shared" si="2179"/>
        <v>391880668.741561</v>
      </c>
      <c r="AC3562">
        <f t="shared" si="2180"/>
        <v>32911482.798561402</v>
      </c>
      <c r="AD3562">
        <f t="shared" si="2181"/>
        <v>76151180.117798105</v>
      </c>
      <c r="AE3562" s="4">
        <f t="shared" si="2182"/>
        <v>0.441748144252401</v>
      </c>
      <c r="AF3562" s="4">
        <f t="shared" si="2183"/>
        <v>6.3028291166787404E-2</v>
      </c>
      <c r="AG3562" s="4">
        <f t="shared" si="2184"/>
        <v>0.110346970687331</v>
      </c>
    </row>
    <row r="3563" spans="1:33">
      <c r="A3563">
        <v>198950000</v>
      </c>
      <c r="B3563">
        <v>227830000</v>
      </c>
      <c r="C3563">
        <v>206590000</v>
      </c>
      <c r="D3563">
        <v>150720000</v>
      </c>
      <c r="E3563">
        <v>156500000</v>
      </c>
      <c r="F3563">
        <v>225420000</v>
      </c>
      <c r="G3563">
        <v>204540000</v>
      </c>
      <c r="H3563">
        <v>171720000</v>
      </c>
      <c r="I3563">
        <v>222590000</v>
      </c>
      <c r="M3563" t="s">
        <v>12756</v>
      </c>
      <c r="N3563" s="1">
        <v>1.0820999999999999E-10</v>
      </c>
      <c r="O3563">
        <v>1389300000</v>
      </c>
      <c r="P3563" t="s">
        <v>12757</v>
      </c>
      <c r="Q3563" t="s">
        <v>12757</v>
      </c>
      <c r="R3563" t="s">
        <v>12758</v>
      </c>
      <c r="S3563" t="s">
        <v>12759</v>
      </c>
      <c r="U3563">
        <f t="shared" si="2172"/>
        <v>211123333.33333299</v>
      </c>
      <c r="V3563">
        <f t="shared" si="2173"/>
        <v>177546666.66666701</v>
      </c>
      <c r="W3563">
        <f t="shared" si="2174"/>
        <v>199616666.66666701</v>
      </c>
      <c r="X3563">
        <f t="shared" si="2175"/>
        <v>0.84096183905142297</v>
      </c>
      <c r="Y3563">
        <f t="shared" si="2176"/>
        <v>0.94549789222729197</v>
      </c>
      <c r="Z3563">
        <f t="shared" si="2177"/>
        <v>0.25834466965358499</v>
      </c>
      <c r="AA3563">
        <f t="shared" si="2178"/>
        <v>0.54046105366525099</v>
      </c>
      <c r="AB3563">
        <f t="shared" si="2179"/>
        <v>14964188.3619972</v>
      </c>
      <c r="AC3563">
        <f t="shared" si="2180"/>
        <v>41560126.724221297</v>
      </c>
      <c r="AD3563">
        <f t="shared" si="2181"/>
        <v>25789894.015550599</v>
      </c>
      <c r="AE3563" s="4">
        <f t="shared" si="2182"/>
        <v>7.0878893989282196E-2</v>
      </c>
      <c r="AF3563" s="4">
        <f t="shared" si="2183"/>
        <v>0.234080016845644</v>
      </c>
      <c r="AG3563" s="4">
        <f t="shared" si="2184"/>
        <v>0.12919709784863001</v>
      </c>
    </row>
    <row r="3564" spans="1:33">
      <c r="A3564">
        <v>9368000000</v>
      </c>
      <c r="B3564">
        <v>9640700000</v>
      </c>
      <c r="C3564">
        <v>10401000000</v>
      </c>
      <c r="D3564">
        <v>9160700000</v>
      </c>
      <c r="E3564">
        <v>10103000000</v>
      </c>
      <c r="F3564">
        <v>10005000000</v>
      </c>
      <c r="G3564">
        <v>9970700000</v>
      </c>
      <c r="H3564">
        <v>12143000000</v>
      </c>
      <c r="I3564">
        <v>11151000000</v>
      </c>
      <c r="N3564" s="1">
        <v>3.9540000000000001E-156</v>
      </c>
      <c r="O3564">
        <v>7571400000</v>
      </c>
      <c r="P3564" t="s">
        <v>12760</v>
      </c>
      <c r="Q3564" t="s">
        <v>12760</v>
      </c>
      <c r="R3564" t="s">
        <v>12761</v>
      </c>
      <c r="S3564" t="s">
        <v>12762</v>
      </c>
      <c r="U3564">
        <f t="shared" si="2172"/>
        <v>9803233333.3333302</v>
      </c>
      <c r="V3564">
        <f t="shared" si="2173"/>
        <v>9756233333.3333302</v>
      </c>
      <c r="W3564">
        <f t="shared" si="2174"/>
        <v>11088233333.3333</v>
      </c>
      <c r="X3564">
        <f t="shared" si="2175"/>
        <v>0.995205663437573</v>
      </c>
      <c r="Y3564">
        <f t="shared" si="2176"/>
        <v>1.13107920175996</v>
      </c>
      <c r="Z3564">
        <f t="shared" si="2177"/>
        <v>0.91824725847773003</v>
      </c>
      <c r="AA3564">
        <f t="shared" si="2178"/>
        <v>0.14021910264597001</v>
      </c>
      <c r="AB3564">
        <f t="shared" si="2179"/>
        <v>535336402.025244</v>
      </c>
      <c r="AC3564">
        <f t="shared" si="2180"/>
        <v>518069458.02019</v>
      </c>
      <c r="AD3564">
        <f t="shared" si="2181"/>
        <v>1087509339.4235001</v>
      </c>
      <c r="AE3564" s="4">
        <f t="shared" si="2182"/>
        <v>5.4608146498459E-2</v>
      </c>
      <c r="AF3564" s="4">
        <f t="shared" si="2183"/>
        <v>5.3101380452858199E-2</v>
      </c>
      <c r="AG3564" s="4">
        <f t="shared" si="2184"/>
        <v>9.8077782702699706E-2</v>
      </c>
    </row>
    <row r="3565" spans="1:33">
      <c r="A3565">
        <v>23441000</v>
      </c>
      <c r="B3565">
        <v>29202000</v>
      </c>
      <c r="C3565">
        <v>25202000</v>
      </c>
      <c r="D3565">
        <v>0</v>
      </c>
      <c r="E3565">
        <v>19831000</v>
      </c>
      <c r="F3565">
        <v>15364000</v>
      </c>
      <c r="G3565">
        <v>22956000</v>
      </c>
      <c r="H3565">
        <v>18714000</v>
      </c>
      <c r="I3565">
        <v>14897000</v>
      </c>
      <c r="M3565" t="s">
        <v>12763</v>
      </c>
      <c r="N3565" s="1">
        <v>3.0069E-6</v>
      </c>
      <c r="O3565">
        <v>68090000</v>
      </c>
      <c r="P3565" t="s">
        <v>12764</v>
      </c>
      <c r="Q3565" t="s">
        <v>12764</v>
      </c>
      <c r="R3565" t="s">
        <v>12765</v>
      </c>
      <c r="S3565" t="s">
        <v>12766</v>
      </c>
      <c r="U3565">
        <f t="shared" si="2172"/>
        <v>25948333.333333299</v>
      </c>
      <c r="V3565">
        <f t="shared" si="2173"/>
        <v>11731666.6666667</v>
      </c>
      <c r="W3565">
        <f t="shared" si="2174"/>
        <v>18855666.666666701</v>
      </c>
      <c r="X3565">
        <f t="shared" si="2175"/>
        <v>0.45211638512428498</v>
      </c>
      <c r="Y3565">
        <f t="shared" si="2176"/>
        <v>0.726661956451924</v>
      </c>
      <c r="Z3565">
        <f t="shared" si="2177"/>
        <v>8.5049492767395596E-2</v>
      </c>
      <c r="AA3565">
        <f t="shared" si="2178"/>
        <v>6.9796655330473106E-2</v>
      </c>
      <c r="AB3565">
        <f t="shared" si="2179"/>
        <v>2952124.71507105</v>
      </c>
      <c r="AC3565">
        <f t="shared" si="2180"/>
        <v>10402524.901836701</v>
      </c>
      <c r="AD3565">
        <f t="shared" si="2181"/>
        <v>4031367.3032028899</v>
      </c>
      <c r="AE3565" s="4">
        <f t="shared" si="2182"/>
        <v>0.113769338367437</v>
      </c>
      <c r="AF3565" s="4">
        <f t="shared" si="2183"/>
        <v>0.88670477924450097</v>
      </c>
      <c r="AG3565" s="4">
        <f t="shared" si="2184"/>
        <v>0.21380136669097999</v>
      </c>
    </row>
    <row r="3566" spans="1:33">
      <c r="A3566">
        <v>1676700000</v>
      </c>
      <c r="B3566">
        <v>1757600000</v>
      </c>
      <c r="C3566">
        <v>1819400000</v>
      </c>
      <c r="D3566">
        <v>1158300000</v>
      </c>
      <c r="E3566">
        <v>1245300000</v>
      </c>
      <c r="F3566">
        <v>1341200000</v>
      </c>
      <c r="G3566">
        <v>1344600000</v>
      </c>
      <c r="H3566">
        <v>1474000000</v>
      </c>
      <c r="I3566">
        <v>1421400000</v>
      </c>
      <c r="M3566" t="s">
        <v>36</v>
      </c>
      <c r="N3566" s="1">
        <v>1.2826000000000001E-112</v>
      </c>
      <c r="O3566">
        <v>5361700000</v>
      </c>
      <c r="P3566" t="s">
        <v>12767</v>
      </c>
      <c r="Q3566" t="s">
        <v>12768</v>
      </c>
      <c r="R3566" t="s">
        <v>12769</v>
      </c>
      <c r="S3566" t="s">
        <v>12770</v>
      </c>
      <c r="U3566">
        <f t="shared" si="2172"/>
        <v>1751233333.3333299</v>
      </c>
      <c r="V3566">
        <f t="shared" si="2173"/>
        <v>1248266666.6666701</v>
      </c>
      <c r="W3566">
        <f t="shared" si="2174"/>
        <v>1413333333.3333299</v>
      </c>
      <c r="X3566">
        <f t="shared" si="2175"/>
        <v>0.71279288882121195</v>
      </c>
      <c r="Y3566">
        <f t="shared" si="2176"/>
        <v>0.80705026933399304</v>
      </c>
      <c r="Z3566">
        <f t="shared" si="2177"/>
        <v>1.6906115333305801E-3</v>
      </c>
      <c r="AA3566">
        <f t="shared" si="2178"/>
        <v>3.7646907661459802E-3</v>
      </c>
      <c r="AB3566">
        <f t="shared" si="2179"/>
        <v>71562723.070976898</v>
      </c>
      <c r="AC3566">
        <f t="shared" si="2180"/>
        <v>91486082.730289295</v>
      </c>
      <c r="AD3566">
        <f t="shared" si="2181"/>
        <v>65076058.065415502</v>
      </c>
      <c r="AE3566" s="4">
        <f t="shared" si="2182"/>
        <v>4.08641850910655E-2</v>
      </c>
      <c r="AF3566" s="4">
        <f t="shared" si="2183"/>
        <v>7.3290495671562594E-2</v>
      </c>
      <c r="AG3566" s="4">
        <f t="shared" si="2184"/>
        <v>4.6044380706661898E-2</v>
      </c>
    </row>
    <row r="3567" spans="1:33">
      <c r="A3567">
        <v>7536000000</v>
      </c>
      <c r="B3567">
        <v>7521000000</v>
      </c>
      <c r="C3567">
        <v>7463600000</v>
      </c>
      <c r="D3567">
        <v>5676900000</v>
      </c>
      <c r="E3567">
        <v>6457600000</v>
      </c>
      <c r="F3567">
        <v>5446400000</v>
      </c>
      <c r="G3567">
        <v>7293300000</v>
      </c>
      <c r="H3567">
        <v>6550200000</v>
      </c>
      <c r="I3567">
        <v>6670800000</v>
      </c>
      <c r="M3567" t="s">
        <v>36</v>
      </c>
      <c r="N3567" s="1">
        <v>2.6104000000000002E-125</v>
      </c>
      <c r="O3567">
        <v>5293000000</v>
      </c>
      <c r="P3567" t="s">
        <v>12771</v>
      </c>
      <c r="Q3567" t="s">
        <v>12772</v>
      </c>
      <c r="R3567" t="s">
        <v>12773</v>
      </c>
      <c r="S3567" t="s">
        <v>12774</v>
      </c>
      <c r="U3567">
        <f t="shared" si="2172"/>
        <v>7506866666.6666698</v>
      </c>
      <c r="V3567">
        <f t="shared" si="2173"/>
        <v>5860300000</v>
      </c>
      <c r="W3567">
        <f t="shared" si="2174"/>
        <v>6838100000</v>
      </c>
      <c r="X3567">
        <f t="shared" si="2175"/>
        <v>0.78065859701784102</v>
      </c>
      <c r="Y3567">
        <f t="shared" si="2176"/>
        <v>0.91091267550598098</v>
      </c>
      <c r="Z3567">
        <f t="shared" si="2177"/>
        <v>5.8171160946912399E-3</v>
      </c>
      <c r="AA3567">
        <f t="shared" si="2178"/>
        <v>4.4504064945386099E-2</v>
      </c>
      <c r="AB3567">
        <f t="shared" si="2179"/>
        <v>38213261.223472297</v>
      </c>
      <c r="AC3567">
        <f t="shared" si="2180"/>
        <v>529960404.18129402</v>
      </c>
      <c r="AD3567">
        <f t="shared" si="2181"/>
        <v>398799912.2367</v>
      </c>
      <c r="AE3567" s="4">
        <f t="shared" si="2182"/>
        <v>5.0904409150030203E-3</v>
      </c>
      <c r="AF3567" s="4">
        <f t="shared" si="2183"/>
        <v>9.0432299401275298E-2</v>
      </c>
      <c r="AG3567" s="4">
        <f t="shared" si="2184"/>
        <v>5.8320280814363697E-2</v>
      </c>
    </row>
    <row r="3568" spans="1:33">
      <c r="A3568">
        <v>9177300000</v>
      </c>
      <c r="B3568">
        <v>9297300000</v>
      </c>
      <c r="C3568">
        <v>9150100000</v>
      </c>
      <c r="D3568">
        <v>6684200000</v>
      </c>
      <c r="E3568">
        <v>7054700000</v>
      </c>
      <c r="F3568">
        <v>7376800000</v>
      </c>
      <c r="G3568">
        <v>6990500000</v>
      </c>
      <c r="H3568">
        <v>6500700000</v>
      </c>
      <c r="I3568">
        <v>6480100000</v>
      </c>
      <c r="M3568" t="s">
        <v>36</v>
      </c>
      <c r="N3568" s="1">
        <v>1.5764999999999999E-81</v>
      </c>
      <c r="O3568">
        <v>7500400000</v>
      </c>
      <c r="P3568" t="s">
        <v>12775</v>
      </c>
      <c r="Q3568" t="s">
        <v>12776</v>
      </c>
      <c r="R3568" t="s">
        <v>12777</v>
      </c>
      <c r="S3568" t="s">
        <v>12778</v>
      </c>
      <c r="U3568">
        <f t="shared" si="2172"/>
        <v>9208233333.3333302</v>
      </c>
      <c r="V3568">
        <f t="shared" si="2173"/>
        <v>7038566666.6666698</v>
      </c>
      <c r="W3568">
        <f t="shared" si="2174"/>
        <v>6657100000</v>
      </c>
      <c r="X3568">
        <f t="shared" si="2175"/>
        <v>0.76437753170170197</v>
      </c>
      <c r="Y3568">
        <f t="shared" si="2176"/>
        <v>0.72295083747515798</v>
      </c>
      <c r="Z3568">
        <f t="shared" si="2177"/>
        <v>4.5224438272171199E-4</v>
      </c>
      <c r="AA3568">
        <f t="shared" si="2178"/>
        <v>1.22600268711336E-4</v>
      </c>
      <c r="AB3568">
        <f t="shared" si="2179"/>
        <v>78323772.466176197</v>
      </c>
      <c r="AC3568">
        <f t="shared" si="2180"/>
        <v>346581741.200158</v>
      </c>
      <c r="AD3568">
        <f t="shared" si="2181"/>
        <v>288916527.73768401</v>
      </c>
      <c r="AE3568" s="4">
        <f t="shared" si="2182"/>
        <v>8.5058414172290899E-3</v>
      </c>
      <c r="AF3568" s="4">
        <f t="shared" si="2183"/>
        <v>4.9240386233962097E-2</v>
      </c>
      <c r="AG3568" s="4">
        <f t="shared" si="2184"/>
        <v>4.3399757813114399E-2</v>
      </c>
    </row>
    <row r="3569" spans="1:33">
      <c r="A3569">
        <v>6394100000</v>
      </c>
      <c r="B3569">
        <v>6203900000</v>
      </c>
      <c r="C3569">
        <v>6418200000</v>
      </c>
      <c r="D3569">
        <v>6235700000</v>
      </c>
      <c r="E3569">
        <v>6310900000</v>
      </c>
      <c r="F3569">
        <v>7416800000</v>
      </c>
      <c r="G3569">
        <v>6548700000</v>
      </c>
      <c r="H3569">
        <v>6430300000</v>
      </c>
      <c r="I3569">
        <v>6252900000</v>
      </c>
      <c r="N3569" s="1">
        <v>7.0693000000000003E-297</v>
      </c>
      <c r="O3569">
        <v>15735000000</v>
      </c>
      <c r="P3569" t="s">
        <v>12779</v>
      </c>
      <c r="Q3569" t="s">
        <v>12779</v>
      </c>
      <c r="R3569" t="s">
        <v>12780</v>
      </c>
      <c r="S3569" t="s">
        <v>12781</v>
      </c>
      <c r="U3569">
        <f t="shared" si="2172"/>
        <v>6338733333.3333302</v>
      </c>
      <c r="V3569">
        <f t="shared" si="2173"/>
        <v>6654466666.6666698</v>
      </c>
      <c r="W3569">
        <f t="shared" si="2174"/>
        <v>6410633333.3333302</v>
      </c>
      <c r="X3569">
        <f t="shared" si="2175"/>
        <v>1.0498101618619899</v>
      </c>
      <c r="Y3569">
        <f t="shared" si="2176"/>
        <v>1.0113429602128701</v>
      </c>
      <c r="Z3569">
        <f t="shared" si="2177"/>
        <v>0.46119118950362298</v>
      </c>
      <c r="AA3569">
        <f t="shared" si="2178"/>
        <v>0.54714305021718701</v>
      </c>
      <c r="AB3569">
        <f t="shared" si="2179"/>
        <v>117389195.98214</v>
      </c>
      <c r="AC3569">
        <f t="shared" si="2180"/>
        <v>661269871.78710401</v>
      </c>
      <c r="AD3569">
        <f t="shared" si="2181"/>
        <v>148877444.00456801</v>
      </c>
      <c r="AE3569" s="4">
        <f t="shared" si="2182"/>
        <v>1.8519346028461E-2</v>
      </c>
      <c r="AF3569" s="4">
        <f t="shared" si="2183"/>
        <v>9.9372332135874306E-2</v>
      </c>
      <c r="AG3569" s="4">
        <f t="shared" si="2184"/>
        <v>2.3223515721988199E-2</v>
      </c>
    </row>
    <row r="3570" spans="1:33">
      <c r="A3570">
        <v>25018000000</v>
      </c>
      <c r="B3570">
        <v>23583000000</v>
      </c>
      <c r="C3570">
        <v>23955000000</v>
      </c>
      <c r="D3570">
        <v>22837000000</v>
      </c>
      <c r="E3570">
        <v>23111000000</v>
      </c>
      <c r="F3570">
        <v>21786000000</v>
      </c>
      <c r="G3570">
        <v>23363000000</v>
      </c>
      <c r="H3570">
        <v>23538000000</v>
      </c>
      <c r="I3570">
        <v>23481000000</v>
      </c>
      <c r="N3570" s="1">
        <v>5.2589000000000003E-232</v>
      </c>
      <c r="O3570">
        <v>24830000000</v>
      </c>
      <c r="P3570" t="s">
        <v>12782</v>
      </c>
      <c r="Q3570" t="s">
        <v>12783</v>
      </c>
      <c r="R3570" t="s">
        <v>12784</v>
      </c>
      <c r="S3570" t="s">
        <v>12785</v>
      </c>
      <c r="U3570">
        <f t="shared" si="2172"/>
        <v>24185333333.333302</v>
      </c>
      <c r="V3570">
        <f t="shared" si="2173"/>
        <v>22578000000</v>
      </c>
      <c r="W3570">
        <f t="shared" si="2174"/>
        <v>23460666666.666698</v>
      </c>
      <c r="X3570">
        <f t="shared" si="2175"/>
        <v>0.93354098902916405</v>
      </c>
      <c r="Y3570">
        <f t="shared" si="2176"/>
        <v>0.97003693698660398</v>
      </c>
      <c r="Z3570">
        <f t="shared" si="2177"/>
        <v>5.2717979274315201E-2</v>
      </c>
      <c r="AA3570">
        <f t="shared" si="2178"/>
        <v>0.1695525957597</v>
      </c>
      <c r="AB3570">
        <f t="shared" si="2179"/>
        <v>744712248.67953801</v>
      </c>
      <c r="AC3570">
        <f t="shared" si="2180"/>
        <v>699440490.67808497</v>
      </c>
      <c r="AD3570">
        <f t="shared" si="2181"/>
        <v>89254318.289555803</v>
      </c>
      <c r="AE3570" s="4">
        <f t="shared" si="2182"/>
        <v>3.0791895171159E-2</v>
      </c>
      <c r="AF3570" s="4">
        <f t="shared" si="2183"/>
        <v>3.09788506811093E-2</v>
      </c>
      <c r="AG3570" s="4">
        <f t="shared" si="2184"/>
        <v>3.8044237854659899E-3</v>
      </c>
    </row>
    <row r="3571" spans="1:33">
      <c r="A3571">
        <v>22403000000</v>
      </c>
      <c r="B3571">
        <v>22343000000</v>
      </c>
      <c r="C3571">
        <v>23655000000</v>
      </c>
      <c r="D3571">
        <v>16719000000</v>
      </c>
      <c r="E3571">
        <v>18773000000</v>
      </c>
      <c r="F3571">
        <v>20518000000</v>
      </c>
      <c r="G3571">
        <v>20320000000</v>
      </c>
      <c r="H3571">
        <v>21450000000</v>
      </c>
      <c r="I3571">
        <v>21258000000</v>
      </c>
      <c r="N3571" s="1">
        <v>5.2464999999999998E-206</v>
      </c>
      <c r="O3571">
        <v>18701000000</v>
      </c>
      <c r="P3571" t="s">
        <v>12786</v>
      </c>
      <c r="Q3571" t="s">
        <v>12786</v>
      </c>
      <c r="R3571" t="s">
        <v>12787</v>
      </c>
      <c r="S3571" t="s">
        <v>3697</v>
      </c>
      <c r="U3571">
        <f t="shared" si="2172"/>
        <v>22800333333.333302</v>
      </c>
      <c r="V3571">
        <f t="shared" si="2173"/>
        <v>18670000000</v>
      </c>
      <c r="W3571">
        <f t="shared" si="2174"/>
        <v>21009333333.333302</v>
      </c>
      <c r="X3571">
        <f t="shared" si="2175"/>
        <v>0.81884767766553102</v>
      </c>
      <c r="Y3571">
        <f t="shared" si="2176"/>
        <v>0.92144851683454898</v>
      </c>
      <c r="Z3571">
        <f t="shared" si="2177"/>
        <v>2.47727470904213E-2</v>
      </c>
      <c r="AA3571">
        <f t="shared" si="2178"/>
        <v>3.1549616022634397E-2</v>
      </c>
      <c r="AB3571">
        <f t="shared" si="2179"/>
        <v>740770769.76169395</v>
      </c>
      <c r="AC3571">
        <f t="shared" si="2180"/>
        <v>1901593279.33183</v>
      </c>
      <c r="AD3571">
        <f t="shared" si="2181"/>
        <v>604649760.88090301</v>
      </c>
      <c r="AE3571" s="4">
        <f t="shared" si="2182"/>
        <v>3.2489471049912802E-2</v>
      </c>
      <c r="AF3571" s="4">
        <f t="shared" si="2183"/>
        <v>0.101852880521255</v>
      </c>
      <c r="AG3571" s="4">
        <f t="shared" si="2184"/>
        <v>2.8780054620846401E-2</v>
      </c>
    </row>
    <row r="3572" spans="1:33">
      <c r="A3572">
        <v>12586000000</v>
      </c>
      <c r="B3572">
        <v>12775000000</v>
      </c>
      <c r="C3572">
        <v>12016000000</v>
      </c>
      <c r="D3572">
        <v>10340000000</v>
      </c>
      <c r="E3572">
        <v>9516100000</v>
      </c>
      <c r="F3572">
        <v>9798000000</v>
      </c>
      <c r="G3572">
        <v>9666200000</v>
      </c>
      <c r="H3572">
        <v>10447000000</v>
      </c>
      <c r="I3572">
        <v>9328400000</v>
      </c>
      <c r="N3572" s="1">
        <v>6.2138999999999998E-227</v>
      </c>
      <c r="O3572">
        <v>4538200000</v>
      </c>
      <c r="P3572" t="s">
        <v>12788</v>
      </c>
      <c r="Q3572" t="s">
        <v>12788</v>
      </c>
      <c r="R3572" t="s">
        <v>12789</v>
      </c>
      <c r="S3572" t="s">
        <v>12790</v>
      </c>
      <c r="U3572">
        <f t="shared" si="2172"/>
        <v>12459000000</v>
      </c>
      <c r="V3572">
        <f t="shared" si="2173"/>
        <v>9884700000</v>
      </c>
      <c r="W3572">
        <f t="shared" si="2174"/>
        <v>9813866666.6666698</v>
      </c>
      <c r="X3572">
        <f t="shared" si="2175"/>
        <v>0.793378280760896</v>
      </c>
      <c r="Y3572">
        <f t="shared" si="2176"/>
        <v>0.78769296626267504</v>
      </c>
      <c r="Z3572">
        <f t="shared" si="2177"/>
        <v>1.49739244698722E-3</v>
      </c>
      <c r="AA3572">
        <f t="shared" si="2178"/>
        <v>2.7667925972354101E-3</v>
      </c>
      <c r="AB3572">
        <f t="shared" si="2179"/>
        <v>395116438.53426301</v>
      </c>
      <c r="AC3572">
        <f t="shared" si="2180"/>
        <v>418736755.01441199</v>
      </c>
      <c r="AD3572">
        <f t="shared" si="2181"/>
        <v>573733887.21020603</v>
      </c>
      <c r="AE3572" s="4">
        <f t="shared" si="2182"/>
        <v>3.1713334820953801E-2</v>
      </c>
      <c r="AF3572" s="4">
        <f t="shared" si="2183"/>
        <v>4.2362110637086801E-2</v>
      </c>
      <c r="AG3572" s="4">
        <f t="shared" si="2184"/>
        <v>5.8461553095980501E-2</v>
      </c>
    </row>
    <row r="3573" spans="1:33">
      <c r="A3573">
        <v>5301500000</v>
      </c>
      <c r="B3573">
        <v>5491200000</v>
      </c>
      <c r="C3573">
        <v>5027200000</v>
      </c>
      <c r="D3573">
        <v>5334400000</v>
      </c>
      <c r="E3573">
        <v>5443500000</v>
      </c>
      <c r="F3573">
        <v>5552400000</v>
      </c>
      <c r="G3573">
        <v>5083500000</v>
      </c>
      <c r="H3573">
        <v>5318000000</v>
      </c>
      <c r="I3573">
        <v>5204900000</v>
      </c>
      <c r="N3573" s="1">
        <v>1.3443999999999999E-302</v>
      </c>
      <c r="O3573">
        <v>4760500000</v>
      </c>
      <c r="P3573" t="s">
        <v>12791</v>
      </c>
      <c r="Q3573" t="s">
        <v>12792</v>
      </c>
      <c r="R3573" t="s">
        <v>12793</v>
      </c>
      <c r="S3573" t="s">
        <v>12794</v>
      </c>
      <c r="U3573">
        <f t="shared" si="2172"/>
        <v>5273300000</v>
      </c>
      <c r="V3573">
        <f t="shared" si="2173"/>
        <v>5443433333.3333302</v>
      </c>
      <c r="W3573">
        <f t="shared" si="2174"/>
        <v>5202133333.3333302</v>
      </c>
      <c r="X3573">
        <f t="shared" si="2175"/>
        <v>1.03226316221974</v>
      </c>
      <c r="Y3573">
        <f t="shared" si="2176"/>
        <v>0.986504339471172</v>
      </c>
      <c r="Z3573">
        <f t="shared" si="2177"/>
        <v>0.31627392994061398</v>
      </c>
      <c r="AA3573">
        <f t="shared" si="2178"/>
        <v>0.66146184608020298</v>
      </c>
      <c r="AB3573">
        <f t="shared" si="2179"/>
        <v>233281868.133809</v>
      </c>
      <c r="AC3573">
        <f t="shared" si="2180"/>
        <v>109000015.290519</v>
      </c>
      <c r="AD3573">
        <f t="shared" si="2181"/>
        <v>117274478.610367</v>
      </c>
      <c r="AE3573" s="4">
        <f t="shared" si="2182"/>
        <v>4.4238307726434903E-2</v>
      </c>
      <c r="AF3573" s="4">
        <f t="shared" si="2183"/>
        <v>2.0024129738679401E-2</v>
      </c>
      <c r="AG3573" s="4">
        <f t="shared" si="2184"/>
        <v>2.2543535718109201E-2</v>
      </c>
    </row>
    <row r="3574" spans="1:33">
      <c r="A3574">
        <v>0</v>
      </c>
      <c r="B3574">
        <v>0</v>
      </c>
      <c r="C3574">
        <v>0</v>
      </c>
      <c r="D3574">
        <v>229650000</v>
      </c>
      <c r="E3574">
        <v>0</v>
      </c>
      <c r="F3574">
        <v>0</v>
      </c>
      <c r="G3574">
        <v>0</v>
      </c>
      <c r="H3574">
        <v>0</v>
      </c>
      <c r="I3574">
        <v>0</v>
      </c>
      <c r="N3574" s="1">
        <v>6.4426000000000003E-184</v>
      </c>
      <c r="O3574">
        <v>53825000</v>
      </c>
      <c r="P3574" t="s">
        <v>12795</v>
      </c>
      <c r="Q3574" t="s">
        <v>12796</v>
      </c>
      <c r="R3574" t="s">
        <v>12797</v>
      </c>
      <c r="S3574" t="s">
        <v>12798</v>
      </c>
      <c r="U3574">
        <f t="shared" si="2172"/>
        <v>0</v>
      </c>
      <c r="V3574">
        <f t="shared" si="2173"/>
        <v>76550000</v>
      </c>
      <c r="W3574">
        <f t="shared" si="2174"/>
        <v>0</v>
      </c>
      <c r="X3574" t="e">
        <f t="shared" si="2175"/>
        <v>#DIV/0!</v>
      </c>
      <c r="Y3574" t="e">
        <f t="shared" si="2176"/>
        <v>#DIV/0!</v>
      </c>
      <c r="Z3574">
        <f t="shared" si="2177"/>
        <v>0.37390096630005898</v>
      </c>
      <c r="AA3574" t="e">
        <f t="shared" si="2178"/>
        <v>#DIV/0!</v>
      </c>
      <c r="AB3574">
        <f t="shared" si="2179"/>
        <v>0</v>
      </c>
      <c r="AC3574">
        <f t="shared" si="2180"/>
        <v>132588489.319398</v>
      </c>
      <c r="AD3574">
        <f t="shared" si="2181"/>
        <v>0</v>
      </c>
      <c r="AE3574" s="4" t="e">
        <f t="shared" si="2182"/>
        <v>#DIV/0!</v>
      </c>
      <c r="AF3574" s="4">
        <f t="shared" si="2183"/>
        <v>1.7320508075688801</v>
      </c>
      <c r="AG3574" s="4" t="e">
        <f t="shared" si="2184"/>
        <v>#DIV/0!</v>
      </c>
    </row>
    <row r="3575" spans="1:33">
      <c r="A3575">
        <v>5878400000</v>
      </c>
      <c r="B3575">
        <v>5642600000</v>
      </c>
      <c r="C3575">
        <v>5597200000</v>
      </c>
      <c r="D3575">
        <v>4284500000</v>
      </c>
      <c r="E3575">
        <v>3730100000</v>
      </c>
      <c r="F3575">
        <v>3839400000</v>
      </c>
      <c r="G3575">
        <v>4576200000</v>
      </c>
      <c r="H3575">
        <v>4133800000</v>
      </c>
      <c r="I3575">
        <v>4521800000</v>
      </c>
      <c r="N3575" s="1">
        <v>4.472E-218</v>
      </c>
      <c r="O3575">
        <v>6553700000</v>
      </c>
      <c r="P3575" t="s">
        <v>12799</v>
      </c>
      <c r="Q3575" t="s">
        <v>12800</v>
      </c>
      <c r="R3575" t="s">
        <v>12801</v>
      </c>
      <c r="S3575" t="s">
        <v>12802</v>
      </c>
      <c r="U3575">
        <f t="shared" si="2172"/>
        <v>5706066666.6666698</v>
      </c>
      <c r="V3575">
        <f t="shared" si="2173"/>
        <v>3951333333.3333302</v>
      </c>
      <c r="W3575">
        <f t="shared" si="2174"/>
        <v>4410600000</v>
      </c>
      <c r="X3575">
        <f t="shared" si="2175"/>
        <v>0.692479349464313</v>
      </c>
      <c r="Y3575">
        <f t="shared" si="2176"/>
        <v>0.77296678389082996</v>
      </c>
      <c r="Z3575">
        <f t="shared" si="2177"/>
        <v>7.7393018979613805E-4</v>
      </c>
      <c r="AA3575">
        <f t="shared" si="2178"/>
        <v>1.39926370303328E-3</v>
      </c>
      <c r="AB3575">
        <f t="shared" si="2179"/>
        <v>150961496.19466999</v>
      </c>
      <c r="AC3575">
        <f t="shared" si="2180"/>
        <v>293660762.33186698</v>
      </c>
      <c r="AD3575">
        <f t="shared" si="2181"/>
        <v>241254056.96070701</v>
      </c>
      <c r="AE3575" s="4">
        <f t="shared" si="2182"/>
        <v>2.64563148335695E-2</v>
      </c>
      <c r="AF3575" s="4">
        <f t="shared" si="2183"/>
        <v>7.4319410072178294E-2</v>
      </c>
      <c r="AG3575" s="4">
        <f t="shared" si="2184"/>
        <v>5.46986933661422E-2</v>
      </c>
    </row>
    <row r="3576" spans="1:33">
      <c r="A3576">
        <v>4829900000</v>
      </c>
      <c r="B3576">
        <v>5187000000</v>
      </c>
      <c r="C3576">
        <v>4980200000</v>
      </c>
      <c r="D3576">
        <v>4717400000</v>
      </c>
      <c r="E3576">
        <v>4460600000</v>
      </c>
      <c r="F3576">
        <v>4001600000</v>
      </c>
      <c r="G3576">
        <v>4899900000</v>
      </c>
      <c r="H3576">
        <v>5052100000</v>
      </c>
      <c r="I3576">
        <v>4953100000</v>
      </c>
      <c r="M3576" t="s">
        <v>12803</v>
      </c>
      <c r="N3576" s="1">
        <v>4.5717E-106</v>
      </c>
      <c r="O3576">
        <v>5185700000</v>
      </c>
      <c r="P3576" t="s">
        <v>12804</v>
      </c>
      <c r="Q3576" t="s">
        <v>12805</v>
      </c>
      <c r="R3576" t="s">
        <v>12806</v>
      </c>
      <c r="S3576" t="s">
        <v>3490</v>
      </c>
      <c r="U3576">
        <f t="shared" si="2172"/>
        <v>4999033333.3333302</v>
      </c>
      <c r="V3576">
        <f t="shared" si="2173"/>
        <v>4393200000</v>
      </c>
      <c r="W3576">
        <f t="shared" si="2174"/>
        <v>4968366666.6666698</v>
      </c>
      <c r="X3576">
        <f t="shared" si="2175"/>
        <v>0.87880990324796104</v>
      </c>
      <c r="Y3576">
        <f t="shared" si="2176"/>
        <v>0.99386548065959401</v>
      </c>
      <c r="Z3576">
        <f t="shared" si="2177"/>
        <v>6.0431852810077499E-2</v>
      </c>
      <c r="AA3576">
        <f t="shared" si="2178"/>
        <v>0.79902760835688802</v>
      </c>
      <c r="AB3576">
        <f t="shared" si="2179"/>
        <v>179293400.13880399</v>
      </c>
      <c r="AC3576">
        <f t="shared" si="2180"/>
        <v>362628570.30300301</v>
      </c>
      <c r="AD3576">
        <f t="shared" si="2181"/>
        <v>77239972.380454198</v>
      </c>
      <c r="AE3576" s="4">
        <f t="shared" si="2182"/>
        <v>3.58656140464765E-2</v>
      </c>
      <c r="AF3576" s="4">
        <f t="shared" si="2183"/>
        <v>8.2543150847446706E-2</v>
      </c>
      <c r="AG3576" s="4">
        <f t="shared" si="2184"/>
        <v>1.55463510571122E-2</v>
      </c>
    </row>
    <row r="3577" spans="1:33">
      <c r="A3577">
        <v>92338000</v>
      </c>
      <c r="B3577">
        <v>75524000</v>
      </c>
      <c r="C3577">
        <v>104990000</v>
      </c>
      <c r="D3577">
        <v>68090000</v>
      </c>
      <c r="E3577">
        <v>66691000</v>
      </c>
      <c r="F3577">
        <v>67120000</v>
      </c>
      <c r="G3577">
        <v>71608000</v>
      </c>
      <c r="H3577">
        <v>82715000</v>
      </c>
      <c r="I3577">
        <v>74498000</v>
      </c>
      <c r="N3577" s="1">
        <v>3.0535000000000001E-45</v>
      </c>
      <c r="O3577">
        <v>114910000</v>
      </c>
      <c r="P3577" t="s">
        <v>12807</v>
      </c>
      <c r="Q3577" t="s">
        <v>12807</v>
      </c>
      <c r="R3577" t="s">
        <v>12808</v>
      </c>
      <c r="S3577" t="s">
        <v>12809</v>
      </c>
      <c r="U3577">
        <f t="shared" si="2172"/>
        <v>90950666.666666701</v>
      </c>
      <c r="V3577">
        <f t="shared" si="2173"/>
        <v>67300333.333333299</v>
      </c>
      <c r="W3577">
        <f t="shared" si="2174"/>
        <v>76273666.666666701</v>
      </c>
      <c r="X3577">
        <f t="shared" si="2175"/>
        <v>0.73996525588964002</v>
      </c>
      <c r="Y3577">
        <f t="shared" si="2176"/>
        <v>0.83862680134285295</v>
      </c>
      <c r="Z3577">
        <f t="shared" si="2177"/>
        <v>5.0437066418258798E-2</v>
      </c>
      <c r="AA3577">
        <f t="shared" si="2178"/>
        <v>0.18434657485644201</v>
      </c>
      <c r="AB3577">
        <f t="shared" si="2179"/>
        <v>14781908.176325999</v>
      </c>
      <c r="AC3577">
        <f t="shared" si="2180"/>
        <v>716721.93585332204</v>
      </c>
      <c r="AD3577">
        <f t="shared" si="2181"/>
        <v>5762473.9768031398</v>
      </c>
      <c r="AE3577" s="4">
        <f t="shared" si="2182"/>
        <v>0.162526661079919</v>
      </c>
      <c r="AF3577" s="4">
        <f t="shared" si="2183"/>
        <v>1.06496045465845E-2</v>
      </c>
      <c r="AG3577" s="4">
        <f t="shared" si="2184"/>
        <v>7.55499798113346E-2</v>
      </c>
    </row>
    <row r="3578" spans="1:33">
      <c r="A3578">
        <v>25770000000</v>
      </c>
      <c r="B3578">
        <v>25203000000</v>
      </c>
      <c r="C3578">
        <v>28235000000</v>
      </c>
      <c r="D3578">
        <v>21829000000</v>
      </c>
      <c r="E3578">
        <v>22927000000</v>
      </c>
      <c r="F3578">
        <v>22914000000</v>
      </c>
      <c r="G3578">
        <v>23808000000</v>
      </c>
      <c r="H3578">
        <v>23867000000</v>
      </c>
      <c r="I3578">
        <v>25092000000</v>
      </c>
      <c r="M3578" t="s">
        <v>1719</v>
      </c>
      <c r="N3578" s="1">
        <v>3.1434000000000001E-183</v>
      </c>
      <c r="O3578">
        <v>48165000000</v>
      </c>
      <c r="P3578" t="s">
        <v>12810</v>
      </c>
      <c r="Q3578" t="s">
        <v>12811</v>
      </c>
      <c r="R3578" t="s">
        <v>12812</v>
      </c>
      <c r="S3578" t="s">
        <v>12813</v>
      </c>
      <c r="U3578">
        <f t="shared" si="2172"/>
        <v>26402666666.666698</v>
      </c>
      <c r="V3578">
        <f t="shared" si="2173"/>
        <v>22556666666.666698</v>
      </c>
      <c r="W3578">
        <f t="shared" si="2174"/>
        <v>24255666666.666698</v>
      </c>
      <c r="X3578">
        <f t="shared" si="2175"/>
        <v>0.85433289566710402</v>
      </c>
      <c r="Y3578">
        <f t="shared" si="2176"/>
        <v>0.91868245631754397</v>
      </c>
      <c r="Z3578">
        <f t="shared" si="2177"/>
        <v>1.8321206892585099E-2</v>
      </c>
      <c r="AA3578">
        <f t="shared" si="2178"/>
        <v>0.103187985080508</v>
      </c>
      <c r="AB3578">
        <f t="shared" si="2179"/>
        <v>1611972807.8765299</v>
      </c>
      <c r="AC3578">
        <f t="shared" si="2180"/>
        <v>630211340.21321201</v>
      </c>
      <c r="AD3578">
        <f t="shared" si="2181"/>
        <v>724886427.886006</v>
      </c>
      <c r="AE3578" s="4">
        <f t="shared" si="2182"/>
        <v>6.1053409044914402E-2</v>
      </c>
      <c r="AF3578" s="4">
        <f t="shared" si="2183"/>
        <v>2.7939027939110898E-2</v>
      </c>
      <c r="AG3578" s="4">
        <f t="shared" si="2184"/>
        <v>2.98852403377632E-2</v>
      </c>
    </row>
    <row r="3579" spans="1:33">
      <c r="A3579">
        <v>30230000000</v>
      </c>
      <c r="B3579">
        <v>30481000000</v>
      </c>
      <c r="C3579">
        <v>28931000000</v>
      </c>
      <c r="D3579">
        <v>32176000000</v>
      </c>
      <c r="E3579">
        <v>31898000000</v>
      </c>
      <c r="F3579">
        <v>33807000000</v>
      </c>
      <c r="G3579">
        <v>33277000000</v>
      </c>
      <c r="H3579">
        <v>35993000000</v>
      </c>
      <c r="I3579">
        <v>33380000000</v>
      </c>
      <c r="M3579" t="s">
        <v>12814</v>
      </c>
      <c r="N3579" s="1">
        <v>7.5681000000000007E-226</v>
      </c>
      <c r="O3579">
        <v>17750000000</v>
      </c>
      <c r="P3579" t="s">
        <v>12815</v>
      </c>
      <c r="Q3579" t="s">
        <v>12816</v>
      </c>
      <c r="R3579" t="s">
        <v>12817</v>
      </c>
      <c r="S3579" t="s">
        <v>12818</v>
      </c>
      <c r="U3579">
        <f t="shared" si="2172"/>
        <v>29880666666.666698</v>
      </c>
      <c r="V3579">
        <f t="shared" si="2173"/>
        <v>32627000000</v>
      </c>
      <c r="W3579">
        <f t="shared" si="2174"/>
        <v>34216666666.666698</v>
      </c>
      <c r="X3579">
        <f t="shared" si="2175"/>
        <v>1.0919100421677299</v>
      </c>
      <c r="Y3579">
        <f t="shared" si="2176"/>
        <v>1.1451105508578601</v>
      </c>
      <c r="Z3579">
        <f t="shared" si="2177"/>
        <v>2.29642852056876E-2</v>
      </c>
      <c r="AA3579">
        <f t="shared" si="2178"/>
        <v>1.27224195559802E-2</v>
      </c>
      <c r="AB3579">
        <f t="shared" si="2179"/>
        <v>831955727.98877501</v>
      </c>
      <c r="AC3579">
        <f t="shared" si="2180"/>
        <v>1031320027.92538</v>
      </c>
      <c r="AD3579">
        <f t="shared" si="2181"/>
        <v>1539211594.72417</v>
      </c>
      <c r="AE3579" s="4">
        <f t="shared" si="2182"/>
        <v>2.7842609312223401E-2</v>
      </c>
      <c r="AF3579" s="4">
        <f t="shared" si="2183"/>
        <v>3.1609404110870702E-2</v>
      </c>
      <c r="AG3579" s="4">
        <f t="shared" si="2184"/>
        <v>4.4984264823892103E-2</v>
      </c>
    </row>
    <row r="3580" spans="1:33">
      <c r="A3580">
        <v>48668000000</v>
      </c>
      <c r="B3580">
        <v>50113000000</v>
      </c>
      <c r="C3580">
        <v>52275000000</v>
      </c>
      <c r="D3580">
        <v>46209000000</v>
      </c>
      <c r="E3580">
        <v>47478000000</v>
      </c>
      <c r="F3580">
        <v>38797000000</v>
      </c>
      <c r="G3580">
        <v>54158000000</v>
      </c>
      <c r="H3580">
        <v>50412000000</v>
      </c>
      <c r="I3580">
        <v>44452000000</v>
      </c>
      <c r="M3580" t="s">
        <v>1719</v>
      </c>
      <c r="N3580" s="1">
        <v>7.9375999999999997E-87</v>
      </c>
      <c r="O3580">
        <v>25794000000</v>
      </c>
      <c r="P3580" t="s">
        <v>12819</v>
      </c>
      <c r="Q3580" t="s">
        <v>12820</v>
      </c>
      <c r="R3580" t="s">
        <v>12821</v>
      </c>
      <c r="S3580" t="s">
        <v>12822</v>
      </c>
      <c r="U3580">
        <f t="shared" si="2172"/>
        <v>50352000000</v>
      </c>
      <c r="V3580">
        <f t="shared" si="2173"/>
        <v>44161333333.333298</v>
      </c>
      <c r="W3580">
        <f t="shared" si="2174"/>
        <v>49674000000</v>
      </c>
      <c r="X3580">
        <f t="shared" si="2175"/>
        <v>0.87705221904459296</v>
      </c>
      <c r="Y3580">
        <f t="shared" si="2176"/>
        <v>0.98653479504289798</v>
      </c>
      <c r="Z3580">
        <f t="shared" si="2177"/>
        <v>9.99157424268734E-2</v>
      </c>
      <c r="AA3580">
        <f t="shared" si="2178"/>
        <v>0.83305148969950504</v>
      </c>
      <c r="AB3580">
        <f t="shared" si="2179"/>
        <v>1815338260.49031</v>
      </c>
      <c r="AC3580">
        <f t="shared" si="2180"/>
        <v>4688778554.52071</v>
      </c>
      <c r="AD3580">
        <f t="shared" si="2181"/>
        <v>4894904697.74438</v>
      </c>
      <c r="AE3580" s="4">
        <f t="shared" si="2182"/>
        <v>3.60529524247361E-2</v>
      </c>
      <c r="AF3580" s="4">
        <f t="shared" si="2183"/>
        <v>0.106173844868529</v>
      </c>
      <c r="AG3580" s="4">
        <f t="shared" si="2184"/>
        <v>9.8540578526882902E-2</v>
      </c>
    </row>
    <row r="3581" spans="1:33">
      <c r="A3581">
        <v>0</v>
      </c>
      <c r="B3581">
        <v>0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50023000</v>
      </c>
      <c r="M3581" t="s">
        <v>3789</v>
      </c>
      <c r="N3581" s="1">
        <v>7.7265999999999998E-59</v>
      </c>
      <c r="O3581">
        <v>186220000</v>
      </c>
      <c r="P3581" t="s">
        <v>12823</v>
      </c>
      <c r="Q3581" t="s">
        <v>12824</v>
      </c>
      <c r="R3581" t="s">
        <v>12825</v>
      </c>
      <c r="S3581" t="s">
        <v>12826</v>
      </c>
      <c r="U3581">
        <f t="shared" si="2172"/>
        <v>0</v>
      </c>
      <c r="V3581">
        <f t="shared" si="2173"/>
        <v>0</v>
      </c>
      <c r="W3581">
        <f t="shared" si="2174"/>
        <v>16674333.3333333</v>
      </c>
      <c r="X3581" t="e">
        <f t="shared" si="2175"/>
        <v>#DIV/0!</v>
      </c>
      <c r="Y3581" t="e">
        <f t="shared" si="2176"/>
        <v>#DIV/0!</v>
      </c>
      <c r="Z3581" t="e">
        <f t="shared" si="2177"/>
        <v>#DIV/0!</v>
      </c>
      <c r="AA3581">
        <f t="shared" si="2178"/>
        <v>0.37390096630005898</v>
      </c>
      <c r="AB3581">
        <f t="shared" si="2179"/>
        <v>0</v>
      </c>
      <c r="AC3581">
        <f t="shared" si="2180"/>
        <v>0</v>
      </c>
      <c r="AD3581">
        <f t="shared" si="2181"/>
        <v>28880792.515672602</v>
      </c>
      <c r="AE3581" s="4" t="e">
        <f t="shared" si="2182"/>
        <v>#DIV/0!</v>
      </c>
      <c r="AF3581" s="4" t="e">
        <f t="shared" si="2183"/>
        <v>#DIV/0!</v>
      </c>
      <c r="AG3581" s="4">
        <f t="shared" si="2184"/>
        <v>1.7320508075688801</v>
      </c>
    </row>
    <row r="3582" spans="1:33">
      <c r="A3582">
        <v>10014000000</v>
      </c>
      <c r="B3582">
        <v>9957200000</v>
      </c>
      <c r="C3582">
        <v>10016000000</v>
      </c>
      <c r="D3582">
        <v>8232400000</v>
      </c>
      <c r="E3582">
        <v>7394400000</v>
      </c>
      <c r="F3582">
        <v>7855100000</v>
      </c>
      <c r="G3582">
        <v>7152600000</v>
      </c>
      <c r="H3582">
        <v>8684300000</v>
      </c>
      <c r="I3582">
        <v>8961000000</v>
      </c>
      <c r="M3582" t="s">
        <v>1719</v>
      </c>
      <c r="N3582" s="1">
        <v>1.5363999999999999E-40</v>
      </c>
      <c r="O3582">
        <v>18506000000</v>
      </c>
      <c r="P3582" t="s">
        <v>12827</v>
      </c>
      <c r="Q3582" t="s">
        <v>12828</v>
      </c>
      <c r="R3582" t="s">
        <v>12829</v>
      </c>
      <c r="S3582" t="s">
        <v>12830</v>
      </c>
      <c r="U3582">
        <f t="shared" si="2172"/>
        <v>9995733333.3333302</v>
      </c>
      <c r="V3582">
        <f t="shared" si="2173"/>
        <v>7827300000</v>
      </c>
      <c r="W3582">
        <f t="shared" si="2174"/>
        <v>8265966666.6666698</v>
      </c>
      <c r="X3582">
        <f t="shared" si="2175"/>
        <v>0.78306410735247001</v>
      </c>
      <c r="Y3582">
        <f t="shared" si="2176"/>
        <v>0.82694949845267296</v>
      </c>
      <c r="Z3582">
        <f t="shared" si="2177"/>
        <v>8.7295070732650005E-4</v>
      </c>
      <c r="AA3582">
        <f t="shared" si="2178"/>
        <v>3.7149151617386897E-2</v>
      </c>
      <c r="AB3582">
        <f t="shared" si="2179"/>
        <v>33385825.335512299</v>
      </c>
      <c r="AC3582">
        <f t="shared" si="2180"/>
        <v>419691112.60544902</v>
      </c>
      <c r="AD3582">
        <f t="shared" si="2181"/>
        <v>974078910.21894801</v>
      </c>
      <c r="AE3582" s="4">
        <f t="shared" si="2182"/>
        <v>3.3400076034620402E-3</v>
      </c>
      <c r="AF3582" s="4">
        <f t="shared" si="2183"/>
        <v>5.3618886794354302E-2</v>
      </c>
      <c r="AG3582" s="4">
        <f t="shared" si="2184"/>
        <v>0.117842104801489</v>
      </c>
    </row>
    <row r="3583" spans="1:33">
      <c r="A3583">
        <v>2385300000</v>
      </c>
      <c r="B3583">
        <v>2397100000</v>
      </c>
      <c r="C3583">
        <v>2395400000</v>
      </c>
      <c r="D3583">
        <v>3462800000</v>
      </c>
      <c r="E3583">
        <v>2924200000</v>
      </c>
      <c r="F3583">
        <v>3407700000</v>
      </c>
      <c r="G3583">
        <v>3029500000</v>
      </c>
      <c r="H3583">
        <v>3233000000</v>
      </c>
      <c r="I3583">
        <v>3229200000</v>
      </c>
      <c r="M3583" t="s">
        <v>3647</v>
      </c>
      <c r="N3583" s="1">
        <v>3.2244999999999997E-125</v>
      </c>
      <c r="O3583">
        <v>2864100000</v>
      </c>
      <c r="P3583" t="s">
        <v>12831</v>
      </c>
      <c r="Q3583" t="s">
        <v>12832</v>
      </c>
      <c r="R3583" t="s">
        <v>12833</v>
      </c>
      <c r="S3583" t="s">
        <v>12834</v>
      </c>
      <c r="U3583">
        <f t="shared" si="2172"/>
        <v>2392600000</v>
      </c>
      <c r="V3583">
        <f t="shared" si="2173"/>
        <v>3264900000</v>
      </c>
      <c r="W3583">
        <f t="shared" si="2174"/>
        <v>3163900000</v>
      </c>
      <c r="X3583">
        <f t="shared" si="2175"/>
        <v>1.3645824625929901</v>
      </c>
      <c r="Y3583">
        <f t="shared" si="2176"/>
        <v>1.3223689709938999</v>
      </c>
      <c r="Z3583">
        <f t="shared" si="2177"/>
        <v>6.9958685355793098E-3</v>
      </c>
      <c r="AA3583">
        <f t="shared" si="2178"/>
        <v>3.3100650102855302E-4</v>
      </c>
      <c r="AB3583">
        <f t="shared" si="2179"/>
        <v>6378871.37352682</v>
      </c>
      <c r="AC3583">
        <f t="shared" si="2180"/>
        <v>296338269.550188</v>
      </c>
      <c r="AD3583">
        <f t="shared" si="2181"/>
        <v>116409320.932647</v>
      </c>
      <c r="AE3583" s="4">
        <f t="shared" si="2182"/>
        <v>2.6660834964168001E-3</v>
      </c>
      <c r="AF3583" s="4">
        <f t="shared" si="2183"/>
        <v>9.0764883932184195E-2</v>
      </c>
      <c r="AG3583" s="4">
        <f t="shared" si="2184"/>
        <v>3.6792983638119697E-2</v>
      </c>
    </row>
    <row r="3584" spans="1:33">
      <c r="A3584">
        <v>338870000</v>
      </c>
      <c r="B3584">
        <v>334410000</v>
      </c>
      <c r="C3584">
        <v>350120000</v>
      </c>
      <c r="D3584">
        <v>195950000</v>
      </c>
      <c r="E3584">
        <v>203070000</v>
      </c>
      <c r="F3584">
        <v>193420000</v>
      </c>
      <c r="G3584">
        <v>231030000</v>
      </c>
      <c r="H3584">
        <v>248080000</v>
      </c>
      <c r="I3584">
        <v>224650000</v>
      </c>
      <c r="N3584" s="1">
        <v>1.9511000000000001E-28</v>
      </c>
      <c r="O3584">
        <v>341570000</v>
      </c>
      <c r="P3584" t="s">
        <v>12835</v>
      </c>
      <c r="Q3584" t="s">
        <v>12835</v>
      </c>
      <c r="R3584" t="s">
        <v>12836</v>
      </c>
      <c r="S3584" t="s">
        <v>12837</v>
      </c>
      <c r="U3584">
        <f t="shared" si="2172"/>
        <v>341133333.33333302</v>
      </c>
      <c r="V3584">
        <f t="shared" si="2173"/>
        <v>197480000</v>
      </c>
      <c r="W3584">
        <f t="shared" si="2174"/>
        <v>234586666.66666701</v>
      </c>
      <c r="X3584">
        <f t="shared" si="2175"/>
        <v>0.57889388313464896</v>
      </c>
      <c r="Y3584">
        <f t="shared" si="2176"/>
        <v>0.687668555794411</v>
      </c>
      <c r="Z3584">
        <f t="shared" si="2177"/>
        <v>1.2719787368391399E-5</v>
      </c>
      <c r="AA3584">
        <f t="shared" si="2178"/>
        <v>2.2371717962585099E-4</v>
      </c>
      <c r="AB3584">
        <f t="shared" si="2179"/>
        <v>8095865.1998000396</v>
      </c>
      <c r="AC3584">
        <f t="shared" si="2180"/>
        <v>5003628.6832657801</v>
      </c>
      <c r="AD3584">
        <f t="shared" si="2181"/>
        <v>12113159.510769</v>
      </c>
      <c r="AE3584" s="4">
        <f t="shared" si="2182"/>
        <v>2.3732260699042499E-2</v>
      </c>
      <c r="AF3584" s="4">
        <f t="shared" si="2183"/>
        <v>2.5337394588139401E-2</v>
      </c>
      <c r="AG3584" s="4">
        <f t="shared" si="2184"/>
        <v>5.1636180704085197E-2</v>
      </c>
    </row>
    <row r="3585" spans="1:33">
      <c r="A3585">
        <v>10081000000</v>
      </c>
      <c r="B3585">
        <v>10292000000</v>
      </c>
      <c r="C3585">
        <v>10558000000</v>
      </c>
      <c r="D3585">
        <v>11550000000</v>
      </c>
      <c r="E3585">
        <v>12837000000</v>
      </c>
      <c r="F3585">
        <v>10219000000</v>
      </c>
      <c r="G3585">
        <v>9962100000</v>
      </c>
      <c r="H3585">
        <v>9924900000</v>
      </c>
      <c r="I3585">
        <v>9869600000</v>
      </c>
      <c r="M3585" s="2" t="s">
        <v>12838</v>
      </c>
      <c r="N3585" s="1">
        <v>4.4935000000000001E-246</v>
      </c>
      <c r="O3585">
        <v>11755000000</v>
      </c>
      <c r="P3585" t="s">
        <v>12839</v>
      </c>
      <c r="Q3585" t="s">
        <v>12840</v>
      </c>
      <c r="R3585" t="s">
        <v>12841</v>
      </c>
      <c r="S3585" t="s">
        <v>12842</v>
      </c>
      <c r="U3585">
        <f t="shared" si="2172"/>
        <v>10310333333.3333</v>
      </c>
      <c r="V3585">
        <f t="shared" si="2173"/>
        <v>11535333333.3333</v>
      </c>
      <c r="W3585">
        <f t="shared" si="2174"/>
        <v>9918866666.6666698</v>
      </c>
      <c r="X3585">
        <f t="shared" si="2175"/>
        <v>1.11881284148589</v>
      </c>
      <c r="Y3585">
        <f t="shared" si="2176"/>
        <v>0.96203161876434595</v>
      </c>
      <c r="Z3585">
        <f t="shared" si="2177"/>
        <v>0.186058585854527</v>
      </c>
      <c r="AA3585">
        <f t="shared" si="2178"/>
        <v>4.9596911860272201E-2</v>
      </c>
      <c r="AB3585">
        <f t="shared" si="2179"/>
        <v>239027892.37520701</v>
      </c>
      <c r="AC3585">
        <f t="shared" si="2180"/>
        <v>1309061623.1993599</v>
      </c>
      <c r="AD3585">
        <f t="shared" si="2181"/>
        <v>46544208.375836998</v>
      </c>
      <c r="AE3585" s="4">
        <f t="shared" si="2182"/>
        <v>2.31833331326378E-2</v>
      </c>
      <c r="AF3585" s="4">
        <f t="shared" si="2183"/>
        <v>0.113482773784837</v>
      </c>
      <c r="AG3585" s="4">
        <f t="shared" si="2184"/>
        <v>4.69249259416435E-3</v>
      </c>
    </row>
    <row r="3586" spans="1:33">
      <c r="A3586">
        <v>85932000</v>
      </c>
      <c r="B3586">
        <v>29671000</v>
      </c>
      <c r="C3586">
        <v>35476000</v>
      </c>
      <c r="D3586">
        <v>119700000</v>
      </c>
      <c r="E3586">
        <v>155960000</v>
      </c>
      <c r="F3586">
        <v>99410000</v>
      </c>
      <c r="G3586">
        <v>53090000</v>
      </c>
      <c r="H3586">
        <v>67148000</v>
      </c>
      <c r="I3586">
        <v>58456000</v>
      </c>
      <c r="N3586" s="1">
        <v>1.3907E-26</v>
      </c>
      <c r="O3586">
        <v>309820000</v>
      </c>
      <c r="P3586" t="s">
        <v>12843</v>
      </c>
      <c r="Q3586" t="s">
        <v>12844</v>
      </c>
      <c r="R3586" t="s">
        <v>12845</v>
      </c>
      <c r="S3586" t="s">
        <v>12846</v>
      </c>
      <c r="U3586">
        <f t="shared" si="2172"/>
        <v>50359666.666666701</v>
      </c>
      <c r="V3586">
        <f t="shared" si="2173"/>
        <v>125023333.333333</v>
      </c>
      <c r="W3586">
        <f t="shared" si="2174"/>
        <v>59564666.666666701</v>
      </c>
      <c r="X3586">
        <f t="shared" si="2175"/>
        <v>2.4826084366457302</v>
      </c>
      <c r="Y3586">
        <f t="shared" si="2176"/>
        <v>1.18278516537705</v>
      </c>
      <c r="Z3586">
        <f t="shared" si="2177"/>
        <v>3.7410878091418298E-2</v>
      </c>
      <c r="AA3586">
        <f t="shared" si="2178"/>
        <v>0.64189706325530205</v>
      </c>
      <c r="AB3586">
        <f t="shared" si="2179"/>
        <v>30942974.652307302</v>
      </c>
      <c r="AC3586">
        <f t="shared" si="2180"/>
        <v>28648368.772642799</v>
      </c>
      <c r="AD3586">
        <f t="shared" si="2181"/>
        <v>7094272.1496523796</v>
      </c>
      <c r="AE3586" s="4">
        <f t="shared" si="2182"/>
        <v>0.61443962401738095</v>
      </c>
      <c r="AF3586" s="4">
        <f t="shared" si="2183"/>
        <v>0.22914417660151001</v>
      </c>
      <c r="AG3586" s="4">
        <f t="shared" si="2184"/>
        <v>0.119102020487297</v>
      </c>
    </row>
    <row r="3587" spans="1:33">
      <c r="A3587">
        <v>69618000</v>
      </c>
      <c r="B3587">
        <v>56313000</v>
      </c>
      <c r="C3587">
        <v>69479000</v>
      </c>
      <c r="D3587">
        <v>36255000</v>
      </c>
      <c r="E3587">
        <v>62876000</v>
      </c>
      <c r="F3587">
        <v>79907000</v>
      </c>
      <c r="G3587">
        <v>63058000</v>
      </c>
      <c r="H3587">
        <v>66807000</v>
      </c>
      <c r="I3587">
        <v>63522000</v>
      </c>
      <c r="N3587" s="1">
        <v>1.4556000000000001E-11</v>
      </c>
      <c r="O3587">
        <v>198700000</v>
      </c>
      <c r="P3587" t="s">
        <v>12847</v>
      </c>
      <c r="Q3587" t="s">
        <v>12847</v>
      </c>
      <c r="R3587" t="s">
        <v>12848</v>
      </c>
      <c r="S3587" t="s">
        <v>12849</v>
      </c>
      <c r="U3587">
        <f t="shared" ref="U3587" si="2185">AVERAGE(A3587:C3587)</f>
        <v>65136666.666666701</v>
      </c>
      <c r="V3587">
        <f t="shared" ref="V3587" si="2186">AVERAGE(D3587:F3587)</f>
        <v>59679333.333333299</v>
      </c>
      <c r="W3587">
        <f t="shared" ref="W3587" si="2187">AVERAGE(G3587:I3587)</f>
        <v>64462333.333333299</v>
      </c>
      <c r="X3587">
        <f t="shared" ref="X3587" si="2188">V3587/U3587</f>
        <v>0.91621718438155697</v>
      </c>
      <c r="Y3587">
        <f t="shared" ref="Y3587" si="2189">W3587/U3587</f>
        <v>0.98964740801391904</v>
      </c>
      <c r="Z3587">
        <f t="shared" ref="Z3587" si="2190">TTEST(D3587:F3587,A3587:C3587,2,2)</f>
        <v>0.70562431482874199</v>
      </c>
      <c r="AA3587">
        <f t="shared" ref="AA3587" si="2191">TTEST(G3587:I3587,A3587:C3587,2,2)</f>
        <v>0.88976186277677105</v>
      </c>
      <c r="AB3587">
        <f t="shared" ref="AB3587" si="2192">STDEV(A3587:C3587)</f>
        <v>7641835.5343028205</v>
      </c>
      <c r="AC3587">
        <f t="shared" ref="AC3587" si="2193">STDEV(D3587:F3587)</f>
        <v>22000870.081279401</v>
      </c>
      <c r="AD3587">
        <f t="shared" ref="AD3587" si="2194">STDEV(G3587:I3587)</f>
        <v>2043751.53414825</v>
      </c>
      <c r="AE3587" s="4">
        <f t="shared" ref="AE3587" si="2195">AB3587/U3587</f>
        <v>0.117320027649089</v>
      </c>
      <c r="AF3587" s="4">
        <f t="shared" ref="AF3587" si="2196">AC3587/V3587</f>
        <v>0.36865140497457599</v>
      </c>
      <c r="AG3587" s="4">
        <f t="shared" ref="AG3587" si="2197">AD3587/W3587</f>
        <v>3.1704585119189797E-2</v>
      </c>
    </row>
    <row r="3588" spans="1:33">
      <c r="A3588">
        <v>36392000000</v>
      </c>
      <c r="B3588">
        <v>37508000000</v>
      </c>
      <c r="C3588">
        <v>38547000000</v>
      </c>
      <c r="D3588">
        <v>42350000000</v>
      </c>
      <c r="E3588">
        <v>46466000000</v>
      </c>
      <c r="F3588">
        <v>47224000000</v>
      </c>
      <c r="G3588">
        <v>41320000000</v>
      </c>
      <c r="H3588">
        <v>48984000000</v>
      </c>
      <c r="I3588">
        <v>49733000000</v>
      </c>
      <c r="N3588" s="1">
        <v>8.9987999999999995E-109</v>
      </c>
      <c r="O3588">
        <v>42659000000</v>
      </c>
      <c r="P3588" t="s">
        <v>12850</v>
      </c>
      <c r="Q3588" t="s">
        <v>12851</v>
      </c>
      <c r="R3588" t="s">
        <v>12852</v>
      </c>
      <c r="S3588" t="s">
        <v>12853</v>
      </c>
      <c r="U3588">
        <f t="shared" ref="U3588:U3619" si="2198">AVERAGE(A3588:C3588)</f>
        <v>37482333333.333298</v>
      </c>
      <c r="V3588">
        <f t="shared" ref="V3588:V3619" si="2199">AVERAGE(D3588:F3588)</f>
        <v>45346666666.666702</v>
      </c>
      <c r="W3588">
        <f t="shared" ref="W3588:W3619" si="2200">AVERAGE(G3588:I3588)</f>
        <v>46679000000</v>
      </c>
      <c r="X3588">
        <f t="shared" ref="X3588:X3619" si="2201">V3588/U3588</f>
        <v>1.2098144014513501</v>
      </c>
      <c r="Y3588">
        <f t="shared" ref="Y3588:Y3619" si="2202">W3588/U3588</f>
        <v>1.24536003628376</v>
      </c>
      <c r="Z3588">
        <f t="shared" ref="Z3588:Z3619" si="2203">TTEST(D3588:F3588,A3588:C3588,2,2)</f>
        <v>8.6238232399762794E-3</v>
      </c>
      <c r="AA3588">
        <f t="shared" ref="AA3588:AA3619" si="2204">TTEST(G3588:I3588,A3588:C3588,2,2)</f>
        <v>2.9024575897914701E-2</v>
      </c>
      <c r="AB3588">
        <f t="shared" ref="AB3588:AB3619" si="2205">STDEV(A3588:C3588)</f>
        <v>1077729248.6210699</v>
      </c>
      <c r="AC3588">
        <f t="shared" ref="AC3588:AC3619" si="2206">STDEV(D3588:F3588)</f>
        <v>2622717928.6635699</v>
      </c>
      <c r="AD3588">
        <f t="shared" ref="AD3588:AD3619" si="2207">STDEV(G3588:I3588)</f>
        <v>4656115441.0087404</v>
      </c>
      <c r="AE3588" s="4">
        <f t="shared" ref="AE3588:AE3619" si="2208">AB3588/U3588</f>
        <v>2.8752992484132101E-2</v>
      </c>
      <c r="AF3588" s="4">
        <f t="shared" ref="AF3588:AF3619" si="2209">AC3588/V3588</f>
        <v>5.7837061055503597E-2</v>
      </c>
      <c r="AG3588" s="4">
        <f t="shared" ref="AG3588:AG3619" si="2210">AD3588/W3588</f>
        <v>9.9747540457352096E-2</v>
      </c>
    </row>
    <row r="3589" spans="1:33">
      <c r="A3589">
        <v>4361600000</v>
      </c>
      <c r="B3589">
        <v>5106400000</v>
      </c>
      <c r="C3589">
        <v>4347900000</v>
      </c>
      <c r="D3589">
        <v>3286900000</v>
      </c>
      <c r="E3589">
        <v>3272700000</v>
      </c>
      <c r="F3589">
        <v>3082800000</v>
      </c>
      <c r="G3589">
        <v>3732100000</v>
      </c>
      <c r="H3589">
        <v>3696900000</v>
      </c>
      <c r="I3589">
        <v>4239400000</v>
      </c>
      <c r="N3589" s="1">
        <v>1.4075000000000001E-140</v>
      </c>
      <c r="O3589">
        <v>5156600000</v>
      </c>
      <c r="P3589" t="s">
        <v>12854</v>
      </c>
      <c r="Q3589" t="s">
        <v>12854</v>
      </c>
      <c r="R3589" t="s">
        <v>12855</v>
      </c>
      <c r="S3589" t="s">
        <v>12856</v>
      </c>
      <c r="U3589">
        <f t="shared" si="2198"/>
        <v>4605300000</v>
      </c>
      <c r="V3589">
        <f t="shared" si="2199"/>
        <v>3214133333.3333302</v>
      </c>
      <c r="W3589">
        <f t="shared" si="2200"/>
        <v>3889466666.6666698</v>
      </c>
      <c r="X3589">
        <f t="shared" si="2201"/>
        <v>0.69792051187399995</v>
      </c>
      <c r="Y3589">
        <f t="shared" si="2202"/>
        <v>0.84456314825671897</v>
      </c>
      <c r="Z3589">
        <f t="shared" si="2203"/>
        <v>5.8083093823634397E-3</v>
      </c>
      <c r="AA3589">
        <f t="shared" si="2204"/>
        <v>7.9297556063971805E-2</v>
      </c>
      <c r="AB3589">
        <f t="shared" si="2205"/>
        <v>434019388.96781999</v>
      </c>
      <c r="AC3589">
        <f t="shared" si="2206"/>
        <v>113959393.352779</v>
      </c>
      <c r="AD3589">
        <f t="shared" si="2207"/>
        <v>303561794.91716897</v>
      </c>
      <c r="AE3589" s="4">
        <f t="shared" si="2208"/>
        <v>9.4243456228219696E-2</v>
      </c>
      <c r="AF3589" s="4">
        <f t="shared" si="2209"/>
        <v>3.5455714351026298E-2</v>
      </c>
      <c r="AG3589" s="4">
        <f t="shared" si="2210"/>
        <v>7.80471516875927E-2</v>
      </c>
    </row>
    <row r="3590" spans="1:33">
      <c r="A3590">
        <v>3015700000</v>
      </c>
      <c r="B3590">
        <v>2916700000</v>
      </c>
      <c r="C3590">
        <v>2846200000</v>
      </c>
      <c r="D3590">
        <v>1924600000</v>
      </c>
      <c r="E3590">
        <v>2117200000</v>
      </c>
      <c r="F3590">
        <v>1826300000</v>
      </c>
      <c r="G3590">
        <v>2316900000</v>
      </c>
      <c r="H3590">
        <v>2429100000</v>
      </c>
      <c r="I3590">
        <v>2539500000</v>
      </c>
      <c r="N3590" s="1">
        <v>7.7749000000000003E-191</v>
      </c>
      <c r="O3590">
        <v>2904200000</v>
      </c>
      <c r="P3590" t="s">
        <v>12857</v>
      </c>
      <c r="Q3590" t="s">
        <v>12857</v>
      </c>
      <c r="R3590" t="s">
        <v>12858</v>
      </c>
      <c r="S3590" t="s">
        <v>12859</v>
      </c>
      <c r="U3590">
        <f t="shared" si="2198"/>
        <v>2926200000</v>
      </c>
      <c r="V3590">
        <f t="shared" si="2199"/>
        <v>1956033333.3333299</v>
      </c>
      <c r="W3590">
        <f t="shared" si="2200"/>
        <v>2428500000</v>
      </c>
      <c r="X3590">
        <f t="shared" si="2201"/>
        <v>0.66845510673683695</v>
      </c>
      <c r="Y3590">
        <f t="shared" si="2202"/>
        <v>0.82991593192536395</v>
      </c>
      <c r="Z3590">
        <f t="shared" si="2203"/>
        <v>5.9758585958742205E-4</v>
      </c>
      <c r="AA3590">
        <f t="shared" si="2204"/>
        <v>3.5428712189721E-3</v>
      </c>
      <c r="AB3590">
        <f t="shared" si="2205"/>
        <v>85148399.867525399</v>
      </c>
      <c r="AC3590">
        <f t="shared" si="2206"/>
        <v>147975482.20341501</v>
      </c>
      <c r="AD3590">
        <f t="shared" si="2207"/>
        <v>111301212.93139599</v>
      </c>
      <c r="AE3590" s="4">
        <f t="shared" si="2208"/>
        <v>2.9098626159362099E-2</v>
      </c>
      <c r="AF3590" s="4">
        <f t="shared" si="2209"/>
        <v>7.5650797806827805E-2</v>
      </c>
      <c r="AG3590" s="4">
        <f t="shared" si="2210"/>
        <v>4.5831259185256802E-2</v>
      </c>
    </row>
    <row r="3591" spans="1:33">
      <c r="A3591">
        <v>0</v>
      </c>
      <c r="B3591">
        <v>0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12104000</v>
      </c>
      <c r="M3591" t="s">
        <v>11921</v>
      </c>
      <c r="N3591" s="1">
        <v>6.8518000000000002E-6</v>
      </c>
      <c r="O3591">
        <v>46768000</v>
      </c>
      <c r="P3591" t="s">
        <v>12860</v>
      </c>
      <c r="Q3591" t="s">
        <v>12860</v>
      </c>
      <c r="R3591" t="s">
        <v>12861</v>
      </c>
      <c r="S3591" t="s">
        <v>12862</v>
      </c>
      <c r="U3591">
        <f t="shared" si="2198"/>
        <v>0</v>
      </c>
      <c r="V3591">
        <f t="shared" si="2199"/>
        <v>0</v>
      </c>
      <c r="W3591">
        <f t="shared" si="2200"/>
        <v>4034666.6666666698</v>
      </c>
      <c r="X3591" t="e">
        <f t="shared" si="2201"/>
        <v>#DIV/0!</v>
      </c>
      <c r="Y3591" t="e">
        <f t="shared" si="2202"/>
        <v>#DIV/0!</v>
      </c>
      <c r="Z3591" t="e">
        <f t="shared" si="2203"/>
        <v>#DIV/0!</v>
      </c>
      <c r="AA3591">
        <f t="shared" si="2204"/>
        <v>0.37390096630005898</v>
      </c>
      <c r="AB3591">
        <f t="shared" si="2205"/>
        <v>0</v>
      </c>
      <c r="AC3591">
        <f t="shared" si="2206"/>
        <v>0</v>
      </c>
      <c r="AD3591">
        <f t="shared" si="2207"/>
        <v>6988247.6582712298</v>
      </c>
      <c r="AE3591" s="4" t="e">
        <f t="shared" si="2208"/>
        <v>#DIV/0!</v>
      </c>
      <c r="AF3591" s="4" t="e">
        <f t="shared" si="2209"/>
        <v>#DIV/0!</v>
      </c>
      <c r="AG3591" s="4">
        <f t="shared" si="2210"/>
        <v>1.7320508075688801</v>
      </c>
    </row>
    <row r="3592" spans="1:33">
      <c r="A3592">
        <v>2916700000</v>
      </c>
      <c r="B3592">
        <v>2965900000</v>
      </c>
      <c r="C3592">
        <v>2918100000</v>
      </c>
      <c r="D3592">
        <v>2519900000</v>
      </c>
      <c r="E3592">
        <v>2380700000</v>
      </c>
      <c r="F3592">
        <v>2474300000</v>
      </c>
      <c r="G3592">
        <v>3243200000</v>
      </c>
      <c r="H3592">
        <v>2875600000</v>
      </c>
      <c r="I3592">
        <v>3117400000</v>
      </c>
      <c r="N3592" s="1">
        <v>9.1987000000000003E-44</v>
      </c>
      <c r="O3592">
        <v>2258200000</v>
      </c>
      <c r="P3592" t="s">
        <v>12863</v>
      </c>
      <c r="Q3592" t="s">
        <v>12863</v>
      </c>
      <c r="R3592" t="s">
        <v>12864</v>
      </c>
      <c r="S3592" t="s">
        <v>12865</v>
      </c>
      <c r="U3592">
        <f t="shared" si="2198"/>
        <v>2933566666.6666698</v>
      </c>
      <c r="V3592">
        <f t="shared" si="2199"/>
        <v>2458300000</v>
      </c>
      <c r="W3592">
        <f t="shared" si="2200"/>
        <v>3078733333.3333302</v>
      </c>
      <c r="X3592">
        <f t="shared" si="2201"/>
        <v>0.837990159873646</v>
      </c>
      <c r="Y3592">
        <f t="shared" si="2202"/>
        <v>1.04948470008068</v>
      </c>
      <c r="Z3592">
        <f t="shared" si="2203"/>
        <v>4.1845162643042698E-4</v>
      </c>
      <c r="AA3592">
        <f t="shared" si="2204"/>
        <v>0.25399965272080599</v>
      </c>
      <c r="AB3592">
        <f t="shared" si="2205"/>
        <v>28010236.224161599</v>
      </c>
      <c r="AC3592">
        <f t="shared" si="2206"/>
        <v>70965907.307664305</v>
      </c>
      <c r="AD3592">
        <f t="shared" si="2207"/>
        <v>186825515.74486101</v>
      </c>
      <c r="AE3592" s="4">
        <f t="shared" si="2208"/>
        <v>9.5481846526395305E-3</v>
      </c>
      <c r="AF3592" s="4">
        <f t="shared" si="2209"/>
        <v>2.8867879147241701E-2</v>
      </c>
      <c r="AG3592" s="4">
        <f t="shared" si="2210"/>
        <v>6.0682591026026203E-2</v>
      </c>
    </row>
    <row r="3593" spans="1:33">
      <c r="A3593">
        <v>283940000</v>
      </c>
      <c r="B3593">
        <v>250910000</v>
      </c>
      <c r="C3593">
        <v>239920000</v>
      </c>
      <c r="D3593">
        <v>489910000</v>
      </c>
      <c r="E3593">
        <v>546270000</v>
      </c>
      <c r="F3593">
        <v>513240000</v>
      </c>
      <c r="G3593">
        <v>397700000</v>
      </c>
      <c r="H3593">
        <v>468600000</v>
      </c>
      <c r="I3593">
        <v>441110000</v>
      </c>
      <c r="N3593" s="1">
        <v>1.6703000000000002E-58</v>
      </c>
      <c r="O3593">
        <v>1203300000</v>
      </c>
      <c r="P3593" t="s">
        <v>12866</v>
      </c>
      <c r="Q3593" t="s">
        <v>12867</v>
      </c>
      <c r="R3593" t="s">
        <v>12868</v>
      </c>
      <c r="S3593" t="s">
        <v>12869</v>
      </c>
      <c r="U3593">
        <f t="shared" si="2198"/>
        <v>258256666.66666701</v>
      </c>
      <c r="V3593">
        <f t="shared" si="2199"/>
        <v>516473333.33333302</v>
      </c>
      <c r="W3593">
        <f t="shared" si="2200"/>
        <v>435803333.33333302</v>
      </c>
      <c r="X3593">
        <f t="shared" si="2201"/>
        <v>1.99984511532455</v>
      </c>
      <c r="Y3593">
        <f t="shared" si="2202"/>
        <v>1.6874814461065899</v>
      </c>
      <c r="Z3593">
        <f t="shared" si="2203"/>
        <v>2.52734709907526E-4</v>
      </c>
      <c r="AA3593">
        <f t="shared" si="2204"/>
        <v>1.92865791719455E-3</v>
      </c>
      <c r="AB3593">
        <f t="shared" si="2205"/>
        <v>22911137.7572859</v>
      </c>
      <c r="AC3593">
        <f t="shared" si="2206"/>
        <v>28318778.810770299</v>
      </c>
      <c r="AD3593">
        <f t="shared" si="2207"/>
        <v>35746650.658954501</v>
      </c>
      <c r="AE3593" s="4">
        <f t="shared" si="2208"/>
        <v>8.8714603394372302E-2</v>
      </c>
      <c r="AF3593" s="4">
        <f t="shared" si="2209"/>
        <v>5.4831057061552703E-2</v>
      </c>
      <c r="AG3593" s="4">
        <f t="shared" si="2210"/>
        <v>8.2024729791621301E-2</v>
      </c>
    </row>
    <row r="3594" spans="1:33">
      <c r="A3594">
        <v>1358500000</v>
      </c>
      <c r="B3594">
        <v>1311500000</v>
      </c>
      <c r="C3594">
        <v>1478900000</v>
      </c>
      <c r="D3594">
        <v>1272000000</v>
      </c>
      <c r="E3594">
        <v>1229700000</v>
      </c>
      <c r="F3594">
        <v>1402700000</v>
      </c>
      <c r="G3594">
        <v>1434200000</v>
      </c>
      <c r="H3594">
        <v>1388400000</v>
      </c>
      <c r="I3594">
        <v>1394900000</v>
      </c>
      <c r="N3594" s="1">
        <v>6.3870000000000004E-72</v>
      </c>
      <c r="O3594">
        <v>1887400000</v>
      </c>
      <c r="P3594" t="s">
        <v>12870</v>
      </c>
      <c r="Q3594" t="s">
        <v>12871</v>
      </c>
      <c r="R3594" t="s">
        <v>12872</v>
      </c>
      <c r="S3594" t="s">
        <v>12873</v>
      </c>
      <c r="U3594">
        <f t="shared" si="2198"/>
        <v>1382966666.6666701</v>
      </c>
      <c r="V3594">
        <f t="shared" si="2199"/>
        <v>1301466666.6666701</v>
      </c>
      <c r="W3594">
        <f t="shared" si="2200"/>
        <v>1405833333.3333299</v>
      </c>
      <c r="X3594">
        <f t="shared" si="2201"/>
        <v>0.94106871700932804</v>
      </c>
      <c r="Y3594">
        <f t="shared" si="2202"/>
        <v>1.01653450312131</v>
      </c>
      <c r="Z3594">
        <f t="shared" si="2203"/>
        <v>0.32140856118132399</v>
      </c>
      <c r="AA3594">
        <f t="shared" si="2204"/>
        <v>0.68205299846571199</v>
      </c>
      <c r="AB3594">
        <f t="shared" si="2205"/>
        <v>86340334.336469501</v>
      </c>
      <c r="AC3594">
        <f t="shared" si="2206"/>
        <v>90185715.794317096</v>
      </c>
      <c r="AD3594">
        <f t="shared" si="2207"/>
        <v>24780301.316435501</v>
      </c>
      <c r="AE3594" s="4">
        <f t="shared" si="2208"/>
        <v>6.2431247561861802E-2</v>
      </c>
      <c r="AF3594" s="4">
        <f t="shared" si="2209"/>
        <v>6.9295448054234002E-2</v>
      </c>
      <c r="AG3594" s="4">
        <f t="shared" si="2210"/>
        <v>1.7626770349568801E-2</v>
      </c>
    </row>
    <row r="3595" spans="1:33">
      <c r="A3595">
        <v>278010000</v>
      </c>
      <c r="B3595">
        <v>271750000</v>
      </c>
      <c r="C3595">
        <v>215530000</v>
      </c>
      <c r="D3595">
        <v>152110000</v>
      </c>
      <c r="E3595">
        <v>159340000</v>
      </c>
      <c r="F3595">
        <v>173790000</v>
      </c>
      <c r="G3595">
        <v>235850000</v>
      </c>
      <c r="H3595">
        <v>226670000</v>
      </c>
      <c r="I3595">
        <v>221040000</v>
      </c>
      <c r="M3595" t="s">
        <v>609</v>
      </c>
      <c r="N3595" s="1">
        <v>1.1954E-69</v>
      </c>
      <c r="O3595">
        <v>670420000</v>
      </c>
      <c r="P3595" t="s">
        <v>12874</v>
      </c>
      <c r="Q3595" t="s">
        <v>12875</v>
      </c>
      <c r="R3595" t="s">
        <v>12876</v>
      </c>
      <c r="S3595" t="s">
        <v>12877</v>
      </c>
      <c r="U3595">
        <f t="shared" si="2198"/>
        <v>255096666.66666701</v>
      </c>
      <c r="V3595">
        <f t="shared" si="2199"/>
        <v>161746666.66666701</v>
      </c>
      <c r="W3595">
        <f t="shared" si="2200"/>
        <v>227853333.33333299</v>
      </c>
      <c r="X3595">
        <f t="shared" si="2201"/>
        <v>0.63406029087012805</v>
      </c>
      <c r="Y3595">
        <f t="shared" si="2202"/>
        <v>0.89320388349514601</v>
      </c>
      <c r="Z3595">
        <f t="shared" si="2203"/>
        <v>1.10369155215168E-2</v>
      </c>
      <c r="AA3595">
        <f t="shared" si="2204"/>
        <v>0.25126854284938699</v>
      </c>
      <c r="AB3595">
        <f t="shared" si="2205"/>
        <v>34408396.262152798</v>
      </c>
      <c r="AC3595">
        <f t="shared" si="2206"/>
        <v>11038552.139358399</v>
      </c>
      <c r="AD3595">
        <f t="shared" si="2207"/>
        <v>7475575.78607383</v>
      </c>
      <c r="AE3595" s="4">
        <f t="shared" si="2208"/>
        <v>0.13488375489874199</v>
      </c>
      <c r="AF3595" s="4">
        <f t="shared" si="2209"/>
        <v>6.8245932771566903E-2</v>
      </c>
      <c r="AG3595" s="4">
        <f t="shared" si="2210"/>
        <v>3.2808718120167203E-2</v>
      </c>
    </row>
    <row r="3596" spans="1:33">
      <c r="A3596">
        <v>155870000</v>
      </c>
      <c r="B3596">
        <v>137270000</v>
      </c>
      <c r="C3596">
        <v>110810000</v>
      </c>
      <c r="D3596">
        <v>125600000</v>
      </c>
      <c r="E3596">
        <v>128680000</v>
      </c>
      <c r="F3596">
        <v>180270000</v>
      </c>
      <c r="G3596">
        <v>159240000</v>
      </c>
      <c r="H3596">
        <v>162970000</v>
      </c>
      <c r="I3596">
        <v>141500000</v>
      </c>
      <c r="N3596" s="1">
        <v>9.2196000000000002E-30</v>
      </c>
      <c r="O3596">
        <v>128740000</v>
      </c>
      <c r="P3596" t="s">
        <v>12878</v>
      </c>
      <c r="Q3596" t="s">
        <v>12878</v>
      </c>
      <c r="R3596" t="s">
        <v>12879</v>
      </c>
      <c r="S3596" t="s">
        <v>12880</v>
      </c>
      <c r="U3596">
        <f t="shared" si="2198"/>
        <v>134650000</v>
      </c>
      <c r="V3596">
        <f t="shared" si="2199"/>
        <v>144850000</v>
      </c>
      <c r="W3596">
        <f t="shared" si="2200"/>
        <v>154570000</v>
      </c>
      <c r="X3596">
        <f t="shared" si="2201"/>
        <v>1.0757519494987</v>
      </c>
      <c r="Y3596">
        <f t="shared" si="2202"/>
        <v>1.14793910137393</v>
      </c>
      <c r="Z3596">
        <f t="shared" si="2203"/>
        <v>0.66743914546409899</v>
      </c>
      <c r="AA3596">
        <f t="shared" si="2204"/>
        <v>0.245659844111944</v>
      </c>
      <c r="AB3596">
        <f t="shared" si="2205"/>
        <v>22643966.083705399</v>
      </c>
      <c r="AC3596">
        <f t="shared" si="2206"/>
        <v>30713252.839775901</v>
      </c>
      <c r="AD3596">
        <f t="shared" si="2207"/>
        <v>11471569.2039058</v>
      </c>
      <c r="AE3596" s="4">
        <f t="shared" si="2208"/>
        <v>0.16816907600226799</v>
      </c>
      <c r="AF3596" s="4">
        <f t="shared" si="2209"/>
        <v>0.21203488325699599</v>
      </c>
      <c r="AG3596" s="4">
        <f t="shared" si="2210"/>
        <v>7.4216013481955098E-2</v>
      </c>
    </row>
    <row r="3597" spans="1:33">
      <c r="A3597">
        <v>21057000000</v>
      </c>
      <c r="B3597">
        <v>21012000000</v>
      </c>
      <c r="C3597">
        <v>20590000000</v>
      </c>
      <c r="D3597">
        <v>11147000000</v>
      </c>
      <c r="E3597">
        <v>12104000000</v>
      </c>
      <c r="F3597">
        <v>11754000000</v>
      </c>
      <c r="G3597">
        <v>15695000000</v>
      </c>
      <c r="H3597">
        <v>15880000000</v>
      </c>
      <c r="I3597">
        <v>16845000000</v>
      </c>
      <c r="N3597" s="1">
        <v>6.2873999999999997E-71</v>
      </c>
      <c r="O3597">
        <v>5105600000</v>
      </c>
      <c r="P3597" t="s">
        <v>12881</v>
      </c>
      <c r="Q3597" t="s">
        <v>12881</v>
      </c>
      <c r="R3597" t="s">
        <v>12882</v>
      </c>
      <c r="S3597" t="s">
        <v>12883</v>
      </c>
      <c r="U3597">
        <f t="shared" si="2198"/>
        <v>20886333333.333302</v>
      </c>
      <c r="V3597">
        <f t="shared" si="2199"/>
        <v>11668333333.3333</v>
      </c>
      <c r="W3597">
        <f t="shared" si="2200"/>
        <v>16140000000</v>
      </c>
      <c r="X3597">
        <f t="shared" si="2201"/>
        <v>0.55865877208381898</v>
      </c>
      <c r="Y3597">
        <f t="shared" si="2202"/>
        <v>0.77275411353516699</v>
      </c>
      <c r="Z3597">
        <f t="shared" si="2203"/>
        <v>8.2909211981357901E-6</v>
      </c>
      <c r="AA3597">
        <f t="shared" si="2204"/>
        <v>2.5205376655143698E-4</v>
      </c>
      <c r="AB3597">
        <f t="shared" si="2205"/>
        <v>257616640.24929199</v>
      </c>
      <c r="AC3597">
        <f t="shared" si="2206"/>
        <v>484217237.74906403</v>
      </c>
      <c r="AD3597">
        <f t="shared" si="2207"/>
        <v>617515181.99960101</v>
      </c>
      <c r="AE3597" s="4">
        <f t="shared" si="2208"/>
        <v>1.2334220475077399E-2</v>
      </c>
      <c r="AF3597" s="4">
        <f t="shared" si="2209"/>
        <v>4.1498406320445401E-2</v>
      </c>
      <c r="AG3597" s="4">
        <f t="shared" si="2210"/>
        <v>3.8259924535291201E-2</v>
      </c>
    </row>
    <row r="3598" spans="1:33">
      <c r="A3598">
        <v>18902000000</v>
      </c>
      <c r="B3598">
        <v>20873000000</v>
      </c>
      <c r="C3598">
        <v>14079000000</v>
      </c>
      <c r="D3598">
        <v>10367000000</v>
      </c>
      <c r="E3598">
        <v>7775600000</v>
      </c>
      <c r="F3598">
        <v>10321000000</v>
      </c>
      <c r="G3598">
        <v>16439000000</v>
      </c>
      <c r="H3598">
        <v>15378000000</v>
      </c>
      <c r="I3598">
        <v>13821000000</v>
      </c>
      <c r="M3598" t="s">
        <v>443</v>
      </c>
      <c r="N3598">
        <v>0</v>
      </c>
      <c r="O3598">
        <v>13596000000</v>
      </c>
      <c r="P3598" t="s">
        <v>12884</v>
      </c>
      <c r="Q3598" t="s">
        <v>12885</v>
      </c>
      <c r="R3598" t="s">
        <v>12886</v>
      </c>
      <c r="S3598" t="s">
        <v>12887</v>
      </c>
      <c r="U3598">
        <f t="shared" si="2198"/>
        <v>17951333333.333302</v>
      </c>
      <c r="V3598">
        <f t="shared" si="2199"/>
        <v>9487866666.6666698</v>
      </c>
      <c r="W3598">
        <f t="shared" si="2200"/>
        <v>15212666666.6667</v>
      </c>
      <c r="X3598">
        <f t="shared" si="2201"/>
        <v>0.52853269952092696</v>
      </c>
      <c r="Y3598">
        <f t="shared" si="2202"/>
        <v>0.84743937311991702</v>
      </c>
      <c r="Z3598">
        <f t="shared" si="2203"/>
        <v>1.8135397115194199E-2</v>
      </c>
      <c r="AA3598">
        <f t="shared" si="2204"/>
        <v>0.27294787783284402</v>
      </c>
      <c r="AB3598">
        <f t="shared" si="2205"/>
        <v>3495344665.8853698</v>
      </c>
      <c r="AC3598">
        <f t="shared" si="2206"/>
        <v>1483044791.41169</v>
      </c>
      <c r="AD3598">
        <f t="shared" si="2207"/>
        <v>1316807629.5850301</v>
      </c>
      <c r="AE3598" s="4">
        <f t="shared" si="2208"/>
        <v>0.194712259027298</v>
      </c>
      <c r="AF3598" s="4">
        <f t="shared" si="2209"/>
        <v>0.15630961558745399</v>
      </c>
      <c r="AG3598" s="4">
        <f t="shared" si="2210"/>
        <v>8.6559947604081602E-2</v>
      </c>
    </row>
    <row r="3599" spans="1:33">
      <c r="A3599">
        <v>348020000000</v>
      </c>
      <c r="B3599">
        <v>346900000000</v>
      </c>
      <c r="C3599">
        <v>308790000000</v>
      </c>
      <c r="D3599">
        <v>314510000000</v>
      </c>
      <c r="E3599">
        <v>304200000000</v>
      </c>
      <c r="F3599">
        <v>293750000000</v>
      </c>
      <c r="G3599">
        <v>327400000000</v>
      </c>
      <c r="H3599">
        <v>308620000000</v>
      </c>
      <c r="I3599">
        <v>301070000000</v>
      </c>
      <c r="N3599">
        <v>0</v>
      </c>
      <c r="O3599">
        <v>109960000000</v>
      </c>
      <c r="P3599" t="s">
        <v>12888</v>
      </c>
      <c r="Q3599" t="s">
        <v>12888</v>
      </c>
      <c r="S3599" t="s">
        <v>12887</v>
      </c>
      <c r="U3599">
        <f t="shared" si="2198"/>
        <v>334570000000</v>
      </c>
      <c r="V3599">
        <f t="shared" si="2199"/>
        <v>304153333333.33301</v>
      </c>
      <c r="W3599">
        <f t="shared" si="2200"/>
        <v>312363333333.33301</v>
      </c>
      <c r="X3599">
        <f t="shared" si="2201"/>
        <v>0.90908728616831502</v>
      </c>
      <c r="Y3599">
        <f t="shared" si="2202"/>
        <v>0.93362624662502103</v>
      </c>
      <c r="Z3599">
        <f t="shared" si="2203"/>
        <v>9.9177048161905507E-2</v>
      </c>
      <c r="AA3599">
        <f t="shared" si="2204"/>
        <v>0.21495133842341199</v>
      </c>
      <c r="AB3599">
        <f t="shared" si="2205"/>
        <v>22333156964.477699</v>
      </c>
      <c r="AC3599">
        <f t="shared" si="2206"/>
        <v>10380078676.644699</v>
      </c>
      <c r="AD3599">
        <f t="shared" si="2207"/>
        <v>13558268080.1544</v>
      </c>
      <c r="AE3599" s="4">
        <f t="shared" si="2208"/>
        <v>6.67518216351667E-2</v>
      </c>
      <c r="AF3599" s="4">
        <f t="shared" si="2209"/>
        <v>3.4127782072566497E-2</v>
      </c>
      <c r="AG3599" s="4">
        <f t="shared" si="2210"/>
        <v>4.3405440502473802E-2</v>
      </c>
    </row>
    <row r="3600" spans="1:33">
      <c r="A3600">
        <v>22922000000</v>
      </c>
      <c r="B3600">
        <v>23509000000</v>
      </c>
      <c r="C3600">
        <v>25261000000</v>
      </c>
      <c r="D3600">
        <v>21932000000</v>
      </c>
      <c r="E3600">
        <v>21981000000</v>
      </c>
      <c r="F3600">
        <v>24026000000</v>
      </c>
      <c r="G3600">
        <v>20408000000</v>
      </c>
      <c r="H3600">
        <v>24486000000</v>
      </c>
      <c r="I3600">
        <v>22000000000</v>
      </c>
      <c r="M3600" t="s">
        <v>10364</v>
      </c>
      <c r="N3600">
        <v>0</v>
      </c>
      <c r="O3600">
        <v>19665000000</v>
      </c>
      <c r="P3600" t="s">
        <v>12889</v>
      </c>
      <c r="Q3600" t="s">
        <v>12889</v>
      </c>
      <c r="R3600" t="s">
        <v>12890</v>
      </c>
      <c r="S3600" t="s">
        <v>12891</v>
      </c>
      <c r="U3600">
        <f t="shared" si="2198"/>
        <v>23897333333.333302</v>
      </c>
      <c r="V3600">
        <f t="shared" si="2199"/>
        <v>22646333333.333302</v>
      </c>
      <c r="W3600">
        <f t="shared" si="2200"/>
        <v>22298000000</v>
      </c>
      <c r="X3600">
        <f t="shared" si="2201"/>
        <v>0.94765106288009804</v>
      </c>
      <c r="Y3600">
        <f t="shared" si="2202"/>
        <v>0.93307482006360498</v>
      </c>
      <c r="Z3600">
        <f t="shared" si="2203"/>
        <v>0.27280473418078899</v>
      </c>
      <c r="AA3600">
        <f t="shared" si="2204"/>
        <v>0.31065138972605</v>
      </c>
      <c r="AB3600">
        <f t="shared" si="2205"/>
        <v>1216894544.86958</v>
      </c>
      <c r="AC3600">
        <f t="shared" si="2206"/>
        <v>1195077542.8118999</v>
      </c>
      <c r="AD3600">
        <f t="shared" si="2207"/>
        <v>2055267379.19912</v>
      </c>
      <c r="AE3600" s="4">
        <f t="shared" si="2208"/>
        <v>5.09217713916299E-2</v>
      </c>
      <c r="AF3600" s="4">
        <f t="shared" si="2209"/>
        <v>5.2771348245274498E-2</v>
      </c>
      <c r="AG3600" s="4">
        <f t="shared" si="2210"/>
        <v>9.2172723078263297E-2</v>
      </c>
    </row>
    <row r="3601" spans="1:33">
      <c r="A3601">
        <v>114370000</v>
      </c>
      <c r="B3601">
        <v>114960000</v>
      </c>
      <c r="C3601">
        <v>96510000</v>
      </c>
      <c r="D3601">
        <v>134370000</v>
      </c>
      <c r="E3601">
        <v>126910000</v>
      </c>
      <c r="F3601">
        <v>165120000</v>
      </c>
      <c r="G3601">
        <v>94011000</v>
      </c>
      <c r="H3601">
        <v>149800000</v>
      </c>
      <c r="I3601">
        <v>152050000</v>
      </c>
      <c r="N3601" s="1">
        <v>4.3923000000000001E-41</v>
      </c>
      <c r="O3601">
        <v>688970000</v>
      </c>
      <c r="P3601" t="s">
        <v>12892</v>
      </c>
      <c r="Q3601" t="s">
        <v>12892</v>
      </c>
      <c r="R3601" t="s">
        <v>12893</v>
      </c>
      <c r="S3601" t="s">
        <v>12894</v>
      </c>
      <c r="U3601">
        <f t="shared" si="2198"/>
        <v>108613333.333333</v>
      </c>
      <c r="V3601">
        <f t="shared" si="2199"/>
        <v>142133333.33333299</v>
      </c>
      <c r="W3601">
        <f t="shared" si="2200"/>
        <v>131953666.666667</v>
      </c>
      <c r="X3601">
        <f t="shared" si="2201"/>
        <v>1.30861772649153</v>
      </c>
      <c r="Y3601">
        <f t="shared" si="2202"/>
        <v>1.2148938129143101</v>
      </c>
      <c r="Z3601">
        <f t="shared" si="2203"/>
        <v>6.3598930249554306E-2</v>
      </c>
      <c r="AA3601">
        <f t="shared" si="2204"/>
        <v>0.306439437718873</v>
      </c>
      <c r="AB3601">
        <f t="shared" si="2205"/>
        <v>10485944.5608554</v>
      </c>
      <c r="AC3601">
        <f t="shared" si="2206"/>
        <v>20253469.661599599</v>
      </c>
      <c r="AD3601">
        <f t="shared" si="2207"/>
        <v>32878565.8192892</v>
      </c>
      <c r="AE3601" s="4">
        <f t="shared" si="2208"/>
        <v>9.6543805802130706E-2</v>
      </c>
      <c r="AF3601" s="4">
        <f t="shared" si="2209"/>
        <v>0.14249626872607599</v>
      </c>
      <c r="AG3601" s="4">
        <f t="shared" si="2210"/>
        <v>0.249167504396411</v>
      </c>
    </row>
    <row r="3602" spans="1:33">
      <c r="A3602">
        <v>70787000000</v>
      </c>
      <c r="B3602">
        <v>71624000000</v>
      </c>
      <c r="C3602">
        <v>68316000000</v>
      </c>
      <c r="D3602">
        <v>51642000000</v>
      </c>
      <c r="E3602">
        <v>61203000000</v>
      </c>
      <c r="F3602">
        <v>53968000000</v>
      </c>
      <c r="G3602">
        <v>63778000000</v>
      </c>
      <c r="H3602">
        <v>61141000000</v>
      </c>
      <c r="I3602">
        <v>60999000000</v>
      </c>
      <c r="M3602" t="s">
        <v>1719</v>
      </c>
      <c r="N3602" s="1">
        <v>5.2213000000000001E-73</v>
      </c>
      <c r="O3602">
        <v>36674000000</v>
      </c>
      <c r="P3602" t="s">
        <v>12895</v>
      </c>
      <c r="Q3602" t="s">
        <v>12895</v>
      </c>
      <c r="R3602" t="s">
        <v>12896</v>
      </c>
      <c r="S3602" t="s">
        <v>12897</v>
      </c>
      <c r="U3602">
        <f t="shared" si="2198"/>
        <v>70242333333.333298</v>
      </c>
      <c r="V3602">
        <f t="shared" si="2199"/>
        <v>55604333333.333298</v>
      </c>
      <c r="W3602">
        <f t="shared" si="2200"/>
        <v>61972666666.666702</v>
      </c>
      <c r="X3602">
        <f t="shared" si="2201"/>
        <v>0.79160715048380104</v>
      </c>
      <c r="Y3602">
        <f t="shared" si="2202"/>
        <v>0.88226947662141098</v>
      </c>
      <c r="Z3602">
        <f t="shared" si="2203"/>
        <v>8.6045967574725803E-3</v>
      </c>
      <c r="AA3602">
        <f t="shared" si="2204"/>
        <v>3.5259175249580999E-3</v>
      </c>
      <c r="AB3602">
        <f t="shared" si="2205"/>
        <v>1719945444.8712399</v>
      </c>
      <c r="AC3602">
        <f t="shared" si="2206"/>
        <v>4986117761.6792498</v>
      </c>
      <c r="AD3602">
        <f t="shared" si="2207"/>
        <v>1565075823.50931</v>
      </c>
      <c r="AE3602" s="4">
        <f t="shared" si="2208"/>
        <v>2.4485881422948799E-2</v>
      </c>
      <c r="AF3602" s="4">
        <f t="shared" si="2209"/>
        <v>8.9671388231359395E-2</v>
      </c>
      <c r="AG3602" s="4">
        <f t="shared" si="2210"/>
        <v>2.5254292056325501E-2</v>
      </c>
    </row>
    <row r="3603" spans="1:33">
      <c r="A3603">
        <v>19172000000</v>
      </c>
      <c r="B3603">
        <v>19230000000</v>
      </c>
      <c r="C3603">
        <v>18049000000</v>
      </c>
      <c r="D3603">
        <v>19155000000</v>
      </c>
      <c r="E3603">
        <v>18904000000</v>
      </c>
      <c r="F3603">
        <v>17866000000</v>
      </c>
      <c r="G3603">
        <v>19949000000</v>
      </c>
      <c r="H3603">
        <v>18683000000</v>
      </c>
      <c r="I3603">
        <v>18452000000</v>
      </c>
      <c r="M3603" t="s">
        <v>11034</v>
      </c>
      <c r="N3603">
        <v>0</v>
      </c>
      <c r="O3603">
        <v>23198000000</v>
      </c>
      <c r="P3603" t="s">
        <v>12898</v>
      </c>
      <c r="Q3603" t="s">
        <v>12899</v>
      </c>
      <c r="R3603" t="s">
        <v>12900</v>
      </c>
      <c r="S3603" t="s">
        <v>12901</v>
      </c>
      <c r="U3603">
        <f t="shared" si="2198"/>
        <v>18817000000</v>
      </c>
      <c r="V3603">
        <f t="shared" si="2199"/>
        <v>18641666666.666698</v>
      </c>
      <c r="W3603">
        <f t="shared" si="2200"/>
        <v>19028000000</v>
      </c>
      <c r="X3603">
        <f t="shared" si="2201"/>
        <v>0.99068218454943202</v>
      </c>
      <c r="Y3603">
        <f t="shared" si="2202"/>
        <v>1.01121326460116</v>
      </c>
      <c r="Z3603">
        <f t="shared" si="2203"/>
        <v>0.76617341580740395</v>
      </c>
      <c r="AA3603">
        <f t="shared" si="2204"/>
        <v>0.74426034685893605</v>
      </c>
      <c r="AB3603">
        <f t="shared" si="2205"/>
        <v>665739438.51930499</v>
      </c>
      <c r="AC3603">
        <f t="shared" si="2206"/>
        <v>683369836.42339206</v>
      </c>
      <c r="AD3603">
        <f t="shared" si="2207"/>
        <v>805928656.89215899</v>
      </c>
      <c r="AE3603" s="4">
        <f t="shared" si="2208"/>
        <v>3.5379679997837303E-2</v>
      </c>
      <c r="AF3603" s="4">
        <f t="shared" si="2209"/>
        <v>3.6658194175595397E-2</v>
      </c>
      <c r="AG3603" s="4">
        <f t="shared" si="2210"/>
        <v>4.2354880013252001E-2</v>
      </c>
    </row>
    <row r="3604" spans="1:33">
      <c r="A3604">
        <v>1840300000</v>
      </c>
      <c r="B3604">
        <v>2074700000</v>
      </c>
      <c r="C3604">
        <v>1759700000</v>
      </c>
      <c r="D3604">
        <v>1886100000</v>
      </c>
      <c r="E3604">
        <v>1965100000</v>
      </c>
      <c r="F3604">
        <v>2139400000</v>
      </c>
      <c r="G3604">
        <v>1933800000</v>
      </c>
      <c r="H3604">
        <v>2011600000</v>
      </c>
      <c r="I3604">
        <v>2298300000</v>
      </c>
      <c r="M3604" t="s">
        <v>11034</v>
      </c>
      <c r="N3604" s="1">
        <v>1.8939000000000001E-271</v>
      </c>
      <c r="O3604">
        <v>3589000000</v>
      </c>
      <c r="P3604" t="s">
        <v>12902</v>
      </c>
      <c r="Q3604" t="s">
        <v>12903</v>
      </c>
      <c r="R3604" t="s">
        <v>12904</v>
      </c>
      <c r="S3604" t="s">
        <v>12905</v>
      </c>
      <c r="U3604">
        <f t="shared" si="2198"/>
        <v>1891566666.6666701</v>
      </c>
      <c r="V3604">
        <f t="shared" si="2199"/>
        <v>1996866666.6666701</v>
      </c>
      <c r="W3604">
        <f t="shared" si="2200"/>
        <v>2081233333.3333299</v>
      </c>
      <c r="X3604">
        <f t="shared" si="2201"/>
        <v>1.0556681410471001</v>
      </c>
      <c r="Y3604">
        <f t="shared" si="2202"/>
        <v>1.10026961777715</v>
      </c>
      <c r="Z3604">
        <f t="shared" si="2203"/>
        <v>0.431588228875527</v>
      </c>
      <c r="AA3604">
        <f t="shared" si="2204"/>
        <v>0.26272601938900397</v>
      </c>
      <c r="AB3604">
        <f t="shared" si="2205"/>
        <v>163638178.10441801</v>
      </c>
      <c r="AC3604">
        <f t="shared" si="2206"/>
        <v>129603485.035447</v>
      </c>
      <c r="AD3604">
        <f t="shared" si="2207"/>
        <v>191967870.57560799</v>
      </c>
      <c r="AE3604" s="4">
        <f t="shared" si="2208"/>
        <v>8.6509336936446801E-2</v>
      </c>
      <c r="AF3604" s="4">
        <f t="shared" si="2209"/>
        <v>6.4903424549517696E-2</v>
      </c>
      <c r="AG3604" s="4">
        <f t="shared" si="2210"/>
        <v>9.2237553330048502E-2</v>
      </c>
    </row>
    <row r="3605" spans="1:33">
      <c r="A3605">
        <v>555330000</v>
      </c>
      <c r="B3605">
        <v>772920000</v>
      </c>
      <c r="C3605">
        <v>749760000</v>
      </c>
      <c r="D3605">
        <v>472330000</v>
      </c>
      <c r="E3605">
        <v>516340000</v>
      </c>
      <c r="F3605">
        <v>511200000</v>
      </c>
      <c r="G3605">
        <v>734380000</v>
      </c>
      <c r="H3605">
        <v>674870000</v>
      </c>
      <c r="I3605">
        <v>625490000</v>
      </c>
      <c r="N3605" s="1">
        <v>2.6327E-15</v>
      </c>
      <c r="O3605">
        <v>195510000</v>
      </c>
      <c r="P3605" t="s">
        <v>12906</v>
      </c>
      <c r="Q3605" t="s">
        <v>12906</v>
      </c>
      <c r="R3605" t="s">
        <v>12907</v>
      </c>
      <c r="S3605" t="s">
        <v>12908</v>
      </c>
      <c r="U3605">
        <f t="shared" si="2198"/>
        <v>692670000</v>
      </c>
      <c r="V3605">
        <f t="shared" si="2199"/>
        <v>499956666.66666698</v>
      </c>
      <c r="W3605">
        <f t="shared" si="2200"/>
        <v>678246666.66666698</v>
      </c>
      <c r="X3605">
        <f t="shared" si="2201"/>
        <v>0.72178189710347895</v>
      </c>
      <c r="Y3605">
        <f t="shared" si="2202"/>
        <v>0.97917719356499699</v>
      </c>
      <c r="Z3605">
        <f t="shared" si="2203"/>
        <v>5.2001699337580601E-2</v>
      </c>
      <c r="AA3605">
        <f t="shared" si="2204"/>
        <v>0.858422787857129</v>
      </c>
      <c r="AB3605">
        <f t="shared" si="2205"/>
        <v>119502314.20353299</v>
      </c>
      <c r="AC3605">
        <f t="shared" si="2206"/>
        <v>24063030.4270541</v>
      </c>
      <c r="AD3605">
        <f t="shared" si="2207"/>
        <v>54523475.983592004</v>
      </c>
      <c r="AE3605" s="4">
        <f t="shared" si="2208"/>
        <v>0.172524166202569</v>
      </c>
      <c r="AF3605" s="4">
        <f t="shared" si="2209"/>
        <v>4.8130232140893799E-2</v>
      </c>
      <c r="AG3605" s="4">
        <f t="shared" si="2210"/>
        <v>8.0388859486114198E-2</v>
      </c>
    </row>
    <row r="3606" spans="1:33">
      <c r="A3606">
        <v>8826900000</v>
      </c>
      <c r="B3606">
        <v>9050400000</v>
      </c>
      <c r="C3606">
        <v>9157700000</v>
      </c>
      <c r="D3606">
        <v>8401000000</v>
      </c>
      <c r="E3606">
        <v>8496300000</v>
      </c>
      <c r="F3606">
        <v>8125800000</v>
      </c>
      <c r="G3606">
        <v>8775200000</v>
      </c>
      <c r="H3606">
        <v>9478400000</v>
      </c>
      <c r="I3606">
        <v>9027400000</v>
      </c>
      <c r="M3606" t="s">
        <v>6002</v>
      </c>
      <c r="N3606">
        <v>0</v>
      </c>
      <c r="O3606">
        <v>17983000000</v>
      </c>
      <c r="P3606" t="s">
        <v>12909</v>
      </c>
      <c r="Q3606" t="s">
        <v>12910</v>
      </c>
      <c r="R3606" t="s">
        <v>12911</v>
      </c>
      <c r="S3606" t="s">
        <v>12912</v>
      </c>
      <c r="U3606">
        <f t="shared" si="2198"/>
        <v>9011666666.6666698</v>
      </c>
      <c r="V3606">
        <f t="shared" si="2199"/>
        <v>8341033333.3333302</v>
      </c>
      <c r="W3606">
        <f t="shared" si="2200"/>
        <v>9093666666.6666698</v>
      </c>
      <c r="X3606">
        <f t="shared" si="2201"/>
        <v>0.92558165341224297</v>
      </c>
      <c r="Y3606">
        <f t="shared" si="2202"/>
        <v>1.0090993157018699</v>
      </c>
      <c r="Z3606">
        <f t="shared" si="2203"/>
        <v>1.0507177688236301E-2</v>
      </c>
      <c r="AA3606">
        <f t="shared" si="2204"/>
        <v>0.73685004864298098</v>
      </c>
      <c r="AB3606">
        <f t="shared" si="2205"/>
        <v>168767186.77910501</v>
      </c>
      <c r="AC3606">
        <f t="shared" si="2206"/>
        <v>192391692.47483999</v>
      </c>
      <c r="AD3606">
        <f t="shared" si="2207"/>
        <v>356252738.00117397</v>
      </c>
      <c r="AE3606" s="4">
        <f t="shared" si="2208"/>
        <v>1.8727633080721801E-2</v>
      </c>
      <c r="AF3606" s="4">
        <f t="shared" si="2209"/>
        <v>2.30656903990521E-2</v>
      </c>
      <c r="AG3606" s="4">
        <f t="shared" si="2210"/>
        <v>3.9175917818390901E-2</v>
      </c>
    </row>
    <row r="3607" spans="1:33">
      <c r="A3607">
        <v>10065000000</v>
      </c>
      <c r="B3607">
        <v>10913000000</v>
      </c>
      <c r="C3607">
        <v>10784000000</v>
      </c>
      <c r="D3607">
        <v>11884000000</v>
      </c>
      <c r="E3607">
        <v>12014000000</v>
      </c>
      <c r="F3607">
        <v>11605000000</v>
      </c>
      <c r="G3607">
        <v>12796000000</v>
      </c>
      <c r="H3607">
        <v>13278000000</v>
      </c>
      <c r="I3607">
        <v>12861000000</v>
      </c>
      <c r="M3607" t="s">
        <v>6002</v>
      </c>
      <c r="N3607">
        <v>0</v>
      </c>
      <c r="O3607">
        <v>19130000000</v>
      </c>
      <c r="P3607" t="s">
        <v>12913</v>
      </c>
      <c r="Q3607" t="s">
        <v>12914</v>
      </c>
      <c r="R3607" t="s">
        <v>12915</v>
      </c>
      <c r="S3607" t="s">
        <v>12916</v>
      </c>
      <c r="U3607">
        <f t="shared" si="2198"/>
        <v>10587333333.3333</v>
      </c>
      <c r="V3607">
        <f t="shared" si="2199"/>
        <v>11834333333.3333</v>
      </c>
      <c r="W3607">
        <f t="shared" si="2200"/>
        <v>12978333333.3333</v>
      </c>
      <c r="X3607">
        <f t="shared" si="2201"/>
        <v>1.1177822555254699</v>
      </c>
      <c r="Y3607">
        <f t="shared" si="2202"/>
        <v>1.22583590454002</v>
      </c>
      <c r="Z3607">
        <f t="shared" si="2203"/>
        <v>1.26588084688383E-2</v>
      </c>
      <c r="AA3607">
        <f t="shared" si="2204"/>
        <v>1.4117070560062E-3</v>
      </c>
      <c r="AB3607">
        <f t="shared" si="2205"/>
        <v>456929243.24596798</v>
      </c>
      <c r="AC3607">
        <f t="shared" si="2206"/>
        <v>208974480.10064101</v>
      </c>
      <c r="AD3607">
        <f t="shared" si="2207"/>
        <v>261546044.38479501</v>
      </c>
      <c r="AE3607" s="4">
        <f t="shared" si="2208"/>
        <v>4.3158104959949199E-2</v>
      </c>
      <c r="AF3607" s="4">
        <f t="shared" si="2209"/>
        <v>1.76583229671274E-2</v>
      </c>
      <c r="AG3607" s="4">
        <f t="shared" si="2210"/>
        <v>2.0152514014495599E-2</v>
      </c>
    </row>
    <row r="3608" spans="1:33">
      <c r="A3608">
        <v>18389000000</v>
      </c>
      <c r="B3608">
        <v>21618000000</v>
      </c>
      <c r="C3608">
        <v>18869000000</v>
      </c>
      <c r="D3608">
        <v>17581000000</v>
      </c>
      <c r="E3608">
        <v>17048000000</v>
      </c>
      <c r="F3608">
        <v>16743000000</v>
      </c>
      <c r="G3608">
        <v>18461000000</v>
      </c>
      <c r="H3608">
        <v>17649000000</v>
      </c>
      <c r="I3608">
        <v>17018000000</v>
      </c>
      <c r="M3608" t="s">
        <v>1719</v>
      </c>
      <c r="N3608" s="1">
        <v>2.1261999999999999E-224</v>
      </c>
      <c r="O3608">
        <v>36917000000</v>
      </c>
      <c r="P3608" t="s">
        <v>12917</v>
      </c>
      <c r="Q3608" t="s">
        <v>12917</v>
      </c>
      <c r="R3608" t="s">
        <v>12918</v>
      </c>
      <c r="S3608" t="s">
        <v>12919</v>
      </c>
      <c r="U3608">
        <f t="shared" si="2198"/>
        <v>19625333333.333302</v>
      </c>
      <c r="V3608">
        <f t="shared" si="2199"/>
        <v>17124000000</v>
      </c>
      <c r="W3608">
        <f t="shared" si="2200"/>
        <v>17709333333.333302</v>
      </c>
      <c r="X3608">
        <f t="shared" si="2201"/>
        <v>0.87254568924519305</v>
      </c>
      <c r="Y3608">
        <f t="shared" si="2202"/>
        <v>0.90237108499218699</v>
      </c>
      <c r="Z3608">
        <f t="shared" si="2203"/>
        <v>7.3074730094299795E-2</v>
      </c>
      <c r="AA3608">
        <f t="shared" si="2204"/>
        <v>0.15337370233376699</v>
      </c>
      <c r="AB3608">
        <f t="shared" si="2205"/>
        <v>1742308908.69941</v>
      </c>
      <c r="AC3608">
        <f t="shared" si="2206"/>
        <v>424137949.25707799</v>
      </c>
      <c r="AD3608">
        <f t="shared" si="2207"/>
        <v>723389475.54780805</v>
      </c>
      <c r="AE3608" s="4">
        <f t="shared" si="2208"/>
        <v>8.8778563864702703E-2</v>
      </c>
      <c r="AF3608" s="4">
        <f t="shared" si="2209"/>
        <v>2.4768625861777499E-2</v>
      </c>
      <c r="AG3608" s="4">
        <f t="shared" si="2210"/>
        <v>4.0847922501193797E-2</v>
      </c>
    </row>
    <row r="3609" spans="1:33">
      <c r="A3609">
        <v>7276200000</v>
      </c>
      <c r="B3609">
        <v>8032000000</v>
      </c>
      <c r="C3609">
        <v>8228000000</v>
      </c>
      <c r="D3609">
        <v>3652700000</v>
      </c>
      <c r="E3609">
        <v>4419500000</v>
      </c>
      <c r="F3609">
        <v>5036600000</v>
      </c>
      <c r="G3609">
        <v>5548800000</v>
      </c>
      <c r="H3609">
        <v>5015600000</v>
      </c>
      <c r="I3609">
        <v>6125100000</v>
      </c>
      <c r="M3609" t="s">
        <v>1719</v>
      </c>
      <c r="N3609" s="1">
        <v>1.8588E-85</v>
      </c>
      <c r="O3609">
        <v>4523500000</v>
      </c>
      <c r="P3609" t="s">
        <v>12920</v>
      </c>
      <c r="Q3609" t="s">
        <v>12921</v>
      </c>
      <c r="R3609" t="s">
        <v>12922</v>
      </c>
      <c r="S3609" t="s">
        <v>12923</v>
      </c>
      <c r="U3609">
        <f t="shared" si="2198"/>
        <v>7845400000</v>
      </c>
      <c r="V3609">
        <f t="shared" si="2199"/>
        <v>4369600000</v>
      </c>
      <c r="W3609">
        <f t="shared" si="2200"/>
        <v>5563166666.6666698</v>
      </c>
      <c r="X3609">
        <f t="shared" si="2201"/>
        <v>0.55696331608330996</v>
      </c>
      <c r="Y3609">
        <f t="shared" si="2202"/>
        <v>0.70909917488804497</v>
      </c>
      <c r="Z3609">
        <f t="shared" si="2203"/>
        <v>2.1566766783730701E-3</v>
      </c>
      <c r="AA3609">
        <f t="shared" si="2204"/>
        <v>6.17015319697103E-3</v>
      </c>
      <c r="AB3609">
        <f t="shared" si="2205"/>
        <v>502588778.22728997</v>
      </c>
      <c r="AC3609">
        <f t="shared" si="2206"/>
        <v>693298139.33112502</v>
      </c>
      <c r="AD3609">
        <f t="shared" si="2207"/>
        <v>554889505.51739001</v>
      </c>
      <c r="AE3609" s="4">
        <f t="shared" si="2208"/>
        <v>6.4061587455998395E-2</v>
      </c>
      <c r="AF3609" s="4">
        <f t="shared" si="2209"/>
        <v>0.158663982820195</v>
      </c>
      <c r="AG3609" s="4">
        <f t="shared" si="2210"/>
        <v>9.9743462449574202E-2</v>
      </c>
    </row>
    <row r="3610" spans="1:33">
      <c r="A3610">
        <v>51926000000</v>
      </c>
      <c r="B3610">
        <v>48667000000</v>
      </c>
      <c r="C3610">
        <v>50331000000</v>
      </c>
      <c r="D3610">
        <v>31317000000</v>
      </c>
      <c r="E3610">
        <v>34611000000</v>
      </c>
      <c r="F3610">
        <v>34833000000</v>
      </c>
      <c r="G3610">
        <v>34778000000</v>
      </c>
      <c r="H3610">
        <v>39437000000</v>
      </c>
      <c r="I3610">
        <v>38431000000</v>
      </c>
      <c r="M3610" t="s">
        <v>1719</v>
      </c>
      <c r="N3610" s="1">
        <v>2.0735999999999999E-62</v>
      </c>
      <c r="O3610">
        <v>15187000000</v>
      </c>
      <c r="P3610" t="s">
        <v>12924</v>
      </c>
      <c r="Q3610" t="s">
        <v>12925</v>
      </c>
      <c r="R3610" t="s">
        <v>12926</v>
      </c>
      <c r="S3610" t="s">
        <v>12927</v>
      </c>
      <c r="U3610">
        <f t="shared" si="2198"/>
        <v>50308000000</v>
      </c>
      <c r="V3610">
        <f t="shared" si="2199"/>
        <v>33587000000</v>
      </c>
      <c r="W3610">
        <f t="shared" si="2200"/>
        <v>37548666666.666702</v>
      </c>
      <c r="X3610">
        <f t="shared" si="2201"/>
        <v>0.66762741512284296</v>
      </c>
      <c r="Y3610">
        <f t="shared" si="2202"/>
        <v>0.74637565927221605</v>
      </c>
      <c r="Z3610">
        <f t="shared" si="2203"/>
        <v>3.4579653444315298E-4</v>
      </c>
      <c r="AA3610">
        <f t="shared" si="2204"/>
        <v>1.6847783261671201E-3</v>
      </c>
      <c r="AB3610">
        <f t="shared" si="2205"/>
        <v>1629621735.2502401</v>
      </c>
      <c r="AC3610">
        <f t="shared" si="2206"/>
        <v>1969008887.7402301</v>
      </c>
      <c r="AD3610">
        <f t="shared" si="2207"/>
        <v>2451622795.8911901</v>
      </c>
      <c r="AE3610" s="4">
        <f t="shared" si="2208"/>
        <v>3.23928944750385E-2</v>
      </c>
      <c r="AF3610" s="4">
        <f t="shared" si="2209"/>
        <v>5.86241369500171E-2</v>
      </c>
      <c r="AG3610" s="4">
        <f t="shared" si="2210"/>
        <v>6.5291873547871804E-2</v>
      </c>
    </row>
    <row r="3611" spans="1:33">
      <c r="A3611">
        <v>609540000</v>
      </c>
      <c r="B3611">
        <v>580120000</v>
      </c>
      <c r="C3611">
        <v>633980000</v>
      </c>
      <c r="D3611">
        <v>735200000</v>
      </c>
      <c r="E3611">
        <v>618870000</v>
      </c>
      <c r="F3611">
        <v>637140000</v>
      </c>
      <c r="G3611">
        <v>682830000</v>
      </c>
      <c r="H3611">
        <v>701030000</v>
      </c>
      <c r="I3611">
        <v>688190000</v>
      </c>
      <c r="M3611" t="s">
        <v>12694</v>
      </c>
      <c r="N3611" s="1">
        <v>4.7509000000000002E-74</v>
      </c>
      <c r="O3611">
        <v>500710000</v>
      </c>
      <c r="P3611" t="s">
        <v>12928</v>
      </c>
      <c r="Q3611" t="s">
        <v>12929</v>
      </c>
      <c r="R3611" t="s">
        <v>12930</v>
      </c>
      <c r="S3611" t="s">
        <v>12931</v>
      </c>
      <c r="U3611">
        <f t="shared" si="2198"/>
        <v>607880000</v>
      </c>
      <c r="V3611">
        <f t="shared" si="2199"/>
        <v>663736666.66666698</v>
      </c>
      <c r="W3611">
        <f t="shared" si="2200"/>
        <v>690683333.33333302</v>
      </c>
      <c r="X3611">
        <f t="shared" si="2201"/>
        <v>1.0918876532649</v>
      </c>
      <c r="Y3611">
        <f t="shared" si="2202"/>
        <v>1.13621657783334</v>
      </c>
      <c r="Z3611">
        <f t="shared" si="2203"/>
        <v>0.228593269709921</v>
      </c>
      <c r="AA3611">
        <f t="shared" si="2204"/>
        <v>7.3619828606455899E-3</v>
      </c>
      <c r="AB3611">
        <f t="shared" si="2205"/>
        <v>26968344.405988298</v>
      </c>
      <c r="AC3611">
        <f t="shared" si="2206"/>
        <v>62559605.444194801</v>
      </c>
      <c r="AD3611">
        <f t="shared" si="2207"/>
        <v>9352675.1966126394</v>
      </c>
      <c r="AE3611" s="4">
        <f t="shared" si="2208"/>
        <v>4.4364585783359001E-2</v>
      </c>
      <c r="AF3611" s="4">
        <f t="shared" si="2209"/>
        <v>9.4253652971100305E-2</v>
      </c>
      <c r="AG3611" s="4">
        <f t="shared" si="2210"/>
        <v>1.35411913756125E-2</v>
      </c>
    </row>
    <row r="3612" spans="1:33">
      <c r="A3612">
        <v>119730000</v>
      </c>
      <c r="B3612">
        <v>130520000</v>
      </c>
      <c r="C3612">
        <v>166370000</v>
      </c>
      <c r="D3612">
        <v>130150000</v>
      </c>
      <c r="E3612">
        <v>115830000</v>
      </c>
      <c r="F3612">
        <v>176270000</v>
      </c>
      <c r="G3612">
        <v>135620000</v>
      </c>
      <c r="H3612">
        <v>142060000</v>
      </c>
      <c r="I3612">
        <v>157140000</v>
      </c>
      <c r="M3612" t="s">
        <v>36</v>
      </c>
      <c r="N3612" s="1">
        <v>4.2944000000000003E-34</v>
      </c>
      <c r="O3612">
        <v>349030000</v>
      </c>
      <c r="P3612" t="s">
        <v>12932</v>
      </c>
      <c r="Q3612" t="s">
        <v>12933</v>
      </c>
      <c r="R3612" t="s">
        <v>12934</v>
      </c>
      <c r="S3612" t="s">
        <v>12935</v>
      </c>
      <c r="U3612">
        <f t="shared" si="2198"/>
        <v>138873333.33333299</v>
      </c>
      <c r="V3612">
        <f t="shared" si="2199"/>
        <v>140750000</v>
      </c>
      <c r="W3612">
        <f t="shared" si="2200"/>
        <v>144940000</v>
      </c>
      <c r="X3612">
        <f t="shared" si="2201"/>
        <v>1.01351351351351</v>
      </c>
      <c r="Y3612">
        <f t="shared" si="2202"/>
        <v>1.04368489270798</v>
      </c>
      <c r="Z3612">
        <f t="shared" si="2203"/>
        <v>0.93901682773285799</v>
      </c>
      <c r="AA3612">
        <f t="shared" si="2204"/>
        <v>0.71497595140242298</v>
      </c>
      <c r="AB3612">
        <f t="shared" si="2205"/>
        <v>24416306.709519599</v>
      </c>
      <c r="AC3612">
        <f t="shared" si="2206"/>
        <v>31583514.687254202</v>
      </c>
      <c r="AD3612">
        <f t="shared" si="2207"/>
        <v>11045288.588353001</v>
      </c>
      <c r="AE3612" s="4">
        <f t="shared" si="2208"/>
        <v>0.17581709982372201</v>
      </c>
      <c r="AF3612" s="4">
        <f t="shared" si="2209"/>
        <v>0.22439442051335101</v>
      </c>
      <c r="AG3612" s="4">
        <f t="shared" si="2210"/>
        <v>7.6205937549006203E-2</v>
      </c>
    </row>
    <row r="3613" spans="1:33">
      <c r="A3613">
        <v>50662000000</v>
      </c>
      <c r="B3613">
        <v>46973000000</v>
      </c>
      <c r="C3613">
        <v>47506000000</v>
      </c>
      <c r="D3613">
        <v>35053000000</v>
      </c>
      <c r="E3613">
        <v>36708000000</v>
      </c>
      <c r="F3613">
        <v>32279000000</v>
      </c>
      <c r="G3613">
        <v>38957000000</v>
      </c>
      <c r="H3613">
        <v>38364000000</v>
      </c>
      <c r="I3613">
        <v>37711000000</v>
      </c>
      <c r="M3613" t="s">
        <v>10364</v>
      </c>
      <c r="N3613">
        <v>0</v>
      </c>
      <c r="O3613">
        <v>80872000000</v>
      </c>
      <c r="P3613" t="s">
        <v>12936</v>
      </c>
      <c r="Q3613" t="s">
        <v>12937</v>
      </c>
      <c r="R3613" t="s">
        <v>12938</v>
      </c>
      <c r="S3613" t="s">
        <v>12939</v>
      </c>
      <c r="U3613">
        <f t="shared" si="2198"/>
        <v>48380333333.333298</v>
      </c>
      <c r="V3613">
        <f t="shared" si="2199"/>
        <v>34680000000</v>
      </c>
      <c r="W3613">
        <f t="shared" si="2200"/>
        <v>38344000000</v>
      </c>
      <c r="X3613">
        <f t="shared" si="2201"/>
        <v>0.71682019553399801</v>
      </c>
      <c r="Y3613">
        <f t="shared" si="2202"/>
        <v>0.79255344802640204</v>
      </c>
      <c r="Z3613">
        <f t="shared" si="2203"/>
        <v>1.37744964697022E-3</v>
      </c>
      <c r="AA3613">
        <f t="shared" si="2204"/>
        <v>1.1393887942773801E-3</v>
      </c>
      <c r="AB3613">
        <f t="shared" si="2205"/>
        <v>1993871694.3006499</v>
      </c>
      <c r="AC3613">
        <f t="shared" si="2206"/>
        <v>2237935879.3316698</v>
      </c>
      <c r="AD3613">
        <f t="shared" si="2207"/>
        <v>623240723.95824695</v>
      </c>
      <c r="AE3613" s="4">
        <f t="shared" si="2208"/>
        <v>4.1212442265810098E-2</v>
      </c>
      <c r="AF3613" s="4">
        <f t="shared" si="2209"/>
        <v>6.4531023048779307E-2</v>
      </c>
      <c r="AG3613" s="4">
        <f t="shared" si="2210"/>
        <v>1.6253930835547901E-2</v>
      </c>
    </row>
    <row r="3614" spans="1:33">
      <c r="A3614">
        <v>55774000000</v>
      </c>
      <c r="B3614">
        <v>48481000000</v>
      </c>
      <c r="C3614">
        <v>52959000000</v>
      </c>
      <c r="D3614">
        <v>39826000000</v>
      </c>
      <c r="E3614">
        <v>44331000000</v>
      </c>
      <c r="F3614">
        <v>42608000000</v>
      </c>
      <c r="G3614">
        <v>47299000000</v>
      </c>
      <c r="H3614">
        <v>43923000000</v>
      </c>
      <c r="I3614">
        <v>44070000000</v>
      </c>
      <c r="M3614" t="s">
        <v>1719</v>
      </c>
      <c r="N3614" s="1">
        <v>4.7289999999999998E-113</v>
      </c>
      <c r="O3614">
        <v>30178000000</v>
      </c>
      <c r="P3614" t="s">
        <v>12940</v>
      </c>
      <c r="Q3614" t="s">
        <v>12940</v>
      </c>
      <c r="R3614" t="s">
        <v>12941</v>
      </c>
      <c r="S3614" t="s">
        <v>12942</v>
      </c>
      <c r="U3614">
        <f t="shared" si="2198"/>
        <v>52404666666.666702</v>
      </c>
      <c r="V3614">
        <f t="shared" si="2199"/>
        <v>42255000000</v>
      </c>
      <c r="W3614">
        <f t="shared" si="2200"/>
        <v>45097333333.333298</v>
      </c>
      <c r="X3614">
        <f t="shared" si="2201"/>
        <v>0.80632131998422496</v>
      </c>
      <c r="Y3614">
        <f t="shared" si="2202"/>
        <v>0.86055949215718697</v>
      </c>
      <c r="Z3614">
        <f t="shared" si="2203"/>
        <v>1.5274693466931799E-2</v>
      </c>
      <c r="AA3614">
        <f t="shared" si="2204"/>
        <v>3.7857325156313702E-2</v>
      </c>
      <c r="AB3614">
        <f t="shared" si="2205"/>
        <v>3677964971.7382202</v>
      </c>
      <c r="AC3614">
        <f t="shared" si="2206"/>
        <v>2273150456.9649601</v>
      </c>
      <c r="AD3614">
        <f t="shared" si="2207"/>
        <v>1908115387.8456399</v>
      </c>
      <c r="AE3614" s="4">
        <f t="shared" si="2208"/>
        <v>7.0183920739976494E-2</v>
      </c>
      <c r="AF3614" s="4">
        <f t="shared" si="2209"/>
        <v>5.37960112877756E-2</v>
      </c>
      <c r="AG3614" s="4">
        <f t="shared" si="2210"/>
        <v>4.2311046946877401E-2</v>
      </c>
    </row>
    <row r="3615" spans="1:33">
      <c r="A3615">
        <v>9388300000</v>
      </c>
      <c r="B3615">
        <v>12074000000</v>
      </c>
      <c r="C3615">
        <v>9669300000</v>
      </c>
      <c r="D3615">
        <v>7807500000</v>
      </c>
      <c r="E3615">
        <v>7162300000</v>
      </c>
      <c r="F3615">
        <v>5885900000</v>
      </c>
      <c r="G3615">
        <v>7274500000</v>
      </c>
      <c r="H3615">
        <v>8167700000</v>
      </c>
      <c r="I3615">
        <v>6740100000</v>
      </c>
      <c r="M3615" t="s">
        <v>1719</v>
      </c>
      <c r="N3615" s="1">
        <v>1.3492E-53</v>
      </c>
      <c r="O3615">
        <v>6759600000</v>
      </c>
      <c r="P3615" t="s">
        <v>12943</v>
      </c>
      <c r="Q3615" t="s">
        <v>12944</v>
      </c>
      <c r="R3615" t="s">
        <v>12945</v>
      </c>
      <c r="S3615" t="s">
        <v>12946</v>
      </c>
      <c r="U3615">
        <f t="shared" si="2198"/>
        <v>10377200000</v>
      </c>
      <c r="V3615">
        <f t="shared" si="2199"/>
        <v>6951900000</v>
      </c>
      <c r="W3615">
        <f t="shared" si="2200"/>
        <v>7394100000</v>
      </c>
      <c r="X3615">
        <f t="shared" si="2201"/>
        <v>0.66992059515090796</v>
      </c>
      <c r="Y3615">
        <f t="shared" si="2202"/>
        <v>0.71253324596230205</v>
      </c>
      <c r="Z3615">
        <f t="shared" si="2203"/>
        <v>2.85552996847422E-2</v>
      </c>
      <c r="AA3615">
        <f t="shared" si="2204"/>
        <v>3.4685220513980403E-2</v>
      </c>
      <c r="AB3615">
        <f t="shared" si="2205"/>
        <v>1476173407.8352699</v>
      </c>
      <c r="AC3615">
        <f t="shared" si="2206"/>
        <v>977925232.31584501</v>
      </c>
      <c r="AD3615">
        <f t="shared" si="2207"/>
        <v>721275647.72422504</v>
      </c>
      <c r="AE3615" s="4">
        <f t="shared" si="2208"/>
        <v>0.14225161005235201</v>
      </c>
      <c r="AF3615" s="4">
        <f t="shared" si="2209"/>
        <v>0.14067020991611601</v>
      </c>
      <c r="AG3615" s="4">
        <f t="shared" si="2210"/>
        <v>9.7547456448279696E-2</v>
      </c>
    </row>
    <row r="3616" spans="1:33">
      <c r="A3616">
        <v>18321000000</v>
      </c>
      <c r="B3616">
        <v>20251000000</v>
      </c>
      <c r="C3616">
        <v>20248000000</v>
      </c>
      <c r="D3616">
        <v>13418000000</v>
      </c>
      <c r="E3616">
        <v>15064000000</v>
      </c>
      <c r="F3616">
        <v>14227000000</v>
      </c>
      <c r="G3616">
        <v>16046000000</v>
      </c>
      <c r="H3616">
        <v>15073000000</v>
      </c>
      <c r="I3616">
        <v>16108000000</v>
      </c>
      <c r="M3616" t="s">
        <v>1719</v>
      </c>
      <c r="N3616" s="1">
        <v>3.5543E-52</v>
      </c>
      <c r="O3616">
        <v>22864000000</v>
      </c>
      <c r="P3616" t="s">
        <v>12947</v>
      </c>
      <c r="Q3616" t="s">
        <v>12948</v>
      </c>
      <c r="R3616" t="s">
        <v>12949</v>
      </c>
      <c r="S3616" t="s">
        <v>12950</v>
      </c>
      <c r="U3616">
        <f t="shared" si="2198"/>
        <v>19606666666.666698</v>
      </c>
      <c r="V3616">
        <f t="shared" si="2199"/>
        <v>14236333333.3333</v>
      </c>
      <c r="W3616">
        <f t="shared" si="2200"/>
        <v>15742333333.3333</v>
      </c>
      <c r="X3616">
        <f t="shared" si="2201"/>
        <v>0.72609656579394799</v>
      </c>
      <c r="Y3616">
        <f t="shared" si="2202"/>
        <v>0.802907174430466</v>
      </c>
      <c r="Z3616">
        <f t="shared" si="2203"/>
        <v>2.5563318970713601E-3</v>
      </c>
      <c r="AA3616">
        <f t="shared" si="2204"/>
        <v>5.9634276965809703E-3</v>
      </c>
      <c r="AB3616">
        <f t="shared" si="2205"/>
        <v>1113421004.53213</v>
      </c>
      <c r="AC3616">
        <f t="shared" si="2206"/>
        <v>823039691.22596598</v>
      </c>
      <c r="AD3616">
        <f t="shared" si="2207"/>
        <v>580488013.08324504</v>
      </c>
      <c r="AE3616" s="4">
        <f t="shared" si="2208"/>
        <v>5.6787878503848803E-2</v>
      </c>
      <c r="AF3616" s="4">
        <f t="shared" si="2209"/>
        <v>5.78126173330656E-2</v>
      </c>
      <c r="AG3616" s="4">
        <f t="shared" si="2210"/>
        <v>3.6874331192956002E-2</v>
      </c>
    </row>
    <row r="3617" spans="1:33">
      <c r="A3617">
        <v>1591900000</v>
      </c>
      <c r="B3617">
        <v>1689400000</v>
      </c>
      <c r="C3617">
        <v>1806500000</v>
      </c>
      <c r="D3617">
        <v>1909400000</v>
      </c>
      <c r="E3617">
        <v>1446000000</v>
      </c>
      <c r="F3617">
        <v>1116500000</v>
      </c>
      <c r="G3617">
        <v>1406600000</v>
      </c>
      <c r="H3617">
        <v>1135600000</v>
      </c>
      <c r="I3617">
        <v>1338500000</v>
      </c>
      <c r="M3617" t="s">
        <v>1719</v>
      </c>
      <c r="N3617" s="1">
        <v>4.0696999999999998E-22</v>
      </c>
      <c r="O3617">
        <v>4952700000</v>
      </c>
      <c r="P3617" t="s">
        <v>12951</v>
      </c>
      <c r="Q3617" t="s">
        <v>12951</v>
      </c>
      <c r="R3617" t="s">
        <v>12952</v>
      </c>
      <c r="S3617" t="s">
        <v>12953</v>
      </c>
      <c r="U3617">
        <f t="shared" si="2198"/>
        <v>1695933333.3333299</v>
      </c>
      <c r="V3617">
        <f t="shared" si="2199"/>
        <v>1490633333.3333299</v>
      </c>
      <c r="W3617">
        <f t="shared" si="2200"/>
        <v>1293566666.6666701</v>
      </c>
      <c r="X3617">
        <f t="shared" si="2201"/>
        <v>0.87894571327489301</v>
      </c>
      <c r="Y3617">
        <f t="shared" si="2202"/>
        <v>0.76274617712960402</v>
      </c>
      <c r="Z3617">
        <f t="shared" si="2203"/>
        <v>0.437350525582475</v>
      </c>
      <c r="AA3617">
        <f t="shared" si="2204"/>
        <v>1.7078496612977102E-2</v>
      </c>
      <c r="AB3617">
        <f t="shared" si="2205"/>
        <v>107449073.20835</v>
      </c>
      <c r="AC3617">
        <f t="shared" si="2206"/>
        <v>398329892.593229</v>
      </c>
      <c r="AD3617">
        <f t="shared" si="2207"/>
        <v>140976960.29257199</v>
      </c>
      <c r="AE3617" s="4">
        <f t="shared" si="2208"/>
        <v>6.3356896816905095E-2</v>
      </c>
      <c r="AF3617" s="4">
        <f t="shared" si="2209"/>
        <v>0.267221914125917</v>
      </c>
      <c r="AG3617" s="4">
        <f t="shared" si="2210"/>
        <v>0.10898314244278499</v>
      </c>
    </row>
    <row r="3618" spans="1:33">
      <c r="A3618">
        <v>15295000000</v>
      </c>
      <c r="B3618">
        <v>16727000000</v>
      </c>
      <c r="C3618">
        <v>17158000000</v>
      </c>
      <c r="D3618">
        <v>10271000000</v>
      </c>
      <c r="E3618">
        <v>9792900000</v>
      </c>
      <c r="F3618">
        <v>12088000000</v>
      </c>
      <c r="G3618">
        <v>12771000000</v>
      </c>
      <c r="H3618">
        <v>11539000000</v>
      </c>
      <c r="I3618">
        <v>12482000000</v>
      </c>
      <c r="M3618" t="s">
        <v>1719</v>
      </c>
      <c r="N3618" s="1">
        <v>7.8864000000000004E-48</v>
      </c>
      <c r="O3618">
        <v>21060000000</v>
      </c>
      <c r="P3618" t="s">
        <v>12954</v>
      </c>
      <c r="Q3618" t="s">
        <v>12955</v>
      </c>
      <c r="R3618" t="s">
        <v>12956</v>
      </c>
      <c r="S3618" t="s">
        <v>12957</v>
      </c>
      <c r="U3618">
        <f t="shared" si="2198"/>
        <v>16393333333.3333</v>
      </c>
      <c r="V3618">
        <f t="shared" si="2199"/>
        <v>10717300000</v>
      </c>
      <c r="W3618">
        <f t="shared" si="2200"/>
        <v>12264000000</v>
      </c>
      <c r="X3618">
        <f t="shared" si="2201"/>
        <v>0.65375965839772299</v>
      </c>
      <c r="Y3618">
        <f t="shared" si="2202"/>
        <v>0.74810898739324905</v>
      </c>
      <c r="Z3618">
        <f t="shared" si="2203"/>
        <v>3.2010142214153299E-3</v>
      </c>
      <c r="AA3618">
        <f t="shared" si="2204"/>
        <v>3.6128230208214199E-3</v>
      </c>
      <c r="AB3618">
        <f t="shared" si="2205"/>
        <v>975290896.77558899</v>
      </c>
      <c r="AC3618">
        <f t="shared" si="2206"/>
        <v>1210891725.13483</v>
      </c>
      <c r="AD3618">
        <f t="shared" si="2207"/>
        <v>644281770.65628695</v>
      </c>
      <c r="AE3618" s="4">
        <f t="shared" si="2208"/>
        <v>5.9493141324253103E-2</v>
      </c>
      <c r="AF3618" s="4">
        <f t="shared" si="2209"/>
        <v>0.11298477462932199</v>
      </c>
      <c r="AG3618" s="4">
        <f t="shared" si="2210"/>
        <v>5.2534390953709001E-2</v>
      </c>
    </row>
    <row r="3619" spans="1:33">
      <c r="A3619">
        <v>8637300000</v>
      </c>
      <c r="B3619">
        <v>8337900000</v>
      </c>
      <c r="C3619">
        <v>10283000000</v>
      </c>
      <c r="D3619">
        <v>6131100000</v>
      </c>
      <c r="E3619">
        <v>6207700000</v>
      </c>
      <c r="F3619">
        <v>6418700000</v>
      </c>
      <c r="G3619">
        <v>6665900000</v>
      </c>
      <c r="H3619">
        <v>7245400000</v>
      </c>
      <c r="I3619">
        <v>7557700000</v>
      </c>
      <c r="M3619" t="s">
        <v>1719</v>
      </c>
      <c r="N3619" s="1">
        <v>2.6027000000000001E-79</v>
      </c>
      <c r="O3619">
        <v>25233000000</v>
      </c>
      <c r="P3619" t="s">
        <v>12958</v>
      </c>
      <c r="Q3619" t="s">
        <v>12959</v>
      </c>
      <c r="R3619" t="s">
        <v>12960</v>
      </c>
      <c r="S3619" t="s">
        <v>12961</v>
      </c>
      <c r="U3619">
        <f t="shared" si="2198"/>
        <v>9086066666.6666698</v>
      </c>
      <c r="V3619">
        <f t="shared" si="2199"/>
        <v>6252500000</v>
      </c>
      <c r="W3619">
        <f t="shared" si="2200"/>
        <v>7156333333.3333302</v>
      </c>
      <c r="X3619">
        <f t="shared" si="2201"/>
        <v>0.68814155006566802</v>
      </c>
      <c r="Y3619">
        <f t="shared" si="2202"/>
        <v>0.78761620356443196</v>
      </c>
      <c r="Z3619">
        <f t="shared" si="2203"/>
        <v>9.7382604683335702E-3</v>
      </c>
      <c r="AA3619">
        <f t="shared" si="2204"/>
        <v>4.2831321568295701E-2</v>
      </c>
      <c r="AB3619">
        <f t="shared" si="2205"/>
        <v>1047328574.67623</v>
      </c>
      <c r="AC3619">
        <f t="shared" si="2206"/>
        <v>148942002.135059</v>
      </c>
      <c r="AD3619">
        <f t="shared" si="2207"/>
        <v>452522334.62375498</v>
      </c>
      <c r="AE3619" s="4">
        <f t="shared" si="2208"/>
        <v>0.115267542391966</v>
      </c>
      <c r="AF3619" s="4">
        <f t="shared" si="2209"/>
        <v>2.3821191864863499E-2</v>
      </c>
      <c r="AG3619" s="4">
        <f t="shared" si="2210"/>
        <v>6.3233825696178803E-2</v>
      </c>
    </row>
    <row r="3620" spans="1:33">
      <c r="A3620">
        <v>78929000000</v>
      </c>
      <c r="B3620">
        <v>82346000000</v>
      </c>
      <c r="C3620">
        <v>84370000000</v>
      </c>
      <c r="D3620">
        <v>93626000000</v>
      </c>
      <c r="E3620">
        <v>76646000000</v>
      </c>
      <c r="F3620">
        <v>69074000000</v>
      </c>
      <c r="G3620">
        <v>76944000000</v>
      </c>
      <c r="H3620">
        <v>77091000000</v>
      </c>
      <c r="I3620">
        <v>76120000000</v>
      </c>
      <c r="M3620" t="s">
        <v>443</v>
      </c>
      <c r="N3620" s="1">
        <v>7.7414000000000004E-86</v>
      </c>
      <c r="O3620">
        <v>5332000000</v>
      </c>
      <c r="P3620" t="s">
        <v>12962</v>
      </c>
      <c r="Q3620" t="s">
        <v>12962</v>
      </c>
      <c r="R3620" t="s">
        <v>12963</v>
      </c>
      <c r="S3620" t="s">
        <v>12964</v>
      </c>
      <c r="U3620">
        <f t="shared" ref="U3620:U3650" si="2211">AVERAGE(A3620:C3620)</f>
        <v>81881666666.666702</v>
      </c>
      <c r="V3620">
        <f t="shared" ref="V3620:V3650" si="2212">AVERAGE(D3620:F3620)</f>
        <v>79782000000</v>
      </c>
      <c r="W3620">
        <f t="shared" ref="W3620:W3650" si="2213">AVERAGE(G3620:I3620)</f>
        <v>76718333333.333298</v>
      </c>
      <c r="X3620">
        <f t="shared" ref="X3620:X3650" si="2214">V3620/U3620</f>
        <v>0.974357304239858</v>
      </c>
      <c r="Y3620">
        <f t="shared" ref="Y3620:Y3650" si="2215">W3620/U3620</f>
        <v>0.93694152130106401</v>
      </c>
      <c r="Z3620">
        <f t="shared" ref="Z3620:Z3650" si="2216">TTEST(D3620:F3620,A3620:C3620,2,2)</f>
        <v>0.79152371188447601</v>
      </c>
      <c r="AA3620">
        <f t="shared" ref="AA3620:AA3650" si="2217">TTEST(G3620:I3620,A3620:C3620,2,2)</f>
        <v>3.3069091980628101E-2</v>
      </c>
      <c r="AB3620">
        <f t="shared" ref="AB3620:AB3650" si="2218">STDEV(A3620:C3620)</f>
        <v>2750058969.0647202</v>
      </c>
      <c r="AC3620">
        <f t="shared" ref="AC3620:AC3650" si="2219">STDEV(D3620:F3620)</f>
        <v>12572829753.0826</v>
      </c>
      <c r="AD3620">
        <f t="shared" ref="AD3620:AD3650" si="2220">STDEV(G3620:I3620)</f>
        <v>523358704.268242</v>
      </c>
      <c r="AE3620" s="4">
        <f t="shared" ref="AE3620:AE3650" si="2221">AB3620/U3620</f>
        <v>3.3585771773063502E-2</v>
      </c>
      <c r="AF3620" s="4">
        <f t="shared" ref="AF3620:AF3650" si="2222">AC3620/V3620</f>
        <v>0.15758980412978699</v>
      </c>
      <c r="AG3620" s="4">
        <f t="shared" ref="AG3620:AG3650" si="2223">AD3620/W3620</f>
        <v>6.8218205678987004E-3</v>
      </c>
    </row>
    <row r="3621" spans="1:33">
      <c r="A3621">
        <v>66403000000</v>
      </c>
      <c r="B3621">
        <v>71235000000</v>
      </c>
      <c r="C3621">
        <v>59489000000</v>
      </c>
      <c r="D3621">
        <v>54825000000</v>
      </c>
      <c r="E3621">
        <v>72965000000</v>
      </c>
      <c r="F3621">
        <v>69227000000</v>
      </c>
      <c r="G3621">
        <v>68491000000</v>
      </c>
      <c r="H3621">
        <v>76560000000</v>
      </c>
      <c r="I3621">
        <v>73205000000</v>
      </c>
      <c r="M3621" t="s">
        <v>443</v>
      </c>
      <c r="N3621" s="1">
        <v>1.7013E-76</v>
      </c>
      <c r="O3621">
        <v>10724000000</v>
      </c>
      <c r="P3621" t="s">
        <v>12965</v>
      </c>
      <c r="Q3621" t="s">
        <v>12965</v>
      </c>
      <c r="R3621" t="s">
        <v>12966</v>
      </c>
      <c r="S3621" t="s">
        <v>12967</v>
      </c>
      <c r="U3621">
        <f t="shared" si="2211"/>
        <v>65709000000</v>
      </c>
      <c r="V3621">
        <f t="shared" si="2212"/>
        <v>65672333333.333298</v>
      </c>
      <c r="W3621">
        <f t="shared" si="2213"/>
        <v>72752000000</v>
      </c>
      <c r="X3621">
        <f t="shared" si="2214"/>
        <v>0.99944198410162</v>
      </c>
      <c r="Y3621">
        <f t="shared" si="2215"/>
        <v>1.10718470833524</v>
      </c>
      <c r="Z3621">
        <f t="shared" si="2216"/>
        <v>0.99576666958758697</v>
      </c>
      <c r="AA3621">
        <f t="shared" si="2217"/>
        <v>0.163694835800583</v>
      </c>
      <c r="AB3621">
        <f t="shared" si="2218"/>
        <v>5903673093.9305897</v>
      </c>
      <c r="AC3621">
        <f t="shared" si="2219"/>
        <v>9578185701.5477295</v>
      </c>
      <c r="AD3621">
        <f t="shared" si="2220"/>
        <v>4053528956.35396</v>
      </c>
      <c r="AE3621" s="4">
        <f t="shared" si="2221"/>
        <v>8.9845730325078602E-2</v>
      </c>
      <c r="AF3621" s="4">
        <f t="shared" si="2222"/>
        <v>0.14584811008513601</v>
      </c>
      <c r="AG3621" s="4">
        <f t="shared" si="2223"/>
        <v>5.5717079342890302E-2</v>
      </c>
    </row>
    <row r="3622" spans="1:33">
      <c r="A3622">
        <v>1875400000</v>
      </c>
      <c r="B3622">
        <v>2182600000</v>
      </c>
      <c r="C3622">
        <v>2104100000</v>
      </c>
      <c r="D3622">
        <v>1814700000</v>
      </c>
      <c r="E3622">
        <v>1774700000</v>
      </c>
      <c r="F3622">
        <v>1993000000</v>
      </c>
      <c r="G3622">
        <v>1712800000</v>
      </c>
      <c r="H3622">
        <v>1682000000</v>
      </c>
      <c r="I3622">
        <v>1992200000</v>
      </c>
      <c r="M3622" t="s">
        <v>8227</v>
      </c>
      <c r="N3622" s="1">
        <v>1.8278E-46</v>
      </c>
      <c r="O3622">
        <v>3052900000</v>
      </c>
      <c r="P3622" t="s">
        <v>12968</v>
      </c>
      <c r="Q3622" t="s">
        <v>12968</v>
      </c>
      <c r="R3622" t="s">
        <v>12969</v>
      </c>
      <c r="S3622" t="s">
        <v>12970</v>
      </c>
      <c r="U3622">
        <f t="shared" si="2211"/>
        <v>2054033333.3333299</v>
      </c>
      <c r="V3622">
        <f t="shared" si="2212"/>
        <v>1860800000</v>
      </c>
      <c r="W3622">
        <f t="shared" si="2213"/>
        <v>1795666666.6666701</v>
      </c>
      <c r="X3622">
        <f t="shared" si="2214"/>
        <v>0.90592492819006498</v>
      </c>
      <c r="Y3622">
        <f t="shared" si="2215"/>
        <v>0.87421495918599201</v>
      </c>
      <c r="Z3622">
        <f t="shared" si="2216"/>
        <v>0.16528406384844299</v>
      </c>
      <c r="AA3622">
        <f t="shared" si="2217"/>
        <v>0.12819014963699901</v>
      </c>
      <c r="AB3622">
        <f t="shared" si="2218"/>
        <v>159602516.688595</v>
      </c>
      <c r="AC3622">
        <f t="shared" si="2219"/>
        <v>116222330.040315</v>
      </c>
      <c r="AD3622">
        <f t="shared" si="2220"/>
        <v>170898137.30211699</v>
      </c>
      <c r="AE3622" s="4">
        <f t="shared" si="2221"/>
        <v>7.7702009066030406E-2</v>
      </c>
      <c r="AF3622" s="4">
        <f t="shared" si="2222"/>
        <v>6.2458259909885801E-2</v>
      </c>
      <c r="AG3622" s="4">
        <f t="shared" si="2223"/>
        <v>9.5172528662771802E-2</v>
      </c>
    </row>
    <row r="3623" spans="1:33">
      <c r="A3623">
        <v>361070000</v>
      </c>
      <c r="B3623">
        <v>563580000</v>
      </c>
      <c r="C3623">
        <v>502730000</v>
      </c>
      <c r="D3623">
        <v>446800000</v>
      </c>
      <c r="E3623">
        <v>406910000</v>
      </c>
      <c r="F3623">
        <v>414270000</v>
      </c>
      <c r="G3623">
        <v>343900000</v>
      </c>
      <c r="H3623">
        <v>411920000</v>
      </c>
      <c r="I3623">
        <v>421840000</v>
      </c>
      <c r="M3623" t="s">
        <v>8227</v>
      </c>
      <c r="N3623" s="1">
        <v>7.5473999999999998E-58</v>
      </c>
      <c r="O3623">
        <v>1364900000</v>
      </c>
      <c r="P3623" t="s">
        <v>12971</v>
      </c>
      <c r="Q3623" t="s">
        <v>12971</v>
      </c>
      <c r="R3623" t="s">
        <v>12972</v>
      </c>
      <c r="S3623" t="s">
        <v>12973</v>
      </c>
      <c r="U3623">
        <f t="shared" si="2211"/>
        <v>475793333.33333302</v>
      </c>
      <c r="V3623">
        <f t="shared" si="2212"/>
        <v>422660000</v>
      </c>
      <c r="W3623">
        <f t="shared" si="2213"/>
        <v>392553333.33333302</v>
      </c>
      <c r="X3623">
        <f t="shared" si="2214"/>
        <v>0.88832686460508103</v>
      </c>
      <c r="Y3623">
        <f t="shared" si="2215"/>
        <v>0.82505009177654198</v>
      </c>
      <c r="Z3623">
        <f t="shared" si="2216"/>
        <v>0.43448232779082002</v>
      </c>
      <c r="AA3623">
        <f t="shared" si="2217"/>
        <v>0.26828341427680802</v>
      </c>
      <c r="AB3623">
        <f t="shared" si="2218"/>
        <v>103907473.423875</v>
      </c>
      <c r="AC3623">
        <f t="shared" si="2219"/>
        <v>21227272.552073199</v>
      </c>
      <c r="AD3623">
        <f t="shared" si="2220"/>
        <v>42425955.891804397</v>
      </c>
      <c r="AE3623" s="4">
        <f t="shared" si="2221"/>
        <v>0.21838782964005801</v>
      </c>
      <c r="AF3623" s="4">
        <f t="shared" si="2222"/>
        <v>5.0223045833703697E-2</v>
      </c>
      <c r="AG3623" s="4">
        <f t="shared" si="2223"/>
        <v>0.10807692175620599</v>
      </c>
    </row>
    <row r="3624" spans="1:33">
      <c r="A3624">
        <v>39252000000</v>
      </c>
      <c r="B3624">
        <v>45290000000</v>
      </c>
      <c r="C3624">
        <v>46380000000</v>
      </c>
      <c r="D3624">
        <v>49854000000</v>
      </c>
      <c r="E3624">
        <v>50512000000</v>
      </c>
      <c r="F3624">
        <v>45746000000</v>
      </c>
      <c r="G3624">
        <v>32420000000</v>
      </c>
      <c r="H3624">
        <v>29493000000</v>
      </c>
      <c r="I3624">
        <v>46456000000</v>
      </c>
      <c r="M3624" t="s">
        <v>712</v>
      </c>
      <c r="N3624" s="1">
        <v>4.7911999999999998E-157</v>
      </c>
      <c r="O3624">
        <v>16909000000</v>
      </c>
      <c r="P3624" t="s">
        <v>12974</v>
      </c>
      <c r="Q3624" t="s">
        <v>12975</v>
      </c>
      <c r="R3624" t="s">
        <v>12976</v>
      </c>
      <c r="S3624" t="s">
        <v>12977</v>
      </c>
      <c r="U3624">
        <f t="shared" si="2211"/>
        <v>43640666666.666702</v>
      </c>
      <c r="V3624">
        <f t="shared" si="2212"/>
        <v>48704000000</v>
      </c>
      <c r="W3624">
        <f t="shared" si="2213"/>
        <v>36123000000</v>
      </c>
      <c r="X3624">
        <f t="shared" si="2214"/>
        <v>1.1160232810375601</v>
      </c>
      <c r="Y3624">
        <f t="shared" si="2215"/>
        <v>0.82773712592230497</v>
      </c>
      <c r="Z3624">
        <f t="shared" si="2216"/>
        <v>0.13095914004617401</v>
      </c>
      <c r="AA3624">
        <f t="shared" si="2217"/>
        <v>0.25659803770127798</v>
      </c>
      <c r="AB3624">
        <f t="shared" si="2218"/>
        <v>3839573066.5444198</v>
      </c>
      <c r="AC3624">
        <f t="shared" si="2219"/>
        <v>2582743502.5569201</v>
      </c>
      <c r="AD3624">
        <f t="shared" si="2220"/>
        <v>9067524414.0834808</v>
      </c>
      <c r="AE3624" s="4">
        <f t="shared" si="2221"/>
        <v>8.7981540150878099E-2</v>
      </c>
      <c r="AF3624" s="4">
        <f t="shared" si="2222"/>
        <v>5.30293918888987E-2</v>
      </c>
      <c r="AG3624" s="4">
        <f t="shared" si="2223"/>
        <v>0.251018033222143</v>
      </c>
    </row>
    <row r="3625" spans="1:33">
      <c r="A3625">
        <v>2520000000</v>
      </c>
      <c r="B3625">
        <v>2577800000</v>
      </c>
      <c r="C3625">
        <v>2709400000</v>
      </c>
      <c r="D3625">
        <v>2504700000</v>
      </c>
      <c r="E3625">
        <v>2585900000</v>
      </c>
      <c r="F3625">
        <v>2528000000</v>
      </c>
      <c r="G3625">
        <v>2315800000</v>
      </c>
      <c r="H3625">
        <v>2700400000</v>
      </c>
      <c r="I3625">
        <v>2912400000</v>
      </c>
      <c r="M3625" t="s">
        <v>443</v>
      </c>
      <c r="N3625" s="1">
        <v>2.0313E-225</v>
      </c>
      <c r="O3625">
        <v>11457000000</v>
      </c>
      <c r="P3625" t="s">
        <v>12978</v>
      </c>
      <c r="Q3625" t="s">
        <v>12979</v>
      </c>
      <c r="R3625" t="s">
        <v>12980</v>
      </c>
      <c r="S3625" t="s">
        <v>12981</v>
      </c>
      <c r="U3625">
        <f t="shared" si="2211"/>
        <v>2602400000</v>
      </c>
      <c r="V3625">
        <f t="shared" si="2212"/>
        <v>2539533333.3333302</v>
      </c>
      <c r="W3625">
        <f t="shared" si="2213"/>
        <v>2642866666.6666698</v>
      </c>
      <c r="X3625">
        <f t="shared" si="2214"/>
        <v>0.97584281176349996</v>
      </c>
      <c r="Y3625">
        <f t="shared" si="2215"/>
        <v>1.0155497489496901</v>
      </c>
      <c r="Z3625">
        <f t="shared" si="2216"/>
        <v>0.361099389241331</v>
      </c>
      <c r="AA3625">
        <f t="shared" si="2217"/>
        <v>0.836156690320637</v>
      </c>
      <c r="AB3625">
        <f t="shared" si="2218"/>
        <v>97066781.135463595</v>
      </c>
      <c r="AC3625">
        <f t="shared" si="2219"/>
        <v>41810564.853076696</v>
      </c>
      <c r="AD3625">
        <f t="shared" si="2220"/>
        <v>302432559.97549802</v>
      </c>
      <c r="AE3625" s="4">
        <f t="shared" si="2221"/>
        <v>3.7298947562044098E-2</v>
      </c>
      <c r="AF3625" s="4">
        <f t="shared" si="2222"/>
        <v>1.6463877163682299E-2</v>
      </c>
      <c r="AG3625" s="4">
        <f t="shared" si="2223"/>
        <v>0.114433529239272</v>
      </c>
    </row>
    <row r="3626" spans="1:33">
      <c r="A3626">
        <v>2369900000</v>
      </c>
      <c r="B3626">
        <v>2178000000</v>
      </c>
      <c r="C3626">
        <v>2810400000</v>
      </c>
      <c r="D3626">
        <v>1003000000</v>
      </c>
      <c r="E3626">
        <v>1088200000</v>
      </c>
      <c r="F3626">
        <v>1143100000</v>
      </c>
      <c r="G3626">
        <v>1412600000</v>
      </c>
      <c r="H3626">
        <v>1223200000</v>
      </c>
      <c r="I3626">
        <v>1575600000</v>
      </c>
      <c r="M3626" t="s">
        <v>311</v>
      </c>
      <c r="N3626" s="1">
        <v>5.5437999999999998E-65</v>
      </c>
      <c r="O3626">
        <v>12627000000</v>
      </c>
      <c r="P3626" t="s">
        <v>12982</v>
      </c>
      <c r="Q3626" t="s">
        <v>12982</v>
      </c>
      <c r="R3626" t="s">
        <v>12983</v>
      </c>
      <c r="S3626" t="s">
        <v>12984</v>
      </c>
      <c r="U3626">
        <f t="shared" si="2211"/>
        <v>2452766666.6666698</v>
      </c>
      <c r="V3626">
        <f t="shared" si="2212"/>
        <v>1078100000</v>
      </c>
      <c r="W3626">
        <f t="shared" si="2213"/>
        <v>1403800000</v>
      </c>
      <c r="X3626">
        <f t="shared" si="2214"/>
        <v>0.43954445999755398</v>
      </c>
      <c r="Y3626">
        <f t="shared" si="2215"/>
        <v>0.57233328350298296</v>
      </c>
      <c r="Z3626">
        <f t="shared" si="2216"/>
        <v>1.9979112452366801E-3</v>
      </c>
      <c r="AA3626">
        <f t="shared" si="2217"/>
        <v>7.9159274786446999E-3</v>
      </c>
      <c r="AB3626">
        <f t="shared" si="2218"/>
        <v>324241581.74628597</v>
      </c>
      <c r="AC3626">
        <f t="shared" si="2219"/>
        <v>70593979.913304195</v>
      </c>
      <c r="AD3626">
        <f t="shared" si="2220"/>
        <v>176364735.70416501</v>
      </c>
      <c r="AE3626" s="4">
        <f t="shared" si="2221"/>
        <v>0.13219422220334301</v>
      </c>
      <c r="AF3626" s="4">
        <f t="shared" si="2222"/>
        <v>6.5479992499122702E-2</v>
      </c>
      <c r="AG3626" s="4">
        <f t="shared" si="2223"/>
        <v>0.12563380517464401</v>
      </c>
    </row>
    <row r="3627" spans="1:33">
      <c r="A3627">
        <v>2566500000</v>
      </c>
      <c r="B3627">
        <v>3052100000</v>
      </c>
      <c r="C3627">
        <v>3109900000</v>
      </c>
      <c r="D3627">
        <v>2346200000</v>
      </c>
      <c r="E3627">
        <v>2444300000</v>
      </c>
      <c r="F3627">
        <v>2440800000</v>
      </c>
      <c r="G3627">
        <v>2554400000</v>
      </c>
      <c r="H3627">
        <v>2581100000</v>
      </c>
      <c r="I3627">
        <v>2742600000</v>
      </c>
      <c r="M3627" t="s">
        <v>6727</v>
      </c>
      <c r="N3627" s="1">
        <v>7.1049999999999994E-46</v>
      </c>
      <c r="O3627">
        <v>2000600000</v>
      </c>
      <c r="P3627" t="s">
        <v>12985</v>
      </c>
      <c r="Q3627" t="s">
        <v>12985</v>
      </c>
      <c r="R3627" t="s">
        <v>12986</v>
      </c>
      <c r="S3627" t="s">
        <v>12987</v>
      </c>
      <c r="U3627">
        <f t="shared" si="2211"/>
        <v>2909500000</v>
      </c>
      <c r="V3627">
        <f t="shared" si="2212"/>
        <v>2410433333.3333302</v>
      </c>
      <c r="W3627">
        <f t="shared" si="2213"/>
        <v>2626033333.3333302</v>
      </c>
      <c r="X3627">
        <f t="shared" si="2214"/>
        <v>0.82846995474594698</v>
      </c>
      <c r="Y3627">
        <f t="shared" si="2215"/>
        <v>0.90257203414103204</v>
      </c>
      <c r="Z3627">
        <f t="shared" si="2216"/>
        <v>4.6524984485530697E-2</v>
      </c>
      <c r="AA3627">
        <f t="shared" si="2217"/>
        <v>0.19446880201259001</v>
      </c>
      <c r="AB3627">
        <f t="shared" si="2218"/>
        <v>298449258.66887301</v>
      </c>
      <c r="AC3627">
        <f t="shared" si="2219"/>
        <v>55655218.383663997</v>
      </c>
      <c r="AD3627">
        <f t="shared" si="2220"/>
        <v>101828597.816789</v>
      </c>
      <c r="AE3627" s="4">
        <f t="shared" si="2221"/>
        <v>0.102577507705404</v>
      </c>
      <c r="AF3627" s="4">
        <f t="shared" si="2222"/>
        <v>2.30893000084345E-2</v>
      </c>
      <c r="AG3627" s="4">
        <f t="shared" si="2223"/>
        <v>3.8776582354929E-2</v>
      </c>
    </row>
    <row r="3628" spans="1:33">
      <c r="A3628">
        <v>11967000000</v>
      </c>
      <c r="B3628">
        <v>11704000000</v>
      </c>
      <c r="C3628">
        <v>11586000000</v>
      </c>
      <c r="D3628">
        <v>10703000000</v>
      </c>
      <c r="E3628">
        <v>11154000000</v>
      </c>
      <c r="F3628">
        <v>11112000000</v>
      </c>
      <c r="G3628">
        <v>11496000000</v>
      </c>
      <c r="H3628">
        <v>11801000000</v>
      </c>
      <c r="I3628">
        <v>10825000000</v>
      </c>
      <c r="M3628" t="s">
        <v>6002</v>
      </c>
      <c r="N3628">
        <v>0</v>
      </c>
      <c r="O3628">
        <v>17960000000</v>
      </c>
      <c r="P3628" t="s">
        <v>12988</v>
      </c>
      <c r="Q3628" t="s">
        <v>12989</v>
      </c>
      <c r="R3628" t="s">
        <v>12990</v>
      </c>
      <c r="S3628" t="s">
        <v>12991</v>
      </c>
      <c r="U3628">
        <f t="shared" si="2211"/>
        <v>11752333333.3333</v>
      </c>
      <c r="V3628">
        <f t="shared" si="2212"/>
        <v>10989666666.6667</v>
      </c>
      <c r="W3628">
        <f t="shared" si="2213"/>
        <v>11374000000</v>
      </c>
      <c r="X3628">
        <f t="shared" si="2214"/>
        <v>0.93510508551493299</v>
      </c>
      <c r="Y3628">
        <f t="shared" si="2215"/>
        <v>0.96780781121479398</v>
      </c>
      <c r="Z3628">
        <f t="shared" si="2216"/>
        <v>1.39761602505228E-2</v>
      </c>
      <c r="AA3628">
        <f t="shared" si="2217"/>
        <v>0.288642410433741</v>
      </c>
      <c r="AB3628">
        <f t="shared" si="2218"/>
        <v>195044439.380705</v>
      </c>
      <c r="AC3628">
        <f t="shared" si="2219"/>
        <v>249147212.17250901</v>
      </c>
      <c r="AD3628">
        <f t="shared" si="2220"/>
        <v>499306519.08421898</v>
      </c>
      <c r="AE3628" s="4">
        <f t="shared" si="2221"/>
        <v>1.6596231050347798E-2</v>
      </c>
      <c r="AF3628" s="4">
        <f t="shared" si="2222"/>
        <v>2.2671043602096701E-2</v>
      </c>
      <c r="AG3628" s="4">
        <f t="shared" si="2223"/>
        <v>4.38989378480939E-2</v>
      </c>
    </row>
    <row r="3629" spans="1:33">
      <c r="A3629">
        <v>167670000</v>
      </c>
      <c r="B3629">
        <v>209440000</v>
      </c>
      <c r="C3629">
        <v>170540000</v>
      </c>
      <c r="D3629">
        <v>164190000</v>
      </c>
      <c r="E3629">
        <v>165740000</v>
      </c>
      <c r="F3629">
        <v>180610000</v>
      </c>
      <c r="G3629">
        <v>192600000</v>
      </c>
      <c r="H3629">
        <v>223880000</v>
      </c>
      <c r="I3629">
        <v>184490000</v>
      </c>
      <c r="M3629" t="s">
        <v>6035</v>
      </c>
      <c r="N3629" s="1">
        <v>3.8223999999999999E-15</v>
      </c>
      <c r="O3629">
        <v>185660000</v>
      </c>
      <c r="P3629" t="s">
        <v>12992</v>
      </c>
      <c r="Q3629" t="s">
        <v>12993</v>
      </c>
      <c r="R3629" t="s">
        <v>12994</v>
      </c>
      <c r="S3629" t="s">
        <v>12995</v>
      </c>
      <c r="U3629">
        <f t="shared" si="2211"/>
        <v>182550000</v>
      </c>
      <c r="V3629">
        <f t="shared" si="2212"/>
        <v>170180000</v>
      </c>
      <c r="W3629">
        <f t="shared" si="2213"/>
        <v>200323333.33333299</v>
      </c>
      <c r="X3629">
        <f t="shared" si="2214"/>
        <v>0.93223774308408702</v>
      </c>
      <c r="Y3629">
        <f t="shared" si="2215"/>
        <v>1.09736145348306</v>
      </c>
      <c r="Z3629">
        <f t="shared" si="2216"/>
        <v>0.440267911030151</v>
      </c>
      <c r="AA3629">
        <f t="shared" si="2217"/>
        <v>0.38044123088363901</v>
      </c>
      <c r="AB3629">
        <f t="shared" si="2218"/>
        <v>23331594.459016301</v>
      </c>
      <c r="AC3629">
        <f t="shared" si="2219"/>
        <v>9065831.4566287808</v>
      </c>
      <c r="AD3629">
        <f t="shared" si="2220"/>
        <v>20799770.030779999</v>
      </c>
      <c r="AE3629" s="4">
        <f t="shared" si="2221"/>
        <v>0.127809336943392</v>
      </c>
      <c r="AF3629" s="4">
        <f t="shared" si="2222"/>
        <v>5.3272014670518203E-2</v>
      </c>
      <c r="AG3629" s="4">
        <f t="shared" si="2223"/>
        <v>0.103830990053314</v>
      </c>
    </row>
    <row r="3630" spans="1:33">
      <c r="A3630">
        <v>39206000000</v>
      </c>
      <c r="B3630">
        <v>43977000000</v>
      </c>
      <c r="C3630">
        <v>43306000000</v>
      </c>
      <c r="D3630">
        <v>34811000000</v>
      </c>
      <c r="E3630">
        <v>37537000000</v>
      </c>
      <c r="F3630">
        <v>33308000000</v>
      </c>
      <c r="G3630">
        <v>31743000000</v>
      </c>
      <c r="H3630">
        <v>34358000000</v>
      </c>
      <c r="I3630">
        <v>35393000000</v>
      </c>
      <c r="M3630" t="s">
        <v>1719</v>
      </c>
      <c r="N3630" s="1">
        <v>1.7447E-220</v>
      </c>
      <c r="O3630">
        <v>47632000000</v>
      </c>
      <c r="P3630" t="s">
        <v>12996</v>
      </c>
      <c r="Q3630" t="s">
        <v>12997</v>
      </c>
      <c r="R3630" t="s">
        <v>12998</v>
      </c>
      <c r="S3630" t="s">
        <v>12999</v>
      </c>
      <c r="U3630">
        <f t="shared" si="2211"/>
        <v>42163000000</v>
      </c>
      <c r="V3630">
        <f t="shared" si="2212"/>
        <v>35218666666.666702</v>
      </c>
      <c r="W3630">
        <f t="shared" si="2213"/>
        <v>33831333333.333302</v>
      </c>
      <c r="X3630">
        <f t="shared" si="2214"/>
        <v>0.83529793104538697</v>
      </c>
      <c r="Y3630">
        <f t="shared" si="2215"/>
        <v>0.80239388405315903</v>
      </c>
      <c r="Z3630">
        <f t="shared" si="2216"/>
        <v>2.3096228213837101E-2</v>
      </c>
      <c r="AA3630">
        <f t="shared" si="2217"/>
        <v>1.06871284379518E-2</v>
      </c>
      <c r="AB3630">
        <f t="shared" si="2218"/>
        <v>2582720852.1247501</v>
      </c>
      <c r="AC3630">
        <f t="shared" si="2219"/>
        <v>2143771054.3183801</v>
      </c>
      <c r="AD3630">
        <f t="shared" si="2220"/>
        <v>1881132194.5395899</v>
      </c>
      <c r="AE3630" s="4">
        <f t="shared" si="2221"/>
        <v>6.1255623464287402E-2</v>
      </c>
      <c r="AF3630" s="4">
        <f t="shared" si="2222"/>
        <v>6.0870307062117997E-2</v>
      </c>
      <c r="AG3630" s="4">
        <f t="shared" si="2223"/>
        <v>5.5603253232888297E-2</v>
      </c>
    </row>
    <row r="3631" spans="1:33">
      <c r="A3631">
        <v>1303000000</v>
      </c>
      <c r="B3631">
        <v>1400500000</v>
      </c>
      <c r="C3631">
        <v>1506000000</v>
      </c>
      <c r="D3631">
        <v>1457800000</v>
      </c>
      <c r="E3631">
        <v>1847100000</v>
      </c>
      <c r="F3631">
        <v>1768900000</v>
      </c>
      <c r="G3631">
        <v>1699000000</v>
      </c>
      <c r="H3631">
        <v>1598800000</v>
      </c>
      <c r="I3631">
        <v>1423700000</v>
      </c>
      <c r="M3631" t="s">
        <v>1692</v>
      </c>
      <c r="N3631" s="1">
        <v>6.4631000000000003E-67</v>
      </c>
      <c r="O3631">
        <v>912260000</v>
      </c>
      <c r="P3631" t="s">
        <v>13000</v>
      </c>
      <c r="Q3631" t="s">
        <v>13001</v>
      </c>
      <c r="R3631" t="s">
        <v>13002</v>
      </c>
      <c r="S3631" t="s">
        <v>13003</v>
      </c>
      <c r="U3631">
        <f t="shared" si="2211"/>
        <v>1403166666.6666701</v>
      </c>
      <c r="V3631">
        <f t="shared" si="2212"/>
        <v>1691266666.6666701</v>
      </c>
      <c r="W3631">
        <f t="shared" si="2213"/>
        <v>1573833333.3333299</v>
      </c>
      <c r="X3631">
        <f t="shared" si="2214"/>
        <v>1.20532129706616</v>
      </c>
      <c r="Y3631">
        <f t="shared" si="2215"/>
        <v>1.1216296472265099</v>
      </c>
      <c r="Z3631">
        <f t="shared" si="2216"/>
        <v>9.5450958069735595E-2</v>
      </c>
      <c r="AA3631">
        <f t="shared" si="2217"/>
        <v>0.161565830390689</v>
      </c>
      <c r="AB3631">
        <f t="shared" si="2218"/>
        <v>101526269.178638</v>
      </c>
      <c r="AC3631">
        <f t="shared" si="2219"/>
        <v>205934026.65255001</v>
      </c>
      <c r="AD3631">
        <f t="shared" si="2220"/>
        <v>139337802.95861301</v>
      </c>
      <c r="AE3631" s="4">
        <f t="shared" si="2221"/>
        <v>7.2355103346220501E-2</v>
      </c>
      <c r="AF3631" s="4">
        <f t="shared" si="2222"/>
        <v>0.12176319128811799</v>
      </c>
      <c r="AG3631" s="4">
        <f t="shared" si="2223"/>
        <v>8.8534027083731801E-2</v>
      </c>
    </row>
    <row r="3632" spans="1:33">
      <c r="A3632">
        <v>0</v>
      </c>
      <c r="B3632">
        <v>0</v>
      </c>
      <c r="C3632">
        <v>0</v>
      </c>
      <c r="D3632">
        <v>0</v>
      </c>
      <c r="E3632">
        <v>73299000</v>
      </c>
      <c r="F3632">
        <v>136240000</v>
      </c>
      <c r="G3632">
        <v>0</v>
      </c>
      <c r="H3632">
        <v>94656000</v>
      </c>
      <c r="I3632">
        <v>64441000</v>
      </c>
      <c r="M3632" t="s">
        <v>13004</v>
      </c>
      <c r="N3632" s="1">
        <v>1.3155E-74</v>
      </c>
      <c r="O3632">
        <v>461240000</v>
      </c>
      <c r="P3632" t="s">
        <v>13005</v>
      </c>
      <c r="Q3632" t="s">
        <v>13006</v>
      </c>
      <c r="R3632" t="s">
        <v>13007</v>
      </c>
      <c r="S3632" t="s">
        <v>13008</v>
      </c>
      <c r="U3632">
        <f t="shared" si="2211"/>
        <v>0</v>
      </c>
      <c r="V3632">
        <f t="shared" si="2212"/>
        <v>69846333.333333299</v>
      </c>
      <c r="W3632">
        <f t="shared" si="2213"/>
        <v>53032333.333333299</v>
      </c>
      <c r="X3632" t="e">
        <f t="shared" si="2214"/>
        <v>#DIV/0!</v>
      </c>
      <c r="Y3632" t="e">
        <f t="shared" si="2215"/>
        <v>#DIV/0!</v>
      </c>
      <c r="Z3632">
        <f t="shared" si="2216"/>
        <v>0.15069321431444599</v>
      </c>
      <c r="AA3632">
        <f t="shared" si="2217"/>
        <v>0.13026081930547201</v>
      </c>
      <c r="AB3632">
        <f t="shared" si="2218"/>
        <v>0</v>
      </c>
      <c r="AC3632">
        <f t="shared" si="2219"/>
        <v>68185592.908864096</v>
      </c>
      <c r="AD3632">
        <f t="shared" si="2220"/>
        <v>48348297.181321003</v>
      </c>
      <c r="AE3632" s="4" t="e">
        <f t="shared" si="2221"/>
        <v>#DIV/0!</v>
      </c>
      <c r="AF3632" s="4">
        <f t="shared" si="2222"/>
        <v>0.97622294048645897</v>
      </c>
      <c r="AG3632" s="4">
        <f t="shared" si="2223"/>
        <v>0.91167584268693302</v>
      </c>
    </row>
    <row r="3633" spans="1:33">
      <c r="A3633">
        <v>22318000000</v>
      </c>
      <c r="B3633">
        <v>21526000000</v>
      </c>
      <c r="C3633">
        <v>21252000000</v>
      </c>
      <c r="D3633">
        <v>15450000000</v>
      </c>
      <c r="E3633">
        <v>15372000000</v>
      </c>
      <c r="F3633">
        <v>16120000000</v>
      </c>
      <c r="G3633">
        <v>16171000000</v>
      </c>
      <c r="H3633">
        <v>16812000000</v>
      </c>
      <c r="I3633">
        <v>15835000000</v>
      </c>
      <c r="M3633" t="s">
        <v>811</v>
      </c>
      <c r="N3633">
        <v>0</v>
      </c>
      <c r="O3633">
        <v>12035000000</v>
      </c>
      <c r="P3633" t="s">
        <v>13009</v>
      </c>
      <c r="Q3633" t="s">
        <v>13010</v>
      </c>
      <c r="R3633" t="s">
        <v>13011</v>
      </c>
      <c r="S3633" t="s">
        <v>13012</v>
      </c>
      <c r="U3633">
        <f t="shared" si="2211"/>
        <v>21698666666.666698</v>
      </c>
      <c r="V3633">
        <f t="shared" si="2212"/>
        <v>15647333333.3333</v>
      </c>
      <c r="W3633">
        <f t="shared" si="2213"/>
        <v>16272666666.6667</v>
      </c>
      <c r="X3633">
        <f t="shared" si="2214"/>
        <v>0.72111957723976905</v>
      </c>
      <c r="Y3633">
        <f t="shared" si="2215"/>
        <v>0.74993855229199902</v>
      </c>
      <c r="Z3633">
        <f t="shared" si="2216"/>
        <v>1.0925253176892299E-4</v>
      </c>
      <c r="AA3633">
        <f t="shared" si="2217"/>
        <v>2.25564335511165E-4</v>
      </c>
      <c r="AB3633">
        <f t="shared" si="2218"/>
        <v>553578660.475034</v>
      </c>
      <c r="AC3633">
        <f t="shared" si="2219"/>
        <v>411195006.45476401</v>
      </c>
      <c r="AD3633">
        <f t="shared" si="2220"/>
        <v>496371164.88907099</v>
      </c>
      <c r="AE3633" s="4">
        <f t="shared" si="2221"/>
        <v>2.5512104913129899E-2</v>
      </c>
      <c r="AF3633" s="4">
        <f t="shared" si="2222"/>
        <v>2.6278919078102599E-2</v>
      </c>
      <c r="AG3633" s="4">
        <f t="shared" si="2223"/>
        <v>3.05033695494943E-2</v>
      </c>
    </row>
    <row r="3634" spans="1:33">
      <c r="A3634">
        <v>515640000</v>
      </c>
      <c r="B3634">
        <v>648280000</v>
      </c>
      <c r="C3634">
        <v>613760000</v>
      </c>
      <c r="D3634">
        <v>244130000</v>
      </c>
      <c r="E3634">
        <v>300330000</v>
      </c>
      <c r="F3634">
        <v>271160000</v>
      </c>
      <c r="G3634">
        <v>239930000</v>
      </c>
      <c r="H3634">
        <v>226270000</v>
      </c>
      <c r="I3634">
        <v>195910000</v>
      </c>
      <c r="N3634" s="1">
        <v>7.1812000000000006E-30</v>
      </c>
      <c r="O3634">
        <v>910330000</v>
      </c>
      <c r="P3634" t="s">
        <v>13013</v>
      </c>
      <c r="Q3634" t="s">
        <v>13013</v>
      </c>
      <c r="R3634" t="s">
        <v>13014</v>
      </c>
      <c r="S3634" t="s">
        <v>13015</v>
      </c>
      <c r="U3634">
        <f t="shared" si="2211"/>
        <v>592560000</v>
      </c>
      <c r="V3634">
        <f t="shared" si="2212"/>
        <v>271873333.33333302</v>
      </c>
      <c r="W3634">
        <f t="shared" si="2213"/>
        <v>220703333.33333299</v>
      </c>
      <c r="X3634">
        <f t="shared" si="2214"/>
        <v>0.458811484631655</v>
      </c>
      <c r="Y3634">
        <f t="shared" si="2215"/>
        <v>0.37245736015480901</v>
      </c>
      <c r="Z3634">
        <f t="shared" si="2216"/>
        <v>1.71459830490739E-3</v>
      </c>
      <c r="AA3634">
        <f t="shared" si="2217"/>
        <v>8.8277003572394003E-4</v>
      </c>
      <c r="AB3634">
        <f t="shared" si="2218"/>
        <v>68814405.468622595</v>
      </c>
      <c r="AC3634">
        <f t="shared" si="2219"/>
        <v>28106789.808395602</v>
      </c>
      <c r="AD3634">
        <f t="shared" si="2220"/>
        <v>22531776.0803123</v>
      </c>
      <c r="AE3634" s="4">
        <f t="shared" si="2221"/>
        <v>0.11613069641660401</v>
      </c>
      <c r="AF3634" s="4">
        <f t="shared" si="2222"/>
        <v>0.103381929605928</v>
      </c>
      <c r="AG3634" s="4">
        <f t="shared" si="2223"/>
        <v>0.102090782862269</v>
      </c>
    </row>
    <row r="3635" spans="1:33">
      <c r="A3635">
        <v>34805000</v>
      </c>
      <c r="B3635">
        <v>37055000</v>
      </c>
      <c r="C3635">
        <v>39158000</v>
      </c>
      <c r="D3635">
        <v>58825000</v>
      </c>
      <c r="E3635">
        <v>67189000</v>
      </c>
      <c r="F3635">
        <v>71226000</v>
      </c>
      <c r="G3635">
        <v>38190000</v>
      </c>
      <c r="H3635">
        <v>43785000</v>
      </c>
      <c r="I3635">
        <v>59726000</v>
      </c>
      <c r="N3635" s="1">
        <v>5.2475999999999999E-31</v>
      </c>
      <c r="O3635">
        <v>128850000</v>
      </c>
      <c r="P3635" t="s">
        <v>13016</v>
      </c>
      <c r="Q3635" t="s">
        <v>13016</v>
      </c>
      <c r="R3635" t="s">
        <v>13017</v>
      </c>
      <c r="S3635" t="s">
        <v>13018</v>
      </c>
      <c r="U3635">
        <f t="shared" si="2211"/>
        <v>37006000</v>
      </c>
      <c r="V3635">
        <f t="shared" si="2212"/>
        <v>65746666.666666701</v>
      </c>
      <c r="W3635">
        <f t="shared" si="2213"/>
        <v>47233666.666666701</v>
      </c>
      <c r="X3635">
        <f t="shared" si="2214"/>
        <v>1.7766488317209801</v>
      </c>
      <c r="Y3635">
        <f t="shared" si="2215"/>
        <v>1.27637860527122</v>
      </c>
      <c r="Z3635">
        <f t="shared" si="2216"/>
        <v>1.7412749840213799E-3</v>
      </c>
      <c r="AA3635">
        <f t="shared" si="2217"/>
        <v>0.19468256431519099</v>
      </c>
      <c r="AB3635">
        <f t="shared" si="2218"/>
        <v>2176913.6409145901</v>
      </c>
      <c r="AC3635">
        <f t="shared" si="2219"/>
        <v>6325064.7691018404</v>
      </c>
      <c r="AD3635">
        <f t="shared" si="2220"/>
        <v>11174515.6643737</v>
      </c>
      <c r="AE3635" s="4">
        <f t="shared" si="2221"/>
        <v>5.8825964462913799E-2</v>
      </c>
      <c r="AF3635" s="4">
        <f t="shared" si="2222"/>
        <v>9.62035809536885E-2</v>
      </c>
      <c r="AG3635" s="4">
        <f t="shared" si="2223"/>
        <v>0.236579466574838</v>
      </c>
    </row>
    <row r="3636" spans="1:33">
      <c r="A3636">
        <v>56239000000</v>
      </c>
      <c r="B3636">
        <v>55984000000</v>
      </c>
      <c r="C3636">
        <v>59223000000</v>
      </c>
      <c r="D3636">
        <v>44551000000</v>
      </c>
      <c r="E3636">
        <v>46152000000</v>
      </c>
      <c r="F3636">
        <v>46406000000</v>
      </c>
      <c r="G3636">
        <v>48847000000</v>
      </c>
      <c r="H3636">
        <v>47565000000</v>
      </c>
      <c r="I3636">
        <v>51654000000</v>
      </c>
      <c r="M3636" t="s">
        <v>1719</v>
      </c>
      <c r="N3636" s="1">
        <v>8.9652999999999995E-278</v>
      </c>
      <c r="O3636">
        <v>45581000000</v>
      </c>
      <c r="P3636" t="s">
        <v>13019</v>
      </c>
      <c r="Q3636" t="s">
        <v>13020</v>
      </c>
      <c r="R3636" t="s">
        <v>13021</v>
      </c>
      <c r="S3636" t="s">
        <v>13022</v>
      </c>
      <c r="U3636">
        <f t="shared" si="2211"/>
        <v>57148666666.666702</v>
      </c>
      <c r="V3636">
        <f t="shared" si="2212"/>
        <v>45703000000</v>
      </c>
      <c r="W3636">
        <f t="shared" si="2213"/>
        <v>49355333333.333298</v>
      </c>
      <c r="X3636">
        <f t="shared" si="2214"/>
        <v>0.79972119501184002</v>
      </c>
      <c r="Y3636">
        <f t="shared" si="2215"/>
        <v>0.86363053089602604</v>
      </c>
      <c r="Z3636">
        <f t="shared" si="2216"/>
        <v>6.5524164962034502E-4</v>
      </c>
      <c r="AA3636">
        <f t="shared" si="2217"/>
        <v>8.0969370128048807E-3</v>
      </c>
      <c r="AB3636">
        <f t="shared" si="2218"/>
        <v>1800944289.3474901</v>
      </c>
      <c r="AC3636">
        <f t="shared" si="2219"/>
        <v>1005712185.46859</v>
      </c>
      <c r="AD3636">
        <f t="shared" si="2220"/>
        <v>2091358968.0715599</v>
      </c>
      <c r="AE3636" s="4">
        <f t="shared" si="2221"/>
        <v>3.1513321209258101E-2</v>
      </c>
      <c r="AF3636" s="4">
        <f t="shared" si="2222"/>
        <v>2.2005386636951299E-2</v>
      </c>
      <c r="AG3636" s="4">
        <f t="shared" si="2223"/>
        <v>4.23735152176372E-2</v>
      </c>
    </row>
    <row r="3637" spans="1:33">
      <c r="A3637">
        <v>4615400000</v>
      </c>
      <c r="B3637">
        <v>4541700000</v>
      </c>
      <c r="C3637">
        <v>4526300000</v>
      </c>
      <c r="D3637">
        <v>5235700000</v>
      </c>
      <c r="E3637">
        <v>4652500000</v>
      </c>
      <c r="F3637">
        <v>5098800000</v>
      </c>
      <c r="G3637">
        <v>5311800000</v>
      </c>
      <c r="H3637">
        <v>5145800000</v>
      </c>
      <c r="I3637">
        <v>5193800000</v>
      </c>
      <c r="M3637" t="s">
        <v>10606</v>
      </c>
      <c r="N3637" s="1">
        <v>1.333E-277</v>
      </c>
      <c r="O3637">
        <v>9935000000</v>
      </c>
      <c r="P3637" t="s">
        <v>13023</v>
      </c>
      <c r="Q3637" t="s">
        <v>13024</v>
      </c>
      <c r="R3637" t="s">
        <v>13025</v>
      </c>
      <c r="S3637" t="s">
        <v>13026</v>
      </c>
      <c r="U3637">
        <f t="shared" si="2211"/>
        <v>4561133333.3333302</v>
      </c>
      <c r="V3637">
        <f t="shared" si="2212"/>
        <v>4995666666.6666698</v>
      </c>
      <c r="W3637">
        <f t="shared" si="2213"/>
        <v>5217133333.3333302</v>
      </c>
      <c r="X3637">
        <f t="shared" si="2214"/>
        <v>1.0952687197626301</v>
      </c>
      <c r="Y3637">
        <f t="shared" si="2215"/>
        <v>1.14382390341582</v>
      </c>
      <c r="Z3637">
        <f t="shared" si="2216"/>
        <v>7.1336869558505503E-2</v>
      </c>
      <c r="AA3637">
        <f t="shared" si="2217"/>
        <v>3.1371523719909701E-4</v>
      </c>
      <c r="AB3637">
        <f t="shared" si="2218"/>
        <v>47622928.651368499</v>
      </c>
      <c r="AC3637">
        <f t="shared" si="2219"/>
        <v>304972004.17961901</v>
      </c>
      <c r="AD3637">
        <f t="shared" si="2220"/>
        <v>85424430.541463599</v>
      </c>
      <c r="AE3637" s="4">
        <f t="shared" si="2221"/>
        <v>1.04410297114829E-2</v>
      </c>
      <c r="AF3637" s="4">
        <f t="shared" si="2222"/>
        <v>6.10473085032932E-2</v>
      </c>
      <c r="AG3637" s="4">
        <f t="shared" si="2223"/>
        <v>1.63738254484832E-2</v>
      </c>
    </row>
    <row r="3638" spans="1:33">
      <c r="A3638">
        <v>0</v>
      </c>
      <c r="B3638">
        <v>0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11748000</v>
      </c>
      <c r="M3638" t="s">
        <v>2855</v>
      </c>
      <c r="N3638">
        <v>0</v>
      </c>
      <c r="O3638">
        <v>23940000</v>
      </c>
      <c r="P3638" t="s">
        <v>13027</v>
      </c>
      <c r="Q3638" t="s">
        <v>13028</v>
      </c>
      <c r="R3638" t="s">
        <v>13029</v>
      </c>
      <c r="S3638" t="s">
        <v>13030</v>
      </c>
      <c r="U3638">
        <f t="shared" si="2211"/>
        <v>0</v>
      </c>
      <c r="V3638">
        <f t="shared" si="2212"/>
        <v>0</v>
      </c>
      <c r="W3638">
        <f t="shared" si="2213"/>
        <v>3916000</v>
      </c>
      <c r="X3638" t="e">
        <f t="shared" si="2214"/>
        <v>#DIV/0!</v>
      </c>
      <c r="Y3638" t="e">
        <f t="shared" si="2215"/>
        <v>#DIV/0!</v>
      </c>
      <c r="Z3638" t="e">
        <f t="shared" si="2216"/>
        <v>#DIV/0!</v>
      </c>
      <c r="AA3638">
        <f t="shared" si="2217"/>
        <v>0.37390096630005898</v>
      </c>
      <c r="AB3638">
        <f t="shared" si="2218"/>
        <v>0</v>
      </c>
      <c r="AC3638">
        <f t="shared" si="2219"/>
        <v>0</v>
      </c>
      <c r="AD3638">
        <f t="shared" si="2220"/>
        <v>6782710.9624397196</v>
      </c>
      <c r="AE3638" s="4" t="e">
        <f t="shared" si="2221"/>
        <v>#DIV/0!</v>
      </c>
      <c r="AF3638" s="4" t="e">
        <f t="shared" si="2222"/>
        <v>#DIV/0!</v>
      </c>
      <c r="AG3638" s="4">
        <f t="shared" si="2223"/>
        <v>1.7320508075688801</v>
      </c>
    </row>
    <row r="3639" spans="1:33">
      <c r="A3639">
        <v>291830000</v>
      </c>
      <c r="B3639">
        <v>335820000</v>
      </c>
      <c r="C3639">
        <v>382460000</v>
      </c>
      <c r="D3639">
        <v>384150000</v>
      </c>
      <c r="E3639">
        <v>491950000</v>
      </c>
      <c r="F3639">
        <v>470520000</v>
      </c>
      <c r="G3639">
        <v>428400000</v>
      </c>
      <c r="H3639">
        <v>374930000</v>
      </c>
      <c r="I3639">
        <v>424270000</v>
      </c>
      <c r="N3639" s="1">
        <v>1.4758999999999999E-178</v>
      </c>
      <c r="O3639">
        <v>334790000</v>
      </c>
      <c r="P3639" t="s">
        <v>13031</v>
      </c>
      <c r="Q3639" t="s">
        <v>13031</v>
      </c>
      <c r="R3639" t="s">
        <v>13032</v>
      </c>
      <c r="S3639" t="s">
        <v>13033</v>
      </c>
      <c r="U3639">
        <f t="shared" si="2211"/>
        <v>336703333.33333302</v>
      </c>
      <c r="V3639">
        <f t="shared" si="2212"/>
        <v>448873333.33333302</v>
      </c>
      <c r="W3639">
        <f t="shared" si="2213"/>
        <v>409200000</v>
      </c>
      <c r="X3639">
        <f t="shared" si="2214"/>
        <v>1.3331419350367799</v>
      </c>
      <c r="Y3639">
        <f t="shared" si="2215"/>
        <v>1.2153131837126601</v>
      </c>
      <c r="Z3639">
        <f t="shared" si="2216"/>
        <v>5.6038102111481899E-2</v>
      </c>
      <c r="AA3639">
        <f t="shared" si="2217"/>
        <v>8.1478714402221195E-2</v>
      </c>
      <c r="AB3639">
        <f t="shared" si="2218"/>
        <v>45321456.655025303</v>
      </c>
      <c r="AC3639">
        <f t="shared" si="2219"/>
        <v>57067010.026225597</v>
      </c>
      <c r="AD3639">
        <f t="shared" si="2220"/>
        <v>29750443.6941703</v>
      </c>
      <c r="AE3639" s="4">
        <f t="shared" si="2221"/>
        <v>0.134603528294023</v>
      </c>
      <c r="AF3639" s="4">
        <f t="shared" si="2222"/>
        <v>0.12713388341081899</v>
      </c>
      <c r="AG3639" s="4">
        <f t="shared" si="2223"/>
        <v>7.2703919096213002E-2</v>
      </c>
    </row>
    <row r="3640" spans="1:33">
      <c r="A3640">
        <v>5153200000</v>
      </c>
      <c r="B3640">
        <v>5412500000</v>
      </c>
      <c r="C3640">
        <v>5270900000</v>
      </c>
      <c r="D3640">
        <v>4115100000</v>
      </c>
      <c r="E3640">
        <v>4955700000</v>
      </c>
      <c r="F3640">
        <v>4226500000</v>
      </c>
      <c r="G3640">
        <v>4836800000</v>
      </c>
      <c r="H3640">
        <v>4610300000</v>
      </c>
      <c r="I3640">
        <v>4440000000</v>
      </c>
      <c r="M3640" t="s">
        <v>1719</v>
      </c>
      <c r="N3640" s="1">
        <v>3.8826000000000001E-63</v>
      </c>
      <c r="O3640">
        <v>20068000000</v>
      </c>
      <c r="P3640" t="s">
        <v>13034</v>
      </c>
      <c r="Q3640" t="s">
        <v>13034</v>
      </c>
      <c r="R3640" t="s">
        <v>13035</v>
      </c>
      <c r="S3640" t="s">
        <v>13036</v>
      </c>
      <c r="U3640">
        <f t="shared" si="2211"/>
        <v>5278866666.6666698</v>
      </c>
      <c r="V3640">
        <f t="shared" si="2212"/>
        <v>4432433333.3333302</v>
      </c>
      <c r="W3640">
        <f t="shared" si="2213"/>
        <v>4629033333.3333302</v>
      </c>
      <c r="X3640">
        <f t="shared" si="2214"/>
        <v>0.839656239344304</v>
      </c>
      <c r="Y3640">
        <f t="shared" si="2215"/>
        <v>0.87689908187363397</v>
      </c>
      <c r="Z3640">
        <f t="shared" si="2216"/>
        <v>3.6624997828293697E-2</v>
      </c>
      <c r="AA3640">
        <f t="shared" si="2217"/>
        <v>9.0643188055320699E-3</v>
      </c>
      <c r="AB3640">
        <f t="shared" si="2218"/>
        <v>129833444.58702999</v>
      </c>
      <c r="AC3640">
        <f t="shared" si="2219"/>
        <v>456572549.91220498</v>
      </c>
      <c r="AD3640">
        <f t="shared" si="2220"/>
        <v>199062209.70674801</v>
      </c>
      <c r="AE3640" s="4">
        <f t="shared" si="2221"/>
        <v>2.4594946753791199E-2</v>
      </c>
      <c r="AF3640" s="4">
        <f t="shared" si="2222"/>
        <v>0.103007200690111</v>
      </c>
      <c r="AG3640" s="4">
        <f t="shared" si="2223"/>
        <v>4.3002976079976697E-2</v>
      </c>
    </row>
    <row r="3641" spans="1:33">
      <c r="A3641">
        <v>12123000000</v>
      </c>
      <c r="B3641">
        <v>13459000000</v>
      </c>
      <c r="C3641">
        <v>12385000000</v>
      </c>
      <c r="D3641">
        <v>9099000000</v>
      </c>
      <c r="E3641">
        <v>8772300000</v>
      </c>
      <c r="F3641">
        <v>8192900000</v>
      </c>
      <c r="G3641">
        <v>11304000000</v>
      </c>
      <c r="H3641">
        <v>10298000000</v>
      </c>
      <c r="I3641">
        <v>10127000000</v>
      </c>
      <c r="M3641" t="s">
        <v>13037</v>
      </c>
      <c r="N3641" s="1">
        <v>3.9869000000000001E-159</v>
      </c>
      <c r="O3641">
        <v>19647000000</v>
      </c>
      <c r="P3641" t="s">
        <v>13038</v>
      </c>
      <c r="Q3641" t="s">
        <v>13038</v>
      </c>
      <c r="R3641" t="s">
        <v>13039</v>
      </c>
      <c r="S3641" t="s">
        <v>13040</v>
      </c>
      <c r="U3641">
        <f t="shared" si="2211"/>
        <v>12655666666.6667</v>
      </c>
      <c r="V3641">
        <f t="shared" si="2212"/>
        <v>8688066666.6666698</v>
      </c>
      <c r="W3641">
        <f t="shared" si="2213"/>
        <v>10576333333.3333</v>
      </c>
      <c r="X3641">
        <f t="shared" si="2214"/>
        <v>0.68649616772460298</v>
      </c>
      <c r="Y3641">
        <f t="shared" si="2215"/>
        <v>0.83569942318329105</v>
      </c>
      <c r="Z3641">
        <f t="shared" si="2216"/>
        <v>1.2360143040190299E-3</v>
      </c>
      <c r="AA3641">
        <f t="shared" si="2217"/>
        <v>1.9359434573948901E-2</v>
      </c>
      <c r="AB3641">
        <f t="shared" si="2218"/>
        <v>707933141.85262799</v>
      </c>
      <c r="AC3641">
        <f t="shared" si="2219"/>
        <v>458885326.99720699</v>
      </c>
      <c r="AD3641">
        <f t="shared" si="2220"/>
        <v>635951518.06826699</v>
      </c>
      <c r="AE3641" s="4">
        <f t="shared" si="2221"/>
        <v>5.5938036335709602E-2</v>
      </c>
      <c r="AF3641" s="4">
        <f t="shared" si="2222"/>
        <v>5.2817887408461398E-2</v>
      </c>
      <c r="AG3641" s="4">
        <f t="shared" si="2223"/>
        <v>6.0129678029714202E-2</v>
      </c>
    </row>
    <row r="3642" spans="1:33">
      <c r="A3642">
        <v>23678000000</v>
      </c>
      <c r="B3642">
        <v>26058000000</v>
      </c>
      <c r="C3642">
        <v>24567000000</v>
      </c>
      <c r="D3642">
        <v>15041000000</v>
      </c>
      <c r="E3642">
        <v>15928000000</v>
      </c>
      <c r="F3642">
        <v>17585000000</v>
      </c>
      <c r="G3642">
        <v>21903000000</v>
      </c>
      <c r="H3642">
        <v>27401000000</v>
      </c>
      <c r="I3642">
        <v>26398000000</v>
      </c>
      <c r="M3642" t="s">
        <v>998</v>
      </c>
      <c r="N3642" s="1">
        <v>5.2928999999999997E-96</v>
      </c>
      <c r="O3642">
        <v>39101000000</v>
      </c>
      <c r="P3642" t="s">
        <v>13041</v>
      </c>
      <c r="Q3642" t="s">
        <v>13041</v>
      </c>
      <c r="R3642" t="s">
        <v>13042</v>
      </c>
      <c r="S3642" t="s">
        <v>13043</v>
      </c>
      <c r="U3642">
        <f t="shared" si="2211"/>
        <v>24767666666.666698</v>
      </c>
      <c r="V3642">
        <f t="shared" si="2212"/>
        <v>16184666666.6667</v>
      </c>
      <c r="W3642">
        <f t="shared" si="2213"/>
        <v>25234000000</v>
      </c>
      <c r="X3642">
        <f t="shared" si="2214"/>
        <v>0.65345948346634697</v>
      </c>
      <c r="Y3642">
        <f t="shared" si="2215"/>
        <v>1.01882831110453</v>
      </c>
      <c r="Z3642">
        <f t="shared" si="2216"/>
        <v>1.08686311992825E-3</v>
      </c>
      <c r="AA3642">
        <f t="shared" si="2217"/>
        <v>0.81117278734703202</v>
      </c>
      <c r="AB3642">
        <f t="shared" si="2218"/>
        <v>1202622273.7557001</v>
      </c>
      <c r="AC3642">
        <f t="shared" si="2219"/>
        <v>1291275467.6417201</v>
      </c>
      <c r="AD3642">
        <f t="shared" si="2220"/>
        <v>2927998121.5840998</v>
      </c>
      <c r="AE3642" s="4">
        <f t="shared" si="2221"/>
        <v>4.8556139338480298E-2</v>
      </c>
      <c r="AF3642" s="4">
        <f t="shared" si="2222"/>
        <v>7.9783877804612394E-2</v>
      </c>
      <c r="AG3642" s="4">
        <f t="shared" si="2223"/>
        <v>0.116033848045657</v>
      </c>
    </row>
    <row r="3643" spans="1:33">
      <c r="A3643">
        <v>2794500000</v>
      </c>
      <c r="B3643">
        <v>2693100000</v>
      </c>
      <c r="C3643">
        <v>2698600000</v>
      </c>
      <c r="D3643">
        <v>2641800000</v>
      </c>
      <c r="E3643">
        <v>2725100000</v>
      </c>
      <c r="F3643">
        <v>2659100000</v>
      </c>
      <c r="G3643">
        <v>3176800000</v>
      </c>
      <c r="H3643">
        <v>2991100000</v>
      </c>
      <c r="I3643">
        <v>3149100000</v>
      </c>
      <c r="N3643" s="1">
        <v>1.5799000000000001E-267</v>
      </c>
      <c r="O3643">
        <v>6147300000</v>
      </c>
      <c r="P3643" t="s">
        <v>13044</v>
      </c>
      <c r="Q3643" t="s">
        <v>13045</v>
      </c>
      <c r="R3643" t="s">
        <v>13046</v>
      </c>
      <c r="S3643" t="s">
        <v>13047</v>
      </c>
      <c r="U3643">
        <f t="shared" si="2211"/>
        <v>2728733333.3333302</v>
      </c>
      <c r="V3643">
        <f t="shared" si="2212"/>
        <v>2675333333.3333302</v>
      </c>
      <c r="W3643">
        <f t="shared" si="2213"/>
        <v>3105666666.6666698</v>
      </c>
      <c r="X3643">
        <f t="shared" si="2214"/>
        <v>0.98043048056485305</v>
      </c>
      <c r="Y3643">
        <f t="shared" si="2215"/>
        <v>1.1381349099704401</v>
      </c>
      <c r="Z3643">
        <f t="shared" si="2216"/>
        <v>0.26827303572486599</v>
      </c>
      <c r="AA3643">
        <f t="shared" si="2217"/>
        <v>4.7914525515441696E-3</v>
      </c>
      <c r="AB3643">
        <f t="shared" si="2218"/>
        <v>57021954.836127199</v>
      </c>
      <c r="AC3643">
        <f t="shared" si="2219"/>
        <v>43958654.8171499</v>
      </c>
      <c r="AD3643">
        <f t="shared" si="2220"/>
        <v>100179655.286557</v>
      </c>
      <c r="AE3643" s="4">
        <f t="shared" si="2221"/>
        <v>2.08968586778214E-2</v>
      </c>
      <c r="AF3643" s="4">
        <f t="shared" si="2222"/>
        <v>1.64310944993084E-2</v>
      </c>
      <c r="AG3643" s="4">
        <f t="shared" si="2223"/>
        <v>3.2257053328289202E-2</v>
      </c>
    </row>
    <row r="3644" spans="1:33">
      <c r="A3644">
        <v>65737000000</v>
      </c>
      <c r="B3644">
        <v>63728000000</v>
      </c>
      <c r="C3644">
        <v>72433000000</v>
      </c>
      <c r="D3644">
        <v>48245000000</v>
      </c>
      <c r="E3644">
        <v>53647000000</v>
      </c>
      <c r="F3644">
        <v>51268000000</v>
      </c>
      <c r="G3644">
        <v>56540000000</v>
      </c>
      <c r="H3644">
        <v>60547000000</v>
      </c>
      <c r="I3644">
        <v>59292000000</v>
      </c>
      <c r="M3644" t="s">
        <v>2005</v>
      </c>
      <c r="N3644" s="1">
        <v>1.8168E-196</v>
      </c>
      <c r="O3644">
        <v>48509000000</v>
      </c>
      <c r="P3644" t="s">
        <v>13048</v>
      </c>
      <c r="Q3644" t="s">
        <v>13049</v>
      </c>
      <c r="R3644" t="s">
        <v>13050</v>
      </c>
      <c r="S3644" t="s">
        <v>13051</v>
      </c>
      <c r="U3644">
        <f t="shared" si="2211"/>
        <v>67299333333.333298</v>
      </c>
      <c r="V3644">
        <f t="shared" si="2212"/>
        <v>51053333333.333298</v>
      </c>
      <c r="W3644">
        <f t="shared" si="2213"/>
        <v>58793000000</v>
      </c>
      <c r="X3644">
        <f t="shared" si="2214"/>
        <v>0.75860087767090301</v>
      </c>
      <c r="Y3644">
        <f t="shared" si="2215"/>
        <v>0.87360449335803203</v>
      </c>
      <c r="Z3644">
        <f t="shared" si="2216"/>
        <v>6.0551039955435903E-3</v>
      </c>
      <c r="AA3644">
        <f t="shared" si="2217"/>
        <v>4.2048139500508099E-2</v>
      </c>
      <c r="AB3644">
        <f t="shared" si="2218"/>
        <v>4557951330.7332897</v>
      </c>
      <c r="AC3644">
        <f t="shared" si="2219"/>
        <v>2707390317.8768501</v>
      </c>
      <c r="AD3644">
        <f t="shared" si="2220"/>
        <v>2049576297.67716</v>
      </c>
      <c r="AE3644" s="4">
        <f t="shared" si="2221"/>
        <v>6.7726545048489101E-2</v>
      </c>
      <c r="AF3644" s="4">
        <f t="shared" si="2222"/>
        <v>5.3030627798580303E-2</v>
      </c>
      <c r="AG3644" s="4">
        <f t="shared" si="2223"/>
        <v>3.4860889862350197E-2</v>
      </c>
    </row>
    <row r="3645" spans="1:33">
      <c r="A3645">
        <v>29405000000</v>
      </c>
      <c r="B3645">
        <v>31855000000</v>
      </c>
      <c r="C3645">
        <v>28993000000</v>
      </c>
      <c r="D3645">
        <v>26757000000</v>
      </c>
      <c r="E3645">
        <v>26234000000</v>
      </c>
      <c r="F3645">
        <v>27931000000</v>
      </c>
      <c r="G3645">
        <v>27843000000</v>
      </c>
      <c r="H3645">
        <v>27598000000</v>
      </c>
      <c r="I3645">
        <v>28648000000</v>
      </c>
      <c r="M3645" t="s">
        <v>1719</v>
      </c>
      <c r="N3645" s="1">
        <v>1.8069000000000001E-178</v>
      </c>
      <c r="O3645">
        <v>24809000000</v>
      </c>
      <c r="P3645" t="s">
        <v>13052</v>
      </c>
      <c r="Q3645" t="s">
        <v>13053</v>
      </c>
      <c r="R3645" t="s">
        <v>13054</v>
      </c>
      <c r="S3645" t="s">
        <v>13055</v>
      </c>
      <c r="U3645">
        <f t="shared" si="2211"/>
        <v>30084333333.333302</v>
      </c>
      <c r="V3645">
        <f t="shared" si="2212"/>
        <v>26974000000</v>
      </c>
      <c r="W3645">
        <f t="shared" si="2213"/>
        <v>28029666666.666698</v>
      </c>
      <c r="X3645">
        <f t="shared" si="2214"/>
        <v>0.89661285497434995</v>
      </c>
      <c r="Y3645">
        <f t="shared" si="2215"/>
        <v>0.931703101281952</v>
      </c>
      <c r="Z3645">
        <f t="shared" si="2216"/>
        <v>3.85612018242142E-2</v>
      </c>
      <c r="AA3645">
        <f t="shared" si="2217"/>
        <v>9.6072176521439998E-2</v>
      </c>
      <c r="AB3645">
        <f t="shared" si="2218"/>
        <v>1547217287.04579</v>
      </c>
      <c r="AC3645">
        <f t="shared" si="2219"/>
        <v>869062138.16964805</v>
      </c>
      <c r="AD3645">
        <f t="shared" si="2220"/>
        <v>549325343.793033</v>
      </c>
      <c r="AE3645" s="4">
        <f t="shared" si="2221"/>
        <v>5.1429335990353403E-2</v>
      </c>
      <c r="AF3645" s="4">
        <f t="shared" si="2222"/>
        <v>3.2218511832492303E-2</v>
      </c>
      <c r="AG3645" s="4">
        <f t="shared" si="2223"/>
        <v>1.9597997733105402E-2</v>
      </c>
    </row>
    <row r="3646" spans="1:33">
      <c r="A3646">
        <v>109290000</v>
      </c>
      <c r="B3646">
        <v>103580000</v>
      </c>
      <c r="C3646">
        <v>100940000</v>
      </c>
      <c r="D3646">
        <v>95963000</v>
      </c>
      <c r="E3646">
        <v>120850000</v>
      </c>
      <c r="F3646">
        <v>113970000</v>
      </c>
      <c r="G3646">
        <v>146830000</v>
      </c>
      <c r="H3646">
        <v>139130000</v>
      </c>
      <c r="I3646">
        <v>94012000</v>
      </c>
      <c r="M3646" t="s">
        <v>12803</v>
      </c>
      <c r="N3646" s="1">
        <v>8.4399000000000001E-89</v>
      </c>
      <c r="O3646">
        <v>399390000</v>
      </c>
      <c r="P3646" t="s">
        <v>13056</v>
      </c>
      <c r="Q3646" t="s">
        <v>13056</v>
      </c>
      <c r="R3646" t="s">
        <v>13057</v>
      </c>
      <c r="S3646" t="s">
        <v>13058</v>
      </c>
      <c r="U3646">
        <f t="shared" si="2211"/>
        <v>104603333.333333</v>
      </c>
      <c r="V3646">
        <f t="shared" si="2212"/>
        <v>110261000</v>
      </c>
      <c r="W3646">
        <f t="shared" si="2213"/>
        <v>126657333.333333</v>
      </c>
      <c r="X3646">
        <f t="shared" si="2214"/>
        <v>1.05408686784997</v>
      </c>
      <c r="Y3646">
        <f t="shared" si="2215"/>
        <v>1.21083458143463</v>
      </c>
      <c r="Z3646">
        <f t="shared" si="2216"/>
        <v>0.50933572383863202</v>
      </c>
      <c r="AA3646">
        <f t="shared" si="2217"/>
        <v>0.25608279130405898</v>
      </c>
      <c r="AB3646">
        <f t="shared" si="2218"/>
        <v>4268024.5235159202</v>
      </c>
      <c r="AC3646">
        <f t="shared" si="2219"/>
        <v>12851389.1467032</v>
      </c>
      <c r="AD3646">
        <f t="shared" si="2220"/>
        <v>28532627.662613399</v>
      </c>
      <c r="AE3646" s="4">
        <f t="shared" si="2221"/>
        <v>4.0801993469130299E-2</v>
      </c>
      <c r="AF3646" s="4">
        <f t="shared" si="2222"/>
        <v>0.116554258955598</v>
      </c>
      <c r="AG3646" s="4">
        <f t="shared" si="2223"/>
        <v>0.22527418596065099</v>
      </c>
    </row>
    <row r="3647" spans="1:33">
      <c r="A3647">
        <v>6676500000</v>
      </c>
      <c r="B3647">
        <v>5602700000</v>
      </c>
      <c r="C3647">
        <v>6559000000</v>
      </c>
      <c r="D3647">
        <v>4324400000</v>
      </c>
      <c r="E3647">
        <v>4593700000</v>
      </c>
      <c r="F3647">
        <v>5381700000</v>
      </c>
      <c r="G3647">
        <v>5379000000</v>
      </c>
      <c r="H3647">
        <v>5796500000</v>
      </c>
      <c r="I3647">
        <v>6186400000</v>
      </c>
      <c r="M3647" t="s">
        <v>1719</v>
      </c>
      <c r="N3647" s="1">
        <v>1.2222E-32</v>
      </c>
      <c r="O3647">
        <v>11537000000</v>
      </c>
      <c r="P3647" t="s">
        <v>13059</v>
      </c>
      <c r="Q3647" t="s">
        <v>13059</v>
      </c>
      <c r="R3647" t="s">
        <v>13060</v>
      </c>
      <c r="S3647" t="s">
        <v>13061</v>
      </c>
      <c r="U3647">
        <f t="shared" si="2211"/>
        <v>6279400000</v>
      </c>
      <c r="V3647">
        <f t="shared" si="2212"/>
        <v>4766600000</v>
      </c>
      <c r="W3647">
        <f t="shared" si="2213"/>
        <v>5787300000</v>
      </c>
      <c r="X3647">
        <f t="shared" si="2214"/>
        <v>0.75908526292320899</v>
      </c>
      <c r="Y3647">
        <f t="shared" si="2215"/>
        <v>0.92163264006115198</v>
      </c>
      <c r="Z3647">
        <f t="shared" si="2216"/>
        <v>3.1285239607015201E-2</v>
      </c>
      <c r="AA3647">
        <f t="shared" si="2217"/>
        <v>0.298585051281479</v>
      </c>
      <c r="AB3647">
        <f t="shared" si="2218"/>
        <v>588976850.13928998</v>
      </c>
      <c r="AC3647">
        <f t="shared" si="2219"/>
        <v>549446658.01149404</v>
      </c>
      <c r="AD3647">
        <f t="shared" si="2220"/>
        <v>403778615.08504897</v>
      </c>
      <c r="AE3647" s="4">
        <f t="shared" si="2221"/>
        <v>9.3795083947397898E-2</v>
      </c>
      <c r="AF3647" s="4">
        <f t="shared" si="2222"/>
        <v>0.115270141822577</v>
      </c>
      <c r="AG3647" s="4">
        <f t="shared" si="2223"/>
        <v>6.9769774348150099E-2</v>
      </c>
    </row>
    <row r="3648" spans="1:33">
      <c r="A3648">
        <v>2957800000</v>
      </c>
      <c r="B3648">
        <v>3809600000</v>
      </c>
      <c r="C3648">
        <v>3901400000</v>
      </c>
      <c r="D3648">
        <v>2285500000</v>
      </c>
      <c r="E3648">
        <v>2973500000</v>
      </c>
      <c r="F3648">
        <v>2862100000</v>
      </c>
      <c r="G3648">
        <v>2115900000</v>
      </c>
      <c r="H3648">
        <v>2956600000</v>
      </c>
      <c r="I3648">
        <v>2816900000</v>
      </c>
      <c r="M3648" t="s">
        <v>1719</v>
      </c>
      <c r="N3648" s="1">
        <v>1.0563999999999999E-83</v>
      </c>
      <c r="O3648">
        <v>8698800000</v>
      </c>
      <c r="P3648" t="s">
        <v>13062</v>
      </c>
      <c r="Q3648" t="s">
        <v>13062</v>
      </c>
      <c r="R3648" t="s">
        <v>13063</v>
      </c>
      <c r="S3648" t="s">
        <v>13064</v>
      </c>
      <c r="U3648">
        <f t="shared" si="2211"/>
        <v>3556266666.6666698</v>
      </c>
      <c r="V3648">
        <f t="shared" si="2212"/>
        <v>2707033333.3333302</v>
      </c>
      <c r="W3648">
        <f t="shared" si="2213"/>
        <v>2629800000</v>
      </c>
      <c r="X3648">
        <f t="shared" si="2214"/>
        <v>0.76120088482303505</v>
      </c>
      <c r="Y3648">
        <f t="shared" si="2215"/>
        <v>0.73948335332933401</v>
      </c>
      <c r="Z3648">
        <f t="shared" si="2216"/>
        <v>8.2452114646893795E-2</v>
      </c>
      <c r="AA3648">
        <f t="shared" si="2217"/>
        <v>8.0113922825435405E-2</v>
      </c>
      <c r="AB3648">
        <f t="shared" si="2218"/>
        <v>520315839.97926998</v>
      </c>
      <c r="AC3648">
        <f t="shared" si="2219"/>
        <v>369283432.24863702</v>
      </c>
      <c r="AD3648">
        <f t="shared" si="2220"/>
        <v>450498534.958772</v>
      </c>
      <c r="AE3648" s="4">
        <f t="shared" si="2221"/>
        <v>0.14630956808055401</v>
      </c>
      <c r="AF3648" s="4">
        <f t="shared" si="2222"/>
        <v>0.13641628557041699</v>
      </c>
      <c r="AG3648" s="4">
        <f t="shared" si="2223"/>
        <v>0.17130524563037999</v>
      </c>
    </row>
    <row r="3649" spans="1:33">
      <c r="A3649">
        <v>1916700000</v>
      </c>
      <c r="B3649">
        <v>1963900000</v>
      </c>
      <c r="C3649">
        <v>1557500000</v>
      </c>
      <c r="D3649">
        <v>548610000</v>
      </c>
      <c r="E3649">
        <v>1542400000</v>
      </c>
      <c r="F3649">
        <v>1379300000</v>
      </c>
      <c r="G3649">
        <v>1888700000</v>
      </c>
      <c r="H3649">
        <v>1445000000</v>
      </c>
      <c r="I3649">
        <v>1477200000</v>
      </c>
      <c r="M3649" t="s">
        <v>1719</v>
      </c>
      <c r="N3649" s="1">
        <v>1.3975E-66</v>
      </c>
      <c r="O3649">
        <v>9424300000</v>
      </c>
      <c r="P3649" t="s">
        <v>13065</v>
      </c>
      <c r="Q3649" t="s">
        <v>13065</v>
      </c>
      <c r="R3649" t="s">
        <v>13066</v>
      </c>
      <c r="S3649" t="s">
        <v>13067</v>
      </c>
      <c r="U3649">
        <f t="shared" si="2211"/>
        <v>1812700000</v>
      </c>
      <c r="V3649">
        <f t="shared" si="2212"/>
        <v>1156770000</v>
      </c>
      <c r="W3649">
        <f t="shared" si="2213"/>
        <v>1603633333.3333299</v>
      </c>
      <c r="X3649">
        <f t="shared" si="2214"/>
        <v>0.63814751475699205</v>
      </c>
      <c r="Y3649">
        <f t="shared" si="2215"/>
        <v>0.88466560011768802</v>
      </c>
      <c r="Z3649">
        <f t="shared" si="2216"/>
        <v>0.120520277675657</v>
      </c>
      <c r="AA3649">
        <f t="shared" si="2217"/>
        <v>0.33744519151317198</v>
      </c>
      <c r="AB3649">
        <f t="shared" si="2218"/>
        <v>222266146.77003801</v>
      </c>
      <c r="AC3649">
        <f t="shared" si="2219"/>
        <v>532958105.01389301</v>
      </c>
      <c r="AD3649">
        <f t="shared" si="2220"/>
        <v>247399400.430424</v>
      </c>
      <c r="AE3649" s="4">
        <f t="shared" si="2221"/>
        <v>0.12261606816905</v>
      </c>
      <c r="AF3649" s="4">
        <f t="shared" si="2222"/>
        <v>0.460729535701905</v>
      </c>
      <c r="AG3649" s="4">
        <f t="shared" si="2223"/>
        <v>0.15427429405958801</v>
      </c>
    </row>
    <row r="3650" spans="1:33">
      <c r="A3650">
        <v>9644800000</v>
      </c>
      <c r="B3650">
        <v>8502300000</v>
      </c>
      <c r="C3650">
        <v>8661100000</v>
      </c>
      <c r="D3650">
        <v>11579000000</v>
      </c>
      <c r="E3650">
        <v>9955000000</v>
      </c>
      <c r="F3650">
        <v>10366000000</v>
      </c>
      <c r="G3650">
        <v>10312000000</v>
      </c>
      <c r="H3650">
        <v>10302000000</v>
      </c>
      <c r="I3650">
        <v>9887900000</v>
      </c>
      <c r="M3650" t="s">
        <v>13068</v>
      </c>
      <c r="N3650">
        <v>0</v>
      </c>
      <c r="O3650">
        <v>10669000000</v>
      </c>
      <c r="P3650" t="s">
        <v>13069</v>
      </c>
      <c r="Q3650" t="s">
        <v>13070</v>
      </c>
      <c r="R3650" t="s">
        <v>13071</v>
      </c>
      <c r="S3650" t="s">
        <v>13072</v>
      </c>
      <c r="U3650">
        <f t="shared" si="2211"/>
        <v>8936066666.6666698</v>
      </c>
      <c r="V3650">
        <f t="shared" si="2212"/>
        <v>10633333333.3333</v>
      </c>
      <c r="W3650">
        <f t="shared" si="2213"/>
        <v>10167300000</v>
      </c>
      <c r="X3650">
        <f t="shared" si="2214"/>
        <v>1.18993442304966</v>
      </c>
      <c r="Y3650">
        <f t="shared" si="2215"/>
        <v>1.1377824695429</v>
      </c>
      <c r="Z3650">
        <f t="shared" si="2216"/>
        <v>4.84112151861723E-2</v>
      </c>
      <c r="AA3650">
        <f t="shared" si="2217"/>
        <v>3.2616657640980498E-2</v>
      </c>
      <c r="AB3650">
        <f t="shared" si="2218"/>
        <v>618895438.12612903</v>
      </c>
      <c r="AC3650">
        <f t="shared" si="2219"/>
        <v>844360310.13621998</v>
      </c>
      <c r="AD3650">
        <f t="shared" si="2220"/>
        <v>242019152.134702</v>
      </c>
      <c r="AE3650" s="4">
        <f t="shared" si="2221"/>
        <v>6.9258149162509497E-2</v>
      </c>
      <c r="AF3650" s="4">
        <f t="shared" si="2222"/>
        <v>7.9406925718139801E-2</v>
      </c>
      <c r="AG3650" s="4">
        <f t="shared" si="2223"/>
        <v>2.38036796528776E-2</v>
      </c>
    </row>
    <row r="3651" spans="1:33">
      <c r="A3651">
        <v>176350000</v>
      </c>
      <c r="B3651">
        <v>159680000</v>
      </c>
      <c r="C3651">
        <v>192440000</v>
      </c>
      <c r="D3651">
        <v>225120000</v>
      </c>
      <c r="E3651">
        <v>222470000</v>
      </c>
      <c r="F3651">
        <v>260580000</v>
      </c>
      <c r="G3651">
        <v>90825000</v>
      </c>
      <c r="H3651">
        <v>177750000</v>
      </c>
      <c r="I3651">
        <v>182080000</v>
      </c>
      <c r="M3651" t="s">
        <v>1885</v>
      </c>
      <c r="N3651" s="1">
        <v>8.5397000000000002E-20</v>
      </c>
      <c r="O3651">
        <v>300040000</v>
      </c>
      <c r="P3651" t="s">
        <v>13073</v>
      </c>
      <c r="Q3651" t="s">
        <v>13073</v>
      </c>
      <c r="R3651" t="s">
        <v>13074</v>
      </c>
      <c r="S3651" t="s">
        <v>13075</v>
      </c>
      <c r="U3651">
        <f t="shared" ref="U3651" si="2224">AVERAGE(A3651:C3651)</f>
        <v>176156666.66666701</v>
      </c>
      <c r="V3651">
        <f t="shared" ref="V3651" si="2225">AVERAGE(D3651:F3651)</f>
        <v>236056666.66666701</v>
      </c>
      <c r="W3651">
        <f t="shared" ref="W3651" si="2226">AVERAGE(G3651:I3651)</f>
        <v>150218333.33333299</v>
      </c>
      <c r="X3651">
        <f t="shared" ref="X3651" si="2227">V3651/U3651</f>
        <v>1.34003822355101</v>
      </c>
      <c r="Y3651">
        <f t="shared" ref="Y3651" si="2228">W3651/U3651</f>
        <v>0.85275417715291302</v>
      </c>
      <c r="Z3651">
        <f t="shared" ref="Z3651" si="2229">TTEST(D3651:F3651,A3651:C3651,2,2)</f>
        <v>1.8093431980014198E-2</v>
      </c>
      <c r="AA3651">
        <f t="shared" ref="AA3651" si="2230">TTEST(G3651:I3651,A3651:C3651,2,2)</f>
        <v>0.452402678085562</v>
      </c>
      <c r="AB3651">
        <f t="shared" ref="AB3651" si="2231">STDEV(A3651:C3651)</f>
        <v>16380855.6960048</v>
      </c>
      <c r="AC3651">
        <f t="shared" ref="AC3651" si="2232">STDEV(D3651:F3651)</f>
        <v>21279122.0056969</v>
      </c>
      <c r="AD3651">
        <f t="shared" ref="AD3651" si="2233">STDEV(G3651:I3651)</f>
        <v>51481678.860866003</v>
      </c>
      <c r="AE3651" s="4">
        <f t="shared" ref="AE3651" si="2234">AB3651/U3651</f>
        <v>9.2990268299079304E-2</v>
      </c>
      <c r="AF3651" s="4">
        <f t="shared" ref="AF3651" si="2235">AC3651/V3651</f>
        <v>9.0144126434458696E-2</v>
      </c>
      <c r="AG3651" s="4">
        <f t="shared" ref="AG3651" si="2236">AD3651/W3651</f>
        <v>0.34271235553272</v>
      </c>
    </row>
    <row r="3652" spans="1:33">
      <c r="A3652">
        <v>161990000</v>
      </c>
      <c r="B3652">
        <v>173450000</v>
      </c>
      <c r="C3652">
        <v>138450000</v>
      </c>
      <c r="D3652">
        <v>130400000</v>
      </c>
      <c r="E3652">
        <v>145790000</v>
      </c>
      <c r="F3652">
        <v>146870000</v>
      </c>
      <c r="G3652">
        <v>161660000</v>
      </c>
      <c r="H3652">
        <v>157100000</v>
      </c>
      <c r="I3652">
        <v>164840000</v>
      </c>
      <c r="M3652" s="2" t="s">
        <v>13076</v>
      </c>
      <c r="N3652" s="1">
        <v>1.9767E-48</v>
      </c>
      <c r="O3652">
        <v>1132100000</v>
      </c>
      <c r="P3652" t="s">
        <v>13077</v>
      </c>
      <c r="Q3652" t="s">
        <v>13077</v>
      </c>
      <c r="R3652" t="s">
        <v>13078</v>
      </c>
      <c r="S3652" t="s">
        <v>13079</v>
      </c>
      <c r="U3652">
        <f t="shared" ref="U3652:U3683" si="2237">AVERAGE(A3652:C3652)</f>
        <v>157963333.33333299</v>
      </c>
      <c r="V3652">
        <f t="shared" ref="V3652:V3683" si="2238">AVERAGE(D3652:F3652)</f>
        <v>141020000</v>
      </c>
      <c r="W3652">
        <f t="shared" ref="W3652:W3683" si="2239">AVERAGE(G3652:I3652)</f>
        <v>161200000</v>
      </c>
      <c r="X3652">
        <f t="shared" ref="X3652:X3683" si="2240">V3652/U3652</f>
        <v>0.89273882124543702</v>
      </c>
      <c r="Y3652">
        <f t="shared" ref="Y3652:Y3683" si="2241">W3652/U3652</f>
        <v>1.0204899871278099</v>
      </c>
      <c r="Z3652">
        <f t="shared" ref="Z3652:Z3683" si="2242">TTEST(D3652:F3652,A3652:C3652,2,2)</f>
        <v>0.21772500267591</v>
      </c>
      <c r="AA3652">
        <f t="shared" ref="AA3652:AA3683" si="2243">TTEST(G3652:I3652,A3652:C3652,2,2)</f>
        <v>0.77419078266164398</v>
      </c>
      <c r="AB3652">
        <f t="shared" ref="AB3652:AB3683" si="2244">STDEV(A3652:C3652)</f>
        <v>17844061.570543099</v>
      </c>
      <c r="AC3652">
        <f t="shared" ref="AC3652:AC3683" si="2245">STDEV(D3652:F3652)</f>
        <v>9213028.8179295305</v>
      </c>
      <c r="AD3652">
        <f t="shared" ref="AD3652:AD3683" si="2246">STDEV(G3652:I3652)</f>
        <v>3890449.8454548898</v>
      </c>
      <c r="AE3652" s="4">
        <f t="shared" ref="AE3652:AE3683" si="2247">AB3652/U3652</f>
        <v>0.11296331366272599</v>
      </c>
      <c r="AF3652" s="4">
        <f t="shared" ref="AF3652:AF3683" si="2248">AC3652/V3652</f>
        <v>6.5331363054386096E-2</v>
      </c>
      <c r="AG3652" s="4">
        <f t="shared" ref="AG3652:AG3683" si="2249">AD3652/W3652</f>
        <v>2.4134304252201599E-2</v>
      </c>
    </row>
    <row r="3653" spans="1:33">
      <c r="A3653">
        <v>3750900000</v>
      </c>
      <c r="B3653">
        <v>3660800000</v>
      </c>
      <c r="C3653">
        <v>3178900000</v>
      </c>
      <c r="D3653">
        <v>3934500000</v>
      </c>
      <c r="E3653">
        <v>4057700000</v>
      </c>
      <c r="F3653">
        <v>4074600000</v>
      </c>
      <c r="G3653">
        <v>3587600000</v>
      </c>
      <c r="H3653">
        <v>3589900000</v>
      </c>
      <c r="I3653">
        <v>3311300000</v>
      </c>
      <c r="M3653" t="s">
        <v>11921</v>
      </c>
      <c r="N3653" s="1">
        <v>4.4188000000000002E-216</v>
      </c>
      <c r="O3653">
        <v>4737300000</v>
      </c>
      <c r="P3653" t="s">
        <v>13080</v>
      </c>
      <c r="Q3653" t="s">
        <v>13081</v>
      </c>
      <c r="R3653" t="s">
        <v>13082</v>
      </c>
      <c r="S3653" t="s">
        <v>13083</v>
      </c>
      <c r="U3653">
        <f t="shared" si="2237"/>
        <v>3530200000</v>
      </c>
      <c r="V3653">
        <f t="shared" si="2238"/>
        <v>4022266666.6666698</v>
      </c>
      <c r="W3653">
        <f t="shared" si="2239"/>
        <v>3496266666.6666698</v>
      </c>
      <c r="X3653">
        <f t="shared" si="2240"/>
        <v>1.1393877589560599</v>
      </c>
      <c r="Y3653">
        <f t="shared" si="2241"/>
        <v>0.99038770230204098</v>
      </c>
      <c r="Z3653">
        <f t="shared" si="2242"/>
        <v>5.46982510280421E-2</v>
      </c>
      <c r="AA3653">
        <f t="shared" si="2243"/>
        <v>0.87363695239865402</v>
      </c>
      <c r="AB3653">
        <f t="shared" si="2244"/>
        <v>307552060.63364297</v>
      </c>
      <c r="AC3653">
        <f t="shared" si="2245"/>
        <v>76476423.3821989</v>
      </c>
      <c r="AD3653">
        <f t="shared" si="2246"/>
        <v>160189960.15148199</v>
      </c>
      <c r="AE3653" s="4">
        <f t="shared" si="2247"/>
        <v>8.7120293647284297E-2</v>
      </c>
      <c r="AF3653" s="4">
        <f t="shared" si="2248"/>
        <v>1.9013265335183899E-2</v>
      </c>
      <c r="AG3653" s="4">
        <f t="shared" si="2249"/>
        <v>4.5817431970715999E-2</v>
      </c>
    </row>
    <row r="3654" spans="1:33">
      <c r="A3654">
        <v>188330000000</v>
      </c>
      <c r="B3654">
        <v>204720000000</v>
      </c>
      <c r="C3654">
        <v>207780000000</v>
      </c>
      <c r="D3654">
        <v>153320000000</v>
      </c>
      <c r="E3654">
        <v>156750000000</v>
      </c>
      <c r="F3654">
        <v>142630000000</v>
      </c>
      <c r="G3654">
        <v>189640000000</v>
      </c>
      <c r="H3654">
        <v>192570000000</v>
      </c>
      <c r="I3654">
        <v>186080000000</v>
      </c>
      <c r="M3654" t="s">
        <v>1719</v>
      </c>
      <c r="N3654" s="1">
        <v>5.5498000000000002E-74</v>
      </c>
      <c r="O3654">
        <v>19078000000</v>
      </c>
      <c r="P3654" t="s">
        <v>13084</v>
      </c>
      <c r="Q3654" t="s">
        <v>13084</v>
      </c>
      <c r="R3654" t="s">
        <v>13085</v>
      </c>
      <c r="S3654" t="s">
        <v>13086</v>
      </c>
      <c r="U3654">
        <f t="shared" si="2237"/>
        <v>200276666666.66699</v>
      </c>
      <c r="V3654">
        <f t="shared" si="2238"/>
        <v>150900000000</v>
      </c>
      <c r="W3654">
        <f t="shared" si="2239"/>
        <v>189430000000</v>
      </c>
      <c r="X3654">
        <f t="shared" si="2240"/>
        <v>0.75345771682505902</v>
      </c>
      <c r="Y3654">
        <f t="shared" si="2241"/>
        <v>0.94584158580630096</v>
      </c>
      <c r="Z3654">
        <f t="shared" si="2242"/>
        <v>2.6022267202663401E-3</v>
      </c>
      <c r="AA3654">
        <f t="shared" si="2243"/>
        <v>0.161418067747988</v>
      </c>
      <c r="AB3654">
        <f t="shared" si="2244"/>
        <v>10458634391.417101</v>
      </c>
      <c r="AC3654">
        <f t="shared" si="2245"/>
        <v>7364502698.7570601</v>
      </c>
      <c r="AD3654">
        <f t="shared" si="2246"/>
        <v>3250092306.3814702</v>
      </c>
      <c r="AE3654" s="4">
        <f t="shared" si="2247"/>
        <v>5.22209329997693E-2</v>
      </c>
      <c r="AF3654" s="4">
        <f t="shared" si="2248"/>
        <v>4.8803861489443698E-2</v>
      </c>
      <c r="AG3654" s="4">
        <f t="shared" si="2249"/>
        <v>1.7157220642883698E-2</v>
      </c>
    </row>
    <row r="3655" spans="1:33">
      <c r="A3655">
        <v>15776000000</v>
      </c>
      <c r="B3655">
        <v>16473000000</v>
      </c>
      <c r="C3655">
        <v>15143000000</v>
      </c>
      <c r="D3655">
        <v>12661000000</v>
      </c>
      <c r="E3655">
        <v>14234000000</v>
      </c>
      <c r="F3655">
        <v>15239000000</v>
      </c>
      <c r="G3655">
        <v>13508000000</v>
      </c>
      <c r="H3655">
        <v>13234000000</v>
      </c>
      <c r="I3655">
        <v>14596000000</v>
      </c>
      <c r="M3655" t="s">
        <v>1719</v>
      </c>
      <c r="N3655" s="1">
        <v>4.1184000000000002E-249</v>
      </c>
      <c r="O3655">
        <v>29392000000</v>
      </c>
      <c r="P3655" t="s">
        <v>13087</v>
      </c>
      <c r="Q3655" t="s">
        <v>13087</v>
      </c>
      <c r="R3655" t="s">
        <v>13088</v>
      </c>
      <c r="S3655" t="s">
        <v>13089</v>
      </c>
      <c r="U3655">
        <f t="shared" si="2237"/>
        <v>15797333333.3333</v>
      </c>
      <c r="V3655">
        <f t="shared" si="2238"/>
        <v>14044666666.6667</v>
      </c>
      <c r="W3655">
        <f t="shared" si="2239"/>
        <v>13779333333.3333</v>
      </c>
      <c r="X3655">
        <f t="shared" si="2240"/>
        <v>0.88905300472653603</v>
      </c>
      <c r="Y3655">
        <f t="shared" si="2241"/>
        <v>0.87225692099932495</v>
      </c>
      <c r="Z3655">
        <f t="shared" si="2242"/>
        <v>0.106075997622759</v>
      </c>
      <c r="AA3655">
        <f t="shared" si="2243"/>
        <v>2.34913573655838E-2</v>
      </c>
      <c r="AB3655">
        <f t="shared" si="2244"/>
        <v>665256592.10062206</v>
      </c>
      <c r="AC3655">
        <f t="shared" si="2245"/>
        <v>1299386906.71152</v>
      </c>
      <c r="AD3655">
        <f t="shared" si="2246"/>
        <v>720400814.36193097</v>
      </c>
      <c r="AE3655" s="4">
        <f t="shared" si="2247"/>
        <v>4.21119551042764E-2</v>
      </c>
      <c r="AF3655" s="4">
        <f t="shared" si="2248"/>
        <v>9.2518173449816304E-2</v>
      </c>
      <c r="AG3655" s="4">
        <f t="shared" si="2249"/>
        <v>5.2281253158976998E-2</v>
      </c>
    </row>
    <row r="3656" spans="1:33">
      <c r="A3656">
        <v>18617000000</v>
      </c>
      <c r="B3656">
        <v>19733000000</v>
      </c>
      <c r="C3656">
        <v>20358000000</v>
      </c>
      <c r="D3656">
        <v>17532000000</v>
      </c>
      <c r="E3656">
        <v>16554000000</v>
      </c>
      <c r="F3656">
        <v>15898000000</v>
      </c>
      <c r="G3656">
        <v>11656000000</v>
      </c>
      <c r="H3656">
        <v>12843000000</v>
      </c>
      <c r="I3656">
        <v>11589000000</v>
      </c>
      <c r="M3656" t="s">
        <v>1719</v>
      </c>
      <c r="N3656" s="1">
        <v>3.3736000000000001E-104</v>
      </c>
      <c r="O3656">
        <v>18392000000</v>
      </c>
      <c r="P3656" t="s">
        <v>13090</v>
      </c>
      <c r="Q3656" t="s">
        <v>13090</v>
      </c>
      <c r="R3656" t="s">
        <v>13091</v>
      </c>
      <c r="S3656" t="s">
        <v>13092</v>
      </c>
      <c r="U3656">
        <f t="shared" si="2237"/>
        <v>19569333333.333302</v>
      </c>
      <c r="V3656">
        <f t="shared" si="2238"/>
        <v>16661333333.3333</v>
      </c>
      <c r="W3656">
        <f t="shared" si="2239"/>
        <v>12029333333.3333</v>
      </c>
      <c r="X3656">
        <f t="shared" si="2240"/>
        <v>0.85140014989439305</v>
      </c>
      <c r="Y3656">
        <f t="shared" si="2241"/>
        <v>0.61470327723649298</v>
      </c>
      <c r="Z3656">
        <f t="shared" si="2242"/>
        <v>1.39509843144527E-2</v>
      </c>
      <c r="AA3656">
        <f t="shared" si="2243"/>
        <v>3.1948552961026498E-4</v>
      </c>
      <c r="AB3656">
        <f t="shared" si="2244"/>
        <v>881963907.04684401</v>
      </c>
      <c r="AC3656">
        <f t="shared" si="2245"/>
        <v>822270839.40349805</v>
      </c>
      <c r="AD3656">
        <f t="shared" si="2246"/>
        <v>705451864.64657795</v>
      </c>
      <c r="AE3656" s="4">
        <f t="shared" si="2247"/>
        <v>4.5068674135390903E-2</v>
      </c>
      <c r="AF3656" s="4">
        <f t="shared" si="2248"/>
        <v>4.9352043017975598E-2</v>
      </c>
      <c r="AG3656" s="4">
        <f t="shared" si="2249"/>
        <v>5.8644302647410003E-2</v>
      </c>
    </row>
    <row r="3657" spans="1:33">
      <c r="A3657">
        <v>17553000000</v>
      </c>
      <c r="B3657">
        <v>17816000000</v>
      </c>
      <c r="C3657">
        <v>16516000000</v>
      </c>
      <c r="D3657">
        <v>16411000000</v>
      </c>
      <c r="E3657">
        <v>17605000000</v>
      </c>
      <c r="F3657">
        <v>16690000000</v>
      </c>
      <c r="G3657">
        <v>17377000000</v>
      </c>
      <c r="H3657">
        <v>17903000000</v>
      </c>
      <c r="I3657">
        <v>18104000000</v>
      </c>
      <c r="M3657" t="s">
        <v>1719</v>
      </c>
      <c r="N3657" s="1">
        <v>9.0580000000000005E-187</v>
      </c>
      <c r="O3657">
        <v>28266000000</v>
      </c>
      <c r="P3657" t="s">
        <v>13093</v>
      </c>
      <c r="Q3657" t="s">
        <v>13094</v>
      </c>
      <c r="R3657" t="s">
        <v>13095</v>
      </c>
      <c r="S3657" t="s">
        <v>13096</v>
      </c>
      <c r="U3657">
        <f t="shared" si="2237"/>
        <v>17295000000</v>
      </c>
      <c r="V3657">
        <f t="shared" si="2238"/>
        <v>16902000000</v>
      </c>
      <c r="W3657">
        <f t="shared" si="2239"/>
        <v>17794666666.666698</v>
      </c>
      <c r="X3657">
        <f t="shared" si="2240"/>
        <v>0.977276669557676</v>
      </c>
      <c r="Y3657">
        <f t="shared" si="2241"/>
        <v>1.0288908162282</v>
      </c>
      <c r="Z3657">
        <f t="shared" si="2242"/>
        <v>0.50423679473063399</v>
      </c>
      <c r="AA3657">
        <f t="shared" si="2243"/>
        <v>0.33113043058531999</v>
      </c>
      <c r="AB3657">
        <f t="shared" si="2244"/>
        <v>687330342.70283699</v>
      </c>
      <c r="AC3657">
        <f t="shared" si="2245"/>
        <v>624593467.78524697</v>
      </c>
      <c r="AD3657">
        <f t="shared" si="2246"/>
        <v>375412217.87967098</v>
      </c>
      <c r="AE3657" s="4">
        <f t="shared" si="2247"/>
        <v>3.97415636139253E-2</v>
      </c>
      <c r="AF3657" s="4">
        <f t="shared" si="2248"/>
        <v>3.69538201269227E-2</v>
      </c>
      <c r="AG3657" s="4">
        <f t="shared" si="2249"/>
        <v>2.1096895205286501E-2</v>
      </c>
    </row>
    <row r="3658" spans="1:33">
      <c r="A3658">
        <v>273550000000</v>
      </c>
      <c r="B3658">
        <v>260690000000</v>
      </c>
      <c r="C3658">
        <v>263200000000</v>
      </c>
      <c r="D3658">
        <v>169760000000</v>
      </c>
      <c r="E3658">
        <v>162660000000</v>
      </c>
      <c r="F3658">
        <v>157260000000</v>
      </c>
      <c r="G3658">
        <v>200360000000</v>
      </c>
      <c r="H3658">
        <v>189260000000</v>
      </c>
      <c r="I3658">
        <v>185450000000</v>
      </c>
      <c r="N3658" s="1">
        <v>2.1279999999999999E-292</v>
      </c>
      <c r="O3658">
        <v>145360000000</v>
      </c>
      <c r="P3658" t="s">
        <v>13097</v>
      </c>
      <c r="Q3658" t="s">
        <v>13098</v>
      </c>
      <c r="R3658" t="s">
        <v>13099</v>
      </c>
      <c r="S3658" t="s">
        <v>13100</v>
      </c>
      <c r="U3658">
        <f t="shared" si="2237"/>
        <v>265813333333.33301</v>
      </c>
      <c r="V3658">
        <f t="shared" si="2238"/>
        <v>163226666666.66699</v>
      </c>
      <c r="W3658">
        <f t="shared" si="2239"/>
        <v>191690000000</v>
      </c>
      <c r="X3658">
        <f t="shared" si="2240"/>
        <v>0.61406500802568198</v>
      </c>
      <c r="Y3658">
        <f t="shared" si="2241"/>
        <v>0.72114516452648503</v>
      </c>
      <c r="Z3658">
        <f t="shared" si="2242"/>
        <v>4.3490534998160802E-5</v>
      </c>
      <c r="AA3658">
        <f t="shared" si="2243"/>
        <v>2.39933543987577E-4</v>
      </c>
      <c r="AB3658">
        <f t="shared" si="2244"/>
        <v>6816673186.63095</v>
      </c>
      <c r="AC3658">
        <f t="shared" si="2245"/>
        <v>6269237061.5038404</v>
      </c>
      <c r="AD3658">
        <f t="shared" si="2246"/>
        <v>7746334617.0947199</v>
      </c>
      <c r="AE3658" s="4">
        <f t="shared" si="2247"/>
        <v>2.5644587128677801E-2</v>
      </c>
      <c r="AF3658" s="4">
        <f t="shared" si="2248"/>
        <v>3.84081669345522E-2</v>
      </c>
      <c r="AG3658" s="4">
        <f t="shared" si="2249"/>
        <v>4.0410739303535503E-2</v>
      </c>
    </row>
    <row r="3659" spans="1:33">
      <c r="A3659">
        <v>19413000000</v>
      </c>
      <c r="B3659">
        <v>19666000000</v>
      </c>
      <c r="C3659">
        <v>21805000000</v>
      </c>
      <c r="D3659">
        <v>14778000000</v>
      </c>
      <c r="E3659">
        <v>13998000000</v>
      </c>
      <c r="F3659">
        <v>17655000000</v>
      </c>
      <c r="G3659">
        <v>15760000000</v>
      </c>
      <c r="H3659">
        <v>17702000000</v>
      </c>
      <c r="I3659">
        <v>16438000000</v>
      </c>
      <c r="N3659" s="1">
        <v>1.5745E-142</v>
      </c>
      <c r="O3659">
        <v>9798700000</v>
      </c>
      <c r="P3659" t="s">
        <v>13101</v>
      </c>
      <c r="Q3659" t="s">
        <v>13102</v>
      </c>
      <c r="R3659" t="s">
        <v>13103</v>
      </c>
      <c r="S3659" t="s">
        <v>13104</v>
      </c>
      <c r="U3659">
        <f t="shared" si="2237"/>
        <v>20294666666.666698</v>
      </c>
      <c r="V3659">
        <f t="shared" si="2238"/>
        <v>15477000000</v>
      </c>
      <c r="W3659">
        <f t="shared" si="2239"/>
        <v>16633333333.3333</v>
      </c>
      <c r="X3659">
        <f t="shared" si="2240"/>
        <v>0.76261415150121503</v>
      </c>
      <c r="Y3659">
        <f t="shared" si="2241"/>
        <v>0.81959135405032502</v>
      </c>
      <c r="Z3659">
        <f t="shared" si="2242"/>
        <v>2.3193821690592701E-2</v>
      </c>
      <c r="AA3659">
        <f t="shared" si="2243"/>
        <v>1.8137871249697599E-2</v>
      </c>
      <c r="AB3659">
        <f t="shared" si="2244"/>
        <v>1314089925.8929501</v>
      </c>
      <c r="AC3659">
        <f t="shared" si="2245"/>
        <v>1926100464.6694801</v>
      </c>
      <c r="AD3659">
        <f t="shared" si="2246"/>
        <v>985625351.40556002</v>
      </c>
      <c r="AE3659" s="4">
        <f t="shared" si="2247"/>
        <v>6.4750505513416406E-2</v>
      </c>
      <c r="AF3659" s="4">
        <f t="shared" si="2248"/>
        <v>0.124449212681365</v>
      </c>
      <c r="AG3659" s="4">
        <f t="shared" si="2249"/>
        <v>5.92560331506349E-2</v>
      </c>
    </row>
    <row r="3660" spans="1:33">
      <c r="A3660">
        <v>12373000000</v>
      </c>
      <c r="B3660">
        <v>13549000000</v>
      </c>
      <c r="C3660">
        <v>13407000000</v>
      </c>
      <c r="D3660">
        <v>17215000000</v>
      </c>
      <c r="E3660">
        <v>16132000000</v>
      </c>
      <c r="F3660">
        <v>16302000000</v>
      </c>
      <c r="G3660">
        <v>16899000000</v>
      </c>
      <c r="H3660">
        <v>17475000000</v>
      </c>
      <c r="I3660">
        <v>18515000000</v>
      </c>
      <c r="M3660" t="s">
        <v>1719</v>
      </c>
      <c r="N3660" s="1">
        <v>2.8106000000000002E-283</v>
      </c>
      <c r="O3660">
        <v>41099000000</v>
      </c>
      <c r="P3660" t="s">
        <v>13105</v>
      </c>
      <c r="Q3660" t="s">
        <v>13105</v>
      </c>
      <c r="R3660" t="s">
        <v>13106</v>
      </c>
      <c r="S3660" t="s">
        <v>13107</v>
      </c>
      <c r="U3660">
        <f t="shared" si="2237"/>
        <v>13109666666.6667</v>
      </c>
      <c r="V3660">
        <f t="shared" si="2238"/>
        <v>16549666666.6667</v>
      </c>
      <c r="W3660">
        <f t="shared" si="2239"/>
        <v>17629666666.666698</v>
      </c>
      <c r="X3660">
        <f t="shared" si="2240"/>
        <v>1.26240179002771</v>
      </c>
      <c r="Y3660">
        <f t="shared" si="2241"/>
        <v>1.3447837473619999</v>
      </c>
      <c r="Z3660">
        <f t="shared" si="2242"/>
        <v>2.3461642811829901E-3</v>
      </c>
      <c r="AA3660">
        <f t="shared" si="2243"/>
        <v>1.67108716815483E-3</v>
      </c>
      <c r="AB3660">
        <f t="shared" si="2244"/>
        <v>641910689.53035295</v>
      </c>
      <c r="AC3660">
        <f t="shared" si="2245"/>
        <v>582431397.96317101</v>
      </c>
      <c r="AD3660">
        <f t="shared" si="2246"/>
        <v>819027065.079862</v>
      </c>
      <c r="AE3660" s="4">
        <f t="shared" si="2247"/>
        <v>4.89646842938051E-2</v>
      </c>
      <c r="AF3660" s="4">
        <f t="shared" si="2248"/>
        <v>3.5192938304689197E-2</v>
      </c>
      <c r="AG3660" s="4">
        <f t="shared" si="2249"/>
        <v>4.6457319957639298E-2</v>
      </c>
    </row>
    <row r="3661" spans="1:33">
      <c r="A3661">
        <v>1429200</v>
      </c>
      <c r="B3661">
        <v>1381300</v>
      </c>
      <c r="C3661">
        <v>0</v>
      </c>
      <c r="D3661">
        <v>722210</v>
      </c>
      <c r="E3661">
        <v>2335000</v>
      </c>
      <c r="F3661">
        <v>1017000</v>
      </c>
      <c r="G3661">
        <v>377590</v>
      </c>
      <c r="H3661">
        <v>0</v>
      </c>
      <c r="I3661">
        <v>1070100</v>
      </c>
      <c r="M3661" t="s">
        <v>1719</v>
      </c>
      <c r="N3661" s="1">
        <v>1.2507000000000001E-166</v>
      </c>
      <c r="O3661">
        <v>8705200</v>
      </c>
      <c r="P3661" t="s">
        <v>13108</v>
      </c>
      <c r="Q3661" t="s">
        <v>13108</v>
      </c>
      <c r="R3661" t="s">
        <v>13109</v>
      </c>
      <c r="S3661" t="s">
        <v>13110</v>
      </c>
      <c r="U3661">
        <f t="shared" si="2237"/>
        <v>936833.33333333302</v>
      </c>
      <c r="V3661">
        <f t="shared" si="2238"/>
        <v>1358070</v>
      </c>
      <c r="W3661">
        <f t="shared" si="2239"/>
        <v>482563.33333333302</v>
      </c>
      <c r="X3661">
        <f t="shared" si="2240"/>
        <v>1.4496388542963901</v>
      </c>
      <c r="Y3661">
        <f t="shared" si="2241"/>
        <v>0.515100515922434</v>
      </c>
      <c r="Z3661">
        <f t="shared" si="2242"/>
        <v>0.57036223926976704</v>
      </c>
      <c r="AA3661">
        <f t="shared" si="2243"/>
        <v>0.46551480718287602</v>
      </c>
      <c r="AB3661">
        <f t="shared" si="2244"/>
        <v>811674.88770648395</v>
      </c>
      <c r="AC3661">
        <f t="shared" si="2245"/>
        <v>858789.52875544503</v>
      </c>
      <c r="AD3661">
        <f t="shared" si="2246"/>
        <v>542718.20775917696</v>
      </c>
      <c r="AE3661" s="4">
        <f t="shared" si="2247"/>
        <v>0.86640265544189698</v>
      </c>
      <c r="AF3661" s="4">
        <f t="shared" si="2248"/>
        <v>0.63236028242686004</v>
      </c>
      <c r="AG3661" s="4">
        <f t="shared" si="2249"/>
        <v>1.1246569523016201</v>
      </c>
    </row>
    <row r="3662" spans="1:33">
      <c r="A3662">
        <v>6495900000</v>
      </c>
      <c r="B3662">
        <v>6160600000</v>
      </c>
      <c r="C3662">
        <v>6587100000</v>
      </c>
      <c r="D3662">
        <v>8313600000</v>
      </c>
      <c r="E3662">
        <v>8178400000</v>
      </c>
      <c r="F3662">
        <v>8124600000</v>
      </c>
      <c r="G3662">
        <v>8700800000</v>
      </c>
      <c r="H3662">
        <v>8671000000</v>
      </c>
      <c r="I3662">
        <v>8639800000</v>
      </c>
      <c r="M3662" s="2" t="s">
        <v>13111</v>
      </c>
      <c r="N3662" s="1">
        <v>2.8407999999999998E-97</v>
      </c>
      <c r="O3662">
        <v>3408900000</v>
      </c>
      <c r="P3662" t="s">
        <v>13112</v>
      </c>
      <c r="Q3662" t="s">
        <v>13113</v>
      </c>
      <c r="R3662" t="s">
        <v>13114</v>
      </c>
      <c r="S3662" t="s">
        <v>13115</v>
      </c>
      <c r="U3662">
        <f t="shared" si="2237"/>
        <v>6414533333.3333302</v>
      </c>
      <c r="V3662">
        <f t="shared" si="2238"/>
        <v>8205533333.3333302</v>
      </c>
      <c r="W3662">
        <f t="shared" si="2239"/>
        <v>8670533333.3333302</v>
      </c>
      <c r="X3662">
        <f t="shared" si="2240"/>
        <v>1.27920971128063</v>
      </c>
      <c r="Y3662">
        <f t="shared" si="2241"/>
        <v>1.35170134486271</v>
      </c>
      <c r="Z3662">
        <f t="shared" si="2242"/>
        <v>2.23306556641068E-4</v>
      </c>
      <c r="AA3662">
        <f t="shared" si="2243"/>
        <v>6.6422586919962604E-5</v>
      </c>
      <c r="AB3662">
        <f t="shared" si="2244"/>
        <v>224590657.27080801</v>
      </c>
      <c r="AC3662">
        <f t="shared" si="2245"/>
        <v>97377683.959587604</v>
      </c>
      <c r="AD3662">
        <f t="shared" si="2246"/>
        <v>30502677.478105601</v>
      </c>
      <c r="AE3662" s="4">
        <f t="shared" si="2247"/>
        <v>3.5012782006091502E-2</v>
      </c>
      <c r="AF3662" s="4">
        <f t="shared" si="2248"/>
        <v>1.1867319283685099E-2</v>
      </c>
      <c r="AG3662" s="4">
        <f t="shared" si="2249"/>
        <v>3.5179701530977298E-3</v>
      </c>
    </row>
    <row r="3663" spans="1:33">
      <c r="A3663">
        <v>2445200000</v>
      </c>
      <c r="B3663">
        <v>2355200000</v>
      </c>
      <c r="C3663">
        <v>2481600000</v>
      </c>
      <c r="D3663">
        <v>2023300000</v>
      </c>
      <c r="E3663">
        <v>2282300000</v>
      </c>
      <c r="F3663">
        <v>2492600000</v>
      </c>
      <c r="G3663">
        <v>2068800000</v>
      </c>
      <c r="H3663">
        <v>2173900000</v>
      </c>
      <c r="I3663">
        <v>2507900000</v>
      </c>
      <c r="M3663" t="s">
        <v>443</v>
      </c>
      <c r="N3663" s="1">
        <v>1.5098999999999999E-43</v>
      </c>
      <c r="O3663">
        <v>5823800000</v>
      </c>
      <c r="P3663" t="s">
        <v>13116</v>
      </c>
      <c r="Q3663" t="s">
        <v>13116</v>
      </c>
      <c r="R3663" t="s">
        <v>13117</v>
      </c>
      <c r="S3663" t="s">
        <v>13118</v>
      </c>
      <c r="U3663">
        <f t="shared" si="2237"/>
        <v>2427333333.3333302</v>
      </c>
      <c r="V3663">
        <f t="shared" si="2238"/>
        <v>2266066666.6666698</v>
      </c>
      <c r="W3663">
        <f t="shared" si="2239"/>
        <v>2250200000</v>
      </c>
      <c r="X3663">
        <f t="shared" si="2240"/>
        <v>0.93356220818456503</v>
      </c>
      <c r="Y3663">
        <f t="shared" si="2241"/>
        <v>0.92702554243339697</v>
      </c>
      <c r="Z3663">
        <f t="shared" si="2242"/>
        <v>0.31599389771833197</v>
      </c>
      <c r="AA3663">
        <f t="shared" si="2243"/>
        <v>0.26742808548276797</v>
      </c>
      <c r="AB3663">
        <f t="shared" si="2244"/>
        <v>65066530.054501399</v>
      </c>
      <c r="AC3663">
        <f t="shared" si="2245"/>
        <v>235070762.39578</v>
      </c>
      <c r="AD3663">
        <f t="shared" si="2246"/>
        <v>229278149.85296801</v>
      </c>
      <c r="AE3663" s="4">
        <f t="shared" si="2247"/>
        <v>2.68057662954551E-2</v>
      </c>
      <c r="AF3663" s="4">
        <f t="shared" si="2248"/>
        <v>0.103735148596296</v>
      </c>
      <c r="AG3663" s="4">
        <f t="shared" si="2249"/>
        <v>0.101892342837511</v>
      </c>
    </row>
    <row r="3664" spans="1:33">
      <c r="A3664">
        <v>3934100000</v>
      </c>
      <c r="B3664">
        <v>4233000000</v>
      </c>
      <c r="C3664">
        <v>4553100000</v>
      </c>
      <c r="D3664">
        <v>4466200000</v>
      </c>
      <c r="E3664">
        <v>5105700000</v>
      </c>
      <c r="F3664">
        <v>4699100000</v>
      </c>
      <c r="G3664">
        <v>4476300000</v>
      </c>
      <c r="H3664">
        <v>4791900000</v>
      </c>
      <c r="I3664">
        <v>4996300000</v>
      </c>
      <c r="M3664" s="2" t="s">
        <v>13119</v>
      </c>
      <c r="N3664" s="1">
        <v>2.5766E-72</v>
      </c>
      <c r="O3664">
        <v>7095700000</v>
      </c>
      <c r="P3664" t="s">
        <v>13120</v>
      </c>
      <c r="Q3664" t="s">
        <v>13120</v>
      </c>
      <c r="R3664" t="s">
        <v>13121</v>
      </c>
      <c r="S3664" t="s">
        <v>13122</v>
      </c>
      <c r="U3664">
        <f t="shared" si="2237"/>
        <v>4240066666.6666698</v>
      </c>
      <c r="V3664">
        <f t="shared" si="2238"/>
        <v>4757000000</v>
      </c>
      <c r="W3664">
        <f t="shared" si="2239"/>
        <v>4754833333.3333302</v>
      </c>
      <c r="X3664">
        <f t="shared" si="2240"/>
        <v>1.12191632207041</v>
      </c>
      <c r="Y3664">
        <f t="shared" si="2241"/>
        <v>1.12140532381566</v>
      </c>
      <c r="Z3664">
        <f t="shared" si="2242"/>
        <v>0.116227002369603</v>
      </c>
      <c r="AA3664">
        <f t="shared" si="2243"/>
        <v>9.2798922831754393E-2</v>
      </c>
      <c r="AB3664">
        <f t="shared" si="2244"/>
        <v>309560500.27956301</v>
      </c>
      <c r="AC3664">
        <f t="shared" si="2245"/>
        <v>323657797.68144</v>
      </c>
      <c r="AD3664">
        <f t="shared" si="2246"/>
        <v>261974146.30709901</v>
      </c>
      <c r="AE3664" s="4">
        <f t="shared" si="2247"/>
        <v>7.3008404021846302E-2</v>
      </c>
      <c r="AF3664" s="4">
        <f t="shared" si="2248"/>
        <v>6.8038216876485202E-2</v>
      </c>
      <c r="AG3664" s="4">
        <f t="shared" si="2249"/>
        <v>5.5096388861950799E-2</v>
      </c>
    </row>
    <row r="3665" spans="1:33">
      <c r="A3665">
        <v>69855000000</v>
      </c>
      <c r="B3665">
        <v>70812000000</v>
      </c>
      <c r="C3665">
        <v>71717000000</v>
      </c>
      <c r="D3665">
        <v>56376000000</v>
      </c>
      <c r="E3665">
        <v>55589000000</v>
      </c>
      <c r="F3665">
        <v>55374000000</v>
      </c>
      <c r="G3665">
        <v>61903000000</v>
      </c>
      <c r="H3665">
        <v>63484000000</v>
      </c>
      <c r="I3665">
        <v>62437000000</v>
      </c>
      <c r="M3665" t="s">
        <v>3042</v>
      </c>
      <c r="N3665">
        <v>0</v>
      </c>
      <c r="O3665">
        <v>17224000000</v>
      </c>
      <c r="P3665" t="s">
        <v>13123</v>
      </c>
      <c r="Q3665" t="s">
        <v>13124</v>
      </c>
      <c r="R3665" t="s">
        <v>13125</v>
      </c>
      <c r="S3665" t="s">
        <v>13126</v>
      </c>
      <c r="U3665">
        <f t="shared" si="2237"/>
        <v>70794666666.666702</v>
      </c>
      <c r="V3665">
        <f t="shared" si="2238"/>
        <v>55779666666.666702</v>
      </c>
      <c r="W3665">
        <f t="shared" si="2239"/>
        <v>62608000000</v>
      </c>
      <c r="X3665">
        <f t="shared" si="2240"/>
        <v>0.78790775199638396</v>
      </c>
      <c r="Y3665">
        <f t="shared" si="2241"/>
        <v>0.88436040379689596</v>
      </c>
      <c r="Z3665">
        <f t="shared" si="2242"/>
        <v>1.7010743831834398E-5</v>
      </c>
      <c r="AA3665">
        <f t="shared" si="2243"/>
        <v>3.2369161063409399E-4</v>
      </c>
      <c r="AB3665">
        <f t="shared" si="2244"/>
        <v>931121008.96356797</v>
      </c>
      <c r="AC3665">
        <f t="shared" si="2245"/>
        <v>527509557.575342</v>
      </c>
      <c r="AD3665">
        <f t="shared" si="2246"/>
        <v>804251826.23354995</v>
      </c>
      <c r="AE3665" s="4">
        <f t="shared" si="2247"/>
        <v>1.3152417446185701E-2</v>
      </c>
      <c r="AF3665" s="4">
        <f t="shared" si="2248"/>
        <v>9.4570224079624406E-3</v>
      </c>
      <c r="AG3665" s="4">
        <f t="shared" si="2249"/>
        <v>1.28458316226928E-2</v>
      </c>
    </row>
    <row r="3666" spans="1:33">
      <c r="A3666">
        <v>12924000000</v>
      </c>
      <c r="B3666">
        <v>12431000000</v>
      </c>
      <c r="C3666">
        <v>12324000000</v>
      </c>
      <c r="D3666">
        <v>21332000000</v>
      </c>
      <c r="E3666">
        <v>24701000000</v>
      </c>
      <c r="F3666">
        <v>23526000000</v>
      </c>
      <c r="G3666">
        <v>17476000000</v>
      </c>
      <c r="H3666">
        <v>18100000000</v>
      </c>
      <c r="I3666">
        <v>17000000000</v>
      </c>
      <c r="M3666" s="2" t="s">
        <v>13127</v>
      </c>
      <c r="N3666" s="1">
        <v>1.0787000000000001E-122</v>
      </c>
      <c r="O3666">
        <v>7463400000</v>
      </c>
      <c r="P3666" t="s">
        <v>13128</v>
      </c>
      <c r="Q3666" t="s">
        <v>13129</v>
      </c>
      <c r="R3666" t="s">
        <v>13130</v>
      </c>
      <c r="S3666" t="s">
        <v>13131</v>
      </c>
      <c r="U3666">
        <f t="shared" si="2237"/>
        <v>12559666666.6667</v>
      </c>
      <c r="V3666">
        <f t="shared" si="2238"/>
        <v>23186333333.333302</v>
      </c>
      <c r="W3666">
        <f t="shared" si="2239"/>
        <v>17525333333.333302</v>
      </c>
      <c r="X3666">
        <f t="shared" si="2240"/>
        <v>1.8460946415775401</v>
      </c>
      <c r="Y3666">
        <f t="shared" si="2241"/>
        <v>1.3953661190583599</v>
      </c>
      <c r="Z3666">
        <f t="shared" si="2242"/>
        <v>4.5161212991146299E-4</v>
      </c>
      <c r="AA3666">
        <f t="shared" si="2243"/>
        <v>1.74936929161269E-4</v>
      </c>
      <c r="AB3666">
        <f t="shared" si="2244"/>
        <v>320025519.81573802</v>
      </c>
      <c r="AC3666">
        <f t="shared" si="2245"/>
        <v>1709991325.51406</v>
      </c>
      <c r="AD3666">
        <f t="shared" si="2246"/>
        <v>551656898.20152998</v>
      </c>
      <c r="AE3666" s="4">
        <f t="shared" si="2247"/>
        <v>2.5480415070655099E-2</v>
      </c>
      <c r="AF3666" s="4">
        <f t="shared" si="2248"/>
        <v>7.3749967316122697E-2</v>
      </c>
      <c r="AG3666" s="4">
        <f t="shared" si="2249"/>
        <v>3.1477683631401999E-2</v>
      </c>
    </row>
    <row r="3667" spans="1:33">
      <c r="A3667">
        <v>0</v>
      </c>
      <c r="B3667">
        <v>26286000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M3667" t="s">
        <v>13132</v>
      </c>
      <c r="N3667" s="1">
        <v>5.4501000000000002E-117</v>
      </c>
      <c r="O3667">
        <v>26680000</v>
      </c>
      <c r="P3667" t="s">
        <v>13133</v>
      </c>
      <c r="Q3667" t="s">
        <v>13134</v>
      </c>
      <c r="U3667">
        <f t="shared" si="2237"/>
        <v>8762000</v>
      </c>
      <c r="V3667">
        <f t="shared" si="2238"/>
        <v>0</v>
      </c>
      <c r="W3667">
        <f t="shared" si="2239"/>
        <v>0</v>
      </c>
      <c r="X3667">
        <f t="shared" si="2240"/>
        <v>0</v>
      </c>
      <c r="Y3667">
        <f t="shared" si="2241"/>
        <v>0</v>
      </c>
      <c r="Z3667">
        <f t="shared" si="2242"/>
        <v>0.37390096630005898</v>
      </c>
      <c r="AA3667">
        <f t="shared" si="2243"/>
        <v>0.37390096630005898</v>
      </c>
      <c r="AB3667">
        <f t="shared" si="2244"/>
        <v>15176229.175918501</v>
      </c>
      <c r="AC3667">
        <f t="shared" si="2245"/>
        <v>0</v>
      </c>
      <c r="AD3667">
        <f t="shared" si="2246"/>
        <v>0</v>
      </c>
      <c r="AE3667" s="4">
        <f t="shared" si="2247"/>
        <v>1.7320508075688801</v>
      </c>
      <c r="AF3667" s="4" t="e">
        <f t="shared" si="2248"/>
        <v>#DIV/0!</v>
      </c>
      <c r="AG3667" s="4" t="e">
        <f t="shared" si="2249"/>
        <v>#DIV/0!</v>
      </c>
    </row>
    <row r="3668" spans="1:33">
      <c r="A3668">
        <v>0</v>
      </c>
      <c r="B3668">
        <v>0</v>
      </c>
      <c r="C3668">
        <v>0</v>
      </c>
      <c r="D3668">
        <v>12737000</v>
      </c>
      <c r="E3668">
        <v>9284100</v>
      </c>
      <c r="F3668">
        <v>9936600</v>
      </c>
      <c r="G3668">
        <v>6515400</v>
      </c>
      <c r="H3668">
        <v>10937000</v>
      </c>
      <c r="I3668">
        <v>0</v>
      </c>
      <c r="N3668" s="1">
        <v>3.7583999999999998E-114</v>
      </c>
      <c r="O3668">
        <v>9759000</v>
      </c>
      <c r="P3668" t="s">
        <v>13135</v>
      </c>
      <c r="Q3668" t="s">
        <v>13136</v>
      </c>
      <c r="U3668">
        <f t="shared" si="2237"/>
        <v>0</v>
      </c>
      <c r="V3668">
        <f t="shared" si="2238"/>
        <v>10652566.6666667</v>
      </c>
      <c r="W3668">
        <f t="shared" si="2239"/>
        <v>5817466.6666666698</v>
      </c>
      <c r="X3668" t="e">
        <f t="shared" si="2240"/>
        <v>#DIV/0!</v>
      </c>
      <c r="Y3668" t="e">
        <f t="shared" si="2241"/>
        <v>#DIV/0!</v>
      </c>
      <c r="Z3668">
        <f t="shared" si="2242"/>
        <v>5.4953232909141496E-4</v>
      </c>
      <c r="AA3668">
        <f t="shared" si="2243"/>
        <v>0.14099387077827499</v>
      </c>
      <c r="AB3668">
        <f t="shared" si="2244"/>
        <v>0</v>
      </c>
      <c r="AC3668">
        <f t="shared" si="2245"/>
        <v>1834417.02001844</v>
      </c>
      <c r="AD3668">
        <f t="shared" si="2246"/>
        <v>5501802.0187328896</v>
      </c>
      <c r="AE3668" s="4" t="e">
        <f t="shared" si="2247"/>
        <v>#DIV/0!</v>
      </c>
      <c r="AF3668" s="4">
        <f t="shared" si="2248"/>
        <v>0.17220422809073599</v>
      </c>
      <c r="AG3668" s="4">
        <f t="shared" si="2249"/>
        <v>0.94573846898986302</v>
      </c>
    </row>
    <row r="3669" spans="1:33">
      <c r="A3669">
        <v>946390000</v>
      </c>
      <c r="B3669">
        <v>784890000</v>
      </c>
      <c r="C3669">
        <v>931990000</v>
      </c>
      <c r="D3669">
        <v>684820000</v>
      </c>
      <c r="E3669">
        <v>851330000</v>
      </c>
      <c r="F3669">
        <v>679280000</v>
      </c>
      <c r="G3669">
        <v>789880000</v>
      </c>
      <c r="H3669">
        <v>786040000</v>
      </c>
      <c r="I3669">
        <v>770720000</v>
      </c>
      <c r="M3669" s="2" t="s">
        <v>9003</v>
      </c>
      <c r="N3669" s="1">
        <v>3.6637000000000002E-141</v>
      </c>
      <c r="O3669">
        <v>562830000</v>
      </c>
      <c r="P3669" t="s">
        <v>13137</v>
      </c>
      <c r="Q3669" t="s">
        <v>13138</v>
      </c>
      <c r="R3669" t="s">
        <v>13139</v>
      </c>
      <c r="S3669" t="s">
        <v>13140</v>
      </c>
      <c r="U3669">
        <f t="shared" si="2237"/>
        <v>887756666.66666698</v>
      </c>
      <c r="V3669">
        <f t="shared" si="2238"/>
        <v>738476666.66666698</v>
      </c>
      <c r="W3669">
        <f t="shared" si="2239"/>
        <v>782213333.33333302</v>
      </c>
      <c r="X3669">
        <f t="shared" si="2240"/>
        <v>0.83184581360507903</v>
      </c>
      <c r="Y3669">
        <f t="shared" si="2241"/>
        <v>0.88111231681354096</v>
      </c>
      <c r="Z3669">
        <f t="shared" si="2242"/>
        <v>0.122691851693253</v>
      </c>
      <c r="AA3669">
        <f t="shared" si="2243"/>
        <v>0.111914104725042</v>
      </c>
      <c r="AB3669">
        <f t="shared" si="2244"/>
        <v>89375630.5339064</v>
      </c>
      <c r="AC3669">
        <f t="shared" si="2245"/>
        <v>97773099.742891103</v>
      </c>
      <c r="AD3669">
        <f t="shared" si="2246"/>
        <v>10137008.1056164</v>
      </c>
      <c r="AE3669" s="4">
        <f t="shared" si="2247"/>
        <v>0.100675820176595</v>
      </c>
      <c r="AF3669" s="4">
        <f t="shared" si="2248"/>
        <v>0.13239836024098001</v>
      </c>
      <c r="AG3669" s="4">
        <f t="shared" si="2249"/>
        <v>1.2959390582641299E-2</v>
      </c>
    </row>
    <row r="3670" spans="1:33">
      <c r="A3670">
        <v>28088000000</v>
      </c>
      <c r="B3670">
        <v>29878000000</v>
      </c>
      <c r="C3670">
        <v>29363000000</v>
      </c>
      <c r="D3670">
        <v>21032000000</v>
      </c>
      <c r="E3670">
        <v>21565000000</v>
      </c>
      <c r="F3670">
        <v>20237000000</v>
      </c>
      <c r="G3670">
        <v>25563000000</v>
      </c>
      <c r="H3670">
        <v>25204000000</v>
      </c>
      <c r="I3670">
        <v>24186000000</v>
      </c>
      <c r="M3670" t="s">
        <v>10364</v>
      </c>
      <c r="N3670">
        <v>0</v>
      </c>
      <c r="O3670">
        <v>73841000000</v>
      </c>
      <c r="P3670" t="s">
        <v>13141</v>
      </c>
      <c r="Q3670" t="s">
        <v>13142</v>
      </c>
      <c r="R3670" t="s">
        <v>13143</v>
      </c>
      <c r="S3670" t="s">
        <v>13144</v>
      </c>
      <c r="U3670">
        <f t="shared" si="2237"/>
        <v>29109666666.666698</v>
      </c>
      <c r="V3670">
        <f t="shared" si="2238"/>
        <v>20944666666.666698</v>
      </c>
      <c r="W3670">
        <f t="shared" si="2239"/>
        <v>24984333333.333302</v>
      </c>
      <c r="X3670">
        <f t="shared" si="2240"/>
        <v>0.71950898327016199</v>
      </c>
      <c r="Y3670">
        <f t="shared" si="2241"/>
        <v>0.85828304457854798</v>
      </c>
      <c r="Z3670">
        <f t="shared" si="2242"/>
        <v>2.41331443756386E-4</v>
      </c>
      <c r="AA3670">
        <f t="shared" si="2243"/>
        <v>3.5920742150047599E-3</v>
      </c>
      <c r="AB3670">
        <f t="shared" si="2244"/>
        <v>921497874.839293</v>
      </c>
      <c r="AC3670">
        <f t="shared" si="2245"/>
        <v>668293598.15378594</v>
      </c>
      <c r="AD3670">
        <f t="shared" si="2246"/>
        <v>714298490.36193097</v>
      </c>
      <c r="AE3670" s="4">
        <f t="shared" si="2247"/>
        <v>3.16560778723892E-2</v>
      </c>
      <c r="AF3670" s="4">
        <f t="shared" si="2248"/>
        <v>3.1907578611283002E-2</v>
      </c>
      <c r="AG3670" s="4">
        <f t="shared" si="2249"/>
        <v>2.8589855924189701E-2</v>
      </c>
    </row>
    <row r="3671" spans="1:33">
      <c r="A3671">
        <v>84979000</v>
      </c>
      <c r="B3671">
        <v>87676000</v>
      </c>
      <c r="C3671">
        <v>128630000</v>
      </c>
      <c r="D3671">
        <v>138230000</v>
      </c>
      <c r="E3671">
        <v>152950000</v>
      </c>
      <c r="F3671">
        <v>146720000</v>
      </c>
      <c r="G3671">
        <v>160650000</v>
      </c>
      <c r="H3671">
        <v>124470000</v>
      </c>
      <c r="I3671">
        <v>123020000</v>
      </c>
      <c r="M3671" t="s">
        <v>36</v>
      </c>
      <c r="N3671" s="1">
        <v>1.1657E-31</v>
      </c>
      <c r="O3671">
        <v>281520000</v>
      </c>
      <c r="P3671" t="s">
        <v>13145</v>
      </c>
      <c r="Q3671" t="s">
        <v>13145</v>
      </c>
      <c r="R3671" t="s">
        <v>13146</v>
      </c>
      <c r="S3671" t="s">
        <v>13147</v>
      </c>
      <c r="U3671">
        <f t="shared" si="2237"/>
        <v>100428333.333333</v>
      </c>
      <c r="V3671">
        <f t="shared" si="2238"/>
        <v>145966666.66666701</v>
      </c>
      <c r="W3671">
        <f t="shared" si="2239"/>
        <v>136046666.66666701</v>
      </c>
      <c r="X3671">
        <f t="shared" si="2240"/>
        <v>1.45344109398078</v>
      </c>
      <c r="Y3671">
        <f t="shared" si="2241"/>
        <v>1.3546641883930499</v>
      </c>
      <c r="Z3671">
        <f t="shared" si="2242"/>
        <v>3.6687903658982203E-2</v>
      </c>
      <c r="AA3671">
        <f t="shared" si="2243"/>
        <v>0.13004182291435101</v>
      </c>
      <c r="AB3671">
        <f t="shared" si="2244"/>
        <v>24460559.158231299</v>
      </c>
      <c r="AC3671">
        <f t="shared" si="2245"/>
        <v>7388858.7300971802</v>
      </c>
      <c r="AD3671">
        <f t="shared" si="2246"/>
        <v>21319442.613101602</v>
      </c>
      <c r="AE3671" s="4">
        <f t="shared" si="2247"/>
        <v>0.24356233292296001</v>
      </c>
      <c r="AF3671" s="4">
        <f t="shared" si="2248"/>
        <v>5.0620178557413902E-2</v>
      </c>
      <c r="AG3671" s="4">
        <f t="shared" si="2249"/>
        <v>0.15670683549591999</v>
      </c>
    </row>
    <row r="3672" spans="1:33">
      <c r="A3672">
        <v>3396400000</v>
      </c>
      <c r="B3672">
        <v>3732200000</v>
      </c>
      <c r="C3672">
        <v>3680800000</v>
      </c>
      <c r="D3672">
        <v>3523400000</v>
      </c>
      <c r="E3672">
        <v>3551800000</v>
      </c>
      <c r="F3672">
        <v>3666000000</v>
      </c>
      <c r="G3672">
        <v>3852400000</v>
      </c>
      <c r="H3672">
        <v>3460000000</v>
      </c>
      <c r="I3672">
        <v>3685400000</v>
      </c>
      <c r="M3672" t="s">
        <v>13148</v>
      </c>
      <c r="N3672" s="1">
        <v>2.5063E-241</v>
      </c>
      <c r="O3672">
        <v>4097100000</v>
      </c>
      <c r="P3672" t="s">
        <v>13149</v>
      </c>
      <c r="Q3672" t="s">
        <v>13150</v>
      </c>
      <c r="R3672" t="s">
        <v>13151</v>
      </c>
      <c r="S3672" t="s">
        <v>13152</v>
      </c>
      <c r="U3672">
        <f t="shared" si="2237"/>
        <v>3603133333.3333302</v>
      </c>
      <c r="V3672">
        <f t="shared" si="2238"/>
        <v>3580400000</v>
      </c>
      <c r="W3672">
        <f t="shared" si="2239"/>
        <v>3665933333.3333302</v>
      </c>
      <c r="X3672">
        <f t="shared" si="2240"/>
        <v>0.99369067663330102</v>
      </c>
      <c r="Y3672">
        <f t="shared" si="2241"/>
        <v>1.0174292745203199</v>
      </c>
      <c r="Z3672">
        <f t="shared" si="2242"/>
        <v>0.85057450651339395</v>
      </c>
      <c r="AA3672">
        <f t="shared" si="2243"/>
        <v>0.704976660234097</v>
      </c>
      <c r="AB3672">
        <f t="shared" si="2244"/>
        <v>180871482.91904199</v>
      </c>
      <c r="AC3672">
        <f t="shared" si="2245"/>
        <v>75479533.6498577</v>
      </c>
      <c r="AD3672">
        <f t="shared" si="2246"/>
        <v>196922962.94067201</v>
      </c>
      <c r="AE3672" s="4">
        <f t="shared" si="2247"/>
        <v>5.0198387399589803E-2</v>
      </c>
      <c r="AF3672" s="4">
        <f t="shared" si="2248"/>
        <v>2.1081313163294001E-2</v>
      </c>
      <c r="AG3672" s="4">
        <f t="shared" si="2249"/>
        <v>5.3717006021387598E-2</v>
      </c>
    </row>
    <row r="3673" spans="1:33">
      <c r="A3673">
        <v>297400000</v>
      </c>
      <c r="B3673">
        <v>250400000</v>
      </c>
      <c r="C3673">
        <v>146930000</v>
      </c>
      <c r="D3673">
        <v>305580000</v>
      </c>
      <c r="E3673">
        <v>436700000</v>
      </c>
      <c r="F3673">
        <v>285880000</v>
      </c>
      <c r="G3673">
        <v>450900000</v>
      </c>
      <c r="H3673">
        <v>419630000</v>
      </c>
      <c r="I3673">
        <v>429690000</v>
      </c>
      <c r="M3673" t="s">
        <v>3967</v>
      </c>
      <c r="N3673" s="1">
        <v>1.5921999999999999E-106</v>
      </c>
      <c r="O3673">
        <v>3288800000</v>
      </c>
      <c r="P3673" t="s">
        <v>13153</v>
      </c>
      <c r="Q3673" t="s">
        <v>13154</v>
      </c>
      <c r="R3673" t="s">
        <v>13155</v>
      </c>
      <c r="S3673" t="s">
        <v>13156</v>
      </c>
      <c r="U3673">
        <f t="shared" si="2237"/>
        <v>231576666.66666701</v>
      </c>
      <c r="V3673">
        <f t="shared" si="2238"/>
        <v>342720000</v>
      </c>
      <c r="W3673">
        <f t="shared" si="2239"/>
        <v>433406666.66666698</v>
      </c>
      <c r="X3673">
        <f t="shared" si="2240"/>
        <v>1.47994184791214</v>
      </c>
      <c r="Y3673">
        <f t="shared" si="2241"/>
        <v>1.8715472197832299</v>
      </c>
      <c r="Z3673">
        <f t="shared" si="2242"/>
        <v>0.162103906476014</v>
      </c>
      <c r="AA3673">
        <f t="shared" si="2243"/>
        <v>1.12768297151743E-2</v>
      </c>
      <c r="AB3673">
        <f t="shared" si="2244"/>
        <v>76980800.420191407</v>
      </c>
      <c r="AC3673">
        <f t="shared" si="2245"/>
        <v>81982942.128225699</v>
      </c>
      <c r="AD3673">
        <f t="shared" si="2246"/>
        <v>15962876.724868</v>
      </c>
      <c r="AE3673" s="4">
        <f t="shared" si="2247"/>
        <v>0.332420366560497</v>
      </c>
      <c r="AF3673" s="4">
        <f t="shared" si="2248"/>
        <v>0.23921259958048999</v>
      </c>
      <c r="AG3673" s="4">
        <f t="shared" si="2249"/>
        <v>3.6831174858565498E-2</v>
      </c>
    </row>
    <row r="3674" spans="1:33">
      <c r="A3674">
        <v>1543700000</v>
      </c>
      <c r="B3674">
        <v>1782200000</v>
      </c>
      <c r="C3674">
        <v>1520800000</v>
      </c>
      <c r="D3674">
        <v>1956500000</v>
      </c>
      <c r="E3674">
        <v>1781000000</v>
      </c>
      <c r="F3674">
        <v>1904100000</v>
      </c>
      <c r="G3674">
        <v>2120600000</v>
      </c>
      <c r="H3674">
        <v>2246800000</v>
      </c>
      <c r="I3674">
        <v>2129700000</v>
      </c>
      <c r="N3674" s="1">
        <v>1.0206000000000001E-238</v>
      </c>
      <c r="O3674">
        <v>697200000</v>
      </c>
      <c r="P3674" t="s">
        <v>13157</v>
      </c>
      <c r="Q3674" t="s">
        <v>13157</v>
      </c>
      <c r="R3674" t="s">
        <v>13158</v>
      </c>
      <c r="S3674" t="s">
        <v>13159</v>
      </c>
      <c r="U3674">
        <f t="shared" si="2237"/>
        <v>1615566666.6666701</v>
      </c>
      <c r="V3674">
        <f t="shared" si="2238"/>
        <v>1880533333.3333299</v>
      </c>
      <c r="W3674">
        <f t="shared" si="2239"/>
        <v>2165700000</v>
      </c>
      <c r="X3674">
        <f t="shared" si="2240"/>
        <v>1.16400850062929</v>
      </c>
      <c r="Y3674">
        <f t="shared" si="2241"/>
        <v>1.3405203540553401</v>
      </c>
      <c r="Z3674">
        <f t="shared" si="2242"/>
        <v>5.4567892769186298E-2</v>
      </c>
      <c r="AA3674">
        <f t="shared" si="2243"/>
        <v>4.0789414094642698E-3</v>
      </c>
      <c r="AB3674">
        <f t="shared" si="2244"/>
        <v>144762230.341113</v>
      </c>
      <c r="AC3674">
        <f t="shared" si="2245"/>
        <v>90092193.520489499</v>
      </c>
      <c r="AD3674">
        <f t="shared" si="2246"/>
        <v>70381886.874394</v>
      </c>
      <c r="AE3674" s="4">
        <f t="shared" si="2247"/>
        <v>8.9604615722726294E-2</v>
      </c>
      <c r="AF3674" s="4">
        <f t="shared" si="2248"/>
        <v>4.7907788670141199E-2</v>
      </c>
      <c r="AG3674" s="4">
        <f t="shared" si="2249"/>
        <v>3.24984470953475E-2</v>
      </c>
    </row>
    <row r="3675" spans="1:33">
      <c r="A3675">
        <v>7568700000</v>
      </c>
      <c r="B3675">
        <v>9635300000</v>
      </c>
      <c r="C3675">
        <v>9106700000</v>
      </c>
      <c r="D3675">
        <v>8061000000</v>
      </c>
      <c r="E3675">
        <v>8267100000</v>
      </c>
      <c r="F3675">
        <v>7755800000</v>
      </c>
      <c r="G3675">
        <v>9120900000</v>
      </c>
      <c r="H3675">
        <v>9120200000</v>
      </c>
      <c r="I3675">
        <v>9305900000</v>
      </c>
      <c r="M3675" t="s">
        <v>1719</v>
      </c>
      <c r="N3675" s="1">
        <v>7.4994999999999996E-43</v>
      </c>
      <c r="O3675">
        <v>9293900000</v>
      </c>
      <c r="P3675" t="s">
        <v>13160</v>
      </c>
      <c r="Q3675" t="s">
        <v>13160</v>
      </c>
      <c r="R3675" t="s">
        <v>13161</v>
      </c>
      <c r="S3675" t="s">
        <v>13162</v>
      </c>
      <c r="U3675">
        <f t="shared" si="2237"/>
        <v>8770233333.3333302</v>
      </c>
      <c r="V3675">
        <f t="shared" si="2238"/>
        <v>8027966666.6666698</v>
      </c>
      <c r="W3675">
        <f t="shared" si="2239"/>
        <v>9182333333.3333302</v>
      </c>
      <c r="X3675">
        <f t="shared" si="2240"/>
        <v>0.91536523163579797</v>
      </c>
      <c r="Y3675">
        <f t="shared" si="2241"/>
        <v>1.0469884875735</v>
      </c>
      <c r="Z3675">
        <f t="shared" si="2242"/>
        <v>0.308922805152962</v>
      </c>
      <c r="AA3675">
        <f t="shared" si="2243"/>
        <v>0.54441420265599505</v>
      </c>
      <c r="AB3675">
        <f t="shared" si="2244"/>
        <v>1073599670.8891701</v>
      </c>
      <c r="AC3675">
        <f t="shared" si="2245"/>
        <v>257245647.84138399</v>
      </c>
      <c r="AD3675">
        <f t="shared" si="2246"/>
        <v>107012444.759165</v>
      </c>
      <c r="AE3675" s="4">
        <f t="shared" si="2247"/>
        <v>0.12241403735619</v>
      </c>
      <c r="AF3675" s="4">
        <f t="shared" si="2248"/>
        <v>3.2043686592460201E-2</v>
      </c>
      <c r="AG3675" s="4">
        <f t="shared" si="2249"/>
        <v>1.16541668521979E-2</v>
      </c>
    </row>
    <row r="3676" spans="1:33">
      <c r="A3676">
        <v>610700000</v>
      </c>
      <c r="B3676">
        <v>599630000</v>
      </c>
      <c r="C3676">
        <v>845500000</v>
      </c>
      <c r="D3676">
        <v>511910000</v>
      </c>
      <c r="E3676">
        <v>545800000</v>
      </c>
      <c r="F3676">
        <v>552390000</v>
      </c>
      <c r="G3676">
        <v>655020000</v>
      </c>
      <c r="H3676">
        <v>727130000</v>
      </c>
      <c r="I3676">
        <v>676120000</v>
      </c>
      <c r="M3676" t="s">
        <v>11921</v>
      </c>
      <c r="N3676" s="1">
        <v>1.7768999999999998E-24</v>
      </c>
      <c r="O3676">
        <v>1494400000</v>
      </c>
      <c r="P3676" t="s">
        <v>13163</v>
      </c>
      <c r="Q3676" t="s">
        <v>13163</v>
      </c>
      <c r="R3676" t="s">
        <v>13164</v>
      </c>
      <c r="S3676" t="s">
        <v>13165</v>
      </c>
      <c r="U3676">
        <f t="shared" si="2237"/>
        <v>685276666.66666698</v>
      </c>
      <c r="V3676">
        <f t="shared" si="2238"/>
        <v>536700000</v>
      </c>
      <c r="W3676">
        <f t="shared" si="2239"/>
        <v>686090000</v>
      </c>
      <c r="X3676">
        <f t="shared" si="2240"/>
        <v>0.78318732580028505</v>
      </c>
      <c r="Y3676">
        <f t="shared" si="2241"/>
        <v>1.0011868685640399</v>
      </c>
      <c r="Z3676">
        <f t="shared" si="2242"/>
        <v>0.14108240126542901</v>
      </c>
      <c r="AA3676">
        <f t="shared" si="2243"/>
        <v>0.99264928882901804</v>
      </c>
      <c r="AB3676">
        <f t="shared" si="2244"/>
        <v>138867827.927614</v>
      </c>
      <c r="AC3676">
        <f t="shared" si="2245"/>
        <v>21720154.235179801</v>
      </c>
      <c r="AD3676">
        <f t="shared" si="2246"/>
        <v>37074434.587731697</v>
      </c>
      <c r="AE3676" s="4">
        <f t="shared" si="2247"/>
        <v>0.20264490924971501</v>
      </c>
      <c r="AF3676" s="4">
        <f t="shared" si="2248"/>
        <v>4.0469823430556801E-2</v>
      </c>
      <c r="AG3676" s="4">
        <f t="shared" si="2249"/>
        <v>5.4037275849716099E-2</v>
      </c>
    </row>
    <row r="3677" spans="1:33">
      <c r="A3677">
        <v>3416300000</v>
      </c>
      <c r="B3677">
        <v>3671100000</v>
      </c>
      <c r="C3677">
        <v>3470400000</v>
      </c>
      <c r="D3677">
        <v>2225800000</v>
      </c>
      <c r="E3677">
        <v>2456700000</v>
      </c>
      <c r="F3677">
        <v>2638800000</v>
      </c>
      <c r="G3677">
        <v>2490700000</v>
      </c>
      <c r="H3677">
        <v>2903500000</v>
      </c>
      <c r="I3677">
        <v>2876800000</v>
      </c>
      <c r="M3677" t="s">
        <v>1719</v>
      </c>
      <c r="N3677" s="1">
        <v>6.6617999999999999E-106</v>
      </c>
      <c r="O3677">
        <v>13000000000</v>
      </c>
      <c r="P3677" t="s">
        <v>13166</v>
      </c>
      <c r="Q3677" t="s">
        <v>13167</v>
      </c>
      <c r="R3677" t="s">
        <v>13168</v>
      </c>
      <c r="S3677" t="s">
        <v>13169</v>
      </c>
      <c r="U3677">
        <f t="shared" si="2237"/>
        <v>3519266666.6666698</v>
      </c>
      <c r="V3677">
        <f t="shared" si="2238"/>
        <v>2440433333.3333302</v>
      </c>
      <c r="W3677">
        <f t="shared" si="2239"/>
        <v>2757000000</v>
      </c>
      <c r="X3677">
        <f t="shared" si="2240"/>
        <v>0.69344939286593799</v>
      </c>
      <c r="Y3677">
        <f t="shared" si="2241"/>
        <v>0.78340184508136201</v>
      </c>
      <c r="Z3677">
        <f t="shared" si="2242"/>
        <v>1.6290530677058499E-3</v>
      </c>
      <c r="AA3677">
        <f t="shared" si="2243"/>
        <v>7.8084104149086604E-3</v>
      </c>
      <c r="AB3677">
        <f t="shared" si="2244"/>
        <v>134245012.321998</v>
      </c>
      <c r="AC3677">
        <f t="shared" si="2245"/>
        <v>206979958.77217999</v>
      </c>
      <c r="AD3677">
        <f t="shared" si="2246"/>
        <v>231008636.20219901</v>
      </c>
      <c r="AE3677" s="4">
        <f t="shared" si="2247"/>
        <v>3.8145734619522399E-2</v>
      </c>
      <c r="AF3677" s="4">
        <f t="shared" si="2248"/>
        <v>8.4812789575149206E-2</v>
      </c>
      <c r="AG3677" s="4">
        <f t="shared" si="2249"/>
        <v>8.3789857164381296E-2</v>
      </c>
    </row>
    <row r="3678" spans="1:33">
      <c r="A3678">
        <v>104710000000</v>
      </c>
      <c r="B3678">
        <v>107520000000</v>
      </c>
      <c r="C3678">
        <v>101490000000</v>
      </c>
      <c r="D3678">
        <v>81945000000</v>
      </c>
      <c r="E3678">
        <v>76274000000</v>
      </c>
      <c r="F3678">
        <v>75153000000</v>
      </c>
      <c r="G3678">
        <v>88754000000</v>
      </c>
      <c r="H3678">
        <v>80800000000</v>
      </c>
      <c r="I3678">
        <v>87367000000</v>
      </c>
      <c r="N3678" s="1">
        <v>3.5191999999999999E-248</v>
      </c>
      <c r="O3678">
        <v>68934000000</v>
      </c>
      <c r="P3678" t="s">
        <v>13170</v>
      </c>
      <c r="Q3678" t="s">
        <v>13170</v>
      </c>
      <c r="R3678" t="s">
        <v>13171</v>
      </c>
      <c r="S3678" t="s">
        <v>13172</v>
      </c>
      <c r="U3678">
        <f t="shared" si="2237"/>
        <v>104573333333.33299</v>
      </c>
      <c r="V3678">
        <f t="shared" si="2238"/>
        <v>77790666666.666702</v>
      </c>
      <c r="W3678">
        <f t="shared" si="2239"/>
        <v>85640333333.333298</v>
      </c>
      <c r="X3678">
        <f t="shared" si="2240"/>
        <v>0.74388626800969004</v>
      </c>
      <c r="Y3678">
        <f t="shared" si="2241"/>
        <v>0.81895001912533505</v>
      </c>
      <c r="Z3678">
        <f t="shared" si="2242"/>
        <v>6.0537036498792501E-4</v>
      </c>
      <c r="AA3678">
        <f t="shared" si="2243"/>
        <v>3.25831882259005E-3</v>
      </c>
      <c r="AB3678">
        <f t="shared" si="2244"/>
        <v>3017322212.3819199</v>
      </c>
      <c r="AC3678">
        <f t="shared" si="2245"/>
        <v>3641157004.7628198</v>
      </c>
      <c r="AD3678">
        <f t="shared" si="2246"/>
        <v>4248830701.8912101</v>
      </c>
      <c r="AE3678" s="4">
        <f t="shared" si="2247"/>
        <v>2.88536485947525E-2</v>
      </c>
      <c r="AF3678" s="4">
        <f t="shared" si="2248"/>
        <v>4.6807119167202801E-2</v>
      </c>
      <c r="AG3678" s="4">
        <f t="shared" si="2249"/>
        <v>4.9612496081182997E-2</v>
      </c>
    </row>
    <row r="3679" spans="1:33">
      <c r="A3679">
        <v>85075000000</v>
      </c>
      <c r="B3679">
        <v>80873000000</v>
      </c>
      <c r="C3679">
        <v>78633000000</v>
      </c>
      <c r="D3679">
        <v>80864000000</v>
      </c>
      <c r="E3679">
        <v>80143000000</v>
      </c>
      <c r="F3679">
        <v>78256000000</v>
      </c>
      <c r="G3679">
        <v>83616000000</v>
      </c>
      <c r="H3679">
        <v>82670000000</v>
      </c>
      <c r="I3679">
        <v>80481000000</v>
      </c>
      <c r="M3679" t="s">
        <v>12082</v>
      </c>
      <c r="N3679">
        <v>0</v>
      </c>
      <c r="O3679">
        <v>90042000000</v>
      </c>
      <c r="P3679" t="s">
        <v>13173</v>
      </c>
      <c r="Q3679" t="s">
        <v>13174</v>
      </c>
      <c r="R3679" t="s">
        <v>13175</v>
      </c>
      <c r="S3679" t="s">
        <v>13176</v>
      </c>
      <c r="U3679">
        <f t="shared" si="2237"/>
        <v>81527000000</v>
      </c>
      <c r="V3679">
        <f t="shared" si="2238"/>
        <v>79754333333.333298</v>
      </c>
      <c r="W3679">
        <f t="shared" si="2239"/>
        <v>82255666666.666702</v>
      </c>
      <c r="X3679">
        <f t="shared" si="2240"/>
        <v>0.97825669205702803</v>
      </c>
      <c r="Y3679">
        <f t="shared" si="2241"/>
        <v>1.00893773432932</v>
      </c>
      <c r="Z3679">
        <f t="shared" si="2242"/>
        <v>0.43431863741722798</v>
      </c>
      <c r="AA3679">
        <f t="shared" si="2243"/>
        <v>0.74655803513527097</v>
      </c>
      <c r="AB3679">
        <f t="shared" si="2244"/>
        <v>3270417098.7811298</v>
      </c>
      <c r="AC3679">
        <f t="shared" si="2245"/>
        <v>1346741375.81547</v>
      </c>
      <c r="AD3679">
        <f t="shared" si="2246"/>
        <v>1608045501.0146101</v>
      </c>
      <c r="AE3679" s="4">
        <f t="shared" si="2247"/>
        <v>4.0114527687528503E-2</v>
      </c>
      <c r="AF3679" s="4">
        <f t="shared" si="2248"/>
        <v>1.6886121662966699E-2</v>
      </c>
      <c r="AG3679" s="4">
        <f t="shared" si="2249"/>
        <v>1.95493583138906E-2</v>
      </c>
    </row>
    <row r="3680" spans="1:33">
      <c r="A3680">
        <v>615840000000</v>
      </c>
      <c r="B3680">
        <v>580970000000</v>
      </c>
      <c r="C3680">
        <v>583530000000</v>
      </c>
      <c r="D3680">
        <v>568300000000</v>
      </c>
      <c r="E3680">
        <v>529040000000</v>
      </c>
      <c r="F3680">
        <v>511830000000</v>
      </c>
      <c r="G3680">
        <v>582470000000</v>
      </c>
      <c r="H3680">
        <v>568640000000</v>
      </c>
      <c r="I3680">
        <v>526900000000</v>
      </c>
      <c r="M3680" s="2" t="s">
        <v>2114</v>
      </c>
      <c r="N3680">
        <v>0</v>
      </c>
      <c r="O3680">
        <v>555750000000</v>
      </c>
      <c r="P3680" t="s">
        <v>13177</v>
      </c>
      <c r="Q3680" t="s">
        <v>13178</v>
      </c>
      <c r="R3680" t="s">
        <v>13179</v>
      </c>
      <c r="S3680" t="s">
        <v>13180</v>
      </c>
      <c r="U3680">
        <f t="shared" si="2237"/>
        <v>593446666666.66699</v>
      </c>
      <c r="V3680">
        <f t="shared" si="2238"/>
        <v>536390000000</v>
      </c>
      <c r="W3680">
        <f t="shared" si="2239"/>
        <v>559336666666.66699</v>
      </c>
      <c r="X3680">
        <f t="shared" si="2240"/>
        <v>0.90385544334228296</v>
      </c>
      <c r="Y3680">
        <f t="shared" si="2241"/>
        <v>0.94252221485783605</v>
      </c>
      <c r="Z3680">
        <f t="shared" si="2242"/>
        <v>4.7123575146984203E-2</v>
      </c>
      <c r="AA3680">
        <f t="shared" si="2243"/>
        <v>0.16528596593728201</v>
      </c>
      <c r="AB3680">
        <f t="shared" si="2244"/>
        <v>19435391257.531502</v>
      </c>
      <c r="AC3680">
        <f t="shared" si="2245"/>
        <v>28943602056.413101</v>
      </c>
      <c r="AD3680">
        <f t="shared" si="2246"/>
        <v>28929573680.462898</v>
      </c>
      <c r="AE3680" s="4">
        <f t="shared" si="2247"/>
        <v>3.2750021778196602E-2</v>
      </c>
      <c r="AF3680" s="4">
        <f t="shared" si="2248"/>
        <v>5.3959995630815397E-2</v>
      </c>
      <c r="AG3680" s="4">
        <f t="shared" si="2249"/>
        <v>5.1721218015023003E-2</v>
      </c>
    </row>
    <row r="3681" spans="1:33">
      <c r="A3681">
        <v>247820000</v>
      </c>
      <c r="B3681">
        <v>259750000</v>
      </c>
      <c r="C3681">
        <v>261590000</v>
      </c>
      <c r="D3681">
        <v>466780000</v>
      </c>
      <c r="E3681">
        <v>495610000</v>
      </c>
      <c r="F3681">
        <v>523190000</v>
      </c>
      <c r="G3681">
        <v>325890000</v>
      </c>
      <c r="H3681">
        <v>456110000</v>
      </c>
      <c r="I3681">
        <v>364140000</v>
      </c>
      <c r="N3681" s="1">
        <v>3.5078999999999998E-16</v>
      </c>
      <c r="O3681">
        <v>597990000</v>
      </c>
      <c r="P3681" t="s">
        <v>13181</v>
      </c>
      <c r="Q3681" t="s">
        <v>13182</v>
      </c>
      <c r="R3681" t="s">
        <v>13183</v>
      </c>
      <c r="S3681" t="s">
        <v>13184</v>
      </c>
      <c r="U3681">
        <f t="shared" si="2237"/>
        <v>256386666.66666701</v>
      </c>
      <c r="V3681">
        <f t="shared" si="2238"/>
        <v>495193333.33333302</v>
      </c>
      <c r="W3681">
        <f t="shared" si="2239"/>
        <v>382046666.66666698</v>
      </c>
      <c r="X3681">
        <f t="shared" si="2240"/>
        <v>1.93143169171564</v>
      </c>
      <c r="Y3681">
        <f t="shared" si="2241"/>
        <v>1.49011909095637</v>
      </c>
      <c r="Z3681">
        <f t="shared" si="2242"/>
        <v>1.4383268005783E-4</v>
      </c>
      <c r="AA3681">
        <f t="shared" si="2243"/>
        <v>3.1922871722232703E-2</v>
      </c>
      <c r="AB3681">
        <f t="shared" si="2244"/>
        <v>7475776.4368213499</v>
      </c>
      <c r="AC3681">
        <f t="shared" si="2245"/>
        <v>28207308.154684499</v>
      </c>
      <c r="AD3681">
        <f t="shared" si="2246"/>
        <v>66931297.860816501</v>
      </c>
      <c r="AE3681" s="4">
        <f t="shared" si="2247"/>
        <v>2.9158210658983899E-2</v>
      </c>
      <c r="AF3681" s="4">
        <f t="shared" si="2248"/>
        <v>5.6962213050831101E-2</v>
      </c>
      <c r="AG3681" s="4">
        <f t="shared" si="2249"/>
        <v>0.17519141953203701</v>
      </c>
    </row>
    <row r="3682" spans="1:33">
      <c r="A3682">
        <v>6321500000</v>
      </c>
      <c r="B3682">
        <v>6442200000</v>
      </c>
      <c r="C3682">
        <v>6257600000</v>
      </c>
      <c r="D3682">
        <v>5330400000</v>
      </c>
      <c r="E3682">
        <v>5324100000</v>
      </c>
      <c r="F3682">
        <v>5128400000</v>
      </c>
      <c r="G3682">
        <v>5567100000</v>
      </c>
      <c r="H3682">
        <v>5454200000</v>
      </c>
      <c r="I3682">
        <v>5001200000</v>
      </c>
      <c r="M3682" t="s">
        <v>13185</v>
      </c>
      <c r="N3682" s="1">
        <v>1.8049E-79</v>
      </c>
      <c r="O3682">
        <v>8680500000</v>
      </c>
      <c r="P3682" t="s">
        <v>13186</v>
      </c>
      <c r="Q3682" t="s">
        <v>13186</v>
      </c>
      <c r="R3682" t="s">
        <v>13187</v>
      </c>
      <c r="S3682" t="s">
        <v>4858</v>
      </c>
      <c r="U3682">
        <f t="shared" si="2237"/>
        <v>6340433333.3333302</v>
      </c>
      <c r="V3682">
        <f t="shared" si="2238"/>
        <v>5260966666.6666698</v>
      </c>
      <c r="W3682">
        <f t="shared" si="2239"/>
        <v>5340833333.3333302</v>
      </c>
      <c r="X3682">
        <f t="shared" si="2240"/>
        <v>0.82974875534269499</v>
      </c>
      <c r="Y3682">
        <f t="shared" si="2241"/>
        <v>0.84234516042541796</v>
      </c>
      <c r="Z3682">
        <f t="shared" si="2242"/>
        <v>2.2755197935401701E-4</v>
      </c>
      <c r="AA3682">
        <f t="shared" si="2243"/>
        <v>5.2694269766856297E-3</v>
      </c>
      <c r="AB3682">
        <f t="shared" si="2244"/>
        <v>93745097.649601594</v>
      </c>
      <c r="AC3682">
        <f t="shared" si="2245"/>
        <v>114849307.065099</v>
      </c>
      <c r="AD3682">
        <f t="shared" si="2246"/>
        <v>299499087.366445</v>
      </c>
      <c r="AE3682" s="4">
        <f t="shared" si="2247"/>
        <v>1.4785282443829E-2</v>
      </c>
      <c r="AF3682" s="4">
        <f t="shared" si="2248"/>
        <v>2.18304570893369E-2</v>
      </c>
      <c r="AG3682" s="4">
        <f t="shared" si="2249"/>
        <v>5.6077220290175298E-2</v>
      </c>
    </row>
    <row r="3683" spans="1:33">
      <c r="A3683">
        <v>4139100000</v>
      </c>
      <c r="B3683">
        <v>4403200000</v>
      </c>
      <c r="C3683">
        <v>3664400000</v>
      </c>
      <c r="D3683">
        <v>1726300000</v>
      </c>
      <c r="E3683">
        <v>3283100000</v>
      </c>
      <c r="F3683">
        <v>2625600000</v>
      </c>
      <c r="G3683">
        <v>4910000000</v>
      </c>
      <c r="H3683">
        <v>5035400000</v>
      </c>
      <c r="I3683">
        <v>3297900000</v>
      </c>
      <c r="N3683" s="1">
        <v>1.1475E-20</v>
      </c>
      <c r="O3683">
        <v>20929000000</v>
      </c>
      <c r="P3683" t="s">
        <v>13188</v>
      </c>
      <c r="Q3683" t="s">
        <v>13188</v>
      </c>
      <c r="R3683" t="s">
        <v>13189</v>
      </c>
      <c r="S3683" t="s">
        <v>13190</v>
      </c>
      <c r="U3683">
        <f t="shared" si="2237"/>
        <v>4068900000</v>
      </c>
      <c r="V3683">
        <f t="shared" si="2238"/>
        <v>2545000000</v>
      </c>
      <c r="W3683">
        <f t="shared" si="2239"/>
        <v>4414433333.3333302</v>
      </c>
      <c r="X3683">
        <f t="shared" si="2240"/>
        <v>0.62547617292142799</v>
      </c>
      <c r="Y3683">
        <f t="shared" si="2241"/>
        <v>1.08492057640476</v>
      </c>
      <c r="Z3683">
        <f t="shared" si="2242"/>
        <v>3.81806935801038E-2</v>
      </c>
      <c r="AA3683">
        <f t="shared" si="2243"/>
        <v>0.59538717615422598</v>
      </c>
      <c r="AB3683">
        <f t="shared" si="2244"/>
        <v>374369322.995354</v>
      </c>
      <c r="AC3683">
        <f t="shared" si="2245"/>
        <v>781523403.36038601</v>
      </c>
      <c r="AD3683">
        <f t="shared" si="2246"/>
        <v>968976936.43003404</v>
      </c>
      <c r="AE3683" s="4">
        <f t="shared" si="2247"/>
        <v>9.2007501534899894E-2</v>
      </c>
      <c r="AF3683" s="4">
        <f t="shared" si="2248"/>
        <v>0.30708188737146802</v>
      </c>
      <c r="AG3683" s="4">
        <f t="shared" si="2249"/>
        <v>0.21950199793783301</v>
      </c>
    </row>
    <row r="3684" spans="1:33">
      <c r="A3684">
        <v>358710000</v>
      </c>
      <c r="B3684">
        <v>276030000</v>
      </c>
      <c r="C3684">
        <v>257060000</v>
      </c>
      <c r="D3684">
        <v>257550000</v>
      </c>
      <c r="E3684">
        <v>274740000</v>
      </c>
      <c r="F3684">
        <v>301360000</v>
      </c>
      <c r="G3684">
        <v>363480000</v>
      </c>
      <c r="H3684">
        <v>374790000</v>
      </c>
      <c r="I3684">
        <v>380970000</v>
      </c>
      <c r="M3684" t="s">
        <v>10606</v>
      </c>
      <c r="N3684" s="1">
        <v>8.3903E-199</v>
      </c>
      <c r="O3684">
        <v>1123000000</v>
      </c>
      <c r="P3684" t="s">
        <v>13191</v>
      </c>
      <c r="Q3684" t="s">
        <v>13191</v>
      </c>
      <c r="R3684" t="s">
        <v>13192</v>
      </c>
      <c r="S3684" t="s">
        <v>13193</v>
      </c>
      <c r="U3684">
        <f t="shared" ref="U3684:U3714" si="2250">AVERAGE(A3684:C3684)</f>
        <v>297266666.66666698</v>
      </c>
      <c r="V3684">
        <f t="shared" ref="V3684:V3714" si="2251">AVERAGE(D3684:F3684)</f>
        <v>277883333.33333302</v>
      </c>
      <c r="W3684">
        <f t="shared" ref="W3684:W3714" si="2252">AVERAGE(G3684:I3684)</f>
        <v>373080000</v>
      </c>
      <c r="X3684">
        <f t="shared" ref="X3684:X3714" si="2253">V3684/U3684</f>
        <v>0.93479479703969504</v>
      </c>
      <c r="Y3684">
        <f t="shared" ref="Y3684:Y3714" si="2254">W3684/U3684</f>
        <v>1.2550347611572099</v>
      </c>
      <c r="Z3684">
        <f t="shared" ref="Z3684:Z3714" si="2255">TTEST(D3684:F3684,A3684:C3684,2,2)</f>
        <v>0.59606274271075199</v>
      </c>
      <c r="AA3684">
        <f t="shared" ref="AA3684:AA3714" si="2256">TTEST(G3684:I3684,A3684:C3684,2,2)</f>
        <v>7.4567165059786902E-2</v>
      </c>
      <c r="AB3684">
        <f t="shared" ref="AB3684:AB3714" si="2257">STDEV(A3684:C3684)</f>
        <v>54050232.500270799</v>
      </c>
      <c r="AC3684">
        <f t="shared" ref="AC3684:AC3714" si="2258">STDEV(D3684:F3684)</f>
        <v>22073500.704087101</v>
      </c>
      <c r="AD3684">
        <f t="shared" ref="AD3684:AD3714" si="2259">STDEV(G3684:I3684)</f>
        <v>8869503.9320133291</v>
      </c>
      <c r="AE3684" s="4">
        <f t="shared" ref="AE3684:AE3714" si="2260">AB3684/U3684</f>
        <v>0.18182406088900299</v>
      </c>
      <c r="AF3684" s="4">
        <f t="shared" ref="AF3684:AF3714" si="2261">AC3684/V3684</f>
        <v>7.9434417456080195E-2</v>
      </c>
      <c r="AG3684" s="4">
        <f t="shared" ref="AG3684:AG3714" si="2262">AD3684/W3684</f>
        <v>2.37737319931739E-2</v>
      </c>
    </row>
    <row r="3685" spans="1:33">
      <c r="A3685">
        <v>4183400000</v>
      </c>
      <c r="B3685">
        <v>5282100000</v>
      </c>
      <c r="C3685">
        <v>4323600000</v>
      </c>
      <c r="D3685">
        <v>3615100000</v>
      </c>
      <c r="E3685">
        <v>3667300000</v>
      </c>
      <c r="F3685">
        <v>3510800000</v>
      </c>
      <c r="G3685">
        <v>4251800000</v>
      </c>
      <c r="H3685">
        <v>3549400000</v>
      </c>
      <c r="I3685">
        <v>4235200000</v>
      </c>
      <c r="N3685" s="1">
        <v>2.5885E-286</v>
      </c>
      <c r="O3685">
        <v>25395000000</v>
      </c>
      <c r="P3685" t="s">
        <v>13194</v>
      </c>
      <c r="Q3685" t="s">
        <v>13194</v>
      </c>
      <c r="R3685" t="s">
        <v>13195</v>
      </c>
      <c r="S3685" t="s">
        <v>13196</v>
      </c>
      <c r="U3685">
        <f t="shared" si="2250"/>
        <v>4596366666.6666698</v>
      </c>
      <c r="V3685">
        <f t="shared" si="2251"/>
        <v>3597733333.3333302</v>
      </c>
      <c r="W3685">
        <f t="shared" si="2252"/>
        <v>4012133333.3333302</v>
      </c>
      <c r="X3685">
        <f t="shared" si="2253"/>
        <v>0.78273418859824095</v>
      </c>
      <c r="Y3685">
        <f t="shared" si="2254"/>
        <v>0.87289235700662104</v>
      </c>
      <c r="Z3685">
        <f t="shared" si="2255"/>
        <v>4.5598253686804202E-2</v>
      </c>
      <c r="AA3685">
        <f t="shared" si="2256"/>
        <v>0.23254098494007999</v>
      </c>
      <c r="AB3685">
        <f t="shared" si="2257"/>
        <v>597985504.28361797</v>
      </c>
      <c r="AC3685">
        <f t="shared" si="2258"/>
        <v>79682264.860716194</v>
      </c>
      <c r="AD3685">
        <f t="shared" si="2259"/>
        <v>400824766.36721599</v>
      </c>
      <c r="AE3685" s="4">
        <f t="shared" si="2260"/>
        <v>0.13009960859308101</v>
      </c>
      <c r="AF3685" s="4">
        <f t="shared" si="2261"/>
        <v>2.2147907440068601E-2</v>
      </c>
      <c r="AG3685" s="4">
        <f t="shared" si="2262"/>
        <v>9.9903152030644399E-2</v>
      </c>
    </row>
    <row r="3686" spans="1:33">
      <c r="A3686">
        <v>2124400000</v>
      </c>
      <c r="B3686">
        <v>2391900000</v>
      </c>
      <c r="C3686">
        <v>2365700000</v>
      </c>
      <c r="D3686">
        <v>3666900000</v>
      </c>
      <c r="E3686">
        <v>3610400000</v>
      </c>
      <c r="F3686">
        <v>3232500000</v>
      </c>
      <c r="G3686">
        <v>2707700000</v>
      </c>
      <c r="H3686">
        <v>2696600000</v>
      </c>
      <c r="I3686">
        <v>2804900000</v>
      </c>
      <c r="M3686" t="s">
        <v>2755</v>
      </c>
      <c r="N3686" s="1">
        <v>1.5584E-201</v>
      </c>
      <c r="O3686">
        <v>5136400000</v>
      </c>
      <c r="P3686" t="s">
        <v>13197</v>
      </c>
      <c r="Q3686" t="s">
        <v>13197</v>
      </c>
      <c r="R3686" t="s">
        <v>13198</v>
      </c>
      <c r="S3686" t="s">
        <v>13199</v>
      </c>
      <c r="U3686">
        <f t="shared" si="2250"/>
        <v>2294000000</v>
      </c>
      <c r="V3686">
        <f t="shared" si="2251"/>
        <v>3503266666.6666698</v>
      </c>
      <c r="W3686">
        <f t="shared" si="2252"/>
        <v>2736400000</v>
      </c>
      <c r="X3686">
        <f t="shared" si="2253"/>
        <v>1.5271432723045599</v>
      </c>
      <c r="Y3686">
        <f t="shared" si="2254"/>
        <v>1.1928509154315601</v>
      </c>
      <c r="Z3686">
        <f t="shared" si="2255"/>
        <v>1.67199791660926E-3</v>
      </c>
      <c r="AA3686">
        <f t="shared" si="2256"/>
        <v>8.5358481288267396E-3</v>
      </c>
      <c r="AB3686">
        <f t="shared" si="2257"/>
        <v>147460943.98178801</v>
      </c>
      <c r="AC3686">
        <f t="shared" si="2258"/>
        <v>236186374.14832699</v>
      </c>
      <c r="AD3686">
        <f t="shared" si="2259"/>
        <v>59581792.52087</v>
      </c>
      <c r="AE3686" s="4">
        <f t="shared" si="2260"/>
        <v>6.4281143845591998E-2</v>
      </c>
      <c r="AF3686" s="4">
        <f t="shared" si="2261"/>
        <v>6.7418896881480103E-2</v>
      </c>
      <c r="AG3686" s="4">
        <f t="shared" si="2262"/>
        <v>2.17737876483226E-2</v>
      </c>
    </row>
    <row r="3687" spans="1:33">
      <c r="A3687">
        <v>1137800000</v>
      </c>
      <c r="B3687">
        <v>1255600000</v>
      </c>
      <c r="C3687">
        <v>1568000000</v>
      </c>
      <c r="D3687">
        <v>1128400000</v>
      </c>
      <c r="E3687">
        <v>1123800000</v>
      </c>
      <c r="F3687">
        <v>1163200000</v>
      </c>
      <c r="G3687">
        <v>984260000</v>
      </c>
      <c r="H3687">
        <v>914040000</v>
      </c>
      <c r="I3687">
        <v>1073600000</v>
      </c>
      <c r="M3687" t="s">
        <v>9060</v>
      </c>
      <c r="N3687" s="1">
        <v>7.0776999999999998E-249</v>
      </c>
      <c r="O3687">
        <v>7898700000</v>
      </c>
      <c r="P3687" t="s">
        <v>13200</v>
      </c>
      <c r="Q3687" t="s">
        <v>13200</v>
      </c>
      <c r="R3687" t="s">
        <v>13201</v>
      </c>
      <c r="S3687" t="s">
        <v>13202</v>
      </c>
      <c r="U3687">
        <f t="shared" si="2250"/>
        <v>1320466666.6666701</v>
      </c>
      <c r="V3687">
        <f t="shared" si="2251"/>
        <v>1138466666.6666701</v>
      </c>
      <c r="W3687">
        <f t="shared" si="2252"/>
        <v>990633333.33333302</v>
      </c>
      <c r="X3687">
        <f t="shared" si="2253"/>
        <v>0.86216993992023006</v>
      </c>
      <c r="Y3687">
        <f t="shared" si="2254"/>
        <v>0.75021457060635099</v>
      </c>
      <c r="Z3687">
        <f t="shared" si="2255"/>
        <v>0.230980478833855</v>
      </c>
      <c r="AA3687">
        <f t="shared" si="2256"/>
        <v>7.2917324678491394E-2</v>
      </c>
      <c r="AB3687">
        <f t="shared" si="2257"/>
        <v>222314581.91790599</v>
      </c>
      <c r="AC3687">
        <f t="shared" si="2258"/>
        <v>21542825.565216199</v>
      </c>
      <c r="AD3687">
        <f t="shared" si="2259"/>
        <v>79970700.467942193</v>
      </c>
      <c r="AE3687" s="4">
        <f t="shared" si="2260"/>
        <v>0.16836061638656</v>
      </c>
      <c r="AF3687" s="4">
        <f t="shared" si="2261"/>
        <v>1.8922666948424399E-2</v>
      </c>
      <c r="AG3687" s="4">
        <f t="shared" si="2262"/>
        <v>8.0726841886949993E-2</v>
      </c>
    </row>
    <row r="3688" spans="1:33">
      <c r="A3688">
        <v>2828800000</v>
      </c>
      <c r="B3688">
        <v>2972500000</v>
      </c>
      <c r="C3688">
        <v>2751900000</v>
      </c>
      <c r="D3688">
        <v>2690100000</v>
      </c>
      <c r="E3688">
        <v>2762300000</v>
      </c>
      <c r="F3688">
        <v>3573700000</v>
      </c>
      <c r="G3688">
        <v>2820000000</v>
      </c>
      <c r="H3688">
        <v>3164200000</v>
      </c>
      <c r="I3688">
        <v>3541400000</v>
      </c>
      <c r="N3688" s="1">
        <v>1.3242000000000001E-210</v>
      </c>
      <c r="O3688">
        <v>12694000000</v>
      </c>
      <c r="P3688" t="s">
        <v>13203</v>
      </c>
      <c r="Q3688" t="s">
        <v>13204</v>
      </c>
      <c r="S3688" t="s">
        <v>13202</v>
      </c>
      <c r="U3688">
        <f t="shared" si="2250"/>
        <v>2851066666.6666698</v>
      </c>
      <c r="V3688">
        <f t="shared" si="2251"/>
        <v>3008700000</v>
      </c>
      <c r="W3688">
        <f t="shared" si="2252"/>
        <v>3175200000</v>
      </c>
      <c r="X3688">
        <f t="shared" si="2253"/>
        <v>1.05528924846841</v>
      </c>
      <c r="Y3688">
        <f t="shared" si="2254"/>
        <v>1.1136884440910999</v>
      </c>
      <c r="Z3688">
        <f t="shared" si="2255"/>
        <v>0.61626542214692503</v>
      </c>
      <c r="AA3688">
        <f t="shared" si="2256"/>
        <v>0.21146708074572901</v>
      </c>
      <c r="AB3688">
        <f t="shared" si="2257"/>
        <v>111972958.044938</v>
      </c>
      <c r="AC3688">
        <f t="shared" si="2258"/>
        <v>490634242.58810103</v>
      </c>
      <c r="AD3688">
        <f t="shared" si="2259"/>
        <v>360825775.13254201</v>
      </c>
      <c r="AE3688" s="4">
        <f t="shared" si="2260"/>
        <v>3.9274058146052102E-2</v>
      </c>
      <c r="AF3688" s="4">
        <f t="shared" si="2261"/>
        <v>0.16307183919570001</v>
      </c>
      <c r="AG3688" s="4">
        <f t="shared" si="2262"/>
        <v>0.113638755080796</v>
      </c>
    </row>
    <row r="3689" spans="1:33">
      <c r="A3689">
        <v>21341000000</v>
      </c>
      <c r="B3689">
        <v>23326000000</v>
      </c>
      <c r="C3689">
        <v>26916000000</v>
      </c>
      <c r="D3689">
        <v>19509000000</v>
      </c>
      <c r="E3689">
        <v>17925000000</v>
      </c>
      <c r="F3689">
        <v>17685000000</v>
      </c>
      <c r="G3689">
        <v>16986000000</v>
      </c>
      <c r="H3689">
        <v>18131000000</v>
      </c>
      <c r="I3689">
        <v>16506000000</v>
      </c>
      <c r="M3689" t="s">
        <v>9060</v>
      </c>
      <c r="N3689">
        <v>0</v>
      </c>
      <c r="O3689">
        <v>66573000000</v>
      </c>
      <c r="P3689" t="s">
        <v>13205</v>
      </c>
      <c r="Q3689" t="s">
        <v>13206</v>
      </c>
      <c r="R3689" t="s">
        <v>13207</v>
      </c>
      <c r="S3689" t="s">
        <v>13208</v>
      </c>
      <c r="U3689">
        <f t="shared" si="2250"/>
        <v>23861000000</v>
      </c>
      <c r="V3689">
        <f t="shared" si="2251"/>
        <v>18373000000</v>
      </c>
      <c r="W3689">
        <f t="shared" si="2252"/>
        <v>17207666666.666698</v>
      </c>
      <c r="X3689">
        <f t="shared" si="2253"/>
        <v>0.77000125728175695</v>
      </c>
      <c r="Y3689">
        <f t="shared" si="2254"/>
        <v>0.721162845927106</v>
      </c>
      <c r="Z3689">
        <f t="shared" si="2255"/>
        <v>3.3718444065823097E-2</v>
      </c>
      <c r="AA3689">
        <f t="shared" si="2256"/>
        <v>1.73783096083483E-2</v>
      </c>
      <c r="AB3689">
        <f t="shared" si="2257"/>
        <v>2825743265.0543499</v>
      </c>
      <c r="AC3689">
        <f t="shared" si="2258"/>
        <v>991096362.62070894</v>
      </c>
      <c r="AD3689">
        <f t="shared" si="2259"/>
        <v>834870249.400069</v>
      </c>
      <c r="AE3689" s="4">
        <f t="shared" si="2260"/>
        <v>0.118425181889038</v>
      </c>
      <c r="AF3689" s="4">
        <f t="shared" si="2261"/>
        <v>5.3943088369929199E-2</v>
      </c>
      <c r="AG3689" s="4">
        <f t="shared" si="2262"/>
        <v>4.8517342041342199E-2</v>
      </c>
    </row>
    <row r="3690" spans="1:33">
      <c r="A3690">
        <v>11164000000</v>
      </c>
      <c r="B3690">
        <v>11618000000</v>
      </c>
      <c r="C3690">
        <v>11455000000</v>
      </c>
      <c r="D3690">
        <v>10003000000</v>
      </c>
      <c r="E3690">
        <v>9721500000</v>
      </c>
      <c r="F3690">
        <v>9987000000</v>
      </c>
      <c r="G3690">
        <v>11495000000</v>
      </c>
      <c r="H3690">
        <v>13209000000</v>
      </c>
      <c r="I3690">
        <v>13285000000</v>
      </c>
      <c r="M3690" t="s">
        <v>10086</v>
      </c>
      <c r="N3690" s="1">
        <v>1.0547E-58</v>
      </c>
      <c r="O3690">
        <v>9641600000</v>
      </c>
      <c r="P3690" t="s">
        <v>13209</v>
      </c>
      <c r="Q3690" t="s">
        <v>13209</v>
      </c>
      <c r="R3690" t="s">
        <v>13210</v>
      </c>
      <c r="S3690" t="s">
        <v>13211</v>
      </c>
      <c r="U3690">
        <f t="shared" si="2250"/>
        <v>11412333333.3333</v>
      </c>
      <c r="V3690">
        <f t="shared" si="2251"/>
        <v>9903833333.3333302</v>
      </c>
      <c r="W3690">
        <f t="shared" si="2252"/>
        <v>12663000000</v>
      </c>
      <c r="X3690">
        <f t="shared" si="2253"/>
        <v>0.86781844203639302</v>
      </c>
      <c r="Y3690">
        <f t="shared" si="2254"/>
        <v>1.10958904109589</v>
      </c>
      <c r="Z3690">
        <f t="shared" si="2255"/>
        <v>7.2507723440660803E-4</v>
      </c>
      <c r="AA3690">
        <f t="shared" si="2256"/>
        <v>0.10520406152544801</v>
      </c>
      <c r="AB3690">
        <f t="shared" si="2257"/>
        <v>229987680.829503</v>
      </c>
      <c r="AC3690">
        <f t="shared" si="2258"/>
        <v>158107821.86006299</v>
      </c>
      <c r="AD3690">
        <f t="shared" si="2259"/>
        <v>1012231198.8868901</v>
      </c>
      <c r="AE3690" s="4">
        <f t="shared" si="2260"/>
        <v>2.0152555495180899E-2</v>
      </c>
      <c r="AF3690" s="4">
        <f t="shared" si="2261"/>
        <v>1.5964305591443999E-2</v>
      </c>
      <c r="AG3690" s="4">
        <f t="shared" si="2262"/>
        <v>7.9936128791510297E-2</v>
      </c>
    </row>
    <row r="3691" spans="1:33">
      <c r="A3691">
        <v>510410000000</v>
      </c>
      <c r="B3691">
        <v>535680000000</v>
      </c>
      <c r="C3691">
        <v>526750000000</v>
      </c>
      <c r="D3691">
        <v>509100000000</v>
      </c>
      <c r="E3691">
        <v>471740000000</v>
      </c>
      <c r="F3691">
        <v>486760000000</v>
      </c>
      <c r="G3691">
        <v>516960000000</v>
      </c>
      <c r="H3691">
        <v>523000000000</v>
      </c>
      <c r="I3691">
        <v>496650000000</v>
      </c>
      <c r="M3691" t="s">
        <v>364</v>
      </c>
      <c r="N3691">
        <v>0</v>
      </c>
      <c r="O3691">
        <v>305630000000</v>
      </c>
      <c r="P3691" t="s">
        <v>13212</v>
      </c>
      <c r="Q3691" t="s">
        <v>13213</v>
      </c>
      <c r="R3691" t="s">
        <v>13214</v>
      </c>
      <c r="S3691" t="s">
        <v>13215</v>
      </c>
      <c r="U3691">
        <f t="shared" si="2250"/>
        <v>524280000000</v>
      </c>
      <c r="V3691">
        <f t="shared" si="2251"/>
        <v>489200000000</v>
      </c>
      <c r="W3691">
        <f t="shared" si="2252"/>
        <v>512203333333.33301</v>
      </c>
      <c r="X3691">
        <f t="shared" si="2253"/>
        <v>0.93308918898298598</v>
      </c>
      <c r="Y3691">
        <f t="shared" si="2254"/>
        <v>0.976965234861779</v>
      </c>
      <c r="Z3691">
        <f t="shared" si="2255"/>
        <v>5.5770036097351101E-2</v>
      </c>
      <c r="AA3691">
        <f t="shared" si="2256"/>
        <v>0.32902282791194998</v>
      </c>
      <c r="AB3691">
        <f t="shared" si="2257"/>
        <v>12814792233.9771</v>
      </c>
      <c r="AC3691">
        <f t="shared" si="2258"/>
        <v>18799138278.123299</v>
      </c>
      <c r="AD3691">
        <f t="shared" si="2259"/>
        <v>13803986139.2763</v>
      </c>
      <c r="AE3691" s="4">
        <f t="shared" si="2260"/>
        <v>2.4442649412483999E-2</v>
      </c>
      <c r="AF3691" s="4">
        <f t="shared" si="2261"/>
        <v>3.8428328450783499E-2</v>
      </c>
      <c r="AG3691" s="4">
        <f t="shared" si="2262"/>
        <v>2.69502075463709E-2</v>
      </c>
    </row>
    <row r="3692" spans="1:33">
      <c r="A3692">
        <v>510430000000</v>
      </c>
      <c r="B3692">
        <v>482560000000</v>
      </c>
      <c r="C3692">
        <v>490570000000</v>
      </c>
      <c r="D3692">
        <v>381570000000</v>
      </c>
      <c r="E3692">
        <v>367240000000</v>
      </c>
      <c r="F3692">
        <v>377450000000</v>
      </c>
      <c r="G3692">
        <v>397340000000</v>
      </c>
      <c r="H3692">
        <v>438970000000</v>
      </c>
      <c r="I3692">
        <v>392380000000</v>
      </c>
      <c r="L3692" t="s">
        <v>182</v>
      </c>
      <c r="M3692" t="s">
        <v>247</v>
      </c>
      <c r="N3692">
        <v>0</v>
      </c>
      <c r="O3692">
        <v>257530000000</v>
      </c>
      <c r="P3692" t="s">
        <v>13216</v>
      </c>
      <c r="Q3692" t="s">
        <v>13217</v>
      </c>
      <c r="R3692" t="s">
        <v>13218</v>
      </c>
      <c r="S3692" t="s">
        <v>13219</v>
      </c>
      <c r="U3692">
        <f t="shared" si="2250"/>
        <v>494520000000</v>
      </c>
      <c r="V3692">
        <f t="shared" si="2251"/>
        <v>375420000000</v>
      </c>
      <c r="W3692">
        <f t="shared" si="2252"/>
        <v>409563333333.33301</v>
      </c>
      <c r="X3692">
        <f t="shared" si="2253"/>
        <v>0.75916039796166002</v>
      </c>
      <c r="Y3692">
        <f t="shared" si="2254"/>
        <v>0.82820378009652496</v>
      </c>
      <c r="Z3692">
        <f t="shared" si="2255"/>
        <v>2.1565028049447301E-4</v>
      </c>
      <c r="AA3692">
        <f t="shared" si="2256"/>
        <v>7.4062417334026702E-3</v>
      </c>
      <c r="AB3692">
        <f t="shared" si="2257"/>
        <v>14348731651.2645</v>
      </c>
      <c r="AC3692">
        <f t="shared" si="2258"/>
        <v>7377526685.8209295</v>
      </c>
      <c r="AD3692">
        <f t="shared" si="2259"/>
        <v>25587388169.434799</v>
      </c>
      <c r="AE3692" s="4">
        <f t="shared" si="2260"/>
        <v>2.90154728853525E-2</v>
      </c>
      <c r="AF3692" s="4">
        <f t="shared" si="2261"/>
        <v>1.96513949331973E-2</v>
      </c>
      <c r="AG3692" s="4">
        <f t="shared" si="2262"/>
        <v>6.2474802031679703E-2</v>
      </c>
    </row>
    <row r="3693" spans="1:33">
      <c r="A3693">
        <v>9498100000</v>
      </c>
      <c r="B3693">
        <v>9811800000</v>
      </c>
      <c r="C3693">
        <v>9339400000</v>
      </c>
      <c r="D3693">
        <v>8585200000</v>
      </c>
      <c r="E3693">
        <v>8725000000</v>
      </c>
      <c r="F3693">
        <v>9245400000</v>
      </c>
      <c r="G3693">
        <v>9754300000</v>
      </c>
      <c r="H3693">
        <v>8451600000</v>
      </c>
      <c r="I3693">
        <v>8405600000</v>
      </c>
      <c r="M3693" t="s">
        <v>247</v>
      </c>
      <c r="N3693">
        <v>0</v>
      </c>
      <c r="O3693">
        <v>8816500000</v>
      </c>
      <c r="P3693" t="s">
        <v>13220</v>
      </c>
      <c r="Q3693" t="s">
        <v>13221</v>
      </c>
      <c r="R3693" t="s">
        <v>13222</v>
      </c>
      <c r="S3693" t="s">
        <v>13223</v>
      </c>
      <c r="U3693">
        <f t="shared" si="2250"/>
        <v>9549766666.6666698</v>
      </c>
      <c r="V3693">
        <f t="shared" si="2251"/>
        <v>8851866666.6666698</v>
      </c>
      <c r="W3693">
        <f t="shared" si="2252"/>
        <v>8870500000</v>
      </c>
      <c r="X3693">
        <f t="shared" si="2253"/>
        <v>0.92691968041104</v>
      </c>
      <c r="Y3693">
        <f t="shared" si="2254"/>
        <v>0.92887086246435302</v>
      </c>
      <c r="Z3693">
        <f t="shared" si="2255"/>
        <v>4.60004387344864E-2</v>
      </c>
      <c r="AA3693">
        <f t="shared" si="2256"/>
        <v>0.21655071735811399</v>
      </c>
      <c r="AB3693">
        <f t="shared" si="2257"/>
        <v>240400755.68378201</v>
      </c>
      <c r="AC3693">
        <f t="shared" si="2258"/>
        <v>347904258.86058599</v>
      </c>
      <c r="AD3693">
        <f t="shared" si="2259"/>
        <v>765738747.87684596</v>
      </c>
      <c r="AE3693" s="4">
        <f t="shared" si="2260"/>
        <v>2.51734690568826E-2</v>
      </c>
      <c r="AF3693" s="4">
        <f t="shared" si="2261"/>
        <v>3.9302925807805401E-2</v>
      </c>
      <c r="AG3693" s="4">
        <f t="shared" si="2262"/>
        <v>8.6324192308984402E-2</v>
      </c>
    </row>
    <row r="3694" spans="1:33">
      <c r="A3694">
        <v>26074000000</v>
      </c>
      <c r="B3694">
        <v>21717000000</v>
      </c>
      <c r="C3694">
        <v>24257000000</v>
      </c>
      <c r="D3694">
        <v>15834000000</v>
      </c>
      <c r="E3694">
        <v>16669000000</v>
      </c>
      <c r="F3694">
        <v>17917000000</v>
      </c>
      <c r="G3694">
        <v>23487000000</v>
      </c>
      <c r="H3694">
        <v>21985000000</v>
      </c>
      <c r="I3694">
        <v>25318000000</v>
      </c>
      <c r="M3694" t="s">
        <v>247</v>
      </c>
      <c r="N3694">
        <v>0</v>
      </c>
      <c r="O3694">
        <v>30996000000</v>
      </c>
      <c r="P3694" t="s">
        <v>13224</v>
      </c>
      <c r="Q3694" t="s">
        <v>13224</v>
      </c>
      <c r="R3694" t="s">
        <v>13225</v>
      </c>
      <c r="S3694" t="s">
        <v>13226</v>
      </c>
      <c r="U3694">
        <f t="shared" si="2250"/>
        <v>24016000000</v>
      </c>
      <c r="V3694">
        <f t="shared" si="2251"/>
        <v>16806666666.6667</v>
      </c>
      <c r="W3694">
        <f t="shared" si="2252"/>
        <v>23596666666.666698</v>
      </c>
      <c r="X3694">
        <f t="shared" si="2253"/>
        <v>0.69981123695314196</v>
      </c>
      <c r="Y3694">
        <f t="shared" si="2254"/>
        <v>0.98253941816566703</v>
      </c>
      <c r="Z3694">
        <f t="shared" si="2255"/>
        <v>6.7637603436186099E-3</v>
      </c>
      <c r="AA3694">
        <f t="shared" si="2256"/>
        <v>0.80490814980386605</v>
      </c>
      <c r="AB3694">
        <f t="shared" si="2257"/>
        <v>2188475039.8393898</v>
      </c>
      <c r="AC3694">
        <f t="shared" si="2258"/>
        <v>1048301642.3402801</v>
      </c>
      <c r="AD3694">
        <f t="shared" si="2259"/>
        <v>1669204101.7602799</v>
      </c>
      <c r="AE3694" s="4">
        <f t="shared" si="2260"/>
        <v>9.1125709520294196E-2</v>
      </c>
      <c r="AF3694" s="4">
        <f t="shared" si="2261"/>
        <v>6.23741556330989E-2</v>
      </c>
      <c r="AG3694" s="4">
        <f t="shared" si="2262"/>
        <v>7.0738978743902101E-2</v>
      </c>
    </row>
    <row r="3695" spans="1:33">
      <c r="A3695">
        <v>39261000000</v>
      </c>
      <c r="B3695">
        <v>40981000000</v>
      </c>
      <c r="C3695">
        <v>39814000000</v>
      </c>
      <c r="D3695">
        <v>24986000000</v>
      </c>
      <c r="E3695">
        <v>26480000000</v>
      </c>
      <c r="F3695">
        <v>26403000000</v>
      </c>
      <c r="G3695">
        <v>34556000000</v>
      </c>
      <c r="H3695">
        <v>36316000000</v>
      </c>
      <c r="I3695">
        <v>35990000000</v>
      </c>
      <c r="M3695" t="s">
        <v>11401</v>
      </c>
      <c r="N3695" s="1">
        <v>8.4158999999999998E-103</v>
      </c>
      <c r="O3695">
        <v>7221900000</v>
      </c>
      <c r="P3695" t="s">
        <v>13227</v>
      </c>
      <c r="Q3695" t="s">
        <v>13228</v>
      </c>
      <c r="R3695" t="s">
        <v>13229</v>
      </c>
      <c r="S3695" t="s">
        <v>13230</v>
      </c>
      <c r="U3695">
        <f t="shared" si="2250"/>
        <v>40018666666.666702</v>
      </c>
      <c r="V3695">
        <f t="shared" si="2251"/>
        <v>25956333333.333302</v>
      </c>
      <c r="W3695">
        <f t="shared" si="2252"/>
        <v>35620666666.666702</v>
      </c>
      <c r="X3695">
        <f t="shared" si="2253"/>
        <v>0.64860565069634202</v>
      </c>
      <c r="Y3695">
        <f t="shared" si="2254"/>
        <v>0.89010128606650196</v>
      </c>
      <c r="Z3695">
        <f t="shared" si="2255"/>
        <v>3.66634081517938E-5</v>
      </c>
      <c r="AA3695">
        <f t="shared" si="2256"/>
        <v>4.0421220466400403E-3</v>
      </c>
      <c r="AB3695">
        <f t="shared" si="2257"/>
        <v>878075357.43427706</v>
      </c>
      <c r="AC3695">
        <f t="shared" si="2258"/>
        <v>841214796.19258595</v>
      </c>
      <c r="AD3695">
        <f t="shared" si="2259"/>
        <v>936325441.998312</v>
      </c>
      <c r="AE3695" s="4">
        <f t="shared" si="2260"/>
        <v>2.1941644501756102E-2</v>
      </c>
      <c r="AF3695" s="4">
        <f t="shared" si="2261"/>
        <v>3.2408845478659798E-2</v>
      </c>
      <c r="AG3695" s="4">
        <f t="shared" si="2262"/>
        <v>2.6286016787959599E-2</v>
      </c>
    </row>
    <row r="3696" spans="1:33">
      <c r="A3696">
        <v>11927000000</v>
      </c>
      <c r="B3696">
        <v>20122000000</v>
      </c>
      <c r="C3696">
        <v>10644000000</v>
      </c>
      <c r="D3696">
        <v>14425000000</v>
      </c>
      <c r="E3696">
        <v>12580000000</v>
      </c>
      <c r="F3696">
        <v>8610800000</v>
      </c>
      <c r="G3696">
        <v>2170200000</v>
      </c>
      <c r="H3696">
        <v>4964000000</v>
      </c>
      <c r="I3696">
        <v>2220900000</v>
      </c>
      <c r="M3696" t="s">
        <v>998</v>
      </c>
      <c r="N3696" s="1">
        <v>1.9704000000000001E-39</v>
      </c>
      <c r="O3696">
        <v>5255400000</v>
      </c>
      <c r="P3696" t="s">
        <v>13231</v>
      </c>
      <c r="Q3696" t="s">
        <v>13231</v>
      </c>
      <c r="R3696" t="s">
        <v>13232</v>
      </c>
      <c r="S3696" t="s">
        <v>13233</v>
      </c>
      <c r="U3696">
        <f t="shared" si="2250"/>
        <v>14231000000</v>
      </c>
      <c r="V3696">
        <f t="shared" si="2251"/>
        <v>11871933333.3333</v>
      </c>
      <c r="W3696">
        <f t="shared" si="2252"/>
        <v>3118366666.6666698</v>
      </c>
      <c r="X3696">
        <f t="shared" si="2253"/>
        <v>0.83423043590284096</v>
      </c>
      <c r="Y3696">
        <f t="shared" si="2254"/>
        <v>0.219124915091467</v>
      </c>
      <c r="Z3696">
        <f t="shared" si="2255"/>
        <v>0.52924642466532101</v>
      </c>
      <c r="AA3696">
        <f t="shared" si="2256"/>
        <v>2.3281516430437899E-2</v>
      </c>
      <c r="AB3696">
        <f t="shared" si="2257"/>
        <v>5141928918.2173595</v>
      </c>
      <c r="AC3696">
        <f t="shared" si="2258"/>
        <v>2971068698.8579302</v>
      </c>
      <c r="AD3696">
        <f t="shared" si="2259"/>
        <v>1598566365.0075099</v>
      </c>
      <c r="AE3696" s="4">
        <f t="shared" si="2260"/>
        <v>0.36131887556864301</v>
      </c>
      <c r="AF3696" s="4">
        <f t="shared" si="2261"/>
        <v>0.25025988736947602</v>
      </c>
      <c r="AG3696" s="4">
        <f t="shared" si="2262"/>
        <v>0.51262937809564202</v>
      </c>
    </row>
    <row r="3697" spans="1:33">
      <c r="A3697">
        <v>1648900000</v>
      </c>
      <c r="B3697">
        <v>1765600000</v>
      </c>
      <c r="C3697">
        <v>1607800000</v>
      </c>
      <c r="D3697">
        <v>984540000</v>
      </c>
      <c r="E3697">
        <v>1254800000</v>
      </c>
      <c r="F3697">
        <v>1160500000</v>
      </c>
      <c r="G3697">
        <v>1274300000</v>
      </c>
      <c r="H3697">
        <v>1257600000</v>
      </c>
      <c r="I3697">
        <v>1584900000</v>
      </c>
      <c r="M3697" t="s">
        <v>13234</v>
      </c>
      <c r="N3697" s="1">
        <v>3.5922000000000001E-45</v>
      </c>
      <c r="O3697">
        <v>377660000</v>
      </c>
      <c r="P3697" t="s">
        <v>13235</v>
      </c>
      <c r="Q3697" t="s">
        <v>13236</v>
      </c>
      <c r="R3697" t="s">
        <v>13237</v>
      </c>
      <c r="S3697" t="s">
        <v>13238</v>
      </c>
      <c r="U3697">
        <f t="shared" si="2250"/>
        <v>1674100000</v>
      </c>
      <c r="V3697">
        <f t="shared" si="2251"/>
        <v>1133280000</v>
      </c>
      <c r="W3697">
        <f t="shared" si="2252"/>
        <v>1372266666.6666701</v>
      </c>
      <c r="X3697">
        <f t="shared" si="2253"/>
        <v>0.676948808314915</v>
      </c>
      <c r="Y3697">
        <f t="shared" si="2254"/>
        <v>0.81970411962646605</v>
      </c>
      <c r="Z3697">
        <f t="shared" si="2255"/>
        <v>4.2221498288280597E-3</v>
      </c>
      <c r="AA3697">
        <f t="shared" si="2256"/>
        <v>6.05570997884445E-2</v>
      </c>
      <c r="AB3697">
        <f t="shared" si="2257"/>
        <v>81862628.836362198</v>
      </c>
      <c r="AC3697">
        <f t="shared" si="2258"/>
        <v>137170744.694341</v>
      </c>
      <c r="AD3697">
        <f t="shared" si="2259"/>
        <v>184335084.37986901</v>
      </c>
      <c r="AE3697" s="4">
        <f t="shared" si="2260"/>
        <v>4.8899485596058903E-2</v>
      </c>
      <c r="AF3697" s="4">
        <f t="shared" si="2261"/>
        <v>0.12103870596352199</v>
      </c>
      <c r="AG3697" s="4">
        <f t="shared" si="2262"/>
        <v>0.13432890913807</v>
      </c>
    </row>
    <row r="3698" spans="1:33">
      <c r="A3698">
        <v>411840000</v>
      </c>
      <c r="B3698">
        <v>574570000</v>
      </c>
      <c r="C3698">
        <v>413460000</v>
      </c>
      <c r="D3698">
        <v>451070000</v>
      </c>
      <c r="E3698">
        <v>491590000</v>
      </c>
      <c r="F3698">
        <v>397980000</v>
      </c>
      <c r="G3698">
        <v>389170000</v>
      </c>
      <c r="H3698">
        <v>0</v>
      </c>
      <c r="I3698">
        <v>0</v>
      </c>
      <c r="N3698" s="1">
        <v>1.0559E-24</v>
      </c>
      <c r="O3698">
        <v>274120000</v>
      </c>
      <c r="P3698" t="s">
        <v>13239</v>
      </c>
      <c r="Q3698" t="s">
        <v>13239</v>
      </c>
      <c r="R3698" t="s">
        <v>13240</v>
      </c>
      <c r="S3698" t="s">
        <v>13241</v>
      </c>
      <c r="U3698">
        <f t="shared" si="2250"/>
        <v>466623333.33333302</v>
      </c>
      <c r="V3698">
        <f t="shared" si="2251"/>
        <v>446880000</v>
      </c>
      <c r="W3698">
        <f t="shared" si="2252"/>
        <v>129723333.333333</v>
      </c>
      <c r="X3698">
        <f t="shared" si="2253"/>
        <v>0.95768892825762397</v>
      </c>
      <c r="Y3698">
        <f t="shared" si="2254"/>
        <v>0.27800438612156803</v>
      </c>
      <c r="Z3698">
        <f t="shared" si="2255"/>
        <v>0.76014497017320204</v>
      </c>
      <c r="AA3698">
        <f t="shared" si="2256"/>
        <v>7.4534806075962204E-2</v>
      </c>
      <c r="AB3698">
        <f t="shared" si="2257"/>
        <v>93488064.657117203</v>
      </c>
      <c r="AC3698">
        <f t="shared" si="2258"/>
        <v>46945448.128652498</v>
      </c>
      <c r="AD3698">
        <f t="shared" si="2259"/>
        <v>224687404.26052701</v>
      </c>
      <c r="AE3698" s="4">
        <f t="shared" si="2260"/>
        <v>0.20035017106684999</v>
      </c>
      <c r="AF3698" s="4">
        <f t="shared" si="2261"/>
        <v>0.10505157565487901</v>
      </c>
      <c r="AG3698" s="4">
        <f t="shared" si="2262"/>
        <v>1.7320508075688801</v>
      </c>
    </row>
    <row r="3699" spans="1:33">
      <c r="A3699">
        <v>1632000000</v>
      </c>
      <c r="B3699">
        <v>1604500000</v>
      </c>
      <c r="C3699">
        <v>1798000000</v>
      </c>
      <c r="D3699">
        <v>2331300000</v>
      </c>
      <c r="E3699">
        <v>2137700000</v>
      </c>
      <c r="F3699">
        <v>2043000000</v>
      </c>
      <c r="G3699">
        <v>1994400000</v>
      </c>
      <c r="H3699">
        <v>1779900000</v>
      </c>
      <c r="I3699">
        <v>1847700000</v>
      </c>
      <c r="N3699" s="1">
        <v>6.1150999999999999E-102</v>
      </c>
      <c r="O3699">
        <v>2470000000</v>
      </c>
      <c r="P3699" t="s">
        <v>13242</v>
      </c>
      <c r="Q3699" t="s">
        <v>13242</v>
      </c>
      <c r="R3699" t="s">
        <v>13243</v>
      </c>
      <c r="S3699" t="s">
        <v>13244</v>
      </c>
      <c r="U3699">
        <f t="shared" si="2250"/>
        <v>1678166666.6666701</v>
      </c>
      <c r="V3699">
        <f t="shared" si="2251"/>
        <v>2170666666.6666698</v>
      </c>
      <c r="W3699">
        <f t="shared" si="2252"/>
        <v>1874000000</v>
      </c>
      <c r="X3699">
        <f t="shared" si="2253"/>
        <v>1.29347502234581</v>
      </c>
      <c r="Y3699">
        <f t="shared" si="2254"/>
        <v>1.1166948058397099</v>
      </c>
      <c r="Z3699">
        <f t="shared" si="2255"/>
        <v>9.1181867521247604E-3</v>
      </c>
      <c r="AA3699">
        <f t="shared" si="2256"/>
        <v>8.8865351152349906E-2</v>
      </c>
      <c r="AB3699">
        <f t="shared" si="2257"/>
        <v>104685640.53075001</v>
      </c>
      <c r="AC3699">
        <f t="shared" si="2258"/>
        <v>146950070.88577199</v>
      </c>
      <c r="AD3699">
        <f t="shared" si="2259"/>
        <v>109641825.96071599</v>
      </c>
      <c r="AE3699" s="4">
        <f t="shared" si="2260"/>
        <v>6.2380955723954502E-2</v>
      </c>
      <c r="AF3699" s="4">
        <f t="shared" si="2261"/>
        <v>6.7698128479317402E-2</v>
      </c>
      <c r="AG3699" s="4">
        <f t="shared" si="2262"/>
        <v>5.8506844162602101E-2</v>
      </c>
    </row>
    <row r="3700" spans="1:33">
      <c r="A3700">
        <v>2890200000</v>
      </c>
      <c r="B3700">
        <v>3416700000</v>
      </c>
      <c r="C3700">
        <v>3154900000</v>
      </c>
      <c r="D3700">
        <v>2467300000</v>
      </c>
      <c r="E3700">
        <v>2712400000</v>
      </c>
      <c r="F3700">
        <v>3114900000</v>
      </c>
      <c r="G3700">
        <v>3347300000</v>
      </c>
      <c r="H3700">
        <v>3330100000</v>
      </c>
      <c r="I3700">
        <v>3038200000</v>
      </c>
      <c r="N3700" s="1">
        <v>1.7893000000000001E-272</v>
      </c>
      <c r="O3700">
        <v>1565200000</v>
      </c>
      <c r="P3700" t="s">
        <v>13245</v>
      </c>
      <c r="Q3700" t="s">
        <v>13245</v>
      </c>
      <c r="R3700" t="s">
        <v>13246</v>
      </c>
      <c r="S3700" t="s">
        <v>13247</v>
      </c>
      <c r="U3700">
        <f t="shared" si="2250"/>
        <v>3153933333.3333302</v>
      </c>
      <c r="V3700">
        <f t="shared" si="2251"/>
        <v>2764866666.6666698</v>
      </c>
      <c r="W3700">
        <f t="shared" si="2252"/>
        <v>3238533333.3333302</v>
      </c>
      <c r="X3700">
        <f t="shared" si="2253"/>
        <v>0.87664080830285995</v>
      </c>
      <c r="Y3700">
        <f t="shared" si="2254"/>
        <v>1.02682364877719</v>
      </c>
      <c r="Z3700">
        <f t="shared" si="2255"/>
        <v>0.183690511876035</v>
      </c>
      <c r="AA3700">
        <f t="shared" si="2256"/>
        <v>0.66638438273725797</v>
      </c>
      <c r="AB3700">
        <f t="shared" si="2257"/>
        <v>263251331.114077</v>
      </c>
      <c r="AC3700">
        <f t="shared" si="2258"/>
        <v>326972481.00311601</v>
      </c>
      <c r="AD3700">
        <f t="shared" si="2259"/>
        <v>173706773.99955699</v>
      </c>
      <c r="AE3700" s="4">
        <f t="shared" si="2260"/>
        <v>8.3467627020464494E-2</v>
      </c>
      <c r="AF3700" s="4">
        <f t="shared" si="2261"/>
        <v>0.11825976454673499</v>
      </c>
      <c r="AG3700" s="4">
        <f t="shared" si="2262"/>
        <v>5.3637482193448903E-2</v>
      </c>
    </row>
    <row r="3701" spans="1:33">
      <c r="A3701">
        <v>449360000</v>
      </c>
      <c r="B3701">
        <v>475590000</v>
      </c>
      <c r="C3701">
        <v>477970000</v>
      </c>
      <c r="D3701">
        <v>393410000</v>
      </c>
      <c r="E3701">
        <v>398280000</v>
      </c>
      <c r="F3701">
        <v>404950000</v>
      </c>
      <c r="G3701">
        <v>499360000</v>
      </c>
      <c r="H3701">
        <v>425600000</v>
      </c>
      <c r="I3701">
        <v>496970000</v>
      </c>
      <c r="M3701" t="s">
        <v>6748</v>
      </c>
      <c r="N3701" s="1">
        <v>1.2474E-44</v>
      </c>
      <c r="O3701">
        <v>852440000</v>
      </c>
      <c r="P3701" t="s">
        <v>13248</v>
      </c>
      <c r="Q3701" t="s">
        <v>13249</v>
      </c>
      <c r="R3701" t="s">
        <v>13250</v>
      </c>
      <c r="S3701" t="s">
        <v>13251</v>
      </c>
      <c r="U3701">
        <f t="shared" si="2250"/>
        <v>467640000</v>
      </c>
      <c r="V3701">
        <f t="shared" si="2251"/>
        <v>398880000</v>
      </c>
      <c r="W3701">
        <f t="shared" si="2252"/>
        <v>473976666.66666698</v>
      </c>
      <c r="X3701">
        <f t="shared" si="2253"/>
        <v>0.85296381832178603</v>
      </c>
      <c r="Y3701">
        <f t="shared" si="2254"/>
        <v>1.01355030935477</v>
      </c>
      <c r="Z3701">
        <f t="shared" si="2255"/>
        <v>2.1375429158272002E-3</v>
      </c>
      <c r="AA3701">
        <f t="shared" si="2256"/>
        <v>0.818594108539341</v>
      </c>
      <c r="AB3701">
        <f t="shared" si="2257"/>
        <v>15875607.0750066</v>
      </c>
      <c r="AC3701">
        <f t="shared" si="2258"/>
        <v>5793349.6355735296</v>
      </c>
      <c r="AD3701">
        <f t="shared" si="2259"/>
        <v>41912461.551826499</v>
      </c>
      <c r="AE3701" s="4">
        <f t="shared" si="2260"/>
        <v>3.3948351456262502E-2</v>
      </c>
      <c r="AF3701" s="4">
        <f t="shared" si="2261"/>
        <v>1.45240414048675E-2</v>
      </c>
      <c r="AG3701" s="4">
        <f t="shared" si="2262"/>
        <v>8.8427267626028996E-2</v>
      </c>
    </row>
    <row r="3702" spans="1:33">
      <c r="A3702">
        <v>501100000</v>
      </c>
      <c r="B3702">
        <v>476550000</v>
      </c>
      <c r="C3702">
        <v>486900000</v>
      </c>
      <c r="D3702">
        <v>513720000</v>
      </c>
      <c r="E3702">
        <v>561970000</v>
      </c>
      <c r="F3702">
        <v>637600000</v>
      </c>
      <c r="G3702">
        <v>606870000</v>
      </c>
      <c r="H3702">
        <v>554530000</v>
      </c>
      <c r="I3702">
        <v>583960000</v>
      </c>
      <c r="N3702" s="1">
        <v>1.42E-108</v>
      </c>
      <c r="O3702">
        <v>1392500000</v>
      </c>
      <c r="P3702" t="s">
        <v>13252</v>
      </c>
      <c r="Q3702" t="s">
        <v>13253</v>
      </c>
      <c r="R3702" t="s">
        <v>13254</v>
      </c>
      <c r="S3702" t="s">
        <v>13255</v>
      </c>
      <c r="U3702">
        <f t="shared" si="2250"/>
        <v>488183333.33333302</v>
      </c>
      <c r="V3702">
        <f t="shared" si="2251"/>
        <v>571096666.66666698</v>
      </c>
      <c r="W3702">
        <f t="shared" si="2252"/>
        <v>581786666.66666698</v>
      </c>
      <c r="X3702">
        <f t="shared" si="2253"/>
        <v>1.1698405653613699</v>
      </c>
      <c r="Y3702">
        <f t="shared" si="2254"/>
        <v>1.19173807654228</v>
      </c>
      <c r="Z3702">
        <f t="shared" si="2255"/>
        <v>8.7031054344482606E-2</v>
      </c>
      <c r="AA3702">
        <f t="shared" si="2256"/>
        <v>5.0154628451976099E-3</v>
      </c>
      <c r="AB3702">
        <f t="shared" si="2257"/>
        <v>12325211.289602</v>
      </c>
      <c r="AC3702">
        <f t="shared" si="2258"/>
        <v>62442258.393922098</v>
      </c>
      <c r="AD3702">
        <f t="shared" si="2259"/>
        <v>26237595.799412198</v>
      </c>
      <c r="AE3702" s="4">
        <f t="shared" si="2260"/>
        <v>2.5247095605343699E-2</v>
      </c>
      <c r="AF3702" s="4">
        <f t="shared" si="2261"/>
        <v>0.10933745903015001</v>
      </c>
      <c r="AG3702" s="4">
        <f t="shared" si="2262"/>
        <v>4.5098310605397499E-2</v>
      </c>
    </row>
    <row r="3703" spans="1:33">
      <c r="A3703">
        <v>13469000000</v>
      </c>
      <c r="B3703">
        <v>14335000000</v>
      </c>
      <c r="C3703">
        <v>13660000000</v>
      </c>
      <c r="D3703">
        <v>13754000000</v>
      </c>
      <c r="E3703">
        <v>13989000000</v>
      </c>
      <c r="F3703">
        <v>14015000000</v>
      </c>
      <c r="G3703">
        <v>14190000000</v>
      </c>
      <c r="H3703">
        <v>14053000000</v>
      </c>
      <c r="I3703">
        <v>13737000000</v>
      </c>
      <c r="M3703" t="s">
        <v>6870</v>
      </c>
      <c r="N3703">
        <v>0</v>
      </c>
      <c r="O3703">
        <v>9219600000</v>
      </c>
      <c r="P3703" t="s">
        <v>13256</v>
      </c>
      <c r="Q3703" t="s">
        <v>13256</v>
      </c>
      <c r="R3703" t="s">
        <v>13257</v>
      </c>
      <c r="S3703" t="s">
        <v>13258</v>
      </c>
      <c r="U3703">
        <f t="shared" si="2250"/>
        <v>13821333333.3333</v>
      </c>
      <c r="V3703">
        <f t="shared" si="2251"/>
        <v>13919333333.3333</v>
      </c>
      <c r="W3703">
        <f t="shared" si="2252"/>
        <v>13993333333.3333</v>
      </c>
      <c r="X3703">
        <f t="shared" si="2253"/>
        <v>1.0070904881342899</v>
      </c>
      <c r="Y3703">
        <f t="shared" si="2254"/>
        <v>1.0124445301948699</v>
      </c>
      <c r="Z3703">
        <f t="shared" si="2255"/>
        <v>0.74000839912888305</v>
      </c>
      <c r="AA3703">
        <f t="shared" si="2256"/>
        <v>0.59108568804294104</v>
      </c>
      <c r="AB3703">
        <f t="shared" si="2257"/>
        <v>454983882.49841702</v>
      </c>
      <c r="AC3703">
        <f t="shared" si="2258"/>
        <v>143771809.939686</v>
      </c>
      <c r="AD3703">
        <f t="shared" si="2259"/>
        <v>232319463.95714101</v>
      </c>
      <c r="AE3703" s="4">
        <f t="shared" si="2260"/>
        <v>3.2918957348428798E-2</v>
      </c>
      <c r="AF3703" s="4">
        <f t="shared" si="2261"/>
        <v>1.03289293026261E-2</v>
      </c>
      <c r="AG3703" s="4">
        <f t="shared" si="2262"/>
        <v>1.6602153212754201E-2</v>
      </c>
    </row>
    <row r="3704" spans="1:33">
      <c r="A3704">
        <v>0</v>
      </c>
      <c r="B3704">
        <v>78325000</v>
      </c>
      <c r="C3704">
        <v>120590000</v>
      </c>
      <c r="D3704">
        <v>0</v>
      </c>
      <c r="E3704">
        <v>116340000</v>
      </c>
      <c r="F3704">
        <v>86005000</v>
      </c>
      <c r="G3704">
        <v>0</v>
      </c>
      <c r="H3704">
        <v>0</v>
      </c>
      <c r="I3704">
        <v>124690000</v>
      </c>
      <c r="N3704">
        <v>0</v>
      </c>
      <c r="O3704">
        <v>140040000</v>
      </c>
      <c r="P3704" t="s">
        <v>13259</v>
      </c>
      <c r="Q3704" t="s">
        <v>13260</v>
      </c>
      <c r="S3704" t="s">
        <v>13258</v>
      </c>
      <c r="U3704">
        <f t="shared" si="2250"/>
        <v>66305000</v>
      </c>
      <c r="V3704">
        <f t="shared" si="2251"/>
        <v>67448333.333333299</v>
      </c>
      <c r="W3704">
        <f t="shared" si="2252"/>
        <v>41563333.333333299</v>
      </c>
      <c r="X3704">
        <f t="shared" si="2253"/>
        <v>1.01724354623834</v>
      </c>
      <c r="Y3704">
        <f t="shared" si="2254"/>
        <v>0.62685066485684804</v>
      </c>
      <c r="Z3704">
        <f t="shared" si="2255"/>
        <v>0.98271990109149598</v>
      </c>
      <c r="AA3704">
        <f t="shared" si="2256"/>
        <v>0.67365087416666702</v>
      </c>
      <c r="AB3704">
        <f t="shared" si="2257"/>
        <v>61186986.565772302</v>
      </c>
      <c r="AC3704">
        <f t="shared" si="2258"/>
        <v>60349078.769549899</v>
      </c>
      <c r="AD3704">
        <f t="shared" si="2259"/>
        <v>71989805.065254405</v>
      </c>
      <c r="AE3704" s="4">
        <f t="shared" si="2260"/>
        <v>0.92281104842428596</v>
      </c>
      <c r="AF3704" s="4">
        <f t="shared" si="2261"/>
        <v>0.89474529298302197</v>
      </c>
      <c r="AG3704" s="4">
        <f t="shared" si="2262"/>
        <v>1.7320508075688801</v>
      </c>
    </row>
    <row r="3705" spans="1:33">
      <c r="A3705">
        <v>561560000</v>
      </c>
      <c r="B3705">
        <v>442200000</v>
      </c>
      <c r="C3705">
        <v>504340000</v>
      </c>
      <c r="D3705">
        <v>425120000</v>
      </c>
      <c r="E3705">
        <v>369930000</v>
      </c>
      <c r="F3705">
        <v>446170000</v>
      </c>
      <c r="G3705">
        <v>496640000</v>
      </c>
      <c r="H3705">
        <v>415260000</v>
      </c>
      <c r="I3705">
        <v>536350000</v>
      </c>
      <c r="M3705" t="s">
        <v>2005</v>
      </c>
      <c r="N3705" s="1">
        <v>1.8763E-27</v>
      </c>
      <c r="O3705">
        <v>256690000</v>
      </c>
      <c r="P3705" t="s">
        <v>13261</v>
      </c>
      <c r="Q3705" t="s">
        <v>13262</v>
      </c>
      <c r="R3705" t="s">
        <v>13263</v>
      </c>
      <c r="S3705" t="s">
        <v>13264</v>
      </c>
      <c r="U3705">
        <f t="shared" si="2250"/>
        <v>502700000</v>
      </c>
      <c r="V3705">
        <f t="shared" si="2251"/>
        <v>413740000</v>
      </c>
      <c r="W3705">
        <f t="shared" si="2252"/>
        <v>482750000</v>
      </c>
      <c r="X3705">
        <f t="shared" si="2253"/>
        <v>0.82303560771832096</v>
      </c>
      <c r="Y3705">
        <f t="shared" si="2254"/>
        <v>0.96031430276506902</v>
      </c>
      <c r="Z3705">
        <f t="shared" si="2255"/>
        <v>9.7472404440119398E-2</v>
      </c>
      <c r="AA3705">
        <f t="shared" si="2256"/>
        <v>0.70797224756528898</v>
      </c>
      <c r="AB3705">
        <f t="shared" si="2257"/>
        <v>59696897.741842501</v>
      </c>
      <c r="AC3705">
        <f t="shared" si="2258"/>
        <v>39373375.522045404</v>
      </c>
      <c r="AD3705">
        <f t="shared" si="2259"/>
        <v>61728405.9408632</v>
      </c>
      <c r="AE3705" s="4">
        <f t="shared" si="2260"/>
        <v>0.118752531811901</v>
      </c>
      <c r="AF3705" s="4">
        <f t="shared" si="2261"/>
        <v>9.5164536960519505E-2</v>
      </c>
      <c r="AG3705" s="4">
        <f t="shared" si="2262"/>
        <v>0.12786826709655799</v>
      </c>
    </row>
    <row r="3706" spans="1:33">
      <c r="A3706">
        <v>7367200000</v>
      </c>
      <c r="B3706">
        <v>7442400000</v>
      </c>
      <c r="C3706">
        <v>7126000000</v>
      </c>
      <c r="D3706">
        <v>8889900000</v>
      </c>
      <c r="E3706">
        <v>8711000000</v>
      </c>
      <c r="F3706">
        <v>9370100000</v>
      </c>
      <c r="G3706">
        <v>8119700000</v>
      </c>
      <c r="H3706">
        <v>7817700000</v>
      </c>
      <c r="I3706">
        <v>7998800000</v>
      </c>
      <c r="M3706" t="s">
        <v>2005</v>
      </c>
      <c r="N3706" s="1">
        <v>1.4417000000000001E-132</v>
      </c>
      <c r="O3706">
        <v>2437700000</v>
      </c>
      <c r="P3706" t="s">
        <v>13265</v>
      </c>
      <c r="Q3706" t="s">
        <v>13265</v>
      </c>
      <c r="R3706" t="s">
        <v>13266</v>
      </c>
      <c r="S3706" t="s">
        <v>13267</v>
      </c>
      <c r="U3706">
        <f t="shared" si="2250"/>
        <v>7311866666.6666698</v>
      </c>
      <c r="V3706">
        <f t="shared" si="2251"/>
        <v>8990333333.3333302</v>
      </c>
      <c r="W3706">
        <f t="shared" si="2252"/>
        <v>7978733333.3333302</v>
      </c>
      <c r="X3706">
        <f t="shared" si="2253"/>
        <v>1.22955378471526</v>
      </c>
      <c r="Y3706">
        <f t="shared" si="2254"/>
        <v>1.0912033406882</v>
      </c>
      <c r="Z3706">
        <f t="shared" si="2255"/>
        <v>1.54984742756436E-3</v>
      </c>
      <c r="AA3706">
        <f t="shared" si="2256"/>
        <v>6.7742294008212101E-3</v>
      </c>
      <c r="AB3706">
        <f t="shared" si="2257"/>
        <v>165298437.17752901</v>
      </c>
      <c r="AC3706">
        <f t="shared" si="2258"/>
        <v>340834774.243083</v>
      </c>
      <c r="AD3706">
        <f t="shared" si="2259"/>
        <v>151996721.45587</v>
      </c>
      <c r="AE3706" s="4">
        <f t="shared" si="2260"/>
        <v>2.26068724599548E-2</v>
      </c>
      <c r="AF3706" s="4">
        <f t="shared" si="2261"/>
        <v>3.7911249962153802E-2</v>
      </c>
      <c r="AG3706" s="4">
        <f t="shared" si="2262"/>
        <v>1.9050232048846899E-2</v>
      </c>
    </row>
    <row r="3707" spans="1:33">
      <c r="A3707">
        <v>13032000000</v>
      </c>
      <c r="B3707">
        <v>13440000000</v>
      </c>
      <c r="C3707">
        <v>12914000000</v>
      </c>
      <c r="D3707">
        <v>10114000000</v>
      </c>
      <c r="E3707">
        <v>10247000000</v>
      </c>
      <c r="F3707">
        <v>10793000000</v>
      </c>
      <c r="G3707">
        <v>11404000000</v>
      </c>
      <c r="H3707">
        <v>11741000000</v>
      </c>
      <c r="I3707">
        <v>11547000000</v>
      </c>
      <c r="M3707" t="s">
        <v>3035</v>
      </c>
      <c r="N3707">
        <v>0</v>
      </c>
      <c r="O3707">
        <v>22754000000</v>
      </c>
      <c r="P3707" t="s">
        <v>13268</v>
      </c>
      <c r="Q3707" t="s">
        <v>13269</v>
      </c>
      <c r="R3707" t="s">
        <v>13270</v>
      </c>
      <c r="S3707" t="s">
        <v>13271</v>
      </c>
      <c r="U3707">
        <f t="shared" si="2250"/>
        <v>13128666666.6667</v>
      </c>
      <c r="V3707">
        <f t="shared" si="2251"/>
        <v>10384666666.6667</v>
      </c>
      <c r="W3707">
        <f t="shared" si="2252"/>
        <v>11564000000</v>
      </c>
      <c r="X3707">
        <f t="shared" si="2253"/>
        <v>0.79099172294723996</v>
      </c>
      <c r="Y3707">
        <f t="shared" si="2254"/>
        <v>0.88082059615091701</v>
      </c>
      <c r="Z3707">
        <f t="shared" si="2255"/>
        <v>4.6851840745355897E-4</v>
      </c>
      <c r="AA3707">
        <f t="shared" si="2256"/>
        <v>1.11329937638109E-3</v>
      </c>
      <c r="AB3707">
        <f t="shared" si="2257"/>
        <v>276002415.44836801</v>
      </c>
      <c r="AC3707">
        <f t="shared" si="2258"/>
        <v>359825420.632469</v>
      </c>
      <c r="AD3707">
        <f t="shared" si="2259"/>
        <v>169141952.217657</v>
      </c>
      <c r="AE3707" s="4">
        <f t="shared" si="2260"/>
        <v>2.1022882403521601E-2</v>
      </c>
      <c r="AF3707" s="4">
        <f t="shared" si="2261"/>
        <v>3.4649684210612E-2</v>
      </c>
      <c r="AG3707" s="4">
        <f t="shared" si="2262"/>
        <v>1.46265956604684E-2</v>
      </c>
    </row>
    <row r="3708" spans="1:33">
      <c r="A3708">
        <v>244730000</v>
      </c>
      <c r="B3708">
        <v>200960000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M3708" t="s">
        <v>13272</v>
      </c>
      <c r="N3708" s="1">
        <v>5.2488999999999997E-19</v>
      </c>
      <c r="O3708">
        <v>68896000</v>
      </c>
      <c r="P3708" t="s">
        <v>13273</v>
      </c>
      <c r="Q3708" t="s">
        <v>13274</v>
      </c>
      <c r="R3708" t="s">
        <v>13275</v>
      </c>
      <c r="S3708" t="s">
        <v>13276</v>
      </c>
      <c r="U3708">
        <f t="shared" si="2250"/>
        <v>148563333.33333299</v>
      </c>
      <c r="V3708">
        <f t="shared" si="2251"/>
        <v>0</v>
      </c>
      <c r="W3708">
        <f t="shared" si="2252"/>
        <v>0</v>
      </c>
      <c r="X3708">
        <f t="shared" si="2253"/>
        <v>0</v>
      </c>
      <c r="Y3708">
        <f t="shared" si="2254"/>
        <v>0</v>
      </c>
      <c r="Z3708">
        <f t="shared" si="2255"/>
        <v>0.11993863157222499</v>
      </c>
      <c r="AA3708">
        <f t="shared" si="2256"/>
        <v>0.11993863157222499</v>
      </c>
      <c r="AB3708">
        <f t="shared" si="2257"/>
        <v>130507667.33542299</v>
      </c>
      <c r="AC3708">
        <f t="shared" si="2258"/>
        <v>0</v>
      </c>
      <c r="AD3708">
        <f t="shared" si="2259"/>
        <v>0</v>
      </c>
      <c r="AE3708" s="4">
        <f t="shared" si="2260"/>
        <v>0.87846485675305197</v>
      </c>
      <c r="AF3708" s="4" t="e">
        <f t="shared" si="2261"/>
        <v>#DIV/0!</v>
      </c>
      <c r="AG3708" s="4" t="e">
        <f t="shared" si="2262"/>
        <v>#DIV/0!</v>
      </c>
    </row>
    <row r="3709" spans="1:33">
      <c r="A3709">
        <v>251160000</v>
      </c>
      <c r="B3709">
        <v>264290000</v>
      </c>
      <c r="C3709">
        <v>252150000</v>
      </c>
      <c r="D3709">
        <v>344370000</v>
      </c>
      <c r="E3709">
        <v>289210000</v>
      </c>
      <c r="F3709">
        <v>231560000</v>
      </c>
      <c r="G3709">
        <v>242400000</v>
      </c>
      <c r="H3709">
        <v>272830000</v>
      </c>
      <c r="I3709">
        <v>270380000</v>
      </c>
      <c r="M3709" t="s">
        <v>627</v>
      </c>
      <c r="N3709" s="1">
        <v>1.7953999999999999E-22</v>
      </c>
      <c r="O3709">
        <v>272140000</v>
      </c>
      <c r="P3709" t="s">
        <v>13277</v>
      </c>
      <c r="Q3709" t="s">
        <v>13278</v>
      </c>
      <c r="R3709" t="s">
        <v>13279</v>
      </c>
      <c r="S3709" t="s">
        <v>13280</v>
      </c>
      <c r="U3709">
        <f t="shared" si="2250"/>
        <v>255866666.66666701</v>
      </c>
      <c r="V3709">
        <f t="shared" si="2251"/>
        <v>288380000</v>
      </c>
      <c r="W3709">
        <f t="shared" si="2252"/>
        <v>261870000</v>
      </c>
      <c r="X3709">
        <f t="shared" si="2253"/>
        <v>1.1270713913496599</v>
      </c>
      <c r="Y3709">
        <f t="shared" si="2254"/>
        <v>1.02346274101094</v>
      </c>
      <c r="Z3709">
        <f t="shared" si="2255"/>
        <v>0.37819967998180198</v>
      </c>
      <c r="AA3709">
        <f t="shared" si="2256"/>
        <v>0.60255282802556798</v>
      </c>
      <c r="AB3709">
        <f t="shared" si="2257"/>
        <v>7311595.8130447399</v>
      </c>
      <c r="AC3709">
        <f t="shared" si="2258"/>
        <v>56409579.860161997</v>
      </c>
      <c r="AD3709">
        <f t="shared" si="2259"/>
        <v>16905954.572280101</v>
      </c>
      <c r="AE3709" s="4">
        <f t="shared" si="2260"/>
        <v>2.8575804376151901E-2</v>
      </c>
      <c r="AF3709" s="4">
        <f t="shared" si="2261"/>
        <v>0.195608502185179</v>
      </c>
      <c r="AG3709" s="4">
        <f t="shared" si="2262"/>
        <v>6.4558577050750895E-2</v>
      </c>
    </row>
    <row r="3710" spans="1:33">
      <c r="A3710">
        <v>2215400000</v>
      </c>
      <c r="B3710">
        <v>2093400000</v>
      </c>
      <c r="C3710">
        <v>2157800000</v>
      </c>
      <c r="D3710">
        <v>1982900000</v>
      </c>
      <c r="E3710">
        <v>1888300000</v>
      </c>
      <c r="F3710">
        <v>1963400000</v>
      </c>
      <c r="G3710">
        <v>2158700000</v>
      </c>
      <c r="H3710">
        <v>2110100000</v>
      </c>
      <c r="I3710">
        <v>2145000000</v>
      </c>
      <c r="N3710" s="1">
        <v>2.215E-88</v>
      </c>
      <c r="O3710">
        <v>1091100000</v>
      </c>
      <c r="P3710" t="s">
        <v>13281</v>
      </c>
      <c r="Q3710" t="s">
        <v>13282</v>
      </c>
      <c r="R3710" t="s">
        <v>13283</v>
      </c>
      <c r="S3710" t="s">
        <v>13284</v>
      </c>
      <c r="U3710">
        <f t="shared" si="2250"/>
        <v>2155533333.3333302</v>
      </c>
      <c r="V3710">
        <f t="shared" si="2251"/>
        <v>1944866666.6666701</v>
      </c>
      <c r="W3710">
        <f t="shared" si="2252"/>
        <v>2137933333.3333299</v>
      </c>
      <c r="X3710">
        <f t="shared" si="2253"/>
        <v>0.90226703368076</v>
      </c>
      <c r="Y3710">
        <f t="shared" si="2254"/>
        <v>0.99183496737079802</v>
      </c>
      <c r="Z3710">
        <f t="shared" si="2255"/>
        <v>9.8316461316722698E-3</v>
      </c>
      <c r="AA3710">
        <f t="shared" si="2256"/>
        <v>0.668058364536816</v>
      </c>
      <c r="AB3710">
        <f t="shared" si="2257"/>
        <v>61031576.5266909</v>
      </c>
      <c r="AC3710">
        <f t="shared" si="2258"/>
        <v>49949007.330810197</v>
      </c>
      <c r="AD3710">
        <f t="shared" si="2259"/>
        <v>25058797.523690801</v>
      </c>
      <c r="AE3710" s="4">
        <f t="shared" si="2260"/>
        <v>2.8313909872278002E-2</v>
      </c>
      <c r="AF3710" s="4">
        <f t="shared" si="2261"/>
        <v>2.56824841450023E-2</v>
      </c>
      <c r="AG3710" s="4">
        <f t="shared" si="2262"/>
        <v>1.17210378513631E-2</v>
      </c>
    </row>
    <row r="3711" spans="1:33">
      <c r="A3711">
        <v>162950000000</v>
      </c>
      <c r="B3711">
        <v>163590000000</v>
      </c>
      <c r="C3711">
        <v>159920000000</v>
      </c>
      <c r="D3711">
        <v>122560000000</v>
      </c>
      <c r="E3711">
        <v>122250000000</v>
      </c>
      <c r="F3711">
        <v>121500000000</v>
      </c>
      <c r="G3711">
        <v>143480000000</v>
      </c>
      <c r="H3711">
        <v>145900000000</v>
      </c>
      <c r="I3711">
        <v>134730000000</v>
      </c>
      <c r="N3711">
        <v>0</v>
      </c>
      <c r="O3711">
        <v>94174000000</v>
      </c>
      <c r="P3711" t="s">
        <v>13285</v>
      </c>
      <c r="Q3711" t="s">
        <v>13286</v>
      </c>
      <c r="R3711" t="s">
        <v>13287</v>
      </c>
      <c r="S3711" t="s">
        <v>13288</v>
      </c>
      <c r="U3711">
        <f t="shared" si="2250"/>
        <v>162153333333.33301</v>
      </c>
      <c r="V3711">
        <f t="shared" si="2251"/>
        <v>122103333333.33299</v>
      </c>
      <c r="W3711">
        <f t="shared" si="2252"/>
        <v>141370000000</v>
      </c>
      <c r="X3711">
        <f t="shared" si="2253"/>
        <v>0.75301155285121102</v>
      </c>
      <c r="Y3711">
        <f t="shared" si="2254"/>
        <v>0.87182913291945896</v>
      </c>
      <c r="Z3711">
        <f t="shared" si="2255"/>
        <v>4.4163986041145504E-6</v>
      </c>
      <c r="AA3711">
        <f t="shared" si="2256"/>
        <v>4.3642913757914997E-3</v>
      </c>
      <c r="AB3711">
        <f t="shared" si="2257"/>
        <v>1960416622.3875301</v>
      </c>
      <c r="AC3711">
        <f t="shared" si="2258"/>
        <v>545007645.20631599</v>
      </c>
      <c r="AD3711">
        <f t="shared" si="2259"/>
        <v>5876333891.1263399</v>
      </c>
      <c r="AE3711" s="4">
        <f t="shared" si="2260"/>
        <v>1.2089894065622201E-2</v>
      </c>
      <c r="AF3711" s="4">
        <f t="shared" si="2261"/>
        <v>4.4634952243153298E-3</v>
      </c>
      <c r="AG3711" s="4">
        <f t="shared" si="2262"/>
        <v>4.1567050230786801E-2</v>
      </c>
    </row>
    <row r="3712" spans="1:33">
      <c r="A3712">
        <v>3986400000</v>
      </c>
      <c r="B3712">
        <v>4412000000</v>
      </c>
      <c r="C3712">
        <v>4492800000</v>
      </c>
      <c r="D3712">
        <v>5093800000</v>
      </c>
      <c r="E3712">
        <v>5235400000</v>
      </c>
      <c r="F3712">
        <v>5203800000</v>
      </c>
      <c r="G3712">
        <v>5066500000</v>
      </c>
      <c r="H3712">
        <v>4768200000</v>
      </c>
      <c r="I3712">
        <v>5042600000</v>
      </c>
      <c r="M3712" t="s">
        <v>364</v>
      </c>
      <c r="N3712" s="1">
        <v>6.1311999999999997E-160</v>
      </c>
      <c r="O3712">
        <v>9149400000</v>
      </c>
      <c r="P3712" t="s">
        <v>13289</v>
      </c>
      <c r="Q3712" t="s">
        <v>13290</v>
      </c>
      <c r="R3712" t="s">
        <v>13291</v>
      </c>
      <c r="S3712" t="s">
        <v>13292</v>
      </c>
      <c r="U3712">
        <f t="shared" si="2250"/>
        <v>4297066666.6666698</v>
      </c>
      <c r="V3712">
        <f t="shared" si="2251"/>
        <v>5177666666.6666698</v>
      </c>
      <c r="W3712">
        <f t="shared" si="2252"/>
        <v>4959100000</v>
      </c>
      <c r="X3712">
        <f t="shared" si="2253"/>
        <v>1.20493049522155</v>
      </c>
      <c r="Y3712">
        <f t="shared" si="2254"/>
        <v>1.1540663398287201</v>
      </c>
      <c r="Z3712">
        <f t="shared" si="2255"/>
        <v>5.6618220341646203E-3</v>
      </c>
      <c r="AA3712">
        <f t="shared" si="2256"/>
        <v>2.2771374304875001E-2</v>
      </c>
      <c r="AB3712">
        <f t="shared" si="2257"/>
        <v>272061561.66083699</v>
      </c>
      <c r="AC3712">
        <f t="shared" si="2258"/>
        <v>74329357.143280402</v>
      </c>
      <c r="AD3712">
        <f t="shared" si="2259"/>
        <v>165755573.05864599</v>
      </c>
      <c r="AE3712" s="4">
        <f t="shared" si="2260"/>
        <v>6.3313321101411094E-2</v>
      </c>
      <c r="AF3712" s="4">
        <f t="shared" si="2261"/>
        <v>1.43557633058547E-2</v>
      </c>
      <c r="AG3712" s="4">
        <f t="shared" si="2262"/>
        <v>3.3424527244589899E-2</v>
      </c>
    </row>
    <row r="3713" spans="1:33">
      <c r="A3713">
        <v>9476000000</v>
      </c>
      <c r="B3713">
        <v>10809000000</v>
      </c>
      <c r="C3713">
        <v>10032000000</v>
      </c>
      <c r="D3713">
        <v>6862800000</v>
      </c>
      <c r="E3713">
        <v>6325000000</v>
      </c>
      <c r="F3713">
        <v>6161900000</v>
      </c>
      <c r="G3713">
        <v>8129700000</v>
      </c>
      <c r="H3713">
        <v>7570800000</v>
      </c>
      <c r="I3713">
        <v>7660200000</v>
      </c>
      <c r="M3713" t="s">
        <v>1290</v>
      </c>
      <c r="N3713" s="1">
        <v>3.4194E-67</v>
      </c>
      <c r="O3713">
        <v>6991000000</v>
      </c>
      <c r="P3713" t="s">
        <v>13293</v>
      </c>
      <c r="Q3713" t="s">
        <v>13293</v>
      </c>
      <c r="R3713" t="s">
        <v>13294</v>
      </c>
      <c r="S3713" t="s">
        <v>13295</v>
      </c>
      <c r="U3713">
        <f t="shared" si="2250"/>
        <v>10105666666.6667</v>
      </c>
      <c r="V3713">
        <f t="shared" si="2251"/>
        <v>6449900000</v>
      </c>
      <c r="W3713">
        <f t="shared" si="2252"/>
        <v>7786900000</v>
      </c>
      <c r="X3713">
        <f t="shared" si="2253"/>
        <v>0.63824586865455002</v>
      </c>
      <c r="Y3713">
        <f t="shared" si="2254"/>
        <v>0.77054787742850595</v>
      </c>
      <c r="Z3713">
        <f t="shared" si="2255"/>
        <v>1.15368903460815E-3</v>
      </c>
      <c r="AA3713">
        <f t="shared" si="2256"/>
        <v>5.4222037207733702E-3</v>
      </c>
      <c r="AB3713">
        <f t="shared" si="2257"/>
        <v>669546363.84146905</v>
      </c>
      <c r="AC3713">
        <f t="shared" si="2258"/>
        <v>366763152.45673198</v>
      </c>
      <c r="AD3713">
        <f t="shared" si="2259"/>
        <v>300219869.429057</v>
      </c>
      <c r="AE3713" s="4">
        <f t="shared" si="2260"/>
        <v>6.6254546674288595E-2</v>
      </c>
      <c r="AF3713" s="4">
        <f t="shared" si="2261"/>
        <v>5.6863385859739199E-2</v>
      </c>
      <c r="AG3713" s="4">
        <f t="shared" si="2262"/>
        <v>3.8554478602403602E-2</v>
      </c>
    </row>
    <row r="3714" spans="1:33">
      <c r="A3714">
        <v>154280000</v>
      </c>
      <c r="B3714">
        <v>153930000</v>
      </c>
      <c r="C3714">
        <v>131450000</v>
      </c>
      <c r="D3714">
        <v>125950000</v>
      </c>
      <c r="E3714">
        <v>157520000</v>
      </c>
      <c r="F3714">
        <v>143560000</v>
      </c>
      <c r="G3714">
        <v>135290000</v>
      </c>
      <c r="H3714">
        <v>122330000</v>
      </c>
      <c r="I3714">
        <v>138170000</v>
      </c>
      <c r="N3714" s="1">
        <v>1.4283000000000001E-33</v>
      </c>
      <c r="O3714">
        <v>465960000</v>
      </c>
      <c r="P3714" t="s">
        <v>13296</v>
      </c>
      <c r="Q3714" t="s">
        <v>13297</v>
      </c>
      <c r="R3714" t="s">
        <v>13298</v>
      </c>
      <c r="S3714" t="s">
        <v>13299</v>
      </c>
      <c r="U3714">
        <f t="shared" si="2250"/>
        <v>146553333.33333299</v>
      </c>
      <c r="V3714">
        <f t="shared" si="2251"/>
        <v>142343333.33333299</v>
      </c>
      <c r="W3714">
        <f t="shared" si="2252"/>
        <v>131930000</v>
      </c>
      <c r="X3714">
        <f t="shared" si="2253"/>
        <v>0.97127325660737795</v>
      </c>
      <c r="Y3714">
        <f t="shared" si="2254"/>
        <v>0.900218350543602</v>
      </c>
      <c r="Z3714">
        <f t="shared" si="2255"/>
        <v>0.74036226832664098</v>
      </c>
      <c r="AA3714">
        <f t="shared" si="2256"/>
        <v>0.179037213378477</v>
      </c>
      <c r="AB3714">
        <f t="shared" si="2257"/>
        <v>13081040.9881375</v>
      </c>
      <c r="AC3714">
        <f t="shared" si="2258"/>
        <v>15820127.475255501</v>
      </c>
      <c r="AD3714">
        <f t="shared" si="2259"/>
        <v>8437629.9989985302</v>
      </c>
      <c r="AE3714" s="4">
        <f t="shared" si="2260"/>
        <v>8.9257887832444399E-2</v>
      </c>
      <c r="AF3714" s="4">
        <f t="shared" si="2261"/>
        <v>0.111140628119257</v>
      </c>
      <c r="AG3714" s="4">
        <f t="shared" si="2262"/>
        <v>6.3955355104968803E-2</v>
      </c>
    </row>
    <row r="3715" spans="1:33">
      <c r="A3715">
        <v>222330000000</v>
      </c>
      <c r="B3715">
        <v>218490000000</v>
      </c>
      <c r="C3715">
        <v>220500000000</v>
      </c>
      <c r="D3715">
        <v>219880000000</v>
      </c>
      <c r="E3715">
        <v>225190000000</v>
      </c>
      <c r="F3715">
        <v>228860000000</v>
      </c>
      <c r="G3715">
        <v>215820000000</v>
      </c>
      <c r="H3715">
        <v>217880000000</v>
      </c>
      <c r="I3715">
        <v>219480000000</v>
      </c>
      <c r="M3715" t="s">
        <v>13300</v>
      </c>
      <c r="N3715">
        <v>0</v>
      </c>
      <c r="O3715">
        <v>73651000000</v>
      </c>
      <c r="P3715" t="s">
        <v>13301</v>
      </c>
      <c r="Q3715" t="s">
        <v>13302</v>
      </c>
      <c r="R3715" t="s">
        <v>13303</v>
      </c>
      <c r="S3715" t="s">
        <v>13304</v>
      </c>
      <c r="U3715">
        <f t="shared" ref="U3715" si="2263">AVERAGE(A3715:C3715)</f>
        <v>220440000000</v>
      </c>
      <c r="V3715">
        <f t="shared" ref="V3715" si="2264">AVERAGE(D3715:F3715)</f>
        <v>224643333333.33301</v>
      </c>
      <c r="W3715">
        <f t="shared" ref="W3715" si="2265">AVERAGE(G3715:I3715)</f>
        <v>217726666666.66699</v>
      </c>
      <c r="X3715">
        <f t="shared" ref="X3715" si="2266">V3715/U3715</f>
        <v>1.0190679247565499</v>
      </c>
      <c r="Y3715">
        <f t="shared" ref="Y3715" si="2267">W3715/U3715</f>
        <v>0.98769128409846996</v>
      </c>
      <c r="Z3715">
        <f t="shared" ref="Z3715" si="2268">TTEST(D3715:F3715,A3715:C3715,2,2)</f>
        <v>0.212010824180214</v>
      </c>
      <c r="AA3715">
        <f t="shared" ref="AA3715" si="2269">TTEST(G3715:I3715,A3715:C3715,2,2)</f>
        <v>0.15156738584961599</v>
      </c>
      <c r="AB3715">
        <f t="shared" ref="AB3715" si="2270">STDEV(A3715:C3715)</f>
        <v>1920702996.30109</v>
      </c>
      <c r="AC3715">
        <f t="shared" ref="AC3715" si="2271">STDEV(D3715:F3715)</f>
        <v>4514890179.5429497</v>
      </c>
      <c r="AD3715">
        <f t="shared" ref="AD3715" si="2272">STDEV(G3715:I3715)</f>
        <v>1834811525.289</v>
      </c>
      <c r="AE3715" s="4">
        <f t="shared" ref="AE3715" si="2273">AB3715/U3715</f>
        <v>8.7130420808432894E-3</v>
      </c>
      <c r="AF3715" s="4">
        <f t="shared" ref="AF3715" si="2274">AC3715/V3715</f>
        <v>2.0098037687339702E-2</v>
      </c>
      <c r="AG3715" s="4">
        <f t="shared" ref="AG3715" si="2275">AD3715/W3715</f>
        <v>8.4271327595256892E-3</v>
      </c>
    </row>
    <row r="3716" spans="1:33">
      <c r="A3716">
        <v>373330000</v>
      </c>
      <c r="B3716">
        <v>388020000</v>
      </c>
      <c r="C3716">
        <v>349140000</v>
      </c>
      <c r="D3716">
        <v>649160000</v>
      </c>
      <c r="E3716">
        <v>577500000</v>
      </c>
      <c r="F3716">
        <v>538960000</v>
      </c>
      <c r="G3716">
        <v>604530000</v>
      </c>
      <c r="H3716">
        <v>554790000</v>
      </c>
      <c r="I3716">
        <v>521010000</v>
      </c>
      <c r="M3716" t="s">
        <v>13305</v>
      </c>
      <c r="N3716" s="1">
        <v>1.6793E-28</v>
      </c>
      <c r="O3716">
        <v>281980000</v>
      </c>
      <c r="P3716" t="s">
        <v>13306</v>
      </c>
      <c r="Q3716" t="s">
        <v>13307</v>
      </c>
      <c r="R3716" t="s">
        <v>13308</v>
      </c>
      <c r="S3716" t="s">
        <v>13309</v>
      </c>
      <c r="U3716">
        <f t="shared" ref="U3716:U3747" si="2276">AVERAGE(A3716:C3716)</f>
        <v>370163333.33333302</v>
      </c>
      <c r="V3716">
        <f t="shared" ref="V3716:V3747" si="2277">AVERAGE(D3716:F3716)</f>
        <v>588540000</v>
      </c>
      <c r="W3716">
        <f t="shared" ref="W3716:W3747" si="2278">AVERAGE(G3716:I3716)</f>
        <v>560110000</v>
      </c>
      <c r="X3716">
        <f t="shared" ref="X3716:X3747" si="2279">V3716/U3716</f>
        <v>1.5899467802501599</v>
      </c>
      <c r="Y3716">
        <f t="shared" ref="Y3716:Y3747" si="2280">W3716/U3716</f>
        <v>1.5131428468513901</v>
      </c>
      <c r="Z3716">
        <f t="shared" ref="Z3716:Z3747" si="2281">TTEST(D3716:F3716,A3716:C3716,2,2)</f>
        <v>3.0935556176783798E-3</v>
      </c>
      <c r="AA3716">
        <f t="shared" ref="AA3716:AA3747" si="2282">TTEST(G3716:I3716,A3716:C3716,2,2)</f>
        <v>2.0846942195461601E-3</v>
      </c>
      <c r="AB3716">
        <f t="shared" ref="AB3716:AB3747" si="2283">STDEV(A3716:C3716)</f>
        <v>19632484.135568101</v>
      </c>
      <c r="AC3716">
        <f t="shared" ref="AC3716:AC3747" si="2284">STDEV(D3716:F3716)</f>
        <v>55923351.115611799</v>
      </c>
      <c r="AD3716">
        <f t="shared" ref="AD3716:AD3747" si="2285">STDEV(G3716:I3716)</f>
        <v>42013383.581901602</v>
      </c>
      <c r="AE3716" s="4">
        <f t="shared" ref="AE3716:AE3747" si="2286">AB3716/U3716</f>
        <v>5.3037355047505397E-2</v>
      </c>
      <c r="AF3716" s="4">
        <f t="shared" ref="AF3716:AF3747" si="2287">AC3716/V3716</f>
        <v>9.5020476289821895E-2</v>
      </c>
      <c r="AG3716" s="4">
        <f t="shared" ref="AG3716:AG3747" si="2288">AD3716/W3716</f>
        <v>7.5009165310209805E-2</v>
      </c>
    </row>
    <row r="3717" spans="1:33">
      <c r="A3717">
        <v>973750000</v>
      </c>
      <c r="B3717">
        <v>926660000</v>
      </c>
      <c r="C3717">
        <v>1084500000</v>
      </c>
      <c r="D3717">
        <v>748250000</v>
      </c>
      <c r="E3717">
        <v>792570000</v>
      </c>
      <c r="F3717">
        <v>800750000</v>
      </c>
      <c r="G3717">
        <v>895370000</v>
      </c>
      <c r="H3717">
        <v>762300000</v>
      </c>
      <c r="I3717">
        <v>841180000</v>
      </c>
      <c r="N3717" s="1">
        <v>1.6457E-31</v>
      </c>
      <c r="O3717">
        <v>518670000</v>
      </c>
      <c r="P3717" t="s">
        <v>13310</v>
      </c>
      <c r="Q3717" t="s">
        <v>13310</v>
      </c>
      <c r="R3717" t="s">
        <v>13311</v>
      </c>
      <c r="S3717" t="s">
        <v>13312</v>
      </c>
      <c r="U3717">
        <f t="shared" si="2276"/>
        <v>994970000</v>
      </c>
      <c r="V3717">
        <f t="shared" si="2277"/>
        <v>780523333.33333302</v>
      </c>
      <c r="W3717">
        <f t="shared" si="2278"/>
        <v>832950000</v>
      </c>
      <c r="X3717">
        <f t="shared" si="2279"/>
        <v>0.78446921347712295</v>
      </c>
      <c r="Y3717">
        <f t="shared" si="2280"/>
        <v>0.83716091942470605</v>
      </c>
      <c r="Z3717">
        <f t="shared" si="2281"/>
        <v>1.2365665473939099E-2</v>
      </c>
      <c r="AA3717">
        <f t="shared" si="2282"/>
        <v>5.5784938966333797E-2</v>
      </c>
      <c r="AB3717">
        <f t="shared" si="2283"/>
        <v>81031368.617344707</v>
      </c>
      <c r="AC3717">
        <f t="shared" si="2284"/>
        <v>28247196.9110801</v>
      </c>
      <c r="AD3717">
        <f t="shared" si="2285"/>
        <v>66915662.591055602</v>
      </c>
      <c r="AE3717" s="4">
        <f t="shared" si="2286"/>
        <v>8.1441016932515306E-2</v>
      </c>
      <c r="AF3717" s="4">
        <f t="shared" si="2287"/>
        <v>3.6190073640010902E-2</v>
      </c>
      <c r="AG3717" s="4">
        <f t="shared" si="2288"/>
        <v>8.03357495540616E-2</v>
      </c>
    </row>
    <row r="3718" spans="1:33">
      <c r="A3718">
        <v>1328300000</v>
      </c>
      <c r="B3718">
        <v>999250000</v>
      </c>
      <c r="C3718">
        <v>1404900000</v>
      </c>
      <c r="D3718">
        <v>1545400000</v>
      </c>
      <c r="E3718">
        <v>1362600000</v>
      </c>
      <c r="F3718">
        <v>1517800000</v>
      </c>
      <c r="G3718">
        <v>1336200000</v>
      </c>
      <c r="H3718">
        <v>1376700000</v>
      </c>
      <c r="I3718">
        <v>1164200000</v>
      </c>
      <c r="M3718" t="s">
        <v>2337</v>
      </c>
      <c r="N3718" s="1">
        <v>2.1098999999999999E-27</v>
      </c>
      <c r="O3718">
        <v>164220000</v>
      </c>
      <c r="P3718" t="s">
        <v>13313</v>
      </c>
      <c r="Q3718" t="s">
        <v>13313</v>
      </c>
      <c r="R3718" t="s">
        <v>13314</v>
      </c>
      <c r="S3718" t="s">
        <v>13315</v>
      </c>
      <c r="U3718">
        <f t="shared" si="2276"/>
        <v>1244150000</v>
      </c>
      <c r="V3718">
        <f t="shared" si="2277"/>
        <v>1475266666.6666701</v>
      </c>
      <c r="W3718">
        <f t="shared" si="2278"/>
        <v>1292366666.6666701</v>
      </c>
      <c r="X3718">
        <f t="shared" si="2279"/>
        <v>1.1857627027823501</v>
      </c>
      <c r="Y3718">
        <f t="shared" si="2280"/>
        <v>1.03875470535439</v>
      </c>
      <c r="Z3718">
        <f t="shared" si="2281"/>
        <v>0.16645007476413601</v>
      </c>
      <c r="AA3718">
        <f t="shared" si="2282"/>
        <v>0.74865707122244995</v>
      </c>
      <c r="AB3718">
        <f t="shared" si="2283"/>
        <v>215520062.87118599</v>
      </c>
      <c r="AC3718">
        <f t="shared" si="2284"/>
        <v>98543256.153494999</v>
      </c>
      <c r="AD3718">
        <f t="shared" si="2285"/>
        <v>112827670.955902</v>
      </c>
      <c r="AE3718" s="4">
        <f t="shared" si="2286"/>
        <v>0.17322675149394101</v>
      </c>
      <c r="AF3718" s="4">
        <f t="shared" si="2287"/>
        <v>6.6796910945023505E-2</v>
      </c>
      <c r="AG3718" s="4">
        <f t="shared" si="2288"/>
        <v>8.7303142262955893E-2</v>
      </c>
    </row>
    <row r="3719" spans="1:33">
      <c r="A3719">
        <v>132070000</v>
      </c>
      <c r="B3719">
        <v>163520000</v>
      </c>
      <c r="C3719">
        <v>114980000</v>
      </c>
      <c r="D3719">
        <v>112910000</v>
      </c>
      <c r="E3719">
        <v>92299000</v>
      </c>
      <c r="F3719">
        <v>0</v>
      </c>
      <c r="G3719">
        <v>89633000</v>
      </c>
      <c r="H3719">
        <v>104590000</v>
      </c>
      <c r="I3719">
        <v>92304000</v>
      </c>
      <c r="N3719" s="1">
        <v>9.5377999999999999E-10</v>
      </c>
      <c r="O3719">
        <v>28154000</v>
      </c>
      <c r="P3719" t="s">
        <v>13316</v>
      </c>
      <c r="Q3719" t="s">
        <v>13316</v>
      </c>
      <c r="R3719" t="s">
        <v>13317</v>
      </c>
      <c r="S3719" t="s">
        <v>13318</v>
      </c>
      <c r="U3719">
        <f t="shared" si="2276"/>
        <v>136856666.66666701</v>
      </c>
      <c r="V3719">
        <f t="shared" si="2277"/>
        <v>68403000</v>
      </c>
      <c r="W3719">
        <f t="shared" si="2278"/>
        <v>95509000</v>
      </c>
      <c r="X3719">
        <f t="shared" si="2279"/>
        <v>0.499814891492316</v>
      </c>
      <c r="Y3719">
        <f t="shared" si="2280"/>
        <v>0.69787612343814698</v>
      </c>
      <c r="Z3719">
        <f t="shared" si="2281"/>
        <v>0.14208202756091201</v>
      </c>
      <c r="AA3719">
        <f t="shared" si="2282"/>
        <v>5.0481324701855103E-2</v>
      </c>
      <c r="AB3719">
        <f t="shared" si="2283"/>
        <v>24621475.043817598</v>
      </c>
      <c r="AC3719">
        <f t="shared" si="2284"/>
        <v>60128455.301961698</v>
      </c>
      <c r="AD3719">
        <f t="shared" si="2285"/>
        <v>7976965.6511733802</v>
      </c>
      <c r="AE3719" s="4">
        <f t="shared" si="2286"/>
        <v>0.179907019829634</v>
      </c>
      <c r="AF3719" s="4">
        <f t="shared" si="2287"/>
        <v>0.87903242989286501</v>
      </c>
      <c r="AG3719" s="4">
        <f t="shared" si="2288"/>
        <v>8.35205650899222E-2</v>
      </c>
    </row>
    <row r="3720" spans="1:33">
      <c r="A3720">
        <v>1317400000</v>
      </c>
      <c r="B3720">
        <v>866580000</v>
      </c>
      <c r="C3720">
        <v>977040000</v>
      </c>
      <c r="D3720">
        <v>814770000</v>
      </c>
      <c r="E3720">
        <v>754770000</v>
      </c>
      <c r="F3720">
        <v>739130000</v>
      </c>
      <c r="G3720">
        <v>1154100000</v>
      </c>
      <c r="H3720">
        <v>998580000</v>
      </c>
      <c r="I3720">
        <v>984690000</v>
      </c>
      <c r="N3720" s="1">
        <v>1.3066E-9</v>
      </c>
      <c r="O3720">
        <v>54066000</v>
      </c>
      <c r="P3720" t="s">
        <v>13319</v>
      </c>
      <c r="Q3720" t="s">
        <v>13319</v>
      </c>
      <c r="R3720" t="s">
        <v>13320</v>
      </c>
      <c r="S3720" t="s">
        <v>13321</v>
      </c>
      <c r="U3720">
        <f t="shared" si="2276"/>
        <v>1053673333.33333</v>
      </c>
      <c r="V3720">
        <f t="shared" si="2277"/>
        <v>769556666.66666698</v>
      </c>
      <c r="W3720">
        <f t="shared" si="2278"/>
        <v>1045790000</v>
      </c>
      <c r="X3720">
        <f t="shared" si="2279"/>
        <v>0.73035602432126301</v>
      </c>
      <c r="Y3720">
        <f t="shared" si="2280"/>
        <v>0.99251823778400605</v>
      </c>
      <c r="Z3720">
        <f t="shared" si="2281"/>
        <v>0.107879781387901</v>
      </c>
      <c r="AA3720">
        <f t="shared" si="2282"/>
        <v>0.95956357454088004</v>
      </c>
      <c r="AB3720">
        <f t="shared" si="2283"/>
        <v>234976954.04727101</v>
      </c>
      <c r="AC3720">
        <f t="shared" si="2284"/>
        <v>39929143.909346901</v>
      </c>
      <c r="AD3720">
        <f t="shared" si="2285"/>
        <v>94055967.912727401</v>
      </c>
      <c r="AE3720" s="4">
        <f t="shared" si="2286"/>
        <v>0.22300740335139099</v>
      </c>
      <c r="AF3720" s="4">
        <f t="shared" si="2287"/>
        <v>5.1885904753836899E-2</v>
      </c>
      <c r="AG3720" s="4">
        <f t="shared" si="2288"/>
        <v>8.9937719726453105E-2</v>
      </c>
    </row>
    <row r="3721" spans="1:33">
      <c r="A3721">
        <v>2335500000</v>
      </c>
      <c r="B3721">
        <v>2236200000</v>
      </c>
      <c r="C3721">
        <v>1952100000</v>
      </c>
      <c r="D3721">
        <v>2011700000</v>
      </c>
      <c r="E3721">
        <v>2007200000</v>
      </c>
      <c r="F3721">
        <v>1914200000</v>
      </c>
      <c r="G3721">
        <v>2147500000</v>
      </c>
      <c r="H3721">
        <v>2144700000</v>
      </c>
      <c r="I3721">
        <v>1926300000</v>
      </c>
      <c r="N3721" s="1">
        <v>8.0556000000000001E-49</v>
      </c>
      <c r="O3721">
        <v>921970000</v>
      </c>
      <c r="P3721" t="s">
        <v>13322</v>
      </c>
      <c r="Q3721" t="s">
        <v>13322</v>
      </c>
      <c r="R3721" t="s">
        <v>13323</v>
      </c>
      <c r="S3721" t="s">
        <v>13324</v>
      </c>
      <c r="U3721">
        <f t="shared" si="2276"/>
        <v>2174600000</v>
      </c>
      <c r="V3721">
        <f t="shared" si="2277"/>
        <v>1977700000</v>
      </c>
      <c r="W3721">
        <f t="shared" si="2278"/>
        <v>2072833333.3333299</v>
      </c>
      <c r="X3721">
        <f t="shared" si="2279"/>
        <v>0.90945461234250002</v>
      </c>
      <c r="Y3721">
        <f t="shared" si="2280"/>
        <v>0.95320212146295102</v>
      </c>
      <c r="Z3721">
        <f t="shared" si="2281"/>
        <v>0.173902820106936</v>
      </c>
      <c r="AA3721">
        <f t="shared" si="2282"/>
        <v>0.49665989930482501</v>
      </c>
      <c r="AB3721">
        <f t="shared" si="2283"/>
        <v>198984446.628373</v>
      </c>
      <c r="AC3721">
        <f t="shared" si="2284"/>
        <v>55038622.802537501</v>
      </c>
      <c r="AD3721">
        <f t="shared" si="2285"/>
        <v>126909311.452444</v>
      </c>
      <c r="AE3721" s="4">
        <f t="shared" si="2286"/>
        <v>9.1503930207106302E-2</v>
      </c>
      <c r="AF3721" s="4">
        <f t="shared" si="2287"/>
        <v>2.7829611570277302E-2</v>
      </c>
      <c r="AG3721" s="4">
        <f t="shared" si="2288"/>
        <v>6.1225043717509198E-2</v>
      </c>
    </row>
    <row r="3722" spans="1:33">
      <c r="A3722">
        <v>24907000</v>
      </c>
      <c r="B3722">
        <v>21685000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M3722" t="s">
        <v>932</v>
      </c>
      <c r="N3722" s="1">
        <v>2.8812E-34</v>
      </c>
      <c r="O3722">
        <v>71895000</v>
      </c>
      <c r="P3722" t="s">
        <v>13325</v>
      </c>
      <c r="Q3722" t="s">
        <v>13326</v>
      </c>
      <c r="R3722" t="s">
        <v>13327</v>
      </c>
      <c r="S3722" t="s">
        <v>13328</v>
      </c>
      <c r="U3722">
        <f t="shared" si="2276"/>
        <v>15530666.6666667</v>
      </c>
      <c r="V3722">
        <f t="shared" si="2277"/>
        <v>0</v>
      </c>
      <c r="W3722">
        <f t="shared" si="2278"/>
        <v>0</v>
      </c>
      <c r="X3722">
        <f t="shared" si="2279"/>
        <v>0</v>
      </c>
      <c r="Y3722">
        <f t="shared" si="2280"/>
        <v>0</v>
      </c>
      <c r="Z3722">
        <f t="shared" si="2281"/>
        <v>0.11801520356124701</v>
      </c>
      <c r="AA3722">
        <f t="shared" si="2282"/>
        <v>0.11801520356124701</v>
      </c>
      <c r="AB3722">
        <f t="shared" si="2283"/>
        <v>13546088.968161</v>
      </c>
      <c r="AC3722">
        <f t="shared" si="2284"/>
        <v>0</v>
      </c>
      <c r="AD3722">
        <f t="shared" si="2285"/>
        <v>0</v>
      </c>
      <c r="AE3722" s="4">
        <f t="shared" si="2286"/>
        <v>0.87221554997602602</v>
      </c>
      <c r="AF3722" s="4" t="e">
        <f t="shared" si="2287"/>
        <v>#DIV/0!</v>
      </c>
      <c r="AG3722" s="4" t="e">
        <f t="shared" si="2288"/>
        <v>#DIV/0!</v>
      </c>
    </row>
    <row r="3723" spans="1:33">
      <c r="A3723">
        <v>903880000</v>
      </c>
      <c r="B3723">
        <v>1020300000</v>
      </c>
      <c r="C3723">
        <v>930240000</v>
      </c>
      <c r="D3723">
        <v>782970000</v>
      </c>
      <c r="E3723">
        <v>840850000</v>
      </c>
      <c r="F3723">
        <v>791380000</v>
      </c>
      <c r="G3723">
        <v>943010000</v>
      </c>
      <c r="H3723">
        <v>868700000</v>
      </c>
      <c r="I3723">
        <v>901550000</v>
      </c>
      <c r="N3723" s="1">
        <v>5.3617000000000003E-136</v>
      </c>
      <c r="O3723">
        <v>2364400000</v>
      </c>
      <c r="P3723" t="s">
        <v>13329</v>
      </c>
      <c r="Q3723" t="s">
        <v>13330</v>
      </c>
      <c r="R3723" t="s">
        <v>13331</v>
      </c>
      <c r="S3723" t="s">
        <v>13332</v>
      </c>
      <c r="U3723">
        <f t="shared" si="2276"/>
        <v>951473333.33333302</v>
      </c>
      <c r="V3723">
        <f t="shared" si="2277"/>
        <v>805066666.66666698</v>
      </c>
      <c r="W3723">
        <f t="shared" si="2278"/>
        <v>904420000</v>
      </c>
      <c r="X3723">
        <f t="shared" si="2279"/>
        <v>0.84612635841957395</v>
      </c>
      <c r="Y3723">
        <f t="shared" si="2280"/>
        <v>0.95054687116822301</v>
      </c>
      <c r="Z3723">
        <f t="shared" si="2281"/>
        <v>2.0888284181717499E-2</v>
      </c>
      <c r="AA3723">
        <f t="shared" si="2282"/>
        <v>0.31801211979850103</v>
      </c>
      <c r="AB3723">
        <f t="shared" si="2283"/>
        <v>61045433.353637002</v>
      </c>
      <c r="AC3723">
        <f t="shared" si="2284"/>
        <v>31273267.071627401</v>
      </c>
      <c r="AD3723">
        <f t="shared" si="2285"/>
        <v>37238041.033330403</v>
      </c>
      <c r="AE3723" s="4">
        <f t="shared" si="2286"/>
        <v>6.4158848403847696E-2</v>
      </c>
      <c r="AF3723" s="4">
        <f t="shared" si="2287"/>
        <v>3.8845561947201901E-2</v>
      </c>
      <c r="AG3723" s="4">
        <f t="shared" si="2288"/>
        <v>4.1173394035216401E-2</v>
      </c>
    </row>
    <row r="3724" spans="1:33">
      <c r="A3724">
        <v>3827900000</v>
      </c>
      <c r="B3724">
        <v>3839600000</v>
      </c>
      <c r="C3724">
        <v>3466500000</v>
      </c>
      <c r="D3724">
        <v>2661700000</v>
      </c>
      <c r="E3724">
        <v>2722300000</v>
      </c>
      <c r="F3724">
        <v>2574200000</v>
      </c>
      <c r="G3724">
        <v>2386600000</v>
      </c>
      <c r="H3724">
        <v>2320300000</v>
      </c>
      <c r="I3724">
        <v>2465400000</v>
      </c>
      <c r="N3724" s="1">
        <v>1.8049E-79</v>
      </c>
      <c r="O3724">
        <v>23913000000</v>
      </c>
      <c r="P3724" t="s">
        <v>13333</v>
      </c>
      <c r="Q3724" t="s">
        <v>13333</v>
      </c>
      <c r="R3724" t="s">
        <v>13334</v>
      </c>
      <c r="S3724" t="s">
        <v>13335</v>
      </c>
      <c r="U3724">
        <f t="shared" si="2276"/>
        <v>3711333333.3333302</v>
      </c>
      <c r="V3724">
        <f t="shared" si="2277"/>
        <v>2652733333.3333302</v>
      </c>
      <c r="W3724">
        <f t="shared" si="2278"/>
        <v>2390766666.6666698</v>
      </c>
      <c r="X3724">
        <f t="shared" si="2279"/>
        <v>0.71476558289922798</v>
      </c>
      <c r="Y3724">
        <f t="shared" si="2280"/>
        <v>0.64417998922220199</v>
      </c>
      <c r="Z3724">
        <f t="shared" si="2281"/>
        <v>1.22986814809915E-3</v>
      </c>
      <c r="AA3724">
        <f t="shared" si="2282"/>
        <v>5.2015863421552998E-4</v>
      </c>
      <c r="AB3724">
        <f t="shared" si="2283"/>
        <v>212112572.31322601</v>
      </c>
      <c r="AC3724">
        <f t="shared" si="2284"/>
        <v>74456049.675854594</v>
      </c>
      <c r="AD3724">
        <f t="shared" si="2285"/>
        <v>72639681.533810005</v>
      </c>
      <c r="AE3724" s="4">
        <f t="shared" si="2286"/>
        <v>5.7152660044878401E-2</v>
      </c>
      <c r="AF3724" s="4">
        <f t="shared" si="2287"/>
        <v>2.8067672215772901E-2</v>
      </c>
      <c r="AG3724" s="4">
        <f t="shared" si="2288"/>
        <v>3.03834257632043E-2</v>
      </c>
    </row>
    <row r="3725" spans="1:33">
      <c r="A3725">
        <v>180230000</v>
      </c>
      <c r="B3725">
        <v>178150000</v>
      </c>
      <c r="C3725">
        <v>198560000</v>
      </c>
      <c r="D3725">
        <v>248070000</v>
      </c>
      <c r="E3725">
        <v>219780000</v>
      </c>
      <c r="F3725">
        <v>285660000</v>
      </c>
      <c r="G3725">
        <v>215670000</v>
      </c>
      <c r="H3725">
        <v>191640000</v>
      </c>
      <c r="I3725">
        <v>185300000</v>
      </c>
      <c r="N3725" s="1">
        <v>2.3684000000000002E-22</v>
      </c>
      <c r="O3725">
        <v>82438000</v>
      </c>
      <c r="P3725" t="s">
        <v>13336</v>
      </c>
      <c r="Q3725" t="s">
        <v>13337</v>
      </c>
      <c r="R3725" t="s">
        <v>13338</v>
      </c>
      <c r="S3725" t="s">
        <v>13339</v>
      </c>
      <c r="U3725">
        <f t="shared" si="2276"/>
        <v>185646666.66666701</v>
      </c>
      <c r="V3725">
        <f t="shared" si="2277"/>
        <v>251170000</v>
      </c>
      <c r="W3725">
        <f t="shared" si="2278"/>
        <v>197536666.66666701</v>
      </c>
      <c r="X3725">
        <f t="shared" si="2279"/>
        <v>1.3529464574280901</v>
      </c>
      <c r="Y3725">
        <f t="shared" si="2280"/>
        <v>1.06404639638022</v>
      </c>
      <c r="Z3725">
        <f t="shared" si="2281"/>
        <v>3.1336118253509002E-2</v>
      </c>
      <c r="AA3725">
        <f t="shared" si="2282"/>
        <v>0.35192005313531699</v>
      </c>
      <c r="AB3725">
        <f t="shared" si="2283"/>
        <v>11231528.539488001</v>
      </c>
      <c r="AC3725">
        <f t="shared" si="2284"/>
        <v>33049222.381169599</v>
      </c>
      <c r="AD3725">
        <f t="shared" si="2285"/>
        <v>16020681.425374299</v>
      </c>
      <c r="AE3725" s="4">
        <f t="shared" si="2286"/>
        <v>6.0499489385686001E-2</v>
      </c>
      <c r="AF3725" s="4">
        <f t="shared" si="2287"/>
        <v>0.13158109002336901</v>
      </c>
      <c r="AG3725" s="4">
        <f t="shared" si="2288"/>
        <v>8.1102317335385699E-2</v>
      </c>
    </row>
    <row r="3726" spans="1:33">
      <c r="A3726">
        <v>263310000</v>
      </c>
      <c r="B3726">
        <v>267380000</v>
      </c>
      <c r="C3726">
        <v>223320000</v>
      </c>
      <c r="D3726">
        <v>268210000</v>
      </c>
      <c r="E3726">
        <v>289940000</v>
      </c>
      <c r="F3726">
        <v>318240000</v>
      </c>
      <c r="G3726">
        <v>262480000</v>
      </c>
      <c r="H3726">
        <v>287900000</v>
      </c>
      <c r="I3726">
        <v>280420000</v>
      </c>
      <c r="N3726" s="1">
        <v>2.6363999999999999E-110</v>
      </c>
      <c r="O3726">
        <v>858120000</v>
      </c>
      <c r="P3726" t="s">
        <v>13340</v>
      </c>
      <c r="Q3726" t="s">
        <v>13340</v>
      </c>
      <c r="R3726" t="s">
        <v>13341</v>
      </c>
      <c r="S3726" t="s">
        <v>13342</v>
      </c>
      <c r="U3726">
        <f t="shared" si="2276"/>
        <v>251336666.66666701</v>
      </c>
      <c r="V3726">
        <f t="shared" si="2277"/>
        <v>292130000</v>
      </c>
      <c r="W3726">
        <f t="shared" si="2278"/>
        <v>276933333.33333302</v>
      </c>
      <c r="X3726">
        <f t="shared" si="2279"/>
        <v>1.16230553971433</v>
      </c>
      <c r="Y3726">
        <f t="shared" si="2280"/>
        <v>1.1018421506346101</v>
      </c>
      <c r="Z3726">
        <f t="shared" si="2281"/>
        <v>0.1133598795788</v>
      </c>
      <c r="AA3726">
        <f t="shared" si="2282"/>
        <v>0.183872851345984</v>
      </c>
      <c r="AB3726">
        <f t="shared" si="2283"/>
        <v>24348335.3298194</v>
      </c>
      <c r="AC3726">
        <f t="shared" si="2284"/>
        <v>25086795.331408899</v>
      </c>
      <c r="AD3726">
        <f t="shared" si="2285"/>
        <v>13063756.478644799</v>
      </c>
      <c r="AE3726" s="4">
        <f t="shared" si="2286"/>
        <v>9.6875380949136294E-2</v>
      </c>
      <c r="AF3726" s="4">
        <f t="shared" si="2287"/>
        <v>8.5875450420733607E-2</v>
      </c>
      <c r="AG3726" s="4">
        <f t="shared" si="2288"/>
        <v>4.7172929027364398E-2</v>
      </c>
    </row>
    <row r="3727" spans="1:33">
      <c r="A3727">
        <v>3088100000</v>
      </c>
      <c r="B3727">
        <v>2732100000</v>
      </c>
      <c r="C3727">
        <v>3801800000</v>
      </c>
      <c r="D3727">
        <v>2825800000</v>
      </c>
      <c r="E3727">
        <v>2956500000</v>
      </c>
      <c r="F3727">
        <v>3490100000</v>
      </c>
      <c r="G3727">
        <v>2733400000</v>
      </c>
      <c r="H3727">
        <v>3028800000</v>
      </c>
      <c r="I3727">
        <v>2924200000</v>
      </c>
      <c r="N3727" s="1">
        <v>3.1377E-64</v>
      </c>
      <c r="O3727">
        <v>876710000</v>
      </c>
      <c r="P3727" t="s">
        <v>13343</v>
      </c>
      <c r="Q3727" t="s">
        <v>13343</v>
      </c>
      <c r="R3727" t="s">
        <v>13344</v>
      </c>
      <c r="S3727" t="s">
        <v>13345</v>
      </c>
      <c r="U3727">
        <f t="shared" si="2276"/>
        <v>3207333333.3333302</v>
      </c>
      <c r="V3727">
        <f t="shared" si="2277"/>
        <v>3090800000</v>
      </c>
      <c r="W3727">
        <f t="shared" si="2278"/>
        <v>2895466666.6666698</v>
      </c>
      <c r="X3727">
        <f t="shared" si="2279"/>
        <v>0.96366659738100202</v>
      </c>
      <c r="Y3727">
        <f t="shared" si="2280"/>
        <v>0.90276449802535796</v>
      </c>
      <c r="Z3727">
        <f t="shared" si="2281"/>
        <v>0.77116814399079203</v>
      </c>
      <c r="AA3727">
        <f t="shared" si="2282"/>
        <v>0.39314356800843198</v>
      </c>
      <c r="AB3727">
        <f t="shared" si="2283"/>
        <v>544726503.241153</v>
      </c>
      <c r="AC3727">
        <f t="shared" si="2284"/>
        <v>351924693.64908201</v>
      </c>
      <c r="AD3727">
        <f t="shared" si="2285"/>
        <v>149781485.28217101</v>
      </c>
      <c r="AE3727" s="4">
        <f t="shared" si="2286"/>
        <v>0.16983782059067301</v>
      </c>
      <c r="AF3727" s="4">
        <f t="shared" si="2287"/>
        <v>0.11386200778086</v>
      </c>
      <c r="AG3727" s="4">
        <f t="shared" si="2288"/>
        <v>5.1729652772899502E-2</v>
      </c>
    </row>
    <row r="3728" spans="1:33">
      <c r="A3728">
        <v>646620000</v>
      </c>
      <c r="B3728">
        <v>653130000</v>
      </c>
      <c r="C3728">
        <v>649230000</v>
      </c>
      <c r="D3728">
        <v>505000000</v>
      </c>
      <c r="E3728">
        <v>653720000</v>
      </c>
      <c r="F3728">
        <v>584740000</v>
      </c>
      <c r="G3728">
        <v>523380000</v>
      </c>
      <c r="H3728">
        <v>679330000</v>
      </c>
      <c r="I3728">
        <v>619350000</v>
      </c>
      <c r="N3728" s="1">
        <v>1.4979E-108</v>
      </c>
      <c r="O3728">
        <v>555640000</v>
      </c>
      <c r="P3728" t="s">
        <v>13346</v>
      </c>
      <c r="Q3728" t="s">
        <v>13346</v>
      </c>
      <c r="R3728" t="s">
        <v>13347</v>
      </c>
      <c r="S3728" t="s">
        <v>13348</v>
      </c>
      <c r="U3728">
        <f t="shared" si="2276"/>
        <v>649660000</v>
      </c>
      <c r="V3728">
        <f t="shared" si="2277"/>
        <v>581153333.33333302</v>
      </c>
      <c r="W3728">
        <f t="shared" si="2278"/>
        <v>607353333.33333302</v>
      </c>
      <c r="X3728">
        <f t="shared" si="2279"/>
        <v>0.89454996972775502</v>
      </c>
      <c r="Y3728">
        <f t="shared" si="2280"/>
        <v>0.93487875709345403</v>
      </c>
      <c r="Z3728">
        <f t="shared" si="2281"/>
        <v>0.18642874842868201</v>
      </c>
      <c r="AA3728">
        <f t="shared" si="2282"/>
        <v>0.40468620434545</v>
      </c>
      <c r="AB3728">
        <f t="shared" si="2283"/>
        <v>3276232.5924756899</v>
      </c>
      <c r="AC3728">
        <f t="shared" si="2284"/>
        <v>74424846.209672004</v>
      </c>
      <c r="AD3728">
        <f t="shared" si="2285"/>
        <v>78664100.028750896</v>
      </c>
      <c r="AE3728" s="4">
        <f t="shared" si="2286"/>
        <v>5.0429957092566801E-3</v>
      </c>
      <c r="AF3728" s="4">
        <f t="shared" si="2287"/>
        <v>0.12806404427346499</v>
      </c>
      <c r="AG3728" s="4">
        <f t="shared" si="2288"/>
        <v>0.129519499954037</v>
      </c>
    </row>
    <row r="3729" spans="1:33">
      <c r="A3729">
        <v>10983000000</v>
      </c>
      <c r="B3729">
        <v>11239000000</v>
      </c>
      <c r="C3729">
        <v>10611000000</v>
      </c>
      <c r="D3729">
        <v>8259100000</v>
      </c>
      <c r="E3729">
        <v>9120900000</v>
      </c>
      <c r="F3729">
        <v>9397800000</v>
      </c>
      <c r="G3729">
        <v>13511000000</v>
      </c>
      <c r="H3729">
        <v>11945000000</v>
      </c>
      <c r="I3729">
        <v>12371000000</v>
      </c>
      <c r="N3729" s="1">
        <v>1.6998E-136</v>
      </c>
      <c r="O3729">
        <v>2429800000</v>
      </c>
      <c r="P3729" t="s">
        <v>13349</v>
      </c>
      <c r="Q3729" t="s">
        <v>13350</v>
      </c>
      <c r="R3729" t="s">
        <v>13351</v>
      </c>
      <c r="S3729" t="s">
        <v>13352</v>
      </c>
      <c r="U3729">
        <f t="shared" si="2276"/>
        <v>10944333333.3333</v>
      </c>
      <c r="V3729">
        <f t="shared" si="2277"/>
        <v>8925933333.3333302</v>
      </c>
      <c r="W3729">
        <f t="shared" si="2278"/>
        <v>12609000000</v>
      </c>
      <c r="X3729">
        <f t="shared" si="2279"/>
        <v>0.81557579264764102</v>
      </c>
      <c r="Y3729">
        <f t="shared" si="2280"/>
        <v>1.15210306703621</v>
      </c>
      <c r="Z3729">
        <f t="shared" si="2281"/>
        <v>6.5263216078135103E-3</v>
      </c>
      <c r="AA3729">
        <f t="shared" si="2282"/>
        <v>2.9442956506792801E-2</v>
      </c>
      <c r="AB3729">
        <f t="shared" si="2283"/>
        <v>315780514.49279302</v>
      </c>
      <c r="AC3729">
        <f t="shared" si="2284"/>
        <v>593858925.44722497</v>
      </c>
      <c r="AD3729">
        <f t="shared" si="2285"/>
        <v>809674008.475016</v>
      </c>
      <c r="AE3729" s="4">
        <f t="shared" si="2286"/>
        <v>2.88533348606092E-2</v>
      </c>
      <c r="AF3729" s="4">
        <f t="shared" si="2287"/>
        <v>6.65318575962804E-2</v>
      </c>
      <c r="AG3729" s="4">
        <f t="shared" si="2288"/>
        <v>6.4213974817591904E-2</v>
      </c>
    </row>
    <row r="3730" spans="1:33">
      <c r="A3730">
        <v>6877000000</v>
      </c>
      <c r="B3730">
        <v>7270500000</v>
      </c>
      <c r="C3730">
        <v>5543600000</v>
      </c>
      <c r="D3730">
        <v>4859200000</v>
      </c>
      <c r="E3730">
        <v>5702600000</v>
      </c>
      <c r="F3730">
        <v>5962200000</v>
      </c>
      <c r="G3730">
        <v>6223800000</v>
      </c>
      <c r="H3730">
        <v>6831800000</v>
      </c>
      <c r="I3730">
        <v>7139700000</v>
      </c>
      <c r="N3730" s="1">
        <v>1.7640000000000001E-76</v>
      </c>
      <c r="O3730">
        <v>1150000000</v>
      </c>
      <c r="P3730" t="s">
        <v>13353</v>
      </c>
      <c r="Q3730" t="s">
        <v>13354</v>
      </c>
      <c r="R3730" t="s">
        <v>13355</v>
      </c>
      <c r="S3730" t="s">
        <v>13356</v>
      </c>
      <c r="U3730">
        <f t="shared" si="2276"/>
        <v>6563700000</v>
      </c>
      <c r="V3730">
        <f t="shared" si="2277"/>
        <v>5508000000</v>
      </c>
      <c r="W3730">
        <f t="shared" si="2278"/>
        <v>6731766666.6666698</v>
      </c>
      <c r="X3730">
        <f t="shared" si="2279"/>
        <v>0.83916083916083895</v>
      </c>
      <c r="Y3730">
        <f t="shared" si="2280"/>
        <v>1.02560547658587</v>
      </c>
      <c r="Z3730">
        <f t="shared" si="2281"/>
        <v>0.16361760584892199</v>
      </c>
      <c r="AA3730">
        <f t="shared" si="2282"/>
        <v>0.78911824710323497</v>
      </c>
      <c r="AB3730">
        <f t="shared" si="2283"/>
        <v>905076554.77313101</v>
      </c>
      <c r="AC3730">
        <f t="shared" si="2284"/>
        <v>576675055.81566501</v>
      </c>
      <c r="AD3730">
        <f t="shared" si="2285"/>
        <v>466072101.00298101</v>
      </c>
      <c r="AE3730" s="4">
        <f t="shared" si="2286"/>
        <v>0.13789121300076601</v>
      </c>
      <c r="AF3730" s="4">
        <f t="shared" si="2287"/>
        <v>0.10469772255186401</v>
      </c>
      <c r="AG3730" s="4">
        <f t="shared" si="2288"/>
        <v>6.9234737934516594E-2</v>
      </c>
    </row>
    <row r="3731" spans="1:33">
      <c r="A3731">
        <v>661920000</v>
      </c>
      <c r="B3731">
        <v>724480000</v>
      </c>
      <c r="C3731">
        <v>644080000</v>
      </c>
      <c r="D3731">
        <v>735830000</v>
      </c>
      <c r="E3731">
        <v>876070000</v>
      </c>
      <c r="F3731">
        <v>704550000</v>
      </c>
      <c r="G3731">
        <v>844880000</v>
      </c>
      <c r="H3731">
        <v>727140000</v>
      </c>
      <c r="I3731">
        <v>678060000</v>
      </c>
      <c r="N3731" s="1">
        <v>1.592E-55</v>
      </c>
      <c r="O3731">
        <v>1788900000</v>
      </c>
      <c r="P3731" t="s">
        <v>13357</v>
      </c>
      <c r="Q3731" t="s">
        <v>13358</v>
      </c>
      <c r="R3731" t="s">
        <v>13359</v>
      </c>
      <c r="S3731" t="s">
        <v>13360</v>
      </c>
      <c r="U3731">
        <f t="shared" si="2276"/>
        <v>676826666.66666698</v>
      </c>
      <c r="V3731">
        <f t="shared" si="2277"/>
        <v>772150000</v>
      </c>
      <c r="W3731">
        <f t="shared" si="2278"/>
        <v>750026666.66666698</v>
      </c>
      <c r="X3731">
        <f t="shared" si="2279"/>
        <v>1.14083861943974</v>
      </c>
      <c r="Y3731">
        <f t="shared" si="2280"/>
        <v>1.10815176706986</v>
      </c>
      <c r="Z3731">
        <f t="shared" si="2281"/>
        <v>0.176208359196982</v>
      </c>
      <c r="AA3731">
        <f t="shared" si="2282"/>
        <v>0.25528199485652903</v>
      </c>
      <c r="AB3731">
        <f t="shared" si="2283"/>
        <v>42221991.110478602</v>
      </c>
      <c r="AC3731">
        <f t="shared" si="2284"/>
        <v>91346233.638831496</v>
      </c>
      <c r="AD3731">
        <f t="shared" si="2285"/>
        <v>85732594.346219003</v>
      </c>
      <c r="AE3731" s="4">
        <f t="shared" si="2286"/>
        <v>6.23822807077321E-2</v>
      </c>
      <c r="AF3731" s="4">
        <f t="shared" si="2287"/>
        <v>0.11830115086295601</v>
      </c>
      <c r="AG3731" s="4">
        <f t="shared" si="2288"/>
        <v>0.114306061579436</v>
      </c>
    </row>
    <row r="3732" spans="1:33">
      <c r="A3732">
        <v>331120000</v>
      </c>
      <c r="B3732">
        <v>365190000</v>
      </c>
      <c r="C3732">
        <v>370010000</v>
      </c>
      <c r="D3732">
        <v>263280000</v>
      </c>
      <c r="E3732">
        <v>283160000</v>
      </c>
      <c r="F3732">
        <v>367990000</v>
      </c>
      <c r="G3732">
        <v>356880000</v>
      </c>
      <c r="H3732">
        <v>298900000</v>
      </c>
      <c r="I3732">
        <v>362290000</v>
      </c>
      <c r="N3732" s="1">
        <v>8.1073999999999999E-38</v>
      </c>
      <c r="O3732">
        <v>600680000</v>
      </c>
      <c r="P3732" t="s">
        <v>13361</v>
      </c>
      <c r="Q3732" t="s">
        <v>13362</v>
      </c>
      <c r="R3732" t="s">
        <v>13363</v>
      </c>
      <c r="S3732" t="s">
        <v>13364</v>
      </c>
      <c r="U3732">
        <f t="shared" si="2276"/>
        <v>355440000</v>
      </c>
      <c r="V3732">
        <f t="shared" si="2277"/>
        <v>304810000</v>
      </c>
      <c r="W3732">
        <f t="shared" si="2278"/>
        <v>339356666.66666698</v>
      </c>
      <c r="X3732">
        <f t="shared" si="2279"/>
        <v>0.85755683097006496</v>
      </c>
      <c r="Y3732">
        <f t="shared" si="2280"/>
        <v>0.95475091904869103</v>
      </c>
      <c r="Z3732">
        <f t="shared" si="2281"/>
        <v>0.214621786555314</v>
      </c>
      <c r="AA3732">
        <f t="shared" si="2282"/>
        <v>0.53451964540331398</v>
      </c>
      <c r="AB3732">
        <f t="shared" si="2283"/>
        <v>21199172.1536479</v>
      </c>
      <c r="AC3732">
        <f t="shared" si="2284"/>
        <v>55611041.169897199</v>
      </c>
      <c r="AD3732">
        <f t="shared" si="2285"/>
        <v>35140765.975336</v>
      </c>
      <c r="AE3732" s="4">
        <f t="shared" si="2286"/>
        <v>5.9642055350123499E-2</v>
      </c>
      <c r="AF3732" s="4">
        <f t="shared" si="2287"/>
        <v>0.18244493674714499</v>
      </c>
      <c r="AG3732" s="4">
        <f t="shared" si="2288"/>
        <v>0.103551129024535</v>
      </c>
    </row>
    <row r="3733" spans="1:33">
      <c r="A3733">
        <v>1593600000</v>
      </c>
      <c r="B3733">
        <v>1849700000</v>
      </c>
      <c r="C3733">
        <v>2181100000</v>
      </c>
      <c r="D3733">
        <v>1895600000</v>
      </c>
      <c r="E3733">
        <v>1935600000</v>
      </c>
      <c r="F3733">
        <v>1988000000</v>
      </c>
      <c r="G3733">
        <v>1940700000</v>
      </c>
      <c r="H3733">
        <v>2026100000</v>
      </c>
      <c r="I3733">
        <v>1800200000</v>
      </c>
      <c r="N3733" s="1">
        <v>5.3674E-22</v>
      </c>
      <c r="O3733">
        <v>1557600000</v>
      </c>
      <c r="P3733" t="s">
        <v>13365</v>
      </c>
      <c r="Q3733" t="s">
        <v>13365</v>
      </c>
      <c r="R3733" t="s">
        <v>13366</v>
      </c>
      <c r="S3733" t="s">
        <v>13367</v>
      </c>
      <c r="U3733">
        <f t="shared" si="2276"/>
        <v>1874800000</v>
      </c>
      <c r="V3733">
        <f t="shared" si="2277"/>
        <v>1939733333.3333299</v>
      </c>
      <c r="W3733">
        <f t="shared" si="2278"/>
        <v>1922333333.3333299</v>
      </c>
      <c r="X3733">
        <f t="shared" si="2279"/>
        <v>1.03463480549036</v>
      </c>
      <c r="Y3733">
        <f t="shared" si="2280"/>
        <v>1.0253538155180999</v>
      </c>
      <c r="Z3733">
        <f t="shared" si="2281"/>
        <v>0.725193351540522</v>
      </c>
      <c r="AA3733">
        <f t="shared" si="2282"/>
        <v>0.80723256079010097</v>
      </c>
      <c r="AB3733">
        <f t="shared" si="2283"/>
        <v>294553170.072909</v>
      </c>
      <c r="AC3733">
        <f t="shared" si="2284"/>
        <v>46338464.943644099</v>
      </c>
      <c r="AD3733">
        <f t="shared" si="2285"/>
        <v>114064470.074311</v>
      </c>
      <c r="AE3733" s="4">
        <f t="shared" si="2286"/>
        <v>0.157111782629032</v>
      </c>
      <c r="AF3733" s="4">
        <f t="shared" si="2287"/>
        <v>2.3889090395747201E-2</v>
      </c>
      <c r="AG3733" s="4">
        <f t="shared" si="2288"/>
        <v>5.9336467872885802E-2</v>
      </c>
    </row>
    <row r="3734" spans="1:33">
      <c r="A3734">
        <v>0</v>
      </c>
      <c r="B3734">
        <v>158180000</v>
      </c>
      <c r="C3734">
        <v>133590000</v>
      </c>
      <c r="D3734">
        <v>112220000</v>
      </c>
      <c r="E3734">
        <v>107790000</v>
      </c>
      <c r="F3734">
        <v>0</v>
      </c>
      <c r="G3734">
        <v>0</v>
      </c>
      <c r="H3734">
        <v>126180000</v>
      </c>
      <c r="I3734">
        <v>0</v>
      </c>
      <c r="N3734" s="1">
        <v>3.4850000000000002E-61</v>
      </c>
      <c r="O3734">
        <v>258420000</v>
      </c>
      <c r="P3734" t="s">
        <v>13368</v>
      </c>
      <c r="Q3734" t="s">
        <v>13368</v>
      </c>
      <c r="R3734" t="s">
        <v>13369</v>
      </c>
      <c r="S3734" t="s">
        <v>13370</v>
      </c>
      <c r="U3734">
        <f t="shared" si="2276"/>
        <v>97256666.666666701</v>
      </c>
      <c r="V3734">
        <f t="shared" si="2277"/>
        <v>73336666.666666701</v>
      </c>
      <c r="W3734">
        <f t="shared" si="2278"/>
        <v>42060000</v>
      </c>
      <c r="X3734">
        <f t="shared" si="2279"/>
        <v>0.754052849847483</v>
      </c>
      <c r="Y3734">
        <f t="shared" si="2280"/>
        <v>0.43246392706584003</v>
      </c>
      <c r="Z3734">
        <f t="shared" si="2281"/>
        <v>0.71639630767802998</v>
      </c>
      <c r="AA3734">
        <f t="shared" si="2282"/>
        <v>0.44157041266714198</v>
      </c>
      <c r="AB3734">
        <f t="shared" si="2283"/>
        <v>85119395.165457606</v>
      </c>
      <c r="AC3734">
        <f t="shared" si="2284"/>
        <v>63550029.373190202</v>
      </c>
      <c r="AD3734">
        <f t="shared" si="2285"/>
        <v>72850056.966346994</v>
      </c>
      <c r="AE3734" s="4">
        <f t="shared" si="2286"/>
        <v>0.875203706674342</v>
      </c>
      <c r="AF3734" s="4">
        <f t="shared" si="2287"/>
        <v>0.86655192091073396</v>
      </c>
      <c r="AG3734" s="4">
        <f t="shared" si="2288"/>
        <v>1.7320508075688801</v>
      </c>
    </row>
    <row r="3735" spans="1:33">
      <c r="A3735">
        <v>1261100000</v>
      </c>
      <c r="B3735">
        <v>1263300000</v>
      </c>
      <c r="C3735">
        <v>1423600000</v>
      </c>
      <c r="D3735">
        <v>2038100000</v>
      </c>
      <c r="E3735">
        <v>2113900000</v>
      </c>
      <c r="F3735">
        <v>1784100000</v>
      </c>
      <c r="G3735">
        <v>1841600000</v>
      </c>
      <c r="H3735">
        <v>1874800000</v>
      </c>
      <c r="I3735">
        <v>1951400000</v>
      </c>
      <c r="N3735" s="1">
        <v>1.8295999999999999E-25</v>
      </c>
      <c r="O3735">
        <v>633990000</v>
      </c>
      <c r="P3735" t="s">
        <v>13371</v>
      </c>
      <c r="Q3735" t="s">
        <v>13371</v>
      </c>
      <c r="R3735" t="s">
        <v>13372</v>
      </c>
      <c r="S3735" t="s">
        <v>13373</v>
      </c>
      <c r="U3735">
        <f t="shared" si="2276"/>
        <v>1316000000</v>
      </c>
      <c r="V3735">
        <f t="shared" si="2277"/>
        <v>1978700000</v>
      </c>
      <c r="W3735">
        <f t="shared" si="2278"/>
        <v>1889266666.6666701</v>
      </c>
      <c r="X3735">
        <f t="shared" si="2279"/>
        <v>1.5035714285714299</v>
      </c>
      <c r="Y3735">
        <f t="shared" si="2280"/>
        <v>1.4356129685916901</v>
      </c>
      <c r="Z3735">
        <f t="shared" si="2281"/>
        <v>4.2641381147991101E-3</v>
      </c>
      <c r="AA3735">
        <f t="shared" si="2282"/>
        <v>8.0220260756738997E-4</v>
      </c>
      <c r="AB3735">
        <f t="shared" si="2283"/>
        <v>93190825.728716403</v>
      </c>
      <c r="AC3735">
        <f t="shared" si="2284"/>
        <v>172737604.47569001</v>
      </c>
      <c r="AD3735">
        <f t="shared" si="2285"/>
        <v>56311396.123105802</v>
      </c>
      <c r="AE3735" s="4">
        <f t="shared" si="2286"/>
        <v>7.0813697362246505E-2</v>
      </c>
      <c r="AF3735" s="4">
        <f t="shared" si="2287"/>
        <v>8.7298531599378504E-2</v>
      </c>
      <c r="AG3735" s="4">
        <f t="shared" si="2288"/>
        <v>2.9805954403704701E-2</v>
      </c>
    </row>
    <row r="3736" spans="1:33">
      <c r="A3736">
        <v>10283000000</v>
      </c>
      <c r="B3736">
        <v>10031000000</v>
      </c>
      <c r="C3736">
        <v>11158000000</v>
      </c>
      <c r="D3736">
        <v>9698900000</v>
      </c>
      <c r="E3736">
        <v>10713000000</v>
      </c>
      <c r="F3736">
        <v>10360000000</v>
      </c>
      <c r="G3736">
        <v>10786000000</v>
      </c>
      <c r="H3736">
        <v>10378000000</v>
      </c>
      <c r="I3736">
        <v>10739000000</v>
      </c>
      <c r="N3736" s="1">
        <v>9.6618000000000002E-186</v>
      </c>
      <c r="O3736">
        <v>2425400000</v>
      </c>
      <c r="P3736" t="s">
        <v>13374</v>
      </c>
      <c r="Q3736" t="s">
        <v>13375</v>
      </c>
      <c r="R3736" t="s">
        <v>13376</v>
      </c>
      <c r="S3736" t="s">
        <v>13377</v>
      </c>
      <c r="U3736">
        <f t="shared" si="2276"/>
        <v>10490666666.6667</v>
      </c>
      <c r="V3736">
        <f t="shared" si="2277"/>
        <v>10257300000</v>
      </c>
      <c r="W3736">
        <f t="shared" si="2278"/>
        <v>10634333333.3333</v>
      </c>
      <c r="X3736">
        <f t="shared" si="2279"/>
        <v>0.97775482968988303</v>
      </c>
      <c r="Y3736">
        <f t="shared" si="2280"/>
        <v>1.01369471276055</v>
      </c>
      <c r="Z3736">
        <f t="shared" si="2281"/>
        <v>0.63340589941075798</v>
      </c>
      <c r="AA3736">
        <f t="shared" si="2282"/>
        <v>0.71396194251658696</v>
      </c>
      <c r="AB3736">
        <f t="shared" si="2283"/>
        <v>591503451.66645801</v>
      </c>
      <c r="AC3736">
        <f t="shared" si="2284"/>
        <v>514791384.93179899</v>
      </c>
      <c r="AD3736">
        <f t="shared" si="2285"/>
        <v>223231568.85470599</v>
      </c>
      <c r="AE3736" s="4">
        <f t="shared" si="2286"/>
        <v>5.6383780979898698E-2</v>
      </c>
      <c r="AF3736" s="4">
        <f t="shared" si="2287"/>
        <v>5.0187806238659198E-2</v>
      </c>
      <c r="AG3736" s="4">
        <f t="shared" si="2288"/>
        <v>2.09915903383418E-2</v>
      </c>
    </row>
    <row r="3737" spans="1:33">
      <c r="A3737">
        <v>67572000</v>
      </c>
      <c r="B3737">
        <v>78843000</v>
      </c>
      <c r="C3737">
        <v>57571000</v>
      </c>
      <c r="D3737">
        <v>46953000</v>
      </c>
      <c r="E3737">
        <v>58801000</v>
      </c>
      <c r="F3737">
        <v>60206000</v>
      </c>
      <c r="G3737">
        <v>87343000</v>
      </c>
      <c r="H3737">
        <v>72726000</v>
      </c>
      <c r="I3737">
        <v>78407000</v>
      </c>
      <c r="N3737" s="1">
        <v>4.4741000000000003E-93</v>
      </c>
      <c r="O3737">
        <v>91448000</v>
      </c>
      <c r="P3737" t="s">
        <v>13378</v>
      </c>
      <c r="Q3737" t="s">
        <v>13378</v>
      </c>
      <c r="R3737" t="s">
        <v>13379</v>
      </c>
      <c r="S3737" t="s">
        <v>13380</v>
      </c>
      <c r="U3737">
        <f t="shared" si="2276"/>
        <v>67995333.333333299</v>
      </c>
      <c r="V3737">
        <f t="shared" si="2277"/>
        <v>55320000</v>
      </c>
      <c r="W3737">
        <f t="shared" si="2278"/>
        <v>79492000</v>
      </c>
      <c r="X3737">
        <f t="shared" si="2279"/>
        <v>0.81358524604629701</v>
      </c>
      <c r="Y3737">
        <f t="shared" si="2280"/>
        <v>1.16908023099624</v>
      </c>
      <c r="Z3737">
        <f t="shared" si="2281"/>
        <v>0.163842286470539</v>
      </c>
      <c r="AA3737">
        <f t="shared" si="2282"/>
        <v>0.19879130961340899</v>
      </c>
      <c r="AB3737">
        <f t="shared" si="2283"/>
        <v>10642316.680748301</v>
      </c>
      <c r="AC3737">
        <f t="shared" si="2284"/>
        <v>7280008.4477973003</v>
      </c>
      <c r="AD3737">
        <f t="shared" si="2285"/>
        <v>7368655.9832848804</v>
      </c>
      <c r="AE3737" s="4">
        <f t="shared" si="2286"/>
        <v>0.15651539832265399</v>
      </c>
      <c r="AF3737" s="4">
        <f t="shared" si="2287"/>
        <v>0.131598128123595</v>
      </c>
      <c r="AG3737" s="4">
        <f t="shared" si="2288"/>
        <v>9.2696824627445204E-2</v>
      </c>
    </row>
    <row r="3738" spans="1:33">
      <c r="A3738">
        <v>2070100000</v>
      </c>
      <c r="B3738">
        <v>2053500000</v>
      </c>
      <c r="C3738">
        <v>2104600000</v>
      </c>
      <c r="D3738">
        <v>1666600000</v>
      </c>
      <c r="E3738">
        <v>1681100000</v>
      </c>
      <c r="F3738">
        <v>1575900000</v>
      </c>
      <c r="G3738">
        <v>1635800000</v>
      </c>
      <c r="H3738">
        <v>1816700000</v>
      </c>
      <c r="I3738">
        <v>2102000000</v>
      </c>
      <c r="N3738" s="1">
        <v>4.9504000000000001E-83</v>
      </c>
      <c r="O3738">
        <v>7870600000</v>
      </c>
      <c r="P3738" t="s">
        <v>13381</v>
      </c>
      <c r="Q3738" t="s">
        <v>13381</v>
      </c>
      <c r="R3738" t="s">
        <v>13382</v>
      </c>
      <c r="S3738" t="s">
        <v>13383</v>
      </c>
      <c r="U3738">
        <f t="shared" si="2276"/>
        <v>2076066666.6666701</v>
      </c>
      <c r="V3738">
        <f t="shared" si="2277"/>
        <v>1641200000</v>
      </c>
      <c r="W3738">
        <f t="shared" si="2278"/>
        <v>1851500000</v>
      </c>
      <c r="X3738">
        <f t="shared" si="2279"/>
        <v>0.79053338043094301</v>
      </c>
      <c r="Y3738">
        <f t="shared" si="2280"/>
        <v>0.89183070550078702</v>
      </c>
      <c r="Z3738">
        <f t="shared" si="2281"/>
        <v>2.7510809647183701E-4</v>
      </c>
      <c r="AA3738">
        <f t="shared" si="2282"/>
        <v>0.17535936159029999</v>
      </c>
      <c r="AB3738">
        <f t="shared" si="2283"/>
        <v>26067284.732655499</v>
      </c>
      <c r="AC3738">
        <f t="shared" si="2284"/>
        <v>57014296.4527319</v>
      </c>
      <c r="AD3738">
        <f t="shared" si="2285"/>
        <v>235040188.053022</v>
      </c>
      <c r="AE3738" s="4">
        <f t="shared" si="2286"/>
        <v>1.25560923216927E-2</v>
      </c>
      <c r="AF3738" s="4">
        <f t="shared" si="2287"/>
        <v>3.4739395840075502E-2</v>
      </c>
      <c r="AG3738" s="4">
        <f t="shared" si="2288"/>
        <v>0.12694582125466999</v>
      </c>
    </row>
    <row r="3739" spans="1:33">
      <c r="A3739">
        <v>6853200000</v>
      </c>
      <c r="B3739">
        <v>7468800000</v>
      </c>
      <c r="C3739">
        <v>7840000000</v>
      </c>
      <c r="D3739">
        <v>8145200000</v>
      </c>
      <c r="E3739">
        <v>8918400000</v>
      </c>
      <c r="F3739">
        <v>8240400000</v>
      </c>
      <c r="G3739">
        <v>8043600000</v>
      </c>
      <c r="H3739">
        <v>7824200000</v>
      </c>
      <c r="I3739">
        <v>7910100000</v>
      </c>
      <c r="N3739" s="1">
        <v>1.5668E-143</v>
      </c>
      <c r="O3739">
        <v>1652600000</v>
      </c>
      <c r="P3739" t="s">
        <v>13384</v>
      </c>
      <c r="Q3739" t="s">
        <v>13385</v>
      </c>
      <c r="R3739" t="s">
        <v>13386</v>
      </c>
      <c r="S3739" t="s">
        <v>13387</v>
      </c>
      <c r="U3739">
        <f t="shared" si="2276"/>
        <v>7387333333.3333302</v>
      </c>
      <c r="V3739">
        <f t="shared" si="2277"/>
        <v>8434666666.6666698</v>
      </c>
      <c r="W3739">
        <f t="shared" si="2278"/>
        <v>7925966666.6666698</v>
      </c>
      <c r="X3739">
        <f t="shared" si="2279"/>
        <v>1.1417742081039599</v>
      </c>
      <c r="Y3739">
        <f t="shared" si="2280"/>
        <v>1.0729130944860601</v>
      </c>
      <c r="Z3739">
        <f t="shared" si="2281"/>
        <v>4.9883283275056901E-2</v>
      </c>
      <c r="AA3739">
        <f t="shared" si="2282"/>
        <v>0.141657025821295</v>
      </c>
      <c r="AB3739">
        <f t="shared" si="2283"/>
        <v>498418672.73742199</v>
      </c>
      <c r="AC3739">
        <f t="shared" si="2284"/>
        <v>421620935.59657699</v>
      </c>
      <c r="AD3739">
        <f t="shared" si="2285"/>
        <v>110557240.076502</v>
      </c>
      <c r="AE3739" s="4">
        <f t="shared" si="2286"/>
        <v>6.74693627927202E-2</v>
      </c>
      <c r="AF3739" s="4">
        <f t="shared" si="2287"/>
        <v>4.99866743119559E-2</v>
      </c>
      <c r="AG3739" s="4">
        <f t="shared" si="2288"/>
        <v>1.3948738964732201E-2</v>
      </c>
    </row>
    <row r="3740" spans="1:33">
      <c r="A3740">
        <v>610760000</v>
      </c>
      <c r="B3740">
        <v>619390000</v>
      </c>
      <c r="C3740">
        <v>649000000</v>
      </c>
      <c r="D3740">
        <v>614460000</v>
      </c>
      <c r="E3740">
        <v>615010000</v>
      </c>
      <c r="F3740">
        <v>555000000</v>
      </c>
      <c r="G3740">
        <v>732130000</v>
      </c>
      <c r="H3740">
        <v>636480000</v>
      </c>
      <c r="I3740">
        <v>716330000</v>
      </c>
      <c r="N3740" s="1">
        <v>1.9666000000000001E-76</v>
      </c>
      <c r="O3740">
        <v>534280000</v>
      </c>
      <c r="P3740" t="s">
        <v>13388</v>
      </c>
      <c r="Q3740" t="s">
        <v>13388</v>
      </c>
      <c r="R3740" t="s">
        <v>13389</v>
      </c>
      <c r="S3740" t="s">
        <v>13390</v>
      </c>
      <c r="U3740">
        <f t="shared" si="2276"/>
        <v>626383333.33333302</v>
      </c>
      <c r="V3740">
        <f t="shared" si="2277"/>
        <v>594823333.33333302</v>
      </c>
      <c r="W3740">
        <f t="shared" si="2278"/>
        <v>694980000</v>
      </c>
      <c r="X3740">
        <f t="shared" si="2279"/>
        <v>0.949615517654259</v>
      </c>
      <c r="Y3740">
        <f t="shared" si="2280"/>
        <v>1.1095122794880701</v>
      </c>
      <c r="Z3740">
        <f t="shared" si="2281"/>
        <v>0.24251550892585899</v>
      </c>
      <c r="AA3740">
        <f t="shared" si="2282"/>
        <v>9.7109744326972294E-2</v>
      </c>
      <c r="AB3740">
        <f t="shared" si="2283"/>
        <v>20056281.642750598</v>
      </c>
      <c r="AC3740">
        <f t="shared" si="2284"/>
        <v>34489114.7078804</v>
      </c>
      <c r="AD3740">
        <f t="shared" si="2285"/>
        <v>51274725.742806301</v>
      </c>
      <c r="AE3740" s="4">
        <f t="shared" si="2286"/>
        <v>3.2019181506666099E-2</v>
      </c>
      <c r="AF3740" s="4">
        <f t="shared" si="2287"/>
        <v>5.7982114646724897E-2</v>
      </c>
      <c r="AG3740" s="4">
        <f t="shared" si="2288"/>
        <v>7.3778706930855906E-2</v>
      </c>
    </row>
    <row r="3741" spans="1:33">
      <c r="A3741">
        <v>154480000</v>
      </c>
      <c r="B3741">
        <v>149220000</v>
      </c>
      <c r="C3741">
        <v>150470000</v>
      </c>
      <c r="D3741">
        <v>199250000</v>
      </c>
      <c r="E3741">
        <v>163090000</v>
      </c>
      <c r="F3741">
        <v>172520000</v>
      </c>
      <c r="G3741">
        <v>164130000</v>
      </c>
      <c r="H3741">
        <v>156830000</v>
      </c>
      <c r="I3741">
        <v>172900000</v>
      </c>
      <c r="M3741" t="s">
        <v>443</v>
      </c>
      <c r="N3741" s="1">
        <v>3.1988000000000001E-57</v>
      </c>
      <c r="O3741">
        <v>513590000</v>
      </c>
      <c r="P3741" t="s">
        <v>13391</v>
      </c>
      <c r="Q3741" t="s">
        <v>13392</v>
      </c>
      <c r="R3741" t="s">
        <v>13393</v>
      </c>
      <c r="S3741" t="s">
        <v>13394</v>
      </c>
      <c r="U3741">
        <f t="shared" si="2276"/>
        <v>151390000</v>
      </c>
      <c r="V3741">
        <f t="shared" si="2277"/>
        <v>178286666.66666701</v>
      </c>
      <c r="W3741">
        <f t="shared" si="2278"/>
        <v>164620000</v>
      </c>
      <c r="X3741">
        <f t="shared" si="2279"/>
        <v>1.1776647510844001</v>
      </c>
      <c r="Y3741">
        <f t="shared" si="2280"/>
        <v>1.08739018429223</v>
      </c>
      <c r="Z3741">
        <f t="shared" si="2281"/>
        <v>6.9883602893662203E-2</v>
      </c>
      <c r="AA3741">
        <f t="shared" si="2282"/>
        <v>5.4370597981090202E-2</v>
      </c>
      <c r="AB3741">
        <f t="shared" si="2283"/>
        <v>2748035.6620684499</v>
      </c>
      <c r="AC3741">
        <f t="shared" si="2284"/>
        <v>18757058.2270604</v>
      </c>
      <c r="AD3741">
        <f t="shared" si="2285"/>
        <v>8046197.8598590298</v>
      </c>
      <c r="AE3741" s="4">
        <f t="shared" si="2286"/>
        <v>1.81520289455608E-2</v>
      </c>
      <c r="AF3741" s="4">
        <f t="shared" si="2287"/>
        <v>0.105207296640581</v>
      </c>
      <c r="AG3741" s="4">
        <f t="shared" si="2288"/>
        <v>4.8877401651433797E-2</v>
      </c>
    </row>
    <row r="3742" spans="1:33">
      <c r="A3742">
        <v>133640000</v>
      </c>
      <c r="B3742">
        <v>112620000</v>
      </c>
      <c r="C3742">
        <v>106920000</v>
      </c>
      <c r="D3742">
        <v>78041000</v>
      </c>
      <c r="E3742">
        <v>66648000</v>
      </c>
      <c r="F3742">
        <v>95555000</v>
      </c>
      <c r="G3742">
        <v>124820000</v>
      </c>
      <c r="H3742">
        <v>132990000</v>
      </c>
      <c r="I3742">
        <v>103920000</v>
      </c>
      <c r="N3742" s="1">
        <v>9.3968E-93</v>
      </c>
      <c r="O3742">
        <v>402480000</v>
      </c>
      <c r="P3742" t="s">
        <v>13395</v>
      </c>
      <c r="Q3742" t="s">
        <v>13396</v>
      </c>
      <c r="R3742" t="s">
        <v>13397</v>
      </c>
      <c r="S3742" t="s">
        <v>13398</v>
      </c>
      <c r="U3742">
        <f t="shared" si="2276"/>
        <v>117726666.666667</v>
      </c>
      <c r="V3742">
        <f t="shared" si="2277"/>
        <v>80081333.333333299</v>
      </c>
      <c r="W3742">
        <f t="shared" si="2278"/>
        <v>120576666.666667</v>
      </c>
      <c r="X3742">
        <f t="shared" si="2279"/>
        <v>0.68023104366045595</v>
      </c>
      <c r="Y3742">
        <f t="shared" si="2280"/>
        <v>1.02420861883459</v>
      </c>
      <c r="Z3742">
        <f t="shared" si="2281"/>
        <v>3.2283974588306397E-2</v>
      </c>
      <c r="AA3742">
        <f t="shared" si="2282"/>
        <v>0.82208099416253</v>
      </c>
      <c r="AB3742">
        <f t="shared" si="2283"/>
        <v>14072957.519062299</v>
      </c>
      <c r="AC3742">
        <f t="shared" si="2284"/>
        <v>14561108.5544107</v>
      </c>
      <c r="AD3742">
        <f t="shared" si="2285"/>
        <v>14992352.494966701</v>
      </c>
      <c r="AE3742" s="4">
        <f t="shared" si="2286"/>
        <v>0.119539250685733</v>
      </c>
      <c r="AF3742" s="4">
        <f t="shared" si="2287"/>
        <v>0.18182899744939399</v>
      </c>
      <c r="AG3742" s="4">
        <f t="shared" si="2288"/>
        <v>0.124338754001327</v>
      </c>
    </row>
    <row r="3743" spans="1:33">
      <c r="A3743">
        <v>0</v>
      </c>
      <c r="B3743">
        <v>0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3822900</v>
      </c>
      <c r="M3743" t="s">
        <v>13399</v>
      </c>
      <c r="N3743" s="1">
        <v>1.274E-35</v>
      </c>
      <c r="O3743">
        <v>7885100</v>
      </c>
      <c r="P3743" t="s">
        <v>13400</v>
      </c>
      <c r="Q3743" t="s">
        <v>13401</v>
      </c>
      <c r="R3743" t="s">
        <v>13402</v>
      </c>
      <c r="S3743" t="s">
        <v>13403</v>
      </c>
      <c r="U3743">
        <f t="shared" si="2276"/>
        <v>0</v>
      </c>
      <c r="V3743">
        <f t="shared" si="2277"/>
        <v>0</v>
      </c>
      <c r="W3743">
        <f t="shared" si="2278"/>
        <v>1274300</v>
      </c>
      <c r="X3743" t="e">
        <f t="shared" si="2279"/>
        <v>#DIV/0!</v>
      </c>
      <c r="Y3743" t="e">
        <f t="shared" si="2280"/>
        <v>#DIV/0!</v>
      </c>
      <c r="Z3743" t="e">
        <f t="shared" si="2281"/>
        <v>#DIV/0!</v>
      </c>
      <c r="AA3743">
        <f t="shared" si="2282"/>
        <v>0.37390096630005898</v>
      </c>
      <c r="AB3743">
        <f t="shared" si="2283"/>
        <v>0</v>
      </c>
      <c r="AC3743">
        <f t="shared" si="2284"/>
        <v>0</v>
      </c>
      <c r="AD3743">
        <f t="shared" si="2285"/>
        <v>2207152.34408502</v>
      </c>
      <c r="AE3743" s="4" t="e">
        <f t="shared" si="2286"/>
        <v>#DIV/0!</v>
      </c>
      <c r="AF3743" s="4" t="e">
        <f t="shared" si="2287"/>
        <v>#DIV/0!</v>
      </c>
      <c r="AG3743" s="4">
        <f t="shared" si="2288"/>
        <v>1.7320508075688801</v>
      </c>
    </row>
    <row r="3744" spans="1:33">
      <c r="A3744">
        <v>25479000000</v>
      </c>
      <c r="B3744">
        <v>24304000000</v>
      </c>
      <c r="C3744">
        <v>25658000000</v>
      </c>
      <c r="D3744">
        <v>20595000000</v>
      </c>
      <c r="E3744">
        <v>19797000000</v>
      </c>
      <c r="F3744">
        <v>19682000000</v>
      </c>
      <c r="G3744">
        <v>20602000000</v>
      </c>
      <c r="H3744">
        <v>22879000000</v>
      </c>
      <c r="I3744">
        <v>19128000000</v>
      </c>
      <c r="M3744" t="s">
        <v>10209</v>
      </c>
      <c r="N3744" s="1">
        <v>2.4785000000000001E-192</v>
      </c>
      <c r="O3744">
        <v>20316000000</v>
      </c>
      <c r="P3744" t="s">
        <v>13404</v>
      </c>
      <c r="Q3744" t="s">
        <v>13404</v>
      </c>
      <c r="R3744" t="s">
        <v>13405</v>
      </c>
      <c r="S3744" t="s">
        <v>13406</v>
      </c>
      <c r="U3744">
        <f t="shared" si="2276"/>
        <v>25147000000</v>
      </c>
      <c r="V3744">
        <f t="shared" si="2277"/>
        <v>20024666666.666698</v>
      </c>
      <c r="W3744">
        <f t="shared" si="2278"/>
        <v>20869666666.666698</v>
      </c>
      <c r="X3744">
        <f t="shared" si="2279"/>
        <v>0.79630439681340404</v>
      </c>
      <c r="Y3744">
        <f t="shared" si="2280"/>
        <v>0.82990681459683702</v>
      </c>
      <c r="Z3744">
        <f t="shared" si="2281"/>
        <v>5.6354478411920405E-4</v>
      </c>
      <c r="AA3744">
        <f t="shared" si="2282"/>
        <v>2.1706613528169199E-2</v>
      </c>
      <c r="AB3744">
        <f t="shared" si="2283"/>
        <v>735524982.58046901</v>
      </c>
      <c r="AC3744">
        <f t="shared" si="2284"/>
        <v>497258819.26149201</v>
      </c>
      <c r="AD3744">
        <f t="shared" si="2285"/>
        <v>1889770973.7778599</v>
      </c>
      <c r="AE3744" s="4">
        <f t="shared" si="2286"/>
        <v>2.9249015094463302E-2</v>
      </c>
      <c r="AF3744" s="4">
        <f t="shared" si="2287"/>
        <v>2.4832314441929602E-2</v>
      </c>
      <c r="AG3744" s="4">
        <f t="shared" si="2288"/>
        <v>9.0551085647967405E-2</v>
      </c>
    </row>
    <row r="3745" spans="1:33">
      <c r="A3745">
        <v>1528600000</v>
      </c>
      <c r="B3745">
        <v>1511300000</v>
      </c>
      <c r="C3745">
        <v>1398900000</v>
      </c>
      <c r="D3745">
        <v>974950000</v>
      </c>
      <c r="E3745">
        <v>1017200000</v>
      </c>
      <c r="F3745">
        <v>926430000</v>
      </c>
      <c r="G3745">
        <v>966270000</v>
      </c>
      <c r="H3745">
        <v>1005400000</v>
      </c>
      <c r="I3745">
        <v>1056400000</v>
      </c>
      <c r="N3745" s="1">
        <v>6.0604999999999998E-124</v>
      </c>
      <c r="O3745">
        <v>2453200000</v>
      </c>
      <c r="P3745" t="s">
        <v>13407</v>
      </c>
      <c r="Q3745" t="s">
        <v>13408</v>
      </c>
      <c r="R3745" t="s">
        <v>13409</v>
      </c>
      <c r="S3745" t="s">
        <v>13410</v>
      </c>
      <c r="U3745">
        <f t="shared" si="2276"/>
        <v>1479600000</v>
      </c>
      <c r="V3745">
        <f t="shared" si="2277"/>
        <v>972860000</v>
      </c>
      <c r="W3745">
        <f t="shared" si="2278"/>
        <v>1009356666.66667</v>
      </c>
      <c r="X3745">
        <f t="shared" si="2279"/>
        <v>0.65751554474182194</v>
      </c>
      <c r="Y3745">
        <f t="shared" si="2280"/>
        <v>0.68218212129404299</v>
      </c>
      <c r="Z3745">
        <f t="shared" si="2281"/>
        <v>4.6965652512573602E-4</v>
      </c>
      <c r="AA3745">
        <f t="shared" si="2282"/>
        <v>6.2384784701264597E-4</v>
      </c>
      <c r="AB3745">
        <f t="shared" si="2283"/>
        <v>70421516.598267004</v>
      </c>
      <c r="AC3745">
        <f t="shared" si="2284"/>
        <v>45421077.706280798</v>
      </c>
      <c r="AD3745">
        <f t="shared" si="2285"/>
        <v>45195084.172212102</v>
      </c>
      <c r="AE3745" s="4">
        <f t="shared" si="2286"/>
        <v>4.7594969314860097E-2</v>
      </c>
      <c r="AF3745" s="4">
        <f t="shared" si="2287"/>
        <v>4.6688195327468297E-2</v>
      </c>
      <c r="AG3745" s="4">
        <f t="shared" si="2288"/>
        <v>4.4776128859846803E-2</v>
      </c>
    </row>
    <row r="3746" spans="1:33">
      <c r="A3746">
        <v>6140000000</v>
      </c>
      <c r="B3746">
        <v>5924500000</v>
      </c>
      <c r="C3746">
        <v>5058700000</v>
      </c>
      <c r="D3746">
        <v>4928100000</v>
      </c>
      <c r="E3746">
        <v>6012100000</v>
      </c>
      <c r="F3746">
        <v>5473100000</v>
      </c>
      <c r="G3746">
        <v>5486600000</v>
      </c>
      <c r="H3746">
        <v>4795700000</v>
      </c>
      <c r="I3746">
        <v>4609200000</v>
      </c>
      <c r="N3746" s="1">
        <v>1.1542E-238</v>
      </c>
      <c r="O3746">
        <v>12866000000</v>
      </c>
      <c r="P3746" t="s">
        <v>13411</v>
      </c>
      <c r="Q3746" t="s">
        <v>13411</v>
      </c>
      <c r="R3746" t="s">
        <v>13412</v>
      </c>
      <c r="S3746" t="s">
        <v>13413</v>
      </c>
      <c r="U3746">
        <f t="shared" si="2276"/>
        <v>5707733333.3333302</v>
      </c>
      <c r="V3746">
        <f t="shared" si="2277"/>
        <v>5471100000</v>
      </c>
      <c r="W3746">
        <f t="shared" si="2278"/>
        <v>4963833333.3333302</v>
      </c>
      <c r="X3746">
        <f t="shared" si="2279"/>
        <v>0.95854162773313401</v>
      </c>
      <c r="Y3746">
        <f t="shared" si="2280"/>
        <v>0.86966805270043002</v>
      </c>
      <c r="Z3746">
        <f t="shared" si="2281"/>
        <v>0.63053195686949803</v>
      </c>
      <c r="AA3746">
        <f t="shared" si="2282"/>
        <v>0.15475572293956</v>
      </c>
      <c r="AB3746">
        <f t="shared" si="2283"/>
        <v>572313955.21456003</v>
      </c>
      <c r="AC3746">
        <f t="shared" si="2284"/>
        <v>542002767.52060997</v>
      </c>
      <c r="AD3746">
        <f t="shared" si="2285"/>
        <v>462232953.53461498</v>
      </c>
      <c r="AE3746" s="4">
        <f t="shared" si="2286"/>
        <v>0.100269918335573</v>
      </c>
      <c r="AF3746" s="4">
        <f t="shared" si="2287"/>
        <v>9.9066507196104894E-2</v>
      </c>
      <c r="AG3746" s="4">
        <f t="shared" si="2288"/>
        <v>9.3120159863267299E-2</v>
      </c>
    </row>
    <row r="3747" spans="1:33">
      <c r="A3747">
        <v>164870000</v>
      </c>
      <c r="B3747">
        <v>135240000</v>
      </c>
      <c r="C3747">
        <v>157410000</v>
      </c>
      <c r="D3747">
        <v>164190000</v>
      </c>
      <c r="E3747">
        <v>164860000</v>
      </c>
      <c r="F3747">
        <v>197250000</v>
      </c>
      <c r="G3747">
        <v>150780000</v>
      </c>
      <c r="H3747">
        <v>202090000</v>
      </c>
      <c r="I3747">
        <v>189410000</v>
      </c>
      <c r="M3747" t="s">
        <v>13414</v>
      </c>
      <c r="N3747" s="1">
        <v>1.0998E-140</v>
      </c>
      <c r="O3747">
        <v>737710000</v>
      </c>
      <c r="P3747" t="s">
        <v>13415</v>
      </c>
      <c r="Q3747" t="s">
        <v>13415</v>
      </c>
      <c r="R3747" t="s">
        <v>13416</v>
      </c>
      <c r="S3747" t="s">
        <v>13417</v>
      </c>
      <c r="U3747">
        <f t="shared" si="2276"/>
        <v>152506666.66666701</v>
      </c>
      <c r="V3747">
        <f t="shared" si="2277"/>
        <v>175433333.33333299</v>
      </c>
      <c r="W3747">
        <f t="shared" si="2278"/>
        <v>180760000</v>
      </c>
      <c r="X3747">
        <f t="shared" si="2279"/>
        <v>1.1503322259136199</v>
      </c>
      <c r="Y3747">
        <f t="shared" si="2280"/>
        <v>1.18525966077986</v>
      </c>
      <c r="Z3747">
        <f t="shared" si="2281"/>
        <v>0.17875011112701999</v>
      </c>
      <c r="AA3747">
        <f t="shared" si="2282"/>
        <v>0.18788208446898999</v>
      </c>
      <c r="AB3747">
        <f t="shared" si="2283"/>
        <v>15411561.677303599</v>
      </c>
      <c r="AC3747">
        <f t="shared" si="2284"/>
        <v>18896757.217399299</v>
      </c>
      <c r="AD3747">
        <f t="shared" si="2285"/>
        <v>26726314.747828599</v>
      </c>
      <c r="AE3747" s="4">
        <f t="shared" si="2286"/>
        <v>0.101055003129723</v>
      </c>
      <c r="AF3747" s="4">
        <f t="shared" si="2287"/>
        <v>0.107714747581604</v>
      </c>
      <c r="AG3747" s="4">
        <f t="shared" si="2288"/>
        <v>0.14785524866026001</v>
      </c>
    </row>
    <row r="3748" spans="1:33">
      <c r="A3748">
        <v>16258000</v>
      </c>
      <c r="B3748">
        <v>26511000</v>
      </c>
      <c r="C3748">
        <v>14077000</v>
      </c>
      <c r="D3748">
        <v>0</v>
      </c>
      <c r="E3748">
        <v>15574000</v>
      </c>
      <c r="F3748">
        <v>3497400</v>
      </c>
      <c r="G3748">
        <v>7989100</v>
      </c>
      <c r="H3748">
        <v>5423700</v>
      </c>
      <c r="I3748">
        <v>0</v>
      </c>
      <c r="N3748" s="1">
        <v>4.1459000000000002E-39</v>
      </c>
      <c r="O3748">
        <v>97814000</v>
      </c>
      <c r="P3748" t="s">
        <v>13418</v>
      </c>
      <c r="Q3748" t="s">
        <v>13419</v>
      </c>
      <c r="R3748" t="s">
        <v>13420</v>
      </c>
      <c r="S3748" t="s">
        <v>13421</v>
      </c>
      <c r="U3748">
        <f t="shared" ref="U3748:U3778" si="2289">AVERAGE(A3748:C3748)</f>
        <v>18948666.666666701</v>
      </c>
      <c r="V3748">
        <f t="shared" ref="V3748:V3778" si="2290">AVERAGE(D3748:F3748)</f>
        <v>6357133.3333333302</v>
      </c>
      <c r="W3748">
        <f t="shared" ref="W3748:W3778" si="2291">AVERAGE(G3748:I3748)</f>
        <v>4470933.3333333302</v>
      </c>
      <c r="X3748">
        <f t="shared" ref="X3748:X3778" si="2292">V3748/U3748</f>
        <v>0.33549238292931799</v>
      </c>
      <c r="Y3748">
        <f t="shared" ref="Y3748:Y3778" si="2293">W3748/U3748</f>
        <v>0.235949758997995</v>
      </c>
      <c r="Z3748">
        <f t="shared" ref="Z3748:Z3778" si="2294">TTEST(D3748:F3748,A3748:C3748,2,2)</f>
        <v>0.10705795715486301</v>
      </c>
      <c r="AA3748">
        <f t="shared" ref="AA3748:AA3778" si="2295">TTEST(G3748:I3748,A3748:C3748,2,2)</f>
        <v>3.2338263596695699E-2</v>
      </c>
      <c r="AB3748">
        <f t="shared" ref="AB3748:AB3778" si="2296">STDEV(A3748:C3748)</f>
        <v>6639341.4081016602</v>
      </c>
      <c r="AC3748">
        <f t="shared" ref="AC3748:AC3778" si="2297">STDEV(D3748:F3748)</f>
        <v>8171347.8113058796</v>
      </c>
      <c r="AD3748">
        <f t="shared" ref="AD3748:AD3778" si="2298">STDEV(G3748:I3748)</f>
        <v>4078878.88314097</v>
      </c>
      <c r="AE3748" s="4">
        <f t="shared" ref="AE3748:AE3778" si="2299">AB3748/U3748</f>
        <v>0.35038567752005401</v>
      </c>
      <c r="AF3748" s="4">
        <f t="shared" ref="AF3748:AF3778" si="2300">AC3748/V3748</f>
        <v>1.2853824802540801</v>
      </c>
      <c r="AG3748" s="4">
        <f t="shared" ref="AG3748:AG3778" si="2301">AD3748/W3748</f>
        <v>0.91231037884877997</v>
      </c>
    </row>
    <row r="3749" spans="1:33">
      <c r="A3749">
        <v>4898800000</v>
      </c>
      <c r="B3749">
        <v>5926300000</v>
      </c>
      <c r="C3749">
        <v>6330600000</v>
      </c>
      <c r="D3749">
        <v>5940500000</v>
      </c>
      <c r="E3749">
        <v>5957600000</v>
      </c>
      <c r="F3749">
        <v>5950600000</v>
      </c>
      <c r="G3749">
        <v>6002800000</v>
      </c>
      <c r="H3749">
        <v>5017800000</v>
      </c>
      <c r="I3749">
        <v>6522300000</v>
      </c>
      <c r="N3749" s="1">
        <v>9.2327999999999996E-51</v>
      </c>
      <c r="O3749">
        <v>1644100000</v>
      </c>
      <c r="P3749" t="s">
        <v>13422</v>
      </c>
      <c r="Q3749" t="s">
        <v>13423</v>
      </c>
      <c r="R3749" t="s">
        <v>13424</v>
      </c>
      <c r="S3749" t="s">
        <v>13425</v>
      </c>
      <c r="U3749">
        <f t="shared" si="2289"/>
        <v>5718566666.6666698</v>
      </c>
      <c r="V3749">
        <f t="shared" si="2290"/>
        <v>5949566666.6666698</v>
      </c>
      <c r="W3749">
        <f t="shared" si="2291"/>
        <v>5847633333.3333302</v>
      </c>
      <c r="X3749">
        <f t="shared" si="2292"/>
        <v>1.0403947376090701</v>
      </c>
      <c r="Y3749">
        <f t="shared" si="2293"/>
        <v>1.0225697581561799</v>
      </c>
      <c r="Z3749">
        <f t="shared" si="2294"/>
        <v>0.61660408344119899</v>
      </c>
      <c r="AA3749">
        <f t="shared" si="2295"/>
        <v>0.84363239793271605</v>
      </c>
      <c r="AB3749">
        <f t="shared" si="2296"/>
        <v>738158291.51566994</v>
      </c>
      <c r="AC3749">
        <f t="shared" si="2297"/>
        <v>8596704.79505568</v>
      </c>
      <c r="AD3749">
        <f t="shared" si="2298"/>
        <v>764158087.91985798</v>
      </c>
      <c r="AE3749" s="4">
        <f t="shared" si="2299"/>
        <v>0.129080997834365</v>
      </c>
      <c r="AF3749" s="4">
        <f t="shared" si="2300"/>
        <v>1.44492956826923E-3</v>
      </c>
      <c r="AG3749" s="4">
        <f t="shared" si="2301"/>
        <v>0.13067818113080401</v>
      </c>
    </row>
    <row r="3750" spans="1:33">
      <c r="A3750">
        <v>817060000</v>
      </c>
      <c r="B3750">
        <v>864830000</v>
      </c>
      <c r="C3750">
        <v>800710000</v>
      </c>
      <c r="D3750">
        <v>942020000</v>
      </c>
      <c r="E3750">
        <v>1308300000</v>
      </c>
      <c r="F3750">
        <v>1008700000</v>
      </c>
      <c r="G3750">
        <v>949440000</v>
      </c>
      <c r="H3750">
        <v>949060000</v>
      </c>
      <c r="I3750">
        <v>1057700000</v>
      </c>
      <c r="N3750" s="1">
        <v>1.2961000000000001E-64</v>
      </c>
      <c r="O3750">
        <v>1060600000</v>
      </c>
      <c r="P3750" t="s">
        <v>13426</v>
      </c>
      <c r="Q3750" t="s">
        <v>13427</v>
      </c>
      <c r="R3750" t="s">
        <v>13428</v>
      </c>
      <c r="S3750" t="s">
        <v>13429</v>
      </c>
      <c r="U3750">
        <f t="shared" si="2289"/>
        <v>827533333.33333302</v>
      </c>
      <c r="V3750">
        <f t="shared" si="2290"/>
        <v>1086340000</v>
      </c>
      <c r="W3750">
        <f t="shared" si="2291"/>
        <v>985400000</v>
      </c>
      <c r="X3750">
        <f t="shared" si="2292"/>
        <v>1.31274470313381</v>
      </c>
      <c r="Y3750">
        <f t="shared" si="2293"/>
        <v>1.1907677434947199</v>
      </c>
      <c r="Z3750">
        <f t="shared" si="2294"/>
        <v>8.6210715359111803E-2</v>
      </c>
      <c r="AA3750">
        <f t="shared" si="2295"/>
        <v>1.8222502291352902E-2</v>
      </c>
      <c r="AB3750">
        <f t="shared" si="2296"/>
        <v>33318337.7936735</v>
      </c>
      <c r="AC3750">
        <f t="shared" si="2297"/>
        <v>195092892.745994</v>
      </c>
      <c r="AD3750">
        <f t="shared" si="2298"/>
        <v>62613924.968811803</v>
      </c>
      <c r="AE3750" s="4">
        <f t="shared" si="2299"/>
        <v>4.0262230476524802E-2</v>
      </c>
      <c r="AF3750" s="4">
        <f t="shared" si="2300"/>
        <v>0.17958732325606599</v>
      </c>
      <c r="AG3750" s="4">
        <f t="shared" si="2301"/>
        <v>6.3541632807805795E-2</v>
      </c>
    </row>
    <row r="3751" spans="1:33">
      <c r="A3751">
        <v>482430000</v>
      </c>
      <c r="B3751">
        <v>454460000</v>
      </c>
      <c r="C3751">
        <v>374250000</v>
      </c>
      <c r="D3751">
        <v>280330000</v>
      </c>
      <c r="E3751">
        <v>246320000</v>
      </c>
      <c r="F3751">
        <v>232640000</v>
      </c>
      <c r="G3751">
        <v>344880000</v>
      </c>
      <c r="H3751">
        <v>340940000</v>
      </c>
      <c r="I3751">
        <v>321300000</v>
      </c>
      <c r="M3751" t="s">
        <v>155</v>
      </c>
      <c r="N3751" s="1">
        <v>1.1926E-119</v>
      </c>
      <c r="O3751">
        <v>1091900000</v>
      </c>
      <c r="P3751" t="s">
        <v>13430</v>
      </c>
      <c r="Q3751" t="s">
        <v>13431</v>
      </c>
      <c r="R3751" t="s">
        <v>13432</v>
      </c>
      <c r="S3751" t="s">
        <v>13433</v>
      </c>
      <c r="U3751">
        <f t="shared" si="2289"/>
        <v>437046666.66666698</v>
      </c>
      <c r="V3751">
        <f t="shared" si="2290"/>
        <v>253096666.66666701</v>
      </c>
      <c r="W3751">
        <f t="shared" si="2291"/>
        <v>335706666.66666698</v>
      </c>
      <c r="X3751">
        <f t="shared" si="2292"/>
        <v>0.57910673154659298</v>
      </c>
      <c r="Y3751">
        <f t="shared" si="2293"/>
        <v>0.76812544808334704</v>
      </c>
      <c r="Z3751">
        <f t="shared" si="2294"/>
        <v>6.52234247457958E-3</v>
      </c>
      <c r="AA3751">
        <f t="shared" si="2295"/>
        <v>3.8040975474490403E-2</v>
      </c>
      <c r="AB3751">
        <f t="shared" si="2296"/>
        <v>56152882.680529699</v>
      </c>
      <c r="AC3751">
        <f t="shared" si="2297"/>
        <v>24556596.5339933</v>
      </c>
      <c r="AD3751">
        <f t="shared" si="2298"/>
        <v>12631109.742747599</v>
      </c>
      <c r="AE3751" s="4">
        <f t="shared" si="2299"/>
        <v>0.12848257855117601</v>
      </c>
      <c r="AF3751" s="4">
        <f t="shared" si="2300"/>
        <v>9.7024575066153904E-2</v>
      </c>
      <c r="AG3751" s="4">
        <f t="shared" si="2301"/>
        <v>3.7625436123046703E-2</v>
      </c>
    </row>
    <row r="3752" spans="1:33">
      <c r="A3752">
        <v>1522500000</v>
      </c>
      <c r="B3752">
        <v>1527000000</v>
      </c>
      <c r="C3752">
        <v>1318200000</v>
      </c>
      <c r="D3752">
        <v>545850000</v>
      </c>
      <c r="E3752">
        <v>539520000</v>
      </c>
      <c r="F3752">
        <v>425490000</v>
      </c>
      <c r="G3752">
        <v>1106100000</v>
      </c>
      <c r="H3752">
        <v>1020800000</v>
      </c>
      <c r="I3752">
        <v>1233200000</v>
      </c>
      <c r="M3752" t="s">
        <v>6109</v>
      </c>
      <c r="N3752" s="1">
        <v>1.4245E-58</v>
      </c>
      <c r="O3752">
        <v>150690000</v>
      </c>
      <c r="P3752" t="s">
        <v>13434</v>
      </c>
      <c r="Q3752" t="s">
        <v>13435</v>
      </c>
      <c r="R3752" t="s">
        <v>13436</v>
      </c>
      <c r="S3752" t="s">
        <v>13437</v>
      </c>
      <c r="U3752">
        <f t="shared" si="2289"/>
        <v>1455900000</v>
      </c>
      <c r="V3752">
        <f t="shared" si="2290"/>
        <v>503620000</v>
      </c>
      <c r="W3752">
        <f t="shared" si="2291"/>
        <v>1120033333.3333299</v>
      </c>
      <c r="X3752">
        <f t="shared" si="2292"/>
        <v>0.34591661515214001</v>
      </c>
      <c r="Y3752">
        <f t="shared" si="2293"/>
        <v>0.76930649998855205</v>
      </c>
      <c r="Z3752">
        <f t="shared" si="2294"/>
        <v>2.7419687271939099E-4</v>
      </c>
      <c r="AA3752">
        <f t="shared" si="2295"/>
        <v>2.2114554923960701E-2</v>
      </c>
      <c r="AB3752">
        <f t="shared" si="2296"/>
        <v>119272922.325229</v>
      </c>
      <c r="AC3752">
        <f t="shared" si="2297"/>
        <v>67736547.741968706</v>
      </c>
      <c r="AD3752">
        <f t="shared" si="2298"/>
        <v>106883316.44056199</v>
      </c>
      <c r="AE3752" s="4">
        <f t="shared" si="2299"/>
        <v>8.1923842520247606E-2</v>
      </c>
      <c r="AF3752" s="4">
        <f t="shared" si="2300"/>
        <v>0.134499320404211</v>
      </c>
      <c r="AG3752" s="4">
        <f t="shared" si="2301"/>
        <v>9.5428692396561501E-2</v>
      </c>
    </row>
    <row r="3753" spans="1:33">
      <c r="A3753">
        <v>140540000</v>
      </c>
      <c r="B3753">
        <v>106190000</v>
      </c>
      <c r="C3753">
        <v>91686000</v>
      </c>
      <c r="D3753">
        <v>88542000</v>
      </c>
      <c r="E3753">
        <v>71348000</v>
      </c>
      <c r="F3753">
        <v>51698000</v>
      </c>
      <c r="G3753">
        <v>81136000</v>
      </c>
      <c r="H3753">
        <v>93414000</v>
      </c>
      <c r="I3753">
        <v>89683000</v>
      </c>
      <c r="M3753" t="s">
        <v>13438</v>
      </c>
      <c r="N3753" s="1">
        <v>6.1419000000000002E-21</v>
      </c>
      <c r="O3753">
        <v>199830000</v>
      </c>
      <c r="P3753" t="s">
        <v>13439</v>
      </c>
      <c r="Q3753" t="s">
        <v>13439</v>
      </c>
      <c r="R3753" t="s">
        <v>13440</v>
      </c>
      <c r="S3753" t="s">
        <v>13441</v>
      </c>
      <c r="U3753">
        <f t="shared" si="2289"/>
        <v>112805333.333333</v>
      </c>
      <c r="V3753">
        <f t="shared" si="2290"/>
        <v>70529333.333333299</v>
      </c>
      <c r="W3753">
        <f t="shared" si="2291"/>
        <v>88077666.666666701</v>
      </c>
      <c r="X3753">
        <f t="shared" si="2292"/>
        <v>0.62523048555623895</v>
      </c>
      <c r="Y3753">
        <f t="shared" si="2293"/>
        <v>0.78079346130206595</v>
      </c>
      <c r="Z3753">
        <f t="shared" si="2294"/>
        <v>7.8357118812193205E-2</v>
      </c>
      <c r="AA3753">
        <f t="shared" si="2295"/>
        <v>0.17311663281174999</v>
      </c>
      <c r="AB3753">
        <f t="shared" si="2296"/>
        <v>25089844.6653887</v>
      </c>
      <c r="AC3753">
        <f t="shared" si="2297"/>
        <v>18435637.915009402</v>
      </c>
      <c r="AD3753">
        <f t="shared" si="2298"/>
        <v>6294453.2990032798</v>
      </c>
      <c r="AE3753" s="4">
        <f t="shared" si="2299"/>
        <v>0.222417184755349</v>
      </c>
      <c r="AF3753" s="4">
        <f t="shared" si="2300"/>
        <v>0.26138965227247402</v>
      </c>
      <c r="AG3753" s="4">
        <f t="shared" si="2301"/>
        <v>7.1464805293093001E-2</v>
      </c>
    </row>
    <row r="3754" spans="1:33">
      <c r="A3754">
        <v>8879500000</v>
      </c>
      <c r="B3754">
        <v>9259700000</v>
      </c>
      <c r="C3754">
        <v>8734500000</v>
      </c>
      <c r="D3754">
        <v>9083600000</v>
      </c>
      <c r="E3754">
        <v>9269600000</v>
      </c>
      <c r="F3754">
        <v>10725000000</v>
      </c>
      <c r="G3754">
        <v>9793300000</v>
      </c>
      <c r="H3754">
        <v>9829400000</v>
      </c>
      <c r="I3754">
        <v>9747700000</v>
      </c>
      <c r="N3754" s="1">
        <v>9.6883000000000002E-154</v>
      </c>
      <c r="O3754">
        <v>3105200000</v>
      </c>
      <c r="P3754" t="s">
        <v>13442</v>
      </c>
      <c r="Q3754" t="s">
        <v>13442</v>
      </c>
      <c r="R3754" t="s">
        <v>13443</v>
      </c>
      <c r="S3754" t="s">
        <v>13444</v>
      </c>
      <c r="U3754">
        <f t="shared" si="2289"/>
        <v>8957900000</v>
      </c>
      <c r="V3754">
        <f t="shared" si="2290"/>
        <v>9692733333.3333302</v>
      </c>
      <c r="W3754">
        <f t="shared" si="2291"/>
        <v>9790133333.3333302</v>
      </c>
      <c r="X3754">
        <f t="shared" si="2292"/>
        <v>1.08203187503023</v>
      </c>
      <c r="Y3754">
        <f t="shared" si="2293"/>
        <v>1.0929049591236</v>
      </c>
      <c r="Z3754">
        <f t="shared" si="2294"/>
        <v>0.24668446144578299</v>
      </c>
      <c r="AA3754">
        <f t="shared" si="2295"/>
        <v>6.2760925880685102E-3</v>
      </c>
      <c r="AB3754">
        <f t="shared" si="2296"/>
        <v>271235469.65690202</v>
      </c>
      <c r="AC3754">
        <f t="shared" si="2297"/>
        <v>898793554.34567595</v>
      </c>
      <c r="AD3754">
        <f t="shared" si="2298"/>
        <v>40941950.775864802</v>
      </c>
      <c r="AE3754" s="4">
        <f t="shared" si="2299"/>
        <v>3.02789124300228E-2</v>
      </c>
      <c r="AF3754" s="4">
        <f t="shared" si="2300"/>
        <v>9.2728596097317803E-2</v>
      </c>
      <c r="AG3754" s="4">
        <f t="shared" si="2301"/>
        <v>4.1819604883690503E-3</v>
      </c>
    </row>
    <row r="3755" spans="1:33">
      <c r="A3755">
        <v>91383000000</v>
      </c>
      <c r="B3755">
        <v>86440000000</v>
      </c>
      <c r="C3755">
        <v>82386000000</v>
      </c>
      <c r="D3755">
        <v>64945000000</v>
      </c>
      <c r="E3755">
        <v>68341000000</v>
      </c>
      <c r="F3755">
        <v>61540000000</v>
      </c>
      <c r="G3755">
        <v>56728000000</v>
      </c>
      <c r="H3755">
        <v>54489000000</v>
      </c>
      <c r="I3755">
        <v>55007000000</v>
      </c>
      <c r="N3755" s="1">
        <v>2.0431999999999999E-61</v>
      </c>
      <c r="O3755">
        <v>31339000000</v>
      </c>
      <c r="P3755" t="s">
        <v>13445</v>
      </c>
      <c r="Q3755" t="s">
        <v>13445</v>
      </c>
      <c r="R3755" t="s">
        <v>13446</v>
      </c>
      <c r="S3755" t="s">
        <v>13447</v>
      </c>
      <c r="U3755">
        <f t="shared" si="2289"/>
        <v>86736333333.333298</v>
      </c>
      <c r="V3755">
        <f t="shared" si="2290"/>
        <v>64942000000</v>
      </c>
      <c r="W3755">
        <f t="shared" si="2291"/>
        <v>55408000000</v>
      </c>
      <c r="X3755">
        <f t="shared" si="2292"/>
        <v>0.74872890637910305</v>
      </c>
      <c r="Y3755">
        <f t="shared" si="2293"/>
        <v>0.63880957230533897</v>
      </c>
      <c r="Z3755">
        <f t="shared" si="2294"/>
        <v>2.6005220306942298E-3</v>
      </c>
      <c r="AA3755">
        <f t="shared" si="2295"/>
        <v>3.0981889546273701E-4</v>
      </c>
      <c r="AB3755">
        <f t="shared" si="2296"/>
        <v>4505814280.8302002</v>
      </c>
      <c r="AC3755">
        <f t="shared" si="2297"/>
        <v>3400500992.5009599</v>
      </c>
      <c r="AD3755">
        <f t="shared" si="2298"/>
        <v>1172126699.6361799</v>
      </c>
      <c r="AE3755" s="4">
        <f t="shared" si="2299"/>
        <v>5.1948406252245602E-2</v>
      </c>
      <c r="AF3755" s="4">
        <f t="shared" si="2300"/>
        <v>5.23621230097773E-2</v>
      </c>
      <c r="AG3755" s="4">
        <f t="shared" si="2301"/>
        <v>2.11544668574245E-2</v>
      </c>
    </row>
    <row r="3756" spans="1:33">
      <c r="A3756">
        <v>144570000</v>
      </c>
      <c r="B3756">
        <v>168490000</v>
      </c>
      <c r="C3756">
        <v>153770000</v>
      </c>
      <c r="D3756">
        <v>161530000</v>
      </c>
      <c r="E3756">
        <v>179110000</v>
      </c>
      <c r="F3756">
        <v>194140000</v>
      </c>
      <c r="G3756">
        <v>194870000</v>
      </c>
      <c r="H3756">
        <v>183190000</v>
      </c>
      <c r="I3756">
        <v>153400000</v>
      </c>
      <c r="N3756" s="1">
        <v>2.7206000000000001E-101</v>
      </c>
      <c r="O3756">
        <v>565410000</v>
      </c>
      <c r="P3756" t="s">
        <v>13448</v>
      </c>
      <c r="Q3756" t="s">
        <v>13449</v>
      </c>
      <c r="R3756" t="s">
        <v>13450</v>
      </c>
      <c r="S3756" t="s">
        <v>13451</v>
      </c>
      <c r="U3756">
        <f t="shared" si="2289"/>
        <v>155610000</v>
      </c>
      <c r="V3756">
        <f t="shared" si="2290"/>
        <v>178260000</v>
      </c>
      <c r="W3756">
        <f t="shared" si="2291"/>
        <v>177153333.33333299</v>
      </c>
      <c r="X3756">
        <f t="shared" si="2292"/>
        <v>1.14555619818778</v>
      </c>
      <c r="Y3756">
        <f t="shared" si="2293"/>
        <v>1.1384444016023001</v>
      </c>
      <c r="Z3756">
        <f t="shared" si="2294"/>
        <v>0.12540700758898399</v>
      </c>
      <c r="AA3756">
        <f t="shared" si="2295"/>
        <v>0.203206723542385</v>
      </c>
      <c r="AB3756">
        <f t="shared" si="2296"/>
        <v>12065686.884715701</v>
      </c>
      <c r="AC3756">
        <f t="shared" si="2297"/>
        <v>16321608.3766276</v>
      </c>
      <c r="AD3756">
        <f t="shared" si="2298"/>
        <v>21383901.265515901</v>
      </c>
      <c r="AE3756" s="4">
        <f t="shared" si="2299"/>
        <v>7.7537991676085605E-2</v>
      </c>
      <c r="AF3756" s="4">
        <f t="shared" si="2300"/>
        <v>9.1560688750294994E-2</v>
      </c>
      <c r="AG3756" s="4">
        <f t="shared" si="2301"/>
        <v>0.120708432989402</v>
      </c>
    </row>
    <row r="3757" spans="1:33">
      <c r="A3757">
        <v>230850000</v>
      </c>
      <c r="B3757">
        <v>254780000</v>
      </c>
      <c r="C3757">
        <v>233600000</v>
      </c>
      <c r="D3757">
        <v>214980000</v>
      </c>
      <c r="E3757">
        <v>231990000</v>
      </c>
      <c r="F3757">
        <v>276350000</v>
      </c>
      <c r="G3757">
        <v>293270000</v>
      </c>
      <c r="H3757">
        <v>288930000</v>
      </c>
      <c r="I3757">
        <v>260550000</v>
      </c>
      <c r="N3757" s="1">
        <v>6.0216000000000002E-55</v>
      </c>
      <c r="O3757">
        <v>721330000</v>
      </c>
      <c r="P3757" t="s">
        <v>13452</v>
      </c>
      <c r="Q3757" t="s">
        <v>13453</v>
      </c>
      <c r="R3757" t="s">
        <v>13454</v>
      </c>
      <c r="S3757" t="s">
        <v>13455</v>
      </c>
      <c r="U3757">
        <f t="shared" si="2289"/>
        <v>239743333.33333299</v>
      </c>
      <c r="V3757">
        <f t="shared" si="2290"/>
        <v>241106666.66666701</v>
      </c>
      <c r="W3757">
        <f t="shared" si="2291"/>
        <v>280916666.66666698</v>
      </c>
      <c r="X3757">
        <f t="shared" si="2292"/>
        <v>1.00568663709801</v>
      </c>
      <c r="Y3757">
        <f t="shared" si="2293"/>
        <v>1.1717392211114701</v>
      </c>
      <c r="Z3757">
        <f t="shared" si="2294"/>
        <v>0.94839312816953303</v>
      </c>
      <c r="AA3757">
        <f t="shared" si="2295"/>
        <v>3.1956044729270001E-2</v>
      </c>
      <c r="AB3757">
        <f t="shared" si="2296"/>
        <v>13094526.8464856</v>
      </c>
      <c r="AC3757">
        <f t="shared" si="2297"/>
        <v>31684450.970994201</v>
      </c>
      <c r="AD3757">
        <f t="shared" si="2298"/>
        <v>17771036.360700302</v>
      </c>
      <c r="AE3757" s="4">
        <f t="shared" si="2299"/>
        <v>5.4618940449448601E-2</v>
      </c>
      <c r="AF3757" s="4">
        <f t="shared" si="2300"/>
        <v>0.131412587669334</v>
      </c>
      <c r="AG3757" s="4">
        <f t="shared" si="2301"/>
        <v>6.3260882921508194E-2</v>
      </c>
    </row>
    <row r="3758" spans="1:33">
      <c r="A3758">
        <v>384220000</v>
      </c>
      <c r="B3758">
        <v>370270000</v>
      </c>
      <c r="C3758">
        <v>336970000</v>
      </c>
      <c r="D3758">
        <v>339620000</v>
      </c>
      <c r="E3758">
        <v>366520000</v>
      </c>
      <c r="F3758">
        <v>311360000</v>
      </c>
      <c r="G3758">
        <v>343970000</v>
      </c>
      <c r="H3758">
        <v>395150000</v>
      </c>
      <c r="I3758">
        <v>377120000</v>
      </c>
      <c r="M3758" t="s">
        <v>1925</v>
      </c>
      <c r="N3758" s="1">
        <v>3.4789999999999998E-55</v>
      </c>
      <c r="O3758">
        <v>1377300000</v>
      </c>
      <c r="P3758" t="s">
        <v>13456</v>
      </c>
      <c r="Q3758" t="s">
        <v>13456</v>
      </c>
      <c r="R3758" t="s">
        <v>13457</v>
      </c>
      <c r="S3758" t="s">
        <v>13458</v>
      </c>
      <c r="U3758">
        <f t="shared" si="2289"/>
        <v>363820000</v>
      </c>
      <c r="V3758">
        <f t="shared" si="2290"/>
        <v>339166666.66666698</v>
      </c>
      <c r="W3758">
        <f t="shared" si="2291"/>
        <v>372080000</v>
      </c>
      <c r="X3758">
        <f t="shared" si="2292"/>
        <v>0.93223755336888203</v>
      </c>
      <c r="Y3758">
        <f t="shared" si="2293"/>
        <v>1.02270353471497</v>
      </c>
      <c r="Z3758">
        <f t="shared" si="2294"/>
        <v>0.30980614647635901</v>
      </c>
      <c r="AA3758">
        <f t="shared" si="2295"/>
        <v>0.70787854977619902</v>
      </c>
      <c r="AB3758">
        <f t="shared" si="2296"/>
        <v>24276377.406853799</v>
      </c>
      <c r="AC3758">
        <f t="shared" si="2297"/>
        <v>27582794.153843999</v>
      </c>
      <c r="AD3758">
        <f t="shared" si="2298"/>
        <v>25959570.489513099</v>
      </c>
      <c r="AE3758" s="4">
        <f t="shared" si="2299"/>
        <v>6.6726341066609199E-2</v>
      </c>
      <c r="AF3758" s="4">
        <f t="shared" si="2300"/>
        <v>8.1325191608385403E-2</v>
      </c>
      <c r="AG3758" s="4">
        <f t="shared" si="2301"/>
        <v>6.9768787598132403E-2</v>
      </c>
    </row>
    <row r="3759" spans="1:33">
      <c r="A3759">
        <v>49275000000</v>
      </c>
      <c r="B3759">
        <v>46741000000</v>
      </c>
      <c r="C3759">
        <v>47400000000</v>
      </c>
      <c r="D3759">
        <v>51359000000</v>
      </c>
      <c r="E3759">
        <v>49674000000</v>
      </c>
      <c r="F3759">
        <v>55155000000</v>
      </c>
      <c r="G3759">
        <v>56376000000</v>
      </c>
      <c r="H3759">
        <v>50803000000</v>
      </c>
      <c r="I3759">
        <v>51003000000</v>
      </c>
      <c r="N3759" s="1">
        <v>2.4438E-161</v>
      </c>
      <c r="O3759">
        <v>15517000000</v>
      </c>
      <c r="P3759" t="s">
        <v>13459</v>
      </c>
      <c r="Q3759" t="s">
        <v>13460</v>
      </c>
      <c r="R3759" t="s">
        <v>13461</v>
      </c>
      <c r="S3759" t="s">
        <v>13462</v>
      </c>
      <c r="U3759">
        <f t="shared" si="2289"/>
        <v>47805333333.333298</v>
      </c>
      <c r="V3759">
        <f t="shared" si="2290"/>
        <v>52062666666.666702</v>
      </c>
      <c r="W3759">
        <f t="shared" si="2291"/>
        <v>52727333333.333298</v>
      </c>
      <c r="X3759">
        <f t="shared" si="2292"/>
        <v>1.0890556144363299</v>
      </c>
      <c r="Y3759">
        <f t="shared" si="2293"/>
        <v>1.1029592235176</v>
      </c>
      <c r="Z3759">
        <f t="shared" si="2294"/>
        <v>7.6100361812230399E-2</v>
      </c>
      <c r="AA3759">
        <f t="shared" si="2295"/>
        <v>6.7491921960656606E-2</v>
      </c>
      <c r="AB3759">
        <f t="shared" si="2296"/>
        <v>1314728235.5427401</v>
      </c>
      <c r="AC3759">
        <f t="shared" si="2297"/>
        <v>2807436612.5227699</v>
      </c>
      <c r="AD3759">
        <f t="shared" si="2298"/>
        <v>3161419986.8624401</v>
      </c>
      <c r="AE3759" s="4">
        <f t="shared" si="2299"/>
        <v>2.7501706271463599E-2</v>
      </c>
      <c r="AF3759" s="4">
        <f t="shared" si="2300"/>
        <v>5.3924180075090998E-2</v>
      </c>
      <c r="AG3759" s="4">
        <f t="shared" si="2301"/>
        <v>5.9957896350958599E-2</v>
      </c>
    </row>
    <row r="3760" spans="1:33">
      <c r="A3760">
        <v>6978200000</v>
      </c>
      <c r="B3760">
        <v>6631700000</v>
      </c>
      <c r="C3760">
        <v>6898600000</v>
      </c>
      <c r="D3760">
        <v>6427300000</v>
      </c>
      <c r="E3760">
        <v>6414700000</v>
      </c>
      <c r="F3760">
        <v>6505300000</v>
      </c>
      <c r="G3760">
        <v>6489400000</v>
      </c>
      <c r="H3760">
        <v>6673400000</v>
      </c>
      <c r="I3760">
        <v>6765500000</v>
      </c>
      <c r="N3760">
        <v>0</v>
      </c>
      <c r="O3760">
        <v>15809000000</v>
      </c>
      <c r="P3760" t="s">
        <v>13463</v>
      </c>
      <c r="Q3760" t="s">
        <v>13464</v>
      </c>
      <c r="R3760" t="s">
        <v>13465</v>
      </c>
      <c r="S3760" t="s">
        <v>13466</v>
      </c>
      <c r="U3760">
        <f t="shared" si="2289"/>
        <v>6836166666.6666698</v>
      </c>
      <c r="V3760">
        <f t="shared" si="2290"/>
        <v>6449100000</v>
      </c>
      <c r="W3760">
        <f t="shared" si="2291"/>
        <v>6642766666.6666698</v>
      </c>
      <c r="X3760">
        <f t="shared" si="2292"/>
        <v>0.94337957432284203</v>
      </c>
      <c r="Y3760">
        <f t="shared" si="2293"/>
        <v>0.97170929126947403</v>
      </c>
      <c r="Z3760">
        <f t="shared" si="2294"/>
        <v>2.34620812622293E-2</v>
      </c>
      <c r="AA3760">
        <f t="shared" si="2295"/>
        <v>0.21828065591812501</v>
      </c>
      <c r="AB3760">
        <f t="shared" si="2296"/>
        <v>181491055.79431</v>
      </c>
      <c r="AC3760">
        <f t="shared" si="2297"/>
        <v>49076674.703977197</v>
      </c>
      <c r="AD3760">
        <f t="shared" si="2298"/>
        <v>140575969.971163</v>
      </c>
      <c r="AE3760" s="4">
        <f t="shared" si="2299"/>
        <v>2.6548658721161002E-2</v>
      </c>
      <c r="AF3760" s="4">
        <f t="shared" si="2300"/>
        <v>7.6098486151520697E-3</v>
      </c>
      <c r="AG3760" s="4">
        <f t="shared" si="2301"/>
        <v>2.1162262205681799E-2</v>
      </c>
    </row>
    <row r="3761" spans="1:33">
      <c r="A3761">
        <v>2490400000</v>
      </c>
      <c r="B3761">
        <v>2620600000</v>
      </c>
      <c r="C3761">
        <v>2861600000</v>
      </c>
      <c r="D3761">
        <v>3671200000</v>
      </c>
      <c r="E3761">
        <v>3720800000</v>
      </c>
      <c r="F3761">
        <v>4282700000</v>
      </c>
      <c r="G3761">
        <v>4215700000</v>
      </c>
      <c r="H3761">
        <v>4088900000</v>
      </c>
      <c r="I3761">
        <v>3862000000</v>
      </c>
      <c r="M3761" t="s">
        <v>3035</v>
      </c>
      <c r="N3761" s="1">
        <v>6.6052E-76</v>
      </c>
      <c r="O3761">
        <v>837840000</v>
      </c>
      <c r="P3761" t="s">
        <v>13467</v>
      </c>
      <c r="Q3761" t="s">
        <v>13468</v>
      </c>
      <c r="R3761" t="s">
        <v>13469</v>
      </c>
      <c r="S3761" t="s">
        <v>13470</v>
      </c>
      <c r="U3761">
        <f t="shared" si="2289"/>
        <v>2657533333.3333302</v>
      </c>
      <c r="V3761">
        <f t="shared" si="2290"/>
        <v>3891566666.6666698</v>
      </c>
      <c r="W3761">
        <f t="shared" si="2291"/>
        <v>4055533333.3333302</v>
      </c>
      <c r="X3761">
        <f t="shared" si="2292"/>
        <v>1.4643529087123399</v>
      </c>
      <c r="Y3761">
        <f t="shared" si="2293"/>
        <v>1.5260517271655401</v>
      </c>
      <c r="Z3761">
        <f t="shared" si="2294"/>
        <v>5.3153480122701598E-3</v>
      </c>
      <c r="AA3761">
        <f t="shared" si="2295"/>
        <v>7.3939620682176698E-4</v>
      </c>
      <c r="AB3761">
        <f t="shared" si="2296"/>
        <v>188335905.587154</v>
      </c>
      <c r="AC3761">
        <f t="shared" si="2297"/>
        <v>339638047.53492099</v>
      </c>
      <c r="AD3761">
        <f t="shared" si="2298"/>
        <v>179195210.12943801</v>
      </c>
      <c r="AE3761" s="4">
        <f t="shared" si="2299"/>
        <v>7.0868689857946199E-2</v>
      </c>
      <c r="AF3761" s="4">
        <f t="shared" si="2300"/>
        <v>8.7275402588911394E-2</v>
      </c>
      <c r="AG3761" s="4">
        <f t="shared" si="2301"/>
        <v>4.4185362417463597E-2</v>
      </c>
    </row>
    <row r="3762" spans="1:33">
      <c r="A3762">
        <v>43265000</v>
      </c>
      <c r="B3762">
        <v>43669000</v>
      </c>
      <c r="C3762">
        <v>40909000</v>
      </c>
      <c r="D3762">
        <v>50365000</v>
      </c>
      <c r="E3762">
        <v>74067000</v>
      </c>
      <c r="F3762">
        <v>66107000</v>
      </c>
      <c r="G3762">
        <v>60120000</v>
      </c>
      <c r="H3762">
        <v>60653000</v>
      </c>
      <c r="I3762">
        <v>75146000</v>
      </c>
      <c r="M3762" t="s">
        <v>13471</v>
      </c>
      <c r="N3762" s="1">
        <v>1.3637E-35</v>
      </c>
      <c r="O3762">
        <v>139520000</v>
      </c>
      <c r="P3762" t="s">
        <v>13472</v>
      </c>
      <c r="Q3762" t="s">
        <v>13472</v>
      </c>
      <c r="R3762" t="s">
        <v>13473</v>
      </c>
      <c r="S3762" t="s">
        <v>13474</v>
      </c>
      <c r="U3762">
        <f t="shared" si="2289"/>
        <v>42614333.333333299</v>
      </c>
      <c r="V3762">
        <f t="shared" si="2290"/>
        <v>63513000</v>
      </c>
      <c r="W3762">
        <f t="shared" si="2291"/>
        <v>65306333.333333299</v>
      </c>
      <c r="X3762">
        <f t="shared" si="2292"/>
        <v>1.49041402345064</v>
      </c>
      <c r="Y3762">
        <f t="shared" si="2293"/>
        <v>1.53249689071752</v>
      </c>
      <c r="Z3762">
        <f t="shared" si="2294"/>
        <v>4.0807790585274201E-2</v>
      </c>
      <c r="AA3762">
        <f t="shared" si="2295"/>
        <v>1.04874538885497E-2</v>
      </c>
      <c r="AB3762">
        <f t="shared" si="2296"/>
        <v>1490612.40211308</v>
      </c>
      <c r="AC3762">
        <f t="shared" si="2297"/>
        <v>12062040.7891865</v>
      </c>
      <c r="AD3762">
        <f t="shared" si="2298"/>
        <v>8525567.5666393805</v>
      </c>
      <c r="AE3762" s="4">
        <f t="shared" si="2299"/>
        <v>3.4979132266445903E-2</v>
      </c>
      <c r="AF3762" s="4">
        <f t="shared" si="2300"/>
        <v>0.189914518117339</v>
      </c>
      <c r="AG3762" s="4">
        <f t="shared" si="2301"/>
        <v>0.130547331805073</v>
      </c>
    </row>
    <row r="3763" spans="1:33">
      <c r="A3763">
        <v>2850300000</v>
      </c>
      <c r="B3763">
        <v>2971600000</v>
      </c>
      <c r="C3763">
        <v>2928000000</v>
      </c>
      <c r="D3763">
        <v>2088400000</v>
      </c>
      <c r="E3763">
        <v>2031900000</v>
      </c>
      <c r="F3763">
        <v>2053800000</v>
      </c>
      <c r="G3763">
        <v>2677900000</v>
      </c>
      <c r="H3763">
        <v>2246600000</v>
      </c>
      <c r="I3763">
        <v>2363800000</v>
      </c>
      <c r="M3763" t="s">
        <v>13475</v>
      </c>
      <c r="N3763" s="1">
        <v>4.4901999999999998E-91</v>
      </c>
      <c r="O3763">
        <v>837860000</v>
      </c>
      <c r="P3763" t="s">
        <v>13476</v>
      </c>
      <c r="Q3763" t="s">
        <v>13476</v>
      </c>
      <c r="R3763" t="s">
        <v>13477</v>
      </c>
      <c r="S3763" t="s">
        <v>13478</v>
      </c>
      <c r="U3763">
        <f t="shared" si="2289"/>
        <v>2916633333.3333302</v>
      </c>
      <c r="V3763">
        <f t="shared" si="2290"/>
        <v>2058033333.3333299</v>
      </c>
      <c r="W3763">
        <f t="shared" si="2291"/>
        <v>2429433333.3333302</v>
      </c>
      <c r="X3763">
        <f t="shared" si="2292"/>
        <v>0.705619492794203</v>
      </c>
      <c r="Y3763">
        <f t="shared" si="2293"/>
        <v>0.83295809094961104</v>
      </c>
      <c r="Z3763">
        <f t="shared" si="2294"/>
        <v>2.54559172599767E-5</v>
      </c>
      <c r="AA3763">
        <f t="shared" si="2295"/>
        <v>2.1811341726415402E-2</v>
      </c>
      <c r="AB3763">
        <f t="shared" si="2296"/>
        <v>61443659.830232501</v>
      </c>
      <c r="AC3763">
        <f t="shared" si="2297"/>
        <v>28486897.572977901</v>
      </c>
      <c r="AD3763">
        <f t="shared" si="2298"/>
        <v>223015074.228926</v>
      </c>
      <c r="AE3763" s="4">
        <f t="shared" si="2299"/>
        <v>2.1066638417661598E-2</v>
      </c>
      <c r="AF3763" s="4">
        <f t="shared" si="2300"/>
        <v>1.38418057237385E-2</v>
      </c>
      <c r="AG3763" s="4">
        <f t="shared" si="2301"/>
        <v>9.1797157456029205E-2</v>
      </c>
    </row>
    <row r="3764" spans="1:33">
      <c r="A3764">
        <v>54766000</v>
      </c>
      <c r="B3764">
        <v>52144000</v>
      </c>
      <c r="C3764">
        <v>44175000</v>
      </c>
      <c r="D3764">
        <v>51984000</v>
      </c>
      <c r="E3764">
        <v>42631000</v>
      </c>
      <c r="F3764">
        <v>52928000</v>
      </c>
      <c r="G3764">
        <v>53428000</v>
      </c>
      <c r="H3764">
        <v>54069000</v>
      </c>
      <c r="I3764">
        <v>50528000</v>
      </c>
      <c r="N3764" s="1">
        <v>4.8965999999999998E-22</v>
      </c>
      <c r="O3764">
        <v>125300000</v>
      </c>
      <c r="P3764" t="s">
        <v>13479</v>
      </c>
      <c r="Q3764" t="s">
        <v>13480</v>
      </c>
      <c r="R3764" t="s">
        <v>13481</v>
      </c>
      <c r="S3764" t="s">
        <v>13482</v>
      </c>
      <c r="U3764">
        <f t="shared" si="2289"/>
        <v>50361666.666666701</v>
      </c>
      <c r="V3764">
        <f t="shared" si="2290"/>
        <v>49181000</v>
      </c>
      <c r="W3764">
        <f t="shared" si="2291"/>
        <v>52675000</v>
      </c>
      <c r="X3764">
        <f t="shared" si="2292"/>
        <v>0.97655624317437195</v>
      </c>
      <c r="Y3764">
        <f t="shared" si="2293"/>
        <v>1.0459344077837001</v>
      </c>
      <c r="Z3764">
        <f t="shared" si="2294"/>
        <v>0.80913573256790405</v>
      </c>
      <c r="AA3764">
        <f t="shared" si="2295"/>
        <v>0.529661304090703</v>
      </c>
      <c r="AB3764">
        <f t="shared" si="2296"/>
        <v>5515872.9439077303</v>
      </c>
      <c r="AC3764">
        <f t="shared" si="2297"/>
        <v>5692069.8344275402</v>
      </c>
      <c r="AD3764">
        <f t="shared" si="2298"/>
        <v>1886776.88135084</v>
      </c>
      <c r="AE3764" s="4">
        <f t="shared" si="2299"/>
        <v>0.109525226407143</v>
      </c>
      <c r="AF3764" s="4">
        <f t="shared" si="2300"/>
        <v>0.115737171558682</v>
      </c>
      <c r="AG3764" s="4">
        <f t="shared" si="2301"/>
        <v>3.5819209897500502E-2</v>
      </c>
    </row>
    <row r="3765" spans="1:33">
      <c r="A3765">
        <v>16962000</v>
      </c>
      <c r="B3765">
        <v>22750000</v>
      </c>
      <c r="C3765">
        <v>15137000</v>
      </c>
      <c r="D3765">
        <v>17648000</v>
      </c>
      <c r="E3765">
        <v>30192000</v>
      </c>
      <c r="F3765">
        <v>32347000</v>
      </c>
      <c r="G3765">
        <v>21336000</v>
      </c>
      <c r="H3765">
        <v>22555000</v>
      </c>
      <c r="I3765">
        <v>26324000</v>
      </c>
      <c r="N3765" s="1">
        <v>1.9525E-32</v>
      </c>
      <c r="O3765">
        <v>80460000</v>
      </c>
      <c r="P3765" t="s">
        <v>13483</v>
      </c>
      <c r="Q3765" t="s">
        <v>13483</v>
      </c>
      <c r="R3765" t="s">
        <v>13484</v>
      </c>
      <c r="S3765" t="s">
        <v>13485</v>
      </c>
      <c r="U3765">
        <f t="shared" si="2289"/>
        <v>18283000</v>
      </c>
      <c r="V3765">
        <f t="shared" si="2290"/>
        <v>26729000</v>
      </c>
      <c r="W3765">
        <f t="shared" si="2291"/>
        <v>23405000</v>
      </c>
      <c r="X3765">
        <f t="shared" si="2292"/>
        <v>1.4619591970683099</v>
      </c>
      <c r="Y3765">
        <f t="shared" si="2293"/>
        <v>1.28015095990811</v>
      </c>
      <c r="Z3765">
        <f t="shared" si="2294"/>
        <v>0.174721080633926</v>
      </c>
      <c r="AA3765">
        <f t="shared" si="2295"/>
        <v>0.135175365174418</v>
      </c>
      <c r="AB3765">
        <f t="shared" si="2296"/>
        <v>3974697.8501516301</v>
      </c>
      <c r="AC3765">
        <f t="shared" si="2297"/>
        <v>7937847.7561616199</v>
      </c>
      <c r="AD3765">
        <f t="shared" si="2298"/>
        <v>2600367.4740313101</v>
      </c>
      <c r="AE3765" s="4">
        <f t="shared" si="2299"/>
        <v>0.21739855877873601</v>
      </c>
      <c r="AF3765" s="4">
        <f t="shared" si="2300"/>
        <v>0.296975111532853</v>
      </c>
      <c r="AG3765" s="4">
        <f t="shared" si="2301"/>
        <v>0.11110307515621901</v>
      </c>
    </row>
    <row r="3766" spans="1:33">
      <c r="A3766">
        <v>1009100000</v>
      </c>
      <c r="B3766">
        <v>807180000</v>
      </c>
      <c r="C3766">
        <v>811740000</v>
      </c>
      <c r="D3766">
        <v>592680000</v>
      </c>
      <c r="E3766">
        <v>614340000</v>
      </c>
      <c r="F3766">
        <v>538200000</v>
      </c>
      <c r="G3766">
        <v>640990000</v>
      </c>
      <c r="H3766">
        <v>687580000</v>
      </c>
      <c r="I3766">
        <v>618500000</v>
      </c>
      <c r="N3766" s="1">
        <v>1.0342E-67</v>
      </c>
      <c r="O3766">
        <v>908120000</v>
      </c>
      <c r="P3766" t="s">
        <v>13486</v>
      </c>
      <c r="Q3766" t="s">
        <v>13486</v>
      </c>
      <c r="R3766" t="s">
        <v>13487</v>
      </c>
      <c r="S3766" t="s">
        <v>13488</v>
      </c>
      <c r="U3766">
        <f t="shared" si="2289"/>
        <v>876006666.66666698</v>
      </c>
      <c r="V3766">
        <f t="shared" si="2290"/>
        <v>581740000</v>
      </c>
      <c r="W3766">
        <f t="shared" si="2291"/>
        <v>649023333.33333302</v>
      </c>
      <c r="X3766">
        <f t="shared" si="2292"/>
        <v>0.66408170409662004</v>
      </c>
      <c r="Y3766">
        <f t="shared" si="2293"/>
        <v>0.74088857771249805</v>
      </c>
      <c r="Z3766">
        <f t="shared" si="2294"/>
        <v>1.38579036578093E-2</v>
      </c>
      <c r="AA3766">
        <f t="shared" si="2295"/>
        <v>3.10424226897691E-2</v>
      </c>
      <c r="AB3766">
        <f t="shared" si="2296"/>
        <v>115284755.858411</v>
      </c>
      <c r="AC3766">
        <f t="shared" si="2297"/>
        <v>39231206.965883702</v>
      </c>
      <c r="AD3766">
        <f t="shared" si="2298"/>
        <v>35233683.221220799</v>
      </c>
      <c r="AE3766" s="4">
        <f t="shared" si="2299"/>
        <v>0.13160260103622901</v>
      </c>
      <c r="AF3766" s="4">
        <f t="shared" si="2300"/>
        <v>6.7437698913404107E-2</v>
      </c>
      <c r="AG3766" s="4">
        <f t="shared" si="2301"/>
        <v>5.4287236547048798E-2</v>
      </c>
    </row>
    <row r="3767" spans="1:33">
      <c r="A3767">
        <v>212120000</v>
      </c>
      <c r="B3767">
        <v>223110000</v>
      </c>
      <c r="C3767">
        <v>195510000</v>
      </c>
      <c r="D3767">
        <v>122380000</v>
      </c>
      <c r="E3767">
        <v>110540000</v>
      </c>
      <c r="F3767">
        <v>118350000</v>
      </c>
      <c r="G3767">
        <v>117330000</v>
      </c>
      <c r="H3767">
        <v>147300000</v>
      </c>
      <c r="I3767">
        <v>127300000</v>
      </c>
      <c r="N3767" s="1">
        <v>6.2781999999999996E-29</v>
      </c>
      <c r="O3767">
        <v>398820000</v>
      </c>
      <c r="P3767" t="s">
        <v>13489</v>
      </c>
      <c r="Q3767" t="s">
        <v>13490</v>
      </c>
      <c r="R3767" t="s">
        <v>13491</v>
      </c>
      <c r="S3767" t="s">
        <v>13492</v>
      </c>
      <c r="U3767">
        <f t="shared" si="2289"/>
        <v>210246666.66666701</v>
      </c>
      <c r="V3767">
        <f t="shared" si="2290"/>
        <v>117090000</v>
      </c>
      <c r="W3767">
        <f t="shared" si="2291"/>
        <v>130643333.333333</v>
      </c>
      <c r="X3767">
        <f t="shared" si="2292"/>
        <v>0.55691727177600903</v>
      </c>
      <c r="Y3767">
        <f t="shared" si="2293"/>
        <v>0.62138123474014695</v>
      </c>
      <c r="Z3767">
        <f t="shared" si="2294"/>
        <v>4.3935447547862201E-4</v>
      </c>
      <c r="AA3767">
        <f t="shared" si="2295"/>
        <v>2.6107539526536399E-3</v>
      </c>
      <c r="AB3767">
        <f t="shared" si="2296"/>
        <v>13895036.2839876</v>
      </c>
      <c r="AC3767">
        <f t="shared" si="2297"/>
        <v>6019725.9073815001</v>
      </c>
      <c r="AD3767">
        <f t="shared" si="2298"/>
        <v>15262163.455203</v>
      </c>
      <c r="AE3767" s="4">
        <f t="shared" si="2299"/>
        <v>6.6089210850688002E-2</v>
      </c>
      <c r="AF3767" s="4">
        <f t="shared" si="2300"/>
        <v>5.1411101779669503E-2</v>
      </c>
      <c r="AG3767" s="4">
        <f t="shared" si="2301"/>
        <v>0.11682313261452</v>
      </c>
    </row>
    <row r="3768" spans="1:33">
      <c r="A3768">
        <v>0</v>
      </c>
      <c r="B3768">
        <v>30425000</v>
      </c>
      <c r="C3768">
        <v>27006000</v>
      </c>
      <c r="D3768">
        <v>32309000</v>
      </c>
      <c r="E3768">
        <v>37491000</v>
      </c>
      <c r="F3768">
        <v>28914000</v>
      </c>
      <c r="G3768">
        <v>34715000</v>
      </c>
      <c r="H3768">
        <v>30985000</v>
      </c>
      <c r="I3768">
        <v>45552000</v>
      </c>
      <c r="N3768" s="1">
        <v>7.5651999999999995E-8</v>
      </c>
      <c r="O3768">
        <v>60291000</v>
      </c>
      <c r="P3768" t="s">
        <v>13493</v>
      </c>
      <c r="Q3768" t="s">
        <v>13493</v>
      </c>
      <c r="R3768" t="s">
        <v>13494</v>
      </c>
      <c r="S3768" t="s">
        <v>13495</v>
      </c>
      <c r="U3768">
        <f t="shared" si="2289"/>
        <v>19143666.666666701</v>
      </c>
      <c r="V3768">
        <f t="shared" si="2290"/>
        <v>32904666.666666701</v>
      </c>
      <c r="W3768">
        <f t="shared" si="2291"/>
        <v>37084000</v>
      </c>
      <c r="X3768">
        <f t="shared" si="2292"/>
        <v>1.7188278107642201</v>
      </c>
      <c r="Y3768">
        <f t="shared" si="2293"/>
        <v>1.9371419616583401</v>
      </c>
      <c r="Z3768">
        <f t="shared" si="2294"/>
        <v>0.23847496774555499</v>
      </c>
      <c r="AA3768">
        <f t="shared" si="2295"/>
        <v>0.16481267911164299</v>
      </c>
      <c r="AB3768">
        <f t="shared" si="2296"/>
        <v>16666804.4427639</v>
      </c>
      <c r="AC3768">
        <f t="shared" si="2297"/>
        <v>4319415.0452733003</v>
      </c>
      <c r="AD3768">
        <f t="shared" si="2298"/>
        <v>7566934.1876350399</v>
      </c>
      <c r="AE3768" s="4">
        <f t="shared" si="2299"/>
        <v>0.87061714628496101</v>
      </c>
      <c r="AF3768" s="4">
        <f t="shared" si="2300"/>
        <v>0.131270591160523</v>
      </c>
      <c r="AG3768" s="4">
        <f t="shared" si="2301"/>
        <v>0.20404848958135699</v>
      </c>
    </row>
    <row r="3769" spans="1:33">
      <c r="A3769">
        <v>427860000000</v>
      </c>
      <c r="B3769">
        <v>417360000000</v>
      </c>
      <c r="C3769">
        <v>436380000000</v>
      </c>
      <c r="D3769">
        <v>370840000000</v>
      </c>
      <c r="E3769">
        <v>376890000000</v>
      </c>
      <c r="F3769">
        <v>386220000000</v>
      </c>
      <c r="G3769">
        <v>376670000000</v>
      </c>
      <c r="H3769">
        <v>381060000000</v>
      </c>
      <c r="I3769">
        <v>384440000000</v>
      </c>
      <c r="M3769" t="s">
        <v>9064</v>
      </c>
      <c r="N3769">
        <v>0</v>
      </c>
      <c r="O3769">
        <v>146020000000</v>
      </c>
      <c r="P3769" t="s">
        <v>13496</v>
      </c>
      <c r="Q3769" t="s">
        <v>13497</v>
      </c>
      <c r="R3769" t="s">
        <v>13498</v>
      </c>
      <c r="S3769" t="s">
        <v>13499</v>
      </c>
      <c r="U3769">
        <f t="shared" si="2289"/>
        <v>427200000000</v>
      </c>
      <c r="V3769">
        <f t="shared" si="2290"/>
        <v>377983333333.33301</v>
      </c>
      <c r="W3769">
        <f t="shared" si="2291"/>
        <v>380723333333.33301</v>
      </c>
      <c r="X3769">
        <f t="shared" si="2292"/>
        <v>0.88479244694132297</v>
      </c>
      <c r="Y3769">
        <f t="shared" si="2293"/>
        <v>0.89120630461922601</v>
      </c>
      <c r="Z3769">
        <f t="shared" si="2294"/>
        <v>2.26174931470562E-3</v>
      </c>
      <c r="AA3769">
        <f t="shared" si="2295"/>
        <v>1.4428387234508499E-3</v>
      </c>
      <c r="AB3769">
        <f t="shared" si="2296"/>
        <v>9527161172.1435699</v>
      </c>
      <c r="AC3769">
        <f t="shared" si="2297"/>
        <v>7748072878.6797895</v>
      </c>
      <c r="AD3769">
        <f t="shared" si="2298"/>
        <v>3895925221.7327399</v>
      </c>
      <c r="AE3769" s="4">
        <f t="shared" si="2299"/>
        <v>2.23014072381638E-2</v>
      </c>
      <c r="AF3769" s="4">
        <f t="shared" si="2300"/>
        <v>2.0498451109872001E-2</v>
      </c>
      <c r="AG3769" s="4">
        <f t="shared" si="2301"/>
        <v>1.0232956272007E-2</v>
      </c>
    </row>
    <row r="3770" spans="1:33">
      <c r="A3770">
        <v>788940000</v>
      </c>
      <c r="B3770">
        <v>773400000</v>
      </c>
      <c r="C3770">
        <v>733290000</v>
      </c>
      <c r="D3770">
        <v>1019700000</v>
      </c>
      <c r="E3770">
        <v>833830000</v>
      </c>
      <c r="F3770">
        <v>985790000</v>
      </c>
      <c r="G3770">
        <v>863030000</v>
      </c>
      <c r="H3770">
        <v>874700000</v>
      </c>
      <c r="I3770">
        <v>874450000</v>
      </c>
      <c r="N3770" s="1">
        <v>1.4571E-58</v>
      </c>
      <c r="O3770">
        <v>907180000</v>
      </c>
      <c r="P3770" t="s">
        <v>13500</v>
      </c>
      <c r="Q3770" t="s">
        <v>13501</v>
      </c>
      <c r="R3770" t="s">
        <v>13502</v>
      </c>
      <c r="S3770" t="s">
        <v>13503</v>
      </c>
      <c r="U3770">
        <f t="shared" si="2289"/>
        <v>765210000</v>
      </c>
      <c r="V3770">
        <f t="shared" si="2290"/>
        <v>946440000</v>
      </c>
      <c r="W3770">
        <f t="shared" si="2291"/>
        <v>870726666.66666698</v>
      </c>
      <c r="X3770">
        <f t="shared" si="2292"/>
        <v>1.23683694672051</v>
      </c>
      <c r="Y3770">
        <f t="shared" si="2293"/>
        <v>1.1378924304003699</v>
      </c>
      <c r="Z3770">
        <f t="shared" si="2294"/>
        <v>3.8192529093866799E-2</v>
      </c>
      <c r="AA3770">
        <f t="shared" si="2295"/>
        <v>3.4422290810613302E-3</v>
      </c>
      <c r="AB3770">
        <f t="shared" si="2296"/>
        <v>28714764.4949423</v>
      </c>
      <c r="AC3770">
        <f t="shared" si="2297"/>
        <v>98986014.6687399</v>
      </c>
      <c r="AD3770">
        <f t="shared" si="2298"/>
        <v>6666680.8333182801</v>
      </c>
      <c r="AE3770" s="4">
        <f t="shared" si="2299"/>
        <v>3.7525338789276601E-2</v>
      </c>
      <c r="AF3770" s="4">
        <f t="shared" si="2300"/>
        <v>0.104587733684903</v>
      </c>
      <c r="AG3770" s="4">
        <f t="shared" si="2301"/>
        <v>7.6564564846047503E-3</v>
      </c>
    </row>
    <row r="3771" spans="1:33">
      <c r="A3771">
        <v>792260000</v>
      </c>
      <c r="B3771">
        <v>714020000</v>
      </c>
      <c r="C3771">
        <v>765640000</v>
      </c>
      <c r="D3771">
        <v>853310000</v>
      </c>
      <c r="E3771">
        <v>981080000</v>
      </c>
      <c r="F3771">
        <v>1056100000</v>
      </c>
      <c r="G3771">
        <v>984610000</v>
      </c>
      <c r="H3771">
        <v>856890000</v>
      </c>
      <c r="I3771">
        <v>944470000</v>
      </c>
      <c r="M3771" t="s">
        <v>13504</v>
      </c>
      <c r="N3771" s="1">
        <v>2.1045000000000001E-108</v>
      </c>
      <c r="O3771">
        <v>901970000</v>
      </c>
      <c r="P3771" t="s">
        <v>13505</v>
      </c>
      <c r="Q3771" t="s">
        <v>13506</v>
      </c>
      <c r="R3771" t="s">
        <v>13507</v>
      </c>
      <c r="S3771" t="s">
        <v>13508</v>
      </c>
      <c r="U3771">
        <f t="shared" si="2289"/>
        <v>757306666.66666698</v>
      </c>
      <c r="V3771">
        <f t="shared" si="2290"/>
        <v>963496666.66666698</v>
      </c>
      <c r="W3771">
        <f t="shared" si="2291"/>
        <v>928656666.66666698</v>
      </c>
      <c r="X3771">
        <f t="shared" si="2292"/>
        <v>1.2722675094193501</v>
      </c>
      <c r="Y3771">
        <f t="shared" si="2293"/>
        <v>1.2262623683932501</v>
      </c>
      <c r="Z3771">
        <f t="shared" si="2294"/>
        <v>3.1456421804316903E-2</v>
      </c>
      <c r="AA3771">
        <f t="shared" si="2295"/>
        <v>1.78270103613851E-2</v>
      </c>
      <c r="AB3771">
        <f t="shared" si="2296"/>
        <v>39780117.311709002</v>
      </c>
      <c r="AC3771">
        <f t="shared" si="2297"/>
        <v>102532074.168688</v>
      </c>
      <c r="AD3771">
        <f t="shared" si="2298"/>
        <v>65311911.113772601</v>
      </c>
      <c r="AE3771" s="4">
        <f t="shared" si="2299"/>
        <v>5.2528412943733602E-2</v>
      </c>
      <c r="AF3771" s="4">
        <f t="shared" si="2300"/>
        <v>0.10641663610877899</v>
      </c>
      <c r="AG3771" s="4">
        <f t="shared" si="2301"/>
        <v>7.0329448393671806E-2</v>
      </c>
    </row>
    <row r="3772" spans="1:33">
      <c r="A3772">
        <v>1256700000</v>
      </c>
      <c r="B3772">
        <v>1403000000</v>
      </c>
      <c r="C3772">
        <v>1203300000</v>
      </c>
      <c r="D3772">
        <v>769330000</v>
      </c>
      <c r="E3772">
        <v>700430000</v>
      </c>
      <c r="F3772">
        <v>780300000</v>
      </c>
      <c r="G3772">
        <v>925260000</v>
      </c>
      <c r="H3772">
        <v>1023700000</v>
      </c>
      <c r="I3772">
        <v>931820000</v>
      </c>
      <c r="N3772" s="1">
        <v>7.3516000000000005E-119</v>
      </c>
      <c r="O3772">
        <v>2652800000</v>
      </c>
      <c r="P3772" t="s">
        <v>13509</v>
      </c>
      <c r="Q3772" t="s">
        <v>13510</v>
      </c>
      <c r="R3772" t="s">
        <v>13511</v>
      </c>
      <c r="S3772" t="s">
        <v>13512</v>
      </c>
      <c r="U3772">
        <f t="shared" si="2289"/>
        <v>1287666666.6666701</v>
      </c>
      <c r="V3772">
        <f t="shared" si="2290"/>
        <v>750020000</v>
      </c>
      <c r="W3772">
        <f t="shared" si="2291"/>
        <v>960260000</v>
      </c>
      <c r="X3772">
        <f t="shared" si="2292"/>
        <v>0.58246440590214899</v>
      </c>
      <c r="Y3772">
        <f t="shared" si="2293"/>
        <v>0.74573647424281597</v>
      </c>
      <c r="Z3772">
        <f t="shared" si="2294"/>
        <v>1.14638629146792E-3</v>
      </c>
      <c r="AA3772">
        <f t="shared" si="2295"/>
        <v>8.3898918153269397E-3</v>
      </c>
      <c r="AB3772">
        <f t="shared" si="2296"/>
        <v>103388700.220737</v>
      </c>
      <c r="AC3772">
        <f t="shared" si="2297"/>
        <v>43295049.370568901</v>
      </c>
      <c r="AD3772">
        <f t="shared" si="2298"/>
        <v>55038473.816049799</v>
      </c>
      <c r="AE3772" s="4">
        <f t="shared" si="2299"/>
        <v>8.0291509361172603E-2</v>
      </c>
      <c r="AF3772" s="4">
        <f t="shared" si="2300"/>
        <v>5.7725193155607701E-2</v>
      </c>
      <c r="AG3772" s="4">
        <f t="shared" si="2301"/>
        <v>5.7316220415356098E-2</v>
      </c>
    </row>
    <row r="3773" spans="1:33">
      <c r="A3773">
        <v>1263900000</v>
      </c>
      <c r="B3773">
        <v>1477700000</v>
      </c>
      <c r="C3773">
        <v>1536200000</v>
      </c>
      <c r="D3773">
        <v>1600100000</v>
      </c>
      <c r="E3773">
        <v>2013700000</v>
      </c>
      <c r="F3773">
        <v>1704100000</v>
      </c>
      <c r="G3773">
        <v>1573100000</v>
      </c>
      <c r="H3773">
        <v>1576300000</v>
      </c>
      <c r="I3773">
        <v>1753500000</v>
      </c>
      <c r="N3773" s="1">
        <v>5.1882000000000001E-41</v>
      </c>
      <c r="O3773">
        <v>1215600000</v>
      </c>
      <c r="P3773" t="s">
        <v>13513</v>
      </c>
      <c r="Q3773" t="s">
        <v>13514</v>
      </c>
      <c r="R3773" t="s">
        <v>13515</v>
      </c>
      <c r="S3773" t="s">
        <v>13516</v>
      </c>
      <c r="U3773">
        <f t="shared" si="2289"/>
        <v>1425933333.3333299</v>
      </c>
      <c r="V3773">
        <f t="shared" si="2290"/>
        <v>1772633333.3333299</v>
      </c>
      <c r="W3773">
        <f t="shared" si="2291"/>
        <v>1634300000</v>
      </c>
      <c r="X3773">
        <f t="shared" si="2292"/>
        <v>1.24313899668054</v>
      </c>
      <c r="Y3773">
        <f t="shared" si="2293"/>
        <v>1.1461265136284999</v>
      </c>
      <c r="Z3773">
        <f t="shared" si="2294"/>
        <v>8.0888373002706807E-2</v>
      </c>
      <c r="AA3773">
        <f t="shared" si="2295"/>
        <v>0.110563897719514</v>
      </c>
      <c r="AB3773">
        <f t="shared" si="2296"/>
        <v>143341073.434425</v>
      </c>
      <c r="AC3773">
        <f t="shared" si="2297"/>
        <v>215148444.877794</v>
      </c>
      <c r="AD3773">
        <f t="shared" si="2298"/>
        <v>103242626.85538401</v>
      </c>
      <c r="AE3773" s="4">
        <f t="shared" si="2299"/>
        <v>0.10052438643771899</v>
      </c>
      <c r="AF3773" s="4">
        <f t="shared" si="2300"/>
        <v>0.121372221108592</v>
      </c>
      <c r="AG3773" s="4">
        <f t="shared" si="2301"/>
        <v>6.3172383806757507E-2</v>
      </c>
    </row>
    <row r="3774" spans="1:33">
      <c r="A3774">
        <v>5057800000</v>
      </c>
      <c r="B3774">
        <v>4780300000</v>
      </c>
      <c r="C3774">
        <v>4738500000</v>
      </c>
      <c r="D3774">
        <v>4077300000</v>
      </c>
      <c r="E3774">
        <v>3705800000</v>
      </c>
      <c r="F3774">
        <v>3882000000</v>
      </c>
      <c r="G3774">
        <v>4875200000</v>
      </c>
      <c r="H3774">
        <v>4954600000</v>
      </c>
      <c r="I3774">
        <v>4654500000</v>
      </c>
      <c r="M3774" t="s">
        <v>1472</v>
      </c>
      <c r="N3774" s="1">
        <v>2.2003E-145</v>
      </c>
      <c r="O3774">
        <v>4772400000</v>
      </c>
      <c r="P3774" t="s">
        <v>13517</v>
      </c>
      <c r="Q3774" t="s">
        <v>13518</v>
      </c>
      <c r="R3774" t="s">
        <v>13519</v>
      </c>
      <c r="S3774" t="s">
        <v>13520</v>
      </c>
      <c r="U3774">
        <f t="shared" si="2289"/>
        <v>4858866666.6666698</v>
      </c>
      <c r="V3774">
        <f t="shared" si="2290"/>
        <v>3888366666.6666698</v>
      </c>
      <c r="W3774">
        <f t="shared" si="2291"/>
        <v>4828100000</v>
      </c>
      <c r="X3774">
        <f t="shared" si="2292"/>
        <v>0.80026206385576903</v>
      </c>
      <c r="Y3774">
        <f t="shared" si="2293"/>
        <v>0.99366793353731298</v>
      </c>
      <c r="Z3774">
        <f t="shared" si="2294"/>
        <v>2.71378506715642E-3</v>
      </c>
      <c r="AA3774">
        <f t="shared" si="2295"/>
        <v>0.83032290096352401</v>
      </c>
      <c r="AB3774">
        <f t="shared" si="2296"/>
        <v>173544413.14353299</v>
      </c>
      <c r="AC3774">
        <f t="shared" si="2297"/>
        <v>185831814.642524</v>
      </c>
      <c r="AD3774">
        <f t="shared" si="2298"/>
        <v>155495369.705982</v>
      </c>
      <c r="AE3774" s="4">
        <f t="shared" si="2299"/>
        <v>3.5717056064555497E-2</v>
      </c>
      <c r="AF3774" s="4">
        <f t="shared" si="2300"/>
        <v>4.7791741513366501E-2</v>
      </c>
      <c r="AG3774" s="4">
        <f t="shared" si="2301"/>
        <v>3.2206327479957303E-2</v>
      </c>
    </row>
    <row r="3775" spans="1:33">
      <c r="A3775">
        <v>179280000000</v>
      </c>
      <c r="B3775">
        <v>185540000000</v>
      </c>
      <c r="C3775">
        <v>166860000000</v>
      </c>
      <c r="D3775">
        <v>190980000000</v>
      </c>
      <c r="E3775">
        <v>181000000000</v>
      </c>
      <c r="F3775">
        <v>183450000000</v>
      </c>
      <c r="G3775">
        <v>189280000000</v>
      </c>
      <c r="H3775">
        <v>176480000000</v>
      </c>
      <c r="I3775">
        <v>172180000000</v>
      </c>
      <c r="M3775" t="s">
        <v>443</v>
      </c>
      <c r="N3775">
        <v>0</v>
      </c>
      <c r="O3775">
        <v>128630000000</v>
      </c>
      <c r="P3775" t="s">
        <v>13521</v>
      </c>
      <c r="Q3775" t="s">
        <v>13522</v>
      </c>
      <c r="R3775" t="s">
        <v>13523</v>
      </c>
      <c r="S3775" t="s">
        <v>13524</v>
      </c>
      <c r="U3775">
        <f t="shared" si="2289"/>
        <v>177226666666.66699</v>
      </c>
      <c r="V3775">
        <f t="shared" si="2290"/>
        <v>185143333333.33301</v>
      </c>
      <c r="W3775">
        <f t="shared" si="2291"/>
        <v>179313333333.33301</v>
      </c>
      <c r="X3775">
        <f t="shared" si="2292"/>
        <v>1.04466972615107</v>
      </c>
      <c r="Y3775">
        <f t="shared" si="2293"/>
        <v>1.0117739993981301</v>
      </c>
      <c r="Z3775">
        <f t="shared" si="2294"/>
        <v>0.274464071299582</v>
      </c>
      <c r="AA3775">
        <f t="shared" si="2295"/>
        <v>0.79508434730923805</v>
      </c>
      <c r="AB3775">
        <f t="shared" si="2296"/>
        <v>9507772259.2273598</v>
      </c>
      <c r="AC3775">
        <f t="shared" si="2297"/>
        <v>5201022335.4003496</v>
      </c>
      <c r="AD3775">
        <f t="shared" si="2298"/>
        <v>8895129753.5973797</v>
      </c>
      <c r="AE3775" s="4">
        <f t="shared" si="2299"/>
        <v>5.3647526289651797E-2</v>
      </c>
      <c r="AF3775" s="4">
        <f t="shared" si="2300"/>
        <v>2.8091869373640301E-2</v>
      </c>
      <c r="AG3775" s="4">
        <f t="shared" si="2301"/>
        <v>4.9606627617935301E-2</v>
      </c>
    </row>
    <row r="3776" spans="1:33">
      <c r="A3776">
        <v>2502100</v>
      </c>
      <c r="B3776">
        <v>2583100</v>
      </c>
      <c r="C3776">
        <v>1174200</v>
      </c>
      <c r="D3776">
        <v>15238000</v>
      </c>
      <c r="E3776">
        <v>7161700</v>
      </c>
      <c r="F3776">
        <v>0</v>
      </c>
      <c r="G3776">
        <v>9694700</v>
      </c>
      <c r="H3776">
        <v>8472700</v>
      </c>
      <c r="I3776">
        <v>0</v>
      </c>
      <c r="M3776" t="s">
        <v>13525</v>
      </c>
      <c r="N3776" s="1">
        <v>2.2063E-12</v>
      </c>
      <c r="O3776">
        <v>68531000</v>
      </c>
      <c r="P3776" t="s">
        <v>13526</v>
      </c>
      <c r="Q3776" t="s">
        <v>13526</v>
      </c>
      <c r="R3776" t="s">
        <v>13527</v>
      </c>
      <c r="S3776" t="s">
        <v>13528</v>
      </c>
      <c r="U3776">
        <f t="shared" si="2289"/>
        <v>2086466.66666667</v>
      </c>
      <c r="V3776">
        <f t="shared" si="2290"/>
        <v>7466566.6666666698</v>
      </c>
      <c r="W3776">
        <f t="shared" si="2291"/>
        <v>6055800</v>
      </c>
      <c r="X3776">
        <f t="shared" si="2292"/>
        <v>3.5785698309742102</v>
      </c>
      <c r="Y3776">
        <f t="shared" si="2293"/>
        <v>2.9024187621816799</v>
      </c>
      <c r="Z3776">
        <f t="shared" si="2294"/>
        <v>0.29090094420280099</v>
      </c>
      <c r="AA3776">
        <f t="shared" si="2295"/>
        <v>0.26728868071747502</v>
      </c>
      <c r="AB3776">
        <f t="shared" si="2296"/>
        <v>791083.49959617597</v>
      </c>
      <c r="AC3776">
        <f t="shared" si="2297"/>
        <v>7623573.2280429602</v>
      </c>
      <c r="AD3776">
        <f t="shared" si="2298"/>
        <v>5279948.5063776895</v>
      </c>
      <c r="AE3776" s="4">
        <f t="shared" si="2299"/>
        <v>0.37914983844913702</v>
      </c>
      <c r="AF3776" s="4">
        <f t="shared" si="2300"/>
        <v>1.0210279460943199</v>
      </c>
      <c r="AG3776" s="4">
        <f t="shared" si="2301"/>
        <v>0.87188290669733004</v>
      </c>
    </row>
    <row r="3777" spans="1:33">
      <c r="A3777">
        <v>9114700000</v>
      </c>
      <c r="B3777">
        <v>8828100000</v>
      </c>
      <c r="C3777">
        <v>11044000000</v>
      </c>
      <c r="D3777">
        <v>9440500000</v>
      </c>
      <c r="E3777">
        <v>10471000000</v>
      </c>
      <c r="F3777">
        <v>10851000000</v>
      </c>
      <c r="G3777">
        <v>9355100000</v>
      </c>
      <c r="H3777">
        <v>9660700000</v>
      </c>
      <c r="I3777">
        <v>10273000000</v>
      </c>
      <c r="M3777" t="s">
        <v>13529</v>
      </c>
      <c r="N3777" s="1">
        <v>5.5719999999999995E-110</v>
      </c>
      <c r="O3777">
        <v>9275900000</v>
      </c>
      <c r="P3777" t="s">
        <v>13530</v>
      </c>
      <c r="Q3777" t="s">
        <v>13531</v>
      </c>
      <c r="R3777" t="s">
        <v>13532</v>
      </c>
      <c r="S3777" t="s">
        <v>13533</v>
      </c>
      <c r="U3777">
        <f t="shared" si="2289"/>
        <v>9662266666.6666698</v>
      </c>
      <c r="V3777">
        <f t="shared" si="2290"/>
        <v>10254166666.6667</v>
      </c>
      <c r="W3777">
        <f t="shared" si="2291"/>
        <v>9762933333.3333302</v>
      </c>
      <c r="X3777">
        <f t="shared" si="2292"/>
        <v>1.06125891785226</v>
      </c>
      <c r="Y3777">
        <f t="shared" si="2293"/>
        <v>1.0104185353333199</v>
      </c>
      <c r="Z3777">
        <f t="shared" si="2294"/>
        <v>0.50713468420885799</v>
      </c>
      <c r="AA3777">
        <f t="shared" si="2295"/>
        <v>0.89921613802927103</v>
      </c>
      <c r="AB3777">
        <f t="shared" si="2296"/>
        <v>1205166023.1409299</v>
      </c>
      <c r="AC3777">
        <f t="shared" si="2297"/>
        <v>729821953.17305505</v>
      </c>
      <c r="AD3777">
        <f t="shared" si="2298"/>
        <v>467411856.218189</v>
      </c>
      <c r="AE3777" s="4">
        <f t="shared" si="2299"/>
        <v>0.124729120476313</v>
      </c>
      <c r="AF3777" s="4">
        <f t="shared" si="2300"/>
        <v>7.1173209573967194E-2</v>
      </c>
      <c r="AG3777" s="4">
        <f t="shared" si="2301"/>
        <v>4.7876170025899598E-2</v>
      </c>
    </row>
    <row r="3778" spans="1:33">
      <c r="A3778">
        <v>56037000000</v>
      </c>
      <c r="B3778">
        <v>57289000000</v>
      </c>
      <c r="C3778">
        <v>56533000000</v>
      </c>
      <c r="D3778">
        <v>53620000000</v>
      </c>
      <c r="E3778">
        <v>56996000000</v>
      </c>
      <c r="F3778">
        <v>57062000000</v>
      </c>
      <c r="G3778">
        <v>58089000000</v>
      </c>
      <c r="H3778">
        <v>56892000000</v>
      </c>
      <c r="I3778">
        <v>59077000000</v>
      </c>
      <c r="N3778">
        <v>0</v>
      </c>
      <c r="O3778">
        <v>137930000000</v>
      </c>
      <c r="P3778" t="s">
        <v>13534</v>
      </c>
      <c r="Q3778" t="s">
        <v>13535</v>
      </c>
      <c r="R3778" t="s">
        <v>13536</v>
      </c>
      <c r="S3778" t="s">
        <v>13537</v>
      </c>
      <c r="U3778">
        <f t="shared" si="2289"/>
        <v>56619666666.666702</v>
      </c>
      <c r="V3778">
        <f t="shared" si="2290"/>
        <v>55892666666.666702</v>
      </c>
      <c r="W3778">
        <f t="shared" si="2291"/>
        <v>58019333333.333298</v>
      </c>
      <c r="X3778">
        <f t="shared" si="2292"/>
        <v>0.98715993853725703</v>
      </c>
      <c r="Y3778">
        <f t="shared" si="2293"/>
        <v>1.02472050347641</v>
      </c>
      <c r="Z3778">
        <f t="shared" si="2294"/>
        <v>0.575295049512493</v>
      </c>
      <c r="AA3778">
        <f t="shared" si="2295"/>
        <v>0.12730794589372099</v>
      </c>
      <c r="AB3778">
        <f t="shared" si="2296"/>
        <v>630483412.41727602</v>
      </c>
      <c r="AC3778">
        <f t="shared" si="2297"/>
        <v>1968463698.7593501</v>
      </c>
      <c r="AD3778">
        <f t="shared" si="2298"/>
        <v>1094164673.7732501</v>
      </c>
      <c r="AE3778" s="4">
        <f t="shared" si="2299"/>
        <v>1.1135413709322599E-2</v>
      </c>
      <c r="AF3778" s="4">
        <f t="shared" si="2300"/>
        <v>3.5218639870931497E-2</v>
      </c>
      <c r="AG3778" s="4">
        <f t="shared" si="2301"/>
        <v>1.8858621961183999E-2</v>
      </c>
    </row>
    <row r="3779" spans="1:33">
      <c r="A3779">
        <v>192210000</v>
      </c>
      <c r="B3779">
        <v>129420000</v>
      </c>
      <c r="C3779">
        <v>222260000</v>
      </c>
      <c r="D3779">
        <v>140050000</v>
      </c>
      <c r="E3779">
        <v>204180000</v>
      </c>
      <c r="F3779">
        <v>187830000</v>
      </c>
      <c r="G3779">
        <v>134120000</v>
      </c>
      <c r="H3779">
        <v>165640000</v>
      </c>
      <c r="I3779">
        <v>185620000</v>
      </c>
      <c r="N3779">
        <v>0</v>
      </c>
      <c r="O3779">
        <v>395260000</v>
      </c>
      <c r="P3779" t="s">
        <v>13538</v>
      </c>
      <c r="Q3779" t="s">
        <v>13538</v>
      </c>
      <c r="U3779">
        <f t="shared" ref="U3779" si="2302">AVERAGE(A3779:C3779)</f>
        <v>181296666.66666701</v>
      </c>
      <c r="V3779">
        <f t="shared" ref="V3779" si="2303">AVERAGE(D3779:F3779)</f>
        <v>177353333.33333299</v>
      </c>
      <c r="W3779">
        <f t="shared" ref="W3779" si="2304">AVERAGE(G3779:I3779)</f>
        <v>161793333.33333299</v>
      </c>
      <c r="X3779">
        <f t="shared" ref="X3779" si="2305">V3779/U3779</f>
        <v>0.97824927834672504</v>
      </c>
      <c r="Y3779">
        <f t="shared" ref="Y3779" si="2306">W3779/U3779</f>
        <v>0.89242310025924398</v>
      </c>
      <c r="Z3779">
        <f t="shared" ref="Z3779" si="2307">TTEST(D3779:F3779,A3779:C3779,2,2)</f>
        <v>0.91181233298408004</v>
      </c>
      <c r="AA3779">
        <f t="shared" ref="AA3779" si="2308">TTEST(G3779:I3779,A3779:C3779,2,2)</f>
        <v>0.56566413477309196</v>
      </c>
      <c r="AB3779">
        <f t="shared" ref="AB3779" si="2309">STDEV(A3779:C3779)</f>
        <v>47372376.268594898</v>
      </c>
      <c r="AC3779">
        <f t="shared" ref="AC3779" si="2310">STDEV(D3779:F3779)</f>
        <v>33323934.841692001</v>
      </c>
      <c r="AD3779">
        <f t="shared" ref="AD3779" si="2311">STDEV(G3779:I3779)</f>
        <v>25964593.841100901</v>
      </c>
      <c r="AE3779" s="4">
        <f t="shared" ref="AE3779" si="2312">AB3779/U3779</f>
        <v>0.26129755797272403</v>
      </c>
      <c r="AF3779" s="4">
        <f t="shared" ref="AF3779" si="2313">AC3779/V3779</f>
        <v>0.187895734550757</v>
      </c>
      <c r="AG3779" s="4">
        <f t="shared" ref="AG3779" si="2314">AD3779/W3779</f>
        <v>0.160479998193792</v>
      </c>
    </row>
    <row r="3780" spans="1:33">
      <c r="A3780">
        <v>2088500000</v>
      </c>
      <c r="B3780">
        <v>2004900000</v>
      </c>
      <c r="C3780">
        <v>2511900000</v>
      </c>
      <c r="D3780">
        <v>2022700000</v>
      </c>
      <c r="E3780">
        <v>1925000000</v>
      </c>
      <c r="F3780">
        <v>2604700000</v>
      </c>
      <c r="G3780">
        <v>2130500000</v>
      </c>
      <c r="H3780">
        <v>1998400000</v>
      </c>
      <c r="I3780">
        <v>2413800000</v>
      </c>
      <c r="N3780" s="1">
        <v>6.0533000000000005E-106</v>
      </c>
      <c r="O3780">
        <v>1563400000</v>
      </c>
      <c r="P3780" t="s">
        <v>13539</v>
      </c>
      <c r="Q3780" t="s">
        <v>13540</v>
      </c>
      <c r="R3780" t="s">
        <v>13541</v>
      </c>
      <c r="S3780" t="s">
        <v>13542</v>
      </c>
      <c r="U3780">
        <f t="shared" ref="U3780:U3811" si="2315">AVERAGE(A3780:C3780)</f>
        <v>2201766666.6666698</v>
      </c>
      <c r="V3780">
        <f t="shared" ref="V3780:V3811" si="2316">AVERAGE(D3780:F3780)</f>
        <v>2184133333.3333302</v>
      </c>
      <c r="W3780">
        <f t="shared" ref="W3780:W3811" si="2317">AVERAGE(G3780:I3780)</f>
        <v>2180900000</v>
      </c>
      <c r="X3780">
        <f t="shared" ref="X3780:X3811" si="2318">V3780/U3780</f>
        <v>0.99199127972991397</v>
      </c>
      <c r="Y3780">
        <f t="shared" ref="Y3780:Y3811" si="2319">W3780/U3780</f>
        <v>0.99052276202443501</v>
      </c>
      <c r="Z3780">
        <f t="shared" ref="Z3780:Z3811" si="2320">TTEST(D3780:F3780,A3780:C3780,2,2)</f>
        <v>0.94993266193500803</v>
      </c>
      <c r="AA3780">
        <f t="shared" ref="AA3780:AA3811" si="2321">TTEST(G3780:I3780,A3780:C3780,2,2)</f>
        <v>0.92157768481664604</v>
      </c>
      <c r="AB3780">
        <f t="shared" ref="AB3780:AB3811" si="2322">STDEV(A3780:C3780)</f>
        <v>271816580.31351501</v>
      </c>
      <c r="AC3780">
        <f t="shared" ref="AC3780:AC3811" si="2323">STDEV(D3780:F3780)</f>
        <v>367482738.82365298</v>
      </c>
      <c r="AD3780">
        <f t="shared" ref="AD3780:AD3811" si="2324">STDEV(G3780:I3780)</f>
        <v>212236683.91680101</v>
      </c>
      <c r="AE3780" s="4">
        <f t="shared" ref="AE3780:AE3811" si="2325">AB3780/U3780</f>
        <v>0.12345385386591699</v>
      </c>
      <c r="AF3780" s="4">
        <f t="shared" ref="AF3780:AF3811" si="2326">AC3780/V3780</f>
        <v>0.168251055562994</v>
      </c>
      <c r="AG3780" s="4">
        <f t="shared" ref="AG3780:AG3811" si="2327">AD3780/W3780</f>
        <v>9.7316100654225704E-2</v>
      </c>
    </row>
    <row r="3781" spans="1:33">
      <c r="A3781">
        <v>151390000000</v>
      </c>
      <c r="B3781">
        <v>147200000000</v>
      </c>
      <c r="C3781">
        <v>134090000000</v>
      </c>
      <c r="D3781">
        <v>103680000000</v>
      </c>
      <c r="E3781">
        <v>104720000000</v>
      </c>
      <c r="F3781">
        <v>84966000000</v>
      </c>
      <c r="G3781">
        <v>111620000000</v>
      </c>
      <c r="H3781">
        <v>96478000000</v>
      </c>
      <c r="I3781">
        <v>101430000000</v>
      </c>
      <c r="N3781">
        <v>0</v>
      </c>
      <c r="O3781">
        <v>48430000000</v>
      </c>
      <c r="P3781" t="s">
        <v>13543</v>
      </c>
      <c r="Q3781" t="s">
        <v>13543</v>
      </c>
      <c r="R3781" t="s">
        <v>13544</v>
      </c>
      <c r="S3781" t="s">
        <v>13545</v>
      </c>
      <c r="U3781">
        <f t="shared" si="2315"/>
        <v>144226666666.66699</v>
      </c>
      <c r="V3781">
        <f t="shared" si="2316"/>
        <v>97788666666.666702</v>
      </c>
      <c r="W3781">
        <f t="shared" si="2317"/>
        <v>103176000000</v>
      </c>
      <c r="X3781">
        <f t="shared" si="2318"/>
        <v>0.67802070814458704</v>
      </c>
      <c r="Y3781">
        <f t="shared" si="2319"/>
        <v>0.71537394841453295</v>
      </c>
      <c r="Z3781">
        <f t="shared" si="2320"/>
        <v>4.9371632018856901E-3</v>
      </c>
      <c r="AA3781">
        <f t="shared" si="2321"/>
        <v>3.9144951114075E-3</v>
      </c>
      <c r="AB3781">
        <f t="shared" si="2322"/>
        <v>9025133424.6831703</v>
      </c>
      <c r="AC3781">
        <f t="shared" si="2323"/>
        <v>11116923375.346901</v>
      </c>
      <c r="AD3781">
        <f t="shared" si="2324"/>
        <v>7720519930.6782398</v>
      </c>
      <c r="AE3781" s="4">
        <f t="shared" si="2325"/>
        <v>6.2576038351783103E-2</v>
      </c>
      <c r="AF3781" s="4">
        <f t="shared" si="2326"/>
        <v>0.11368314707921399</v>
      </c>
      <c r="AG3781" s="4">
        <f t="shared" si="2327"/>
        <v>7.4828641648040706E-2</v>
      </c>
    </row>
    <row r="3782" spans="1:33">
      <c r="A3782">
        <v>0</v>
      </c>
      <c r="B3782">
        <v>9194000</v>
      </c>
      <c r="C3782">
        <v>7515700</v>
      </c>
      <c r="D3782">
        <v>0</v>
      </c>
      <c r="E3782">
        <v>0</v>
      </c>
      <c r="F3782">
        <v>0</v>
      </c>
      <c r="G3782">
        <v>18058000</v>
      </c>
      <c r="H3782">
        <v>38156000</v>
      </c>
      <c r="I3782">
        <v>15226000</v>
      </c>
      <c r="N3782">
        <v>0</v>
      </c>
      <c r="O3782">
        <v>92679000</v>
      </c>
      <c r="P3782" t="s">
        <v>13546</v>
      </c>
      <c r="Q3782" t="s">
        <v>13546</v>
      </c>
      <c r="U3782">
        <f t="shared" si="2315"/>
        <v>5569900</v>
      </c>
      <c r="V3782">
        <f t="shared" si="2316"/>
        <v>0</v>
      </c>
      <c r="W3782">
        <f t="shared" si="2317"/>
        <v>23813333.333333299</v>
      </c>
      <c r="X3782">
        <f t="shared" si="2318"/>
        <v>0</v>
      </c>
      <c r="Y3782">
        <f t="shared" si="2319"/>
        <v>4.2753610178519104</v>
      </c>
      <c r="Z3782">
        <f t="shared" si="2320"/>
        <v>0.120113608522985</v>
      </c>
      <c r="AA3782">
        <f t="shared" si="2321"/>
        <v>7.8214897000556796E-2</v>
      </c>
      <c r="AB3782">
        <f t="shared" si="2322"/>
        <v>4896122.16248737</v>
      </c>
      <c r="AC3782">
        <f t="shared" si="2323"/>
        <v>0</v>
      </c>
      <c r="AD3782">
        <f t="shared" si="2324"/>
        <v>12501564.755395001</v>
      </c>
      <c r="AE3782" s="4">
        <f t="shared" si="2325"/>
        <v>0.87903232777740503</v>
      </c>
      <c r="AF3782" s="4" t="e">
        <f t="shared" si="2326"/>
        <v>#DIV/0!</v>
      </c>
      <c r="AG3782" s="4">
        <f t="shared" si="2327"/>
        <v>0.52498172265096399</v>
      </c>
    </row>
    <row r="3783" spans="1:33">
      <c r="A3783">
        <v>961230000</v>
      </c>
      <c r="B3783">
        <v>881130000</v>
      </c>
      <c r="C3783">
        <v>923630000</v>
      </c>
      <c r="D3783">
        <v>1127400000</v>
      </c>
      <c r="E3783">
        <v>747130000</v>
      </c>
      <c r="F3783">
        <v>904520000</v>
      </c>
      <c r="G3783">
        <v>861990000</v>
      </c>
      <c r="H3783">
        <v>858880000</v>
      </c>
      <c r="I3783">
        <v>938740000</v>
      </c>
      <c r="N3783" s="1">
        <v>1.0789E-50</v>
      </c>
      <c r="O3783">
        <v>535810000</v>
      </c>
      <c r="P3783" t="s">
        <v>13547</v>
      </c>
      <c r="Q3783" t="s">
        <v>13548</v>
      </c>
      <c r="R3783" t="s">
        <v>13549</v>
      </c>
      <c r="S3783" t="s">
        <v>13550</v>
      </c>
      <c r="U3783">
        <f t="shared" si="2315"/>
        <v>921996666.66666698</v>
      </c>
      <c r="V3783">
        <f t="shared" si="2316"/>
        <v>926350000</v>
      </c>
      <c r="W3783">
        <f t="shared" si="2317"/>
        <v>886536666.66666698</v>
      </c>
      <c r="X3783">
        <f t="shared" si="2318"/>
        <v>1.0047216367376599</v>
      </c>
      <c r="Y3783">
        <f t="shared" si="2319"/>
        <v>0.96153999110625898</v>
      </c>
      <c r="Z3783">
        <f t="shared" si="2320"/>
        <v>0.97104240835811995</v>
      </c>
      <c r="AA3783">
        <f t="shared" si="2321"/>
        <v>0.36696632344078201</v>
      </c>
      <c r="AB3783">
        <f t="shared" si="2322"/>
        <v>40074971.407766901</v>
      </c>
      <c r="AC3783">
        <f t="shared" si="2323"/>
        <v>191072577.57197899</v>
      </c>
      <c r="AD3783">
        <f t="shared" si="2324"/>
        <v>45236147.419219203</v>
      </c>
      <c r="AE3783" s="4">
        <f t="shared" si="2325"/>
        <v>4.3465418972339298E-2</v>
      </c>
      <c r="AF3783" s="4">
        <f t="shared" si="2326"/>
        <v>0.20626391490471099</v>
      </c>
      <c r="AG3783" s="4">
        <f t="shared" si="2327"/>
        <v>5.1025692585626302E-2</v>
      </c>
    </row>
    <row r="3784" spans="1:33">
      <c r="A3784">
        <v>0</v>
      </c>
      <c r="B3784">
        <v>0</v>
      </c>
      <c r="C3784">
        <v>0</v>
      </c>
      <c r="D3784">
        <v>6045700</v>
      </c>
      <c r="E3784">
        <v>8589800</v>
      </c>
      <c r="F3784">
        <v>7063300</v>
      </c>
      <c r="G3784">
        <v>0</v>
      </c>
      <c r="H3784">
        <v>6690100</v>
      </c>
      <c r="I3784">
        <v>0</v>
      </c>
      <c r="M3784" t="s">
        <v>13551</v>
      </c>
      <c r="N3784" s="1">
        <v>2.0818E-5</v>
      </c>
      <c r="O3784">
        <v>21522000</v>
      </c>
      <c r="P3784" t="s">
        <v>13552</v>
      </c>
      <c r="Q3784" t="s">
        <v>13552</v>
      </c>
      <c r="R3784" t="s">
        <v>13553</v>
      </c>
      <c r="S3784" t="s">
        <v>13554</v>
      </c>
      <c r="U3784">
        <f t="shared" si="2315"/>
        <v>0</v>
      </c>
      <c r="V3784">
        <f t="shared" si="2316"/>
        <v>7232933.3333333302</v>
      </c>
      <c r="W3784">
        <f t="shared" si="2317"/>
        <v>2230033.3333333302</v>
      </c>
      <c r="X3784" t="e">
        <f t="shared" si="2318"/>
        <v>#DIV/0!</v>
      </c>
      <c r="Y3784" t="e">
        <f t="shared" si="2319"/>
        <v>#DIV/0!</v>
      </c>
      <c r="Z3784">
        <f t="shared" si="2320"/>
        <v>6.1166962811636395E-4</v>
      </c>
      <c r="AA3784">
        <f t="shared" si="2321"/>
        <v>0.37390096630005898</v>
      </c>
      <c r="AB3784">
        <f t="shared" si="2322"/>
        <v>0</v>
      </c>
      <c r="AC3784">
        <f t="shared" si="2323"/>
        <v>1280504.9017217101</v>
      </c>
      <c r="AD3784">
        <f t="shared" si="2324"/>
        <v>3862531.0359055102</v>
      </c>
      <c r="AE3784" s="4" t="e">
        <f t="shared" si="2325"/>
        <v>#DIV/0!</v>
      </c>
      <c r="AF3784" s="4">
        <f t="shared" si="2326"/>
        <v>0.177038117553281</v>
      </c>
      <c r="AG3784" s="4">
        <f t="shared" si="2327"/>
        <v>1.7320508075688801</v>
      </c>
    </row>
    <row r="3785" spans="1:33">
      <c r="A3785">
        <v>0</v>
      </c>
      <c r="B3785">
        <v>0</v>
      </c>
      <c r="C3785">
        <v>56108000</v>
      </c>
      <c r="D3785">
        <v>69685000</v>
      </c>
      <c r="E3785">
        <v>57452000</v>
      </c>
      <c r="F3785">
        <v>55748000</v>
      </c>
      <c r="G3785">
        <v>67449000</v>
      </c>
      <c r="H3785">
        <v>65720000</v>
      </c>
      <c r="I3785">
        <v>51081000</v>
      </c>
      <c r="M3785" t="s">
        <v>9773</v>
      </c>
      <c r="N3785" s="1">
        <v>3.5179999999999998E-13</v>
      </c>
      <c r="O3785">
        <v>223570000</v>
      </c>
      <c r="P3785" t="s">
        <v>13555</v>
      </c>
      <c r="Q3785" t="s">
        <v>13555</v>
      </c>
      <c r="R3785" t="s">
        <v>13556</v>
      </c>
      <c r="S3785" t="s">
        <v>13557</v>
      </c>
      <c r="U3785">
        <f t="shared" si="2315"/>
        <v>18702666.666666701</v>
      </c>
      <c r="V3785">
        <f t="shared" si="2316"/>
        <v>60961666.666666701</v>
      </c>
      <c r="W3785">
        <f t="shared" si="2317"/>
        <v>61416666.666666701</v>
      </c>
      <c r="X3785">
        <f t="shared" si="2318"/>
        <v>3.2595173593783402</v>
      </c>
      <c r="Y3785">
        <f t="shared" si="2319"/>
        <v>3.2838454409353401</v>
      </c>
      <c r="Z3785">
        <f t="shared" si="2320"/>
        <v>9.2678578734770395E-2</v>
      </c>
      <c r="AA3785">
        <f t="shared" si="2321"/>
        <v>9.2588008258592994E-2</v>
      </c>
      <c r="AB3785">
        <f t="shared" si="2322"/>
        <v>32393968.9036915</v>
      </c>
      <c r="AC3785">
        <f t="shared" si="2323"/>
        <v>7602520.1304128999</v>
      </c>
      <c r="AD3785">
        <f t="shared" si="2324"/>
        <v>8992600.5322894994</v>
      </c>
      <c r="AE3785" s="4">
        <f t="shared" si="2325"/>
        <v>1.7320508075688801</v>
      </c>
      <c r="AF3785" s="4">
        <f t="shared" si="2326"/>
        <v>0.124709847123814</v>
      </c>
      <c r="AG3785" s="4">
        <f t="shared" si="2327"/>
        <v>0.14641954733714199</v>
      </c>
    </row>
    <row r="3786" spans="1:33">
      <c r="A3786">
        <v>992190000</v>
      </c>
      <c r="B3786">
        <v>963770000</v>
      </c>
      <c r="C3786">
        <v>1023700000</v>
      </c>
      <c r="D3786">
        <v>694200000</v>
      </c>
      <c r="E3786">
        <v>736630000</v>
      </c>
      <c r="F3786">
        <v>755870000</v>
      </c>
      <c r="G3786">
        <v>923310000</v>
      </c>
      <c r="H3786">
        <v>954470000</v>
      </c>
      <c r="I3786">
        <v>1005200000</v>
      </c>
      <c r="M3786" t="s">
        <v>548</v>
      </c>
      <c r="N3786" s="1">
        <v>8.6331999999999999E-102</v>
      </c>
      <c r="O3786">
        <v>2399300000</v>
      </c>
      <c r="P3786" t="s">
        <v>13558</v>
      </c>
      <c r="Q3786" t="s">
        <v>13559</v>
      </c>
      <c r="R3786" t="s">
        <v>13560</v>
      </c>
      <c r="S3786" t="s">
        <v>13561</v>
      </c>
      <c r="U3786">
        <f t="shared" si="2315"/>
        <v>993220000</v>
      </c>
      <c r="V3786">
        <f t="shared" si="2316"/>
        <v>728900000</v>
      </c>
      <c r="W3786">
        <f t="shared" si="2317"/>
        <v>960993333.33333302</v>
      </c>
      <c r="X3786">
        <f t="shared" si="2318"/>
        <v>0.73387567709067503</v>
      </c>
      <c r="Y3786">
        <f t="shared" si="2319"/>
        <v>0.967553345012518</v>
      </c>
      <c r="Z3786">
        <f t="shared" si="2320"/>
        <v>4.6191868213203301E-4</v>
      </c>
      <c r="AA3786">
        <f t="shared" si="2321"/>
        <v>0.33573002284757097</v>
      </c>
      <c r="AB3786">
        <f t="shared" si="2322"/>
        <v>29978273.799536899</v>
      </c>
      <c r="AC3786">
        <f t="shared" si="2323"/>
        <v>31553318.367487099</v>
      </c>
      <c r="AD3786">
        <f t="shared" si="2324"/>
        <v>41332897.712758198</v>
      </c>
      <c r="AE3786" s="4">
        <f t="shared" si="2325"/>
        <v>3.0182913956159699E-2</v>
      </c>
      <c r="AF3786" s="4">
        <f t="shared" si="2326"/>
        <v>4.3288953721343303E-2</v>
      </c>
      <c r="AG3786" s="4">
        <f t="shared" si="2327"/>
        <v>4.3010597762826903E-2</v>
      </c>
    </row>
    <row r="3787" spans="1:33">
      <c r="A3787">
        <v>70762000000</v>
      </c>
      <c r="B3787">
        <v>83879000000</v>
      </c>
      <c r="C3787">
        <v>73953000000</v>
      </c>
      <c r="D3787">
        <v>57765000000</v>
      </c>
      <c r="E3787">
        <v>64615000000</v>
      </c>
      <c r="F3787">
        <v>54941000000</v>
      </c>
      <c r="G3787">
        <v>70706000000</v>
      </c>
      <c r="H3787">
        <v>66801000000</v>
      </c>
      <c r="I3787">
        <v>65535000000</v>
      </c>
      <c r="N3787">
        <v>0</v>
      </c>
      <c r="O3787">
        <v>40390000000</v>
      </c>
      <c r="P3787" t="s">
        <v>13562</v>
      </c>
      <c r="Q3787" t="s">
        <v>13563</v>
      </c>
      <c r="R3787" t="s">
        <v>13564</v>
      </c>
      <c r="S3787" t="s">
        <v>13565</v>
      </c>
      <c r="U3787">
        <f t="shared" si="2315"/>
        <v>76198000000</v>
      </c>
      <c r="V3787">
        <f t="shared" si="2316"/>
        <v>59107000000</v>
      </c>
      <c r="W3787">
        <f t="shared" si="2317"/>
        <v>67680666666.666702</v>
      </c>
      <c r="X3787">
        <f t="shared" si="2318"/>
        <v>0.77570277435103296</v>
      </c>
      <c r="Y3787">
        <f t="shared" si="2319"/>
        <v>0.88822103817247999</v>
      </c>
      <c r="Z3787">
        <f t="shared" si="2320"/>
        <v>2.48994621462462E-2</v>
      </c>
      <c r="AA3787">
        <f t="shared" si="2321"/>
        <v>0.115263905928209</v>
      </c>
      <c r="AB3787">
        <f t="shared" si="2322"/>
        <v>6840609695.0491199</v>
      </c>
      <c r="AC3787">
        <f t="shared" si="2323"/>
        <v>4974665013.8476696</v>
      </c>
      <c r="AD3787">
        <f t="shared" si="2324"/>
        <v>2695397991.6393299</v>
      </c>
      <c r="AE3787" s="4">
        <f t="shared" si="2325"/>
        <v>8.9774137051485806E-2</v>
      </c>
      <c r="AF3787" s="4">
        <f t="shared" si="2326"/>
        <v>8.4163720267441497E-2</v>
      </c>
      <c r="AG3787" s="4">
        <f t="shared" si="2327"/>
        <v>3.9825228154362097E-2</v>
      </c>
    </row>
    <row r="3788" spans="1:33">
      <c r="A3788">
        <v>676190000</v>
      </c>
      <c r="B3788">
        <v>693310000</v>
      </c>
      <c r="C3788">
        <v>672400000</v>
      </c>
      <c r="D3788">
        <v>990490000</v>
      </c>
      <c r="E3788">
        <v>596690000</v>
      </c>
      <c r="F3788">
        <v>0</v>
      </c>
      <c r="G3788">
        <v>457540000</v>
      </c>
      <c r="H3788">
        <v>349930000</v>
      </c>
      <c r="I3788">
        <v>354150000</v>
      </c>
      <c r="N3788">
        <v>0</v>
      </c>
      <c r="O3788">
        <v>154020000</v>
      </c>
      <c r="P3788" t="s">
        <v>13566</v>
      </c>
      <c r="Q3788" t="s">
        <v>13567</v>
      </c>
      <c r="U3788">
        <f t="shared" si="2315"/>
        <v>680633333.33333302</v>
      </c>
      <c r="V3788">
        <f t="shared" si="2316"/>
        <v>529060000</v>
      </c>
      <c r="W3788">
        <f t="shared" si="2317"/>
        <v>387206666.66666698</v>
      </c>
      <c r="X3788">
        <f t="shared" si="2318"/>
        <v>0.77730545080562197</v>
      </c>
      <c r="Y3788">
        <f t="shared" si="2319"/>
        <v>0.56889171849747799</v>
      </c>
      <c r="Z3788">
        <f t="shared" si="2320"/>
        <v>0.62650713012537496</v>
      </c>
      <c r="AA3788">
        <f t="shared" si="2321"/>
        <v>1.2034260142356E-3</v>
      </c>
      <c r="AB3788">
        <f t="shared" si="2322"/>
        <v>11140665.749107299</v>
      </c>
      <c r="AC3788">
        <f t="shared" si="2323"/>
        <v>498696272.99589902</v>
      </c>
      <c r="AD3788">
        <f t="shared" si="2324"/>
        <v>60946988.714236997</v>
      </c>
      <c r="AE3788" s="4">
        <f t="shared" si="2325"/>
        <v>1.6368087196886202E-2</v>
      </c>
      <c r="AF3788" s="4">
        <f t="shared" si="2326"/>
        <v>0.94260815974728496</v>
      </c>
      <c r="AG3788" s="4">
        <f t="shared" si="2327"/>
        <v>0.15740170291722899</v>
      </c>
    </row>
    <row r="3789" spans="1:33">
      <c r="A3789">
        <v>9465900000</v>
      </c>
      <c r="B3789">
        <v>9315200000</v>
      </c>
      <c r="C3789">
        <v>9155500000</v>
      </c>
      <c r="D3789">
        <v>10840000000</v>
      </c>
      <c r="E3789">
        <v>11635000000</v>
      </c>
      <c r="F3789">
        <v>10630000000</v>
      </c>
      <c r="G3789">
        <v>11647000000</v>
      </c>
      <c r="H3789">
        <v>11733000000</v>
      </c>
      <c r="I3789">
        <v>10777000000</v>
      </c>
      <c r="M3789" t="s">
        <v>13568</v>
      </c>
      <c r="N3789" s="1">
        <v>2.3230000000000002E-187</v>
      </c>
      <c r="O3789">
        <v>3447400000</v>
      </c>
      <c r="P3789" t="s">
        <v>13569</v>
      </c>
      <c r="Q3789" t="s">
        <v>13570</v>
      </c>
      <c r="R3789" t="s">
        <v>13571</v>
      </c>
      <c r="S3789" t="s">
        <v>13572</v>
      </c>
      <c r="U3789">
        <f t="shared" si="2315"/>
        <v>9312200000</v>
      </c>
      <c r="V3789">
        <f t="shared" si="2316"/>
        <v>11035000000</v>
      </c>
      <c r="W3789">
        <f t="shared" si="2317"/>
        <v>11385666666.6667</v>
      </c>
      <c r="X3789">
        <f t="shared" si="2318"/>
        <v>1.1850046175984199</v>
      </c>
      <c r="Y3789">
        <f t="shared" si="2319"/>
        <v>1.2226613116843099</v>
      </c>
      <c r="Z3789">
        <f t="shared" si="2320"/>
        <v>5.6843293773194796E-3</v>
      </c>
      <c r="AA3789">
        <f t="shared" si="2321"/>
        <v>2.86416554421961E-3</v>
      </c>
      <c r="AB3789">
        <f t="shared" si="2322"/>
        <v>155221744.61073399</v>
      </c>
      <c r="AC3789">
        <f t="shared" si="2323"/>
        <v>530117911.41216898</v>
      </c>
      <c r="AD3789">
        <f t="shared" si="2324"/>
        <v>528871755.09128201</v>
      </c>
      <c r="AE3789" s="4">
        <f t="shared" si="2325"/>
        <v>1.6668643780281201E-2</v>
      </c>
      <c r="AF3789" s="4">
        <f t="shared" si="2326"/>
        <v>4.8039683861546799E-2</v>
      </c>
      <c r="AG3789" s="4">
        <f t="shared" si="2327"/>
        <v>4.6450662097779302E-2</v>
      </c>
    </row>
    <row r="3790" spans="1:33">
      <c r="A3790">
        <v>3019300000</v>
      </c>
      <c r="B3790">
        <v>3859600000</v>
      </c>
      <c r="C3790">
        <v>2870100000</v>
      </c>
      <c r="D3790">
        <v>2383400000</v>
      </c>
      <c r="E3790">
        <v>2370300000</v>
      </c>
      <c r="F3790">
        <v>2855900000</v>
      </c>
      <c r="G3790">
        <v>2821700000</v>
      </c>
      <c r="H3790">
        <v>2587300000</v>
      </c>
      <c r="I3790">
        <v>2175200000</v>
      </c>
      <c r="N3790" s="1">
        <v>3.3168999999999999E-55</v>
      </c>
      <c r="O3790">
        <v>4512700000</v>
      </c>
      <c r="P3790" t="s">
        <v>13573</v>
      </c>
      <c r="Q3790" t="s">
        <v>13574</v>
      </c>
      <c r="R3790" t="s">
        <v>13575</v>
      </c>
      <c r="S3790" t="s">
        <v>3302</v>
      </c>
      <c r="U3790">
        <f t="shared" si="2315"/>
        <v>3249666666.6666698</v>
      </c>
      <c r="V3790">
        <f t="shared" si="2316"/>
        <v>2536533333.3333302</v>
      </c>
      <c r="W3790">
        <f t="shared" si="2317"/>
        <v>2528066666.6666698</v>
      </c>
      <c r="X3790">
        <f t="shared" si="2318"/>
        <v>0.78055185147194595</v>
      </c>
      <c r="Y3790">
        <f t="shared" si="2319"/>
        <v>0.77794645604677404</v>
      </c>
      <c r="Z3790">
        <f t="shared" si="2320"/>
        <v>0.109014003841598</v>
      </c>
      <c r="AA3790">
        <f t="shared" si="2321"/>
        <v>0.116514005349603</v>
      </c>
      <c r="AB3790">
        <f t="shared" si="2322"/>
        <v>533459617.34074402</v>
      </c>
      <c r="AC3790">
        <f t="shared" si="2323"/>
        <v>276657194.61697203</v>
      </c>
      <c r="AD3790">
        <f t="shared" si="2324"/>
        <v>327294979.08359897</v>
      </c>
      <c r="AE3790" s="4">
        <f t="shared" si="2325"/>
        <v>0.16415825746458401</v>
      </c>
      <c r="AF3790" s="4">
        <f t="shared" si="2326"/>
        <v>0.109069015960224</v>
      </c>
      <c r="AG3790" s="4">
        <f t="shared" si="2327"/>
        <v>0.12946453643769901</v>
      </c>
    </row>
    <row r="3791" spans="1:33">
      <c r="A3791">
        <v>0</v>
      </c>
      <c r="B3791">
        <v>0</v>
      </c>
      <c r="C3791">
        <v>339110000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N3791" s="1">
        <v>1.7761E-27</v>
      </c>
      <c r="O3791">
        <v>108310000</v>
      </c>
      <c r="P3791" t="s">
        <v>13576</v>
      </c>
      <c r="Q3791" t="s">
        <v>13577</v>
      </c>
      <c r="R3791" t="s">
        <v>13578</v>
      </c>
      <c r="S3791" t="s">
        <v>13579</v>
      </c>
      <c r="U3791">
        <f t="shared" si="2315"/>
        <v>113036666.666667</v>
      </c>
      <c r="V3791">
        <f t="shared" si="2316"/>
        <v>0</v>
      </c>
      <c r="W3791">
        <f t="shared" si="2317"/>
        <v>0</v>
      </c>
      <c r="X3791">
        <f t="shared" si="2318"/>
        <v>0</v>
      </c>
      <c r="Y3791">
        <f t="shared" si="2319"/>
        <v>0</v>
      </c>
      <c r="Z3791">
        <f t="shared" si="2320"/>
        <v>0.37390096630005898</v>
      </c>
      <c r="AA3791">
        <f t="shared" si="2321"/>
        <v>0.37390096630005898</v>
      </c>
      <c r="AB3791">
        <f t="shared" si="2322"/>
        <v>195785249.78489399</v>
      </c>
      <c r="AC3791">
        <f t="shared" si="2323"/>
        <v>0</v>
      </c>
      <c r="AD3791">
        <f t="shared" si="2324"/>
        <v>0</v>
      </c>
      <c r="AE3791" s="4">
        <f t="shared" si="2325"/>
        <v>1.7320508075688801</v>
      </c>
      <c r="AF3791" s="4" t="e">
        <f t="shared" si="2326"/>
        <v>#DIV/0!</v>
      </c>
      <c r="AG3791" s="4" t="e">
        <f t="shared" si="2327"/>
        <v>#DIV/0!</v>
      </c>
    </row>
    <row r="3792" spans="1:33">
      <c r="A3792">
        <v>6062300000</v>
      </c>
      <c r="B3792">
        <v>6908300000</v>
      </c>
      <c r="C3792">
        <v>7091400000</v>
      </c>
      <c r="D3792">
        <v>5276300000</v>
      </c>
      <c r="E3792">
        <v>5671200000</v>
      </c>
      <c r="F3792">
        <v>5576200000</v>
      </c>
      <c r="G3792">
        <v>5618000000</v>
      </c>
      <c r="H3792">
        <v>5260400000</v>
      </c>
      <c r="I3792">
        <v>5767600000</v>
      </c>
      <c r="M3792" t="s">
        <v>2318</v>
      </c>
      <c r="N3792" s="1">
        <v>5.11E-57</v>
      </c>
      <c r="O3792">
        <v>6091600000</v>
      </c>
      <c r="P3792" t="s">
        <v>13580</v>
      </c>
      <c r="Q3792" t="s">
        <v>13581</v>
      </c>
      <c r="R3792" t="s">
        <v>13582</v>
      </c>
      <c r="S3792" t="s">
        <v>13583</v>
      </c>
      <c r="U3792">
        <f t="shared" si="2315"/>
        <v>6687333333.3333302</v>
      </c>
      <c r="V3792">
        <f t="shared" si="2316"/>
        <v>5507900000</v>
      </c>
      <c r="W3792">
        <f t="shared" si="2317"/>
        <v>5548666666.6666698</v>
      </c>
      <c r="X3792">
        <f t="shared" si="2318"/>
        <v>0.82363174160103703</v>
      </c>
      <c r="Y3792">
        <f t="shared" si="2319"/>
        <v>0.82972784368457797</v>
      </c>
      <c r="Z3792">
        <f t="shared" si="2320"/>
        <v>2.5267231042695699E-2</v>
      </c>
      <c r="AA3792">
        <f t="shared" si="2321"/>
        <v>3.1512610676034399E-2</v>
      </c>
      <c r="AB3792">
        <f t="shared" si="2322"/>
        <v>548982152.10818398</v>
      </c>
      <c r="AC3792">
        <f t="shared" si="2323"/>
        <v>206119310.10946101</v>
      </c>
      <c r="AD3792">
        <f t="shared" si="2324"/>
        <v>260611383.737037</v>
      </c>
      <c r="AE3792" s="4">
        <f t="shared" si="2325"/>
        <v>8.2092835027641906E-2</v>
      </c>
      <c r="AF3792" s="4">
        <f t="shared" si="2326"/>
        <v>3.74224859037856E-2</v>
      </c>
      <c r="AG3792" s="4">
        <f t="shared" si="2327"/>
        <v>4.69682897519592E-2</v>
      </c>
    </row>
    <row r="3793" spans="1:33">
      <c r="A3793">
        <v>4822600000</v>
      </c>
      <c r="B3793">
        <v>4455600000</v>
      </c>
      <c r="C3793">
        <v>3899100000</v>
      </c>
      <c r="D3793">
        <v>3768800000</v>
      </c>
      <c r="E3793">
        <v>3433000000</v>
      </c>
      <c r="F3793">
        <v>3630000000</v>
      </c>
      <c r="G3793">
        <v>3760200000</v>
      </c>
      <c r="H3793">
        <v>3939300000</v>
      </c>
      <c r="I3793">
        <v>3716500000</v>
      </c>
      <c r="N3793" s="1">
        <v>1.5002E-43</v>
      </c>
      <c r="O3793">
        <v>1048100000</v>
      </c>
      <c r="P3793" t="s">
        <v>13584</v>
      </c>
      <c r="Q3793" t="s">
        <v>13584</v>
      </c>
      <c r="R3793" t="s">
        <v>13585</v>
      </c>
      <c r="S3793" t="s">
        <v>13586</v>
      </c>
      <c r="U3793">
        <f t="shared" si="2315"/>
        <v>4392433333.3333302</v>
      </c>
      <c r="V3793">
        <f t="shared" si="2316"/>
        <v>3610600000</v>
      </c>
      <c r="W3793">
        <f t="shared" si="2317"/>
        <v>3805333333.3333302</v>
      </c>
      <c r="X3793">
        <f t="shared" si="2318"/>
        <v>0.82200450775196698</v>
      </c>
      <c r="Y3793">
        <f t="shared" si="2319"/>
        <v>0.86633832423941204</v>
      </c>
      <c r="Z3793">
        <f t="shared" si="2320"/>
        <v>5.2031519446767503E-2</v>
      </c>
      <c r="AA3793">
        <f t="shared" si="2321"/>
        <v>0.10137679350151201</v>
      </c>
      <c r="AB3793">
        <f t="shared" si="2322"/>
        <v>464979121.39507198</v>
      </c>
      <c r="AC3793">
        <f t="shared" si="2323"/>
        <v>168738495.904165</v>
      </c>
      <c r="AD3793">
        <f t="shared" si="2324"/>
        <v>118058135.396648</v>
      </c>
      <c r="AE3793" s="4">
        <f t="shared" si="2325"/>
        <v>0.105859118649892</v>
      </c>
      <c r="AF3793" s="4">
        <f t="shared" si="2326"/>
        <v>4.6734198167663298E-2</v>
      </c>
      <c r="AG3793" s="4">
        <f t="shared" si="2327"/>
        <v>3.1024387367724698E-2</v>
      </c>
    </row>
    <row r="3794" spans="1:33">
      <c r="A3794">
        <v>225950000</v>
      </c>
      <c r="B3794">
        <v>283180000</v>
      </c>
      <c r="C3794">
        <v>202370000</v>
      </c>
      <c r="D3794">
        <v>283020000</v>
      </c>
      <c r="E3794">
        <v>251910000</v>
      </c>
      <c r="F3794">
        <v>264810000</v>
      </c>
      <c r="G3794">
        <v>233350000</v>
      </c>
      <c r="H3794">
        <v>240280000</v>
      </c>
      <c r="I3794">
        <v>185230000</v>
      </c>
      <c r="N3794" s="1">
        <v>9.7632999999999999E-127</v>
      </c>
      <c r="O3794">
        <v>492470000</v>
      </c>
      <c r="P3794" t="s">
        <v>13587</v>
      </c>
      <c r="Q3794" t="s">
        <v>13588</v>
      </c>
      <c r="R3794" t="s">
        <v>13589</v>
      </c>
      <c r="S3794" t="s">
        <v>13590</v>
      </c>
      <c r="U3794">
        <f t="shared" si="2315"/>
        <v>237166666.66666701</v>
      </c>
      <c r="V3794">
        <f t="shared" si="2316"/>
        <v>266580000</v>
      </c>
      <c r="W3794">
        <f t="shared" si="2317"/>
        <v>219620000</v>
      </c>
      <c r="X3794">
        <f t="shared" si="2318"/>
        <v>1.12401967673928</v>
      </c>
      <c r="Y3794">
        <f t="shared" si="2319"/>
        <v>0.92601546029515103</v>
      </c>
      <c r="Z3794">
        <f t="shared" si="2320"/>
        <v>0.31515725072698803</v>
      </c>
      <c r="AA3794">
        <f t="shared" si="2321"/>
        <v>0.58503517111386005</v>
      </c>
      <c r="AB3794">
        <f t="shared" si="2322"/>
        <v>41556277.905189402</v>
      </c>
      <c r="AC3794">
        <f t="shared" si="2323"/>
        <v>15630345.485625099</v>
      </c>
      <c r="AD3794">
        <f t="shared" si="2324"/>
        <v>29983500.462754499</v>
      </c>
      <c r="AE3794" s="4">
        <f t="shared" si="2325"/>
        <v>0.17521972412588599</v>
      </c>
      <c r="AF3794" s="4">
        <f t="shared" si="2326"/>
        <v>5.8632851247749501E-2</v>
      </c>
      <c r="AG3794" s="4">
        <f t="shared" si="2327"/>
        <v>0.136524453432085</v>
      </c>
    </row>
    <row r="3795" spans="1:33">
      <c r="A3795">
        <v>0</v>
      </c>
      <c r="B3795">
        <v>0</v>
      </c>
      <c r="C3795">
        <v>0</v>
      </c>
      <c r="D3795">
        <v>20083000</v>
      </c>
      <c r="E3795">
        <v>0</v>
      </c>
      <c r="F3795">
        <v>0</v>
      </c>
      <c r="G3795">
        <v>0</v>
      </c>
      <c r="H3795">
        <v>0</v>
      </c>
      <c r="I3795">
        <v>0</v>
      </c>
      <c r="M3795" s="2" t="s">
        <v>13591</v>
      </c>
      <c r="N3795">
        <v>7.8640000000000003E-4</v>
      </c>
      <c r="O3795">
        <v>1228500</v>
      </c>
      <c r="P3795" t="s">
        <v>13592</v>
      </c>
      <c r="Q3795" t="s">
        <v>13592</v>
      </c>
      <c r="R3795" t="s">
        <v>13593</v>
      </c>
      <c r="S3795" t="s">
        <v>13594</v>
      </c>
      <c r="U3795">
        <f t="shared" si="2315"/>
        <v>0</v>
      </c>
      <c r="V3795">
        <f t="shared" si="2316"/>
        <v>6694333.3333333302</v>
      </c>
      <c r="W3795">
        <f t="shared" si="2317"/>
        <v>0</v>
      </c>
      <c r="X3795" t="e">
        <f t="shared" si="2318"/>
        <v>#DIV/0!</v>
      </c>
      <c r="Y3795" t="e">
        <f t="shared" si="2319"/>
        <v>#DIV/0!</v>
      </c>
      <c r="Z3795">
        <f t="shared" si="2320"/>
        <v>0.37390096630005898</v>
      </c>
      <c r="AA3795" t="e">
        <f t="shared" si="2321"/>
        <v>#DIV/0!</v>
      </c>
      <c r="AB3795">
        <f t="shared" si="2322"/>
        <v>0</v>
      </c>
      <c r="AC3795">
        <f t="shared" si="2323"/>
        <v>11594925.456135301</v>
      </c>
      <c r="AD3795">
        <f t="shared" si="2324"/>
        <v>0</v>
      </c>
      <c r="AE3795" s="4" t="e">
        <f t="shared" si="2325"/>
        <v>#DIV/0!</v>
      </c>
      <c r="AF3795" s="4">
        <f t="shared" si="2326"/>
        <v>1.7320508075688801</v>
      </c>
      <c r="AG3795" s="4" t="e">
        <f t="shared" si="2327"/>
        <v>#DIV/0!</v>
      </c>
    </row>
    <row r="3796" spans="1:33">
      <c r="A3796">
        <v>3854300000</v>
      </c>
      <c r="B3796">
        <v>3653500000</v>
      </c>
      <c r="C3796">
        <v>3420300000</v>
      </c>
      <c r="D3796">
        <v>4487100000</v>
      </c>
      <c r="E3796">
        <v>4766500000</v>
      </c>
      <c r="F3796">
        <v>4947400000</v>
      </c>
      <c r="G3796">
        <v>4150800000</v>
      </c>
      <c r="H3796">
        <v>3935800000</v>
      </c>
      <c r="I3796">
        <v>4139400000</v>
      </c>
      <c r="M3796" t="s">
        <v>165</v>
      </c>
      <c r="N3796" s="1">
        <v>1.0581E-240</v>
      </c>
      <c r="O3796">
        <v>3995500000</v>
      </c>
      <c r="P3796" t="s">
        <v>13595</v>
      </c>
      <c r="Q3796" t="s">
        <v>13596</v>
      </c>
      <c r="R3796" t="s">
        <v>13597</v>
      </c>
      <c r="S3796" t="s">
        <v>13598</v>
      </c>
      <c r="U3796">
        <f t="shared" si="2315"/>
        <v>3642700000</v>
      </c>
      <c r="V3796">
        <f t="shared" si="2316"/>
        <v>4733666666.6666698</v>
      </c>
      <c r="W3796">
        <f t="shared" si="2317"/>
        <v>4075333333.3333302</v>
      </c>
      <c r="X3796">
        <f t="shared" si="2318"/>
        <v>1.2994939650991499</v>
      </c>
      <c r="Y3796">
        <f t="shared" si="2319"/>
        <v>1.1187672147948899</v>
      </c>
      <c r="Z3796">
        <f t="shared" si="2320"/>
        <v>4.0103578552770002E-3</v>
      </c>
      <c r="AA3796">
        <f t="shared" si="2321"/>
        <v>3.9393900485200598E-2</v>
      </c>
      <c r="AB3796">
        <f t="shared" si="2322"/>
        <v>217201473.291504</v>
      </c>
      <c r="AC3796">
        <f t="shared" si="2323"/>
        <v>231899856.25983801</v>
      </c>
      <c r="AD3796">
        <f t="shared" si="2324"/>
        <v>120973771.26192801</v>
      </c>
      <c r="AE3796" s="4">
        <f t="shared" si="2325"/>
        <v>5.9626505968513502E-2</v>
      </c>
      <c r="AF3796" s="4">
        <f t="shared" si="2326"/>
        <v>4.8989477415640602E-2</v>
      </c>
      <c r="AG3796" s="4">
        <f t="shared" si="2327"/>
        <v>2.96843868628975E-2</v>
      </c>
    </row>
    <row r="3797" spans="1:33">
      <c r="A3797">
        <v>79266000000</v>
      </c>
      <c r="B3797">
        <v>78630000000</v>
      </c>
      <c r="C3797">
        <v>81107000000</v>
      </c>
      <c r="D3797">
        <v>56134000000</v>
      </c>
      <c r="E3797">
        <v>56627000000</v>
      </c>
      <c r="F3797">
        <v>56992000000</v>
      </c>
      <c r="G3797">
        <v>66407000000</v>
      </c>
      <c r="H3797">
        <v>69212000000</v>
      </c>
      <c r="I3797">
        <v>69578000000</v>
      </c>
      <c r="M3797" t="s">
        <v>8938</v>
      </c>
      <c r="N3797">
        <v>0</v>
      </c>
      <c r="O3797">
        <v>22038000000</v>
      </c>
      <c r="P3797" t="s">
        <v>13599</v>
      </c>
      <c r="Q3797" t="s">
        <v>13600</v>
      </c>
      <c r="R3797" t="s">
        <v>13601</v>
      </c>
      <c r="S3797" t="s">
        <v>13602</v>
      </c>
      <c r="U3797">
        <f t="shared" si="2315"/>
        <v>79667666666.666702</v>
      </c>
      <c r="V3797">
        <f t="shared" si="2316"/>
        <v>56584333333.333298</v>
      </c>
      <c r="W3797">
        <f t="shared" si="2317"/>
        <v>68399000000</v>
      </c>
      <c r="X3797">
        <f t="shared" si="2318"/>
        <v>0.71025468299561101</v>
      </c>
      <c r="Y3797">
        <f t="shared" si="2319"/>
        <v>0.85855407672706996</v>
      </c>
      <c r="Z3797">
        <f t="shared" si="2320"/>
        <v>7.8915376030928406E-6</v>
      </c>
      <c r="AA3797">
        <f t="shared" si="2321"/>
        <v>8.3055753448977795E-4</v>
      </c>
      <c r="AB3797">
        <f t="shared" si="2322"/>
        <v>1286423077.1147299</v>
      </c>
      <c r="AC3797">
        <f t="shared" si="2323"/>
        <v>430588357.17345297</v>
      </c>
      <c r="AD3797">
        <f t="shared" si="2324"/>
        <v>1734801717.7764101</v>
      </c>
      <c r="AE3797" s="4">
        <f t="shared" si="2325"/>
        <v>1.61473673190052E-2</v>
      </c>
      <c r="AF3797" s="4">
        <f t="shared" si="2326"/>
        <v>7.6096744771542201E-3</v>
      </c>
      <c r="AG3797" s="4">
        <f t="shared" si="2327"/>
        <v>2.53629690167461E-2</v>
      </c>
    </row>
    <row r="3798" spans="1:33">
      <c r="A3798">
        <v>668070000</v>
      </c>
      <c r="B3798">
        <v>582330000</v>
      </c>
      <c r="C3798">
        <v>608450000</v>
      </c>
      <c r="D3798">
        <v>616680000</v>
      </c>
      <c r="E3798">
        <v>632990000</v>
      </c>
      <c r="F3798">
        <v>545670000</v>
      </c>
      <c r="G3798">
        <v>590890000</v>
      </c>
      <c r="H3798">
        <v>652410000</v>
      </c>
      <c r="I3798">
        <v>700250000</v>
      </c>
      <c r="M3798" t="s">
        <v>3333</v>
      </c>
      <c r="N3798" s="1">
        <v>6.1604000000000006E-42</v>
      </c>
      <c r="O3798">
        <v>602930000</v>
      </c>
      <c r="P3798" t="s">
        <v>13603</v>
      </c>
      <c r="Q3798" t="s">
        <v>13604</v>
      </c>
      <c r="R3798" t="s">
        <v>13605</v>
      </c>
      <c r="S3798" t="s">
        <v>13606</v>
      </c>
      <c r="U3798">
        <f t="shared" si="2315"/>
        <v>619616666.66666698</v>
      </c>
      <c r="V3798">
        <f t="shared" si="2316"/>
        <v>598446666.66666698</v>
      </c>
      <c r="W3798">
        <f t="shared" si="2317"/>
        <v>647850000</v>
      </c>
      <c r="X3798">
        <f t="shared" si="2318"/>
        <v>0.96583371439330801</v>
      </c>
      <c r="Y3798">
        <f t="shared" si="2319"/>
        <v>1.0455658068160401</v>
      </c>
      <c r="Z3798">
        <f t="shared" si="2320"/>
        <v>0.59696743480623804</v>
      </c>
      <c r="AA3798">
        <f t="shared" si="2321"/>
        <v>0.52476146660254097</v>
      </c>
      <c r="AB3798">
        <f t="shared" si="2322"/>
        <v>43947215.308063999</v>
      </c>
      <c r="AC3798">
        <f t="shared" si="2323"/>
        <v>46427754.989158504</v>
      </c>
      <c r="AD3798">
        <f t="shared" si="2324"/>
        <v>54822418.771885604</v>
      </c>
      <c r="AE3798" s="4">
        <f t="shared" si="2325"/>
        <v>7.0926457715357299E-2</v>
      </c>
      <c r="AF3798" s="4">
        <f t="shared" si="2326"/>
        <v>7.7580438784562E-2</v>
      </c>
      <c r="AG3798" s="4">
        <f t="shared" si="2327"/>
        <v>8.4622086550722606E-2</v>
      </c>
    </row>
    <row r="3799" spans="1:33">
      <c r="A3799">
        <v>0</v>
      </c>
      <c r="B3799">
        <v>1153300000</v>
      </c>
      <c r="C3799">
        <v>0</v>
      </c>
      <c r="D3799">
        <v>1135200000</v>
      </c>
      <c r="E3799">
        <v>933470000</v>
      </c>
      <c r="F3799">
        <v>1691600000</v>
      </c>
      <c r="G3799">
        <v>1134200000</v>
      </c>
      <c r="H3799">
        <v>901030000</v>
      </c>
      <c r="I3799">
        <v>886710000</v>
      </c>
      <c r="N3799" s="1">
        <v>2.2270999999999998E-45</v>
      </c>
      <c r="O3799">
        <v>368130000</v>
      </c>
      <c r="P3799" t="s">
        <v>13607</v>
      </c>
      <c r="Q3799" t="s">
        <v>13608</v>
      </c>
      <c r="R3799" t="s">
        <v>13609</v>
      </c>
      <c r="S3799" t="s">
        <v>13610</v>
      </c>
      <c r="U3799">
        <f t="shared" si="2315"/>
        <v>384433333.33333302</v>
      </c>
      <c r="V3799">
        <f t="shared" si="2316"/>
        <v>1253423333.3333299</v>
      </c>
      <c r="W3799">
        <f t="shared" si="2317"/>
        <v>973980000</v>
      </c>
      <c r="X3799">
        <f t="shared" si="2318"/>
        <v>3.2604439434665702</v>
      </c>
      <c r="Y3799">
        <f t="shared" si="2319"/>
        <v>2.5335472123471798</v>
      </c>
      <c r="Z3799">
        <f t="shared" si="2320"/>
        <v>0.12336484090907</v>
      </c>
      <c r="AA3799">
        <f t="shared" si="2321"/>
        <v>0.207701831051365</v>
      </c>
      <c r="AB3799">
        <f t="shared" si="2322"/>
        <v>665858065.45639598</v>
      </c>
      <c r="AC3799">
        <f t="shared" si="2323"/>
        <v>392648496.283041</v>
      </c>
      <c r="AD3799">
        <f t="shared" si="2324"/>
        <v>138939202.17130899</v>
      </c>
      <c r="AE3799" s="4">
        <f t="shared" si="2325"/>
        <v>1.7320508075688801</v>
      </c>
      <c r="AF3799" s="4">
        <f t="shared" si="2326"/>
        <v>0.31326087989668899</v>
      </c>
      <c r="AG3799" s="4">
        <f t="shared" si="2327"/>
        <v>0.142650980688833</v>
      </c>
    </row>
    <row r="3800" spans="1:33">
      <c r="A3800">
        <v>2218800000</v>
      </c>
      <c r="B3800">
        <v>2442200000</v>
      </c>
      <c r="C3800">
        <v>2180600000</v>
      </c>
      <c r="D3800">
        <v>1926400000</v>
      </c>
      <c r="E3800">
        <v>1838400000</v>
      </c>
      <c r="F3800">
        <v>1612900000</v>
      </c>
      <c r="G3800">
        <v>2065700000</v>
      </c>
      <c r="H3800">
        <v>2202900000</v>
      </c>
      <c r="I3800">
        <v>2177800000</v>
      </c>
      <c r="M3800" t="s">
        <v>1413</v>
      </c>
      <c r="N3800" s="1">
        <v>8.5400000000000002E-50</v>
      </c>
      <c r="O3800">
        <v>775600000</v>
      </c>
      <c r="P3800" t="s">
        <v>13611</v>
      </c>
      <c r="Q3800" t="s">
        <v>13611</v>
      </c>
      <c r="R3800" t="s">
        <v>13612</v>
      </c>
      <c r="S3800" t="s">
        <v>13613</v>
      </c>
      <c r="U3800">
        <f t="shared" si="2315"/>
        <v>2280533333.3333302</v>
      </c>
      <c r="V3800">
        <f t="shared" si="2316"/>
        <v>1792566666.6666701</v>
      </c>
      <c r="W3800">
        <f t="shared" si="2317"/>
        <v>2148800000</v>
      </c>
      <c r="X3800">
        <f t="shared" si="2318"/>
        <v>0.78602958372310605</v>
      </c>
      <c r="Y3800">
        <f t="shared" si="2319"/>
        <v>0.94223573433115004</v>
      </c>
      <c r="Z3800">
        <f t="shared" si="2320"/>
        <v>1.7018964852703499E-2</v>
      </c>
      <c r="AA3800">
        <f t="shared" si="2321"/>
        <v>0.224775049035942</v>
      </c>
      <c r="AB3800">
        <f t="shared" si="2322"/>
        <v>141304258.01557899</v>
      </c>
      <c r="AC3800">
        <f t="shared" si="2323"/>
        <v>161697505.64969599</v>
      </c>
      <c r="AD3800">
        <f t="shared" si="2324"/>
        <v>73052789.132243305</v>
      </c>
      <c r="AE3800" s="4">
        <f t="shared" si="2325"/>
        <v>6.1961057946494501E-2</v>
      </c>
      <c r="AF3800" s="4">
        <f t="shared" si="2326"/>
        <v>9.0204458588074202E-2</v>
      </c>
      <c r="AG3800" s="4">
        <f t="shared" si="2327"/>
        <v>3.3997016535854102E-2</v>
      </c>
    </row>
    <row r="3801" spans="1:33">
      <c r="A3801">
        <v>3666500000</v>
      </c>
      <c r="B3801">
        <v>3873700000</v>
      </c>
      <c r="C3801">
        <v>3879500000</v>
      </c>
      <c r="D3801">
        <v>2455500000</v>
      </c>
      <c r="E3801">
        <v>2597400000</v>
      </c>
      <c r="F3801">
        <v>2239700000</v>
      </c>
      <c r="G3801">
        <v>2727500000</v>
      </c>
      <c r="H3801">
        <v>2773800000</v>
      </c>
      <c r="I3801">
        <v>2700500000</v>
      </c>
      <c r="M3801" s="2" t="s">
        <v>13614</v>
      </c>
      <c r="N3801" s="1">
        <v>3.2238000000000001E-213</v>
      </c>
      <c r="O3801">
        <v>1645500000</v>
      </c>
      <c r="P3801" t="s">
        <v>13615</v>
      </c>
      <c r="Q3801" t="s">
        <v>13615</v>
      </c>
      <c r="R3801" t="s">
        <v>13616</v>
      </c>
      <c r="S3801" t="s">
        <v>13617</v>
      </c>
      <c r="U3801">
        <f t="shared" si="2315"/>
        <v>3806566666.6666698</v>
      </c>
      <c r="V3801">
        <f t="shared" si="2316"/>
        <v>2430866666.6666698</v>
      </c>
      <c r="W3801">
        <f t="shared" si="2317"/>
        <v>2733933333.3333302</v>
      </c>
      <c r="X3801">
        <f t="shared" si="2318"/>
        <v>0.63859821186195798</v>
      </c>
      <c r="Y3801">
        <f t="shared" si="2319"/>
        <v>0.71821501440493196</v>
      </c>
      <c r="Z3801">
        <f t="shared" si="2320"/>
        <v>3.9207915906465401E-4</v>
      </c>
      <c r="AA3801">
        <f t="shared" si="2321"/>
        <v>1.26529861665078E-4</v>
      </c>
      <c r="AB3801">
        <f t="shared" si="2322"/>
        <v>121335952.352686</v>
      </c>
      <c r="AC3801">
        <f t="shared" si="2323"/>
        <v>180117804.04316899</v>
      </c>
      <c r="AD3801">
        <f t="shared" si="2324"/>
        <v>37071057.893366501</v>
      </c>
      <c r="AE3801" s="4">
        <f t="shared" si="2325"/>
        <v>3.18754307957353E-2</v>
      </c>
      <c r="AF3801" s="4">
        <f t="shared" si="2326"/>
        <v>7.4096126502139995E-2</v>
      </c>
      <c r="AG3801" s="4">
        <f t="shared" si="2327"/>
        <v>1.35596056573069E-2</v>
      </c>
    </row>
    <row r="3802" spans="1:33">
      <c r="A3802">
        <v>4022300000</v>
      </c>
      <c r="B3802">
        <v>3701500000</v>
      </c>
      <c r="C3802">
        <v>4016700000</v>
      </c>
      <c r="D3802">
        <v>3319000000</v>
      </c>
      <c r="E3802">
        <v>2913300000</v>
      </c>
      <c r="F3802">
        <v>3235800000</v>
      </c>
      <c r="G3802">
        <v>3430000000</v>
      </c>
      <c r="H3802">
        <v>3795900000</v>
      </c>
      <c r="I3802">
        <v>3269900000</v>
      </c>
      <c r="N3802" s="1">
        <v>1.6829E-62</v>
      </c>
      <c r="O3802">
        <v>2204900000</v>
      </c>
      <c r="P3802" t="s">
        <v>13618</v>
      </c>
      <c r="Q3802" t="s">
        <v>13618</v>
      </c>
      <c r="R3802" t="s">
        <v>13619</v>
      </c>
      <c r="S3802" t="s">
        <v>13620</v>
      </c>
      <c r="U3802">
        <f t="shared" si="2315"/>
        <v>3913500000</v>
      </c>
      <c r="V3802">
        <f t="shared" si="2316"/>
        <v>3156033333.3333302</v>
      </c>
      <c r="W3802">
        <f t="shared" si="2317"/>
        <v>3498600000</v>
      </c>
      <c r="X3802">
        <f t="shared" si="2318"/>
        <v>0.80644776627911896</v>
      </c>
      <c r="Y3802">
        <f t="shared" si="2319"/>
        <v>0.893982368723649</v>
      </c>
      <c r="Z3802">
        <f t="shared" si="2320"/>
        <v>9.6679161855697006E-3</v>
      </c>
      <c r="AA3802">
        <f t="shared" si="2321"/>
        <v>9.2348818045196901E-2</v>
      </c>
      <c r="AB3802">
        <f t="shared" si="2322"/>
        <v>183618735.42751601</v>
      </c>
      <c r="AC3802">
        <f t="shared" si="2323"/>
        <v>214289904.879659</v>
      </c>
      <c r="AD3802">
        <f t="shared" si="2324"/>
        <v>269626538.01137602</v>
      </c>
      <c r="AE3802" s="4">
        <f t="shared" si="2325"/>
        <v>4.6919314022618001E-2</v>
      </c>
      <c r="AF3802" s="4">
        <f t="shared" si="2326"/>
        <v>6.7898492267612007E-2</v>
      </c>
      <c r="AG3802" s="4">
        <f t="shared" si="2327"/>
        <v>7.7066980509739896E-2</v>
      </c>
    </row>
    <row r="3803" spans="1:33">
      <c r="A3803">
        <v>952200000</v>
      </c>
      <c r="B3803">
        <v>910250000</v>
      </c>
      <c r="C3803">
        <v>958260000</v>
      </c>
      <c r="D3803">
        <v>1345200000</v>
      </c>
      <c r="E3803">
        <v>1361500000</v>
      </c>
      <c r="F3803">
        <v>1160400000</v>
      </c>
      <c r="G3803">
        <v>1175500000</v>
      </c>
      <c r="H3803">
        <v>940170000</v>
      </c>
      <c r="I3803">
        <v>1021600000</v>
      </c>
      <c r="N3803" s="1">
        <v>1.1179999999999999E-43</v>
      </c>
      <c r="O3803">
        <v>571940000</v>
      </c>
      <c r="P3803" t="s">
        <v>13621</v>
      </c>
      <c r="Q3803" t="s">
        <v>13621</v>
      </c>
      <c r="R3803" t="s">
        <v>13622</v>
      </c>
      <c r="S3803" t="s">
        <v>13623</v>
      </c>
      <c r="U3803">
        <f t="shared" si="2315"/>
        <v>940236666.66666698</v>
      </c>
      <c r="V3803">
        <f t="shared" si="2316"/>
        <v>1289033333.3333299</v>
      </c>
      <c r="W3803">
        <f t="shared" si="2317"/>
        <v>1045756666.66667</v>
      </c>
      <c r="X3803">
        <f t="shared" si="2318"/>
        <v>1.37096688422418</v>
      </c>
      <c r="Y3803">
        <f t="shared" si="2319"/>
        <v>1.11222706339893</v>
      </c>
      <c r="Z3803">
        <f t="shared" si="2320"/>
        <v>6.2277222265814999E-3</v>
      </c>
      <c r="AA3803">
        <f t="shared" si="2321"/>
        <v>0.209490344564873</v>
      </c>
      <c r="AB3803">
        <f t="shared" si="2322"/>
        <v>26145382.638877802</v>
      </c>
      <c r="AC3803">
        <f t="shared" si="2323"/>
        <v>111697463.414947</v>
      </c>
      <c r="AD3803">
        <f t="shared" si="2324"/>
        <v>119510295.093491</v>
      </c>
      <c r="AE3803" s="4">
        <f t="shared" si="2325"/>
        <v>2.78072357373262E-2</v>
      </c>
      <c r="AF3803" s="4">
        <f t="shared" si="2326"/>
        <v>8.6652114050539103E-2</v>
      </c>
      <c r="AG3803" s="4">
        <f t="shared" si="2327"/>
        <v>0.114281169705022</v>
      </c>
    </row>
    <row r="3804" spans="1:33">
      <c r="A3804">
        <v>89550000</v>
      </c>
      <c r="B3804">
        <v>84732000</v>
      </c>
      <c r="C3804">
        <v>64892000</v>
      </c>
      <c r="D3804">
        <v>68129000</v>
      </c>
      <c r="E3804">
        <v>87364000</v>
      </c>
      <c r="F3804">
        <v>74693000</v>
      </c>
      <c r="G3804">
        <v>68464000</v>
      </c>
      <c r="H3804">
        <v>95278000</v>
      </c>
      <c r="I3804">
        <v>101390000</v>
      </c>
      <c r="N3804" s="1">
        <v>5.2998000000000002E-8</v>
      </c>
      <c r="O3804">
        <v>25387000</v>
      </c>
      <c r="P3804" t="s">
        <v>13624</v>
      </c>
      <c r="Q3804" t="s">
        <v>13624</v>
      </c>
      <c r="R3804" t="s">
        <v>13625</v>
      </c>
      <c r="S3804" t="s">
        <v>13626</v>
      </c>
      <c r="U3804">
        <f t="shared" si="2315"/>
        <v>79724666.666666701</v>
      </c>
      <c r="V3804">
        <f t="shared" si="2316"/>
        <v>76728666.666666701</v>
      </c>
      <c r="W3804">
        <f t="shared" si="2317"/>
        <v>88377333.333333299</v>
      </c>
      <c r="X3804">
        <f t="shared" si="2318"/>
        <v>0.96242066445349395</v>
      </c>
      <c r="Y3804">
        <f t="shared" si="2319"/>
        <v>1.1085318638313499</v>
      </c>
      <c r="Z3804">
        <f t="shared" si="2320"/>
        <v>0.76644778733514995</v>
      </c>
      <c r="AA3804">
        <f t="shared" si="2321"/>
        <v>0.53052039452217903</v>
      </c>
      <c r="AB3804">
        <f t="shared" si="2322"/>
        <v>13069402.485704301</v>
      </c>
      <c r="AC3804">
        <f t="shared" si="2323"/>
        <v>9777743.1104183402</v>
      </c>
      <c r="AD3804">
        <f t="shared" si="2324"/>
        <v>17514130.561730199</v>
      </c>
      <c r="AE3804" s="4">
        <f t="shared" si="2325"/>
        <v>0.16393172944012699</v>
      </c>
      <c r="AF3804" s="4">
        <f t="shared" si="2326"/>
        <v>0.12743272541012499</v>
      </c>
      <c r="AG3804" s="4">
        <f t="shared" si="2327"/>
        <v>0.19817446285318499</v>
      </c>
    </row>
    <row r="3805" spans="1:33">
      <c r="A3805">
        <v>0</v>
      </c>
      <c r="B3805">
        <v>0</v>
      </c>
      <c r="C3805">
        <v>15897000</v>
      </c>
      <c r="D3805">
        <v>16830000</v>
      </c>
      <c r="E3805">
        <v>28105000</v>
      </c>
      <c r="F3805">
        <v>17727000</v>
      </c>
      <c r="G3805">
        <v>0</v>
      </c>
      <c r="H3805">
        <v>0</v>
      </c>
      <c r="I3805">
        <v>0</v>
      </c>
      <c r="N3805" s="1">
        <v>1.5046000000000001E-7</v>
      </c>
      <c r="O3805">
        <v>26961000</v>
      </c>
      <c r="P3805" t="s">
        <v>13627</v>
      </c>
      <c r="Q3805" t="s">
        <v>13627</v>
      </c>
      <c r="R3805" t="s">
        <v>13628</v>
      </c>
      <c r="S3805" t="s">
        <v>13629</v>
      </c>
      <c r="U3805">
        <f t="shared" si="2315"/>
        <v>5299000</v>
      </c>
      <c r="V3805">
        <f t="shared" si="2316"/>
        <v>20887333.333333299</v>
      </c>
      <c r="W3805">
        <f t="shared" si="2317"/>
        <v>0</v>
      </c>
      <c r="X3805">
        <f t="shared" si="2318"/>
        <v>3.9417500157262402</v>
      </c>
      <c r="Y3805">
        <f t="shared" si="2319"/>
        <v>0</v>
      </c>
      <c r="Z3805">
        <f t="shared" si="2320"/>
        <v>7.2023473331240304E-2</v>
      </c>
      <c r="AA3805">
        <f t="shared" si="2321"/>
        <v>0.37390096630005898</v>
      </c>
      <c r="AB3805">
        <f t="shared" si="2322"/>
        <v>9178137.2293074802</v>
      </c>
      <c r="AC3805">
        <f t="shared" si="2323"/>
        <v>6266752.4550865497</v>
      </c>
      <c r="AD3805">
        <f t="shared" si="2324"/>
        <v>0</v>
      </c>
      <c r="AE3805" s="4">
        <f t="shared" si="2325"/>
        <v>1.7320508075688801</v>
      </c>
      <c r="AF3805" s="4">
        <f t="shared" si="2326"/>
        <v>0.30002644928760103</v>
      </c>
      <c r="AG3805" s="4" t="e">
        <f t="shared" si="2327"/>
        <v>#DIV/0!</v>
      </c>
    </row>
    <row r="3806" spans="1:33">
      <c r="A3806">
        <v>0</v>
      </c>
      <c r="B3806">
        <v>0</v>
      </c>
      <c r="C3806">
        <v>0</v>
      </c>
      <c r="D3806">
        <v>0</v>
      </c>
      <c r="E3806">
        <v>0</v>
      </c>
      <c r="F3806">
        <v>885760</v>
      </c>
      <c r="G3806">
        <v>0</v>
      </c>
      <c r="H3806">
        <v>0</v>
      </c>
      <c r="I3806">
        <v>0</v>
      </c>
      <c r="M3806" t="s">
        <v>13630</v>
      </c>
      <c r="N3806" s="1">
        <v>4.5819000000000003E-5</v>
      </c>
      <c r="O3806">
        <v>669390000</v>
      </c>
      <c r="P3806" t="s">
        <v>13631</v>
      </c>
      <c r="Q3806" t="s">
        <v>13631</v>
      </c>
      <c r="R3806" t="s">
        <v>13632</v>
      </c>
      <c r="S3806" t="s">
        <v>13633</v>
      </c>
      <c r="U3806">
        <f t="shared" si="2315"/>
        <v>0</v>
      </c>
      <c r="V3806">
        <f t="shared" si="2316"/>
        <v>295253.33333333302</v>
      </c>
      <c r="W3806">
        <f t="shared" si="2317"/>
        <v>0</v>
      </c>
      <c r="X3806" t="e">
        <f t="shared" si="2318"/>
        <v>#DIV/0!</v>
      </c>
      <c r="Y3806" t="e">
        <f t="shared" si="2319"/>
        <v>#DIV/0!</v>
      </c>
      <c r="Z3806">
        <f t="shared" si="2320"/>
        <v>0.37390096630005898</v>
      </c>
      <c r="AA3806" t="e">
        <f t="shared" si="2321"/>
        <v>#DIV/0!</v>
      </c>
      <c r="AB3806">
        <f t="shared" si="2322"/>
        <v>0</v>
      </c>
      <c r="AC3806">
        <f t="shared" si="2323"/>
        <v>511393.77443740302</v>
      </c>
      <c r="AD3806">
        <f t="shared" si="2324"/>
        <v>0</v>
      </c>
      <c r="AE3806" s="4" t="e">
        <f t="shared" si="2325"/>
        <v>#DIV/0!</v>
      </c>
      <c r="AF3806" s="4">
        <f t="shared" si="2326"/>
        <v>1.7320508075688801</v>
      </c>
      <c r="AG3806" s="4" t="e">
        <f t="shared" si="2327"/>
        <v>#DIV/0!</v>
      </c>
    </row>
    <row r="3807" spans="1:33">
      <c r="A3807">
        <v>2088500000</v>
      </c>
      <c r="B3807">
        <v>2148900000</v>
      </c>
      <c r="C3807">
        <v>2045400000</v>
      </c>
      <c r="D3807">
        <v>2123000000</v>
      </c>
      <c r="E3807">
        <v>2216700000</v>
      </c>
      <c r="F3807">
        <v>2191700000</v>
      </c>
      <c r="G3807">
        <v>2019300000</v>
      </c>
      <c r="H3807">
        <v>1997000000</v>
      </c>
      <c r="I3807">
        <v>1673800000</v>
      </c>
      <c r="M3807" t="s">
        <v>3307</v>
      </c>
      <c r="N3807" s="1">
        <v>3.6688000000000001E-40</v>
      </c>
      <c r="O3807">
        <v>470140000</v>
      </c>
      <c r="P3807" t="s">
        <v>13634</v>
      </c>
      <c r="Q3807" t="s">
        <v>13635</v>
      </c>
      <c r="R3807" t="s">
        <v>13636</v>
      </c>
      <c r="S3807" t="s">
        <v>13637</v>
      </c>
      <c r="U3807">
        <f t="shared" si="2315"/>
        <v>2094266666.6666701</v>
      </c>
      <c r="V3807">
        <f t="shared" si="2316"/>
        <v>2177133333.3333302</v>
      </c>
      <c r="W3807">
        <f t="shared" si="2317"/>
        <v>1896700000</v>
      </c>
      <c r="X3807">
        <f t="shared" si="2318"/>
        <v>1.0395683453237401</v>
      </c>
      <c r="Y3807">
        <f t="shared" si="2319"/>
        <v>0.90566308015534502</v>
      </c>
      <c r="Z3807">
        <f t="shared" si="2320"/>
        <v>0.113714528749935</v>
      </c>
      <c r="AA3807">
        <f t="shared" si="2321"/>
        <v>0.162623025119329</v>
      </c>
      <c r="AB3807">
        <f t="shared" si="2322"/>
        <v>51990415.783424303</v>
      </c>
      <c r="AC3807">
        <f t="shared" si="2323"/>
        <v>48518690.556664199</v>
      </c>
      <c r="AD3807">
        <f t="shared" si="2324"/>
        <v>193358811.539583</v>
      </c>
      <c r="AE3807" s="4">
        <f t="shared" si="2325"/>
        <v>2.4825117360137702E-2</v>
      </c>
      <c r="AF3807" s="4">
        <f t="shared" si="2326"/>
        <v>2.2285585275743699E-2</v>
      </c>
      <c r="AG3807" s="4">
        <f t="shared" si="2327"/>
        <v>0.101944857668362</v>
      </c>
    </row>
    <row r="3808" spans="1:33">
      <c r="A3808">
        <v>35112000000</v>
      </c>
      <c r="B3808">
        <v>32221000000</v>
      </c>
      <c r="C3808">
        <v>35085000000</v>
      </c>
      <c r="D3808">
        <v>39223000000</v>
      </c>
      <c r="E3808">
        <v>43468000000</v>
      </c>
      <c r="F3808">
        <v>41435000000</v>
      </c>
      <c r="G3808">
        <v>36565000000</v>
      </c>
      <c r="H3808">
        <v>36812000000</v>
      </c>
      <c r="I3808">
        <v>39010000000</v>
      </c>
      <c r="M3808" t="s">
        <v>13638</v>
      </c>
      <c r="N3808">
        <v>0</v>
      </c>
      <c r="O3808">
        <v>20090000000</v>
      </c>
      <c r="P3808" t="s">
        <v>13639</v>
      </c>
      <c r="Q3808" t="s">
        <v>13640</v>
      </c>
      <c r="R3808" t="s">
        <v>13641</v>
      </c>
      <c r="S3808" t="s">
        <v>13642</v>
      </c>
      <c r="U3808">
        <f t="shared" si="2315"/>
        <v>34139333333.333302</v>
      </c>
      <c r="V3808">
        <f t="shared" si="2316"/>
        <v>41375333333.333298</v>
      </c>
      <c r="W3808">
        <f t="shared" si="2317"/>
        <v>37462333333.333298</v>
      </c>
      <c r="X3808">
        <f t="shared" si="2318"/>
        <v>1.2119549297975001</v>
      </c>
      <c r="Y3808">
        <f t="shared" si="2319"/>
        <v>1.09733640570993</v>
      </c>
      <c r="Z3808">
        <f t="shared" si="2320"/>
        <v>9.6689635755395804E-3</v>
      </c>
      <c r="AA3808">
        <f t="shared" si="2321"/>
        <v>5.4555996411839697E-2</v>
      </c>
      <c r="AB3808">
        <f t="shared" si="2322"/>
        <v>1661380249.4712999</v>
      </c>
      <c r="AC3808">
        <f t="shared" si="2323"/>
        <v>2123128901.7234299</v>
      </c>
      <c r="AD3808">
        <f t="shared" si="2324"/>
        <v>1345996409.1086299</v>
      </c>
      <c r="AE3808" s="4">
        <f t="shared" si="2325"/>
        <v>4.8664695155284397E-2</v>
      </c>
      <c r="AF3808" s="4">
        <f t="shared" si="2326"/>
        <v>5.1313880292366498E-2</v>
      </c>
      <c r="AG3808" s="4">
        <f t="shared" si="2327"/>
        <v>3.5929326588714901E-2</v>
      </c>
    </row>
    <row r="3809" spans="1:33">
      <c r="A3809">
        <v>966450000</v>
      </c>
      <c r="B3809">
        <v>888440000</v>
      </c>
      <c r="C3809">
        <v>1076200000</v>
      </c>
      <c r="D3809">
        <v>2766600000</v>
      </c>
      <c r="E3809">
        <v>3127000000</v>
      </c>
      <c r="F3809">
        <v>2954600000</v>
      </c>
      <c r="G3809">
        <v>2530700000</v>
      </c>
      <c r="H3809">
        <v>2932700000</v>
      </c>
      <c r="I3809">
        <v>3467600000</v>
      </c>
      <c r="N3809" s="1">
        <v>2.3265E-138</v>
      </c>
      <c r="O3809">
        <v>842810000</v>
      </c>
      <c r="P3809" t="s">
        <v>13643</v>
      </c>
      <c r="Q3809" t="s">
        <v>13644</v>
      </c>
      <c r="R3809" t="s">
        <v>13645</v>
      </c>
      <c r="S3809" t="s">
        <v>13646</v>
      </c>
      <c r="U3809">
        <f t="shared" si="2315"/>
        <v>977030000</v>
      </c>
      <c r="V3809">
        <f t="shared" si="2316"/>
        <v>2949400000</v>
      </c>
      <c r="W3809">
        <f t="shared" si="2317"/>
        <v>2977000000</v>
      </c>
      <c r="X3809">
        <f t="shared" si="2318"/>
        <v>3.01874046856289</v>
      </c>
      <c r="Y3809">
        <f t="shared" si="2319"/>
        <v>3.04698934526064</v>
      </c>
      <c r="Z3809">
        <f t="shared" si="2320"/>
        <v>7.3712547323804404E-5</v>
      </c>
      <c r="AA3809">
        <f t="shared" si="2321"/>
        <v>1.9456249077746399E-3</v>
      </c>
      <c r="AB3809">
        <f t="shared" si="2322"/>
        <v>94326065.856686696</v>
      </c>
      <c r="AC3809">
        <f t="shared" si="2323"/>
        <v>180256262.02714801</v>
      </c>
      <c r="AD3809">
        <f t="shared" si="2324"/>
        <v>470018371.98135102</v>
      </c>
      <c r="AE3809" s="4">
        <f t="shared" si="2325"/>
        <v>9.6543674049606204E-2</v>
      </c>
      <c r="AF3809" s="4">
        <f t="shared" si="2326"/>
        <v>6.1116248059655702E-2</v>
      </c>
      <c r="AG3809" s="4">
        <f t="shared" si="2327"/>
        <v>0.15788322874751501</v>
      </c>
    </row>
    <row r="3810" spans="1:33">
      <c r="A3810">
        <v>1355500000</v>
      </c>
      <c r="B3810">
        <v>1537900000</v>
      </c>
      <c r="C3810">
        <v>1376600000</v>
      </c>
      <c r="D3810">
        <v>2024900000</v>
      </c>
      <c r="E3810">
        <v>2279700000</v>
      </c>
      <c r="F3810">
        <v>2214100000</v>
      </c>
      <c r="G3810">
        <v>2076200000</v>
      </c>
      <c r="H3810">
        <v>2127900000</v>
      </c>
      <c r="I3810">
        <v>2082600000</v>
      </c>
      <c r="N3810">
        <v>0</v>
      </c>
      <c r="O3810">
        <v>3595000000</v>
      </c>
      <c r="P3810" t="s">
        <v>13647</v>
      </c>
      <c r="Q3810" t="s">
        <v>13648</v>
      </c>
      <c r="R3810" t="s">
        <v>13649</v>
      </c>
      <c r="S3810" t="s">
        <v>13650</v>
      </c>
      <c r="U3810">
        <f t="shared" si="2315"/>
        <v>1423333333.3333299</v>
      </c>
      <c r="V3810">
        <f t="shared" si="2316"/>
        <v>2172900000</v>
      </c>
      <c r="W3810">
        <f t="shared" si="2317"/>
        <v>2095566666.6666701</v>
      </c>
      <c r="X3810">
        <f t="shared" si="2318"/>
        <v>1.52662763466042</v>
      </c>
      <c r="Y3810">
        <f t="shared" si="2319"/>
        <v>1.47229508196721</v>
      </c>
      <c r="Z3810">
        <f t="shared" si="2320"/>
        <v>1.4331502239146401E-3</v>
      </c>
      <c r="AA3810">
        <f t="shared" si="2321"/>
        <v>3.5810522297327602E-4</v>
      </c>
      <c r="AB3810">
        <f t="shared" si="2322"/>
        <v>99776967.950190499</v>
      </c>
      <c r="AC3810">
        <f t="shared" si="2323"/>
        <v>132302078.592893</v>
      </c>
      <c r="AD3810">
        <f t="shared" si="2324"/>
        <v>28183742.3585537</v>
      </c>
      <c r="AE3810" s="4">
        <f t="shared" si="2325"/>
        <v>7.0100914250719307E-2</v>
      </c>
      <c r="AF3810" s="4">
        <f t="shared" si="2326"/>
        <v>6.0887329648346901E-2</v>
      </c>
      <c r="AG3810" s="4">
        <f t="shared" si="2327"/>
        <v>1.3449222497599901E-2</v>
      </c>
    </row>
    <row r="3811" spans="1:33">
      <c r="A3811">
        <v>3800100000</v>
      </c>
      <c r="B3811">
        <v>3515000000</v>
      </c>
      <c r="C3811">
        <v>3540400000</v>
      </c>
      <c r="D3811">
        <v>3901700000</v>
      </c>
      <c r="E3811">
        <v>3039000000</v>
      </c>
      <c r="F3811">
        <v>3344400000</v>
      </c>
      <c r="G3811">
        <v>3690300000</v>
      </c>
      <c r="H3811">
        <v>4001400000</v>
      </c>
      <c r="I3811">
        <v>3745100000</v>
      </c>
      <c r="M3811" t="s">
        <v>13651</v>
      </c>
      <c r="N3811" s="1">
        <v>7.6078999999999997E-74</v>
      </c>
      <c r="O3811">
        <v>1202500000</v>
      </c>
      <c r="P3811" t="s">
        <v>13652</v>
      </c>
      <c r="Q3811" t="s">
        <v>13653</v>
      </c>
      <c r="R3811" t="s">
        <v>13654</v>
      </c>
      <c r="S3811" t="s">
        <v>13655</v>
      </c>
      <c r="U3811">
        <f t="shared" si="2315"/>
        <v>3618500000</v>
      </c>
      <c r="V3811">
        <f t="shared" si="2316"/>
        <v>3428366666.6666698</v>
      </c>
      <c r="W3811">
        <f t="shared" si="2317"/>
        <v>3812266666.6666698</v>
      </c>
      <c r="X3811">
        <f t="shared" si="2318"/>
        <v>0.94745520703790698</v>
      </c>
      <c r="Y3811">
        <f t="shared" si="2319"/>
        <v>1.0535488922665901</v>
      </c>
      <c r="Z3811">
        <f t="shared" si="2320"/>
        <v>0.517917926149286</v>
      </c>
      <c r="AA3811">
        <f t="shared" si="2321"/>
        <v>0.21676036102677099</v>
      </c>
      <c r="AB3811">
        <f t="shared" si="2322"/>
        <v>157782159.95479301</v>
      </c>
      <c r="AC3811">
        <f t="shared" si="2323"/>
        <v>437436422.04706001</v>
      </c>
      <c r="AD3811">
        <f t="shared" si="2324"/>
        <v>166070236.14523301</v>
      </c>
      <c r="AE3811" s="4">
        <f t="shared" si="2325"/>
        <v>4.3604300111867701E-2</v>
      </c>
      <c r="AF3811" s="4">
        <f t="shared" si="2326"/>
        <v>0.127593243249086</v>
      </c>
      <c r="AG3811" s="4">
        <f t="shared" si="2327"/>
        <v>4.3562072296070398E-2</v>
      </c>
    </row>
    <row r="3812" spans="1:33">
      <c r="A3812">
        <v>0</v>
      </c>
      <c r="B3812">
        <v>297820000</v>
      </c>
      <c r="C3812">
        <v>383810000</v>
      </c>
      <c r="D3812">
        <v>154420000</v>
      </c>
      <c r="E3812">
        <v>266310000</v>
      </c>
      <c r="F3812">
        <v>200970000</v>
      </c>
      <c r="G3812">
        <v>269120000</v>
      </c>
      <c r="H3812">
        <v>323220000</v>
      </c>
      <c r="I3812">
        <v>367950000</v>
      </c>
      <c r="N3812" s="1">
        <v>4.3792000000000002E-13</v>
      </c>
      <c r="O3812">
        <v>48129000</v>
      </c>
      <c r="P3812" t="s">
        <v>13656</v>
      </c>
      <c r="Q3812" t="s">
        <v>13656</v>
      </c>
      <c r="R3812" t="s">
        <v>13657</v>
      </c>
      <c r="S3812" t="s">
        <v>13658</v>
      </c>
      <c r="U3812">
        <f t="shared" ref="U3812:U3842" si="2328">AVERAGE(A3812:C3812)</f>
        <v>227210000</v>
      </c>
      <c r="V3812">
        <f t="shared" ref="V3812:V3842" si="2329">AVERAGE(D3812:F3812)</f>
        <v>207233333.33333299</v>
      </c>
      <c r="W3812">
        <f t="shared" ref="W3812:W3842" si="2330">AVERAGE(G3812:I3812)</f>
        <v>320096666.66666698</v>
      </c>
      <c r="X3812">
        <f t="shared" ref="X3812:X3842" si="2331">V3812/U3812</f>
        <v>0.91207840030515097</v>
      </c>
      <c r="Y3812">
        <f t="shared" ref="Y3812:Y3842" si="2332">W3812/U3812</f>
        <v>1.4088141660431599</v>
      </c>
      <c r="Z3812">
        <f t="shared" ref="Z3812:Z3842" si="2333">TTEST(D3812:F3812,A3812:C3812,2,2)</f>
        <v>0.87660207324950501</v>
      </c>
      <c r="AA3812">
        <f t="shared" ref="AA3812:AA3842" si="2334">TTEST(G3812:I3812,A3812:C3812,2,2)</f>
        <v>0.48122938130050502</v>
      </c>
      <c r="AB3812">
        <f t="shared" ref="AB3812:AB3842" si="2335">STDEV(A3812:C3812)</f>
        <v>201412159.762016</v>
      </c>
      <c r="AC3812">
        <f t="shared" ref="AC3812:AC3842" si="2336">STDEV(D3812:F3812)</f>
        <v>56207339.674933299</v>
      </c>
      <c r="AD3812">
        <f t="shared" ref="AD3812:AD3842" si="2337">STDEV(G3812:I3812)</f>
        <v>49488974.866462298</v>
      </c>
      <c r="AE3812" s="4">
        <f t="shared" ref="AE3812:AE3842" si="2338">AB3812/U3812</f>
        <v>0.886458165406524</v>
      </c>
      <c r="AF3812" s="4">
        <f t="shared" ref="AF3812:AF3842" si="2339">AC3812/V3812</f>
        <v>0.271227310639858</v>
      </c>
      <c r="AG3812" s="4">
        <f t="shared" ref="AG3812:AG3842" si="2340">AD3812/W3812</f>
        <v>0.15460634245841001</v>
      </c>
    </row>
    <row r="3813" spans="1:33">
      <c r="A3813">
        <v>0</v>
      </c>
      <c r="B3813">
        <v>0</v>
      </c>
      <c r="C3813">
        <v>0</v>
      </c>
      <c r="D3813">
        <v>27445000</v>
      </c>
      <c r="E3813">
        <v>25751000</v>
      </c>
      <c r="F3813">
        <v>30373000</v>
      </c>
      <c r="G3813">
        <v>24124000</v>
      </c>
      <c r="H3813">
        <v>21371000</v>
      </c>
      <c r="I3813">
        <v>0</v>
      </c>
      <c r="M3813" t="s">
        <v>11229</v>
      </c>
      <c r="N3813" s="1">
        <v>1.7785E-15</v>
      </c>
      <c r="O3813">
        <v>66193000</v>
      </c>
      <c r="P3813" t="s">
        <v>13659</v>
      </c>
      <c r="Q3813" t="s">
        <v>13659</v>
      </c>
      <c r="R3813" t="s">
        <v>13660</v>
      </c>
      <c r="S3813" t="s">
        <v>13661</v>
      </c>
      <c r="U3813">
        <f t="shared" si="2328"/>
        <v>0</v>
      </c>
      <c r="V3813">
        <f t="shared" si="2329"/>
        <v>27856333.333333299</v>
      </c>
      <c r="W3813">
        <f t="shared" si="2330"/>
        <v>15165000</v>
      </c>
      <c r="X3813" t="e">
        <f t="shared" si="2331"/>
        <v>#DIV/0!</v>
      </c>
      <c r="Y3813" t="e">
        <f t="shared" si="2332"/>
        <v>#DIV/0!</v>
      </c>
      <c r="Z3813">
        <f t="shared" si="2333"/>
        <v>3.2586624949141898E-5</v>
      </c>
      <c r="AA3813">
        <f t="shared" si="2334"/>
        <v>0.11757095464106999</v>
      </c>
      <c r="AB3813">
        <f t="shared" si="2335"/>
        <v>0</v>
      </c>
      <c r="AC3813">
        <f t="shared" si="2336"/>
        <v>2338293.67987285</v>
      </c>
      <c r="AD3813">
        <f t="shared" si="2337"/>
        <v>13205213.7809276</v>
      </c>
      <c r="AE3813" s="4" t="e">
        <f t="shared" si="2338"/>
        <v>#DIV/0!</v>
      </c>
      <c r="AF3813" s="4">
        <f t="shared" si="2339"/>
        <v>8.3941186799154702E-2</v>
      </c>
      <c r="AG3813" s="4">
        <f t="shared" si="2340"/>
        <v>0.87076912501995296</v>
      </c>
    </row>
    <row r="3814" spans="1:33">
      <c r="A3814">
        <v>34657000000</v>
      </c>
      <c r="B3814">
        <v>34266000000</v>
      </c>
      <c r="C3814">
        <v>35233000000</v>
      </c>
      <c r="D3814">
        <v>31889000000</v>
      </c>
      <c r="E3814">
        <v>36272000000</v>
      </c>
      <c r="F3814">
        <v>34108000000</v>
      </c>
      <c r="G3814">
        <v>36817000000</v>
      </c>
      <c r="H3814">
        <v>35593000000</v>
      </c>
      <c r="I3814">
        <v>31460000000</v>
      </c>
      <c r="M3814" t="s">
        <v>1719</v>
      </c>
      <c r="N3814" s="1">
        <v>2.5970999999999999E-113</v>
      </c>
      <c r="O3814">
        <v>13535000000</v>
      </c>
      <c r="P3814" t="s">
        <v>13662</v>
      </c>
      <c r="Q3814" t="s">
        <v>13662</v>
      </c>
      <c r="R3814" t="s">
        <v>13663</v>
      </c>
      <c r="S3814" t="s">
        <v>13664</v>
      </c>
      <c r="U3814">
        <f t="shared" si="2328"/>
        <v>34718666666.666702</v>
      </c>
      <c r="V3814">
        <f t="shared" si="2329"/>
        <v>34089666666.666698</v>
      </c>
      <c r="W3814">
        <f t="shared" si="2330"/>
        <v>34623333333.333298</v>
      </c>
      <c r="X3814">
        <f t="shared" si="2331"/>
        <v>0.98188294481354899</v>
      </c>
      <c r="Y3814">
        <f t="shared" si="2332"/>
        <v>0.99725411882176795</v>
      </c>
      <c r="Z3814">
        <f t="shared" si="2333"/>
        <v>0.65284143824485197</v>
      </c>
      <c r="AA3814">
        <f t="shared" si="2334"/>
        <v>0.95656026825923302</v>
      </c>
      <c r="AB3814">
        <f t="shared" si="2335"/>
        <v>486440472.54862899</v>
      </c>
      <c r="AC3814">
        <f t="shared" si="2336"/>
        <v>2191557513.1247001</v>
      </c>
      <c r="AD3814">
        <f t="shared" si="2337"/>
        <v>2807054031.0676799</v>
      </c>
      <c r="AE3814" s="4">
        <f t="shared" si="2338"/>
        <v>1.4010920327642101E-2</v>
      </c>
      <c r="AF3814" s="4">
        <f t="shared" si="2339"/>
        <v>6.4288029993195495E-2</v>
      </c>
      <c r="AG3814" s="4">
        <f t="shared" si="2340"/>
        <v>8.1074055003398995E-2</v>
      </c>
    </row>
    <row r="3815" spans="1:33">
      <c r="A3815">
        <v>3762700000</v>
      </c>
      <c r="B3815">
        <v>4355900000</v>
      </c>
      <c r="C3815">
        <v>3768700000</v>
      </c>
      <c r="D3815">
        <v>3250400000</v>
      </c>
      <c r="E3815">
        <v>3093300000</v>
      </c>
      <c r="F3815">
        <v>2678100000</v>
      </c>
      <c r="G3815">
        <v>3780900000</v>
      </c>
      <c r="H3815">
        <v>4605700000</v>
      </c>
      <c r="I3815">
        <v>3291600000</v>
      </c>
      <c r="M3815" s="2" t="s">
        <v>13665</v>
      </c>
      <c r="N3815" s="1">
        <v>8.6631000000000004E-158</v>
      </c>
      <c r="O3815">
        <v>1488300000</v>
      </c>
      <c r="P3815" t="s">
        <v>13666</v>
      </c>
      <c r="Q3815" t="s">
        <v>13667</v>
      </c>
      <c r="R3815" t="s">
        <v>13668</v>
      </c>
      <c r="S3815" t="s">
        <v>13669</v>
      </c>
      <c r="U3815">
        <f t="shared" si="2328"/>
        <v>3962433333.3333302</v>
      </c>
      <c r="V3815">
        <f t="shared" si="2329"/>
        <v>3007266666.6666698</v>
      </c>
      <c r="W3815">
        <f t="shared" si="2330"/>
        <v>3892733333.3333302</v>
      </c>
      <c r="X3815">
        <f t="shared" si="2331"/>
        <v>0.75894441967477899</v>
      </c>
      <c r="Y3815">
        <f t="shared" si="2332"/>
        <v>0.98240979869272205</v>
      </c>
      <c r="Z3815">
        <f t="shared" si="2333"/>
        <v>2.1449453801224701E-2</v>
      </c>
      <c r="AA3815">
        <f t="shared" si="2334"/>
        <v>0.87936141511615196</v>
      </c>
      <c r="AB3815">
        <f t="shared" si="2335"/>
        <v>340765334.70019102</v>
      </c>
      <c r="AC3815">
        <f t="shared" si="2336"/>
        <v>295690925.34829903</v>
      </c>
      <c r="AD3815">
        <f t="shared" si="2337"/>
        <v>664149624.20627296</v>
      </c>
      <c r="AE3815" s="4">
        <f t="shared" si="2338"/>
        <v>8.5999007688926293E-2</v>
      </c>
      <c r="AF3815" s="4">
        <f t="shared" si="2339"/>
        <v>9.8325475630683098E-2</v>
      </c>
      <c r="AG3815" s="4">
        <f t="shared" si="2340"/>
        <v>0.17061266912870299</v>
      </c>
    </row>
    <row r="3816" spans="1:33">
      <c r="A3816">
        <v>27737000000</v>
      </c>
      <c r="B3816">
        <v>25930000000</v>
      </c>
      <c r="C3816">
        <v>25639000000</v>
      </c>
      <c r="D3816">
        <v>17436000000</v>
      </c>
      <c r="E3816">
        <v>19845000000</v>
      </c>
      <c r="F3816">
        <v>19540000000</v>
      </c>
      <c r="G3816">
        <v>21774000000</v>
      </c>
      <c r="H3816">
        <v>22543000000</v>
      </c>
      <c r="I3816">
        <v>21670000000</v>
      </c>
      <c r="N3816" s="1">
        <v>6.6287000000000003E-258</v>
      </c>
      <c r="O3816">
        <v>24375000000</v>
      </c>
      <c r="P3816" t="s">
        <v>13670</v>
      </c>
      <c r="Q3816" t="s">
        <v>13671</v>
      </c>
      <c r="R3816" t="s">
        <v>13672</v>
      </c>
      <c r="S3816" t="s">
        <v>13673</v>
      </c>
      <c r="U3816">
        <f t="shared" si="2328"/>
        <v>26435333333.333302</v>
      </c>
      <c r="V3816">
        <f t="shared" si="2329"/>
        <v>18940333333.333302</v>
      </c>
      <c r="W3816">
        <f t="shared" si="2330"/>
        <v>21995666666.666698</v>
      </c>
      <c r="X3816">
        <f t="shared" si="2331"/>
        <v>0.71647794618313898</v>
      </c>
      <c r="Y3816">
        <f t="shared" si="2332"/>
        <v>0.83205558217537101</v>
      </c>
      <c r="Z3816">
        <f t="shared" si="2333"/>
        <v>1.70844012635026E-3</v>
      </c>
      <c r="AA3816">
        <f t="shared" si="2334"/>
        <v>3.3638943598491501E-3</v>
      </c>
      <c r="AB3816">
        <f t="shared" si="2335"/>
        <v>1136627614.1874001</v>
      </c>
      <c r="AC3816">
        <f t="shared" si="2336"/>
        <v>1311686065.0831599</v>
      </c>
      <c r="AD3816">
        <f t="shared" si="2337"/>
        <v>476848333.67993802</v>
      </c>
      <c r="AE3816" s="4">
        <f t="shared" si="2338"/>
        <v>4.2996530433538301E-2</v>
      </c>
      <c r="AF3816" s="4">
        <f t="shared" si="2339"/>
        <v>6.9253589258363404E-2</v>
      </c>
      <c r="AG3816" s="4">
        <f t="shared" si="2340"/>
        <v>2.1679194402531E-2</v>
      </c>
    </row>
    <row r="3817" spans="1:33">
      <c r="A3817">
        <v>2120400000</v>
      </c>
      <c r="B3817">
        <v>2056000000</v>
      </c>
      <c r="C3817">
        <v>2426600000</v>
      </c>
      <c r="D3817">
        <v>1759600000</v>
      </c>
      <c r="E3817">
        <v>1758000000</v>
      </c>
      <c r="F3817">
        <v>2018200000</v>
      </c>
      <c r="G3817">
        <v>1958600000</v>
      </c>
      <c r="H3817">
        <v>1962500000</v>
      </c>
      <c r="I3817">
        <v>1871100000</v>
      </c>
      <c r="N3817" s="1">
        <v>2.3927999999999999E-249</v>
      </c>
      <c r="O3817">
        <v>4193700000</v>
      </c>
      <c r="P3817" t="s">
        <v>13674</v>
      </c>
      <c r="Q3817" t="s">
        <v>13675</v>
      </c>
      <c r="R3817" t="s">
        <v>13676</v>
      </c>
      <c r="S3817" t="s">
        <v>13677</v>
      </c>
      <c r="U3817">
        <f t="shared" si="2328"/>
        <v>2201000000</v>
      </c>
      <c r="V3817">
        <f t="shared" si="2329"/>
        <v>1845266666.6666701</v>
      </c>
      <c r="W3817">
        <f t="shared" si="2330"/>
        <v>1930733333.3333299</v>
      </c>
      <c r="X3817">
        <f t="shared" si="2331"/>
        <v>0.83837649553233395</v>
      </c>
      <c r="Y3817">
        <f t="shared" si="2332"/>
        <v>0.87720733000151396</v>
      </c>
      <c r="Z3817">
        <f t="shared" si="2333"/>
        <v>6.8082772731598101E-2</v>
      </c>
      <c r="AA3817">
        <f t="shared" si="2334"/>
        <v>8.4092037493707306E-2</v>
      </c>
      <c r="AB3817">
        <f t="shared" si="2335"/>
        <v>198011009.79491001</v>
      </c>
      <c r="AC3817">
        <f t="shared" si="2336"/>
        <v>149766796.4982</v>
      </c>
      <c r="AD3817">
        <f t="shared" si="2337"/>
        <v>51680783.017803997</v>
      </c>
      <c r="AE3817" s="4">
        <f t="shared" si="2338"/>
        <v>8.9964111674198197E-2</v>
      </c>
      <c r="AF3817" s="4">
        <f t="shared" si="2339"/>
        <v>8.1162684615520897E-2</v>
      </c>
      <c r="AG3817" s="4">
        <f t="shared" si="2340"/>
        <v>2.6767437079764499E-2</v>
      </c>
    </row>
    <row r="3818" spans="1:33">
      <c r="A3818">
        <v>127790000000</v>
      </c>
      <c r="B3818">
        <v>128310000000</v>
      </c>
      <c r="C3818">
        <v>132840000000</v>
      </c>
      <c r="D3818">
        <v>131680000000</v>
      </c>
      <c r="E3818">
        <v>133230000000</v>
      </c>
      <c r="F3818">
        <v>125630000000</v>
      </c>
      <c r="G3818">
        <v>131900000000</v>
      </c>
      <c r="H3818">
        <v>140510000000</v>
      </c>
      <c r="I3818">
        <v>141120000000</v>
      </c>
      <c r="M3818" t="s">
        <v>1719</v>
      </c>
      <c r="N3818" s="1">
        <v>2.3806999999999998E-156</v>
      </c>
      <c r="O3818">
        <v>36931000000</v>
      </c>
      <c r="P3818" t="s">
        <v>13678</v>
      </c>
      <c r="Q3818" t="s">
        <v>13679</v>
      </c>
      <c r="R3818" t="s">
        <v>13680</v>
      </c>
      <c r="S3818" t="s">
        <v>13681</v>
      </c>
      <c r="U3818">
        <f t="shared" si="2328"/>
        <v>129646666666.66701</v>
      </c>
      <c r="V3818">
        <f t="shared" si="2329"/>
        <v>130180000000</v>
      </c>
      <c r="W3818">
        <f t="shared" si="2330"/>
        <v>137843333333.33301</v>
      </c>
      <c r="X3818">
        <f t="shared" si="2331"/>
        <v>1.0041137450506501</v>
      </c>
      <c r="Y3818">
        <f t="shared" si="2332"/>
        <v>1.0632231192471799</v>
      </c>
      <c r="Z3818">
        <f t="shared" si="2333"/>
        <v>0.85916226904615101</v>
      </c>
      <c r="AA3818">
        <f t="shared" si="2334"/>
        <v>7.2444052704912595E-2</v>
      </c>
      <c r="AB3818">
        <f t="shared" si="2335"/>
        <v>2777702887.8793602</v>
      </c>
      <c r="AC3818">
        <f t="shared" si="2336"/>
        <v>4015905875.3910098</v>
      </c>
      <c r="AD3818">
        <f t="shared" si="2337"/>
        <v>5156106412.1421404</v>
      </c>
      <c r="AE3818" s="4">
        <f t="shared" si="2338"/>
        <v>2.1425177825983601E-2</v>
      </c>
      <c r="AF3818" s="4">
        <f t="shared" si="2339"/>
        <v>3.08488698370795E-2</v>
      </c>
      <c r="AG3818" s="4">
        <f t="shared" si="2340"/>
        <v>3.74055551868702E-2</v>
      </c>
    </row>
    <row r="3819" spans="1:33">
      <c r="A3819">
        <v>2500400000</v>
      </c>
      <c r="B3819">
        <v>2616300000</v>
      </c>
      <c r="C3819">
        <v>2617800000</v>
      </c>
      <c r="D3819">
        <v>2610900000</v>
      </c>
      <c r="E3819">
        <v>2325000000</v>
      </c>
      <c r="F3819">
        <v>2504600000</v>
      </c>
      <c r="G3819">
        <v>2547000000</v>
      </c>
      <c r="H3819">
        <v>2347200000</v>
      </c>
      <c r="I3819">
        <v>2476900000</v>
      </c>
      <c r="N3819" s="1">
        <v>5.3155000000000001E-229</v>
      </c>
      <c r="O3819">
        <v>1832600000</v>
      </c>
      <c r="P3819" t="s">
        <v>13682</v>
      </c>
      <c r="Q3819" t="s">
        <v>13683</v>
      </c>
      <c r="R3819" t="s">
        <v>13684</v>
      </c>
      <c r="S3819" t="s">
        <v>13685</v>
      </c>
      <c r="U3819">
        <f t="shared" si="2328"/>
        <v>2578166666.6666698</v>
      </c>
      <c r="V3819">
        <f t="shared" si="2329"/>
        <v>2480166666.6666698</v>
      </c>
      <c r="W3819">
        <f t="shared" si="2330"/>
        <v>2457033333.3333302</v>
      </c>
      <c r="X3819">
        <f t="shared" si="2331"/>
        <v>0.96198849311526302</v>
      </c>
      <c r="Y3819">
        <f t="shared" si="2332"/>
        <v>0.95301570883702902</v>
      </c>
      <c r="Z3819">
        <f t="shared" si="2333"/>
        <v>0.34703133505683398</v>
      </c>
      <c r="AA3819">
        <f t="shared" si="2334"/>
        <v>0.159818542775095</v>
      </c>
      <c r="AB3819">
        <f t="shared" si="2335"/>
        <v>67352084.847711504</v>
      </c>
      <c r="AC3819">
        <f t="shared" si="2336"/>
        <v>144507589.189403</v>
      </c>
      <c r="AD3819">
        <f t="shared" si="2337"/>
        <v>101370722.26897299</v>
      </c>
      <c r="AE3819" s="4">
        <f t="shared" si="2338"/>
        <v>2.6124022825410102E-2</v>
      </c>
      <c r="AF3819" s="4">
        <f t="shared" si="2339"/>
        <v>5.8265273512292201E-2</v>
      </c>
      <c r="AG3819" s="4">
        <f t="shared" si="2340"/>
        <v>4.1257365495912399E-2</v>
      </c>
    </row>
    <row r="3820" spans="1:33">
      <c r="A3820">
        <v>2987100000</v>
      </c>
      <c r="B3820">
        <v>2501100000</v>
      </c>
      <c r="C3820">
        <v>3042900000</v>
      </c>
      <c r="D3820">
        <v>1776200000</v>
      </c>
      <c r="E3820">
        <v>1545100000</v>
      </c>
      <c r="F3820">
        <v>1095000000</v>
      </c>
      <c r="G3820">
        <v>1855800000</v>
      </c>
      <c r="H3820">
        <v>1896300000</v>
      </c>
      <c r="I3820">
        <v>1915000000</v>
      </c>
      <c r="M3820" t="s">
        <v>1290</v>
      </c>
      <c r="N3820" s="1">
        <v>1.4346999999999999E-16</v>
      </c>
      <c r="O3820">
        <v>209600000</v>
      </c>
      <c r="P3820" t="s">
        <v>13686</v>
      </c>
      <c r="Q3820" t="s">
        <v>13687</v>
      </c>
      <c r="R3820" t="s">
        <v>13688</v>
      </c>
      <c r="S3820" t="s">
        <v>13689</v>
      </c>
      <c r="U3820">
        <f t="shared" si="2328"/>
        <v>2843700000</v>
      </c>
      <c r="V3820">
        <f t="shared" si="2329"/>
        <v>1472100000</v>
      </c>
      <c r="W3820">
        <f t="shared" si="2330"/>
        <v>1889033333.3333299</v>
      </c>
      <c r="X3820">
        <f t="shared" si="2331"/>
        <v>0.517670640362907</v>
      </c>
      <c r="Y3820">
        <f t="shared" si="2332"/>
        <v>0.66428713764930702</v>
      </c>
      <c r="Z3820">
        <f t="shared" si="2333"/>
        <v>6.5212688721327699E-3</v>
      </c>
      <c r="AA3820">
        <f t="shared" si="2334"/>
        <v>5.2580691915110897E-3</v>
      </c>
      <c r="AB3820">
        <f t="shared" si="2335"/>
        <v>298009194.48902899</v>
      </c>
      <c r="AC3820">
        <f t="shared" si="2336"/>
        <v>346417537.08494598</v>
      </c>
      <c r="AD3820">
        <f t="shared" si="2337"/>
        <v>30261581.804878201</v>
      </c>
      <c r="AE3820" s="4">
        <f t="shared" si="2338"/>
        <v>0.104796284590157</v>
      </c>
      <c r="AF3820" s="4">
        <f t="shared" si="2339"/>
        <v>0.23532201418717899</v>
      </c>
      <c r="AG3820" s="4">
        <f t="shared" si="2340"/>
        <v>1.6019612396928701E-2</v>
      </c>
    </row>
    <row r="3821" spans="1:33">
      <c r="A3821">
        <v>1274000000</v>
      </c>
      <c r="B3821">
        <v>1183500000</v>
      </c>
      <c r="C3821">
        <v>1253400000</v>
      </c>
      <c r="D3821">
        <v>1260100000</v>
      </c>
      <c r="E3821">
        <v>1010900000</v>
      </c>
      <c r="F3821">
        <v>1466700000</v>
      </c>
      <c r="G3821">
        <v>1513100000</v>
      </c>
      <c r="H3821">
        <v>1396200000</v>
      </c>
      <c r="I3821">
        <v>1779800000</v>
      </c>
      <c r="N3821" s="1">
        <v>4.7977999999999997E-21</v>
      </c>
      <c r="O3821">
        <v>259940000</v>
      </c>
      <c r="P3821" t="s">
        <v>13690</v>
      </c>
      <c r="Q3821" t="s">
        <v>13690</v>
      </c>
      <c r="R3821" t="s">
        <v>13691</v>
      </c>
      <c r="S3821" t="s">
        <v>13692</v>
      </c>
      <c r="U3821">
        <f t="shared" si="2328"/>
        <v>1236966666.6666701</v>
      </c>
      <c r="V3821">
        <f t="shared" si="2329"/>
        <v>1245900000</v>
      </c>
      <c r="W3821">
        <f t="shared" si="2330"/>
        <v>1563033333.3333299</v>
      </c>
      <c r="X3821">
        <f t="shared" si="2331"/>
        <v>1.00722196771673</v>
      </c>
      <c r="Y3821">
        <f t="shared" si="2332"/>
        <v>1.26360182166051</v>
      </c>
      <c r="Z3821">
        <f t="shared" si="2333"/>
        <v>0.95026314925392696</v>
      </c>
      <c r="AA3821">
        <f t="shared" si="2334"/>
        <v>4.9195021873063197E-2</v>
      </c>
      <c r="AB3821">
        <f t="shared" si="2335"/>
        <v>47435254.118991897</v>
      </c>
      <c r="AC3821">
        <f t="shared" si="2336"/>
        <v>228231549.08995399</v>
      </c>
      <c r="AD3821">
        <f t="shared" si="2337"/>
        <v>196614453.520928</v>
      </c>
      <c r="AE3821" s="4">
        <f t="shared" si="2338"/>
        <v>3.8348045583814001E-2</v>
      </c>
      <c r="AF3821" s="4">
        <f t="shared" si="2339"/>
        <v>0.183186089646002</v>
      </c>
      <c r="AG3821" s="4">
        <f t="shared" si="2340"/>
        <v>0.12579031382627501</v>
      </c>
    </row>
    <row r="3822" spans="1:33">
      <c r="A3822">
        <v>867520000</v>
      </c>
      <c r="B3822">
        <v>817320000</v>
      </c>
      <c r="C3822">
        <v>892790000</v>
      </c>
      <c r="D3822">
        <v>863310000</v>
      </c>
      <c r="E3822">
        <v>804170000</v>
      </c>
      <c r="F3822">
        <v>728200000</v>
      </c>
      <c r="G3822">
        <v>847570000</v>
      </c>
      <c r="H3822">
        <v>742130000</v>
      </c>
      <c r="I3822">
        <v>778730000</v>
      </c>
      <c r="M3822" t="s">
        <v>13693</v>
      </c>
      <c r="N3822" s="1">
        <v>6.8705000000000002E-36</v>
      </c>
      <c r="O3822">
        <v>3086100000</v>
      </c>
      <c r="P3822" t="s">
        <v>13694</v>
      </c>
      <c r="Q3822" t="s">
        <v>13695</v>
      </c>
      <c r="R3822" t="s">
        <v>13696</v>
      </c>
      <c r="S3822" t="s">
        <v>13697</v>
      </c>
      <c r="U3822">
        <f t="shared" si="2328"/>
        <v>859210000</v>
      </c>
      <c r="V3822">
        <f t="shared" si="2329"/>
        <v>798560000</v>
      </c>
      <c r="W3822">
        <f t="shared" si="2330"/>
        <v>789476666.66666698</v>
      </c>
      <c r="X3822">
        <f t="shared" si="2331"/>
        <v>0.92941190163056797</v>
      </c>
      <c r="Y3822">
        <f t="shared" si="2332"/>
        <v>0.918840174889336</v>
      </c>
      <c r="Z3822">
        <f t="shared" si="2333"/>
        <v>0.248612110891896</v>
      </c>
      <c r="AA3822">
        <f t="shared" si="2334"/>
        <v>0.14073204699525099</v>
      </c>
      <c r="AB3822">
        <f t="shared" si="2335"/>
        <v>38415131.1334479</v>
      </c>
      <c r="AC3822">
        <f t="shared" si="2336"/>
        <v>67729477.334466398</v>
      </c>
      <c r="AD3822">
        <f t="shared" si="2337"/>
        <v>53535189.673086397</v>
      </c>
      <c r="AE3822" s="4">
        <f t="shared" si="2338"/>
        <v>4.47098277876746E-2</v>
      </c>
      <c r="AF3822" s="4">
        <f t="shared" si="2339"/>
        <v>8.4814512791106994E-2</v>
      </c>
      <c r="AG3822" s="4">
        <f t="shared" si="2340"/>
        <v>6.7810984077747299E-2</v>
      </c>
    </row>
    <row r="3823" spans="1:33">
      <c r="A3823">
        <v>1947400000</v>
      </c>
      <c r="B3823">
        <v>2178800000</v>
      </c>
      <c r="C3823">
        <v>2410900000</v>
      </c>
      <c r="D3823">
        <v>2825300000</v>
      </c>
      <c r="E3823">
        <v>2409200000</v>
      </c>
      <c r="F3823">
        <v>2216600000</v>
      </c>
      <c r="G3823">
        <v>2451000000</v>
      </c>
      <c r="H3823">
        <v>2551500000</v>
      </c>
      <c r="I3823">
        <v>2387500000</v>
      </c>
      <c r="N3823" s="1">
        <v>8.1575999999999998E-98</v>
      </c>
      <c r="O3823">
        <v>646160000</v>
      </c>
      <c r="P3823" t="s">
        <v>13698</v>
      </c>
      <c r="Q3823" t="s">
        <v>13699</v>
      </c>
      <c r="R3823" t="s">
        <v>13700</v>
      </c>
      <c r="S3823" t="s">
        <v>13701</v>
      </c>
      <c r="U3823">
        <f t="shared" si="2328"/>
        <v>2179033333.3333302</v>
      </c>
      <c r="V3823">
        <f t="shared" si="2329"/>
        <v>2483700000</v>
      </c>
      <c r="W3823">
        <f t="shared" si="2330"/>
        <v>2463333333.3333302</v>
      </c>
      <c r="X3823">
        <f t="shared" si="2331"/>
        <v>1.1398173502011599</v>
      </c>
      <c r="Y3823">
        <f t="shared" si="2332"/>
        <v>1.13047069801594</v>
      </c>
      <c r="Z3823">
        <f t="shared" si="2333"/>
        <v>0.24536251178594701</v>
      </c>
      <c r="AA3823">
        <f t="shared" si="2334"/>
        <v>0.115955350711421</v>
      </c>
      <c r="AB3823">
        <f t="shared" si="2335"/>
        <v>231750088.09779</v>
      </c>
      <c r="AC3823">
        <f t="shared" si="2336"/>
        <v>311113500.18923998</v>
      </c>
      <c r="AD3823">
        <f t="shared" si="2337"/>
        <v>82692704.232800007</v>
      </c>
      <c r="AE3823" s="4">
        <f t="shared" si="2338"/>
        <v>0.10635454013145999</v>
      </c>
      <c r="AF3823" s="4">
        <f t="shared" si="2339"/>
        <v>0.125262109026549</v>
      </c>
      <c r="AG3823" s="4">
        <f t="shared" si="2340"/>
        <v>3.3569433382733403E-2</v>
      </c>
    </row>
    <row r="3824" spans="1:33">
      <c r="A3824">
        <v>4812600000</v>
      </c>
      <c r="B3824">
        <v>4278600000</v>
      </c>
      <c r="C3824">
        <v>3990300000</v>
      </c>
      <c r="D3824">
        <v>3151100000</v>
      </c>
      <c r="E3824">
        <v>3114400000</v>
      </c>
      <c r="F3824">
        <v>3070500000</v>
      </c>
      <c r="G3824">
        <v>3599600000</v>
      </c>
      <c r="H3824">
        <v>3457300000</v>
      </c>
      <c r="I3824">
        <v>3559500000</v>
      </c>
      <c r="N3824" s="1">
        <v>3.7942000000000002E-103</v>
      </c>
      <c r="O3824">
        <v>915340000</v>
      </c>
      <c r="P3824" t="s">
        <v>13702</v>
      </c>
      <c r="Q3824" t="s">
        <v>13703</v>
      </c>
      <c r="R3824" t="s">
        <v>13704</v>
      </c>
      <c r="S3824" t="s">
        <v>13705</v>
      </c>
      <c r="U3824">
        <f t="shared" si="2328"/>
        <v>4360500000</v>
      </c>
      <c r="V3824">
        <f t="shared" si="2329"/>
        <v>3112000000</v>
      </c>
      <c r="W3824">
        <f t="shared" si="2330"/>
        <v>3538800000</v>
      </c>
      <c r="X3824">
        <f t="shared" si="2331"/>
        <v>0.71367962389634199</v>
      </c>
      <c r="Y3824">
        <f t="shared" si="2332"/>
        <v>0.81155830753353997</v>
      </c>
      <c r="Z3824">
        <f t="shared" si="2333"/>
        <v>6.7030048864436002E-3</v>
      </c>
      <c r="AA3824">
        <f t="shared" si="2334"/>
        <v>2.8314523981474399E-2</v>
      </c>
      <c r="AB3824">
        <f t="shared" si="2335"/>
        <v>417222997.92796701</v>
      </c>
      <c r="AC3824">
        <f t="shared" si="2336"/>
        <v>40353562.420187898</v>
      </c>
      <c r="AD3824">
        <f t="shared" si="2337"/>
        <v>73373632.866309702</v>
      </c>
      <c r="AE3824" s="4">
        <f t="shared" si="2338"/>
        <v>9.5682375399143801E-2</v>
      </c>
      <c r="AF3824" s="4">
        <f t="shared" si="2339"/>
        <v>1.29670830399061E-2</v>
      </c>
      <c r="AG3824" s="4">
        <f t="shared" si="2340"/>
        <v>2.0734043423281799E-2</v>
      </c>
    </row>
    <row r="3825" spans="1:33">
      <c r="A3825">
        <v>0</v>
      </c>
      <c r="B3825">
        <v>8484200</v>
      </c>
      <c r="C3825">
        <v>8926900</v>
      </c>
      <c r="D3825">
        <v>9231000</v>
      </c>
      <c r="E3825">
        <v>9132600</v>
      </c>
      <c r="F3825">
        <v>0</v>
      </c>
      <c r="G3825">
        <v>9105900</v>
      </c>
      <c r="H3825">
        <v>9299300</v>
      </c>
      <c r="I3825">
        <v>9258400</v>
      </c>
      <c r="N3825" s="1">
        <v>1.2217E-16</v>
      </c>
      <c r="O3825">
        <v>58040000</v>
      </c>
      <c r="P3825" t="s">
        <v>13706</v>
      </c>
      <c r="Q3825" t="s">
        <v>13706</v>
      </c>
      <c r="R3825" t="s">
        <v>13707</v>
      </c>
      <c r="S3825" t="s">
        <v>13708</v>
      </c>
      <c r="U3825">
        <f t="shared" si="2328"/>
        <v>5803700</v>
      </c>
      <c r="V3825">
        <f t="shared" si="2329"/>
        <v>6121200</v>
      </c>
      <c r="W3825">
        <f t="shared" si="2330"/>
        <v>9221200</v>
      </c>
      <c r="X3825">
        <f t="shared" si="2331"/>
        <v>1.05470648034874</v>
      </c>
      <c r="Y3825">
        <f t="shared" si="2332"/>
        <v>1.5888484932026099</v>
      </c>
      <c r="Z3825">
        <f t="shared" si="2333"/>
        <v>0.94363358088264004</v>
      </c>
      <c r="AA3825">
        <f t="shared" si="2334"/>
        <v>0.30469494081368897</v>
      </c>
      <c r="AB3825">
        <f t="shared" si="2335"/>
        <v>5031023.3640880696</v>
      </c>
      <c r="AC3825">
        <f t="shared" si="2336"/>
        <v>5301343.0109737301</v>
      </c>
      <c r="AD3825">
        <f t="shared" si="2337"/>
        <v>101925.315795439</v>
      </c>
      <c r="AE3825" s="4">
        <f t="shared" si="2338"/>
        <v>0.866864821422208</v>
      </c>
      <c r="AF3825" s="4">
        <f t="shared" si="2339"/>
        <v>0.86606270191690005</v>
      </c>
      <c r="AG3825" s="4">
        <f t="shared" si="2340"/>
        <v>1.1053367869197001E-2</v>
      </c>
    </row>
    <row r="3826" spans="1:33">
      <c r="A3826">
        <v>168990000</v>
      </c>
      <c r="B3826">
        <v>180280000</v>
      </c>
      <c r="C3826">
        <v>166770000</v>
      </c>
      <c r="D3826">
        <v>307190000</v>
      </c>
      <c r="E3826">
        <v>317090000</v>
      </c>
      <c r="F3826">
        <v>355790000</v>
      </c>
      <c r="G3826">
        <v>310910000</v>
      </c>
      <c r="H3826">
        <v>303620000</v>
      </c>
      <c r="I3826">
        <v>289720000</v>
      </c>
      <c r="M3826" t="s">
        <v>2108</v>
      </c>
      <c r="N3826" s="1">
        <v>2.4612000000000001E-99</v>
      </c>
      <c r="O3826">
        <v>906390000</v>
      </c>
      <c r="P3826" t="s">
        <v>13709</v>
      </c>
      <c r="Q3826" t="s">
        <v>13710</v>
      </c>
      <c r="R3826" t="s">
        <v>13711</v>
      </c>
      <c r="S3826" t="s">
        <v>13712</v>
      </c>
      <c r="U3826">
        <f t="shared" si="2328"/>
        <v>172013333.33333299</v>
      </c>
      <c r="V3826">
        <f t="shared" si="2329"/>
        <v>326690000</v>
      </c>
      <c r="W3826">
        <f t="shared" si="2330"/>
        <v>301416666.66666698</v>
      </c>
      <c r="X3826">
        <f t="shared" si="2331"/>
        <v>1.8992132392837799</v>
      </c>
      <c r="Y3826">
        <f t="shared" si="2332"/>
        <v>1.75228664444617</v>
      </c>
      <c r="Z3826">
        <f t="shared" si="2333"/>
        <v>5.5346906995078996E-4</v>
      </c>
      <c r="AA3826">
        <f t="shared" si="2334"/>
        <v>6.5927653802801999E-5</v>
      </c>
      <c r="AB3826">
        <f t="shared" si="2335"/>
        <v>7244683.1078614704</v>
      </c>
      <c r="AC3826">
        <f t="shared" si="2336"/>
        <v>25682873.670989402</v>
      </c>
      <c r="AD3826">
        <f t="shared" si="2337"/>
        <v>10765455.556237901</v>
      </c>
      <c r="AE3826" s="4">
        <f t="shared" si="2338"/>
        <v>4.2116985744485698E-2</v>
      </c>
      <c r="AF3826" s="4">
        <f t="shared" si="2339"/>
        <v>7.8615426462363094E-2</v>
      </c>
      <c r="AG3826" s="4">
        <f t="shared" si="2340"/>
        <v>3.5716192058295501E-2</v>
      </c>
    </row>
    <row r="3827" spans="1:33">
      <c r="A3827">
        <v>498520000</v>
      </c>
      <c r="B3827">
        <v>443410000</v>
      </c>
      <c r="C3827">
        <v>419530000</v>
      </c>
      <c r="D3827">
        <v>468520000</v>
      </c>
      <c r="E3827">
        <v>492960000</v>
      </c>
      <c r="F3827">
        <v>412210000</v>
      </c>
      <c r="G3827">
        <v>373030000</v>
      </c>
      <c r="H3827">
        <v>367400000</v>
      </c>
      <c r="I3827">
        <v>427460000</v>
      </c>
      <c r="M3827" t="s">
        <v>3333</v>
      </c>
      <c r="N3827" s="1">
        <v>2.7951999999999998E-68</v>
      </c>
      <c r="O3827">
        <v>362500000</v>
      </c>
      <c r="P3827" t="s">
        <v>13713</v>
      </c>
      <c r="Q3827" t="s">
        <v>13714</v>
      </c>
      <c r="R3827" t="s">
        <v>13715</v>
      </c>
      <c r="S3827" t="s">
        <v>13716</v>
      </c>
      <c r="U3827">
        <f t="shared" si="2328"/>
        <v>453820000</v>
      </c>
      <c r="V3827">
        <f t="shared" si="2329"/>
        <v>457896666.66666698</v>
      </c>
      <c r="W3827">
        <f t="shared" si="2330"/>
        <v>389296666.66666698</v>
      </c>
      <c r="X3827">
        <f t="shared" si="2331"/>
        <v>1.00898300354032</v>
      </c>
      <c r="Y3827">
        <f t="shared" si="2332"/>
        <v>0.85782175017995399</v>
      </c>
      <c r="Z3827">
        <f t="shared" si="2333"/>
        <v>0.90886594588802805</v>
      </c>
      <c r="AA3827">
        <f t="shared" si="2334"/>
        <v>9.9704220425617301E-2</v>
      </c>
      <c r="AB3827">
        <f t="shared" si="2335"/>
        <v>40510876.317354597</v>
      </c>
      <c r="AC3827">
        <f t="shared" si="2336"/>
        <v>41409926.748707697</v>
      </c>
      <c r="AD3827">
        <f t="shared" si="2337"/>
        <v>33170080.393832799</v>
      </c>
      <c r="AE3827" s="4">
        <f t="shared" si="2338"/>
        <v>8.9266397067900405E-2</v>
      </c>
      <c r="AF3827" s="4">
        <f t="shared" si="2339"/>
        <v>9.0435091065759296E-2</v>
      </c>
      <c r="AG3827" s="4">
        <f t="shared" si="2340"/>
        <v>8.5205148756730895E-2</v>
      </c>
    </row>
    <row r="3828" spans="1:33">
      <c r="A3828">
        <v>12021000000</v>
      </c>
      <c r="B3828">
        <v>11274000000</v>
      </c>
      <c r="C3828">
        <v>12384000000</v>
      </c>
      <c r="D3828">
        <v>14080000000</v>
      </c>
      <c r="E3828">
        <v>16036000000</v>
      </c>
      <c r="F3828">
        <v>15897000000</v>
      </c>
      <c r="G3828">
        <v>14696000000</v>
      </c>
      <c r="H3828">
        <v>14825000000</v>
      </c>
      <c r="I3828">
        <v>14093000000</v>
      </c>
      <c r="M3828" t="s">
        <v>13717</v>
      </c>
      <c r="N3828" s="1">
        <v>2.2368000000000001E-173</v>
      </c>
      <c r="O3828">
        <v>3290500000</v>
      </c>
      <c r="P3828" t="s">
        <v>13718</v>
      </c>
      <c r="Q3828" t="s">
        <v>13718</v>
      </c>
      <c r="R3828" t="s">
        <v>13719</v>
      </c>
      <c r="S3828" t="s">
        <v>13720</v>
      </c>
      <c r="U3828">
        <f t="shared" si="2328"/>
        <v>11893000000</v>
      </c>
      <c r="V3828">
        <f t="shared" si="2329"/>
        <v>15337666666.6667</v>
      </c>
      <c r="W3828">
        <f t="shared" si="2330"/>
        <v>14538000000</v>
      </c>
      <c r="X3828">
        <f t="shared" si="2331"/>
        <v>1.2896381625045501</v>
      </c>
      <c r="Y3828">
        <f t="shared" si="2332"/>
        <v>1.2223997309341601</v>
      </c>
      <c r="Z3828">
        <f t="shared" si="2333"/>
        <v>8.3211608308195392E-3</v>
      </c>
      <c r="AA3828">
        <f t="shared" si="2334"/>
        <v>2.6383180891895999E-3</v>
      </c>
      <c r="AB3828">
        <f t="shared" si="2335"/>
        <v>565962012.85951996</v>
      </c>
      <c r="AC3828">
        <f t="shared" si="2336"/>
        <v>1091386427.13447</v>
      </c>
      <c r="AD3828">
        <f t="shared" si="2337"/>
        <v>390741602.59690797</v>
      </c>
      <c r="AE3828" s="4">
        <f t="shared" si="2338"/>
        <v>4.7587825852141601E-2</v>
      </c>
      <c r="AF3828" s="4">
        <f t="shared" si="2339"/>
        <v>7.1157266020546298E-2</v>
      </c>
      <c r="AG3828" s="4">
        <f t="shared" si="2340"/>
        <v>2.68772597741717E-2</v>
      </c>
    </row>
    <row r="3829" spans="1:33">
      <c r="A3829">
        <v>3236300000</v>
      </c>
      <c r="B3829">
        <v>3756200000</v>
      </c>
      <c r="C3829">
        <v>3796600000</v>
      </c>
      <c r="D3829">
        <v>5220400000</v>
      </c>
      <c r="E3829">
        <v>6058500000</v>
      </c>
      <c r="F3829">
        <v>5597300000</v>
      </c>
      <c r="G3829">
        <v>4435200000</v>
      </c>
      <c r="H3829">
        <v>4908300000</v>
      </c>
      <c r="I3829">
        <v>5082700000</v>
      </c>
      <c r="M3829" t="s">
        <v>13717</v>
      </c>
      <c r="N3829" s="1">
        <v>9.3807000000000002E-105</v>
      </c>
      <c r="O3829">
        <v>2449900000</v>
      </c>
      <c r="P3829" t="s">
        <v>13721</v>
      </c>
      <c r="Q3829" t="s">
        <v>13721</v>
      </c>
      <c r="R3829" t="s">
        <v>13722</v>
      </c>
      <c r="S3829" t="s">
        <v>13723</v>
      </c>
      <c r="U3829">
        <f t="shared" si="2328"/>
        <v>3596366666.6666698</v>
      </c>
      <c r="V3829">
        <f t="shared" si="2329"/>
        <v>5625400000</v>
      </c>
      <c r="W3829">
        <f t="shared" si="2330"/>
        <v>4808733333.3333302</v>
      </c>
      <c r="X3829">
        <f t="shared" si="2331"/>
        <v>1.56418978413399</v>
      </c>
      <c r="Y3829">
        <f t="shared" si="2332"/>
        <v>1.3371087486444699</v>
      </c>
      <c r="Z3829">
        <f t="shared" si="2333"/>
        <v>2.5593478113544502E-3</v>
      </c>
      <c r="AA3829">
        <f t="shared" si="2334"/>
        <v>1.0156704365742701E-2</v>
      </c>
      <c r="AB3829">
        <f t="shared" si="2335"/>
        <v>312480468.72298002</v>
      </c>
      <c r="AC3829">
        <f t="shared" si="2336"/>
        <v>419756012.46438402</v>
      </c>
      <c r="AD3829">
        <f t="shared" si="2337"/>
        <v>335036122.43060201</v>
      </c>
      <c r="AE3829" s="4">
        <f t="shared" si="2338"/>
        <v>8.6887822540243395E-2</v>
      </c>
      <c r="AF3829" s="4">
        <f t="shared" si="2339"/>
        <v>7.4617984936961604E-2</v>
      </c>
      <c r="AG3829" s="4">
        <f t="shared" si="2340"/>
        <v>6.9672427062691902E-2</v>
      </c>
    </row>
    <row r="3830" spans="1:33">
      <c r="A3830">
        <v>9480200000</v>
      </c>
      <c r="B3830">
        <v>8980300000</v>
      </c>
      <c r="C3830">
        <v>9662600000</v>
      </c>
      <c r="D3830">
        <v>12043000000</v>
      </c>
      <c r="E3830">
        <v>12351000000</v>
      </c>
      <c r="F3830">
        <v>12241000000</v>
      </c>
      <c r="G3830">
        <v>10594000000</v>
      </c>
      <c r="H3830">
        <v>11234000000</v>
      </c>
      <c r="I3830">
        <v>10966000000</v>
      </c>
      <c r="N3830">
        <v>0</v>
      </c>
      <c r="O3830">
        <v>7090600000</v>
      </c>
      <c r="P3830" t="s">
        <v>13724</v>
      </c>
      <c r="Q3830" t="s">
        <v>13725</v>
      </c>
      <c r="R3830" t="s">
        <v>13726</v>
      </c>
      <c r="S3830" t="s">
        <v>13727</v>
      </c>
      <c r="U3830">
        <f t="shared" si="2328"/>
        <v>9374366666.6666698</v>
      </c>
      <c r="V3830">
        <f t="shared" si="2329"/>
        <v>12211666666.6667</v>
      </c>
      <c r="W3830">
        <f t="shared" si="2330"/>
        <v>10931333333.3333</v>
      </c>
      <c r="X3830">
        <f t="shared" si="2331"/>
        <v>1.30266578008825</v>
      </c>
      <c r="Y3830">
        <f t="shared" si="2332"/>
        <v>1.1660876645889</v>
      </c>
      <c r="Z3830">
        <f t="shared" si="2333"/>
        <v>2.1970214249695901E-4</v>
      </c>
      <c r="AA3830">
        <f t="shared" si="2334"/>
        <v>4.8442776443188397E-3</v>
      </c>
      <c r="AB3830">
        <f t="shared" si="2335"/>
        <v>353247566.63469499</v>
      </c>
      <c r="AC3830">
        <f t="shared" si="2336"/>
        <v>156081175.46114701</v>
      </c>
      <c r="AD3830">
        <f t="shared" si="2337"/>
        <v>321405247.83104199</v>
      </c>
      <c r="AE3830" s="4">
        <f t="shared" si="2338"/>
        <v>3.76822860888055E-2</v>
      </c>
      <c r="AF3830" s="4">
        <f t="shared" si="2339"/>
        <v>1.27813164018955E-2</v>
      </c>
      <c r="AG3830" s="4">
        <f t="shared" si="2340"/>
        <v>2.94021998991622E-2</v>
      </c>
    </row>
    <row r="3831" spans="1:33">
      <c r="A3831">
        <v>0</v>
      </c>
      <c r="B3831">
        <v>0</v>
      </c>
      <c r="C3831">
        <v>0</v>
      </c>
      <c r="D3831">
        <v>0</v>
      </c>
      <c r="E3831">
        <v>48073000</v>
      </c>
      <c r="F3831">
        <v>32050000</v>
      </c>
      <c r="G3831">
        <v>29101000</v>
      </c>
      <c r="H3831">
        <v>31883000</v>
      </c>
      <c r="I3831">
        <v>40222000</v>
      </c>
      <c r="N3831" s="1">
        <v>1.1943E-16</v>
      </c>
      <c r="O3831">
        <v>107530000</v>
      </c>
      <c r="P3831" t="s">
        <v>13728</v>
      </c>
      <c r="Q3831" t="s">
        <v>13728</v>
      </c>
      <c r="R3831" t="s">
        <v>13729</v>
      </c>
      <c r="S3831" t="s">
        <v>13730</v>
      </c>
      <c r="U3831">
        <f t="shared" si="2328"/>
        <v>0</v>
      </c>
      <c r="V3831">
        <f t="shared" si="2329"/>
        <v>26707666.666666701</v>
      </c>
      <c r="W3831">
        <f t="shared" si="2330"/>
        <v>33735333.333333299</v>
      </c>
      <c r="X3831" t="e">
        <f t="shared" si="2331"/>
        <v>#DIV/0!</v>
      </c>
      <c r="Y3831" t="e">
        <f t="shared" si="2332"/>
        <v>#DIV/0!</v>
      </c>
      <c r="Z3831">
        <f t="shared" si="2333"/>
        <v>0.13177449165606001</v>
      </c>
      <c r="AA3831">
        <f t="shared" si="2334"/>
        <v>5.41480568843754E-4</v>
      </c>
      <c r="AB3831">
        <f t="shared" si="2335"/>
        <v>0</v>
      </c>
      <c r="AC3831">
        <f t="shared" si="2336"/>
        <v>24477718.9773339</v>
      </c>
      <c r="AD3831">
        <f t="shared" si="2337"/>
        <v>5787271.75215864</v>
      </c>
      <c r="AE3831" s="4" t="e">
        <f t="shared" si="2338"/>
        <v>#DIV/0!</v>
      </c>
      <c r="AF3831" s="4">
        <f t="shared" si="2339"/>
        <v>0.91650533469792395</v>
      </c>
      <c r="AG3831" s="4">
        <f t="shared" si="2340"/>
        <v>0.171549268388</v>
      </c>
    </row>
    <row r="3832" spans="1:33">
      <c r="A3832">
        <v>7277900000</v>
      </c>
      <c r="B3832">
        <v>7818400000</v>
      </c>
      <c r="C3832">
        <v>7756500000</v>
      </c>
      <c r="D3832">
        <v>5503100000</v>
      </c>
      <c r="E3832">
        <v>5791100000</v>
      </c>
      <c r="F3832">
        <v>6222300000</v>
      </c>
      <c r="G3832">
        <v>6423100000</v>
      </c>
      <c r="H3832">
        <v>7074300000</v>
      </c>
      <c r="I3832">
        <v>6757000000</v>
      </c>
      <c r="M3832" t="s">
        <v>10946</v>
      </c>
      <c r="N3832" s="1">
        <v>7.1668000000000001E-133</v>
      </c>
      <c r="O3832">
        <v>4160400000</v>
      </c>
      <c r="P3832" t="s">
        <v>13731</v>
      </c>
      <c r="Q3832" t="s">
        <v>13731</v>
      </c>
      <c r="R3832" t="s">
        <v>13732</v>
      </c>
      <c r="S3832" t="s">
        <v>13733</v>
      </c>
      <c r="U3832">
        <f t="shared" si="2328"/>
        <v>7617600000</v>
      </c>
      <c r="V3832">
        <f t="shared" si="2329"/>
        <v>5838833333.3333302</v>
      </c>
      <c r="W3832">
        <f t="shared" si="2330"/>
        <v>6751466666.6666698</v>
      </c>
      <c r="X3832">
        <f t="shared" si="2331"/>
        <v>0.76649250857662998</v>
      </c>
      <c r="Y3832">
        <f t="shared" si="2332"/>
        <v>0.88629839669537203</v>
      </c>
      <c r="Z3832">
        <f t="shared" si="2333"/>
        <v>2.7451031744121202E-3</v>
      </c>
      <c r="AA3832">
        <f t="shared" si="2334"/>
        <v>2.7027017258920202E-2</v>
      </c>
      <c r="AB3832">
        <f t="shared" si="2335"/>
        <v>295812389.86898398</v>
      </c>
      <c r="AC3832">
        <f t="shared" si="2336"/>
        <v>361968249.067972</v>
      </c>
      <c r="AD3832">
        <f t="shared" si="2337"/>
        <v>325635261.19468898</v>
      </c>
      <c r="AE3832" s="4">
        <f t="shared" si="2338"/>
        <v>3.8832754393639E-2</v>
      </c>
      <c r="AF3832" s="4">
        <f t="shared" si="2339"/>
        <v>6.1993249062536199E-2</v>
      </c>
      <c r="AG3832" s="4">
        <f t="shared" si="2340"/>
        <v>4.8231780925826799E-2</v>
      </c>
    </row>
    <row r="3833" spans="1:33">
      <c r="A3833">
        <v>0</v>
      </c>
      <c r="B3833">
        <v>0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33301000</v>
      </c>
      <c r="I3833">
        <v>0</v>
      </c>
      <c r="J3833" t="s">
        <v>182</v>
      </c>
      <c r="M3833" t="s">
        <v>6870</v>
      </c>
      <c r="N3833">
        <v>0</v>
      </c>
      <c r="O3833">
        <v>18965000</v>
      </c>
      <c r="P3833" t="s">
        <v>13734</v>
      </c>
      <c r="Q3833" t="s">
        <v>13735</v>
      </c>
      <c r="R3833" t="s">
        <v>13736</v>
      </c>
      <c r="S3833" t="s">
        <v>3069</v>
      </c>
      <c r="U3833">
        <f t="shared" si="2328"/>
        <v>0</v>
      </c>
      <c r="V3833">
        <f t="shared" si="2329"/>
        <v>0</v>
      </c>
      <c r="W3833">
        <f t="shared" si="2330"/>
        <v>11100333.3333333</v>
      </c>
      <c r="X3833" t="e">
        <f t="shared" si="2331"/>
        <v>#DIV/0!</v>
      </c>
      <c r="Y3833" t="e">
        <f t="shared" si="2332"/>
        <v>#DIV/0!</v>
      </c>
      <c r="Z3833" t="e">
        <f t="shared" si="2333"/>
        <v>#DIV/0!</v>
      </c>
      <c r="AA3833">
        <f t="shared" si="2334"/>
        <v>0.37390096630005898</v>
      </c>
      <c r="AB3833">
        <f t="shared" si="2335"/>
        <v>0</v>
      </c>
      <c r="AC3833">
        <f t="shared" si="2336"/>
        <v>0</v>
      </c>
      <c r="AD3833">
        <f t="shared" si="2337"/>
        <v>19226341.314283699</v>
      </c>
      <c r="AE3833" s="4" t="e">
        <f t="shared" si="2338"/>
        <v>#DIV/0!</v>
      </c>
      <c r="AF3833" s="4" t="e">
        <f t="shared" si="2339"/>
        <v>#DIV/0!</v>
      </c>
      <c r="AG3833" s="4">
        <f t="shared" si="2340"/>
        <v>1.7320508075688801</v>
      </c>
    </row>
    <row r="3834" spans="1:33">
      <c r="A3834">
        <v>50744000000</v>
      </c>
      <c r="B3834">
        <v>51122000000</v>
      </c>
      <c r="C3834">
        <v>53525000000</v>
      </c>
      <c r="D3834">
        <v>42240000000</v>
      </c>
      <c r="E3834">
        <v>42031000000</v>
      </c>
      <c r="F3834">
        <v>39988000000</v>
      </c>
      <c r="G3834">
        <v>48173000000</v>
      </c>
      <c r="H3834">
        <v>47259000000</v>
      </c>
      <c r="I3834">
        <v>48037000000</v>
      </c>
      <c r="N3834">
        <v>0</v>
      </c>
      <c r="O3834">
        <v>48139000000</v>
      </c>
      <c r="P3834" t="s">
        <v>13737</v>
      </c>
      <c r="Q3834" t="s">
        <v>13738</v>
      </c>
      <c r="S3834" t="s">
        <v>3069</v>
      </c>
      <c r="U3834">
        <f t="shared" si="2328"/>
        <v>51797000000</v>
      </c>
      <c r="V3834">
        <f t="shared" si="2329"/>
        <v>41419666666.666702</v>
      </c>
      <c r="W3834">
        <f t="shared" si="2330"/>
        <v>47823000000</v>
      </c>
      <c r="X3834">
        <f t="shared" si="2331"/>
        <v>0.79965377660224801</v>
      </c>
      <c r="Y3834">
        <f t="shared" si="2332"/>
        <v>0.92327740988860396</v>
      </c>
      <c r="Z3834">
        <f t="shared" si="2333"/>
        <v>7.7794717301456803E-4</v>
      </c>
      <c r="AA3834">
        <f t="shared" si="2334"/>
        <v>1.2278376368708301E-2</v>
      </c>
      <c r="AB3834">
        <f t="shared" si="2335"/>
        <v>1508379594.1340499</v>
      </c>
      <c r="AC3834">
        <f t="shared" si="2336"/>
        <v>1244255734.6998</v>
      </c>
      <c r="AD3834">
        <f t="shared" si="2337"/>
        <v>493149064.685314</v>
      </c>
      <c r="AE3834" s="4">
        <f t="shared" si="2338"/>
        <v>2.9120983727514101E-2</v>
      </c>
      <c r="AF3834" s="4">
        <f t="shared" si="2339"/>
        <v>3.00402160334414E-2</v>
      </c>
      <c r="AG3834" s="4">
        <f t="shared" si="2340"/>
        <v>1.0311964215655899E-2</v>
      </c>
    </row>
    <row r="3835" spans="1:33">
      <c r="A3835">
        <v>179510000</v>
      </c>
      <c r="B3835">
        <v>150510000</v>
      </c>
      <c r="C3835">
        <v>158640000</v>
      </c>
      <c r="D3835">
        <v>175580000</v>
      </c>
      <c r="E3835">
        <v>175020000</v>
      </c>
      <c r="F3835">
        <v>182030000</v>
      </c>
      <c r="G3835">
        <v>153070000</v>
      </c>
      <c r="H3835">
        <v>133100000</v>
      </c>
      <c r="I3835">
        <v>144010000</v>
      </c>
      <c r="N3835" s="1">
        <v>3.2536E-10</v>
      </c>
      <c r="O3835">
        <v>44366000</v>
      </c>
      <c r="P3835" t="s">
        <v>13739</v>
      </c>
      <c r="Q3835" t="s">
        <v>13739</v>
      </c>
      <c r="R3835" t="s">
        <v>13740</v>
      </c>
      <c r="S3835" t="s">
        <v>13741</v>
      </c>
      <c r="U3835">
        <f t="shared" si="2328"/>
        <v>162886666.66666701</v>
      </c>
      <c r="V3835">
        <f t="shared" si="2329"/>
        <v>177543333.33333299</v>
      </c>
      <c r="W3835">
        <f t="shared" si="2330"/>
        <v>143393333.33333299</v>
      </c>
      <c r="X3835">
        <f t="shared" si="2331"/>
        <v>1.0899807637212</v>
      </c>
      <c r="Y3835">
        <f t="shared" si="2332"/>
        <v>0.88032578889207203</v>
      </c>
      <c r="Z3835">
        <f t="shared" si="2333"/>
        <v>0.1758815593402</v>
      </c>
      <c r="AA3835">
        <f t="shared" si="2334"/>
        <v>0.13383093643552299</v>
      </c>
      <c r="AB3835">
        <f t="shared" si="2335"/>
        <v>14959132.104949599</v>
      </c>
      <c r="AC3835">
        <f t="shared" si="2336"/>
        <v>3895642.8652192098</v>
      </c>
      <c r="AD3835">
        <f t="shared" si="2337"/>
        <v>9999271.6401412599</v>
      </c>
      <c r="AE3835" s="4">
        <f t="shared" si="2338"/>
        <v>9.1837671008162605E-2</v>
      </c>
      <c r="AF3835" s="4">
        <f t="shared" si="2339"/>
        <v>2.1941927033133E-2</v>
      </c>
      <c r="AG3835" s="4">
        <f t="shared" si="2340"/>
        <v>6.9733169650899096E-2</v>
      </c>
    </row>
    <row r="3836" spans="1:33">
      <c r="A3836">
        <v>0</v>
      </c>
      <c r="B3836">
        <v>0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129220000</v>
      </c>
      <c r="N3836">
        <v>9.9193999999999997E-4</v>
      </c>
      <c r="O3836">
        <v>454390000</v>
      </c>
      <c r="P3836" t="s">
        <v>13742</v>
      </c>
      <c r="Q3836" t="s">
        <v>13742</v>
      </c>
      <c r="R3836" t="s">
        <v>13743</v>
      </c>
      <c r="S3836" t="s">
        <v>13744</v>
      </c>
      <c r="U3836">
        <f t="shared" si="2328"/>
        <v>0</v>
      </c>
      <c r="V3836">
        <f t="shared" si="2329"/>
        <v>0</v>
      </c>
      <c r="W3836">
        <f t="shared" si="2330"/>
        <v>43073333.333333299</v>
      </c>
      <c r="X3836" t="e">
        <f t="shared" si="2331"/>
        <v>#DIV/0!</v>
      </c>
      <c r="Y3836" t="e">
        <f t="shared" si="2332"/>
        <v>#DIV/0!</v>
      </c>
      <c r="Z3836" t="e">
        <f t="shared" si="2333"/>
        <v>#DIV/0!</v>
      </c>
      <c r="AA3836">
        <f t="shared" si="2334"/>
        <v>0.37390096630005898</v>
      </c>
      <c r="AB3836">
        <f t="shared" si="2335"/>
        <v>0</v>
      </c>
      <c r="AC3836">
        <f t="shared" si="2336"/>
        <v>0</v>
      </c>
      <c r="AD3836">
        <f t="shared" si="2337"/>
        <v>74605201.784683406</v>
      </c>
      <c r="AE3836" s="4" t="e">
        <f t="shared" si="2338"/>
        <v>#DIV/0!</v>
      </c>
      <c r="AF3836" s="4" t="e">
        <f t="shared" si="2339"/>
        <v>#DIV/0!</v>
      </c>
      <c r="AG3836" s="4">
        <f t="shared" si="2340"/>
        <v>1.7320508075688801</v>
      </c>
    </row>
    <row r="3837" spans="1:33">
      <c r="A3837">
        <v>2862600000</v>
      </c>
      <c r="B3837">
        <v>2895200000</v>
      </c>
      <c r="C3837">
        <v>2909300000</v>
      </c>
      <c r="D3837">
        <v>3520600000</v>
      </c>
      <c r="E3837">
        <v>3646100000</v>
      </c>
      <c r="F3837">
        <v>3769600000</v>
      </c>
      <c r="G3837">
        <v>3075000000</v>
      </c>
      <c r="H3837">
        <v>3060500000</v>
      </c>
      <c r="I3837">
        <v>3305700000</v>
      </c>
      <c r="M3837" t="s">
        <v>11527</v>
      </c>
      <c r="N3837" s="1">
        <v>4.8312999999999998E-146</v>
      </c>
      <c r="O3837">
        <v>1225800000</v>
      </c>
      <c r="P3837" t="s">
        <v>13745</v>
      </c>
      <c r="Q3837" t="s">
        <v>13746</v>
      </c>
      <c r="R3837" t="s">
        <v>13747</v>
      </c>
      <c r="S3837" t="s">
        <v>13748</v>
      </c>
      <c r="U3837">
        <f t="shared" si="2328"/>
        <v>2889033333.3333302</v>
      </c>
      <c r="V3837">
        <f t="shared" si="2329"/>
        <v>3645433333.3333302</v>
      </c>
      <c r="W3837">
        <f t="shared" si="2330"/>
        <v>3147066666.6666698</v>
      </c>
      <c r="X3837">
        <f t="shared" si="2331"/>
        <v>1.26181767834685</v>
      </c>
      <c r="Y3837">
        <f t="shared" si="2332"/>
        <v>1.08931476503098</v>
      </c>
      <c r="Z3837">
        <f t="shared" si="2333"/>
        <v>4.9491296918779699E-4</v>
      </c>
      <c r="AA3837">
        <f t="shared" si="2334"/>
        <v>3.2884077281099197E-2</v>
      </c>
      <c r="AB3837">
        <f t="shared" si="2335"/>
        <v>23952939.972649101</v>
      </c>
      <c r="AC3837">
        <f t="shared" si="2336"/>
        <v>124501338.680889</v>
      </c>
      <c r="AD3837">
        <f t="shared" si="2337"/>
        <v>137571666.17197499</v>
      </c>
      <c r="AE3837" s="4">
        <f t="shared" si="2338"/>
        <v>8.2909877488372592E-3</v>
      </c>
      <c r="AF3837" s="4">
        <f t="shared" si="2339"/>
        <v>3.4152685647126202E-2</v>
      </c>
      <c r="AG3837" s="4">
        <f t="shared" si="2340"/>
        <v>4.3714252268347797E-2</v>
      </c>
    </row>
    <row r="3838" spans="1:33">
      <c r="A3838">
        <v>22343000000</v>
      </c>
      <c r="B3838">
        <v>22755000000</v>
      </c>
      <c r="C3838">
        <v>20610000000</v>
      </c>
      <c r="D3838">
        <v>14878000000</v>
      </c>
      <c r="E3838">
        <v>15129000000</v>
      </c>
      <c r="F3838">
        <v>15904000000</v>
      </c>
      <c r="G3838">
        <v>21958000000</v>
      </c>
      <c r="H3838">
        <v>20561000000</v>
      </c>
      <c r="I3838">
        <v>20676000000</v>
      </c>
      <c r="M3838" t="s">
        <v>13749</v>
      </c>
      <c r="N3838" s="1">
        <v>1.2999000000000001E-93</v>
      </c>
      <c r="O3838">
        <v>18793000000</v>
      </c>
      <c r="P3838" t="s">
        <v>13750</v>
      </c>
      <c r="Q3838" t="s">
        <v>13750</v>
      </c>
      <c r="R3838" t="s">
        <v>13751</v>
      </c>
      <c r="S3838" t="s">
        <v>13752</v>
      </c>
      <c r="U3838">
        <f t="shared" si="2328"/>
        <v>21902666666.666698</v>
      </c>
      <c r="V3838">
        <f t="shared" si="2329"/>
        <v>15303666666.6667</v>
      </c>
      <c r="W3838">
        <f t="shared" si="2330"/>
        <v>21065000000</v>
      </c>
      <c r="X3838">
        <f t="shared" si="2331"/>
        <v>0.69871248554209497</v>
      </c>
      <c r="Y3838">
        <f t="shared" si="2332"/>
        <v>0.96175503743836399</v>
      </c>
      <c r="Z3838">
        <f t="shared" si="2333"/>
        <v>8.1281731295963896E-4</v>
      </c>
      <c r="AA3838">
        <f t="shared" si="2334"/>
        <v>0.35158555019930698</v>
      </c>
      <c r="AB3838">
        <f t="shared" si="2335"/>
        <v>1138277792.6909299</v>
      </c>
      <c r="AC3838">
        <f t="shared" si="2336"/>
        <v>534836735.21303099</v>
      </c>
      <c r="AD3838">
        <f t="shared" si="2337"/>
        <v>775495325.58230197</v>
      </c>
      <c r="AE3838" s="4">
        <f t="shared" si="2338"/>
        <v>5.1969826780190902E-2</v>
      </c>
      <c r="AF3838" s="4">
        <f t="shared" si="2339"/>
        <v>3.4948273956984001E-2</v>
      </c>
      <c r="AG3838" s="4">
        <f t="shared" si="2340"/>
        <v>3.6814399505449902E-2</v>
      </c>
    </row>
    <row r="3839" spans="1:33">
      <c r="A3839">
        <v>8990800000</v>
      </c>
      <c r="B3839">
        <v>8282300000</v>
      </c>
      <c r="C3839">
        <v>9007700000</v>
      </c>
      <c r="D3839">
        <v>11370000000</v>
      </c>
      <c r="E3839">
        <v>9869000000</v>
      </c>
      <c r="F3839">
        <v>9120800000</v>
      </c>
      <c r="G3839">
        <v>10040000000</v>
      </c>
      <c r="H3839">
        <v>10371000000</v>
      </c>
      <c r="I3839">
        <v>11071000000</v>
      </c>
      <c r="M3839" t="s">
        <v>13753</v>
      </c>
      <c r="N3839">
        <v>0</v>
      </c>
      <c r="O3839">
        <v>11262000000</v>
      </c>
      <c r="P3839" t="s">
        <v>13754</v>
      </c>
      <c r="Q3839" t="s">
        <v>13754</v>
      </c>
      <c r="R3839" t="s">
        <v>13755</v>
      </c>
      <c r="S3839" t="s">
        <v>13756</v>
      </c>
      <c r="U3839">
        <f t="shared" si="2328"/>
        <v>8760266666.6666698</v>
      </c>
      <c r="V3839">
        <f t="shared" si="2329"/>
        <v>10119933333.3333</v>
      </c>
      <c r="W3839">
        <f t="shared" si="2330"/>
        <v>10494000000</v>
      </c>
      <c r="X3839">
        <f t="shared" si="2331"/>
        <v>1.1552083650421601</v>
      </c>
      <c r="Y3839">
        <f t="shared" si="2332"/>
        <v>1.1979087394599901</v>
      </c>
      <c r="Z3839">
        <f t="shared" si="2333"/>
        <v>0.12529372962132099</v>
      </c>
      <c r="AA3839">
        <f t="shared" si="2334"/>
        <v>1.09563767835941E-2</v>
      </c>
      <c r="AB3839">
        <f t="shared" si="2335"/>
        <v>414017515.73252702</v>
      </c>
      <c r="AC3839">
        <f t="shared" si="2336"/>
        <v>1145404213.9495299</v>
      </c>
      <c r="AD3839">
        <f t="shared" si="2337"/>
        <v>526390539.42866403</v>
      </c>
      <c r="AE3839" s="4">
        <f t="shared" si="2338"/>
        <v>4.7260834799457502E-2</v>
      </c>
      <c r="AF3839" s="4">
        <f t="shared" si="2339"/>
        <v>0.113182980185923</v>
      </c>
      <c r="AG3839" s="4">
        <f t="shared" si="2340"/>
        <v>5.0161095809859398E-2</v>
      </c>
    </row>
    <row r="3840" spans="1:33">
      <c r="A3840">
        <v>157170000</v>
      </c>
      <c r="B3840">
        <v>169660000</v>
      </c>
      <c r="C3840">
        <v>218020000</v>
      </c>
      <c r="D3840">
        <v>107900000</v>
      </c>
      <c r="E3840">
        <v>195400000</v>
      </c>
      <c r="F3840">
        <v>166370000</v>
      </c>
      <c r="G3840">
        <v>60163000</v>
      </c>
      <c r="H3840">
        <v>131920000</v>
      </c>
      <c r="I3840">
        <v>96530000</v>
      </c>
      <c r="N3840" s="1">
        <v>4.7234E-19</v>
      </c>
      <c r="O3840">
        <v>75605000</v>
      </c>
      <c r="P3840" t="s">
        <v>13757</v>
      </c>
      <c r="Q3840" t="s">
        <v>13757</v>
      </c>
      <c r="R3840" t="s">
        <v>13758</v>
      </c>
      <c r="S3840" t="s">
        <v>13759</v>
      </c>
      <c r="U3840">
        <f t="shared" si="2328"/>
        <v>181616666.66666701</v>
      </c>
      <c r="V3840">
        <f t="shared" si="2329"/>
        <v>156556666.66666701</v>
      </c>
      <c r="W3840">
        <f t="shared" si="2330"/>
        <v>96204333.333333299</v>
      </c>
      <c r="X3840">
        <f t="shared" si="2331"/>
        <v>0.86201706891805097</v>
      </c>
      <c r="Y3840">
        <f t="shared" si="2332"/>
        <v>0.52971092961365496</v>
      </c>
      <c r="Z3840">
        <f t="shared" si="2333"/>
        <v>0.47375362670469501</v>
      </c>
      <c r="AA3840">
        <f t="shared" si="2334"/>
        <v>3.7247877228405397E-2</v>
      </c>
      <c r="AB3840">
        <f t="shared" si="2335"/>
        <v>32138793.277491499</v>
      </c>
      <c r="AC3840">
        <f t="shared" si="2336"/>
        <v>44567798.165641204</v>
      </c>
      <c r="AD3840">
        <f t="shared" si="2337"/>
        <v>35879608.503066704</v>
      </c>
      <c r="AE3840" s="4">
        <f t="shared" si="2338"/>
        <v>0.17695949313109</v>
      </c>
      <c r="AF3840" s="4">
        <f t="shared" si="2339"/>
        <v>0.28467518576218098</v>
      </c>
      <c r="AG3840" s="4">
        <f t="shared" si="2340"/>
        <v>0.37295210371396997</v>
      </c>
    </row>
    <row r="3841" spans="1:33">
      <c r="A3841">
        <v>1225600000</v>
      </c>
      <c r="B3841">
        <v>1343100000</v>
      </c>
      <c r="C3841">
        <v>1299400000</v>
      </c>
      <c r="D3841">
        <v>940970000</v>
      </c>
      <c r="E3841">
        <v>1081700000</v>
      </c>
      <c r="F3841">
        <v>1023100000</v>
      </c>
      <c r="G3841">
        <v>1061400000</v>
      </c>
      <c r="H3841">
        <v>1075400000</v>
      </c>
      <c r="I3841">
        <v>1044600000</v>
      </c>
      <c r="M3841" t="s">
        <v>10364</v>
      </c>
      <c r="N3841">
        <v>0</v>
      </c>
      <c r="O3841">
        <v>5854700000</v>
      </c>
      <c r="P3841" t="s">
        <v>13760</v>
      </c>
      <c r="Q3841" t="s">
        <v>13761</v>
      </c>
      <c r="R3841" t="s">
        <v>13762</v>
      </c>
      <c r="S3841" t="s">
        <v>13763</v>
      </c>
      <c r="U3841">
        <f t="shared" si="2328"/>
        <v>1289366666.6666701</v>
      </c>
      <c r="V3841">
        <f t="shared" si="2329"/>
        <v>1015256666.66667</v>
      </c>
      <c r="W3841">
        <f t="shared" si="2330"/>
        <v>1060466666.66667</v>
      </c>
      <c r="X3841">
        <f t="shared" si="2331"/>
        <v>0.78740725420749202</v>
      </c>
      <c r="Y3841">
        <f t="shared" si="2332"/>
        <v>0.82247098058478296</v>
      </c>
      <c r="Z3841">
        <f t="shared" si="2333"/>
        <v>6.7807390861980097E-3</v>
      </c>
      <c r="AA3841">
        <f t="shared" si="2334"/>
        <v>2.9544510892064802E-3</v>
      </c>
      <c r="AB3841">
        <f t="shared" si="2335"/>
        <v>59389084.294450402</v>
      </c>
      <c r="AC3841">
        <f t="shared" si="2336"/>
        <v>70692090.316621199</v>
      </c>
      <c r="AD3841">
        <f t="shared" si="2337"/>
        <v>15421197.5324011</v>
      </c>
      <c r="AE3841" s="4">
        <f t="shared" si="2338"/>
        <v>4.6060663603151697E-2</v>
      </c>
      <c r="AF3841" s="4">
        <f t="shared" si="2339"/>
        <v>6.9629772093711503E-2</v>
      </c>
      <c r="AG3841" s="4">
        <f t="shared" si="2340"/>
        <v>1.45418974656451E-2</v>
      </c>
    </row>
    <row r="3842" spans="1:33">
      <c r="A3842">
        <v>932760000</v>
      </c>
      <c r="B3842">
        <v>806040000</v>
      </c>
      <c r="C3842">
        <v>786940000</v>
      </c>
      <c r="D3842">
        <v>851730000</v>
      </c>
      <c r="E3842">
        <v>888660000</v>
      </c>
      <c r="F3842">
        <v>806060000</v>
      </c>
      <c r="G3842">
        <v>889510000</v>
      </c>
      <c r="H3842">
        <v>927260000</v>
      </c>
      <c r="I3842">
        <v>1043300000</v>
      </c>
      <c r="N3842" s="1">
        <v>9.0592000000000001E-10</v>
      </c>
      <c r="O3842">
        <v>7218000000</v>
      </c>
      <c r="P3842" t="s">
        <v>13764</v>
      </c>
      <c r="Q3842" t="s">
        <v>13764</v>
      </c>
      <c r="R3842" t="s">
        <v>13765</v>
      </c>
      <c r="S3842" t="s">
        <v>13766</v>
      </c>
      <c r="U3842">
        <f t="shared" si="2328"/>
        <v>841913333.33333302</v>
      </c>
      <c r="V3842">
        <f t="shared" si="2329"/>
        <v>848816666.66666698</v>
      </c>
      <c r="W3842">
        <f t="shared" si="2330"/>
        <v>953356666.66666698</v>
      </c>
      <c r="X3842">
        <f t="shared" si="2331"/>
        <v>1.0081995771536301</v>
      </c>
      <c r="Y3842">
        <f t="shared" si="2332"/>
        <v>1.1323691274636301</v>
      </c>
      <c r="Z3842">
        <f t="shared" si="2333"/>
        <v>0.90006687585823397</v>
      </c>
      <c r="AA3842">
        <f t="shared" si="2334"/>
        <v>0.16196389756302901</v>
      </c>
      <c r="AB3842">
        <f t="shared" si="2335"/>
        <v>79253013.402225494</v>
      </c>
      <c r="AC3842">
        <f t="shared" si="2336"/>
        <v>41376994.0103596</v>
      </c>
      <c r="AD3842">
        <f t="shared" si="2337"/>
        <v>80147476.7745893</v>
      </c>
      <c r="AE3842" s="4">
        <f t="shared" si="2338"/>
        <v>9.4134408215681906E-2</v>
      </c>
      <c r="AF3842" s="4">
        <f t="shared" si="2339"/>
        <v>4.8746679507188001E-2</v>
      </c>
      <c r="AG3842" s="4">
        <f t="shared" si="2340"/>
        <v>8.4068722207417304E-2</v>
      </c>
    </row>
    <row r="3843" spans="1:33">
      <c r="A3843">
        <v>2956000000</v>
      </c>
      <c r="B3843">
        <v>2922400000</v>
      </c>
      <c r="C3843">
        <v>2998800000</v>
      </c>
      <c r="D3843">
        <v>2637400000</v>
      </c>
      <c r="E3843">
        <v>2918400000</v>
      </c>
      <c r="F3843">
        <v>2874700000</v>
      </c>
      <c r="G3843">
        <v>3242200000</v>
      </c>
      <c r="H3843">
        <v>2846800000</v>
      </c>
      <c r="I3843">
        <v>3166600000</v>
      </c>
      <c r="M3843" t="s">
        <v>811</v>
      </c>
      <c r="N3843" s="1">
        <v>2.628E-174</v>
      </c>
      <c r="O3843">
        <v>5936600000</v>
      </c>
      <c r="P3843" t="s">
        <v>13767</v>
      </c>
      <c r="Q3843" t="s">
        <v>13768</v>
      </c>
      <c r="R3843" t="s">
        <v>13769</v>
      </c>
      <c r="S3843" t="s">
        <v>13770</v>
      </c>
      <c r="U3843">
        <f t="shared" ref="U3843" si="2341">AVERAGE(A3843:C3843)</f>
        <v>2959066666.6666698</v>
      </c>
      <c r="V3843">
        <f t="shared" ref="V3843" si="2342">AVERAGE(D3843:F3843)</f>
        <v>2810166666.6666698</v>
      </c>
      <c r="W3843">
        <f t="shared" ref="W3843" si="2343">AVERAGE(G3843:I3843)</f>
        <v>3085200000</v>
      </c>
      <c r="X3843">
        <f t="shared" ref="X3843" si="2344">V3843/U3843</f>
        <v>0.949680079304285</v>
      </c>
      <c r="Y3843">
        <f t="shared" ref="Y3843" si="2345">W3843/U3843</f>
        <v>1.04262605326004</v>
      </c>
      <c r="Z3843">
        <f t="shared" ref="Z3843" si="2346">TTEST(D3843:F3843,A3843:C3843,2,2)</f>
        <v>0.173587613813384</v>
      </c>
      <c r="AA3843">
        <f t="shared" ref="AA3843" si="2347">TTEST(G3843:I3843,A3843:C3843,2,2)</f>
        <v>0.36373582729756299</v>
      </c>
      <c r="AB3843">
        <f t="shared" ref="AB3843" si="2348">STDEV(A3843:C3843)</f>
        <v>38292209.825672597</v>
      </c>
      <c r="AC3843">
        <f t="shared" ref="AC3843" si="2349">STDEV(D3843:F3843)</f>
        <v>151207352.11401999</v>
      </c>
      <c r="AD3843">
        <f t="shared" ref="AD3843" si="2350">STDEV(G3843:I3843)</f>
        <v>209892258.075423</v>
      </c>
      <c r="AE3843" s="4">
        <f t="shared" ref="AE3843" si="2351">AB3843/U3843</f>
        <v>1.29406377548121E-2</v>
      </c>
      <c r="AF3843" s="4">
        <f t="shared" ref="AF3843" si="2352">AC3843/V3843</f>
        <v>5.38072541773396E-2</v>
      </c>
      <c r="AG3843" s="4">
        <f t="shared" ref="AG3843" si="2353">AD3843/W3843</f>
        <v>6.8031977854085005E-2</v>
      </c>
    </row>
    <row r="3844" spans="1:33">
      <c r="A3844">
        <v>653120000</v>
      </c>
      <c r="B3844">
        <v>610550000</v>
      </c>
      <c r="C3844">
        <v>539330000</v>
      </c>
      <c r="D3844">
        <v>568070000</v>
      </c>
      <c r="E3844">
        <v>598760000</v>
      </c>
      <c r="F3844">
        <v>660740000</v>
      </c>
      <c r="G3844">
        <v>733710000</v>
      </c>
      <c r="H3844">
        <v>563010000</v>
      </c>
      <c r="I3844">
        <v>596890000</v>
      </c>
      <c r="M3844" t="s">
        <v>36</v>
      </c>
      <c r="N3844" s="1">
        <v>2.0149000000000001E-79</v>
      </c>
      <c r="O3844">
        <v>365920000</v>
      </c>
      <c r="P3844" t="s">
        <v>13771</v>
      </c>
      <c r="Q3844" t="s">
        <v>13772</v>
      </c>
      <c r="R3844" t="s">
        <v>13773</v>
      </c>
      <c r="S3844" t="s">
        <v>13774</v>
      </c>
      <c r="U3844">
        <f t="shared" ref="U3844:U3875" si="2354">AVERAGE(A3844:C3844)</f>
        <v>601000000</v>
      </c>
      <c r="V3844">
        <f t="shared" ref="V3844:V3875" si="2355">AVERAGE(D3844:F3844)</f>
        <v>609190000</v>
      </c>
      <c r="W3844">
        <f t="shared" ref="W3844:W3875" si="2356">AVERAGE(G3844:I3844)</f>
        <v>631203333.33333302</v>
      </c>
      <c r="X3844">
        <f t="shared" ref="X3844:X3875" si="2357">V3844/U3844</f>
        <v>1.0136272878535799</v>
      </c>
      <c r="Y3844">
        <f t="shared" ref="Y3844:Y3875" si="2358">W3844/U3844</f>
        <v>1.0502551303383301</v>
      </c>
      <c r="Z3844">
        <f t="shared" ref="Z3844:Z3875" si="2359">TTEST(D3844:F3844,A3844:C3844,2,2)</f>
        <v>0.85805619333798799</v>
      </c>
      <c r="AA3844">
        <f t="shared" ref="AA3844:AA3875" si="2360">TTEST(G3844:I3844,A3844:C3844,2,2)</f>
        <v>0.65083248747337996</v>
      </c>
      <c r="AB3844">
        <f t="shared" ref="AB3844:AB3875" si="2361">STDEV(A3844:C3844)</f>
        <v>57492981.310765199</v>
      </c>
      <c r="AC3844">
        <f t="shared" ref="AC3844:AC3875" si="2362">STDEV(D3844:F3844)</f>
        <v>47207212.372687303</v>
      </c>
      <c r="AD3844">
        <f t="shared" ref="AD3844:AD3875" si="2363">STDEV(G3844:I3844)</f>
        <v>90375196.449763402</v>
      </c>
      <c r="AE3844" s="4">
        <f t="shared" ref="AE3844:AE3875" si="2364">AB3844/U3844</f>
        <v>9.5662198520407998E-2</v>
      </c>
      <c r="AF3844" s="4">
        <f t="shared" ref="AF3844:AF3875" si="2365">AC3844/V3844</f>
        <v>7.7491771652008906E-2</v>
      </c>
      <c r="AG3844" s="4">
        <f t="shared" ref="AG3844:AG3875" si="2366">AD3844/W3844</f>
        <v>0.143179212905134</v>
      </c>
    </row>
    <row r="3845" spans="1:33">
      <c r="A3845">
        <v>3403100000</v>
      </c>
      <c r="B3845">
        <v>3603500000</v>
      </c>
      <c r="C3845">
        <v>3421200000</v>
      </c>
      <c r="D3845">
        <v>2381400000</v>
      </c>
      <c r="E3845">
        <v>2404000000</v>
      </c>
      <c r="F3845">
        <v>2261700000</v>
      </c>
      <c r="G3845">
        <v>2943000000</v>
      </c>
      <c r="H3845">
        <v>2722100000</v>
      </c>
      <c r="I3845">
        <v>3009100000</v>
      </c>
      <c r="M3845" t="s">
        <v>6086</v>
      </c>
      <c r="N3845">
        <v>0</v>
      </c>
      <c r="O3845">
        <v>581060000</v>
      </c>
      <c r="P3845" t="s">
        <v>13775</v>
      </c>
      <c r="Q3845" t="s">
        <v>13775</v>
      </c>
      <c r="R3845" t="s">
        <v>13776</v>
      </c>
      <c r="S3845" t="s">
        <v>13777</v>
      </c>
      <c r="U3845">
        <f t="shared" si="2354"/>
        <v>3475933333.3333302</v>
      </c>
      <c r="V3845">
        <f t="shared" si="2355"/>
        <v>2349033333.3333302</v>
      </c>
      <c r="W3845">
        <f t="shared" si="2356"/>
        <v>2891400000</v>
      </c>
      <c r="X3845">
        <f t="shared" si="2357"/>
        <v>0.67579930570206603</v>
      </c>
      <c r="Y3845">
        <f t="shared" si="2358"/>
        <v>0.83183413567579001</v>
      </c>
      <c r="Z3845">
        <f t="shared" si="2359"/>
        <v>1.3174618789264301E-4</v>
      </c>
      <c r="AA3845">
        <f t="shared" si="2360"/>
        <v>5.61202650201923E-3</v>
      </c>
      <c r="AB3845">
        <f t="shared" si="2361"/>
        <v>110846034.35997801</v>
      </c>
      <c r="AC3845">
        <f t="shared" si="2362"/>
        <v>76472369.737921298</v>
      </c>
      <c r="AD3845">
        <f t="shared" si="2363"/>
        <v>150296939.42326301</v>
      </c>
      <c r="AE3845" s="4">
        <f t="shared" si="2364"/>
        <v>3.1889574318641797E-2</v>
      </c>
      <c r="AF3845" s="4">
        <f t="shared" si="2365"/>
        <v>3.2554825277598398E-2</v>
      </c>
      <c r="AG3845" s="4">
        <f t="shared" si="2366"/>
        <v>5.1980680439670399E-2</v>
      </c>
    </row>
    <row r="3846" spans="1:33">
      <c r="A3846">
        <v>626280000</v>
      </c>
      <c r="B3846">
        <v>580690000</v>
      </c>
      <c r="C3846">
        <v>534270000</v>
      </c>
      <c r="D3846">
        <v>403340000</v>
      </c>
      <c r="E3846">
        <v>469610000</v>
      </c>
      <c r="F3846">
        <v>376800000</v>
      </c>
      <c r="G3846">
        <v>456110000</v>
      </c>
      <c r="H3846">
        <v>485270000</v>
      </c>
      <c r="I3846">
        <v>462870000</v>
      </c>
      <c r="N3846" s="1">
        <v>9.0286999999999999E-212</v>
      </c>
      <c r="O3846">
        <v>803790000</v>
      </c>
      <c r="P3846" t="s">
        <v>13778</v>
      </c>
      <c r="Q3846" t="s">
        <v>13779</v>
      </c>
      <c r="R3846" t="s">
        <v>13780</v>
      </c>
      <c r="S3846" t="s">
        <v>13781</v>
      </c>
      <c r="U3846">
        <f t="shared" si="2354"/>
        <v>580413333.33333302</v>
      </c>
      <c r="V3846">
        <f t="shared" si="2355"/>
        <v>416583333.33333302</v>
      </c>
      <c r="W3846">
        <f t="shared" si="2356"/>
        <v>468083333.33333302</v>
      </c>
      <c r="X3846">
        <f t="shared" si="2357"/>
        <v>0.717735636672716</v>
      </c>
      <c r="Y3846">
        <f t="shared" si="2358"/>
        <v>0.80646550733959699</v>
      </c>
      <c r="Z3846">
        <f t="shared" si="2359"/>
        <v>1.28767452834297E-2</v>
      </c>
      <c r="AA3846">
        <f t="shared" si="2360"/>
        <v>1.5944383623981501E-2</v>
      </c>
      <c r="AB3846">
        <f t="shared" si="2361"/>
        <v>46005623.9315731</v>
      </c>
      <c r="AC3846">
        <f t="shared" si="2362"/>
        <v>47801291.126216799</v>
      </c>
      <c r="AD3846">
        <f t="shared" si="2363"/>
        <v>15263044.6940751</v>
      </c>
      <c r="AE3846" s="4">
        <f t="shared" si="2364"/>
        <v>7.9263554590245699E-2</v>
      </c>
      <c r="AF3846" s="4">
        <f t="shared" si="2365"/>
        <v>0.11474604791250299</v>
      </c>
      <c r="AG3846" s="4">
        <f t="shared" si="2366"/>
        <v>3.2607537178013297E-2</v>
      </c>
    </row>
    <row r="3847" spans="1:33">
      <c r="A3847">
        <v>178710000</v>
      </c>
      <c r="B3847">
        <v>283500000</v>
      </c>
      <c r="C3847">
        <v>0</v>
      </c>
      <c r="D3847">
        <v>184070000</v>
      </c>
      <c r="E3847">
        <v>0</v>
      </c>
      <c r="F3847">
        <v>117860000</v>
      </c>
      <c r="G3847">
        <v>0</v>
      </c>
      <c r="H3847">
        <v>152750000</v>
      </c>
      <c r="I3847">
        <v>0</v>
      </c>
      <c r="M3847" t="s">
        <v>11288</v>
      </c>
      <c r="N3847" s="1">
        <v>9.8673E-7</v>
      </c>
      <c r="O3847">
        <v>55820000</v>
      </c>
      <c r="P3847" t="s">
        <v>13782</v>
      </c>
      <c r="Q3847" t="s">
        <v>13783</v>
      </c>
      <c r="R3847" t="s">
        <v>13784</v>
      </c>
      <c r="S3847" t="s">
        <v>13785</v>
      </c>
      <c r="U3847">
        <f t="shared" si="2354"/>
        <v>154070000</v>
      </c>
      <c r="V3847">
        <f t="shared" si="2355"/>
        <v>100643333.333333</v>
      </c>
      <c r="W3847">
        <f t="shared" si="2356"/>
        <v>50916666.666666701</v>
      </c>
      <c r="X3847">
        <f t="shared" si="2357"/>
        <v>0.65323121524848005</v>
      </c>
      <c r="Y3847">
        <f t="shared" si="2358"/>
        <v>0.33047748858743897</v>
      </c>
      <c r="Z3847">
        <f t="shared" si="2359"/>
        <v>0.617130876392742</v>
      </c>
      <c r="AA3847">
        <f t="shared" si="2360"/>
        <v>0.34827096535649499</v>
      </c>
      <c r="AB3847">
        <f t="shared" si="2361"/>
        <v>143347164.95278201</v>
      </c>
      <c r="AC3847">
        <f t="shared" si="2362"/>
        <v>93234926.038118005</v>
      </c>
      <c r="AD3847">
        <f t="shared" si="2363"/>
        <v>88190253.618715301</v>
      </c>
      <c r="AE3847" s="4">
        <f t="shared" si="2364"/>
        <v>0.93040283606660401</v>
      </c>
      <c r="AF3847" s="4">
        <f t="shared" si="2365"/>
        <v>0.92638948800832699</v>
      </c>
      <c r="AG3847" s="4">
        <f t="shared" si="2366"/>
        <v>1.7320508075688801</v>
      </c>
    </row>
    <row r="3848" spans="1:33">
      <c r="A3848">
        <v>5721400000</v>
      </c>
      <c r="B3848">
        <v>6041000000</v>
      </c>
      <c r="C3848">
        <v>7038400000</v>
      </c>
      <c r="D3848">
        <v>4351900000</v>
      </c>
      <c r="E3848">
        <v>5914700000</v>
      </c>
      <c r="F3848">
        <v>6402600000</v>
      </c>
      <c r="G3848">
        <v>5138700000</v>
      </c>
      <c r="H3848">
        <v>5562400000</v>
      </c>
      <c r="I3848">
        <v>7753000000</v>
      </c>
      <c r="N3848" s="1">
        <v>3.8994999999999997E-37</v>
      </c>
      <c r="O3848">
        <v>3660800000</v>
      </c>
      <c r="P3848" t="s">
        <v>13786</v>
      </c>
      <c r="Q3848" t="s">
        <v>13787</v>
      </c>
      <c r="R3848" t="s">
        <v>13788</v>
      </c>
      <c r="S3848" t="s">
        <v>13789</v>
      </c>
      <c r="U3848">
        <f t="shared" si="2354"/>
        <v>6266933333.3333302</v>
      </c>
      <c r="V3848">
        <f t="shared" si="2355"/>
        <v>5556400000</v>
      </c>
      <c r="W3848">
        <f t="shared" si="2356"/>
        <v>6151366666.6666698</v>
      </c>
      <c r="X3848">
        <f t="shared" si="2357"/>
        <v>0.88662184587889903</v>
      </c>
      <c r="Y3848">
        <f t="shared" si="2358"/>
        <v>0.981559295349134</v>
      </c>
      <c r="Z3848">
        <f t="shared" si="2359"/>
        <v>0.38828009420738901</v>
      </c>
      <c r="AA3848">
        <f t="shared" si="2360"/>
        <v>0.90423319015939996</v>
      </c>
      <c r="AB3848">
        <f t="shared" si="2361"/>
        <v>686954622.47031498</v>
      </c>
      <c r="AC3848">
        <f t="shared" si="2362"/>
        <v>1071273443.15072</v>
      </c>
      <c r="AD3848">
        <f t="shared" si="2363"/>
        <v>1403140200.8827701</v>
      </c>
      <c r="AE3848" s="4">
        <f t="shared" si="2364"/>
        <v>0.109615753979136</v>
      </c>
      <c r="AF3848" s="4">
        <f t="shared" si="2365"/>
        <v>0.192799914180174</v>
      </c>
      <c r="AG3848" s="4">
        <f t="shared" si="2366"/>
        <v>0.22810218881702701</v>
      </c>
    </row>
    <row r="3849" spans="1:33">
      <c r="A3849">
        <v>134360000000</v>
      </c>
      <c r="B3849">
        <v>125340000000</v>
      </c>
      <c r="C3849">
        <v>119910000000</v>
      </c>
      <c r="D3849">
        <v>105030000000</v>
      </c>
      <c r="E3849">
        <v>98054000000</v>
      </c>
      <c r="F3849">
        <v>93129000000</v>
      </c>
      <c r="G3849">
        <v>117070000000</v>
      </c>
      <c r="H3849">
        <v>120610000000</v>
      </c>
      <c r="I3849">
        <v>111760000000</v>
      </c>
      <c r="M3849" t="s">
        <v>364</v>
      </c>
      <c r="N3849">
        <v>0</v>
      </c>
      <c r="O3849">
        <v>24548000000</v>
      </c>
      <c r="P3849" t="s">
        <v>13790</v>
      </c>
      <c r="Q3849" t="s">
        <v>13790</v>
      </c>
      <c r="R3849" t="s">
        <v>13791</v>
      </c>
      <c r="S3849" t="s">
        <v>13792</v>
      </c>
      <c r="U3849">
        <f t="shared" si="2354"/>
        <v>126536666666.66701</v>
      </c>
      <c r="V3849">
        <f t="shared" si="2355"/>
        <v>98737666666.666702</v>
      </c>
      <c r="W3849">
        <f t="shared" si="2356"/>
        <v>116480000000</v>
      </c>
      <c r="X3849">
        <f t="shared" si="2357"/>
        <v>0.78030873791522903</v>
      </c>
      <c r="Y3849">
        <f t="shared" si="2358"/>
        <v>0.92052369537156598</v>
      </c>
      <c r="Z3849">
        <f t="shared" si="2359"/>
        <v>6.96875858462127E-3</v>
      </c>
      <c r="AA3849">
        <f t="shared" si="2360"/>
        <v>0.11131291116598301</v>
      </c>
      <c r="AB3849">
        <f t="shared" si="2361"/>
        <v>7298947412.6981697</v>
      </c>
      <c r="AC3849">
        <f t="shared" si="2362"/>
        <v>5979882969.8693399</v>
      </c>
      <c r="AD3849">
        <f t="shared" si="2363"/>
        <v>4454402316.8097401</v>
      </c>
      <c r="AE3849" s="4">
        <f t="shared" si="2364"/>
        <v>5.7682469476817003E-2</v>
      </c>
      <c r="AF3849" s="4">
        <f t="shared" si="2365"/>
        <v>6.0563340939148599E-2</v>
      </c>
      <c r="AG3849" s="4">
        <f t="shared" si="2366"/>
        <v>3.8241778131951801E-2</v>
      </c>
    </row>
    <row r="3850" spans="1:33">
      <c r="A3850">
        <v>626960000</v>
      </c>
      <c r="B3850">
        <v>643670000</v>
      </c>
      <c r="C3850">
        <v>589350000</v>
      </c>
      <c r="D3850">
        <v>492440000</v>
      </c>
      <c r="E3850">
        <v>449450000</v>
      </c>
      <c r="F3850">
        <v>501120000</v>
      </c>
      <c r="G3850">
        <v>502820000</v>
      </c>
      <c r="H3850">
        <v>559100000</v>
      </c>
      <c r="I3850">
        <v>528170000</v>
      </c>
      <c r="M3850" t="s">
        <v>13793</v>
      </c>
      <c r="N3850" s="1">
        <v>3.8884999999999999E-106</v>
      </c>
      <c r="O3850">
        <v>347490000</v>
      </c>
      <c r="P3850" t="s">
        <v>13794</v>
      </c>
      <c r="Q3850" t="s">
        <v>13795</v>
      </c>
      <c r="R3850" t="s">
        <v>13796</v>
      </c>
      <c r="S3850" t="s">
        <v>13797</v>
      </c>
      <c r="U3850">
        <f t="shared" si="2354"/>
        <v>619993333.33333302</v>
      </c>
      <c r="V3850">
        <f t="shared" si="2355"/>
        <v>481003333.33333302</v>
      </c>
      <c r="W3850">
        <f t="shared" si="2356"/>
        <v>530030000</v>
      </c>
      <c r="X3850">
        <f t="shared" si="2357"/>
        <v>0.775820170109356</v>
      </c>
      <c r="Y3850">
        <f t="shared" si="2358"/>
        <v>0.85489628920741101</v>
      </c>
      <c r="Z3850">
        <f t="shared" si="2359"/>
        <v>3.5772147776484001E-3</v>
      </c>
      <c r="AA3850">
        <f t="shared" si="2360"/>
        <v>1.7039487992455301E-2</v>
      </c>
      <c r="AB3850">
        <f t="shared" si="2361"/>
        <v>27822049.409296501</v>
      </c>
      <c r="AC3850">
        <f t="shared" si="2362"/>
        <v>27668488.0926539</v>
      </c>
      <c r="AD3850">
        <f t="shared" si="2363"/>
        <v>28186065.706302501</v>
      </c>
      <c r="AE3850" s="4">
        <f t="shared" si="2364"/>
        <v>4.4874755765056298E-2</v>
      </c>
      <c r="AF3850" s="4">
        <f t="shared" si="2365"/>
        <v>5.7522445636524901E-2</v>
      </c>
      <c r="AG3850" s="4">
        <f t="shared" si="2366"/>
        <v>5.3178245960233302E-2</v>
      </c>
    </row>
    <row r="3851" spans="1:33">
      <c r="A3851">
        <v>1605300000</v>
      </c>
      <c r="B3851">
        <v>1738900000</v>
      </c>
      <c r="C3851">
        <v>1570300000</v>
      </c>
      <c r="D3851">
        <v>1269700000</v>
      </c>
      <c r="E3851">
        <v>1534800000</v>
      </c>
      <c r="F3851">
        <v>1418800000</v>
      </c>
      <c r="G3851">
        <v>1508000000</v>
      </c>
      <c r="H3851">
        <v>1606800000</v>
      </c>
      <c r="I3851">
        <v>1455700000</v>
      </c>
      <c r="N3851" s="1">
        <v>4.4382000000000004E-251</v>
      </c>
      <c r="O3851">
        <v>8489400000</v>
      </c>
      <c r="P3851" t="s">
        <v>13798</v>
      </c>
      <c r="Q3851" t="s">
        <v>13799</v>
      </c>
      <c r="S3851" t="s">
        <v>2858</v>
      </c>
      <c r="U3851">
        <f t="shared" si="2354"/>
        <v>1638166666.6666701</v>
      </c>
      <c r="V3851">
        <f t="shared" si="2355"/>
        <v>1407766666.6666701</v>
      </c>
      <c r="W3851">
        <f t="shared" si="2356"/>
        <v>1523500000</v>
      </c>
      <c r="X3851">
        <f t="shared" si="2357"/>
        <v>0.85935496998677396</v>
      </c>
      <c r="Y3851">
        <f t="shared" si="2358"/>
        <v>0.93000305219249202</v>
      </c>
      <c r="Z3851">
        <f t="shared" si="2359"/>
        <v>6.7106298845042697E-2</v>
      </c>
      <c r="AA3851">
        <f t="shared" si="2360"/>
        <v>0.16621815433459</v>
      </c>
      <c r="AB3851">
        <f t="shared" si="2361"/>
        <v>88975577.173364505</v>
      </c>
      <c r="AC3851">
        <f t="shared" si="2362"/>
        <v>132893955.217434</v>
      </c>
      <c r="AD3851">
        <f t="shared" si="2363"/>
        <v>76733239.212221503</v>
      </c>
      <c r="AE3851" s="4">
        <f t="shared" si="2364"/>
        <v>5.4314117716978999E-2</v>
      </c>
      <c r="AF3851" s="4">
        <f t="shared" si="2365"/>
        <v>9.4400555407454304E-2</v>
      </c>
      <c r="AG3851" s="4">
        <f t="shared" si="2366"/>
        <v>5.0366418911861797E-2</v>
      </c>
    </row>
    <row r="3852" spans="1:33">
      <c r="A3852">
        <v>4660200000</v>
      </c>
      <c r="B3852">
        <v>4256500000</v>
      </c>
      <c r="C3852">
        <v>4829200000</v>
      </c>
      <c r="D3852">
        <v>3934200000</v>
      </c>
      <c r="E3852">
        <v>3805200000</v>
      </c>
      <c r="F3852">
        <v>3580300000</v>
      </c>
      <c r="G3852">
        <v>4503000000</v>
      </c>
      <c r="H3852">
        <v>4941600000</v>
      </c>
      <c r="I3852">
        <v>4456300000</v>
      </c>
      <c r="M3852" t="s">
        <v>9042</v>
      </c>
      <c r="N3852" s="1">
        <v>2.8328999999999999E-81</v>
      </c>
      <c r="O3852">
        <v>1918900000</v>
      </c>
      <c r="P3852" t="s">
        <v>13800</v>
      </c>
      <c r="Q3852" t="s">
        <v>13800</v>
      </c>
      <c r="R3852" t="s">
        <v>13801</v>
      </c>
      <c r="S3852" t="s">
        <v>13802</v>
      </c>
      <c r="U3852">
        <f t="shared" si="2354"/>
        <v>4581966666.6666698</v>
      </c>
      <c r="V3852">
        <f t="shared" si="2355"/>
        <v>3773233333.3333302</v>
      </c>
      <c r="W3852">
        <f t="shared" si="2356"/>
        <v>4633633333.3333302</v>
      </c>
      <c r="X3852">
        <f t="shared" si="2357"/>
        <v>0.82349646076284599</v>
      </c>
      <c r="Y3852">
        <f t="shared" si="2358"/>
        <v>1.01127608959763</v>
      </c>
      <c r="Z3852">
        <f t="shared" si="2359"/>
        <v>1.5268583782916E-2</v>
      </c>
      <c r="AA3852">
        <f t="shared" si="2360"/>
        <v>0.833045297901441</v>
      </c>
      <c r="AB3852">
        <f t="shared" si="2361"/>
        <v>294256118.59965301</v>
      </c>
      <c r="AC3852">
        <f t="shared" si="2362"/>
        <v>179102493.93387401</v>
      </c>
      <c r="AD3852">
        <f t="shared" si="2363"/>
        <v>267727143.43774199</v>
      </c>
      <c r="AE3852" s="4">
        <f t="shared" si="2364"/>
        <v>6.4220484347984497E-2</v>
      </c>
      <c r="AF3852" s="4">
        <f t="shared" si="2365"/>
        <v>4.7466583195810999E-2</v>
      </c>
      <c r="AG3852" s="4">
        <f t="shared" si="2366"/>
        <v>5.7779095620659499E-2</v>
      </c>
    </row>
    <row r="3853" spans="1:33">
      <c r="A3853">
        <v>137310000</v>
      </c>
      <c r="B3853">
        <v>149280000</v>
      </c>
      <c r="C3853">
        <v>161240000</v>
      </c>
      <c r="D3853">
        <v>123880000</v>
      </c>
      <c r="E3853">
        <v>161910000</v>
      </c>
      <c r="F3853">
        <v>136810000</v>
      </c>
      <c r="G3853">
        <v>129880000</v>
      </c>
      <c r="H3853">
        <v>144960000</v>
      </c>
      <c r="I3853">
        <v>193800000</v>
      </c>
      <c r="N3853" s="1">
        <v>4.2453999999999997E-210</v>
      </c>
      <c r="O3853">
        <v>401380000</v>
      </c>
      <c r="P3853" t="s">
        <v>13803</v>
      </c>
      <c r="Q3853" t="s">
        <v>13804</v>
      </c>
      <c r="R3853" t="s">
        <v>13805</v>
      </c>
      <c r="S3853" t="s">
        <v>13806</v>
      </c>
      <c r="U3853">
        <f t="shared" si="2354"/>
        <v>149276666.66666701</v>
      </c>
      <c r="V3853">
        <f t="shared" si="2355"/>
        <v>140866666.66666701</v>
      </c>
      <c r="W3853">
        <f t="shared" si="2356"/>
        <v>156213333.33333299</v>
      </c>
      <c r="X3853">
        <f t="shared" si="2357"/>
        <v>0.94366165732532403</v>
      </c>
      <c r="Y3853">
        <f t="shared" si="2358"/>
        <v>1.0464685260031701</v>
      </c>
      <c r="Z3853">
        <f t="shared" si="2359"/>
        <v>0.55664458485744694</v>
      </c>
      <c r="AA3853">
        <f t="shared" si="2360"/>
        <v>0.75198682822599106</v>
      </c>
      <c r="AB3853">
        <f t="shared" si="2361"/>
        <v>11965000.3482379</v>
      </c>
      <c r="AC3853">
        <f t="shared" si="2362"/>
        <v>19336820.662490901</v>
      </c>
      <c r="AD3853">
        <f t="shared" si="2363"/>
        <v>33412867.7807418</v>
      </c>
      <c r="AE3853" s="4">
        <f t="shared" si="2364"/>
        <v>8.0153185460361598E-2</v>
      </c>
      <c r="AF3853" s="4">
        <f t="shared" si="2365"/>
        <v>0.13727037857897001</v>
      </c>
      <c r="AG3853" s="4">
        <f t="shared" si="2366"/>
        <v>0.21389254724783499</v>
      </c>
    </row>
    <row r="3854" spans="1:33">
      <c r="A3854">
        <v>487830000</v>
      </c>
      <c r="B3854">
        <v>398560000</v>
      </c>
      <c r="C3854">
        <v>533560000</v>
      </c>
      <c r="D3854">
        <v>435360000</v>
      </c>
      <c r="E3854">
        <v>501430000</v>
      </c>
      <c r="F3854">
        <v>548070000</v>
      </c>
      <c r="G3854">
        <v>485220000</v>
      </c>
      <c r="H3854">
        <v>546040000</v>
      </c>
      <c r="I3854">
        <v>722680000</v>
      </c>
      <c r="N3854" s="1">
        <v>2.2606999999999999E-20</v>
      </c>
      <c r="O3854">
        <v>33064000</v>
      </c>
      <c r="P3854" t="s">
        <v>13807</v>
      </c>
      <c r="Q3854" t="s">
        <v>13807</v>
      </c>
      <c r="R3854" t="s">
        <v>13808</v>
      </c>
      <c r="S3854" t="s">
        <v>13809</v>
      </c>
      <c r="U3854">
        <f t="shared" si="2354"/>
        <v>473316666.66666698</v>
      </c>
      <c r="V3854">
        <f t="shared" si="2355"/>
        <v>494953333.33333302</v>
      </c>
      <c r="W3854">
        <f t="shared" si="2356"/>
        <v>584646666.66666698</v>
      </c>
      <c r="X3854">
        <f t="shared" si="2357"/>
        <v>1.0457128772139901</v>
      </c>
      <c r="Y3854">
        <f t="shared" si="2358"/>
        <v>1.2352125074826601</v>
      </c>
      <c r="Z3854">
        <f t="shared" si="2359"/>
        <v>0.69535007826065098</v>
      </c>
      <c r="AA3854">
        <f t="shared" si="2360"/>
        <v>0.243717810248574</v>
      </c>
      <c r="AB3854">
        <f t="shared" si="2361"/>
        <v>68660233.274679005</v>
      </c>
      <c r="AC3854">
        <f t="shared" si="2362"/>
        <v>56633439.1798108</v>
      </c>
      <c r="AD3854">
        <f t="shared" si="2363"/>
        <v>123347756.093629</v>
      </c>
      <c r="AE3854" s="4">
        <f t="shared" si="2364"/>
        <v>0.14506193867674</v>
      </c>
      <c r="AF3854" s="4">
        <f t="shared" si="2365"/>
        <v>0.114421775480135</v>
      </c>
      <c r="AG3854" s="4">
        <f t="shared" si="2366"/>
        <v>0.210978293602339</v>
      </c>
    </row>
    <row r="3855" spans="1:33">
      <c r="A3855">
        <v>0</v>
      </c>
      <c r="B3855">
        <v>748040000</v>
      </c>
      <c r="C3855">
        <v>575750000</v>
      </c>
      <c r="D3855">
        <v>698590000</v>
      </c>
      <c r="E3855">
        <v>493680000</v>
      </c>
      <c r="F3855">
        <v>605700000</v>
      </c>
      <c r="G3855">
        <v>566250000</v>
      </c>
      <c r="H3855">
        <v>527350000</v>
      </c>
      <c r="I3855">
        <v>735550000</v>
      </c>
      <c r="N3855" s="1">
        <v>9.3071999999999996E-6</v>
      </c>
      <c r="O3855">
        <v>94917000</v>
      </c>
      <c r="P3855" t="s">
        <v>13810</v>
      </c>
      <c r="Q3855" t="s">
        <v>13810</v>
      </c>
      <c r="R3855" t="s">
        <v>13811</v>
      </c>
      <c r="S3855" t="s">
        <v>13812</v>
      </c>
      <c r="U3855">
        <f t="shared" si="2354"/>
        <v>441263333.33333302</v>
      </c>
      <c r="V3855">
        <f t="shared" si="2355"/>
        <v>599323333.33333302</v>
      </c>
      <c r="W3855">
        <f t="shared" si="2356"/>
        <v>609716666.66666698</v>
      </c>
      <c r="X3855">
        <f t="shared" si="2357"/>
        <v>1.3581988079680301</v>
      </c>
      <c r="Y3855">
        <f t="shared" si="2358"/>
        <v>1.3817523927511199</v>
      </c>
      <c r="Z3855">
        <f t="shared" si="2359"/>
        <v>0.53607761529656806</v>
      </c>
      <c r="AA3855">
        <f t="shared" si="2360"/>
        <v>0.51315267273059095</v>
      </c>
      <c r="AB3855">
        <f t="shared" si="2361"/>
        <v>391734550.47178698</v>
      </c>
      <c r="AC3855">
        <f t="shared" si="2362"/>
        <v>102603720.36789601</v>
      </c>
      <c r="AD3855">
        <f t="shared" si="2363"/>
        <v>110696988.81782299</v>
      </c>
      <c r="AE3855" s="4">
        <f t="shared" si="2364"/>
        <v>0.88775685827462203</v>
      </c>
      <c r="AF3855" s="4">
        <f t="shared" si="2365"/>
        <v>0.171199275351473</v>
      </c>
      <c r="AG3855" s="4">
        <f t="shared" si="2366"/>
        <v>0.181554802205106</v>
      </c>
    </row>
    <row r="3856" spans="1:33">
      <c r="A3856">
        <v>4158300000</v>
      </c>
      <c r="B3856">
        <v>3725500000</v>
      </c>
      <c r="C3856">
        <v>3884400000</v>
      </c>
      <c r="D3856">
        <v>2988200000</v>
      </c>
      <c r="E3856">
        <v>3223300000</v>
      </c>
      <c r="F3856">
        <v>3356400000</v>
      </c>
      <c r="G3856">
        <v>3885300000</v>
      </c>
      <c r="H3856">
        <v>3704600000</v>
      </c>
      <c r="I3856">
        <v>3663100000</v>
      </c>
      <c r="M3856" s="2" t="s">
        <v>13813</v>
      </c>
      <c r="N3856" s="1">
        <v>6.7205000000000004E-255</v>
      </c>
      <c r="O3856">
        <v>3343000000</v>
      </c>
      <c r="P3856" t="s">
        <v>13814</v>
      </c>
      <c r="Q3856" t="s">
        <v>13815</v>
      </c>
      <c r="R3856" t="s">
        <v>13816</v>
      </c>
      <c r="S3856" t="s">
        <v>13817</v>
      </c>
      <c r="U3856">
        <f t="shared" si="2354"/>
        <v>3922733333.3333302</v>
      </c>
      <c r="V3856">
        <f t="shared" si="2355"/>
        <v>3189300000</v>
      </c>
      <c r="W3856">
        <f t="shared" si="2356"/>
        <v>3751000000</v>
      </c>
      <c r="X3856">
        <f t="shared" si="2357"/>
        <v>0.813030030081066</v>
      </c>
      <c r="Y3856">
        <f t="shared" si="2358"/>
        <v>0.95622100236229801</v>
      </c>
      <c r="Z3856">
        <f t="shared" si="2359"/>
        <v>1.1531791053772399E-2</v>
      </c>
      <c r="AA3856">
        <f t="shared" si="2360"/>
        <v>0.29786320553689899</v>
      </c>
      <c r="AB3856">
        <f t="shared" si="2361"/>
        <v>218931595.100692</v>
      </c>
      <c r="AC3856">
        <f t="shared" si="2362"/>
        <v>186439829.43566501</v>
      </c>
      <c r="AD3856">
        <f t="shared" si="2363"/>
        <v>118143683.70759401</v>
      </c>
      <c r="AE3856" s="4">
        <f t="shared" si="2364"/>
        <v>5.5810980889352303E-2</v>
      </c>
      <c r="AF3856" s="4">
        <f t="shared" si="2365"/>
        <v>5.8457915353107397E-2</v>
      </c>
      <c r="AG3856" s="4">
        <f t="shared" si="2366"/>
        <v>3.14965832331629E-2</v>
      </c>
    </row>
    <row r="3857" spans="1:33">
      <c r="A3857">
        <v>233410000</v>
      </c>
      <c r="B3857">
        <v>196550000</v>
      </c>
      <c r="C3857">
        <v>242770000</v>
      </c>
      <c r="D3857">
        <v>177870000</v>
      </c>
      <c r="E3857">
        <v>177420000</v>
      </c>
      <c r="F3857">
        <v>155850000</v>
      </c>
      <c r="G3857">
        <v>196080000</v>
      </c>
      <c r="H3857">
        <v>170790000</v>
      </c>
      <c r="I3857">
        <v>219720000</v>
      </c>
      <c r="M3857" t="s">
        <v>10647</v>
      </c>
      <c r="N3857" s="1">
        <v>9.2452000000000004E-46</v>
      </c>
      <c r="O3857">
        <v>557660000</v>
      </c>
      <c r="P3857" t="s">
        <v>13818</v>
      </c>
      <c r="Q3857" t="s">
        <v>13819</v>
      </c>
      <c r="R3857" t="s">
        <v>13820</v>
      </c>
      <c r="S3857" t="s">
        <v>13821</v>
      </c>
      <c r="U3857">
        <f t="shared" si="2354"/>
        <v>224243333.33333299</v>
      </c>
      <c r="V3857">
        <f t="shared" si="2355"/>
        <v>170380000</v>
      </c>
      <c r="W3857">
        <f t="shared" si="2356"/>
        <v>195530000</v>
      </c>
      <c r="X3857">
        <f t="shared" si="2357"/>
        <v>0.75979962243396304</v>
      </c>
      <c r="Y3857">
        <f t="shared" si="2358"/>
        <v>0.87195457315713598</v>
      </c>
      <c r="Z3857">
        <f t="shared" si="2359"/>
        <v>2.7422804847942898E-2</v>
      </c>
      <c r="AA3857">
        <f t="shared" si="2360"/>
        <v>0.22377563412381199</v>
      </c>
      <c r="AB3857">
        <f t="shared" si="2361"/>
        <v>24435485.125802901</v>
      </c>
      <c r="AC3857">
        <f t="shared" si="2362"/>
        <v>12585360.5431072</v>
      </c>
      <c r="AD3857">
        <f t="shared" si="2363"/>
        <v>24469636.286630802</v>
      </c>
      <c r="AE3857" s="4">
        <f t="shared" si="2364"/>
        <v>0.10896861352609299</v>
      </c>
      <c r="AF3857" s="4">
        <f t="shared" si="2365"/>
        <v>7.3866419433661304E-2</v>
      </c>
      <c r="AG3857" s="4">
        <f t="shared" si="2366"/>
        <v>0.125145176119423</v>
      </c>
    </row>
    <row r="3858" spans="1:33">
      <c r="A3858">
        <v>9525400000</v>
      </c>
      <c r="B3858">
        <v>9677400000</v>
      </c>
      <c r="C3858">
        <v>9330400000</v>
      </c>
      <c r="D3858">
        <v>9101400000</v>
      </c>
      <c r="E3858">
        <v>9926700000</v>
      </c>
      <c r="F3858">
        <v>9342700000</v>
      </c>
      <c r="G3858">
        <v>10156000000</v>
      </c>
      <c r="H3858">
        <v>10288000000</v>
      </c>
      <c r="I3858">
        <v>10967000000</v>
      </c>
      <c r="M3858" t="s">
        <v>7829</v>
      </c>
      <c r="N3858">
        <v>0</v>
      </c>
      <c r="O3858">
        <v>10482000000</v>
      </c>
      <c r="P3858" t="s">
        <v>13822</v>
      </c>
      <c r="Q3858" t="s">
        <v>13822</v>
      </c>
      <c r="R3858" t="s">
        <v>13823</v>
      </c>
      <c r="S3858" t="s">
        <v>13824</v>
      </c>
      <c r="U3858">
        <f t="shared" si="2354"/>
        <v>9511066666.6666698</v>
      </c>
      <c r="V3858">
        <f t="shared" si="2355"/>
        <v>9456933333.3333302</v>
      </c>
      <c r="W3858">
        <f t="shared" si="2356"/>
        <v>10470333333.3333</v>
      </c>
      <c r="X3858">
        <f t="shared" si="2357"/>
        <v>0.99430838461862003</v>
      </c>
      <c r="Y3858">
        <f t="shared" si="2358"/>
        <v>1.1008579479343401</v>
      </c>
      <c r="Z3858">
        <f t="shared" si="2359"/>
        <v>0.84798517865503298</v>
      </c>
      <c r="AA3858">
        <f t="shared" si="2360"/>
        <v>2.38974493508818E-2</v>
      </c>
      <c r="AB3858">
        <f t="shared" si="2361"/>
        <v>173943477.409569</v>
      </c>
      <c r="AC3858">
        <f t="shared" si="2362"/>
        <v>424342978.41879398</v>
      </c>
      <c r="AD3858">
        <f t="shared" si="2363"/>
        <v>435160123.78587002</v>
      </c>
      <c r="AE3858" s="4">
        <f t="shared" si="2364"/>
        <v>1.8288535188086399E-2</v>
      </c>
      <c r="AF3858" s="4">
        <f t="shared" si="2365"/>
        <v>4.4871097581188499E-2</v>
      </c>
      <c r="AG3858" s="4">
        <f t="shared" si="2366"/>
        <v>4.1561248332036803E-2</v>
      </c>
    </row>
    <row r="3859" spans="1:33">
      <c r="A3859">
        <v>3298500000</v>
      </c>
      <c r="B3859">
        <v>3434100000</v>
      </c>
      <c r="C3859">
        <v>3027200000</v>
      </c>
      <c r="D3859">
        <v>3916200000</v>
      </c>
      <c r="E3859">
        <v>4245900000</v>
      </c>
      <c r="F3859">
        <v>4234100000</v>
      </c>
      <c r="G3859">
        <v>3335300000</v>
      </c>
      <c r="H3859">
        <v>3721100000</v>
      </c>
      <c r="I3859">
        <v>3745800000</v>
      </c>
      <c r="M3859" t="s">
        <v>165</v>
      </c>
      <c r="N3859" s="1">
        <v>5.1882999999999996E-86</v>
      </c>
      <c r="O3859">
        <v>1237500000</v>
      </c>
      <c r="P3859" t="s">
        <v>13825</v>
      </c>
      <c r="Q3859" t="s">
        <v>13826</v>
      </c>
      <c r="R3859" t="s">
        <v>13827</v>
      </c>
      <c r="S3859" t="s">
        <v>13828</v>
      </c>
      <c r="U3859">
        <f t="shared" si="2354"/>
        <v>3253266666.6666698</v>
      </c>
      <c r="V3859">
        <f t="shared" si="2355"/>
        <v>4132066666.6666698</v>
      </c>
      <c r="W3859">
        <f t="shared" si="2356"/>
        <v>3600733333.3333302</v>
      </c>
      <c r="X3859">
        <f t="shared" si="2357"/>
        <v>1.2701284862394699</v>
      </c>
      <c r="Y3859">
        <f t="shared" si="2358"/>
        <v>1.1068054673251499</v>
      </c>
      <c r="Z3859">
        <f t="shared" si="2359"/>
        <v>5.49474432826448E-3</v>
      </c>
      <c r="AA3859">
        <f t="shared" si="2360"/>
        <v>0.123920050171502</v>
      </c>
      <c r="AB3859">
        <f t="shared" si="2361"/>
        <v>207186976.74644801</v>
      </c>
      <c r="AC3859">
        <f t="shared" si="2362"/>
        <v>187039095.73491099</v>
      </c>
      <c r="AD3859">
        <f t="shared" si="2363"/>
        <v>230203525.892488</v>
      </c>
      <c r="AE3859" s="4">
        <f t="shared" si="2364"/>
        <v>6.3685826578346399E-2</v>
      </c>
      <c r="AF3859" s="4">
        <f t="shared" si="2365"/>
        <v>4.5265265743109503E-2</v>
      </c>
      <c r="AG3859" s="4">
        <f t="shared" si="2366"/>
        <v>6.3932400592237107E-2</v>
      </c>
    </row>
    <row r="3860" spans="1:33">
      <c r="A3860">
        <v>14455000000</v>
      </c>
      <c r="B3860">
        <v>14947000000</v>
      </c>
      <c r="C3860">
        <v>14934000000</v>
      </c>
      <c r="D3860">
        <v>13579000000</v>
      </c>
      <c r="E3860">
        <v>14114000000</v>
      </c>
      <c r="F3860">
        <v>13242000000</v>
      </c>
      <c r="G3860">
        <v>13913000000</v>
      </c>
      <c r="H3860">
        <v>13953000000</v>
      </c>
      <c r="I3860">
        <v>14960000000</v>
      </c>
      <c r="M3860" t="s">
        <v>13829</v>
      </c>
      <c r="N3860" s="1">
        <v>2.6385E-166</v>
      </c>
      <c r="O3860">
        <v>8714500000</v>
      </c>
      <c r="P3860" t="s">
        <v>13830</v>
      </c>
      <c r="Q3860" t="s">
        <v>13831</v>
      </c>
      <c r="R3860" t="s">
        <v>13832</v>
      </c>
      <c r="S3860" t="s">
        <v>13833</v>
      </c>
      <c r="U3860">
        <f t="shared" si="2354"/>
        <v>14778666666.6667</v>
      </c>
      <c r="V3860">
        <f t="shared" si="2355"/>
        <v>13645000000</v>
      </c>
      <c r="W3860">
        <f t="shared" si="2356"/>
        <v>14275333333.3333</v>
      </c>
      <c r="X3860">
        <f t="shared" si="2357"/>
        <v>0.92329032840129899</v>
      </c>
      <c r="Y3860">
        <f t="shared" si="2358"/>
        <v>0.96594189823168497</v>
      </c>
      <c r="Z3860">
        <f t="shared" si="2359"/>
        <v>1.9687053961498498E-2</v>
      </c>
      <c r="AA3860">
        <f t="shared" si="2360"/>
        <v>0.25471627259308699</v>
      </c>
      <c r="AB3860">
        <f t="shared" si="2361"/>
        <v>280378910.2863</v>
      </c>
      <c r="AC3860">
        <f t="shared" si="2362"/>
        <v>439730599.34464401</v>
      </c>
      <c r="AD3860">
        <f t="shared" si="2363"/>
        <v>593275933.55312598</v>
      </c>
      <c r="AE3860" s="4">
        <f t="shared" si="2364"/>
        <v>1.8971867801761601E-2</v>
      </c>
      <c r="AF3860" s="4">
        <f t="shared" si="2365"/>
        <v>3.2226500501622901E-2</v>
      </c>
      <c r="AG3860" s="4">
        <f t="shared" si="2366"/>
        <v>4.1559515263143401E-2</v>
      </c>
    </row>
    <row r="3861" spans="1:33">
      <c r="A3861">
        <v>648180000</v>
      </c>
      <c r="B3861">
        <v>559850000</v>
      </c>
      <c r="C3861">
        <v>592820000</v>
      </c>
      <c r="D3861">
        <v>918100000</v>
      </c>
      <c r="E3861">
        <v>756760000</v>
      </c>
      <c r="F3861">
        <v>856520000</v>
      </c>
      <c r="G3861">
        <v>713430000</v>
      </c>
      <c r="H3861">
        <v>681620000</v>
      </c>
      <c r="I3861">
        <v>780010000</v>
      </c>
      <c r="M3861" t="s">
        <v>2703</v>
      </c>
      <c r="N3861" s="1">
        <v>4.5260999999999998E-24</v>
      </c>
      <c r="O3861">
        <v>181800000</v>
      </c>
      <c r="P3861" t="s">
        <v>13834</v>
      </c>
      <c r="Q3861" t="s">
        <v>13835</v>
      </c>
      <c r="R3861" t="s">
        <v>13836</v>
      </c>
      <c r="S3861" t="s">
        <v>13837</v>
      </c>
      <c r="U3861">
        <f t="shared" si="2354"/>
        <v>600283333.33333302</v>
      </c>
      <c r="V3861">
        <f t="shared" si="2355"/>
        <v>843793333.33333302</v>
      </c>
      <c r="W3861">
        <f t="shared" si="2356"/>
        <v>725020000</v>
      </c>
      <c r="X3861">
        <f t="shared" si="2357"/>
        <v>1.4056584390704401</v>
      </c>
      <c r="Y3861">
        <f t="shared" si="2358"/>
        <v>1.2077963184052001</v>
      </c>
      <c r="Z3861">
        <f t="shared" si="2359"/>
        <v>1.0477799997727801E-2</v>
      </c>
      <c r="AA3861">
        <f t="shared" si="2360"/>
        <v>3.2404465946617798E-2</v>
      </c>
      <c r="AB3861">
        <f t="shared" si="2361"/>
        <v>44635448.169961698</v>
      </c>
      <c r="AC3861">
        <f t="shared" si="2362"/>
        <v>81419438.301509604</v>
      </c>
      <c r="AD3861">
        <f t="shared" si="2363"/>
        <v>50208506.2514311</v>
      </c>
      <c r="AE3861" s="4">
        <f t="shared" si="2364"/>
        <v>7.43573004469473E-2</v>
      </c>
      <c r="AF3861" s="4">
        <f t="shared" si="2365"/>
        <v>9.6492156414496794E-2</v>
      </c>
      <c r="AG3861" s="4">
        <f t="shared" si="2366"/>
        <v>6.9251201692961797E-2</v>
      </c>
    </row>
    <row r="3862" spans="1:33">
      <c r="A3862">
        <v>464300000</v>
      </c>
      <c r="B3862">
        <v>452730000</v>
      </c>
      <c r="C3862">
        <v>441340000</v>
      </c>
      <c r="D3862">
        <v>432580000</v>
      </c>
      <c r="E3862">
        <v>452560000</v>
      </c>
      <c r="F3862">
        <v>454820000</v>
      </c>
      <c r="G3862">
        <v>436170000</v>
      </c>
      <c r="H3862">
        <v>454620000</v>
      </c>
      <c r="I3862">
        <v>477100000</v>
      </c>
      <c r="N3862" s="1">
        <v>5.5676999999999999E-177</v>
      </c>
      <c r="O3862">
        <v>1315900000</v>
      </c>
      <c r="P3862" t="s">
        <v>13838</v>
      </c>
      <c r="Q3862" t="s">
        <v>13839</v>
      </c>
      <c r="R3862" t="s">
        <v>13840</v>
      </c>
      <c r="S3862" t="s">
        <v>13841</v>
      </c>
      <c r="U3862">
        <f t="shared" si="2354"/>
        <v>452790000</v>
      </c>
      <c r="V3862">
        <f t="shared" si="2355"/>
        <v>446653333.33333302</v>
      </c>
      <c r="W3862">
        <f t="shared" si="2356"/>
        <v>455963333.33333302</v>
      </c>
      <c r="X3862">
        <f t="shared" si="2357"/>
        <v>0.98644699161494998</v>
      </c>
      <c r="Y3862">
        <f t="shared" si="2358"/>
        <v>1.00700839977326</v>
      </c>
      <c r="Z3862">
        <f t="shared" si="2359"/>
        <v>0.56089043753946699</v>
      </c>
      <c r="AA3862">
        <f t="shared" si="2360"/>
        <v>0.82651053086359305</v>
      </c>
      <c r="AB3862">
        <f t="shared" si="2361"/>
        <v>11480117.5952165</v>
      </c>
      <c r="AC3862">
        <f t="shared" si="2362"/>
        <v>12240136.164820001</v>
      </c>
      <c r="AD3862">
        <f t="shared" si="2363"/>
        <v>20498039.743676301</v>
      </c>
      <c r="AE3862" s="4">
        <f t="shared" si="2364"/>
        <v>2.5354176539270998E-2</v>
      </c>
      <c r="AF3862" s="4">
        <f t="shared" si="2365"/>
        <v>2.7404107954312001E-2</v>
      </c>
      <c r="AG3862" s="4">
        <f t="shared" si="2366"/>
        <v>4.4955456382478803E-2</v>
      </c>
    </row>
    <row r="3863" spans="1:33">
      <c r="A3863">
        <v>238700000</v>
      </c>
      <c r="B3863">
        <v>230860000</v>
      </c>
      <c r="C3863">
        <v>231390000</v>
      </c>
      <c r="D3863">
        <v>246670000</v>
      </c>
      <c r="E3863">
        <v>235820000</v>
      </c>
      <c r="F3863">
        <v>255000000</v>
      </c>
      <c r="G3863">
        <v>243140000</v>
      </c>
      <c r="H3863">
        <v>263280000</v>
      </c>
      <c r="I3863">
        <v>235560000</v>
      </c>
      <c r="N3863" s="1">
        <v>3.4504000000000001E-63</v>
      </c>
      <c r="O3863">
        <v>963530000</v>
      </c>
      <c r="P3863" t="s">
        <v>13842</v>
      </c>
      <c r="Q3863" t="s">
        <v>13842</v>
      </c>
      <c r="R3863" t="s">
        <v>13843</v>
      </c>
      <c r="S3863" t="s">
        <v>13844</v>
      </c>
      <c r="U3863">
        <f t="shared" si="2354"/>
        <v>233650000</v>
      </c>
      <c r="V3863">
        <f t="shared" si="2355"/>
        <v>245830000</v>
      </c>
      <c r="W3863">
        <f t="shared" si="2356"/>
        <v>247326666.66666701</v>
      </c>
      <c r="X3863">
        <f t="shared" si="2357"/>
        <v>1.0521292531564299</v>
      </c>
      <c r="Y3863">
        <f t="shared" si="2358"/>
        <v>1.0585348455667301</v>
      </c>
      <c r="Z3863">
        <f t="shared" si="2359"/>
        <v>0.11662878256727501</v>
      </c>
      <c r="AA3863">
        <f t="shared" si="2360"/>
        <v>0.18898904626000501</v>
      </c>
      <c r="AB3863">
        <f t="shared" si="2361"/>
        <v>4381449.5318330396</v>
      </c>
      <c r="AC3863">
        <f t="shared" si="2362"/>
        <v>9617551.6634952407</v>
      </c>
      <c r="AD3863">
        <f t="shared" si="2363"/>
        <v>14326399.8734271</v>
      </c>
      <c r="AE3863" s="4">
        <f t="shared" si="2364"/>
        <v>1.8752191448033601E-2</v>
      </c>
      <c r="AF3863" s="4">
        <f t="shared" si="2365"/>
        <v>3.9122774533194599E-2</v>
      </c>
      <c r="AG3863" s="4">
        <f t="shared" si="2366"/>
        <v>5.7925010944070501E-2</v>
      </c>
    </row>
    <row r="3864" spans="1:33">
      <c r="A3864">
        <v>261390000</v>
      </c>
      <c r="B3864">
        <v>249120000</v>
      </c>
      <c r="C3864">
        <v>238540000</v>
      </c>
      <c r="D3864">
        <v>272650000</v>
      </c>
      <c r="E3864">
        <v>214690000</v>
      </c>
      <c r="F3864">
        <v>204190000</v>
      </c>
      <c r="G3864">
        <v>234250000</v>
      </c>
      <c r="H3864">
        <v>293400000</v>
      </c>
      <c r="I3864">
        <v>319280000</v>
      </c>
      <c r="N3864" s="1">
        <v>4.5193000000000001E-10</v>
      </c>
      <c r="O3864">
        <v>166600000</v>
      </c>
      <c r="P3864" t="s">
        <v>13845</v>
      </c>
      <c r="Q3864" t="s">
        <v>13846</v>
      </c>
      <c r="R3864" t="s">
        <v>13847</v>
      </c>
      <c r="S3864" t="s">
        <v>13848</v>
      </c>
      <c r="U3864">
        <f t="shared" si="2354"/>
        <v>249683333.33333299</v>
      </c>
      <c r="V3864">
        <f t="shared" si="2355"/>
        <v>230510000</v>
      </c>
      <c r="W3864">
        <f t="shared" si="2356"/>
        <v>282310000</v>
      </c>
      <c r="X3864">
        <f t="shared" si="2357"/>
        <v>0.92320939857152395</v>
      </c>
      <c r="Y3864">
        <f t="shared" si="2358"/>
        <v>1.13067218476737</v>
      </c>
      <c r="Z3864">
        <f t="shared" si="2359"/>
        <v>0.43814132398869499</v>
      </c>
      <c r="AA3864">
        <f t="shared" si="2360"/>
        <v>0.27809818684870202</v>
      </c>
      <c r="AB3864">
        <f t="shared" si="2361"/>
        <v>11435411.375780599</v>
      </c>
      <c r="AC3864">
        <f t="shared" si="2362"/>
        <v>36870004.068347998</v>
      </c>
      <c r="AD3864">
        <f t="shared" si="2363"/>
        <v>43586308.630119197</v>
      </c>
      <c r="AE3864" s="4">
        <f t="shared" si="2364"/>
        <v>4.5799658403767297E-2</v>
      </c>
      <c r="AF3864" s="4">
        <f t="shared" si="2365"/>
        <v>0.15994969445294399</v>
      </c>
      <c r="AG3864" s="4">
        <f t="shared" si="2366"/>
        <v>0.154391656796143</v>
      </c>
    </row>
    <row r="3865" spans="1:33">
      <c r="A3865">
        <v>83535000</v>
      </c>
      <c r="B3865">
        <v>107330000</v>
      </c>
      <c r="C3865">
        <v>95269000</v>
      </c>
      <c r="D3865">
        <v>76925000</v>
      </c>
      <c r="E3865">
        <v>109810000</v>
      </c>
      <c r="F3865">
        <v>100820000</v>
      </c>
      <c r="G3865">
        <v>98016000</v>
      </c>
      <c r="H3865">
        <v>101940000</v>
      </c>
      <c r="I3865">
        <v>102820000</v>
      </c>
      <c r="N3865" s="1">
        <v>6.0345999999999997E-77</v>
      </c>
      <c r="O3865">
        <v>519110000</v>
      </c>
      <c r="P3865" t="s">
        <v>13849</v>
      </c>
      <c r="Q3865" t="s">
        <v>13849</v>
      </c>
      <c r="R3865" t="s">
        <v>13850</v>
      </c>
      <c r="S3865" t="s">
        <v>13851</v>
      </c>
      <c r="U3865">
        <f t="shared" si="2354"/>
        <v>95378000</v>
      </c>
      <c r="V3865">
        <f t="shared" si="2355"/>
        <v>95851666.666666701</v>
      </c>
      <c r="W3865">
        <f t="shared" si="2356"/>
        <v>100925333.333333</v>
      </c>
      <c r="X3865">
        <f t="shared" si="2357"/>
        <v>1.00496620464538</v>
      </c>
      <c r="Y3865">
        <f t="shared" si="2358"/>
        <v>1.05816156066738</v>
      </c>
      <c r="Z3865">
        <f t="shared" si="2359"/>
        <v>0.97035149720101199</v>
      </c>
      <c r="AA3865">
        <f t="shared" si="2360"/>
        <v>0.473972739351744</v>
      </c>
      <c r="AB3865">
        <f t="shared" si="2361"/>
        <v>11897874.474039501</v>
      </c>
      <c r="AC3865">
        <f t="shared" si="2362"/>
        <v>16996148.338177498</v>
      </c>
      <c r="AD3865">
        <f t="shared" si="2363"/>
        <v>2557687.4972000299</v>
      </c>
      <c r="AE3865" s="4">
        <f t="shared" si="2364"/>
        <v>0.12474443240621</v>
      </c>
      <c r="AF3865" s="4">
        <f t="shared" si="2365"/>
        <v>0.177317191544339</v>
      </c>
      <c r="AG3865" s="4">
        <f t="shared" si="2366"/>
        <v>2.53423735421568E-2</v>
      </c>
    </row>
    <row r="3866" spans="1:33">
      <c r="A3866">
        <v>36993000</v>
      </c>
      <c r="B3866">
        <v>0</v>
      </c>
      <c r="C3866">
        <v>0</v>
      </c>
      <c r="D3866">
        <v>60670000</v>
      </c>
      <c r="E3866">
        <v>78238000</v>
      </c>
      <c r="F3866">
        <v>77026000</v>
      </c>
      <c r="G3866">
        <v>84840000</v>
      </c>
      <c r="H3866">
        <v>93013000</v>
      </c>
      <c r="I3866">
        <v>86396000</v>
      </c>
      <c r="M3866" t="s">
        <v>12123</v>
      </c>
      <c r="N3866" s="1">
        <v>2.9605000000000001E-19</v>
      </c>
      <c r="O3866">
        <v>155950000</v>
      </c>
      <c r="P3866" t="s">
        <v>13852</v>
      </c>
      <c r="Q3866" t="s">
        <v>13852</v>
      </c>
      <c r="R3866" t="s">
        <v>13853</v>
      </c>
      <c r="S3866" t="s">
        <v>13854</v>
      </c>
      <c r="U3866">
        <f t="shared" si="2354"/>
        <v>12331000</v>
      </c>
      <c r="V3866">
        <f t="shared" si="2355"/>
        <v>71978000</v>
      </c>
      <c r="W3866">
        <f t="shared" si="2356"/>
        <v>88083000</v>
      </c>
      <c r="X3866">
        <f t="shared" si="2357"/>
        <v>5.8371583813153798</v>
      </c>
      <c r="Y3866">
        <f t="shared" si="2358"/>
        <v>7.1432162841618698</v>
      </c>
      <c r="Z3866">
        <f t="shared" si="2359"/>
        <v>1.1732047045842599E-2</v>
      </c>
      <c r="AA3866">
        <f t="shared" si="2360"/>
        <v>3.8350069123346598E-3</v>
      </c>
      <c r="AB3866">
        <f t="shared" si="2361"/>
        <v>21357918.508131798</v>
      </c>
      <c r="AC3866">
        <f t="shared" si="2362"/>
        <v>9811747.2450119704</v>
      </c>
      <c r="AD3866">
        <f t="shared" si="2363"/>
        <v>4339810.9405825501</v>
      </c>
      <c r="AE3866" s="4">
        <f t="shared" si="2364"/>
        <v>1.7320508075688801</v>
      </c>
      <c r="AF3866" s="4">
        <f t="shared" si="2365"/>
        <v>0.13631591937831</v>
      </c>
      <c r="AG3866" s="4">
        <f t="shared" si="2366"/>
        <v>4.9269563259454703E-2</v>
      </c>
    </row>
    <row r="3867" spans="1:33">
      <c r="A3867">
        <v>169890000000</v>
      </c>
      <c r="B3867">
        <v>176120000000</v>
      </c>
      <c r="C3867">
        <v>179210000000</v>
      </c>
      <c r="D3867">
        <v>141590000000</v>
      </c>
      <c r="E3867">
        <v>145720000000</v>
      </c>
      <c r="F3867">
        <v>145210000000</v>
      </c>
      <c r="G3867">
        <v>166390000000</v>
      </c>
      <c r="H3867">
        <v>148690000000</v>
      </c>
      <c r="I3867">
        <v>158290000000</v>
      </c>
      <c r="M3867" t="s">
        <v>469</v>
      </c>
      <c r="N3867" s="1">
        <v>3.6641000000000001E-173</v>
      </c>
      <c r="O3867">
        <v>126590000000</v>
      </c>
      <c r="P3867" t="s">
        <v>13855</v>
      </c>
      <c r="Q3867" t="s">
        <v>13855</v>
      </c>
      <c r="R3867" t="s">
        <v>13856</v>
      </c>
      <c r="S3867" t="s">
        <v>13857</v>
      </c>
      <c r="U3867">
        <f t="shared" si="2354"/>
        <v>175073333333.33301</v>
      </c>
      <c r="V3867">
        <f t="shared" si="2355"/>
        <v>144173333333.33301</v>
      </c>
      <c r="W3867">
        <f t="shared" si="2356"/>
        <v>157790000000</v>
      </c>
      <c r="X3867">
        <f t="shared" si="2357"/>
        <v>0.82350253227219095</v>
      </c>
      <c r="Y3867">
        <f t="shared" si="2358"/>
        <v>0.90127946384372304</v>
      </c>
      <c r="Z3867">
        <f t="shared" si="2359"/>
        <v>5.23269984666543E-4</v>
      </c>
      <c r="AA3867">
        <f t="shared" si="2360"/>
        <v>4.08192444670709E-2</v>
      </c>
      <c r="AB3867">
        <f t="shared" si="2361"/>
        <v>4747339605.8564596</v>
      </c>
      <c r="AC3867">
        <f t="shared" si="2362"/>
        <v>2251717862.7291098</v>
      </c>
      <c r="AD3867">
        <f t="shared" si="2363"/>
        <v>8860586888.0114307</v>
      </c>
      <c r="AE3867" s="4">
        <f t="shared" si="2364"/>
        <v>2.7116291873061499E-2</v>
      </c>
      <c r="AF3867" s="4">
        <f t="shared" si="2365"/>
        <v>1.5618130001357901E-2</v>
      </c>
      <c r="AG3867" s="4">
        <f t="shared" si="2366"/>
        <v>5.61542993092808E-2</v>
      </c>
    </row>
    <row r="3868" spans="1:33">
      <c r="A3868">
        <v>0</v>
      </c>
      <c r="B3868">
        <v>0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839140</v>
      </c>
      <c r="I3868">
        <v>0</v>
      </c>
      <c r="J3868" t="s">
        <v>182</v>
      </c>
      <c r="N3868" s="1">
        <v>1.2072999999999999E-5</v>
      </c>
      <c r="O3868">
        <v>2752200</v>
      </c>
      <c r="P3868" t="s">
        <v>13858</v>
      </c>
      <c r="Q3868" t="s">
        <v>13858</v>
      </c>
      <c r="R3868" t="s">
        <v>13859</v>
      </c>
      <c r="S3868" t="s">
        <v>13860</v>
      </c>
      <c r="U3868">
        <f t="shared" si="2354"/>
        <v>0</v>
      </c>
      <c r="V3868">
        <f t="shared" si="2355"/>
        <v>0</v>
      </c>
      <c r="W3868">
        <f t="shared" si="2356"/>
        <v>279713.33333333302</v>
      </c>
      <c r="X3868" t="e">
        <f t="shared" si="2357"/>
        <v>#DIV/0!</v>
      </c>
      <c r="Y3868" t="e">
        <f t="shared" si="2358"/>
        <v>#DIV/0!</v>
      </c>
      <c r="Z3868" t="e">
        <f t="shared" si="2359"/>
        <v>#DIV/0!</v>
      </c>
      <c r="AA3868">
        <f t="shared" si="2360"/>
        <v>0.37390096630005898</v>
      </c>
      <c r="AB3868">
        <f t="shared" si="2361"/>
        <v>0</v>
      </c>
      <c r="AC3868">
        <f t="shared" si="2362"/>
        <v>0</v>
      </c>
      <c r="AD3868">
        <f t="shared" si="2363"/>
        <v>484477.70488778298</v>
      </c>
      <c r="AE3868" s="4" t="e">
        <f t="shared" si="2364"/>
        <v>#DIV/0!</v>
      </c>
      <c r="AF3868" s="4" t="e">
        <f t="shared" si="2365"/>
        <v>#DIV/0!</v>
      </c>
      <c r="AG3868" s="4">
        <f t="shared" si="2366"/>
        <v>1.7320508075688801</v>
      </c>
    </row>
    <row r="3869" spans="1:33">
      <c r="A3869">
        <v>13370000000</v>
      </c>
      <c r="B3869">
        <v>12616000000</v>
      </c>
      <c r="C3869">
        <v>11531000000</v>
      </c>
      <c r="D3869">
        <v>11253000000</v>
      </c>
      <c r="E3869">
        <v>11451000000</v>
      </c>
      <c r="F3869">
        <v>11025000000</v>
      </c>
      <c r="G3869">
        <v>12289000000</v>
      </c>
      <c r="H3869">
        <v>11455000000</v>
      </c>
      <c r="I3869">
        <v>11036000000</v>
      </c>
      <c r="N3869" s="1">
        <v>4.7372000000000002E-279</v>
      </c>
      <c r="O3869">
        <v>35524000000</v>
      </c>
      <c r="P3869" t="s">
        <v>13861</v>
      </c>
      <c r="Q3869" t="s">
        <v>13861</v>
      </c>
      <c r="R3869" t="s">
        <v>13862</v>
      </c>
      <c r="S3869" t="s">
        <v>13863</v>
      </c>
      <c r="U3869">
        <f t="shared" si="2354"/>
        <v>12505666666.6667</v>
      </c>
      <c r="V3869">
        <f t="shared" si="2355"/>
        <v>11243000000</v>
      </c>
      <c r="W3869">
        <f t="shared" si="2356"/>
        <v>11593333333.3333</v>
      </c>
      <c r="X3869">
        <f t="shared" si="2357"/>
        <v>0.89903243862782201</v>
      </c>
      <c r="Y3869">
        <f t="shared" si="2358"/>
        <v>0.92704640562944796</v>
      </c>
      <c r="Z3869">
        <f t="shared" si="2359"/>
        <v>8.2463062906263193E-2</v>
      </c>
      <c r="AA3869">
        <f t="shared" si="2360"/>
        <v>0.23218682624241899</v>
      </c>
      <c r="AB3869">
        <f t="shared" si="2361"/>
        <v>924451368.83090496</v>
      </c>
      <c r="AC3869">
        <f t="shared" si="2362"/>
        <v>213175983.637932</v>
      </c>
      <c r="AD3869">
        <f t="shared" si="2363"/>
        <v>637851341.09236896</v>
      </c>
      <c r="AE3869" s="4">
        <f t="shared" si="2364"/>
        <v>7.3922597928744699E-2</v>
      </c>
      <c r="AF3869" s="4">
        <f t="shared" si="2365"/>
        <v>1.8960774138391201E-2</v>
      </c>
      <c r="AG3869" s="4">
        <f t="shared" si="2366"/>
        <v>5.50188045795603E-2</v>
      </c>
    </row>
    <row r="3870" spans="1:33">
      <c r="A3870">
        <v>4977000000</v>
      </c>
      <c r="B3870">
        <v>4817700000</v>
      </c>
      <c r="C3870">
        <v>4946900000</v>
      </c>
      <c r="D3870">
        <v>4653900000</v>
      </c>
      <c r="E3870">
        <v>4887300000</v>
      </c>
      <c r="F3870">
        <v>5301600000</v>
      </c>
      <c r="G3870">
        <v>5025400000</v>
      </c>
      <c r="H3870">
        <v>5602700000</v>
      </c>
      <c r="I3870">
        <v>4989500000</v>
      </c>
      <c r="M3870" t="s">
        <v>560</v>
      </c>
      <c r="N3870">
        <v>0</v>
      </c>
      <c r="O3870">
        <v>11121000000</v>
      </c>
      <c r="P3870" t="s">
        <v>13864</v>
      </c>
      <c r="Q3870" t="s">
        <v>13864</v>
      </c>
      <c r="R3870" t="s">
        <v>13865</v>
      </c>
      <c r="S3870" t="s">
        <v>13866</v>
      </c>
      <c r="U3870">
        <f t="shared" si="2354"/>
        <v>4913866666.6666698</v>
      </c>
      <c r="V3870">
        <f t="shared" si="2355"/>
        <v>4947600000</v>
      </c>
      <c r="W3870">
        <f t="shared" si="2356"/>
        <v>5205866666.6666698</v>
      </c>
      <c r="X3870">
        <f t="shared" si="2357"/>
        <v>1.0068649264666001</v>
      </c>
      <c r="Y3870">
        <f t="shared" si="2358"/>
        <v>1.05942367178597</v>
      </c>
      <c r="Z3870">
        <f t="shared" si="2359"/>
        <v>0.87144431885870299</v>
      </c>
      <c r="AA3870">
        <f t="shared" si="2360"/>
        <v>0.226712175663321</v>
      </c>
      <c r="AB3870">
        <f t="shared" si="2361"/>
        <v>84631692.251386106</v>
      </c>
      <c r="AC3870">
        <f t="shared" si="2362"/>
        <v>328033367.20522797</v>
      </c>
      <c r="AD3870">
        <f t="shared" si="2363"/>
        <v>344136198.81281501</v>
      </c>
      <c r="AE3870" s="4">
        <f t="shared" si="2364"/>
        <v>1.7223033914511202E-2</v>
      </c>
      <c r="AF3870" s="4">
        <f t="shared" si="2365"/>
        <v>6.6301513300434198E-2</v>
      </c>
      <c r="AG3870" s="4">
        <f t="shared" si="2366"/>
        <v>6.6105457716835195E-2</v>
      </c>
    </row>
    <row r="3871" spans="1:33">
      <c r="A3871">
        <v>0</v>
      </c>
      <c r="B3871">
        <v>0</v>
      </c>
      <c r="C3871">
        <v>0</v>
      </c>
      <c r="D3871">
        <v>0</v>
      </c>
      <c r="E3871">
        <v>0</v>
      </c>
      <c r="F3871">
        <v>256000000</v>
      </c>
      <c r="G3871">
        <v>0</v>
      </c>
      <c r="H3871">
        <v>0</v>
      </c>
      <c r="I3871">
        <v>0</v>
      </c>
      <c r="N3871" s="1">
        <v>3.5116999999999997E-14</v>
      </c>
      <c r="O3871">
        <v>37767000</v>
      </c>
      <c r="P3871" t="s">
        <v>13867</v>
      </c>
      <c r="Q3871" t="s">
        <v>13867</v>
      </c>
      <c r="R3871" t="s">
        <v>13868</v>
      </c>
      <c r="S3871" t="s">
        <v>13869</v>
      </c>
      <c r="U3871">
        <f t="shared" si="2354"/>
        <v>0</v>
      </c>
      <c r="V3871">
        <f t="shared" si="2355"/>
        <v>85333333.333333299</v>
      </c>
      <c r="W3871">
        <f t="shared" si="2356"/>
        <v>0</v>
      </c>
      <c r="X3871" t="e">
        <f t="shared" si="2357"/>
        <v>#DIV/0!</v>
      </c>
      <c r="Y3871" t="e">
        <f t="shared" si="2358"/>
        <v>#DIV/0!</v>
      </c>
      <c r="Z3871">
        <f t="shared" si="2359"/>
        <v>0.37390096630005898</v>
      </c>
      <c r="AA3871" t="e">
        <f t="shared" si="2360"/>
        <v>#DIV/0!</v>
      </c>
      <c r="AB3871">
        <f t="shared" si="2361"/>
        <v>0</v>
      </c>
      <c r="AC3871">
        <f t="shared" si="2362"/>
        <v>147801668.91254401</v>
      </c>
      <c r="AD3871">
        <f t="shared" si="2363"/>
        <v>0</v>
      </c>
      <c r="AE3871" s="4" t="e">
        <f t="shared" si="2364"/>
        <v>#DIV/0!</v>
      </c>
      <c r="AF3871" s="4">
        <f t="shared" si="2365"/>
        <v>1.7320508075688801</v>
      </c>
      <c r="AG3871" s="4" t="e">
        <f t="shared" si="2366"/>
        <v>#DIV/0!</v>
      </c>
    </row>
    <row r="3872" spans="1:33">
      <c r="A3872">
        <v>0</v>
      </c>
      <c r="B3872">
        <v>0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505830</v>
      </c>
      <c r="N3872">
        <v>1.4365999999999999E-4</v>
      </c>
      <c r="O3872">
        <v>4319500</v>
      </c>
      <c r="P3872" t="s">
        <v>13870</v>
      </c>
      <c r="Q3872" t="s">
        <v>13870</v>
      </c>
      <c r="R3872" t="s">
        <v>13871</v>
      </c>
      <c r="S3872" t="s">
        <v>13872</v>
      </c>
      <c r="U3872">
        <f t="shared" si="2354"/>
        <v>0</v>
      </c>
      <c r="V3872">
        <f t="shared" si="2355"/>
        <v>0</v>
      </c>
      <c r="W3872">
        <f t="shared" si="2356"/>
        <v>168610</v>
      </c>
      <c r="X3872" t="e">
        <f t="shared" si="2357"/>
        <v>#DIV/0!</v>
      </c>
      <c r="Y3872" t="e">
        <f t="shared" si="2358"/>
        <v>#DIV/0!</v>
      </c>
      <c r="Z3872" t="e">
        <f t="shared" si="2359"/>
        <v>#DIV/0!</v>
      </c>
      <c r="AA3872">
        <f t="shared" si="2360"/>
        <v>0.37390096630005898</v>
      </c>
      <c r="AB3872">
        <f t="shared" si="2361"/>
        <v>0</v>
      </c>
      <c r="AC3872">
        <f t="shared" si="2362"/>
        <v>0</v>
      </c>
      <c r="AD3872">
        <f t="shared" si="2363"/>
        <v>292041.08666418801</v>
      </c>
      <c r="AE3872" s="4" t="e">
        <f t="shared" si="2364"/>
        <v>#DIV/0!</v>
      </c>
      <c r="AF3872" s="4" t="e">
        <f t="shared" si="2365"/>
        <v>#DIV/0!</v>
      </c>
      <c r="AG3872" s="4">
        <f t="shared" si="2366"/>
        <v>1.7320508075688801</v>
      </c>
    </row>
    <row r="3873" spans="1:33">
      <c r="A3873">
        <v>117710000</v>
      </c>
      <c r="B3873">
        <v>103870000</v>
      </c>
      <c r="C3873">
        <v>52776000</v>
      </c>
      <c r="D3873">
        <v>114170000</v>
      </c>
      <c r="E3873">
        <v>95674000</v>
      </c>
      <c r="F3873">
        <v>160940000</v>
      </c>
      <c r="G3873">
        <v>124470000</v>
      </c>
      <c r="H3873">
        <v>144810000</v>
      </c>
      <c r="I3873">
        <v>115320000</v>
      </c>
      <c r="N3873" s="1">
        <v>5.4315000000000001E-17</v>
      </c>
      <c r="O3873">
        <v>64988000</v>
      </c>
      <c r="P3873" t="s">
        <v>13873</v>
      </c>
      <c r="Q3873" t="s">
        <v>13874</v>
      </c>
      <c r="R3873" t="s">
        <v>13875</v>
      </c>
      <c r="S3873" t="s">
        <v>13876</v>
      </c>
      <c r="U3873">
        <f t="shared" si="2354"/>
        <v>91452000</v>
      </c>
      <c r="V3873">
        <f t="shared" si="2355"/>
        <v>123594666.666667</v>
      </c>
      <c r="W3873">
        <f t="shared" si="2356"/>
        <v>128200000</v>
      </c>
      <c r="X3873">
        <f t="shared" si="2357"/>
        <v>1.35147035238887</v>
      </c>
      <c r="Y3873">
        <f t="shared" si="2358"/>
        <v>1.40182828150286</v>
      </c>
      <c r="Z3873">
        <f t="shared" si="2359"/>
        <v>0.31037661134939698</v>
      </c>
      <c r="AA3873">
        <f t="shared" si="2360"/>
        <v>0.16386357335339999</v>
      </c>
      <c r="AB3873">
        <f t="shared" si="2361"/>
        <v>34201770.889823802</v>
      </c>
      <c r="AC3873">
        <f t="shared" si="2362"/>
        <v>33638236.358842202</v>
      </c>
      <c r="AD3873">
        <f t="shared" si="2363"/>
        <v>15094691.1197282</v>
      </c>
      <c r="AE3873" s="4">
        <f t="shared" si="2364"/>
        <v>0.37398603518593199</v>
      </c>
      <c r="AF3873" s="4">
        <f t="shared" si="2365"/>
        <v>0.27216575978609298</v>
      </c>
      <c r="AG3873" s="4">
        <f t="shared" si="2366"/>
        <v>0.117743300465898</v>
      </c>
    </row>
    <row r="3874" spans="1:33">
      <c r="A3874">
        <v>9104300000</v>
      </c>
      <c r="B3874">
        <v>9447100000</v>
      </c>
      <c r="C3874">
        <v>9096700000</v>
      </c>
      <c r="D3874">
        <v>8860200000</v>
      </c>
      <c r="E3874">
        <v>8502600000</v>
      </c>
      <c r="F3874">
        <v>8647400000</v>
      </c>
      <c r="G3874">
        <v>7045700000</v>
      </c>
      <c r="H3874">
        <v>7735000000</v>
      </c>
      <c r="I3874">
        <v>8694100000</v>
      </c>
      <c r="N3874" s="1">
        <v>1.5233000000000001E-184</v>
      </c>
      <c r="O3874">
        <v>23140000000</v>
      </c>
      <c r="P3874" t="s">
        <v>13877</v>
      </c>
      <c r="Q3874" t="s">
        <v>13878</v>
      </c>
      <c r="R3874" t="s">
        <v>13879</v>
      </c>
      <c r="S3874" t="s">
        <v>13880</v>
      </c>
      <c r="U3874">
        <f t="shared" si="2354"/>
        <v>9216033333.3333302</v>
      </c>
      <c r="V3874">
        <f t="shared" si="2355"/>
        <v>8670066666.6666698</v>
      </c>
      <c r="W3874">
        <f t="shared" si="2356"/>
        <v>7824933333.3333302</v>
      </c>
      <c r="X3874">
        <f t="shared" si="2357"/>
        <v>0.94075903950000195</v>
      </c>
      <c r="Y3874">
        <f t="shared" si="2358"/>
        <v>0.84905653553047</v>
      </c>
      <c r="Z3874">
        <f t="shared" si="2359"/>
        <v>2.45799093897003E-2</v>
      </c>
      <c r="AA3874">
        <f t="shared" si="2360"/>
        <v>4.7396768906134298E-2</v>
      </c>
      <c r="AB3874">
        <f t="shared" si="2361"/>
        <v>200145680.276476</v>
      </c>
      <c r="AC3874">
        <f t="shared" si="2362"/>
        <v>179874326.49862301</v>
      </c>
      <c r="AD3874">
        <f t="shared" si="2363"/>
        <v>827871755.36633301</v>
      </c>
      <c r="AE3874" s="4">
        <f t="shared" si="2364"/>
        <v>2.1717117661952501E-2</v>
      </c>
      <c r="AF3874" s="4">
        <f t="shared" si="2365"/>
        <v>2.0746590933398101E-2</v>
      </c>
      <c r="AG3874" s="4">
        <f t="shared" si="2366"/>
        <v>0.10579920877276899</v>
      </c>
    </row>
    <row r="3875" spans="1:33">
      <c r="A3875">
        <v>745500000</v>
      </c>
      <c r="B3875">
        <v>644270000</v>
      </c>
      <c r="C3875">
        <v>639690000</v>
      </c>
      <c r="D3875">
        <v>416040000</v>
      </c>
      <c r="E3875">
        <v>523440000</v>
      </c>
      <c r="F3875">
        <v>467590000</v>
      </c>
      <c r="G3875">
        <v>623780000</v>
      </c>
      <c r="H3875">
        <v>587400000</v>
      </c>
      <c r="I3875">
        <v>576560000</v>
      </c>
      <c r="M3875" t="s">
        <v>13881</v>
      </c>
      <c r="N3875" s="1">
        <v>1.3918E-58</v>
      </c>
      <c r="O3875">
        <v>1113600000</v>
      </c>
      <c r="P3875" t="s">
        <v>13882</v>
      </c>
      <c r="Q3875" t="s">
        <v>13883</v>
      </c>
      <c r="R3875" t="s">
        <v>13884</v>
      </c>
      <c r="S3875" t="s">
        <v>13885</v>
      </c>
      <c r="U3875">
        <f t="shared" si="2354"/>
        <v>676486666.66666698</v>
      </c>
      <c r="V3875">
        <f t="shared" si="2355"/>
        <v>469023333.33333302</v>
      </c>
      <c r="W3875">
        <f t="shared" si="2356"/>
        <v>595913333.33333302</v>
      </c>
      <c r="X3875">
        <f t="shared" si="2357"/>
        <v>0.69332236161343397</v>
      </c>
      <c r="Y3875">
        <f t="shared" si="2358"/>
        <v>0.88089442511801197</v>
      </c>
      <c r="Z3875">
        <f t="shared" si="2359"/>
        <v>1.1075498542809399E-2</v>
      </c>
      <c r="AA3875">
        <f t="shared" si="2360"/>
        <v>9.7303058985932001E-2</v>
      </c>
      <c r="AB3875">
        <f t="shared" si="2361"/>
        <v>59811154.756728597</v>
      </c>
      <c r="AC3875">
        <f t="shared" si="2362"/>
        <v>53714344.763138801</v>
      </c>
      <c r="AD3875">
        <f t="shared" si="2363"/>
        <v>24734383.6254986</v>
      </c>
      <c r="AE3875" s="4">
        <f t="shared" si="2364"/>
        <v>8.8414388196951701E-2</v>
      </c>
      <c r="AF3875" s="4">
        <f t="shared" si="2365"/>
        <v>0.11452382204823899</v>
      </c>
      <c r="AG3875" s="4">
        <f t="shared" si="2366"/>
        <v>4.1506679313823999E-2</v>
      </c>
    </row>
    <row r="3876" spans="1:33">
      <c r="A3876">
        <v>0</v>
      </c>
      <c r="B3876">
        <v>0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8721600</v>
      </c>
      <c r="M3876" t="s">
        <v>13886</v>
      </c>
      <c r="N3876">
        <v>1.3353E-3</v>
      </c>
      <c r="O3876">
        <v>21835000</v>
      </c>
      <c r="P3876" t="s">
        <v>13887</v>
      </c>
      <c r="Q3876" t="s">
        <v>13887</v>
      </c>
      <c r="R3876" t="s">
        <v>13888</v>
      </c>
      <c r="S3876" t="s">
        <v>13889</v>
      </c>
      <c r="U3876">
        <f t="shared" ref="U3876:U3906" si="2367">AVERAGE(A3876:C3876)</f>
        <v>0</v>
      </c>
      <c r="V3876">
        <f t="shared" ref="V3876:V3906" si="2368">AVERAGE(D3876:F3876)</f>
        <v>0</v>
      </c>
      <c r="W3876">
        <f t="shared" ref="W3876:W3906" si="2369">AVERAGE(G3876:I3876)</f>
        <v>2907200</v>
      </c>
      <c r="X3876" t="e">
        <f t="shared" ref="X3876:X3906" si="2370">V3876/U3876</f>
        <v>#DIV/0!</v>
      </c>
      <c r="Y3876" t="e">
        <f t="shared" ref="Y3876:Y3906" si="2371">W3876/U3876</f>
        <v>#DIV/0!</v>
      </c>
      <c r="Z3876" t="e">
        <f t="shared" ref="Z3876:Z3906" si="2372">TTEST(D3876:F3876,A3876:C3876,2,2)</f>
        <v>#DIV/0!</v>
      </c>
      <c r="AA3876">
        <f t="shared" ref="AA3876:AA3906" si="2373">TTEST(G3876:I3876,A3876:C3876,2,2)</f>
        <v>0.37390096630005898</v>
      </c>
      <c r="AB3876">
        <f t="shared" ref="AB3876:AB3906" si="2374">STDEV(A3876:C3876)</f>
        <v>0</v>
      </c>
      <c r="AC3876">
        <f t="shared" ref="AC3876:AC3906" si="2375">STDEV(D3876:F3876)</f>
        <v>0</v>
      </c>
      <c r="AD3876">
        <f t="shared" ref="AD3876:AD3906" si="2376">STDEV(G3876:I3876)</f>
        <v>5035418.1077642404</v>
      </c>
      <c r="AE3876" s="4" t="e">
        <f t="shared" ref="AE3876:AE3906" si="2377">AB3876/U3876</f>
        <v>#DIV/0!</v>
      </c>
      <c r="AF3876" s="4" t="e">
        <f t="shared" ref="AF3876:AF3906" si="2378">AC3876/V3876</f>
        <v>#DIV/0!</v>
      </c>
      <c r="AG3876" s="4">
        <f t="shared" ref="AG3876:AG3906" si="2379">AD3876/W3876</f>
        <v>1.7320508075688801</v>
      </c>
    </row>
    <row r="3877" spans="1:33">
      <c r="A3877">
        <v>1288800000</v>
      </c>
      <c r="B3877">
        <v>1150500000</v>
      </c>
      <c r="C3877">
        <v>1074100000</v>
      </c>
      <c r="D3877">
        <v>4576100000</v>
      </c>
      <c r="E3877">
        <v>4626200000</v>
      </c>
      <c r="F3877">
        <v>4762000000</v>
      </c>
      <c r="G3877">
        <v>2875300000</v>
      </c>
      <c r="H3877">
        <v>2630000000</v>
      </c>
      <c r="I3877">
        <v>2511900000</v>
      </c>
      <c r="N3877" s="1">
        <v>3.0675E-72</v>
      </c>
      <c r="O3877">
        <v>1176500000</v>
      </c>
      <c r="P3877" t="s">
        <v>13890</v>
      </c>
      <c r="Q3877" t="s">
        <v>13890</v>
      </c>
      <c r="R3877" t="s">
        <v>13891</v>
      </c>
      <c r="S3877" t="s">
        <v>13892</v>
      </c>
      <c r="U3877">
        <f t="shared" si="2367"/>
        <v>1171133333.3333299</v>
      </c>
      <c r="V3877">
        <f t="shared" si="2368"/>
        <v>4654766666.6666698</v>
      </c>
      <c r="W3877">
        <f t="shared" si="2369"/>
        <v>2672400000</v>
      </c>
      <c r="X3877">
        <f t="shared" si="2370"/>
        <v>3.9745830249900398</v>
      </c>
      <c r="Y3877">
        <f t="shared" si="2371"/>
        <v>2.2818921842090298</v>
      </c>
      <c r="Z3877">
        <f t="shared" si="2372"/>
        <v>2.00661963728158E-6</v>
      </c>
      <c r="AA3877">
        <f t="shared" si="2373"/>
        <v>2.6788765424769098E-4</v>
      </c>
      <c r="AB3877">
        <f t="shared" si="2374"/>
        <v>108827034.01882</v>
      </c>
      <c r="AC3877">
        <f t="shared" si="2375"/>
        <v>96185983.039803296</v>
      </c>
      <c r="AD3877">
        <f t="shared" si="2376"/>
        <v>185373164.18511099</v>
      </c>
      <c r="AE3877" s="4">
        <f t="shared" si="2377"/>
        <v>9.2924546609113395E-2</v>
      </c>
      <c r="AF3877" s="4">
        <f t="shared" si="2378"/>
        <v>2.06639752167606E-2</v>
      </c>
      <c r="AG3877" s="4">
        <f t="shared" si="2379"/>
        <v>6.9365800099203206E-2</v>
      </c>
    </row>
    <row r="3878" spans="1:33">
      <c r="A3878">
        <v>2657400000</v>
      </c>
      <c r="B3878">
        <v>2508100000</v>
      </c>
      <c r="C3878">
        <v>2484200000</v>
      </c>
      <c r="D3878">
        <v>3152500000</v>
      </c>
      <c r="E3878">
        <v>3145800000</v>
      </c>
      <c r="F3878">
        <v>3144500000</v>
      </c>
      <c r="G3878">
        <v>2503600000</v>
      </c>
      <c r="H3878">
        <v>2875500000</v>
      </c>
      <c r="I3878">
        <v>2630900000</v>
      </c>
      <c r="M3878" t="s">
        <v>12570</v>
      </c>
      <c r="N3878" s="1">
        <v>3.7506999999999997E-117</v>
      </c>
      <c r="O3878">
        <v>564890000</v>
      </c>
      <c r="P3878" t="s">
        <v>13893</v>
      </c>
      <c r="Q3878" t="s">
        <v>13894</v>
      </c>
      <c r="R3878" t="s">
        <v>13895</v>
      </c>
      <c r="S3878" t="s">
        <v>13896</v>
      </c>
      <c r="U3878">
        <f t="shared" si="2367"/>
        <v>2549900000</v>
      </c>
      <c r="V3878">
        <f t="shared" si="2368"/>
        <v>3147600000</v>
      </c>
      <c r="W3878">
        <f t="shared" si="2369"/>
        <v>2670000000</v>
      </c>
      <c r="X3878">
        <f t="shared" si="2370"/>
        <v>1.2344013490725101</v>
      </c>
      <c r="Y3878">
        <f t="shared" si="2371"/>
        <v>1.04709988627005</v>
      </c>
      <c r="Z3878">
        <f t="shared" si="2372"/>
        <v>3.8570949463291099E-4</v>
      </c>
      <c r="AA3878">
        <f t="shared" si="2373"/>
        <v>0.38007141865952998</v>
      </c>
      <c r="AB3878">
        <f t="shared" si="2374"/>
        <v>93861546.972122699</v>
      </c>
      <c r="AC3878">
        <f t="shared" si="2375"/>
        <v>4293017.5867331401</v>
      </c>
      <c r="AD3878">
        <f t="shared" si="2376"/>
        <v>189007962.79522201</v>
      </c>
      <c r="AE3878" s="4">
        <f t="shared" si="2377"/>
        <v>3.6809893318217497E-2</v>
      </c>
      <c r="AF3878" s="4">
        <f t="shared" si="2378"/>
        <v>1.3639018892912501E-3</v>
      </c>
      <c r="AG3878" s="4">
        <f t="shared" si="2379"/>
        <v>7.0789499174240406E-2</v>
      </c>
    </row>
    <row r="3879" spans="1:33">
      <c r="A3879">
        <v>7221500000</v>
      </c>
      <c r="B3879">
        <v>7735000000</v>
      </c>
      <c r="C3879">
        <v>7457700000</v>
      </c>
      <c r="D3879">
        <v>6388600000</v>
      </c>
      <c r="E3879">
        <v>6803000000</v>
      </c>
      <c r="F3879">
        <v>6854200000</v>
      </c>
      <c r="G3879">
        <v>7689500000</v>
      </c>
      <c r="H3879">
        <v>7325600000</v>
      </c>
      <c r="I3879">
        <v>7176800000</v>
      </c>
      <c r="N3879" s="1">
        <v>3.4949999999999997E-235</v>
      </c>
      <c r="O3879">
        <v>4727500000</v>
      </c>
      <c r="P3879" t="s">
        <v>13897</v>
      </c>
      <c r="Q3879" t="s">
        <v>13898</v>
      </c>
      <c r="R3879" t="s">
        <v>13899</v>
      </c>
      <c r="S3879" t="s">
        <v>3919</v>
      </c>
      <c r="U3879">
        <f t="shared" si="2367"/>
        <v>7471400000</v>
      </c>
      <c r="V3879">
        <f t="shared" si="2368"/>
        <v>6681933333.3333302</v>
      </c>
      <c r="W3879">
        <f t="shared" si="2369"/>
        <v>7397300000</v>
      </c>
      <c r="X3879">
        <f t="shared" si="2370"/>
        <v>0.89433484130595797</v>
      </c>
      <c r="Y3879">
        <f t="shared" si="2371"/>
        <v>0.990082180046578</v>
      </c>
      <c r="Z3879">
        <f t="shared" si="2372"/>
        <v>1.9530510550628599E-2</v>
      </c>
      <c r="AA3879">
        <f t="shared" si="2373"/>
        <v>0.74503734823189205</v>
      </c>
      <c r="AB3879">
        <f t="shared" si="2374"/>
        <v>257023987.20741999</v>
      </c>
      <c r="AC3879">
        <f t="shared" si="2375"/>
        <v>255320765.57407799</v>
      </c>
      <c r="AD3879">
        <f t="shared" si="2376"/>
        <v>263763132.37448499</v>
      </c>
      <c r="AE3879" s="4">
        <f t="shared" si="2377"/>
        <v>3.4401047622590102E-2</v>
      </c>
      <c r="AF3879" s="4">
        <f t="shared" si="2378"/>
        <v>3.8210612533410203E-2</v>
      </c>
      <c r="AG3879" s="4">
        <f t="shared" si="2379"/>
        <v>3.5656676405510797E-2</v>
      </c>
    </row>
    <row r="3880" spans="1:33">
      <c r="A3880">
        <v>2731500000</v>
      </c>
      <c r="B3880">
        <v>2339600000</v>
      </c>
      <c r="C3880">
        <v>2667900000</v>
      </c>
      <c r="D3880">
        <v>1869000000</v>
      </c>
      <c r="E3880">
        <v>1829700000</v>
      </c>
      <c r="F3880">
        <v>2085000000</v>
      </c>
      <c r="G3880">
        <v>2290300000</v>
      </c>
      <c r="H3880">
        <v>2158000000</v>
      </c>
      <c r="I3880">
        <v>2368800000</v>
      </c>
      <c r="M3880" t="s">
        <v>13900</v>
      </c>
      <c r="N3880" s="1">
        <v>1.7513E-193</v>
      </c>
      <c r="O3880">
        <v>1236000000</v>
      </c>
      <c r="P3880" t="s">
        <v>13901</v>
      </c>
      <c r="Q3880" t="s">
        <v>13902</v>
      </c>
      <c r="R3880" s="2" t="s">
        <v>13903</v>
      </c>
      <c r="S3880" t="s">
        <v>13904</v>
      </c>
      <c r="U3880">
        <f t="shared" si="2367"/>
        <v>2579666666.6666698</v>
      </c>
      <c r="V3880">
        <f t="shared" si="2368"/>
        <v>1927900000</v>
      </c>
      <c r="W3880">
        <f t="shared" si="2369"/>
        <v>2272366666.6666698</v>
      </c>
      <c r="X3880">
        <f t="shared" si="2370"/>
        <v>0.74734461816772202</v>
      </c>
      <c r="Y3880">
        <f t="shared" si="2371"/>
        <v>0.88087608218115998</v>
      </c>
      <c r="Z3880">
        <f t="shared" si="2372"/>
        <v>1.08813826013159E-2</v>
      </c>
      <c r="AA3880">
        <f t="shared" si="2373"/>
        <v>8.6913394030980098E-2</v>
      </c>
      <c r="AB3880">
        <f t="shared" si="2374"/>
        <v>210321761.435505</v>
      </c>
      <c r="AC3880">
        <f t="shared" si="2375"/>
        <v>137464286.27101699</v>
      </c>
      <c r="AD3880">
        <f t="shared" si="2376"/>
        <v>106538083.957491</v>
      </c>
      <c r="AE3880" s="4">
        <f t="shared" si="2377"/>
        <v>8.1530596240665998E-2</v>
      </c>
      <c r="AF3880" s="4">
        <f t="shared" si="2378"/>
        <v>7.1302601935275003E-2</v>
      </c>
      <c r="AG3880" s="4">
        <f t="shared" si="2379"/>
        <v>4.6884195900378803E-2</v>
      </c>
    </row>
    <row r="3881" spans="1:33">
      <c r="A3881">
        <v>18356000000</v>
      </c>
      <c r="B3881">
        <v>17330000000</v>
      </c>
      <c r="C3881">
        <v>16537000000</v>
      </c>
      <c r="D3881">
        <v>14559000000</v>
      </c>
      <c r="E3881">
        <v>13698000000</v>
      </c>
      <c r="F3881">
        <v>13356000000</v>
      </c>
      <c r="G3881">
        <v>14054000000</v>
      </c>
      <c r="H3881">
        <v>14990000000</v>
      </c>
      <c r="I3881">
        <v>14479000000</v>
      </c>
      <c r="N3881" s="1">
        <v>5.1811E-167</v>
      </c>
      <c r="O3881">
        <v>7154900000</v>
      </c>
      <c r="P3881" t="s">
        <v>13905</v>
      </c>
      <c r="Q3881" t="s">
        <v>13905</v>
      </c>
      <c r="R3881" t="s">
        <v>13906</v>
      </c>
      <c r="S3881" t="s">
        <v>13907</v>
      </c>
      <c r="U3881">
        <f t="shared" si="2367"/>
        <v>17407666666.666698</v>
      </c>
      <c r="V3881">
        <f t="shared" si="2368"/>
        <v>13871000000</v>
      </c>
      <c r="W3881">
        <f t="shared" si="2369"/>
        <v>14507666666.6667</v>
      </c>
      <c r="X3881">
        <f t="shared" si="2370"/>
        <v>0.796832813128315</v>
      </c>
      <c r="Y3881">
        <f t="shared" si="2371"/>
        <v>0.83340673649541397</v>
      </c>
      <c r="Z3881">
        <f t="shared" si="2372"/>
        <v>5.13957947768846E-3</v>
      </c>
      <c r="AA3881">
        <f t="shared" si="2373"/>
        <v>8.0513040392953296E-3</v>
      </c>
      <c r="AB3881">
        <f t="shared" si="2374"/>
        <v>911983735.23508298</v>
      </c>
      <c r="AC3881">
        <f t="shared" si="2375"/>
        <v>619878213.84526801</v>
      </c>
      <c r="AD3881">
        <f t="shared" si="2376"/>
        <v>468658013.196545</v>
      </c>
      <c r="AE3881" s="4">
        <f t="shared" si="2377"/>
        <v>5.2389774729625797E-2</v>
      </c>
      <c r="AF3881" s="4">
        <f t="shared" si="2378"/>
        <v>4.4688790559099398E-2</v>
      </c>
      <c r="AG3881" s="4">
        <f t="shared" si="2379"/>
        <v>3.2304161927937801E-2</v>
      </c>
    </row>
    <row r="3882" spans="1:33">
      <c r="A3882">
        <v>0</v>
      </c>
      <c r="B3882">
        <v>0</v>
      </c>
      <c r="C3882">
        <v>0</v>
      </c>
      <c r="D3882">
        <v>0</v>
      </c>
      <c r="E3882">
        <v>0</v>
      </c>
      <c r="F3882">
        <v>3996900</v>
      </c>
      <c r="G3882">
        <v>0</v>
      </c>
      <c r="H3882">
        <v>0</v>
      </c>
      <c r="I3882">
        <v>0</v>
      </c>
      <c r="J3882" t="s">
        <v>182</v>
      </c>
      <c r="M3882" t="s">
        <v>6960</v>
      </c>
      <c r="N3882" s="1">
        <v>2.3767999999999999E-263</v>
      </c>
      <c r="O3882">
        <v>4514100</v>
      </c>
      <c r="P3882" t="s">
        <v>13908</v>
      </c>
      <c r="Q3882" t="s">
        <v>13908</v>
      </c>
      <c r="R3882" t="s">
        <v>13909</v>
      </c>
      <c r="S3882" t="s">
        <v>13910</v>
      </c>
      <c r="U3882">
        <f t="shared" si="2367"/>
        <v>0</v>
      </c>
      <c r="V3882">
        <f t="shared" si="2368"/>
        <v>1332300</v>
      </c>
      <c r="W3882">
        <f t="shared" si="2369"/>
        <v>0</v>
      </c>
      <c r="X3882" t="e">
        <f t="shared" si="2370"/>
        <v>#DIV/0!</v>
      </c>
      <c r="Y3882" t="e">
        <f t="shared" si="2371"/>
        <v>#DIV/0!</v>
      </c>
      <c r="Z3882">
        <f t="shared" si="2372"/>
        <v>0.37390096630005898</v>
      </c>
      <c r="AA3882" t="e">
        <f t="shared" si="2373"/>
        <v>#DIV/0!</v>
      </c>
      <c r="AB3882">
        <f t="shared" si="2374"/>
        <v>0</v>
      </c>
      <c r="AC3882">
        <f t="shared" si="2375"/>
        <v>2307611.2909240099</v>
      </c>
      <c r="AD3882">
        <f t="shared" si="2376"/>
        <v>0</v>
      </c>
      <c r="AE3882" s="4" t="e">
        <f t="shared" si="2377"/>
        <v>#DIV/0!</v>
      </c>
      <c r="AF3882" s="4">
        <f t="shared" si="2378"/>
        <v>1.7320508075688801</v>
      </c>
      <c r="AG3882" s="4" t="e">
        <f t="shared" si="2379"/>
        <v>#DIV/0!</v>
      </c>
    </row>
    <row r="3883" spans="1:33">
      <c r="A3883">
        <v>1641200000</v>
      </c>
      <c r="B3883">
        <v>1672500000</v>
      </c>
      <c r="C3883">
        <v>1709900000</v>
      </c>
      <c r="D3883">
        <v>2275300000</v>
      </c>
      <c r="E3883">
        <v>2507900000</v>
      </c>
      <c r="F3883">
        <v>2457900000</v>
      </c>
      <c r="G3883">
        <v>2131900000</v>
      </c>
      <c r="H3883">
        <v>2311300000</v>
      </c>
      <c r="I3883">
        <v>2234500000</v>
      </c>
      <c r="N3883" s="1">
        <v>7.2760000000000005E-36</v>
      </c>
      <c r="O3883">
        <v>152220000</v>
      </c>
      <c r="P3883" t="s">
        <v>13911</v>
      </c>
      <c r="Q3883" t="s">
        <v>13912</v>
      </c>
      <c r="R3883" t="s">
        <v>13913</v>
      </c>
      <c r="S3883" t="s">
        <v>13914</v>
      </c>
      <c r="U3883">
        <f t="shared" si="2367"/>
        <v>1674533333.3333299</v>
      </c>
      <c r="V3883">
        <f t="shared" si="2368"/>
        <v>2413700000</v>
      </c>
      <c r="W3883">
        <f t="shared" si="2369"/>
        <v>2225900000</v>
      </c>
      <c r="X3883">
        <f t="shared" si="2370"/>
        <v>1.4414165140536701</v>
      </c>
      <c r="Y3883">
        <f t="shared" si="2371"/>
        <v>1.32926586511665</v>
      </c>
      <c r="Z3883">
        <f t="shared" si="2372"/>
        <v>5.47681832850361E-4</v>
      </c>
      <c r="AA3883">
        <f t="shared" si="2373"/>
        <v>5.8177739577652604E-4</v>
      </c>
      <c r="AB3883">
        <f t="shared" si="2374"/>
        <v>34395106.241053097</v>
      </c>
      <c r="AC3883">
        <f t="shared" si="2375"/>
        <v>122437412.582919</v>
      </c>
      <c r="AD3883">
        <f t="shared" si="2376"/>
        <v>90008666.249422893</v>
      </c>
      <c r="AE3883" s="4">
        <f t="shared" si="2377"/>
        <v>2.0540114404641999E-2</v>
      </c>
      <c r="AF3883" s="4">
        <f t="shared" si="2378"/>
        <v>5.07260275025559E-2</v>
      </c>
      <c r="AG3883" s="4">
        <f t="shared" si="2379"/>
        <v>4.0436976615940902E-2</v>
      </c>
    </row>
    <row r="3884" spans="1:33">
      <c r="A3884">
        <v>189040000</v>
      </c>
      <c r="B3884">
        <v>168180000</v>
      </c>
      <c r="C3884">
        <v>143500000</v>
      </c>
      <c r="D3884">
        <v>192290000</v>
      </c>
      <c r="E3884">
        <v>136940000</v>
      </c>
      <c r="F3884">
        <v>181900000</v>
      </c>
      <c r="G3884">
        <v>176550000</v>
      </c>
      <c r="H3884">
        <v>148750000</v>
      </c>
      <c r="I3884">
        <v>114090000</v>
      </c>
      <c r="N3884" s="1">
        <v>5.8397999999999999E-23</v>
      </c>
      <c r="O3884">
        <v>236270000</v>
      </c>
      <c r="P3884" t="s">
        <v>13915</v>
      </c>
      <c r="Q3884" t="s">
        <v>13916</v>
      </c>
      <c r="R3884" t="s">
        <v>13917</v>
      </c>
      <c r="S3884" t="s">
        <v>13918</v>
      </c>
      <c r="U3884">
        <f t="shared" si="2367"/>
        <v>166906666.66666701</v>
      </c>
      <c r="V3884">
        <f t="shared" si="2368"/>
        <v>170376666.66666701</v>
      </c>
      <c r="W3884">
        <f t="shared" si="2369"/>
        <v>146463333.33333299</v>
      </c>
      <c r="X3884">
        <f t="shared" si="2370"/>
        <v>1.0207900623102699</v>
      </c>
      <c r="Y3884">
        <f t="shared" si="2371"/>
        <v>0.87751637641795799</v>
      </c>
      <c r="Z3884">
        <f t="shared" si="2372"/>
        <v>0.87953865738993098</v>
      </c>
      <c r="AA3884">
        <f t="shared" si="2373"/>
        <v>0.41215547274570902</v>
      </c>
      <c r="AB3884">
        <f t="shared" si="2374"/>
        <v>22796686.893786401</v>
      </c>
      <c r="AC3884">
        <f t="shared" si="2375"/>
        <v>29419313.950759199</v>
      </c>
      <c r="AD3884">
        <f t="shared" si="2376"/>
        <v>31292723.328808099</v>
      </c>
      <c r="AE3884" s="4">
        <f t="shared" si="2377"/>
        <v>0.13658344120738</v>
      </c>
      <c r="AF3884" s="4">
        <f t="shared" si="2378"/>
        <v>0.172672200520958</v>
      </c>
      <c r="AG3884" s="4">
        <f t="shared" si="2379"/>
        <v>0.21365568170969801</v>
      </c>
    </row>
    <row r="3885" spans="1:33">
      <c r="A3885">
        <v>2830800000</v>
      </c>
      <c r="B3885">
        <v>2651700000</v>
      </c>
      <c r="C3885">
        <v>3126300000</v>
      </c>
      <c r="D3885">
        <v>2986800000</v>
      </c>
      <c r="E3885">
        <v>2955100000</v>
      </c>
      <c r="F3885">
        <v>3223300000</v>
      </c>
      <c r="G3885">
        <v>3297500000</v>
      </c>
      <c r="H3885">
        <v>3179000000</v>
      </c>
      <c r="I3885">
        <v>3024400000</v>
      </c>
      <c r="M3885" t="s">
        <v>443</v>
      </c>
      <c r="N3885" s="1">
        <v>5.7919000000000002E-127</v>
      </c>
      <c r="O3885">
        <v>8316100000</v>
      </c>
      <c r="P3885" t="s">
        <v>13919</v>
      </c>
      <c r="Q3885" t="s">
        <v>13920</v>
      </c>
      <c r="R3885" t="s">
        <v>13921</v>
      </c>
      <c r="S3885" t="s">
        <v>13922</v>
      </c>
      <c r="U3885">
        <f t="shared" si="2367"/>
        <v>2869600000</v>
      </c>
      <c r="V3885">
        <f t="shared" si="2368"/>
        <v>3055066666.6666698</v>
      </c>
      <c r="W3885">
        <f t="shared" si="2369"/>
        <v>3166966666.6666698</v>
      </c>
      <c r="X3885">
        <f t="shared" si="2370"/>
        <v>1.0646315398197199</v>
      </c>
      <c r="Y3885">
        <f t="shared" si="2371"/>
        <v>1.10362652169873</v>
      </c>
      <c r="Z3885">
        <f t="shared" si="2372"/>
        <v>0.31661596671606701</v>
      </c>
      <c r="AA3885">
        <f t="shared" si="2373"/>
        <v>0.135471048201532</v>
      </c>
      <c r="AB3885">
        <f t="shared" si="2374"/>
        <v>239667206.76805201</v>
      </c>
      <c r="AC3885">
        <f t="shared" si="2375"/>
        <v>146553960.483275</v>
      </c>
      <c r="AD3885">
        <f t="shared" si="2376"/>
        <v>136947082.23738599</v>
      </c>
      <c r="AE3885" s="4">
        <f t="shared" si="2377"/>
        <v>8.3519377881255796E-2</v>
      </c>
      <c r="AF3885" s="4">
        <f t="shared" si="2378"/>
        <v>4.79707896663275E-2</v>
      </c>
      <c r="AG3885" s="4">
        <f t="shared" si="2379"/>
        <v>4.32423503786123E-2</v>
      </c>
    </row>
    <row r="3886" spans="1:33">
      <c r="A3886">
        <v>1653000000</v>
      </c>
      <c r="B3886">
        <v>1637000000</v>
      </c>
      <c r="C3886">
        <v>1681800000</v>
      </c>
      <c r="D3886">
        <v>1270900000</v>
      </c>
      <c r="E3886">
        <v>1327600000</v>
      </c>
      <c r="F3886">
        <v>1483800000</v>
      </c>
      <c r="G3886">
        <v>1393500000</v>
      </c>
      <c r="H3886">
        <v>1583800000</v>
      </c>
      <c r="I3886">
        <v>1617900000</v>
      </c>
      <c r="M3886" s="2" t="s">
        <v>9682</v>
      </c>
      <c r="N3886" s="1">
        <v>5.8750000000000002E-77</v>
      </c>
      <c r="O3886">
        <v>1955300000</v>
      </c>
      <c r="P3886" t="s">
        <v>13923</v>
      </c>
      <c r="Q3886" t="s">
        <v>13924</v>
      </c>
      <c r="R3886" t="s">
        <v>13925</v>
      </c>
      <c r="S3886" t="s">
        <v>13926</v>
      </c>
      <c r="U3886">
        <f t="shared" si="2367"/>
        <v>1657266666.6666701</v>
      </c>
      <c r="V3886">
        <f t="shared" si="2368"/>
        <v>1360766666.6666701</v>
      </c>
      <c r="W3886">
        <f t="shared" si="2369"/>
        <v>1531733333.3333299</v>
      </c>
      <c r="X3886">
        <f t="shared" si="2370"/>
        <v>0.82109095297477797</v>
      </c>
      <c r="Y3886">
        <f t="shared" si="2371"/>
        <v>0.92425278571141201</v>
      </c>
      <c r="Z3886">
        <f t="shared" si="2372"/>
        <v>1.03226103593304E-2</v>
      </c>
      <c r="AA3886">
        <f t="shared" si="2373"/>
        <v>0.15192956316669701</v>
      </c>
      <c r="AB3886">
        <f t="shared" si="2374"/>
        <v>22702716.430712301</v>
      </c>
      <c r="AC3886">
        <f t="shared" si="2375"/>
        <v>110257078.38199501</v>
      </c>
      <c r="AD3886">
        <f t="shared" si="2376"/>
        <v>120921641.294407</v>
      </c>
      <c r="AE3886" s="4">
        <f t="shared" si="2377"/>
        <v>1.3698891607091399E-2</v>
      </c>
      <c r="AF3886" s="4">
        <f t="shared" si="2378"/>
        <v>8.1025704908013696E-2</v>
      </c>
      <c r="AG3886" s="4">
        <f t="shared" si="2379"/>
        <v>7.8944316652860003E-2</v>
      </c>
    </row>
    <row r="3887" spans="1:33">
      <c r="A3887">
        <v>115480000000</v>
      </c>
      <c r="B3887">
        <v>110300000000</v>
      </c>
      <c r="C3887">
        <v>118330000000</v>
      </c>
      <c r="D3887">
        <v>120070000000</v>
      </c>
      <c r="E3887">
        <v>123550000000</v>
      </c>
      <c r="F3887">
        <v>127580000000</v>
      </c>
      <c r="G3887">
        <v>116010000000</v>
      </c>
      <c r="H3887">
        <v>117190000000</v>
      </c>
      <c r="I3887">
        <v>120350000000</v>
      </c>
      <c r="N3887">
        <v>0</v>
      </c>
      <c r="O3887">
        <v>82215000000</v>
      </c>
      <c r="P3887" t="s">
        <v>13927</v>
      </c>
      <c r="Q3887" t="s">
        <v>13928</v>
      </c>
      <c r="R3887" t="s">
        <v>13929</v>
      </c>
      <c r="S3887" t="s">
        <v>13930</v>
      </c>
      <c r="U3887">
        <f t="shared" si="2367"/>
        <v>114703333333.33299</v>
      </c>
      <c r="V3887">
        <f t="shared" si="2368"/>
        <v>123733333333.33299</v>
      </c>
      <c r="W3887">
        <f t="shared" si="2369"/>
        <v>117850000000</v>
      </c>
      <c r="X3887">
        <f t="shared" si="2370"/>
        <v>1.07872482636366</v>
      </c>
      <c r="Y3887">
        <f t="shared" si="2371"/>
        <v>1.02743308825666</v>
      </c>
      <c r="Z3887">
        <f t="shared" si="2372"/>
        <v>4.7687829721022298E-2</v>
      </c>
      <c r="AA3887">
        <f t="shared" si="2373"/>
        <v>0.30607005018400102</v>
      </c>
      <c r="AB3887">
        <f t="shared" si="2374"/>
        <v>4070949930.09412</v>
      </c>
      <c r="AC3887">
        <f t="shared" si="2375"/>
        <v>3758355136.66994</v>
      </c>
      <c r="AD3887">
        <f t="shared" si="2376"/>
        <v>2244014260.2042398</v>
      </c>
      <c r="AE3887" s="4">
        <f t="shared" si="2377"/>
        <v>3.5491121415484501E-2</v>
      </c>
      <c r="AF3887" s="4">
        <f t="shared" si="2378"/>
        <v>3.0374637419207502E-2</v>
      </c>
      <c r="AG3887" s="4">
        <f t="shared" si="2379"/>
        <v>1.9041275012339799E-2</v>
      </c>
    </row>
    <row r="3888" spans="1:33">
      <c r="A3888">
        <v>4927200000</v>
      </c>
      <c r="B3888">
        <v>5189000000</v>
      </c>
      <c r="C3888">
        <v>4251100000</v>
      </c>
      <c r="D3888">
        <v>3628000000</v>
      </c>
      <c r="E3888">
        <v>4264800000</v>
      </c>
      <c r="F3888">
        <v>3571100000</v>
      </c>
      <c r="G3888">
        <v>4425800000</v>
      </c>
      <c r="H3888">
        <v>4626900000</v>
      </c>
      <c r="I3888">
        <v>4197600000</v>
      </c>
      <c r="N3888" s="1">
        <v>1.8927000000000001E-130</v>
      </c>
      <c r="O3888">
        <v>5615900000</v>
      </c>
      <c r="P3888" t="s">
        <v>13931</v>
      </c>
      <c r="Q3888" t="s">
        <v>13931</v>
      </c>
      <c r="R3888" t="s">
        <v>13932</v>
      </c>
      <c r="S3888" t="s">
        <v>13933</v>
      </c>
      <c r="U3888">
        <f t="shared" si="2367"/>
        <v>4789100000</v>
      </c>
      <c r="V3888">
        <f t="shared" si="2368"/>
        <v>3821300000</v>
      </c>
      <c r="W3888">
        <f t="shared" si="2369"/>
        <v>4416766666.6666698</v>
      </c>
      <c r="X3888">
        <f t="shared" si="2370"/>
        <v>0.79791610114635303</v>
      </c>
      <c r="Y3888">
        <f t="shared" si="2371"/>
        <v>0.92225400736394503</v>
      </c>
      <c r="Z3888">
        <f t="shared" si="2372"/>
        <v>5.3525230672216803E-2</v>
      </c>
      <c r="AA3888">
        <f t="shared" si="2373"/>
        <v>0.290162011737227</v>
      </c>
      <c r="AB3888">
        <f t="shared" si="2374"/>
        <v>483960545.91257697</v>
      </c>
      <c r="AC3888">
        <f t="shared" si="2375"/>
        <v>385134508.97056699</v>
      </c>
      <c r="AD3888">
        <f t="shared" si="2376"/>
        <v>214792512.28414199</v>
      </c>
      <c r="AE3888" s="4">
        <f t="shared" si="2377"/>
        <v>0.101054591867486</v>
      </c>
      <c r="AF3888" s="4">
        <f t="shared" si="2378"/>
        <v>0.100786253099879</v>
      </c>
      <c r="AG3888" s="4">
        <f t="shared" si="2379"/>
        <v>4.8631165849258202E-2</v>
      </c>
    </row>
    <row r="3889" spans="1:33">
      <c r="A3889">
        <v>331400000</v>
      </c>
      <c r="B3889">
        <v>274900000</v>
      </c>
      <c r="C3889">
        <v>306210000</v>
      </c>
      <c r="D3889">
        <v>255110000</v>
      </c>
      <c r="E3889">
        <v>0</v>
      </c>
      <c r="F3889">
        <v>281360000</v>
      </c>
      <c r="G3889">
        <v>249820000</v>
      </c>
      <c r="H3889">
        <v>293690000</v>
      </c>
      <c r="I3889">
        <v>0</v>
      </c>
      <c r="N3889" s="1">
        <v>3.5556999999999998E-16</v>
      </c>
      <c r="O3889">
        <v>35417000</v>
      </c>
      <c r="P3889" t="s">
        <v>13934</v>
      </c>
      <c r="Q3889" t="s">
        <v>13935</v>
      </c>
      <c r="R3889" t="s">
        <v>13936</v>
      </c>
      <c r="S3889" t="s">
        <v>13937</v>
      </c>
      <c r="U3889">
        <f t="shared" si="2367"/>
        <v>304170000</v>
      </c>
      <c r="V3889">
        <f t="shared" si="2368"/>
        <v>178823333.33333299</v>
      </c>
      <c r="W3889">
        <f t="shared" si="2369"/>
        <v>181170000</v>
      </c>
      <c r="X3889">
        <f t="shared" si="2370"/>
        <v>0.58790588596289395</v>
      </c>
      <c r="Y3889">
        <f t="shared" si="2371"/>
        <v>0.59562086990827501</v>
      </c>
      <c r="Z3889">
        <f t="shared" si="2372"/>
        <v>0.24132366447649301</v>
      </c>
      <c r="AA3889">
        <f t="shared" si="2373"/>
        <v>0.25615554464979301</v>
      </c>
      <c r="AB3889">
        <f t="shared" si="2374"/>
        <v>28305188.570295699</v>
      </c>
      <c r="AC3889">
        <f t="shared" si="2375"/>
        <v>155420732.31500801</v>
      </c>
      <c r="AD3889">
        <f t="shared" si="2376"/>
        <v>158423706.87494999</v>
      </c>
      <c r="AE3889" s="4">
        <f t="shared" si="2377"/>
        <v>9.3057134399499405E-2</v>
      </c>
      <c r="AF3889" s="4">
        <f t="shared" si="2378"/>
        <v>0.86913004817608397</v>
      </c>
      <c r="AG3889" s="4">
        <f t="shared" si="2379"/>
        <v>0.87444779419854102</v>
      </c>
    </row>
    <row r="3890" spans="1:33">
      <c r="A3890">
        <v>971750000</v>
      </c>
      <c r="B3890">
        <v>1007700000</v>
      </c>
      <c r="C3890">
        <v>1013100000</v>
      </c>
      <c r="D3890">
        <v>868590000</v>
      </c>
      <c r="E3890">
        <v>891420000</v>
      </c>
      <c r="F3890">
        <v>803460000</v>
      </c>
      <c r="G3890">
        <v>994300000</v>
      </c>
      <c r="H3890">
        <v>934700000</v>
      </c>
      <c r="I3890">
        <v>921570000</v>
      </c>
      <c r="N3890">
        <v>0</v>
      </c>
      <c r="O3890">
        <v>2551400000</v>
      </c>
      <c r="P3890" t="s">
        <v>13938</v>
      </c>
      <c r="Q3890" t="s">
        <v>13939</v>
      </c>
      <c r="R3890" t="s">
        <v>13940</v>
      </c>
      <c r="S3890" t="s">
        <v>13941</v>
      </c>
      <c r="U3890">
        <f t="shared" si="2367"/>
        <v>997516666.66666698</v>
      </c>
      <c r="V3890">
        <f t="shared" si="2368"/>
        <v>854490000</v>
      </c>
      <c r="W3890">
        <f t="shared" si="2369"/>
        <v>950190000</v>
      </c>
      <c r="X3890">
        <f t="shared" si="2370"/>
        <v>0.85661726621109102</v>
      </c>
      <c r="Y3890">
        <f t="shared" si="2371"/>
        <v>0.95255551285692797</v>
      </c>
      <c r="Z3890">
        <f t="shared" si="2372"/>
        <v>8.2251491388729992E-3</v>
      </c>
      <c r="AA3890">
        <f t="shared" si="2373"/>
        <v>0.141312570950025</v>
      </c>
      <c r="AB3890">
        <f t="shared" si="2374"/>
        <v>22477340.441727798</v>
      </c>
      <c r="AC3890">
        <f t="shared" si="2375"/>
        <v>45643706.0283233</v>
      </c>
      <c r="AD3890">
        <f t="shared" si="2376"/>
        <v>38760396.024808601</v>
      </c>
      <c r="AE3890" s="4">
        <f t="shared" si="2377"/>
        <v>2.2533298132089201E-2</v>
      </c>
      <c r="AF3890" s="4">
        <f t="shared" si="2378"/>
        <v>5.3416313857767003E-2</v>
      </c>
      <c r="AG3890" s="4">
        <f t="shared" si="2379"/>
        <v>4.0792258416536303E-2</v>
      </c>
    </row>
    <row r="3891" spans="1:33">
      <c r="A3891">
        <v>1561500000</v>
      </c>
      <c r="B3891">
        <v>1530800000</v>
      </c>
      <c r="C3891">
        <v>1682700000</v>
      </c>
      <c r="D3891">
        <v>1623900000</v>
      </c>
      <c r="E3891">
        <v>1908100000</v>
      </c>
      <c r="F3891">
        <v>1963100000</v>
      </c>
      <c r="G3891">
        <v>1892800000</v>
      </c>
      <c r="H3891">
        <v>1703900000</v>
      </c>
      <c r="I3891">
        <v>1955200000</v>
      </c>
      <c r="N3891" s="1">
        <v>3.8146999999999998E-275</v>
      </c>
      <c r="O3891">
        <v>3351100000</v>
      </c>
      <c r="P3891" t="s">
        <v>13942</v>
      </c>
      <c r="Q3891" t="s">
        <v>13943</v>
      </c>
      <c r="R3891" t="s">
        <v>13944</v>
      </c>
      <c r="S3891" t="s">
        <v>13945</v>
      </c>
      <c r="U3891">
        <f t="shared" si="2367"/>
        <v>1591666666.6666701</v>
      </c>
      <c r="V3891">
        <f t="shared" si="2368"/>
        <v>1831700000</v>
      </c>
      <c r="W3891">
        <f t="shared" si="2369"/>
        <v>1850633333.3333299</v>
      </c>
      <c r="X3891">
        <f t="shared" si="2370"/>
        <v>1.1508062827225101</v>
      </c>
      <c r="Y3891">
        <f t="shared" si="2371"/>
        <v>1.1627015706806301</v>
      </c>
      <c r="Z3891">
        <f t="shared" si="2372"/>
        <v>0.104900424422984</v>
      </c>
      <c r="AA3891">
        <f t="shared" si="2373"/>
        <v>4.3179566846271701E-2</v>
      </c>
      <c r="AB3891">
        <f t="shared" si="2374"/>
        <v>80317640.237580001</v>
      </c>
      <c r="AC3891">
        <f t="shared" si="2375"/>
        <v>182049114.25217101</v>
      </c>
      <c r="AD3891">
        <f t="shared" si="2376"/>
        <v>130848933.252562</v>
      </c>
      <c r="AE3891" s="4">
        <f t="shared" si="2377"/>
        <v>5.0461344651882699E-2</v>
      </c>
      <c r="AF3891" s="4">
        <f t="shared" si="2378"/>
        <v>9.9388062593312801E-2</v>
      </c>
      <c r="AG3891" s="4">
        <f t="shared" si="2379"/>
        <v>7.0704947812043603E-2</v>
      </c>
    </row>
    <row r="3892" spans="1:33">
      <c r="A3892">
        <v>5898100000</v>
      </c>
      <c r="B3892">
        <v>5966700000</v>
      </c>
      <c r="C3892">
        <v>5431600000</v>
      </c>
      <c r="D3892">
        <v>2729500000</v>
      </c>
      <c r="E3892">
        <v>2767600000</v>
      </c>
      <c r="F3892">
        <v>3044300000</v>
      </c>
      <c r="G3892">
        <v>4384800000</v>
      </c>
      <c r="H3892">
        <v>4276700000</v>
      </c>
      <c r="I3892">
        <v>4204900000</v>
      </c>
      <c r="N3892" s="1">
        <v>4.7982E-174</v>
      </c>
      <c r="O3892">
        <v>3392300000</v>
      </c>
      <c r="P3892" t="s">
        <v>13946</v>
      </c>
      <c r="Q3892" t="s">
        <v>13947</v>
      </c>
      <c r="R3892" t="s">
        <v>13948</v>
      </c>
      <c r="S3892" t="s">
        <v>13949</v>
      </c>
      <c r="U3892">
        <f t="shared" si="2367"/>
        <v>5765466666.6666698</v>
      </c>
      <c r="V3892">
        <f t="shared" si="2368"/>
        <v>2847133333.3333302</v>
      </c>
      <c r="W3892">
        <f t="shared" si="2369"/>
        <v>4288800000</v>
      </c>
      <c r="X3892">
        <f t="shared" si="2370"/>
        <v>0.49382530468768099</v>
      </c>
      <c r="Y3892">
        <f t="shared" si="2371"/>
        <v>0.74387733863694205</v>
      </c>
      <c r="Z3892">
        <f t="shared" si="2372"/>
        <v>1.16569868571045E-4</v>
      </c>
      <c r="AA3892">
        <f t="shared" si="2373"/>
        <v>1.1052596914218999E-3</v>
      </c>
      <c r="AB3892">
        <f t="shared" si="2374"/>
        <v>291164392.28266501</v>
      </c>
      <c r="AC3892">
        <f t="shared" si="2375"/>
        <v>171810719.494836</v>
      </c>
      <c r="AD3892">
        <f t="shared" si="2376"/>
        <v>90558323.747737303</v>
      </c>
      <c r="AE3892" s="4">
        <f t="shared" si="2377"/>
        <v>5.0501444048934703E-2</v>
      </c>
      <c r="AF3892" s="4">
        <f t="shared" si="2378"/>
        <v>6.0345161037360297E-2</v>
      </c>
      <c r="AG3892" s="4">
        <f t="shared" si="2379"/>
        <v>2.1115072688802802E-2</v>
      </c>
    </row>
    <row r="3893" spans="1:33">
      <c r="A3893">
        <v>0</v>
      </c>
      <c r="B3893">
        <v>0</v>
      </c>
      <c r="C3893">
        <v>0</v>
      </c>
      <c r="D3893">
        <v>315430000</v>
      </c>
      <c r="E3893">
        <v>311230000</v>
      </c>
      <c r="F3893">
        <v>346040000</v>
      </c>
      <c r="G3893">
        <v>309540000</v>
      </c>
      <c r="H3893">
        <v>481350000</v>
      </c>
      <c r="I3893">
        <v>0</v>
      </c>
      <c r="M3893" s="2" t="s">
        <v>13950</v>
      </c>
      <c r="N3893" s="1">
        <v>2.1171000000000001E-10</v>
      </c>
      <c r="O3893">
        <v>75234000</v>
      </c>
      <c r="P3893" t="s">
        <v>13951</v>
      </c>
      <c r="Q3893" t="s">
        <v>13952</v>
      </c>
      <c r="R3893" t="s">
        <v>13953</v>
      </c>
      <c r="S3893" t="s">
        <v>13954</v>
      </c>
      <c r="U3893">
        <f t="shared" si="2367"/>
        <v>0</v>
      </c>
      <c r="V3893">
        <f t="shared" si="2368"/>
        <v>324233333.33333302</v>
      </c>
      <c r="W3893">
        <f t="shared" si="2369"/>
        <v>263630000</v>
      </c>
      <c r="X3893" t="e">
        <f t="shared" si="2370"/>
        <v>#DIV/0!</v>
      </c>
      <c r="Y3893" t="e">
        <f t="shared" si="2371"/>
        <v>#DIV/0!</v>
      </c>
      <c r="Z3893">
        <f t="shared" si="2372"/>
        <v>7.8041346539574197E-6</v>
      </c>
      <c r="AA3893">
        <f t="shared" si="2373"/>
        <v>0.13453838365237999</v>
      </c>
      <c r="AB3893">
        <f t="shared" si="2374"/>
        <v>0</v>
      </c>
      <c r="AC3893">
        <f t="shared" si="2375"/>
        <v>19001527.131610598</v>
      </c>
      <c r="AD3893">
        <f t="shared" si="2376"/>
        <v>243936983.050951</v>
      </c>
      <c r="AE3893" s="4" t="e">
        <f t="shared" si="2377"/>
        <v>#DIV/0!</v>
      </c>
      <c r="AF3893" s="4">
        <f t="shared" si="2378"/>
        <v>5.8604483802643999E-2</v>
      </c>
      <c r="AG3893" s="4">
        <f t="shared" si="2379"/>
        <v>0.92530054641334902</v>
      </c>
    </row>
    <row r="3894" spans="1:33">
      <c r="A3894">
        <v>220750000</v>
      </c>
      <c r="B3894">
        <v>314250000</v>
      </c>
      <c r="C3894">
        <v>267080000</v>
      </c>
      <c r="D3894">
        <v>341650000</v>
      </c>
      <c r="E3894">
        <v>339300000</v>
      </c>
      <c r="F3894">
        <v>0</v>
      </c>
      <c r="G3894">
        <v>466150000</v>
      </c>
      <c r="H3894">
        <v>358920000</v>
      </c>
      <c r="I3894">
        <v>417880000</v>
      </c>
      <c r="N3894" s="1">
        <v>1.9373999999999999E-11</v>
      </c>
      <c r="O3894">
        <v>36893000</v>
      </c>
      <c r="P3894" t="s">
        <v>13955</v>
      </c>
      <c r="Q3894" t="s">
        <v>13955</v>
      </c>
      <c r="R3894" t="s">
        <v>13956</v>
      </c>
      <c r="S3894" t="s">
        <v>13957</v>
      </c>
      <c r="U3894">
        <f t="shared" si="2367"/>
        <v>267360000</v>
      </c>
      <c r="V3894">
        <f t="shared" si="2368"/>
        <v>226983333.33333299</v>
      </c>
      <c r="W3894">
        <f t="shared" si="2369"/>
        <v>414316666.66666698</v>
      </c>
      <c r="X3894">
        <f t="shared" si="2370"/>
        <v>0.84898015160582496</v>
      </c>
      <c r="Y3894">
        <f t="shared" si="2371"/>
        <v>1.5496583881907</v>
      </c>
      <c r="Z3894">
        <f t="shared" si="2372"/>
        <v>0.74669984069662398</v>
      </c>
      <c r="AA3894">
        <f t="shared" si="2373"/>
        <v>2.3274483273469902E-2</v>
      </c>
      <c r="AB3894">
        <f t="shared" si="2374"/>
        <v>46750628.872775599</v>
      </c>
      <c r="AC3894">
        <f t="shared" si="2375"/>
        <v>196576844.60112101</v>
      </c>
      <c r="AD3894">
        <f t="shared" si="2376"/>
        <v>53703735.748393998</v>
      </c>
      <c r="AE3894" s="4">
        <f t="shared" si="2377"/>
        <v>0.17486022169649801</v>
      </c>
      <c r="AF3894" s="4">
        <f t="shared" si="2378"/>
        <v>0.86604087495904702</v>
      </c>
      <c r="AG3894" s="4">
        <f t="shared" si="2379"/>
        <v>0.129620022724311</v>
      </c>
    </row>
    <row r="3895" spans="1:33">
      <c r="A3895">
        <v>470100000</v>
      </c>
      <c r="B3895">
        <v>560070000</v>
      </c>
      <c r="C3895">
        <v>635270000</v>
      </c>
      <c r="D3895">
        <v>486950000</v>
      </c>
      <c r="E3895">
        <v>441330000</v>
      </c>
      <c r="F3895">
        <v>542720000</v>
      </c>
      <c r="G3895">
        <v>584270000</v>
      </c>
      <c r="H3895">
        <v>478360000</v>
      </c>
      <c r="I3895">
        <v>579310000</v>
      </c>
      <c r="M3895" t="s">
        <v>217</v>
      </c>
      <c r="N3895" s="1">
        <v>1.3175000000000001E-43</v>
      </c>
      <c r="O3895">
        <v>142570000</v>
      </c>
      <c r="P3895" t="s">
        <v>13958</v>
      </c>
      <c r="Q3895" t="s">
        <v>13959</v>
      </c>
      <c r="R3895" t="s">
        <v>13960</v>
      </c>
      <c r="S3895" t="s">
        <v>13961</v>
      </c>
      <c r="U3895">
        <f t="shared" si="2367"/>
        <v>555146666.66666698</v>
      </c>
      <c r="V3895">
        <f t="shared" si="2368"/>
        <v>490333333.33333302</v>
      </c>
      <c r="W3895">
        <f t="shared" si="2369"/>
        <v>547313333.33333302</v>
      </c>
      <c r="X3895">
        <f t="shared" si="2370"/>
        <v>0.88325007205303097</v>
      </c>
      <c r="Y3895">
        <f t="shared" si="2371"/>
        <v>0.98588961475646097</v>
      </c>
      <c r="Z3895">
        <f t="shared" si="2372"/>
        <v>0.31172437501310901</v>
      </c>
      <c r="AA3895">
        <f t="shared" si="2373"/>
        <v>0.90063427707969101</v>
      </c>
      <c r="AB3895">
        <f t="shared" si="2374"/>
        <v>82694991.585544899</v>
      </c>
      <c r="AC3895">
        <f t="shared" si="2375"/>
        <v>50779604.501544997</v>
      </c>
      <c r="AD3895">
        <f t="shared" si="2376"/>
        <v>59766813.812795296</v>
      </c>
      <c r="AE3895" s="4">
        <f t="shared" si="2377"/>
        <v>0.14896061987020501</v>
      </c>
      <c r="AF3895" s="4">
        <f t="shared" si="2378"/>
        <v>0.103561395992274</v>
      </c>
      <c r="AG3895" s="4">
        <f t="shared" si="2379"/>
        <v>0.10920036142513501</v>
      </c>
    </row>
    <row r="3896" spans="1:33">
      <c r="A3896">
        <v>89197000</v>
      </c>
      <c r="B3896">
        <v>56236000</v>
      </c>
      <c r="C3896">
        <v>48821000</v>
      </c>
      <c r="D3896">
        <v>0</v>
      </c>
      <c r="E3896">
        <v>44956000</v>
      </c>
      <c r="F3896">
        <v>44913000</v>
      </c>
      <c r="G3896">
        <v>56615000</v>
      </c>
      <c r="H3896">
        <v>71759000</v>
      </c>
      <c r="I3896">
        <v>57155000</v>
      </c>
      <c r="M3896" t="s">
        <v>6109</v>
      </c>
      <c r="N3896" s="1">
        <v>1.2006E-6</v>
      </c>
      <c r="O3896">
        <v>282400000</v>
      </c>
      <c r="P3896" t="s">
        <v>13962</v>
      </c>
      <c r="Q3896" t="s">
        <v>13962</v>
      </c>
      <c r="R3896" t="s">
        <v>13963</v>
      </c>
      <c r="S3896" t="s">
        <v>13964</v>
      </c>
      <c r="U3896">
        <f t="shared" si="2367"/>
        <v>64751333.333333299</v>
      </c>
      <c r="V3896">
        <f t="shared" si="2368"/>
        <v>29956333.333333299</v>
      </c>
      <c r="W3896">
        <f t="shared" si="2369"/>
        <v>61843000</v>
      </c>
      <c r="X3896">
        <f t="shared" si="2370"/>
        <v>0.46263654802475102</v>
      </c>
      <c r="Y3896">
        <f t="shared" si="2371"/>
        <v>0.95508457998290897</v>
      </c>
      <c r="Z3896">
        <f t="shared" si="2372"/>
        <v>0.14814157282882601</v>
      </c>
      <c r="AA3896">
        <f t="shared" si="2373"/>
        <v>0.83836746908340398</v>
      </c>
      <c r="AB3896">
        <f t="shared" si="2374"/>
        <v>21492755.066145699</v>
      </c>
      <c r="AC3896">
        <f t="shared" si="2375"/>
        <v>25942954.579872601</v>
      </c>
      <c r="AD3896">
        <f t="shared" si="2376"/>
        <v>8591751.3930513598</v>
      </c>
      <c r="AE3896" s="4">
        <f t="shared" si="2377"/>
        <v>0.331927606115896</v>
      </c>
      <c r="AF3896" s="4">
        <f t="shared" si="2378"/>
        <v>0.86602570118303102</v>
      </c>
      <c r="AG3896" s="4">
        <f t="shared" si="2379"/>
        <v>0.13892843802938701</v>
      </c>
    </row>
    <row r="3897" spans="1:33">
      <c r="A3897">
        <v>5486600000</v>
      </c>
      <c r="B3897">
        <v>5767800000</v>
      </c>
      <c r="C3897">
        <v>5866000000</v>
      </c>
      <c r="D3897">
        <v>5015900000</v>
      </c>
      <c r="E3897">
        <v>5368500000</v>
      </c>
      <c r="F3897">
        <v>5175700000</v>
      </c>
      <c r="G3897">
        <v>5992700000</v>
      </c>
      <c r="H3897">
        <v>6253500000</v>
      </c>
      <c r="I3897">
        <v>5914500000</v>
      </c>
      <c r="M3897" t="s">
        <v>8661</v>
      </c>
      <c r="N3897" s="1">
        <v>1.7486E-119</v>
      </c>
      <c r="O3897">
        <v>3596500000</v>
      </c>
      <c r="P3897" t="s">
        <v>13965</v>
      </c>
      <c r="Q3897" t="s">
        <v>13966</v>
      </c>
      <c r="R3897" t="s">
        <v>13967</v>
      </c>
      <c r="S3897" t="s">
        <v>13968</v>
      </c>
      <c r="U3897">
        <f t="shared" si="2367"/>
        <v>5706800000</v>
      </c>
      <c r="V3897">
        <f t="shared" si="2368"/>
        <v>5186700000</v>
      </c>
      <c r="W3897">
        <f t="shared" si="2369"/>
        <v>6053566666.6666698</v>
      </c>
      <c r="X3897">
        <f t="shared" si="2370"/>
        <v>0.90886311067498404</v>
      </c>
      <c r="Y3897">
        <f t="shared" si="2371"/>
        <v>1.0607637672017001</v>
      </c>
      <c r="Z3897">
        <f t="shared" si="2372"/>
        <v>2.7124844686602999E-2</v>
      </c>
      <c r="AA3897">
        <f t="shared" si="2373"/>
        <v>8.6154670279979195E-2</v>
      </c>
      <c r="AB3897">
        <f t="shared" si="2374"/>
        <v>196918358.71751499</v>
      </c>
      <c r="AC3897">
        <f t="shared" si="2375"/>
        <v>176557186.203224</v>
      </c>
      <c r="AD3897">
        <f t="shared" si="2376"/>
        <v>177507220.510416</v>
      </c>
      <c r="AE3897" s="4">
        <f t="shared" si="2377"/>
        <v>3.45059155249028E-2</v>
      </c>
      <c r="AF3897" s="4">
        <f t="shared" si="2378"/>
        <v>3.4040369831149699E-2</v>
      </c>
      <c r="AG3897" s="4">
        <f t="shared" si="2379"/>
        <v>2.9322749758062601E-2</v>
      </c>
    </row>
    <row r="3898" spans="1:33">
      <c r="A3898">
        <v>22081000000</v>
      </c>
      <c r="B3898">
        <v>22924000000</v>
      </c>
      <c r="C3898">
        <v>21655000000</v>
      </c>
      <c r="D3898">
        <v>21540000000</v>
      </c>
      <c r="E3898">
        <v>23846000000</v>
      </c>
      <c r="F3898">
        <v>23457000000</v>
      </c>
      <c r="G3898">
        <v>21589000000</v>
      </c>
      <c r="H3898">
        <v>23144000000</v>
      </c>
      <c r="I3898">
        <v>20795000000</v>
      </c>
      <c r="N3898">
        <v>0</v>
      </c>
      <c r="O3898">
        <v>19233000000</v>
      </c>
      <c r="P3898" t="s">
        <v>13969</v>
      </c>
      <c r="Q3898" t="s">
        <v>13970</v>
      </c>
      <c r="R3898" t="s">
        <v>13971</v>
      </c>
      <c r="S3898" t="s">
        <v>13972</v>
      </c>
      <c r="U3898">
        <f t="shared" si="2367"/>
        <v>22220000000</v>
      </c>
      <c r="V3898">
        <f t="shared" si="2368"/>
        <v>22947666666.666698</v>
      </c>
      <c r="W3898">
        <f t="shared" si="2369"/>
        <v>21842666666.666698</v>
      </c>
      <c r="X3898">
        <f t="shared" si="2370"/>
        <v>1.0327482748274801</v>
      </c>
      <c r="Y3898">
        <f t="shared" si="2371"/>
        <v>0.98301830183018302</v>
      </c>
      <c r="Z3898">
        <f t="shared" si="2372"/>
        <v>0.41681723006753302</v>
      </c>
      <c r="AA3898">
        <f t="shared" si="2373"/>
        <v>0.65552321329529195</v>
      </c>
      <c r="AB3898">
        <f t="shared" si="2374"/>
        <v>645818085.84151602</v>
      </c>
      <c r="AC3898">
        <f t="shared" si="2375"/>
        <v>1234493553.3785999</v>
      </c>
      <c r="AD3898">
        <f t="shared" si="2376"/>
        <v>1194868333.0532</v>
      </c>
      <c r="AE3898" s="4">
        <f t="shared" si="2377"/>
        <v>2.9064720334901699E-2</v>
      </c>
      <c r="AF3898" s="4">
        <f t="shared" si="2378"/>
        <v>5.3796038233891799E-2</v>
      </c>
      <c r="AG3898" s="4">
        <f t="shared" si="2379"/>
        <v>5.4703409216817198E-2</v>
      </c>
    </row>
    <row r="3899" spans="1:33">
      <c r="A3899">
        <v>360860000</v>
      </c>
      <c r="B3899">
        <v>374160000</v>
      </c>
      <c r="C3899">
        <v>410330000</v>
      </c>
      <c r="D3899">
        <v>247100000</v>
      </c>
      <c r="E3899">
        <v>258380000</v>
      </c>
      <c r="F3899">
        <v>224280000</v>
      </c>
      <c r="G3899">
        <v>257100000</v>
      </c>
      <c r="H3899">
        <v>234750000</v>
      </c>
      <c r="I3899">
        <v>212060000</v>
      </c>
      <c r="N3899" s="1">
        <v>5.6158000000000001E-62</v>
      </c>
      <c r="O3899">
        <v>563380000</v>
      </c>
      <c r="P3899" t="s">
        <v>13973</v>
      </c>
      <c r="Q3899" t="s">
        <v>13974</v>
      </c>
      <c r="R3899" t="s">
        <v>13975</v>
      </c>
      <c r="S3899" t="s">
        <v>13976</v>
      </c>
      <c r="U3899">
        <f t="shared" si="2367"/>
        <v>381783333.33333302</v>
      </c>
      <c r="V3899">
        <f t="shared" si="2368"/>
        <v>243253333.33333299</v>
      </c>
      <c r="W3899">
        <f t="shared" si="2369"/>
        <v>234636666.66666701</v>
      </c>
      <c r="X3899">
        <f t="shared" si="2370"/>
        <v>0.63715021609115097</v>
      </c>
      <c r="Y3899">
        <f t="shared" si="2371"/>
        <v>0.61458069585716202</v>
      </c>
      <c r="Z3899">
        <f t="shared" si="2372"/>
        <v>1.4896256543527799E-3</v>
      </c>
      <c r="AA3899">
        <f t="shared" si="2373"/>
        <v>1.7124674242568201E-3</v>
      </c>
      <c r="AB3899">
        <f t="shared" si="2374"/>
        <v>25600910.791089699</v>
      </c>
      <c r="AC3899">
        <f t="shared" si="2375"/>
        <v>17372395.728089198</v>
      </c>
      <c r="AD3899">
        <f t="shared" si="2376"/>
        <v>22520213.882939301</v>
      </c>
      <c r="AE3899" s="4">
        <f t="shared" si="2377"/>
        <v>6.7056124654707394E-2</v>
      </c>
      <c r="AF3899" s="4">
        <f t="shared" si="2378"/>
        <v>7.1416886626106804E-2</v>
      </c>
      <c r="AG3899" s="4">
        <f t="shared" si="2379"/>
        <v>9.5979090578082404E-2</v>
      </c>
    </row>
    <row r="3900" spans="1:33">
      <c r="A3900">
        <v>479870000</v>
      </c>
      <c r="B3900">
        <v>422230000</v>
      </c>
      <c r="C3900">
        <v>590490000</v>
      </c>
      <c r="D3900">
        <v>565940000</v>
      </c>
      <c r="E3900">
        <v>565000000</v>
      </c>
      <c r="F3900">
        <v>634210000</v>
      </c>
      <c r="G3900">
        <v>632230000</v>
      </c>
      <c r="H3900">
        <v>578120000</v>
      </c>
      <c r="I3900">
        <v>604840000</v>
      </c>
      <c r="N3900" s="1">
        <v>2.3909000000000001E-62</v>
      </c>
      <c r="O3900">
        <v>625600000</v>
      </c>
      <c r="P3900" t="s">
        <v>13977</v>
      </c>
      <c r="Q3900" t="s">
        <v>13978</v>
      </c>
      <c r="R3900" t="s">
        <v>13979</v>
      </c>
      <c r="S3900" t="s">
        <v>13980</v>
      </c>
      <c r="U3900">
        <f t="shared" si="2367"/>
        <v>497530000</v>
      </c>
      <c r="V3900">
        <f t="shared" si="2368"/>
        <v>588383333.33333302</v>
      </c>
      <c r="W3900">
        <f t="shared" si="2369"/>
        <v>605063333.33333302</v>
      </c>
      <c r="X3900">
        <f t="shared" si="2370"/>
        <v>1.18260875391099</v>
      </c>
      <c r="Y3900">
        <f t="shared" si="2371"/>
        <v>1.21613437045672</v>
      </c>
      <c r="Z3900">
        <f t="shared" si="2372"/>
        <v>0.17039008823056101</v>
      </c>
      <c r="AA3900">
        <f t="shared" si="2373"/>
        <v>0.10641963346409999</v>
      </c>
      <c r="AB3900">
        <f t="shared" si="2374"/>
        <v>85508851.003858104</v>
      </c>
      <c r="AC3900">
        <f t="shared" si="2375"/>
        <v>39689840.429678403</v>
      </c>
      <c r="AD3900">
        <f t="shared" si="2376"/>
        <v>27055691.329798501</v>
      </c>
      <c r="AE3900" s="4">
        <f t="shared" si="2377"/>
        <v>0.17186672362241101</v>
      </c>
      <c r="AF3900" s="4">
        <f t="shared" si="2378"/>
        <v>6.7455752366107805E-2</v>
      </c>
      <c r="AG3900" s="4">
        <f t="shared" si="2379"/>
        <v>4.4715470000052597E-2</v>
      </c>
    </row>
    <row r="3901" spans="1:33">
      <c r="A3901">
        <v>152400000</v>
      </c>
      <c r="B3901">
        <v>306550000</v>
      </c>
      <c r="C3901">
        <v>154740000</v>
      </c>
      <c r="D3901">
        <v>361610000</v>
      </c>
      <c r="E3901">
        <v>433390000</v>
      </c>
      <c r="F3901">
        <v>384920000</v>
      </c>
      <c r="G3901">
        <v>199560000</v>
      </c>
      <c r="H3901">
        <v>417370000</v>
      </c>
      <c r="I3901">
        <v>448860000</v>
      </c>
      <c r="N3901" s="1">
        <v>3.2103E-28</v>
      </c>
      <c r="O3901">
        <v>268170000</v>
      </c>
      <c r="P3901" t="s">
        <v>13981</v>
      </c>
      <c r="Q3901" t="s">
        <v>13981</v>
      </c>
      <c r="R3901" t="s">
        <v>13982</v>
      </c>
      <c r="S3901" t="s">
        <v>13983</v>
      </c>
      <c r="U3901">
        <f t="shared" si="2367"/>
        <v>204563333.33333299</v>
      </c>
      <c r="V3901">
        <f t="shared" si="2368"/>
        <v>393306666.66666698</v>
      </c>
      <c r="W3901">
        <f t="shared" si="2369"/>
        <v>355263333.33333302</v>
      </c>
      <c r="X3901">
        <f t="shared" si="2370"/>
        <v>1.9226645374700599</v>
      </c>
      <c r="Y3901">
        <f t="shared" si="2371"/>
        <v>1.7366911632909099</v>
      </c>
      <c r="Z3901">
        <f t="shared" si="2372"/>
        <v>2.6807748486645602E-2</v>
      </c>
      <c r="AA3901">
        <f t="shared" si="2373"/>
        <v>0.18234614591349699</v>
      </c>
      <c r="AB3901">
        <f t="shared" si="2374"/>
        <v>88330793.233918905</v>
      </c>
      <c r="AC3901">
        <f t="shared" si="2375"/>
        <v>36617539.968344897</v>
      </c>
      <c r="AD3901">
        <f t="shared" si="2376"/>
        <v>135759165.55921099</v>
      </c>
      <c r="AE3901" s="4">
        <f t="shared" si="2377"/>
        <v>0.43180169092172999</v>
      </c>
      <c r="AF3901" s="4">
        <f t="shared" si="2378"/>
        <v>9.3101752580712696E-2</v>
      </c>
      <c r="AG3901" s="4">
        <f t="shared" si="2379"/>
        <v>0.38213672175347302</v>
      </c>
    </row>
    <row r="3902" spans="1:33">
      <c r="A3902">
        <v>3336800000</v>
      </c>
      <c r="B3902">
        <v>3264200000</v>
      </c>
      <c r="C3902">
        <v>3456000000</v>
      </c>
      <c r="D3902">
        <v>2501300000</v>
      </c>
      <c r="E3902">
        <v>2385800000</v>
      </c>
      <c r="F3902">
        <v>2685600000</v>
      </c>
      <c r="G3902">
        <v>3089100000</v>
      </c>
      <c r="H3902">
        <v>2548300000</v>
      </c>
      <c r="I3902">
        <v>2653400000</v>
      </c>
      <c r="N3902" s="1">
        <v>3.1098999999999999E-75</v>
      </c>
      <c r="O3902">
        <v>1081600000</v>
      </c>
      <c r="P3902" t="s">
        <v>13984</v>
      </c>
      <c r="Q3902" t="s">
        <v>13985</v>
      </c>
      <c r="R3902" t="s">
        <v>13986</v>
      </c>
      <c r="S3902" t="s">
        <v>13987</v>
      </c>
      <c r="U3902">
        <f t="shared" si="2367"/>
        <v>3352333333.3333302</v>
      </c>
      <c r="V3902">
        <f t="shared" si="2368"/>
        <v>2524233333.3333302</v>
      </c>
      <c r="W3902">
        <f t="shared" si="2369"/>
        <v>2763600000</v>
      </c>
      <c r="X3902">
        <f t="shared" si="2370"/>
        <v>0.75297802525604096</v>
      </c>
      <c r="Y3902">
        <f t="shared" si="2371"/>
        <v>0.82438102813960401</v>
      </c>
      <c r="Z3902">
        <f t="shared" si="2372"/>
        <v>1.33156089213555E-3</v>
      </c>
      <c r="AA3902">
        <f t="shared" si="2373"/>
        <v>2.8064495390303E-2</v>
      </c>
      <c r="AB3902">
        <f t="shared" si="2374"/>
        <v>96838904.027943894</v>
      </c>
      <c r="AC3902">
        <f t="shared" si="2375"/>
        <v>151209997.464894</v>
      </c>
      <c r="AD3902">
        <f t="shared" si="2376"/>
        <v>286747606.790362</v>
      </c>
      <c r="AE3902" s="4">
        <f t="shared" si="2377"/>
        <v>2.8887015221619902E-2</v>
      </c>
      <c r="AF3902" s="4">
        <f t="shared" si="2378"/>
        <v>5.9903335982500701E-2</v>
      </c>
      <c r="AG3902" s="4">
        <f t="shared" si="2379"/>
        <v>0.103758722966552</v>
      </c>
    </row>
    <row r="3903" spans="1:33">
      <c r="A3903">
        <v>622100000</v>
      </c>
      <c r="B3903">
        <v>749180000</v>
      </c>
      <c r="C3903">
        <v>598850000</v>
      </c>
      <c r="D3903">
        <v>983520000</v>
      </c>
      <c r="E3903">
        <v>949820000</v>
      </c>
      <c r="F3903">
        <v>581550000</v>
      </c>
      <c r="G3903">
        <v>814480000</v>
      </c>
      <c r="H3903">
        <v>731020000</v>
      </c>
      <c r="I3903">
        <v>740520000</v>
      </c>
      <c r="N3903" s="1">
        <v>3.0556000000000001E-41</v>
      </c>
      <c r="O3903">
        <v>163640000</v>
      </c>
      <c r="P3903" t="s">
        <v>13988</v>
      </c>
      <c r="Q3903" t="s">
        <v>13989</v>
      </c>
      <c r="R3903" t="s">
        <v>13990</v>
      </c>
      <c r="S3903" t="s">
        <v>13991</v>
      </c>
      <c r="U3903">
        <f t="shared" si="2367"/>
        <v>656710000</v>
      </c>
      <c r="V3903">
        <f t="shared" si="2368"/>
        <v>838296666.66666698</v>
      </c>
      <c r="W3903">
        <f t="shared" si="2369"/>
        <v>762006666.66666698</v>
      </c>
      <c r="X3903">
        <f t="shared" si="2370"/>
        <v>1.27650967195058</v>
      </c>
      <c r="Y3903">
        <f t="shared" si="2371"/>
        <v>1.1603396730165001</v>
      </c>
      <c r="Z3903">
        <f t="shared" si="2372"/>
        <v>0.25552966318437997</v>
      </c>
      <c r="AA3903">
        <f t="shared" si="2373"/>
        <v>0.12119802360733201</v>
      </c>
      <c r="AB3903">
        <f t="shared" si="2374"/>
        <v>80920740.851774201</v>
      </c>
      <c r="AC3903">
        <f t="shared" si="2375"/>
        <v>222986682.636729</v>
      </c>
      <c r="AD3903">
        <f t="shared" si="2376"/>
        <v>45690814.540050998</v>
      </c>
      <c r="AE3903" s="4">
        <f t="shared" si="2377"/>
        <v>0.12322142323365599</v>
      </c>
      <c r="AF3903" s="4">
        <f t="shared" si="2378"/>
        <v>0.26599972480314699</v>
      </c>
      <c r="AG3903" s="4">
        <f t="shared" si="2379"/>
        <v>5.9961174276757401E-2</v>
      </c>
    </row>
    <row r="3904" spans="1:33">
      <c r="A3904">
        <v>68373000000</v>
      </c>
      <c r="B3904">
        <v>68735000000</v>
      </c>
      <c r="C3904">
        <v>63505000000</v>
      </c>
      <c r="D3904">
        <v>58316000000</v>
      </c>
      <c r="E3904">
        <v>57713000000</v>
      </c>
      <c r="F3904">
        <v>58023000000</v>
      </c>
      <c r="G3904">
        <v>65168000000</v>
      </c>
      <c r="H3904">
        <v>64565000000</v>
      </c>
      <c r="I3904">
        <v>63548000000</v>
      </c>
      <c r="N3904">
        <v>0</v>
      </c>
      <c r="O3904">
        <v>42900000000</v>
      </c>
      <c r="P3904" t="s">
        <v>13992</v>
      </c>
      <c r="Q3904" t="s">
        <v>13992</v>
      </c>
      <c r="R3904" t="s">
        <v>13993</v>
      </c>
      <c r="S3904" t="s">
        <v>13994</v>
      </c>
      <c r="U3904">
        <f t="shared" si="2367"/>
        <v>66871000000</v>
      </c>
      <c r="V3904">
        <f t="shared" si="2368"/>
        <v>58017333333.333298</v>
      </c>
      <c r="W3904">
        <f t="shared" si="2369"/>
        <v>64427000000</v>
      </c>
      <c r="X3904">
        <f t="shared" si="2370"/>
        <v>0.86760080353715896</v>
      </c>
      <c r="Y3904">
        <f t="shared" si="2371"/>
        <v>0.963452019560048</v>
      </c>
      <c r="Z3904">
        <f t="shared" si="2372"/>
        <v>6.4152947504321697E-3</v>
      </c>
      <c r="AA3904">
        <f t="shared" si="2373"/>
        <v>0.23532817511031401</v>
      </c>
      <c r="AB3904">
        <f t="shared" si="2374"/>
        <v>2920655405.89779</v>
      </c>
      <c r="AC3904">
        <f t="shared" si="2375"/>
        <v>301539936.54793602</v>
      </c>
      <c r="AD3904">
        <f t="shared" si="2376"/>
        <v>818769198.24820006</v>
      </c>
      <c r="AE3904" s="4">
        <f t="shared" si="2377"/>
        <v>4.3675964258016099E-2</v>
      </c>
      <c r="AF3904" s="4">
        <f t="shared" si="2378"/>
        <v>5.1974111739239298E-3</v>
      </c>
      <c r="AG3904" s="4">
        <f t="shared" si="2379"/>
        <v>1.2708479337051199E-2</v>
      </c>
    </row>
    <row r="3905" spans="1:33">
      <c r="A3905">
        <v>0</v>
      </c>
      <c r="B3905">
        <v>0</v>
      </c>
      <c r="C3905">
        <v>15700000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N3905">
        <v>0</v>
      </c>
      <c r="O3905">
        <v>35295000</v>
      </c>
      <c r="P3905" t="s">
        <v>13995</v>
      </c>
      <c r="Q3905" t="s">
        <v>13995</v>
      </c>
      <c r="U3905">
        <f t="shared" si="2367"/>
        <v>5233333.3333333302</v>
      </c>
      <c r="V3905">
        <f t="shared" si="2368"/>
        <v>0</v>
      </c>
      <c r="W3905">
        <f t="shared" si="2369"/>
        <v>0</v>
      </c>
      <c r="X3905">
        <f t="shared" si="2370"/>
        <v>0</v>
      </c>
      <c r="Y3905">
        <f t="shared" si="2371"/>
        <v>0</v>
      </c>
      <c r="Z3905">
        <f t="shared" si="2372"/>
        <v>0.37390096630005898</v>
      </c>
      <c r="AA3905">
        <f t="shared" si="2373"/>
        <v>0.37390096630005898</v>
      </c>
      <c r="AB3905">
        <f t="shared" si="2374"/>
        <v>9064399.2262771297</v>
      </c>
      <c r="AC3905">
        <f t="shared" si="2375"/>
        <v>0</v>
      </c>
      <c r="AD3905">
        <f t="shared" si="2376"/>
        <v>0</v>
      </c>
      <c r="AE3905" s="4">
        <f t="shared" si="2377"/>
        <v>1.7320508075688801</v>
      </c>
      <c r="AF3905" s="4" t="e">
        <f t="shared" si="2378"/>
        <v>#DIV/0!</v>
      </c>
      <c r="AG3905" s="4" t="e">
        <f t="shared" si="2379"/>
        <v>#DIV/0!</v>
      </c>
    </row>
    <row r="3906" spans="1:33">
      <c r="A3906">
        <v>12631000</v>
      </c>
      <c r="B3906">
        <v>0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 t="s">
        <v>182</v>
      </c>
      <c r="N3906">
        <v>0</v>
      </c>
      <c r="O3906">
        <v>3587200</v>
      </c>
      <c r="P3906" t="s">
        <v>13996</v>
      </c>
      <c r="Q3906" t="s">
        <v>13996</v>
      </c>
      <c r="U3906">
        <f t="shared" si="2367"/>
        <v>4210333.3333333302</v>
      </c>
      <c r="V3906">
        <f t="shared" si="2368"/>
        <v>0</v>
      </c>
      <c r="W3906">
        <f t="shared" si="2369"/>
        <v>0</v>
      </c>
      <c r="X3906">
        <f t="shared" si="2370"/>
        <v>0</v>
      </c>
      <c r="Y3906">
        <f t="shared" si="2371"/>
        <v>0</v>
      </c>
      <c r="Z3906">
        <f t="shared" si="2372"/>
        <v>0.37390096630005898</v>
      </c>
      <c r="AA3906">
        <f t="shared" si="2373"/>
        <v>0.37390096630005898</v>
      </c>
      <c r="AB3906">
        <f t="shared" si="2374"/>
        <v>7292511.2501341598</v>
      </c>
      <c r="AC3906">
        <f t="shared" si="2375"/>
        <v>0</v>
      </c>
      <c r="AD3906">
        <f t="shared" si="2376"/>
        <v>0</v>
      </c>
      <c r="AE3906" s="4">
        <f t="shared" si="2377"/>
        <v>1.7320508075688801</v>
      </c>
      <c r="AF3906" s="4" t="e">
        <f t="shared" si="2378"/>
        <v>#DIV/0!</v>
      </c>
      <c r="AG3906" s="4" t="e">
        <f t="shared" si="2379"/>
        <v>#DIV/0!</v>
      </c>
    </row>
    <row r="3907" spans="1:33">
      <c r="A3907">
        <v>12982000000</v>
      </c>
      <c r="B3907">
        <v>11594000000</v>
      </c>
      <c r="C3907">
        <v>11888000000</v>
      </c>
      <c r="D3907">
        <v>13668000000</v>
      </c>
      <c r="E3907">
        <v>12084000000</v>
      </c>
      <c r="F3907">
        <v>12107000000</v>
      </c>
      <c r="G3907">
        <v>15745000000</v>
      </c>
      <c r="H3907">
        <v>15417000000</v>
      </c>
      <c r="I3907">
        <v>14088000000</v>
      </c>
      <c r="N3907" s="1">
        <v>7.3489999999999995E-191</v>
      </c>
      <c r="O3907">
        <v>15283000000</v>
      </c>
      <c r="P3907" t="s">
        <v>13997</v>
      </c>
      <c r="Q3907" t="s">
        <v>13998</v>
      </c>
      <c r="R3907" t="s">
        <v>13999</v>
      </c>
      <c r="S3907" t="s">
        <v>14000</v>
      </c>
      <c r="U3907">
        <f t="shared" ref="U3907" si="2380">AVERAGE(A3907:C3907)</f>
        <v>12154666666.6667</v>
      </c>
      <c r="V3907">
        <f t="shared" ref="V3907" si="2381">AVERAGE(D3907:F3907)</f>
        <v>12619666666.6667</v>
      </c>
      <c r="W3907">
        <f t="shared" ref="W3907" si="2382">AVERAGE(G3907:I3907)</f>
        <v>15083333333.3333</v>
      </c>
      <c r="X3907">
        <f t="shared" ref="X3907" si="2383">V3907/U3907</f>
        <v>1.0382569109258399</v>
      </c>
      <c r="Y3907">
        <f t="shared" ref="Y3907" si="2384">W3907/U3907</f>
        <v>1.24094997806055</v>
      </c>
      <c r="Z3907">
        <f t="shared" ref="Z3907" si="2385">TTEST(D3907:F3907,A3907:C3907,2,2)</f>
        <v>0.527691884555891</v>
      </c>
      <c r="AA3907">
        <f t="shared" ref="AA3907" si="2386">TTEST(G3907:I3907,A3907:C3907,2,2)</f>
        <v>1.1328397486471201E-2</v>
      </c>
      <c r="AB3907">
        <f t="shared" ref="AB3907" si="2387">STDEV(A3907:C3907)</f>
        <v>731415978.31421006</v>
      </c>
      <c r="AC3907">
        <f t="shared" ref="AC3907" si="2388">STDEV(D3907:F3907)</f>
        <v>907956129.630355</v>
      </c>
      <c r="AD3907">
        <f t="shared" ref="AD3907" si="2389">STDEV(G3907:I3907)</f>
        <v>877446484.59796906</v>
      </c>
      <c r="AE3907" s="4">
        <f t="shared" ref="AE3907" si="2390">AB3907/U3907</f>
        <v>6.0175733187325303E-2</v>
      </c>
      <c r="AF3907" s="4">
        <f t="shared" ref="AF3907" si="2391">AC3907/V3907</f>
        <v>7.1947710950924906E-2</v>
      </c>
      <c r="AG3907" s="4">
        <f t="shared" ref="AG3907" si="2392">AD3907/W3907</f>
        <v>5.8173247597655402E-2</v>
      </c>
    </row>
    <row r="3908" spans="1:33">
      <c r="A3908">
        <v>39384000000</v>
      </c>
      <c r="B3908">
        <v>34818000000</v>
      </c>
      <c r="C3908">
        <v>40207000000</v>
      </c>
      <c r="D3908">
        <v>45037000000</v>
      </c>
      <c r="E3908">
        <v>43260000000</v>
      </c>
      <c r="F3908">
        <v>42460000000</v>
      </c>
      <c r="G3908">
        <v>45617000000</v>
      </c>
      <c r="H3908">
        <v>40034000000</v>
      </c>
      <c r="I3908">
        <v>43092000000</v>
      </c>
      <c r="M3908" t="s">
        <v>3789</v>
      </c>
      <c r="N3908" s="1">
        <v>1.9375000000000001E-268</v>
      </c>
      <c r="O3908">
        <v>8934400000</v>
      </c>
      <c r="P3908" t="s">
        <v>14001</v>
      </c>
      <c r="Q3908" t="s">
        <v>14002</v>
      </c>
      <c r="R3908" t="s">
        <v>14003</v>
      </c>
      <c r="S3908" t="s">
        <v>14004</v>
      </c>
      <c r="U3908">
        <f t="shared" ref="U3908:U3939" si="2393">AVERAGE(A3908:C3908)</f>
        <v>38136333333.333298</v>
      </c>
      <c r="V3908">
        <f t="shared" ref="V3908:V3939" si="2394">AVERAGE(D3908:F3908)</f>
        <v>43585666666.666702</v>
      </c>
      <c r="W3908">
        <f t="shared" ref="W3908:W3939" si="2395">AVERAGE(G3908:I3908)</f>
        <v>42914333333.333298</v>
      </c>
      <c r="X3908">
        <f t="shared" ref="X3908:X3939" si="2396">V3908/U3908</f>
        <v>1.14289085648856</v>
      </c>
      <c r="Y3908">
        <f t="shared" ref="Y3908:Y3939" si="2397">W3908/U3908</f>
        <v>1.12528734627521</v>
      </c>
      <c r="Z3908">
        <f t="shared" ref="Z3908:Z3939" si="2398">TTEST(D3908:F3908,A3908:C3908,2,2)</f>
        <v>4.15536376291743E-2</v>
      </c>
      <c r="AA3908">
        <f t="shared" ref="AA3908:AA3939" si="2399">TTEST(G3908:I3908,A3908:C3908,2,2)</f>
        <v>0.109275357939774</v>
      </c>
      <c r="AB3908">
        <f t="shared" ref="AB3908:AB3939" si="2400">STDEV(A3908:C3908)</f>
        <v>2903073256.62535</v>
      </c>
      <c r="AC3908">
        <f t="shared" ref="AC3908:AC3939" si="2401">STDEV(D3908:F3908)</f>
        <v>1319005812.4714</v>
      </c>
      <c r="AD3908">
        <f t="shared" ref="AD3908:AD3939" si="2402">STDEV(G3908:I3908)</f>
        <v>2795737171.7193499</v>
      </c>
      <c r="AE3908" s="4">
        <f t="shared" ref="AE3908:AE3939" si="2403">AB3908/U3908</f>
        <v>7.6123554701781004E-2</v>
      </c>
      <c r="AF3908" s="4">
        <f t="shared" ref="AF3908:AF3939" si="2404">AC3908/V3908</f>
        <v>3.0262375531820099E-2</v>
      </c>
      <c r="AG3908" s="4">
        <f t="shared" ref="AG3908:AG3939" si="2405">AD3908/W3908</f>
        <v>6.5146932378133696E-2</v>
      </c>
    </row>
    <row r="3909" spans="1:33">
      <c r="A3909">
        <v>408120000</v>
      </c>
      <c r="B3909">
        <v>444860000</v>
      </c>
      <c r="C3909">
        <v>451220000</v>
      </c>
      <c r="D3909">
        <v>622380000</v>
      </c>
      <c r="E3909">
        <v>607490000</v>
      </c>
      <c r="F3909">
        <v>578670000</v>
      </c>
      <c r="G3909">
        <v>516290000</v>
      </c>
      <c r="H3909">
        <v>531080000</v>
      </c>
      <c r="I3909">
        <v>438950000</v>
      </c>
      <c r="M3909" t="s">
        <v>14005</v>
      </c>
      <c r="N3909" s="1">
        <v>3.8363999999999999E-225</v>
      </c>
      <c r="O3909">
        <v>718410000</v>
      </c>
      <c r="P3909" t="s">
        <v>14006</v>
      </c>
      <c r="Q3909" t="s">
        <v>14006</v>
      </c>
      <c r="R3909" t="s">
        <v>14007</v>
      </c>
      <c r="S3909" t="s">
        <v>14008</v>
      </c>
      <c r="U3909">
        <f t="shared" si="2393"/>
        <v>434733333.33333302</v>
      </c>
      <c r="V3909">
        <f t="shared" si="2394"/>
        <v>602846666.66666698</v>
      </c>
      <c r="W3909">
        <f t="shared" si="2395"/>
        <v>495440000</v>
      </c>
      <c r="X3909">
        <f t="shared" si="2396"/>
        <v>1.3867044931758901</v>
      </c>
      <c r="Y3909">
        <f t="shared" si="2397"/>
        <v>1.13964115933139</v>
      </c>
      <c r="Z3909">
        <f t="shared" si="2398"/>
        <v>8.2592475186040197E-4</v>
      </c>
      <c r="AA3909">
        <f t="shared" si="2399"/>
        <v>0.12681335358255699</v>
      </c>
      <c r="AB3909">
        <f t="shared" si="2400"/>
        <v>23266167.138859201</v>
      </c>
      <c r="AC3909">
        <f t="shared" si="2401"/>
        <v>22221868.358293701</v>
      </c>
      <c r="AD3909">
        <f t="shared" si="2402"/>
        <v>49477531.264201097</v>
      </c>
      <c r="AE3909" s="4">
        <f t="shared" si="2403"/>
        <v>5.3518249821022601E-2</v>
      </c>
      <c r="AF3909" s="4">
        <f t="shared" si="2404"/>
        <v>3.6861559641965899E-2</v>
      </c>
      <c r="AG3909" s="4">
        <f t="shared" si="2405"/>
        <v>9.9865838979898897E-2</v>
      </c>
    </row>
    <row r="3910" spans="1:33">
      <c r="A3910">
        <v>35666000000</v>
      </c>
      <c r="B3910">
        <v>35079000000</v>
      </c>
      <c r="C3910">
        <v>34229000000</v>
      </c>
      <c r="D3910">
        <v>34450000000</v>
      </c>
      <c r="E3910">
        <v>34054000000</v>
      </c>
      <c r="F3910">
        <v>35074000000</v>
      </c>
      <c r="G3910">
        <v>33884000000</v>
      </c>
      <c r="H3910">
        <v>33693000000</v>
      </c>
      <c r="I3910">
        <v>33453000000</v>
      </c>
      <c r="N3910">
        <v>0</v>
      </c>
      <c r="O3910">
        <v>122120000000</v>
      </c>
      <c r="P3910" t="s">
        <v>14009</v>
      </c>
      <c r="Q3910" t="s">
        <v>14010</v>
      </c>
      <c r="R3910" t="s">
        <v>14011</v>
      </c>
      <c r="S3910" t="s">
        <v>14012</v>
      </c>
      <c r="U3910">
        <f t="shared" si="2393"/>
        <v>34991333333.333298</v>
      </c>
      <c r="V3910">
        <f t="shared" si="2394"/>
        <v>34526000000</v>
      </c>
      <c r="W3910">
        <f t="shared" si="2395"/>
        <v>33676666666.666698</v>
      </c>
      <c r="X3910">
        <f t="shared" si="2396"/>
        <v>0.98670146893516497</v>
      </c>
      <c r="Y3910">
        <f t="shared" si="2397"/>
        <v>0.96242879189132502</v>
      </c>
      <c r="Z3910">
        <f t="shared" si="2398"/>
        <v>0.414836671265155</v>
      </c>
      <c r="AA3910">
        <f t="shared" si="2399"/>
        <v>3.9177136803354697E-2</v>
      </c>
      <c r="AB3910">
        <f t="shared" si="2400"/>
        <v>722500057.67012501</v>
      </c>
      <c r="AC3910">
        <f t="shared" si="2401"/>
        <v>514229520.73952299</v>
      </c>
      <c r="AD3910">
        <f t="shared" si="2402"/>
        <v>215963731.52298799</v>
      </c>
      <c r="AE3910" s="4">
        <f t="shared" si="2403"/>
        <v>2.06479716216432E-2</v>
      </c>
      <c r="AF3910" s="4">
        <f t="shared" si="2404"/>
        <v>1.48939790517153E-2</v>
      </c>
      <c r="AG3910" s="4">
        <f t="shared" si="2405"/>
        <v>6.4128594929126499E-3</v>
      </c>
    </row>
    <row r="3911" spans="1:33">
      <c r="A3911">
        <v>1354600000</v>
      </c>
      <c r="B3911">
        <v>1262500000</v>
      </c>
      <c r="C3911">
        <v>1057600000</v>
      </c>
      <c r="D3911">
        <v>1035200000</v>
      </c>
      <c r="E3911">
        <v>843550000</v>
      </c>
      <c r="F3911">
        <v>968980000</v>
      </c>
      <c r="G3911">
        <v>1061200000</v>
      </c>
      <c r="H3911">
        <v>1010800000</v>
      </c>
      <c r="I3911">
        <v>1144500000</v>
      </c>
      <c r="N3911" s="1">
        <v>4.9278999999999999E-99</v>
      </c>
      <c r="O3911">
        <v>831050000</v>
      </c>
      <c r="P3911" t="s">
        <v>14013</v>
      </c>
      <c r="Q3911" t="s">
        <v>14014</v>
      </c>
      <c r="R3911" t="s">
        <v>14015</v>
      </c>
      <c r="S3911" t="s">
        <v>14016</v>
      </c>
      <c r="U3911">
        <f t="shared" si="2393"/>
        <v>1224900000</v>
      </c>
      <c r="V3911">
        <f t="shared" si="2394"/>
        <v>949243333.33333302</v>
      </c>
      <c r="W3911">
        <f t="shared" si="2395"/>
        <v>1072166666.66667</v>
      </c>
      <c r="X3911">
        <f t="shared" si="2396"/>
        <v>0.77495577870302301</v>
      </c>
      <c r="Y3911">
        <f t="shared" si="2397"/>
        <v>0.87530954907883596</v>
      </c>
      <c r="Z3911">
        <f t="shared" si="2398"/>
        <v>5.72873853259592E-2</v>
      </c>
      <c r="AA3911">
        <f t="shared" si="2399"/>
        <v>0.186975817320719</v>
      </c>
      <c r="AB3911">
        <f t="shared" si="2400"/>
        <v>152028188.17574599</v>
      </c>
      <c r="AC3911">
        <f t="shared" si="2401"/>
        <v>97337467.777487099</v>
      </c>
      <c r="AD3911">
        <f t="shared" si="2402"/>
        <v>67521280.596070901</v>
      </c>
      <c r="AE3911" s="4">
        <f t="shared" si="2403"/>
        <v>0.124114775227158</v>
      </c>
      <c r="AF3911" s="4">
        <f t="shared" si="2404"/>
        <v>0.10254216633334701</v>
      </c>
      <c r="AG3911" s="4">
        <f t="shared" si="2405"/>
        <v>6.2976478093646093E-2</v>
      </c>
    </row>
    <row r="3912" spans="1:33">
      <c r="A3912">
        <v>10865000000</v>
      </c>
      <c r="B3912">
        <v>10097000000</v>
      </c>
      <c r="C3912">
        <v>9905700000</v>
      </c>
      <c r="D3912">
        <v>8740900000</v>
      </c>
      <c r="E3912">
        <v>8260100000</v>
      </c>
      <c r="F3912">
        <v>8929900000</v>
      </c>
      <c r="G3912">
        <v>9627700000</v>
      </c>
      <c r="H3912">
        <v>10262000000</v>
      </c>
      <c r="I3912">
        <v>10470000000</v>
      </c>
      <c r="N3912" s="1">
        <v>3.0672000000000002E-221</v>
      </c>
      <c r="O3912">
        <v>4097900000</v>
      </c>
      <c r="P3912" t="s">
        <v>14017</v>
      </c>
      <c r="Q3912" t="s">
        <v>14018</v>
      </c>
      <c r="R3912" t="s">
        <v>14019</v>
      </c>
      <c r="S3912" t="s">
        <v>14020</v>
      </c>
      <c r="U3912">
        <f t="shared" si="2393"/>
        <v>10289233333.3333</v>
      </c>
      <c r="V3912">
        <f t="shared" si="2394"/>
        <v>8643633333.3333302</v>
      </c>
      <c r="W3912">
        <f t="shared" si="2395"/>
        <v>10119900000</v>
      </c>
      <c r="X3912">
        <f t="shared" si="2396"/>
        <v>0.84006582932968799</v>
      </c>
      <c r="Y3912">
        <f t="shared" si="2397"/>
        <v>0.98354266757808295</v>
      </c>
      <c r="Z3912">
        <f t="shared" si="2398"/>
        <v>9.72021130449717E-3</v>
      </c>
      <c r="AA3912">
        <f t="shared" si="2399"/>
        <v>0.68461736041698795</v>
      </c>
      <c r="AB3912">
        <f t="shared" si="2400"/>
        <v>507719768.50752401</v>
      </c>
      <c r="AC3912">
        <f t="shared" si="2401"/>
        <v>345331164.72935599</v>
      </c>
      <c r="AD3912">
        <f t="shared" si="2402"/>
        <v>438761472.784473</v>
      </c>
      <c r="AE3912" s="4">
        <f t="shared" si="2403"/>
        <v>4.9344761855355898E-2</v>
      </c>
      <c r="AF3912" s="4">
        <f t="shared" si="2404"/>
        <v>3.9952083968858298E-2</v>
      </c>
      <c r="AG3912" s="4">
        <f t="shared" si="2405"/>
        <v>4.3356305179346903E-2</v>
      </c>
    </row>
    <row r="3913" spans="1:33">
      <c r="A3913">
        <v>84663000</v>
      </c>
      <c r="B3913">
        <v>82982000</v>
      </c>
      <c r="C3913">
        <v>88999000</v>
      </c>
      <c r="D3913">
        <v>0</v>
      </c>
      <c r="E3913">
        <v>87730000</v>
      </c>
      <c r="F3913">
        <v>0</v>
      </c>
      <c r="G3913">
        <v>88501000</v>
      </c>
      <c r="H3913">
        <v>103910000</v>
      </c>
      <c r="I3913">
        <v>82961000</v>
      </c>
      <c r="N3913" s="1">
        <v>8.7538999999999994E-11</v>
      </c>
      <c r="O3913">
        <v>75977000</v>
      </c>
      <c r="P3913" t="s">
        <v>14021</v>
      </c>
      <c r="Q3913" t="s">
        <v>14022</v>
      </c>
      <c r="R3913" t="s">
        <v>14023</v>
      </c>
      <c r="S3913" t="s">
        <v>14024</v>
      </c>
      <c r="U3913">
        <f t="shared" si="2393"/>
        <v>85548000</v>
      </c>
      <c r="V3913">
        <f t="shared" si="2394"/>
        <v>29243333.333333299</v>
      </c>
      <c r="W3913">
        <f t="shared" si="2395"/>
        <v>91790666.666666701</v>
      </c>
      <c r="X3913">
        <f t="shared" si="2396"/>
        <v>0.34183538286498</v>
      </c>
      <c r="Y3913">
        <f t="shared" si="2397"/>
        <v>1.07297267810664</v>
      </c>
      <c r="Z3913">
        <f t="shared" si="2398"/>
        <v>0.12701126513188701</v>
      </c>
      <c r="AA3913">
        <f t="shared" si="2399"/>
        <v>0.39245036899762198</v>
      </c>
      <c r="AB3913">
        <f t="shared" si="2400"/>
        <v>3104591.9216541201</v>
      </c>
      <c r="AC3913">
        <f t="shared" si="2401"/>
        <v>50650939.116005898</v>
      </c>
      <c r="AD3913">
        <f t="shared" si="2402"/>
        <v>10855025.579579899</v>
      </c>
      <c r="AE3913" s="4">
        <f t="shared" si="2403"/>
        <v>3.62906429332552E-2</v>
      </c>
      <c r="AF3913" s="4">
        <f t="shared" si="2404"/>
        <v>1.7320508075688801</v>
      </c>
      <c r="AG3913" s="4">
        <f t="shared" si="2405"/>
        <v>0.118258489384322</v>
      </c>
    </row>
    <row r="3914" spans="1:33">
      <c r="A3914">
        <v>67118000</v>
      </c>
      <c r="B3914">
        <v>216740000</v>
      </c>
      <c r="C3914">
        <v>533880000</v>
      </c>
      <c r="D3914">
        <v>206920000</v>
      </c>
      <c r="E3914">
        <v>205840000</v>
      </c>
      <c r="F3914">
        <v>87045000</v>
      </c>
      <c r="G3914">
        <v>207930000</v>
      </c>
      <c r="H3914">
        <v>152400000</v>
      </c>
      <c r="I3914">
        <v>196070000</v>
      </c>
      <c r="N3914" s="1">
        <v>3.6997000000000002E-11</v>
      </c>
      <c r="O3914">
        <v>274770000</v>
      </c>
      <c r="P3914" t="s">
        <v>14025</v>
      </c>
      <c r="Q3914" t="s">
        <v>14026</v>
      </c>
      <c r="R3914" t="s">
        <v>14027</v>
      </c>
      <c r="S3914" t="s">
        <v>14028</v>
      </c>
      <c r="U3914">
        <f t="shared" si="2393"/>
        <v>272579333.33333302</v>
      </c>
      <c r="V3914">
        <f t="shared" si="2394"/>
        <v>166601666.66666701</v>
      </c>
      <c r="W3914">
        <f t="shared" si="2395"/>
        <v>185466666.66666701</v>
      </c>
      <c r="X3914">
        <f t="shared" si="2396"/>
        <v>0.61120432216675802</v>
      </c>
      <c r="Y3914">
        <f t="shared" si="2397"/>
        <v>0.68041353098425195</v>
      </c>
      <c r="Z3914">
        <f t="shared" si="2398"/>
        <v>0.50045288684044398</v>
      </c>
      <c r="AA3914">
        <f t="shared" si="2399"/>
        <v>0.56386677331976598</v>
      </c>
      <c r="AB3914">
        <f t="shared" si="2400"/>
        <v>238338445.32792699</v>
      </c>
      <c r="AC3914">
        <f t="shared" si="2401"/>
        <v>68900210.510079995</v>
      </c>
      <c r="AD3914">
        <f t="shared" si="2402"/>
        <v>29244114.5075951</v>
      </c>
      <c r="AE3914" s="4">
        <f t="shared" si="2403"/>
        <v>0.87438193649283902</v>
      </c>
      <c r="AF3914" s="4">
        <f t="shared" si="2404"/>
        <v>0.41356255245593798</v>
      </c>
      <c r="AG3914" s="4">
        <f t="shared" si="2405"/>
        <v>0.15767854694965</v>
      </c>
    </row>
    <row r="3915" spans="1:33">
      <c r="A3915">
        <v>33659000</v>
      </c>
      <c r="B3915">
        <v>37040000</v>
      </c>
      <c r="C3915">
        <v>30483000</v>
      </c>
      <c r="D3915">
        <v>7495500</v>
      </c>
      <c r="E3915">
        <v>39860000</v>
      </c>
      <c r="F3915">
        <v>28337000</v>
      </c>
      <c r="G3915">
        <v>34923000</v>
      </c>
      <c r="H3915">
        <v>28338000</v>
      </c>
      <c r="I3915">
        <v>23991000</v>
      </c>
      <c r="M3915" t="s">
        <v>2285</v>
      </c>
      <c r="N3915" s="1">
        <v>7.5464999999999995E-11</v>
      </c>
      <c r="O3915">
        <v>82659000</v>
      </c>
      <c r="P3915" t="s">
        <v>14029</v>
      </c>
      <c r="Q3915" t="s">
        <v>14029</v>
      </c>
      <c r="R3915" t="s">
        <v>14030</v>
      </c>
      <c r="S3915" t="s">
        <v>14031</v>
      </c>
      <c r="U3915">
        <f t="shared" si="2393"/>
        <v>33727333.333333299</v>
      </c>
      <c r="V3915">
        <f t="shared" si="2394"/>
        <v>25230833.333333299</v>
      </c>
      <c r="W3915">
        <f t="shared" si="2395"/>
        <v>29084000</v>
      </c>
      <c r="X3915">
        <f t="shared" si="2396"/>
        <v>0.74808266292423498</v>
      </c>
      <c r="Y3915">
        <f t="shared" si="2397"/>
        <v>0.86232729141546904</v>
      </c>
      <c r="Z3915">
        <f t="shared" si="2398"/>
        <v>0.42869771059310902</v>
      </c>
      <c r="AA3915">
        <f t="shared" si="2399"/>
        <v>0.27769767874749002</v>
      </c>
      <c r="AB3915">
        <f t="shared" si="2400"/>
        <v>3279034.0549212601</v>
      </c>
      <c r="AC3915">
        <f t="shared" si="2401"/>
        <v>16404310.975573899</v>
      </c>
      <c r="AD3915">
        <f t="shared" si="2402"/>
        <v>5504047.8740650499</v>
      </c>
      <c r="AE3915" s="4">
        <f t="shared" si="2403"/>
        <v>9.7221859271053798E-2</v>
      </c>
      <c r="AF3915" s="4">
        <f t="shared" si="2404"/>
        <v>0.65016920998410199</v>
      </c>
      <c r="AG3915" s="4">
        <f t="shared" si="2405"/>
        <v>0.189246591736524</v>
      </c>
    </row>
    <row r="3916" spans="1:33">
      <c r="A3916">
        <v>1936700000</v>
      </c>
      <c r="B3916">
        <v>2047200000</v>
      </c>
      <c r="C3916">
        <v>1824100000</v>
      </c>
      <c r="D3916">
        <v>1806700000</v>
      </c>
      <c r="E3916">
        <v>1896100000</v>
      </c>
      <c r="F3916">
        <v>1813800000</v>
      </c>
      <c r="G3916">
        <v>1788000000</v>
      </c>
      <c r="H3916">
        <v>1769600000</v>
      </c>
      <c r="I3916">
        <v>1776500000</v>
      </c>
      <c r="M3916" t="s">
        <v>3445</v>
      </c>
      <c r="N3916" s="1">
        <v>4.6749999999999998E-266</v>
      </c>
      <c r="O3916">
        <v>3371100000</v>
      </c>
      <c r="P3916" t="s">
        <v>14032</v>
      </c>
      <c r="Q3916" t="s">
        <v>14033</v>
      </c>
      <c r="R3916" t="s">
        <v>14034</v>
      </c>
      <c r="S3916" t="s">
        <v>14035</v>
      </c>
      <c r="U3916">
        <f t="shared" si="2393"/>
        <v>1936000000</v>
      </c>
      <c r="V3916">
        <f t="shared" si="2394"/>
        <v>1838866666.6666701</v>
      </c>
      <c r="W3916">
        <f t="shared" si="2395"/>
        <v>1778033333.3333299</v>
      </c>
      <c r="X3916">
        <f t="shared" si="2396"/>
        <v>0.94982782369146002</v>
      </c>
      <c r="Y3916">
        <f t="shared" si="2397"/>
        <v>0.91840564738291997</v>
      </c>
      <c r="Z3916">
        <f t="shared" si="2398"/>
        <v>0.24036256497188299</v>
      </c>
      <c r="AA3916">
        <f t="shared" si="2399"/>
        <v>7.0882119755482004E-2</v>
      </c>
      <c r="AB3916">
        <f t="shared" si="2400"/>
        <v>111551647.231226</v>
      </c>
      <c r="AC3916">
        <f t="shared" si="2401"/>
        <v>49692487.695156999</v>
      </c>
      <c r="AD3916">
        <f t="shared" si="2402"/>
        <v>9295339.3339529708</v>
      </c>
      <c r="AE3916" s="4">
        <f t="shared" si="2403"/>
        <v>5.7619652495468202E-2</v>
      </c>
      <c r="AF3916" s="4">
        <f t="shared" si="2404"/>
        <v>2.7023431658171899E-2</v>
      </c>
      <c r="AG3916" s="4">
        <f t="shared" si="2405"/>
        <v>5.2278768680487702E-3</v>
      </c>
    </row>
    <row r="3917" spans="1:33">
      <c r="A3917">
        <v>8699800000</v>
      </c>
      <c r="B3917">
        <v>8726400000</v>
      </c>
      <c r="C3917">
        <v>8971000000</v>
      </c>
      <c r="D3917">
        <v>8328100000</v>
      </c>
      <c r="E3917">
        <v>8024900000</v>
      </c>
      <c r="F3917">
        <v>7179500000</v>
      </c>
      <c r="G3917">
        <v>9554500000</v>
      </c>
      <c r="H3917">
        <v>8858000000</v>
      </c>
      <c r="I3917">
        <v>9143900000</v>
      </c>
      <c r="M3917" t="s">
        <v>609</v>
      </c>
      <c r="N3917">
        <v>0</v>
      </c>
      <c r="O3917">
        <v>4745900000</v>
      </c>
      <c r="P3917" t="s">
        <v>14036</v>
      </c>
      <c r="Q3917" t="s">
        <v>14036</v>
      </c>
      <c r="R3917" t="s">
        <v>14037</v>
      </c>
      <c r="S3917" t="s">
        <v>14038</v>
      </c>
      <c r="U3917">
        <f t="shared" si="2393"/>
        <v>8799066666.6666698</v>
      </c>
      <c r="V3917">
        <f t="shared" si="2394"/>
        <v>7844166666.6666698</v>
      </c>
      <c r="W3917">
        <f t="shared" si="2395"/>
        <v>9185466666.6666698</v>
      </c>
      <c r="X3917">
        <f t="shared" si="2396"/>
        <v>0.89147712636188703</v>
      </c>
      <c r="Y3917">
        <f t="shared" si="2397"/>
        <v>1.04391374842786</v>
      </c>
      <c r="Z3917">
        <f t="shared" si="2398"/>
        <v>5.43819237906756E-2</v>
      </c>
      <c r="AA3917">
        <f t="shared" si="2399"/>
        <v>0.153565972201225</v>
      </c>
      <c r="AB3917">
        <f t="shared" si="2400"/>
        <v>149491449.030817</v>
      </c>
      <c r="AC3917">
        <f t="shared" si="2401"/>
        <v>595246917.95366204</v>
      </c>
      <c r="AD3917">
        <f t="shared" si="2402"/>
        <v>350105560.27194601</v>
      </c>
      <c r="AE3917" s="4">
        <f t="shared" si="2403"/>
        <v>1.6989466575714499E-2</v>
      </c>
      <c r="AF3917" s="4">
        <f t="shared" si="2404"/>
        <v>7.5884022261170095E-2</v>
      </c>
      <c r="AG3917" s="4">
        <f t="shared" si="2405"/>
        <v>3.8115163113318098E-2</v>
      </c>
    </row>
    <row r="3918" spans="1:33">
      <c r="A3918">
        <v>0</v>
      </c>
      <c r="B3918">
        <v>0</v>
      </c>
      <c r="C3918">
        <v>88711000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N3918">
        <v>0</v>
      </c>
      <c r="O3918">
        <v>280910000</v>
      </c>
      <c r="P3918" t="s">
        <v>14039</v>
      </c>
      <c r="Q3918" t="s">
        <v>14040</v>
      </c>
      <c r="S3918" t="s">
        <v>14038</v>
      </c>
      <c r="U3918">
        <f t="shared" si="2393"/>
        <v>29570333.333333299</v>
      </c>
      <c r="V3918">
        <f t="shared" si="2394"/>
        <v>0</v>
      </c>
      <c r="W3918">
        <f t="shared" si="2395"/>
        <v>0</v>
      </c>
      <c r="X3918">
        <f t="shared" si="2396"/>
        <v>0</v>
      </c>
      <c r="Y3918">
        <f t="shared" si="2397"/>
        <v>0</v>
      </c>
      <c r="Z3918">
        <f t="shared" si="2398"/>
        <v>0.37390096630005898</v>
      </c>
      <c r="AA3918">
        <f t="shared" si="2399"/>
        <v>0.37390096630005898</v>
      </c>
      <c r="AB3918">
        <f t="shared" si="2400"/>
        <v>51217319.730080903</v>
      </c>
      <c r="AC3918">
        <f t="shared" si="2401"/>
        <v>0</v>
      </c>
      <c r="AD3918">
        <f t="shared" si="2402"/>
        <v>0</v>
      </c>
      <c r="AE3918" s="4">
        <f t="shared" si="2403"/>
        <v>1.7320508075688801</v>
      </c>
      <c r="AF3918" s="4" t="e">
        <f t="shared" si="2404"/>
        <v>#DIV/0!</v>
      </c>
      <c r="AG3918" s="4" t="e">
        <f t="shared" si="2405"/>
        <v>#DIV/0!</v>
      </c>
    </row>
    <row r="3919" spans="1:33">
      <c r="A3919">
        <v>8084600000</v>
      </c>
      <c r="B3919">
        <v>9372800000</v>
      </c>
      <c r="C3919">
        <v>8935600000</v>
      </c>
      <c r="D3919">
        <v>8929300000</v>
      </c>
      <c r="E3919">
        <v>8236200000</v>
      </c>
      <c r="F3919">
        <v>9170500000</v>
      </c>
      <c r="G3919">
        <v>9092000000</v>
      </c>
      <c r="H3919">
        <v>10245000000</v>
      </c>
      <c r="I3919">
        <v>9959400000</v>
      </c>
      <c r="M3919" t="s">
        <v>811</v>
      </c>
      <c r="N3919" s="1">
        <v>6.7669999999999999E-205</v>
      </c>
      <c r="O3919">
        <v>3090500000</v>
      </c>
      <c r="P3919" t="s">
        <v>14041</v>
      </c>
      <c r="Q3919" t="s">
        <v>14042</v>
      </c>
      <c r="R3919" t="s">
        <v>14043</v>
      </c>
      <c r="S3919" t="s">
        <v>14044</v>
      </c>
      <c r="U3919">
        <f t="shared" si="2393"/>
        <v>8797666666.6666698</v>
      </c>
      <c r="V3919">
        <f t="shared" si="2394"/>
        <v>8778666666.6666698</v>
      </c>
      <c r="W3919">
        <f t="shared" si="2395"/>
        <v>9765466666.6666698</v>
      </c>
      <c r="X3919">
        <f t="shared" si="2396"/>
        <v>0.99784033645284698</v>
      </c>
      <c r="Y3919">
        <f t="shared" si="2397"/>
        <v>1.11000644110181</v>
      </c>
      <c r="Z3919">
        <f t="shared" si="2398"/>
        <v>0.969729509292511</v>
      </c>
      <c r="AA3919">
        <f t="shared" si="2399"/>
        <v>0.13231062100433799</v>
      </c>
      <c r="AB3919">
        <f t="shared" si="2400"/>
        <v>655083210.99943697</v>
      </c>
      <c r="AC3919">
        <f t="shared" si="2401"/>
        <v>485022600.847974</v>
      </c>
      <c r="AD3919">
        <f t="shared" si="2402"/>
        <v>600466363.19891703</v>
      </c>
      <c r="AE3919" s="4">
        <f t="shared" si="2403"/>
        <v>7.4461017428799806E-2</v>
      </c>
      <c r="AF3919" s="4">
        <f t="shared" si="2404"/>
        <v>5.5250144385780797E-2</v>
      </c>
      <c r="AG3919" s="4">
        <f t="shared" si="2405"/>
        <v>6.14887525292101E-2</v>
      </c>
    </row>
    <row r="3920" spans="1:33">
      <c r="A3920">
        <v>280080000</v>
      </c>
      <c r="B3920">
        <v>278010000</v>
      </c>
      <c r="C3920">
        <v>246930000</v>
      </c>
      <c r="D3920">
        <v>117060000</v>
      </c>
      <c r="E3920">
        <v>141990000</v>
      </c>
      <c r="F3920">
        <v>135490000</v>
      </c>
      <c r="G3920">
        <v>235270000</v>
      </c>
      <c r="H3920">
        <v>178780000</v>
      </c>
      <c r="I3920">
        <v>238250000</v>
      </c>
      <c r="N3920" s="1">
        <v>7.2954999999999997E-56</v>
      </c>
      <c r="O3920">
        <v>1226100000</v>
      </c>
      <c r="P3920" t="s">
        <v>14045</v>
      </c>
      <c r="Q3920" t="s">
        <v>14045</v>
      </c>
      <c r="R3920" t="s">
        <v>14046</v>
      </c>
      <c r="S3920" t="s">
        <v>14047</v>
      </c>
      <c r="U3920">
        <f t="shared" si="2393"/>
        <v>268340000</v>
      </c>
      <c r="V3920">
        <f t="shared" si="2394"/>
        <v>131513333.333333</v>
      </c>
      <c r="W3920">
        <f t="shared" si="2395"/>
        <v>217433333.33333299</v>
      </c>
      <c r="X3920">
        <f t="shared" si="2396"/>
        <v>0.49009962485404102</v>
      </c>
      <c r="Y3920">
        <f t="shared" si="2397"/>
        <v>0.81029042756701697</v>
      </c>
      <c r="Z3920">
        <f t="shared" si="2398"/>
        <v>4.6987822645575201E-4</v>
      </c>
      <c r="AA3920">
        <f t="shared" si="2399"/>
        <v>8.2795472830282199E-2</v>
      </c>
      <c r="AB3920">
        <f t="shared" si="2400"/>
        <v>18570468.491667099</v>
      </c>
      <c r="AC3920">
        <f t="shared" si="2401"/>
        <v>12932000.360861899</v>
      </c>
      <c r="AD3920">
        <f t="shared" si="2402"/>
        <v>33507912.9957885</v>
      </c>
      <c r="AE3920" s="4">
        <f t="shared" si="2403"/>
        <v>6.9204995497007801E-2</v>
      </c>
      <c r="AF3920" s="4">
        <f t="shared" si="2404"/>
        <v>9.8332237751776297E-2</v>
      </c>
      <c r="AG3920" s="4">
        <f t="shared" si="2405"/>
        <v>0.154106605836832</v>
      </c>
    </row>
    <row r="3921" spans="1:33">
      <c r="A3921">
        <v>8905900000</v>
      </c>
      <c r="B3921">
        <v>9265300000</v>
      </c>
      <c r="C3921">
        <v>9451800000</v>
      </c>
      <c r="D3921">
        <v>9498300000</v>
      </c>
      <c r="E3921">
        <v>9112200000</v>
      </c>
      <c r="F3921">
        <v>9323400000</v>
      </c>
      <c r="G3921">
        <v>8853900000</v>
      </c>
      <c r="H3921">
        <v>9006700000</v>
      </c>
      <c r="I3921">
        <v>9477400000</v>
      </c>
      <c r="N3921" s="1">
        <v>1.3026E-225</v>
      </c>
      <c r="O3921">
        <v>10081000000</v>
      </c>
      <c r="P3921" t="s">
        <v>14048</v>
      </c>
      <c r="Q3921" t="s">
        <v>14049</v>
      </c>
      <c r="R3921" t="s">
        <v>14050</v>
      </c>
      <c r="S3921" t="s">
        <v>14051</v>
      </c>
      <c r="U3921">
        <f t="shared" si="2393"/>
        <v>9207666666.6666698</v>
      </c>
      <c r="V3921">
        <f t="shared" si="2394"/>
        <v>9311300000</v>
      </c>
      <c r="W3921">
        <f t="shared" si="2395"/>
        <v>9112666666.6666698</v>
      </c>
      <c r="X3921">
        <f t="shared" si="2396"/>
        <v>1.01125511349238</v>
      </c>
      <c r="Y3921">
        <f t="shared" si="2397"/>
        <v>0.989682510951019</v>
      </c>
      <c r="Z3921">
        <f t="shared" si="2398"/>
        <v>0.62368284739642998</v>
      </c>
      <c r="AA3921">
        <f t="shared" si="2399"/>
        <v>0.71979050677587697</v>
      </c>
      <c r="AB3921">
        <f t="shared" si="2400"/>
        <v>277475950.90986401</v>
      </c>
      <c r="AC3921">
        <f t="shared" si="2401"/>
        <v>193334192.52682599</v>
      </c>
      <c r="AD3921">
        <f t="shared" si="2402"/>
        <v>324976558.12894201</v>
      </c>
      <c r="AE3921" s="4">
        <f t="shared" si="2403"/>
        <v>3.0135316682821999E-2</v>
      </c>
      <c r="AF3921" s="4">
        <f t="shared" si="2404"/>
        <v>2.0763394212067798E-2</v>
      </c>
      <c r="AG3921" s="4">
        <f t="shared" si="2405"/>
        <v>3.5662070172903099E-2</v>
      </c>
    </row>
    <row r="3922" spans="1:33">
      <c r="A3922">
        <v>4764200000</v>
      </c>
      <c r="B3922">
        <v>5094900000</v>
      </c>
      <c r="C3922">
        <v>5129000000</v>
      </c>
      <c r="D3922">
        <v>3178000000</v>
      </c>
      <c r="E3922">
        <v>3135000000</v>
      </c>
      <c r="F3922">
        <v>3452700000</v>
      </c>
      <c r="G3922">
        <v>3969100000</v>
      </c>
      <c r="H3922">
        <v>4059000000</v>
      </c>
      <c r="I3922">
        <v>4174900000</v>
      </c>
      <c r="N3922" s="1">
        <v>2.1904E-157</v>
      </c>
      <c r="O3922">
        <v>1235400000</v>
      </c>
      <c r="P3922" t="s">
        <v>14052</v>
      </c>
      <c r="Q3922" t="s">
        <v>14053</v>
      </c>
      <c r="R3922" t="s">
        <v>14054</v>
      </c>
      <c r="S3922" t="s">
        <v>14055</v>
      </c>
      <c r="U3922">
        <f t="shared" si="2393"/>
        <v>4996033333.3333302</v>
      </c>
      <c r="V3922">
        <f t="shared" si="2394"/>
        <v>3255233333.3333302</v>
      </c>
      <c r="W3922">
        <f t="shared" si="2395"/>
        <v>4067666666.6666698</v>
      </c>
      <c r="X3922">
        <f t="shared" si="2396"/>
        <v>0.65156357376852303</v>
      </c>
      <c r="Y3922">
        <f t="shared" si="2397"/>
        <v>0.81417924887077098</v>
      </c>
      <c r="Z3922">
        <f t="shared" si="2398"/>
        <v>3.4107839596434999E-4</v>
      </c>
      <c r="AA3922">
        <f t="shared" si="2399"/>
        <v>2.0750612656602399E-3</v>
      </c>
      <c r="AB3922">
        <f t="shared" si="2400"/>
        <v>201496211.70963299</v>
      </c>
      <c r="AC3922">
        <f t="shared" si="2401"/>
        <v>172357370.98637</v>
      </c>
      <c r="AD3922">
        <f t="shared" si="2402"/>
        <v>103173365.42603099</v>
      </c>
      <c r="AE3922" s="4">
        <f t="shared" si="2403"/>
        <v>4.03312384577698E-2</v>
      </c>
      <c r="AF3922" s="4">
        <f t="shared" si="2404"/>
        <v>5.294777772808E-2</v>
      </c>
      <c r="AG3922" s="4">
        <f t="shared" si="2405"/>
        <v>2.5364262581176199E-2</v>
      </c>
    </row>
    <row r="3923" spans="1:33">
      <c r="A3923">
        <v>41702000000</v>
      </c>
      <c r="B3923">
        <v>42930000000</v>
      </c>
      <c r="C3923">
        <v>43452000000</v>
      </c>
      <c r="D3923">
        <v>55930000000</v>
      </c>
      <c r="E3923">
        <v>54924000000</v>
      </c>
      <c r="F3923">
        <v>56752000000</v>
      </c>
      <c r="G3923">
        <v>46267000000</v>
      </c>
      <c r="H3923">
        <v>48442000000</v>
      </c>
      <c r="I3923">
        <v>51529000000</v>
      </c>
      <c r="M3923" t="s">
        <v>364</v>
      </c>
      <c r="N3923">
        <v>0</v>
      </c>
      <c r="O3923">
        <v>9862600000</v>
      </c>
      <c r="P3923" t="s">
        <v>14056</v>
      </c>
      <c r="Q3923" t="s">
        <v>14057</v>
      </c>
      <c r="R3923" t="s">
        <v>14058</v>
      </c>
      <c r="S3923" t="s">
        <v>3265</v>
      </c>
      <c r="U3923">
        <f t="shared" si="2393"/>
        <v>42694666666.666702</v>
      </c>
      <c r="V3923">
        <f t="shared" si="2394"/>
        <v>55868666666.666702</v>
      </c>
      <c r="W3923">
        <f t="shared" si="2395"/>
        <v>48746000000</v>
      </c>
      <c r="X3923">
        <f t="shared" si="2396"/>
        <v>1.30856313044565</v>
      </c>
      <c r="Y3923">
        <f t="shared" si="2397"/>
        <v>1.1417351113331899</v>
      </c>
      <c r="Z3923">
        <f t="shared" si="2398"/>
        <v>5.8677984600228599E-5</v>
      </c>
      <c r="AA3923">
        <f t="shared" si="2399"/>
        <v>1.98916759863089E-2</v>
      </c>
      <c r="AB3923">
        <f t="shared" si="2400"/>
        <v>898421578.84443796</v>
      </c>
      <c r="AC3923">
        <f t="shared" si="2401"/>
        <v>915542098.06722295</v>
      </c>
      <c r="AD3923">
        <f t="shared" si="2402"/>
        <v>2644139368.4902501</v>
      </c>
      <c r="AE3923" s="4">
        <f t="shared" si="2403"/>
        <v>2.1042946320643598E-2</v>
      </c>
      <c r="AF3923" s="4">
        <f t="shared" si="2404"/>
        <v>1.63873983878958E-2</v>
      </c>
      <c r="AG3923" s="4">
        <f t="shared" si="2405"/>
        <v>5.42432070014E-2</v>
      </c>
    </row>
    <row r="3924" spans="1:33">
      <c r="A3924">
        <v>536910000</v>
      </c>
      <c r="B3924">
        <v>647920000</v>
      </c>
      <c r="C3924">
        <v>562700000</v>
      </c>
      <c r="D3924">
        <v>527800000</v>
      </c>
      <c r="E3924">
        <v>0</v>
      </c>
      <c r="F3924">
        <v>522900000</v>
      </c>
      <c r="G3924">
        <v>610620000</v>
      </c>
      <c r="H3924">
        <v>567980000</v>
      </c>
      <c r="I3924">
        <v>556880000</v>
      </c>
      <c r="N3924" s="1">
        <v>4.2774000000000003E-8</v>
      </c>
      <c r="O3924">
        <v>54351000</v>
      </c>
      <c r="P3924" t="s">
        <v>14059</v>
      </c>
      <c r="Q3924" t="s">
        <v>14059</v>
      </c>
      <c r="R3924" t="s">
        <v>14060</v>
      </c>
      <c r="S3924" t="s">
        <v>14061</v>
      </c>
      <c r="U3924">
        <f t="shared" si="2393"/>
        <v>582510000</v>
      </c>
      <c r="V3924">
        <f t="shared" si="2394"/>
        <v>350233333.33333302</v>
      </c>
      <c r="W3924">
        <f t="shared" si="2395"/>
        <v>578493333.33333302</v>
      </c>
      <c r="X3924">
        <f t="shared" si="2396"/>
        <v>0.60124861948006603</v>
      </c>
      <c r="Y3924">
        <f t="shared" si="2397"/>
        <v>0.993104553283778</v>
      </c>
      <c r="Z3924">
        <f t="shared" si="2398"/>
        <v>0.262617399367709</v>
      </c>
      <c r="AA3924">
        <f t="shared" si="2399"/>
        <v>0.91948951860498296</v>
      </c>
      <c r="AB3924">
        <f t="shared" si="2400"/>
        <v>58095887.117764197</v>
      </c>
      <c r="AC3924">
        <f t="shared" si="2401"/>
        <v>303320858.71784902</v>
      </c>
      <c r="AD3924">
        <f t="shared" si="2402"/>
        <v>28370663.251558501</v>
      </c>
      <c r="AE3924" s="4">
        <f t="shared" si="2403"/>
        <v>9.9733716361546099E-2</v>
      </c>
      <c r="AF3924" s="4">
        <f t="shared" si="2404"/>
        <v>0.86605365580427096</v>
      </c>
      <c r="AG3924" s="4">
        <f t="shared" si="2405"/>
        <v>4.9042333967937099E-2</v>
      </c>
    </row>
    <row r="3925" spans="1:33">
      <c r="A3925">
        <v>193770000</v>
      </c>
      <c r="B3925">
        <v>191110000</v>
      </c>
      <c r="C3925">
        <v>219700000</v>
      </c>
      <c r="D3925">
        <v>368730000</v>
      </c>
      <c r="E3925">
        <v>374730000</v>
      </c>
      <c r="F3925">
        <v>334170000</v>
      </c>
      <c r="G3925">
        <v>513690000</v>
      </c>
      <c r="H3925">
        <v>311740000</v>
      </c>
      <c r="I3925">
        <v>360630000</v>
      </c>
      <c r="N3925" s="1">
        <v>2.5684000000000001E-24</v>
      </c>
      <c r="O3925">
        <v>83441000</v>
      </c>
      <c r="P3925" t="s">
        <v>14062</v>
      </c>
      <c r="Q3925" t="s">
        <v>14063</v>
      </c>
      <c r="R3925" t="s">
        <v>14064</v>
      </c>
      <c r="S3925" t="s">
        <v>14065</v>
      </c>
      <c r="U3925">
        <f t="shared" si="2393"/>
        <v>201526666.66666701</v>
      </c>
      <c r="V3925">
        <f t="shared" si="2394"/>
        <v>359210000</v>
      </c>
      <c r="W3925">
        <f t="shared" si="2395"/>
        <v>395353333.33333302</v>
      </c>
      <c r="X3925">
        <f t="shared" si="2396"/>
        <v>1.78244401071818</v>
      </c>
      <c r="Y3925">
        <f t="shared" si="2397"/>
        <v>1.9617916570181</v>
      </c>
      <c r="Z3925">
        <f t="shared" si="2398"/>
        <v>5.3718163875562399E-4</v>
      </c>
      <c r="AA3925">
        <f t="shared" si="2399"/>
        <v>3.4472806568689701E-2</v>
      </c>
      <c r="AB3925">
        <f t="shared" si="2400"/>
        <v>15794664.711013401</v>
      </c>
      <c r="AC3925">
        <f t="shared" si="2401"/>
        <v>21891806.686520901</v>
      </c>
      <c r="AD3925">
        <f t="shared" si="2402"/>
        <v>105357643.449981</v>
      </c>
      <c r="AE3925" s="4">
        <f t="shared" si="2403"/>
        <v>7.8375060592544094E-2</v>
      </c>
      <c r="AF3925" s="4">
        <f t="shared" si="2404"/>
        <v>6.0944313038392199E-2</v>
      </c>
      <c r="AG3925" s="4">
        <f t="shared" si="2405"/>
        <v>0.26648983217539002</v>
      </c>
    </row>
    <row r="3926" spans="1:33">
      <c r="A3926">
        <v>13794000000</v>
      </c>
      <c r="B3926">
        <v>13818000000</v>
      </c>
      <c r="C3926">
        <v>13405000000</v>
      </c>
      <c r="D3926">
        <v>17114000000</v>
      </c>
      <c r="E3926">
        <v>17516000000</v>
      </c>
      <c r="F3926">
        <v>17325000000</v>
      </c>
      <c r="G3926">
        <v>15307000000</v>
      </c>
      <c r="H3926">
        <v>16016000000</v>
      </c>
      <c r="I3926">
        <v>16463000000</v>
      </c>
      <c r="M3926" t="s">
        <v>3099</v>
      </c>
      <c r="N3926">
        <v>0</v>
      </c>
      <c r="O3926">
        <v>7975600000</v>
      </c>
      <c r="P3926" t="s">
        <v>14066</v>
      </c>
      <c r="Q3926" t="s">
        <v>14067</v>
      </c>
      <c r="R3926" t="s">
        <v>14068</v>
      </c>
      <c r="S3926" t="s">
        <v>14069</v>
      </c>
      <c r="U3926">
        <f t="shared" si="2393"/>
        <v>13672333333.3333</v>
      </c>
      <c r="V3926">
        <f t="shared" si="2394"/>
        <v>17318333333.333302</v>
      </c>
      <c r="W3926">
        <f t="shared" si="2395"/>
        <v>15928666666.6667</v>
      </c>
      <c r="X3926">
        <f t="shared" si="2396"/>
        <v>1.26666991735134</v>
      </c>
      <c r="Y3926">
        <f t="shared" si="2397"/>
        <v>1.1650291342614001</v>
      </c>
      <c r="Z3926">
        <f t="shared" si="2398"/>
        <v>3.2941283519474603E-5</v>
      </c>
      <c r="AA3926">
        <f t="shared" si="2399"/>
        <v>3.3817538836404199E-3</v>
      </c>
      <c r="AB3926">
        <f t="shared" si="2400"/>
        <v>231828241.01764101</v>
      </c>
      <c r="AC3926">
        <f t="shared" si="2401"/>
        <v>201082901.64341</v>
      </c>
      <c r="AD3926">
        <f t="shared" si="2402"/>
        <v>582927382.55578101</v>
      </c>
      <c r="AE3926" s="4">
        <f t="shared" si="2403"/>
        <v>1.6956011484333899E-2</v>
      </c>
      <c r="AF3926" s="4">
        <f t="shared" si="2404"/>
        <v>1.1610984600716599E-2</v>
      </c>
      <c r="AG3926" s="4">
        <f t="shared" si="2405"/>
        <v>3.6596119107423497E-2</v>
      </c>
    </row>
    <row r="3927" spans="1:33">
      <c r="A3927">
        <v>7471900000</v>
      </c>
      <c r="B3927">
        <v>7121200000</v>
      </c>
      <c r="C3927">
        <v>7640200000</v>
      </c>
      <c r="D3927">
        <v>11063000000</v>
      </c>
      <c r="E3927">
        <v>10696000000</v>
      </c>
      <c r="F3927">
        <v>10475000000</v>
      </c>
      <c r="G3927">
        <v>9701000000</v>
      </c>
      <c r="H3927">
        <v>9371600000</v>
      </c>
      <c r="I3927">
        <v>9754200000</v>
      </c>
      <c r="N3927">
        <v>0</v>
      </c>
      <c r="O3927">
        <v>4457000000</v>
      </c>
      <c r="P3927" t="s">
        <v>14070</v>
      </c>
      <c r="Q3927" t="s">
        <v>14071</v>
      </c>
      <c r="R3927" t="s">
        <v>14072</v>
      </c>
      <c r="S3927" t="s">
        <v>14073</v>
      </c>
      <c r="U3927">
        <f t="shared" si="2393"/>
        <v>7411100000</v>
      </c>
      <c r="V3927">
        <f t="shared" si="2394"/>
        <v>10744666666.6667</v>
      </c>
      <c r="W3927">
        <f t="shared" si="2395"/>
        <v>9608933333.3333302</v>
      </c>
      <c r="X3927">
        <f t="shared" si="2396"/>
        <v>1.44980727107537</v>
      </c>
      <c r="Y3927">
        <f t="shared" si="2397"/>
        <v>1.2965596650069899</v>
      </c>
      <c r="Z3927">
        <f t="shared" si="2398"/>
        <v>1.3114299933368999E-4</v>
      </c>
      <c r="AA3927">
        <f t="shared" si="2399"/>
        <v>3.47002121779955E-4</v>
      </c>
      <c r="AB3927">
        <f t="shared" si="2400"/>
        <v>264788085.07937101</v>
      </c>
      <c r="AC3927">
        <f t="shared" si="2401"/>
        <v>297005611.61926401</v>
      </c>
      <c r="AD3927">
        <f t="shared" si="2402"/>
        <v>207250798.14884499</v>
      </c>
      <c r="AE3927" s="4">
        <f t="shared" si="2403"/>
        <v>3.5728580788192098E-2</v>
      </c>
      <c r="AF3927" s="4">
        <f t="shared" si="2404"/>
        <v>2.76421429192093E-2</v>
      </c>
      <c r="AG3927" s="4">
        <f t="shared" si="2405"/>
        <v>2.1568554069356798E-2</v>
      </c>
    </row>
    <row r="3928" spans="1:33">
      <c r="A3928">
        <v>2732600000</v>
      </c>
      <c r="B3928">
        <v>2881600000</v>
      </c>
      <c r="C3928">
        <v>3227100000</v>
      </c>
      <c r="D3928">
        <v>2101600000</v>
      </c>
      <c r="E3928">
        <v>2314300000</v>
      </c>
      <c r="F3928">
        <v>2250800000</v>
      </c>
      <c r="G3928">
        <v>2500000000</v>
      </c>
      <c r="H3928">
        <v>2333300000</v>
      </c>
      <c r="I3928">
        <v>2535700000</v>
      </c>
      <c r="N3928" s="1">
        <v>2.7142000000000001E-211</v>
      </c>
      <c r="O3928">
        <v>7215400000</v>
      </c>
      <c r="P3928" t="s">
        <v>14074</v>
      </c>
      <c r="Q3928" t="s">
        <v>14075</v>
      </c>
      <c r="R3928" t="s">
        <v>14076</v>
      </c>
      <c r="S3928" t="s">
        <v>14077</v>
      </c>
      <c r="U3928">
        <f t="shared" si="2393"/>
        <v>2947100000</v>
      </c>
      <c r="V3928">
        <f t="shared" si="2394"/>
        <v>2222233333.3333302</v>
      </c>
      <c r="W3928">
        <f t="shared" si="2395"/>
        <v>2456333333.3333302</v>
      </c>
      <c r="X3928">
        <f t="shared" si="2396"/>
        <v>0.75404069537285201</v>
      </c>
      <c r="Y3928">
        <f t="shared" si="2397"/>
        <v>0.83347471525680605</v>
      </c>
      <c r="Z3928">
        <f t="shared" si="2398"/>
        <v>1.0448904600706301E-2</v>
      </c>
      <c r="AA3928">
        <f t="shared" si="2399"/>
        <v>3.6825726608655698E-2</v>
      </c>
      <c r="AB3928">
        <f t="shared" si="2400"/>
        <v>253673510.63916799</v>
      </c>
      <c r="AC3928">
        <f t="shared" si="2401"/>
        <v>109189575.204473</v>
      </c>
      <c r="AD3928">
        <f t="shared" si="2402"/>
        <v>108034824.63230699</v>
      </c>
      <c r="AE3928" s="4">
        <f t="shared" si="2403"/>
        <v>8.6075637283827403E-2</v>
      </c>
      <c r="AF3928" s="4">
        <f t="shared" si="2404"/>
        <v>4.9135063166697197E-2</v>
      </c>
      <c r="AG3928" s="4">
        <f t="shared" si="2405"/>
        <v>4.3982151431255397E-2</v>
      </c>
    </row>
    <row r="3929" spans="1:33">
      <c r="A3929">
        <v>0</v>
      </c>
      <c r="B3929">
        <v>0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465470000</v>
      </c>
      <c r="N3929" s="1">
        <v>3.6602000000000001E-6</v>
      </c>
      <c r="O3929">
        <v>22114000</v>
      </c>
      <c r="P3929" t="s">
        <v>14078</v>
      </c>
      <c r="Q3929" t="s">
        <v>14078</v>
      </c>
      <c r="R3929" t="s">
        <v>14079</v>
      </c>
      <c r="S3929" t="s">
        <v>14080</v>
      </c>
      <c r="U3929">
        <f t="shared" si="2393"/>
        <v>0</v>
      </c>
      <c r="V3929">
        <f t="shared" si="2394"/>
        <v>0</v>
      </c>
      <c r="W3929">
        <f t="shared" si="2395"/>
        <v>155156666.66666701</v>
      </c>
      <c r="X3929" t="e">
        <f t="shared" si="2396"/>
        <v>#DIV/0!</v>
      </c>
      <c r="Y3929" t="e">
        <f t="shared" si="2397"/>
        <v>#DIV/0!</v>
      </c>
      <c r="Z3929" t="e">
        <f t="shared" si="2398"/>
        <v>#DIV/0!</v>
      </c>
      <c r="AA3929">
        <f t="shared" si="2399"/>
        <v>0.37390096630005898</v>
      </c>
      <c r="AB3929">
        <f t="shared" si="2400"/>
        <v>0</v>
      </c>
      <c r="AC3929">
        <f t="shared" si="2401"/>
        <v>0</v>
      </c>
      <c r="AD3929">
        <f t="shared" si="2402"/>
        <v>268739229.79969501</v>
      </c>
      <c r="AE3929" s="4" t="e">
        <f t="shared" si="2403"/>
        <v>#DIV/0!</v>
      </c>
      <c r="AF3929" s="4" t="e">
        <f t="shared" si="2404"/>
        <v>#DIV/0!</v>
      </c>
      <c r="AG3929" s="4">
        <f t="shared" si="2405"/>
        <v>1.7320508075688801</v>
      </c>
    </row>
    <row r="3930" spans="1:33">
      <c r="A3930">
        <v>7033900000</v>
      </c>
      <c r="B3930">
        <v>6816100000</v>
      </c>
      <c r="C3930">
        <v>6368700000</v>
      </c>
      <c r="D3930">
        <v>7435500000</v>
      </c>
      <c r="E3930">
        <v>7902200000</v>
      </c>
      <c r="F3930">
        <v>7571100000</v>
      </c>
      <c r="G3930">
        <v>8309300000</v>
      </c>
      <c r="H3930">
        <v>8473000000</v>
      </c>
      <c r="I3930">
        <v>8471600000</v>
      </c>
      <c r="N3930" s="1">
        <v>3.3492000000000001E-190</v>
      </c>
      <c r="O3930">
        <v>7356600000</v>
      </c>
      <c r="P3930" t="s">
        <v>14081</v>
      </c>
      <c r="Q3930" t="s">
        <v>14082</v>
      </c>
      <c r="R3930" t="s">
        <v>14083</v>
      </c>
      <c r="S3930" t="s">
        <v>14084</v>
      </c>
      <c r="U3930">
        <f t="shared" si="2393"/>
        <v>6739566666.6666698</v>
      </c>
      <c r="V3930">
        <f t="shared" si="2394"/>
        <v>7636266666.6666698</v>
      </c>
      <c r="W3930">
        <f t="shared" si="2395"/>
        <v>8417966666.6666698</v>
      </c>
      <c r="X3930">
        <f t="shared" si="2396"/>
        <v>1.1330500971872599</v>
      </c>
      <c r="Y3930">
        <f t="shared" si="2397"/>
        <v>1.2490367827802999</v>
      </c>
      <c r="Z3930">
        <f t="shared" si="2398"/>
        <v>2.0158888153956899E-2</v>
      </c>
      <c r="AA3930">
        <f t="shared" si="2399"/>
        <v>1.1721620259547501E-3</v>
      </c>
      <c r="AB3930">
        <f t="shared" si="2400"/>
        <v>339139754.87007302</v>
      </c>
      <c r="AC3930">
        <f t="shared" si="2401"/>
        <v>240077577.73964101</v>
      </c>
      <c r="AD3930">
        <f t="shared" si="2402"/>
        <v>94110697.231150806</v>
      </c>
      <c r="AE3930" s="4">
        <f t="shared" si="2403"/>
        <v>5.0320706307043502E-2</v>
      </c>
      <c r="AF3930" s="4">
        <f t="shared" si="2404"/>
        <v>3.1439129645329397E-2</v>
      </c>
      <c r="AG3930" s="4">
        <f t="shared" si="2405"/>
        <v>1.1179742205895E-2</v>
      </c>
    </row>
    <row r="3931" spans="1:33">
      <c r="A3931">
        <v>4176200000</v>
      </c>
      <c r="B3931">
        <v>4011100000</v>
      </c>
      <c r="C3931">
        <v>4287900000</v>
      </c>
      <c r="D3931">
        <v>4374800000</v>
      </c>
      <c r="E3931">
        <v>4309900000</v>
      </c>
      <c r="F3931">
        <v>4528600000</v>
      </c>
      <c r="G3931">
        <v>3732600000</v>
      </c>
      <c r="H3931">
        <v>4702300000</v>
      </c>
      <c r="I3931">
        <v>4331500000</v>
      </c>
      <c r="N3931" s="1">
        <v>5.5858000000000002E-98</v>
      </c>
      <c r="O3931">
        <v>1488700000</v>
      </c>
      <c r="P3931" t="s">
        <v>14085</v>
      </c>
      <c r="Q3931" t="s">
        <v>14086</v>
      </c>
      <c r="R3931" t="s">
        <v>14087</v>
      </c>
      <c r="S3931" t="s">
        <v>14088</v>
      </c>
      <c r="U3931">
        <f t="shared" si="2393"/>
        <v>4158400000</v>
      </c>
      <c r="V3931">
        <f t="shared" si="2394"/>
        <v>4404433333.3333302</v>
      </c>
      <c r="W3931">
        <f t="shared" si="2395"/>
        <v>4255466666.6666698</v>
      </c>
      <c r="X3931">
        <f t="shared" si="2396"/>
        <v>1.0591653841221</v>
      </c>
      <c r="Y3931">
        <f t="shared" si="2397"/>
        <v>1.0233423111453099</v>
      </c>
      <c r="Z3931">
        <f t="shared" si="2398"/>
        <v>7.5832250986813204E-2</v>
      </c>
      <c r="AA3931">
        <f t="shared" si="2399"/>
        <v>0.757624139134496</v>
      </c>
      <c r="AB3931">
        <f t="shared" si="2400"/>
        <v>139255843.68348801</v>
      </c>
      <c r="AC3931">
        <f t="shared" si="2401"/>
        <v>112321072.52574299</v>
      </c>
      <c r="AD3931">
        <f t="shared" si="2402"/>
        <v>489300851.55590498</v>
      </c>
      <c r="AE3931" s="4">
        <f t="shared" si="2403"/>
        <v>3.3487842363285801E-2</v>
      </c>
      <c r="AF3931" s="4">
        <f t="shared" si="2404"/>
        <v>2.5501821466040301E-2</v>
      </c>
      <c r="AG3931" s="4">
        <f t="shared" si="2405"/>
        <v>0.114981714082883</v>
      </c>
    </row>
    <row r="3932" spans="1:33">
      <c r="A3932">
        <v>673310000</v>
      </c>
      <c r="B3932">
        <v>666670000</v>
      </c>
      <c r="C3932">
        <v>603990000</v>
      </c>
      <c r="D3932">
        <v>658430000</v>
      </c>
      <c r="E3932">
        <v>704510000</v>
      </c>
      <c r="F3932">
        <v>692920000</v>
      </c>
      <c r="G3932">
        <v>688400000</v>
      </c>
      <c r="H3932">
        <v>690050000</v>
      </c>
      <c r="I3932">
        <v>617950000</v>
      </c>
      <c r="N3932">
        <v>0</v>
      </c>
      <c r="O3932">
        <v>1476700000</v>
      </c>
      <c r="P3932" t="s">
        <v>14089</v>
      </c>
      <c r="Q3932" t="s">
        <v>14090</v>
      </c>
      <c r="R3932" t="s">
        <v>14091</v>
      </c>
      <c r="S3932" t="s">
        <v>14092</v>
      </c>
      <c r="U3932">
        <f t="shared" si="2393"/>
        <v>647990000</v>
      </c>
      <c r="V3932">
        <f t="shared" si="2394"/>
        <v>685286666.66666698</v>
      </c>
      <c r="W3932">
        <f t="shared" si="2395"/>
        <v>665466666.66666698</v>
      </c>
      <c r="X3932">
        <f t="shared" si="2396"/>
        <v>1.0575574725947401</v>
      </c>
      <c r="Y3932">
        <f t="shared" si="2397"/>
        <v>1.02697058082172</v>
      </c>
      <c r="Z3932">
        <f t="shared" si="2398"/>
        <v>0.22564487475130099</v>
      </c>
      <c r="AA3932">
        <f t="shared" si="2399"/>
        <v>0.61865186888558099</v>
      </c>
      <c r="AB3932">
        <f t="shared" si="2400"/>
        <v>38249475.813401699</v>
      </c>
      <c r="AC3932">
        <f t="shared" si="2401"/>
        <v>23969614.793177899</v>
      </c>
      <c r="AD3932">
        <f t="shared" si="2402"/>
        <v>41158909.525561199</v>
      </c>
      <c r="AE3932" s="4">
        <f t="shared" si="2403"/>
        <v>5.9027879771912699E-2</v>
      </c>
      <c r="AF3932" s="4">
        <f t="shared" si="2404"/>
        <v>3.4977500598062997E-2</v>
      </c>
      <c r="AG3932" s="4">
        <f t="shared" si="2405"/>
        <v>6.1849693737068501E-2</v>
      </c>
    </row>
    <row r="3933" spans="1:33">
      <c r="A3933">
        <v>12770000</v>
      </c>
      <c r="B3933">
        <v>11579000</v>
      </c>
      <c r="C3933">
        <v>9587500</v>
      </c>
      <c r="D3933">
        <v>13231000</v>
      </c>
      <c r="E3933">
        <v>19312000</v>
      </c>
      <c r="F3933">
        <v>17665000</v>
      </c>
      <c r="G3933">
        <v>16901000</v>
      </c>
      <c r="H3933">
        <v>15288000</v>
      </c>
      <c r="I3933">
        <v>15526000</v>
      </c>
      <c r="N3933" s="1">
        <v>3.7392999999999998E-15</v>
      </c>
      <c r="O3933">
        <v>64694000</v>
      </c>
      <c r="P3933" t="s">
        <v>14093</v>
      </c>
      <c r="Q3933" t="s">
        <v>14094</v>
      </c>
      <c r="R3933" t="s">
        <v>14095</v>
      </c>
      <c r="S3933" t="s">
        <v>14096</v>
      </c>
      <c r="U3933">
        <f t="shared" si="2393"/>
        <v>11312166.6666667</v>
      </c>
      <c r="V3933">
        <f t="shared" si="2394"/>
        <v>16736000</v>
      </c>
      <c r="W3933">
        <f t="shared" si="2395"/>
        <v>15905000</v>
      </c>
      <c r="X3933">
        <f t="shared" si="2396"/>
        <v>1.4794690082949</v>
      </c>
      <c r="Y3933">
        <f t="shared" si="2397"/>
        <v>1.40600828017032</v>
      </c>
      <c r="Z3933">
        <f t="shared" si="2398"/>
        <v>5.6417975583715002E-2</v>
      </c>
      <c r="AA3933">
        <f t="shared" si="2399"/>
        <v>1.2153102611765301E-2</v>
      </c>
      <c r="AB3933">
        <f t="shared" si="2400"/>
        <v>1607941.7226172499</v>
      </c>
      <c r="AC3933">
        <f t="shared" si="2401"/>
        <v>3145142.44510483</v>
      </c>
      <c r="AD3933">
        <f t="shared" si="2402"/>
        <v>870731.30183771404</v>
      </c>
      <c r="AE3933" s="4">
        <f t="shared" si="2403"/>
        <v>0.14214268318334999</v>
      </c>
      <c r="AF3933" s="4">
        <f t="shared" si="2404"/>
        <v>0.187926771337526</v>
      </c>
      <c r="AG3933" s="4">
        <f t="shared" si="2405"/>
        <v>5.4745759310764801E-2</v>
      </c>
    </row>
    <row r="3934" spans="1:33">
      <c r="A3934">
        <v>726470000</v>
      </c>
      <c r="B3934">
        <v>657070000</v>
      </c>
      <c r="C3934">
        <v>638600000</v>
      </c>
      <c r="D3934">
        <v>739060000</v>
      </c>
      <c r="E3934">
        <v>858500000</v>
      </c>
      <c r="F3934">
        <v>971920000</v>
      </c>
      <c r="G3934">
        <v>868540000</v>
      </c>
      <c r="H3934">
        <v>728550000</v>
      </c>
      <c r="I3934">
        <v>775340000</v>
      </c>
      <c r="N3934" s="1">
        <v>5.9405999999999997E-130</v>
      </c>
      <c r="O3934">
        <v>2075000000</v>
      </c>
      <c r="P3934" t="s">
        <v>14097</v>
      </c>
      <c r="Q3934" t="s">
        <v>14098</v>
      </c>
      <c r="R3934" t="s">
        <v>14099</v>
      </c>
      <c r="S3934" t="s">
        <v>14100</v>
      </c>
      <c r="U3934">
        <f t="shared" si="2393"/>
        <v>674046666.66666698</v>
      </c>
      <c r="V3934">
        <f t="shared" si="2394"/>
        <v>856493333.33333302</v>
      </c>
      <c r="W3934">
        <f t="shared" si="2395"/>
        <v>790810000</v>
      </c>
      <c r="X3934">
        <f t="shared" si="2396"/>
        <v>1.27067364277449</v>
      </c>
      <c r="Y3934">
        <f t="shared" si="2397"/>
        <v>1.1732273729811</v>
      </c>
      <c r="Z3934">
        <f t="shared" si="2398"/>
        <v>6.5247161227907996E-2</v>
      </c>
      <c r="AA3934">
        <f t="shared" si="2399"/>
        <v>7.6050749296636494E-2</v>
      </c>
      <c r="AB3934">
        <f t="shared" si="2400"/>
        <v>46329684.148862198</v>
      </c>
      <c r="AC3934">
        <f t="shared" si="2401"/>
        <v>116442968.586915</v>
      </c>
      <c r="AD3934">
        <f t="shared" si="2402"/>
        <v>71265634.775815994</v>
      </c>
      <c r="AE3934" s="4">
        <f t="shared" si="2403"/>
        <v>6.8733644775627101E-2</v>
      </c>
      <c r="AF3934" s="4">
        <f t="shared" si="2404"/>
        <v>0.13595315229569599</v>
      </c>
      <c r="AG3934" s="4">
        <f t="shared" si="2405"/>
        <v>9.0117265557866005E-2</v>
      </c>
    </row>
    <row r="3935" spans="1:33">
      <c r="A3935">
        <v>1262500000</v>
      </c>
      <c r="B3935">
        <v>1285100000</v>
      </c>
      <c r="C3935">
        <v>1012400000</v>
      </c>
      <c r="D3935">
        <v>1402600000</v>
      </c>
      <c r="E3935">
        <v>1445800000</v>
      </c>
      <c r="F3935">
        <v>1477500000</v>
      </c>
      <c r="G3935">
        <v>1515500000</v>
      </c>
      <c r="H3935">
        <v>1507600000</v>
      </c>
      <c r="I3935">
        <v>1515900000</v>
      </c>
      <c r="N3935">
        <v>0</v>
      </c>
      <c r="O3935">
        <v>2066000000</v>
      </c>
      <c r="P3935" t="s">
        <v>14101</v>
      </c>
      <c r="Q3935" t="s">
        <v>14102</v>
      </c>
      <c r="R3935" t="s">
        <v>14103</v>
      </c>
      <c r="S3935" t="s">
        <v>14104</v>
      </c>
      <c r="U3935">
        <f t="shared" si="2393"/>
        <v>1186666666.6666701</v>
      </c>
      <c r="V3935">
        <f t="shared" si="2394"/>
        <v>1441966666.6666701</v>
      </c>
      <c r="W3935">
        <f t="shared" si="2395"/>
        <v>1513000000</v>
      </c>
      <c r="X3935">
        <f t="shared" si="2396"/>
        <v>1.2151404494382001</v>
      </c>
      <c r="Y3935">
        <f t="shared" si="2397"/>
        <v>1.2749999999999999</v>
      </c>
      <c r="Z3935">
        <f t="shared" si="2398"/>
        <v>4.70758402352216E-2</v>
      </c>
      <c r="AA3935">
        <f t="shared" si="2399"/>
        <v>2.0244316286003702E-2</v>
      </c>
      <c r="AB3935">
        <f t="shared" si="2400"/>
        <v>151341809.60109299</v>
      </c>
      <c r="AC3935">
        <f t="shared" si="2401"/>
        <v>37596852.705157802</v>
      </c>
      <c r="AD3935">
        <f t="shared" si="2402"/>
        <v>4680811.8953873804</v>
      </c>
      <c r="AE3935" s="4">
        <f t="shared" si="2403"/>
        <v>0.127535232809909</v>
      </c>
      <c r="AF3935" s="4">
        <f t="shared" si="2404"/>
        <v>2.6073316099649399E-2</v>
      </c>
      <c r="AG3935" s="4">
        <f t="shared" si="2405"/>
        <v>3.0937289460590701E-3</v>
      </c>
    </row>
    <row r="3936" spans="1:33">
      <c r="A3936">
        <v>1587500000</v>
      </c>
      <c r="B3936">
        <v>1420000000</v>
      </c>
      <c r="C3936">
        <v>1780100000</v>
      </c>
      <c r="D3936">
        <v>5570200000</v>
      </c>
      <c r="E3936">
        <v>5103400000</v>
      </c>
      <c r="F3936">
        <v>5060700000</v>
      </c>
      <c r="G3936">
        <v>4641100000</v>
      </c>
      <c r="H3936">
        <v>3881100000</v>
      </c>
      <c r="I3936">
        <v>3845000000</v>
      </c>
      <c r="M3936" t="s">
        <v>14105</v>
      </c>
      <c r="N3936" s="1">
        <v>1.1624E-201</v>
      </c>
      <c r="O3936">
        <v>2553100000</v>
      </c>
      <c r="P3936" t="s">
        <v>14106</v>
      </c>
      <c r="Q3936" t="s">
        <v>14106</v>
      </c>
      <c r="R3936" t="s">
        <v>14107</v>
      </c>
      <c r="S3936" t="s">
        <v>14108</v>
      </c>
      <c r="U3936">
        <f t="shared" si="2393"/>
        <v>1595866666.6666701</v>
      </c>
      <c r="V3936">
        <f t="shared" si="2394"/>
        <v>5244766666.6666698</v>
      </c>
      <c r="W3936">
        <f t="shared" si="2395"/>
        <v>4122400000</v>
      </c>
      <c r="X3936">
        <f t="shared" si="2396"/>
        <v>3.2864692121313399</v>
      </c>
      <c r="Y3936">
        <f t="shared" si="2397"/>
        <v>2.58317319742669</v>
      </c>
      <c r="Z3936">
        <f t="shared" si="2398"/>
        <v>4.6596841092474002E-5</v>
      </c>
      <c r="AA3936">
        <f t="shared" si="2399"/>
        <v>8.3127396170844703E-4</v>
      </c>
      <c r="AB3936">
        <f t="shared" si="2400"/>
        <v>180195736.168571</v>
      </c>
      <c r="AC3936">
        <f t="shared" si="2401"/>
        <v>282641050.332986</v>
      </c>
      <c r="AD3936">
        <f t="shared" si="2402"/>
        <v>449569872.21120602</v>
      </c>
      <c r="AE3936" s="4">
        <f t="shared" si="2403"/>
        <v>0.112914029682036</v>
      </c>
      <c r="AF3936" s="4">
        <f t="shared" si="2404"/>
        <v>5.3890109569472898E-2</v>
      </c>
      <c r="AG3936" s="4">
        <f t="shared" si="2405"/>
        <v>0.109055373620029</v>
      </c>
    </row>
    <row r="3937" spans="1:33">
      <c r="A3937">
        <v>280730000</v>
      </c>
      <c r="B3937">
        <v>324720000</v>
      </c>
      <c r="C3937">
        <v>246480000</v>
      </c>
      <c r="D3937">
        <v>252600000</v>
      </c>
      <c r="E3937">
        <v>268030000</v>
      </c>
      <c r="F3937">
        <v>254430000</v>
      </c>
      <c r="G3937">
        <v>270550000</v>
      </c>
      <c r="H3937">
        <v>320950000</v>
      </c>
      <c r="I3937">
        <v>283230000</v>
      </c>
      <c r="M3937" t="s">
        <v>14109</v>
      </c>
      <c r="N3937" s="1">
        <v>1.8636E-78</v>
      </c>
      <c r="O3937">
        <v>1248100000</v>
      </c>
      <c r="P3937" t="s">
        <v>14110</v>
      </c>
      <c r="Q3937" t="s">
        <v>14111</v>
      </c>
      <c r="R3937" t="s">
        <v>14112</v>
      </c>
      <c r="S3937" t="s">
        <v>14113</v>
      </c>
      <c r="U3937">
        <f t="shared" si="2393"/>
        <v>283976666.66666698</v>
      </c>
      <c r="V3937">
        <f t="shared" si="2394"/>
        <v>258353333.33333299</v>
      </c>
      <c r="W3937">
        <f t="shared" si="2395"/>
        <v>291576666.66666698</v>
      </c>
      <c r="X3937">
        <f t="shared" si="2396"/>
        <v>0.90976958200791103</v>
      </c>
      <c r="Y3937">
        <f t="shared" si="2397"/>
        <v>1.0267627621987701</v>
      </c>
      <c r="Z3937">
        <f t="shared" si="2398"/>
        <v>0.33065267466041898</v>
      </c>
      <c r="AA3937">
        <f t="shared" si="2399"/>
        <v>0.79405278965258597</v>
      </c>
      <c r="AB3937">
        <f t="shared" si="2400"/>
        <v>39220913.2139135</v>
      </c>
      <c r="AC3937">
        <f t="shared" si="2401"/>
        <v>8430043.4953405391</v>
      </c>
      <c r="AD3937">
        <f t="shared" si="2402"/>
        <v>26216218.898486</v>
      </c>
      <c r="AE3937" s="4">
        <f t="shared" si="2403"/>
        <v>0.138113154416138</v>
      </c>
      <c r="AF3937" s="4">
        <f t="shared" si="2404"/>
        <v>3.2629900247750601E-2</v>
      </c>
      <c r="AG3937" s="4">
        <f t="shared" si="2405"/>
        <v>8.9911923331151195E-2</v>
      </c>
    </row>
    <row r="3938" spans="1:33">
      <c r="A3938">
        <v>13778000000</v>
      </c>
      <c r="B3938">
        <v>13232000000</v>
      </c>
      <c r="C3938">
        <v>12969000000</v>
      </c>
      <c r="D3938">
        <v>13610000000</v>
      </c>
      <c r="E3938">
        <v>13829000000</v>
      </c>
      <c r="F3938">
        <v>14299000000</v>
      </c>
      <c r="G3938">
        <v>12765000000</v>
      </c>
      <c r="H3938">
        <v>12771000000</v>
      </c>
      <c r="I3938">
        <v>12431000000</v>
      </c>
      <c r="N3938" s="1">
        <v>2.0032000000000001E-187</v>
      </c>
      <c r="O3938">
        <v>7722300000</v>
      </c>
      <c r="P3938" t="s">
        <v>14114</v>
      </c>
      <c r="Q3938" t="s">
        <v>14114</v>
      </c>
      <c r="R3938" t="s">
        <v>14115</v>
      </c>
      <c r="S3938" t="s">
        <v>14116</v>
      </c>
      <c r="U3938">
        <f t="shared" si="2393"/>
        <v>13326333333.3333</v>
      </c>
      <c r="V3938">
        <f t="shared" si="2394"/>
        <v>13912666666.6667</v>
      </c>
      <c r="W3938">
        <f t="shared" si="2395"/>
        <v>12655666666.6667</v>
      </c>
      <c r="X3938">
        <f t="shared" si="2396"/>
        <v>1.0439980990019799</v>
      </c>
      <c r="Y3938">
        <f t="shared" si="2397"/>
        <v>0.94967357862877999</v>
      </c>
      <c r="Z3938">
        <f t="shared" si="2398"/>
        <v>0.134479467685407</v>
      </c>
      <c r="AA3938">
        <f t="shared" si="2399"/>
        <v>6.3570414561983896E-2</v>
      </c>
      <c r="AB3938">
        <f t="shared" si="2400"/>
        <v>412667339.79482001</v>
      </c>
      <c r="AC3938">
        <f t="shared" si="2401"/>
        <v>352037403.31580299</v>
      </c>
      <c r="AD3938">
        <f t="shared" si="2402"/>
        <v>194590167.617311</v>
      </c>
      <c r="AE3938" s="4">
        <f t="shared" si="2403"/>
        <v>3.09663077962045E-2</v>
      </c>
      <c r="AF3938" s="4">
        <f t="shared" si="2404"/>
        <v>2.53033736630267E-2</v>
      </c>
      <c r="AG3938" s="4">
        <f t="shared" si="2405"/>
        <v>1.5375734265334E-2</v>
      </c>
    </row>
    <row r="3939" spans="1:33">
      <c r="A3939">
        <v>1431700000</v>
      </c>
      <c r="B3939">
        <v>1527100000</v>
      </c>
      <c r="C3939">
        <v>1279000000</v>
      </c>
      <c r="D3939">
        <v>1137900000</v>
      </c>
      <c r="E3939">
        <v>1276100000</v>
      </c>
      <c r="F3939">
        <v>1063200000</v>
      </c>
      <c r="G3939">
        <v>1281900000</v>
      </c>
      <c r="H3939">
        <v>1527500000</v>
      </c>
      <c r="I3939">
        <v>1194500000</v>
      </c>
      <c r="N3939" s="1">
        <v>7.2011999999999995E-88</v>
      </c>
      <c r="O3939">
        <v>442590000</v>
      </c>
      <c r="P3939" t="s">
        <v>14117</v>
      </c>
      <c r="Q3939" t="s">
        <v>14118</v>
      </c>
      <c r="U3939">
        <f t="shared" si="2393"/>
        <v>1412600000</v>
      </c>
      <c r="V3939">
        <f t="shared" si="2394"/>
        <v>1159066666.6666701</v>
      </c>
      <c r="W3939">
        <f t="shared" si="2395"/>
        <v>1334633333.3333299</v>
      </c>
      <c r="X3939">
        <f t="shared" si="2396"/>
        <v>0.82052008117419395</v>
      </c>
      <c r="Y3939">
        <f t="shared" si="2397"/>
        <v>0.94480626740289797</v>
      </c>
      <c r="Z3939">
        <f t="shared" si="2398"/>
        <v>5.6607758761126302E-2</v>
      </c>
      <c r="AA3939">
        <f t="shared" si="2399"/>
        <v>0.56094060394454603</v>
      </c>
      <c r="AB3939">
        <f t="shared" si="2400"/>
        <v>125147952.440302</v>
      </c>
      <c r="AC3939">
        <f t="shared" si="2401"/>
        <v>108016773.38882799</v>
      </c>
      <c r="AD3939">
        <f t="shared" si="2402"/>
        <v>172649510.08715099</v>
      </c>
      <c r="AE3939" s="4">
        <f t="shared" si="2403"/>
        <v>8.8594048166714998E-2</v>
      </c>
      <c r="AF3939" s="4">
        <f t="shared" si="2404"/>
        <v>9.3192890879582102E-2</v>
      </c>
      <c r="AG3939" s="4">
        <f t="shared" si="2405"/>
        <v>0.129361005584918</v>
      </c>
    </row>
    <row r="3940" spans="1:33">
      <c r="A3940">
        <v>538570000</v>
      </c>
      <c r="B3940">
        <v>609730000</v>
      </c>
      <c r="C3940">
        <v>587490000</v>
      </c>
      <c r="D3940">
        <v>596400000</v>
      </c>
      <c r="E3940">
        <v>647200000</v>
      </c>
      <c r="F3940">
        <v>629520000</v>
      </c>
      <c r="G3940">
        <v>621250000</v>
      </c>
      <c r="H3940">
        <v>543100000</v>
      </c>
      <c r="I3940">
        <v>560830000</v>
      </c>
      <c r="N3940" s="1">
        <v>1.7291999999999999E-54</v>
      </c>
      <c r="O3940">
        <v>897880000</v>
      </c>
      <c r="P3940" t="s">
        <v>14119</v>
      </c>
      <c r="Q3940" t="s">
        <v>14120</v>
      </c>
      <c r="R3940" t="s">
        <v>14121</v>
      </c>
      <c r="S3940" t="s">
        <v>14122</v>
      </c>
      <c r="U3940">
        <f t="shared" ref="U3940:U3970" si="2406">AVERAGE(A3940:C3940)</f>
        <v>578596666.66666698</v>
      </c>
      <c r="V3940">
        <f t="shared" ref="V3940:V3970" si="2407">AVERAGE(D3940:F3940)</f>
        <v>624373333.33333302</v>
      </c>
      <c r="W3940">
        <f t="shared" ref="W3940:W3970" si="2408">AVERAGE(G3940:I3940)</f>
        <v>575060000</v>
      </c>
      <c r="X3940">
        <f t="shared" ref="X3940:X3970" si="2409">V3940/U3940</f>
        <v>1.0791167134273201</v>
      </c>
      <c r="Y3940">
        <f t="shared" ref="Y3940:Y3970" si="2410">W3940/U3940</f>
        <v>0.99388750943374504</v>
      </c>
      <c r="Z3940">
        <f t="shared" ref="Z3940:Z3970" si="2411">TTEST(D3940:F3940,A3940:C3940,2,2)</f>
        <v>0.150165490922753</v>
      </c>
      <c r="AA3940">
        <f t="shared" ref="AA3940:AA3970" si="2412">TTEST(G3940:I3940,A3940:C3940,2,2)</f>
        <v>0.91639360182710605</v>
      </c>
      <c r="AB3940">
        <f t="shared" ref="AB3940:AB3970" si="2413">STDEV(A3940:C3940)</f>
        <v>36404051.056624599</v>
      </c>
      <c r="AC3940">
        <f t="shared" ref="AC3940:AC3970" si="2414">STDEV(D3940:F3940)</f>
        <v>25788100.615077</v>
      </c>
      <c r="AD3940">
        <f t="shared" ref="AD3940:AD3970" si="2415">STDEV(G3940:I3940)</f>
        <v>40972250.365338698</v>
      </c>
      <c r="AE3940" s="4">
        <f t="shared" ref="AE3940:AE3970" si="2416">AB3940/U3940</f>
        <v>6.2917837509073093E-2</v>
      </c>
      <c r="AF3940" s="4">
        <f t="shared" ref="AF3940:AF3970" si="2417">AC3940/V3940</f>
        <v>4.13023734972831E-2</v>
      </c>
      <c r="AG3940" s="4">
        <f t="shared" ref="AG3940:AG3970" si="2418">AD3940/W3940</f>
        <v>7.1248652949846503E-2</v>
      </c>
    </row>
    <row r="3941" spans="1:33">
      <c r="A3941">
        <v>2093900000</v>
      </c>
      <c r="B3941">
        <v>2257300000</v>
      </c>
      <c r="C3941">
        <v>2202000000</v>
      </c>
      <c r="D3941">
        <v>2198300000</v>
      </c>
      <c r="E3941">
        <v>2426200000</v>
      </c>
      <c r="F3941">
        <v>2200600000</v>
      </c>
      <c r="G3941">
        <v>2350300000</v>
      </c>
      <c r="H3941">
        <v>2225000000</v>
      </c>
      <c r="I3941">
        <v>2233400000</v>
      </c>
      <c r="N3941" s="1">
        <v>6.9100000000000007E-266</v>
      </c>
      <c r="O3941">
        <v>1724100000</v>
      </c>
      <c r="P3941" t="s">
        <v>14123</v>
      </c>
      <c r="Q3941" t="s">
        <v>14124</v>
      </c>
      <c r="R3941" t="s">
        <v>14125</v>
      </c>
      <c r="S3941" t="s">
        <v>5001</v>
      </c>
      <c r="U3941">
        <f t="shared" si="2406"/>
        <v>2184400000</v>
      </c>
      <c r="V3941">
        <f t="shared" si="2407"/>
        <v>2275033333.3333302</v>
      </c>
      <c r="W3941">
        <f t="shared" si="2408"/>
        <v>2269566666.6666698</v>
      </c>
      <c r="X3941">
        <f t="shared" si="2409"/>
        <v>1.04149117988158</v>
      </c>
      <c r="Y3941">
        <f t="shared" si="2410"/>
        <v>1.0389885857291099</v>
      </c>
      <c r="Z3941">
        <f t="shared" si="2411"/>
        <v>0.368644377665443</v>
      </c>
      <c r="AA3941">
        <f t="shared" si="2412"/>
        <v>0.24624589299885</v>
      </c>
      <c r="AB3941">
        <f t="shared" si="2413"/>
        <v>83109626.397908896</v>
      </c>
      <c r="AC3941">
        <f t="shared" si="2414"/>
        <v>130919224.46047901</v>
      </c>
      <c r="AD3941">
        <f t="shared" si="2415"/>
        <v>70043153.365145802</v>
      </c>
      <c r="AE3941" s="4">
        <f t="shared" si="2416"/>
        <v>3.8046889945938897E-2</v>
      </c>
      <c r="AF3941" s="4">
        <f t="shared" si="2417"/>
        <v>5.7546068684918503E-2</v>
      </c>
      <c r="AG3941" s="4">
        <f t="shared" si="2418"/>
        <v>3.0861906104753801E-2</v>
      </c>
    </row>
    <row r="3942" spans="1:33">
      <c r="A3942">
        <v>6920000000</v>
      </c>
      <c r="B3942">
        <v>7203500000</v>
      </c>
      <c r="C3942">
        <v>6429800000</v>
      </c>
      <c r="D3942">
        <v>8805700000</v>
      </c>
      <c r="E3942">
        <v>8120800000</v>
      </c>
      <c r="F3942">
        <v>8852600000</v>
      </c>
      <c r="G3942">
        <v>8646400000</v>
      </c>
      <c r="H3942">
        <v>7987200000</v>
      </c>
      <c r="I3942">
        <v>8300600000</v>
      </c>
      <c r="M3942" t="s">
        <v>443</v>
      </c>
      <c r="N3942">
        <v>0</v>
      </c>
      <c r="O3942">
        <v>12738000000</v>
      </c>
      <c r="P3942" t="s">
        <v>14126</v>
      </c>
      <c r="Q3942" t="s">
        <v>14126</v>
      </c>
      <c r="R3942" t="s">
        <v>14127</v>
      </c>
      <c r="S3942" t="s">
        <v>14128</v>
      </c>
      <c r="U3942">
        <f t="shared" si="2406"/>
        <v>6851100000</v>
      </c>
      <c r="V3942">
        <f t="shared" si="2407"/>
        <v>8593033333.3333302</v>
      </c>
      <c r="W3942">
        <f t="shared" si="2408"/>
        <v>8311400000</v>
      </c>
      <c r="X3942">
        <f t="shared" si="2409"/>
        <v>1.2542560075511</v>
      </c>
      <c r="Y3942">
        <f t="shared" si="2410"/>
        <v>1.2131482535651199</v>
      </c>
      <c r="Z3942">
        <f t="shared" si="2411"/>
        <v>5.9849323928442303E-3</v>
      </c>
      <c r="AA3942">
        <f t="shared" si="2412"/>
        <v>7.8055280565848002E-3</v>
      </c>
      <c r="AB3942">
        <f t="shared" si="2413"/>
        <v>391424743.72476798</v>
      </c>
      <c r="AC3942">
        <f t="shared" si="2414"/>
        <v>409637819.705814</v>
      </c>
      <c r="AD3942">
        <f t="shared" si="2415"/>
        <v>329732679.60576802</v>
      </c>
      <c r="AE3942" s="4">
        <f t="shared" si="2416"/>
        <v>5.7133123691782001E-2</v>
      </c>
      <c r="AF3942" s="4">
        <f t="shared" si="2417"/>
        <v>4.7670921759000201E-2</v>
      </c>
      <c r="AG3942" s="4">
        <f t="shared" si="2418"/>
        <v>3.9672339149333199E-2</v>
      </c>
    </row>
    <row r="3943" spans="1:33">
      <c r="A3943">
        <v>976690000</v>
      </c>
      <c r="B3943">
        <v>1479100000</v>
      </c>
      <c r="C3943">
        <v>925080000</v>
      </c>
      <c r="D3943">
        <v>697340000</v>
      </c>
      <c r="E3943">
        <v>574990000</v>
      </c>
      <c r="F3943">
        <v>542440000</v>
      </c>
      <c r="G3943">
        <v>673270000</v>
      </c>
      <c r="H3943">
        <v>913850000</v>
      </c>
      <c r="I3943">
        <v>1194500000</v>
      </c>
      <c r="M3943" t="s">
        <v>14129</v>
      </c>
      <c r="N3943" s="1">
        <v>1.7367000000000001E-32</v>
      </c>
      <c r="O3943">
        <v>122660000</v>
      </c>
      <c r="P3943" t="s">
        <v>14130</v>
      </c>
      <c r="Q3943" t="s">
        <v>14130</v>
      </c>
      <c r="R3943" t="s">
        <v>14131</v>
      </c>
      <c r="S3943" t="s">
        <v>14132</v>
      </c>
      <c r="U3943">
        <f t="shared" si="2406"/>
        <v>1126956666.6666701</v>
      </c>
      <c r="V3943">
        <f t="shared" si="2407"/>
        <v>604923333.33333302</v>
      </c>
      <c r="W3943">
        <f t="shared" si="2408"/>
        <v>927206666.66666698</v>
      </c>
      <c r="X3943">
        <f t="shared" si="2409"/>
        <v>0.53677603693723797</v>
      </c>
      <c r="Y3943">
        <f t="shared" si="2410"/>
        <v>0.82275272341142902</v>
      </c>
      <c r="Z3943">
        <f t="shared" si="2411"/>
        <v>4.6187872077703897E-2</v>
      </c>
      <c r="AA3943">
        <f t="shared" si="2412"/>
        <v>0.43812207769392802</v>
      </c>
      <c r="AB3943">
        <f t="shared" si="2413"/>
        <v>306054886.30853999</v>
      </c>
      <c r="AC3943">
        <f t="shared" si="2414"/>
        <v>81673164.707468793</v>
      </c>
      <c r="AD3943">
        <f t="shared" si="2415"/>
        <v>260871574.981509</v>
      </c>
      <c r="AE3943" s="4">
        <f t="shared" si="2416"/>
        <v>0.27157644598154301</v>
      </c>
      <c r="AF3943" s="4">
        <f t="shared" si="2417"/>
        <v>0.13501407568033799</v>
      </c>
      <c r="AG3943" s="4">
        <f t="shared" si="2418"/>
        <v>0.28135213470730303</v>
      </c>
    </row>
    <row r="3944" spans="1:33">
      <c r="A3944">
        <v>2846100000</v>
      </c>
      <c r="B3944">
        <v>2675600000</v>
      </c>
      <c r="C3944">
        <v>2381600000</v>
      </c>
      <c r="D3944">
        <v>2735600000</v>
      </c>
      <c r="E3944">
        <v>2871000000</v>
      </c>
      <c r="F3944">
        <v>2805000000</v>
      </c>
      <c r="G3944">
        <v>2795700000</v>
      </c>
      <c r="H3944">
        <v>2606600000</v>
      </c>
      <c r="I3944">
        <v>2695300000</v>
      </c>
      <c r="N3944">
        <v>0</v>
      </c>
      <c r="O3944">
        <v>4559800000</v>
      </c>
      <c r="P3944" t="s">
        <v>14133</v>
      </c>
      <c r="Q3944" t="s">
        <v>14134</v>
      </c>
      <c r="R3944" t="s">
        <v>14135</v>
      </c>
      <c r="S3944" t="s">
        <v>14136</v>
      </c>
      <c r="U3944">
        <f t="shared" si="2406"/>
        <v>2634433333.3333302</v>
      </c>
      <c r="V3944">
        <f t="shared" si="2407"/>
        <v>2803866666.6666698</v>
      </c>
      <c r="W3944">
        <f t="shared" si="2408"/>
        <v>2699200000</v>
      </c>
      <c r="X3944">
        <f t="shared" si="2409"/>
        <v>1.0643149064314901</v>
      </c>
      <c r="Y3944">
        <f t="shared" si="2410"/>
        <v>1.0245846671643499</v>
      </c>
      <c r="Z3944">
        <f t="shared" si="2411"/>
        <v>0.29630856510713499</v>
      </c>
      <c r="AA3944">
        <f t="shared" si="2412"/>
        <v>0.68075827508296005</v>
      </c>
      <c r="AB3944">
        <f t="shared" si="2413"/>
        <v>234970388.205266</v>
      </c>
      <c r="AC3944">
        <f t="shared" si="2414"/>
        <v>67707114.348001406</v>
      </c>
      <c r="AD3944">
        <f t="shared" si="2415"/>
        <v>94610305.992529199</v>
      </c>
      <c r="AE3944" s="4">
        <f t="shared" si="2416"/>
        <v>8.9192003924410998E-2</v>
      </c>
      <c r="AF3944" s="4">
        <f t="shared" si="2417"/>
        <v>2.4147765353084299E-2</v>
      </c>
      <c r="AG3944" s="4">
        <f t="shared" si="2418"/>
        <v>3.50512396237882E-2</v>
      </c>
    </row>
    <row r="3945" spans="1:33">
      <c r="A3945">
        <v>25392000</v>
      </c>
      <c r="B3945">
        <v>0</v>
      </c>
      <c r="C3945">
        <v>0</v>
      </c>
      <c r="D3945">
        <v>14552000</v>
      </c>
      <c r="E3945">
        <v>0</v>
      </c>
      <c r="F3945">
        <v>22454000</v>
      </c>
      <c r="G3945">
        <v>26319000</v>
      </c>
      <c r="H3945">
        <v>0</v>
      </c>
      <c r="I3945">
        <v>0</v>
      </c>
      <c r="N3945" s="1">
        <v>1.3359E-14</v>
      </c>
      <c r="O3945">
        <v>71029000</v>
      </c>
      <c r="P3945" t="s">
        <v>14137</v>
      </c>
      <c r="Q3945" t="s">
        <v>14137</v>
      </c>
      <c r="R3945" t="s">
        <v>14138</v>
      </c>
      <c r="S3945" t="s">
        <v>14139</v>
      </c>
      <c r="U3945">
        <f t="shared" si="2406"/>
        <v>8464000</v>
      </c>
      <c r="V3945">
        <f t="shared" si="2407"/>
        <v>12335333.3333333</v>
      </c>
      <c r="W3945">
        <f t="shared" si="2408"/>
        <v>8773000</v>
      </c>
      <c r="X3945">
        <f t="shared" si="2409"/>
        <v>1.4573881537492099</v>
      </c>
      <c r="Y3945">
        <f t="shared" si="2410"/>
        <v>1.0365075614366701</v>
      </c>
      <c r="Z3945">
        <f t="shared" si="2411"/>
        <v>0.73622802444326496</v>
      </c>
      <c r="AA3945">
        <f t="shared" si="2412"/>
        <v>0.98099161761956499</v>
      </c>
      <c r="AB3945">
        <f t="shared" si="2413"/>
        <v>14660078.035263</v>
      </c>
      <c r="AC3945">
        <f t="shared" si="2414"/>
        <v>11389940.1812886</v>
      </c>
      <c r="AD3945">
        <f t="shared" si="2415"/>
        <v>15195281.734801801</v>
      </c>
      <c r="AE3945" s="4">
        <f t="shared" si="2416"/>
        <v>1.7320508075688801</v>
      </c>
      <c r="AF3945" s="4">
        <f t="shared" si="2417"/>
        <v>0.92335892946727305</v>
      </c>
      <c r="AG3945" s="4">
        <f t="shared" si="2418"/>
        <v>1.7320508075688801</v>
      </c>
    </row>
    <row r="3946" spans="1:33">
      <c r="A3946">
        <v>2396600000</v>
      </c>
      <c r="B3946">
        <v>2169700000</v>
      </c>
      <c r="C3946">
        <v>1998000000</v>
      </c>
      <c r="D3946">
        <v>2772200000</v>
      </c>
      <c r="E3946">
        <v>2356500000</v>
      </c>
      <c r="F3946">
        <v>2590700000</v>
      </c>
      <c r="G3946">
        <v>1967300000</v>
      </c>
      <c r="H3946">
        <v>2327400000</v>
      </c>
      <c r="I3946">
        <v>2299500000</v>
      </c>
      <c r="N3946" s="1">
        <v>2.5490000000000001E-43</v>
      </c>
      <c r="O3946">
        <v>552000000</v>
      </c>
      <c r="P3946" t="s">
        <v>14140</v>
      </c>
      <c r="Q3946" t="s">
        <v>14141</v>
      </c>
      <c r="R3946" t="s">
        <v>14142</v>
      </c>
      <c r="S3946" t="s">
        <v>14143</v>
      </c>
      <c r="U3946">
        <f t="shared" si="2406"/>
        <v>2188100000</v>
      </c>
      <c r="V3946">
        <f t="shared" si="2407"/>
        <v>2573133333.3333302</v>
      </c>
      <c r="W3946">
        <f t="shared" si="2408"/>
        <v>2198066666.6666698</v>
      </c>
      <c r="X3946">
        <f t="shared" si="2409"/>
        <v>1.1759669728683899</v>
      </c>
      <c r="Y3946">
        <f t="shared" si="2410"/>
        <v>1.00455494112091</v>
      </c>
      <c r="Z3946">
        <f t="shared" si="2411"/>
        <v>8.2106849699043499E-2</v>
      </c>
      <c r="AA3946">
        <f t="shared" si="2412"/>
        <v>0.95429171593722295</v>
      </c>
      <c r="AB3946">
        <f t="shared" si="2413"/>
        <v>199936014.76472399</v>
      </c>
      <c r="AC3946">
        <f t="shared" si="2414"/>
        <v>208406005.99151</v>
      </c>
      <c r="AD3946">
        <f t="shared" si="2415"/>
        <v>200336075.96569699</v>
      </c>
      <c r="AE3946" s="4">
        <f t="shared" si="2416"/>
        <v>9.1374258381574994E-2</v>
      </c>
      <c r="AF3946" s="4">
        <f t="shared" si="2417"/>
        <v>8.0993084692402295E-2</v>
      </c>
      <c r="AG3946" s="4">
        <f t="shared" si="2418"/>
        <v>9.1141947150084904E-2</v>
      </c>
    </row>
    <row r="3947" spans="1:33">
      <c r="A3947">
        <v>1402100000</v>
      </c>
      <c r="B3947">
        <v>1557900000</v>
      </c>
      <c r="C3947">
        <v>1318400000</v>
      </c>
      <c r="D3947">
        <v>1720600000</v>
      </c>
      <c r="E3947">
        <v>1916300000</v>
      </c>
      <c r="F3947">
        <v>1772900000</v>
      </c>
      <c r="G3947">
        <v>1726200000</v>
      </c>
      <c r="H3947">
        <v>1708900000</v>
      </c>
      <c r="I3947">
        <v>1654700000</v>
      </c>
      <c r="N3947" s="1">
        <v>1.6161E-112</v>
      </c>
      <c r="O3947">
        <v>2631200000</v>
      </c>
      <c r="P3947" t="s">
        <v>14144</v>
      </c>
      <c r="Q3947" t="s">
        <v>14145</v>
      </c>
      <c r="R3947" t="s">
        <v>14146</v>
      </c>
      <c r="S3947" t="s">
        <v>14147</v>
      </c>
      <c r="U3947">
        <f t="shared" si="2406"/>
        <v>1426133333.3333299</v>
      </c>
      <c r="V3947">
        <f t="shared" si="2407"/>
        <v>1803266666.6666701</v>
      </c>
      <c r="W3947">
        <f t="shared" si="2408"/>
        <v>1696600000</v>
      </c>
      <c r="X3947">
        <f t="shared" si="2409"/>
        <v>1.2644446522064301</v>
      </c>
      <c r="Y3947">
        <f t="shared" si="2410"/>
        <v>1.18965033657442</v>
      </c>
      <c r="Z3947">
        <f t="shared" si="2411"/>
        <v>1.45171635398201E-2</v>
      </c>
      <c r="AA3947">
        <f t="shared" si="2412"/>
        <v>2.1118679620409999E-2</v>
      </c>
      <c r="AB3947">
        <f t="shared" si="2413"/>
        <v>121545313.90939499</v>
      </c>
      <c r="AC3947">
        <f t="shared" si="2414"/>
        <v>101322373.310801</v>
      </c>
      <c r="AD3947">
        <f t="shared" si="2415"/>
        <v>37303217.019447498</v>
      </c>
      <c r="AE3947" s="4">
        <f t="shared" si="2416"/>
        <v>8.52271741137305E-2</v>
      </c>
      <c r="AF3947" s="4">
        <f t="shared" si="2417"/>
        <v>5.6188236151503403E-2</v>
      </c>
      <c r="AG3947" s="4">
        <f t="shared" si="2418"/>
        <v>2.1987042920810801E-2</v>
      </c>
    </row>
    <row r="3948" spans="1:33">
      <c r="A3948">
        <v>28983000000</v>
      </c>
      <c r="B3948">
        <v>28432000000</v>
      </c>
      <c r="C3948">
        <v>29196000000</v>
      </c>
      <c r="D3948">
        <v>22182000000</v>
      </c>
      <c r="E3948">
        <v>22495000000</v>
      </c>
      <c r="F3948">
        <v>23416000000</v>
      </c>
      <c r="G3948">
        <v>26712000000</v>
      </c>
      <c r="H3948">
        <v>26367000000</v>
      </c>
      <c r="I3948">
        <v>26108000000</v>
      </c>
      <c r="N3948" s="1">
        <v>1.5339999999999999E-210</v>
      </c>
      <c r="O3948">
        <v>12128000000</v>
      </c>
      <c r="P3948" t="s">
        <v>14148</v>
      </c>
      <c r="Q3948" t="s">
        <v>14149</v>
      </c>
      <c r="R3948" t="s">
        <v>14150</v>
      </c>
      <c r="S3948" t="s">
        <v>14151</v>
      </c>
      <c r="U3948">
        <f t="shared" si="2406"/>
        <v>28870333333.333302</v>
      </c>
      <c r="V3948">
        <f t="shared" si="2407"/>
        <v>22697666666.666698</v>
      </c>
      <c r="W3948">
        <f t="shared" si="2408"/>
        <v>26395666666.666698</v>
      </c>
      <c r="X3948">
        <f t="shared" si="2409"/>
        <v>0.78619343963237898</v>
      </c>
      <c r="Y3948">
        <f t="shared" si="2410"/>
        <v>0.91428340511020501</v>
      </c>
      <c r="Z3948">
        <f t="shared" si="2411"/>
        <v>1.4284469224239401E-4</v>
      </c>
      <c r="AA3948">
        <f t="shared" si="2412"/>
        <v>9.9579486373637294E-4</v>
      </c>
      <c r="AB3948">
        <f t="shared" si="2413"/>
        <v>394264293.75906402</v>
      </c>
      <c r="AC3948">
        <f t="shared" si="2414"/>
        <v>641478240.73255503</v>
      </c>
      <c r="AD3948">
        <f t="shared" si="2415"/>
        <v>303018701.29306102</v>
      </c>
      <c r="AE3948" s="4">
        <f t="shared" si="2416"/>
        <v>1.3656381767641401E-2</v>
      </c>
      <c r="AF3948" s="4">
        <f t="shared" si="2417"/>
        <v>2.8261858373073101E-2</v>
      </c>
      <c r="AG3948" s="4">
        <f t="shared" si="2418"/>
        <v>1.14798654309316E-2</v>
      </c>
    </row>
    <row r="3949" spans="1:33">
      <c r="A3949">
        <v>133050000000</v>
      </c>
      <c r="B3949">
        <v>119800000000</v>
      </c>
      <c r="C3949">
        <v>113830000000</v>
      </c>
      <c r="D3949">
        <v>134830000000</v>
      </c>
      <c r="E3949">
        <v>127040000000</v>
      </c>
      <c r="F3949">
        <v>128270000000</v>
      </c>
      <c r="G3949">
        <v>139480000000</v>
      </c>
      <c r="H3949">
        <v>129890000000</v>
      </c>
      <c r="I3949">
        <v>115200000000</v>
      </c>
      <c r="N3949">
        <v>0</v>
      </c>
      <c r="O3949">
        <v>37517000000</v>
      </c>
      <c r="P3949" t="s">
        <v>14152</v>
      </c>
      <c r="Q3949" t="s">
        <v>14152</v>
      </c>
      <c r="R3949" t="s">
        <v>14153</v>
      </c>
      <c r="S3949" t="s">
        <v>14154</v>
      </c>
      <c r="U3949">
        <f t="shared" si="2406"/>
        <v>122226666666.66701</v>
      </c>
      <c r="V3949">
        <f t="shared" si="2407"/>
        <v>130046666666.66701</v>
      </c>
      <c r="W3949">
        <f t="shared" si="2408"/>
        <v>128190000000</v>
      </c>
      <c r="X3949">
        <f t="shared" si="2409"/>
        <v>1.06397949165485</v>
      </c>
      <c r="Y3949">
        <f t="shared" si="2410"/>
        <v>1.04878913494055</v>
      </c>
      <c r="Z3949">
        <f t="shared" si="2411"/>
        <v>0.273944948457222</v>
      </c>
      <c r="AA3949">
        <f t="shared" si="2412"/>
        <v>0.54641244056860505</v>
      </c>
      <c r="AB3949">
        <f t="shared" si="2413"/>
        <v>9837104926.4167805</v>
      </c>
      <c r="AC3949">
        <f t="shared" si="2414"/>
        <v>4187891275.2521801</v>
      </c>
      <c r="AD3949">
        <f t="shared" si="2415"/>
        <v>12228945171.1912</v>
      </c>
      <c r="AE3949" s="4">
        <f t="shared" si="2416"/>
        <v>8.04824773078716E-2</v>
      </c>
      <c r="AF3949" s="4">
        <f t="shared" si="2417"/>
        <v>3.2202988224115797E-2</v>
      </c>
      <c r="AG3949" s="4">
        <f t="shared" si="2418"/>
        <v>9.5397029184734999E-2</v>
      </c>
    </row>
    <row r="3950" spans="1:33">
      <c r="A3950">
        <v>165230000</v>
      </c>
      <c r="B3950">
        <v>131440000</v>
      </c>
      <c r="C3950">
        <v>185890000</v>
      </c>
      <c r="D3950">
        <v>188180000</v>
      </c>
      <c r="E3950">
        <v>197910000</v>
      </c>
      <c r="F3950">
        <v>178360000</v>
      </c>
      <c r="G3950">
        <v>184110000</v>
      </c>
      <c r="H3950">
        <v>144160000</v>
      </c>
      <c r="I3950">
        <v>228310000</v>
      </c>
      <c r="N3950">
        <v>0</v>
      </c>
      <c r="O3950">
        <v>610900000</v>
      </c>
      <c r="P3950" t="s">
        <v>14155</v>
      </c>
      <c r="Q3950" t="s">
        <v>14156</v>
      </c>
      <c r="R3950" t="s">
        <v>14157</v>
      </c>
      <c r="S3950" t="s">
        <v>14158</v>
      </c>
      <c r="U3950">
        <f t="shared" si="2406"/>
        <v>160853333.33333299</v>
      </c>
      <c r="V3950">
        <f t="shared" si="2407"/>
        <v>188150000</v>
      </c>
      <c r="W3950">
        <f t="shared" si="2408"/>
        <v>185526666.66666701</v>
      </c>
      <c r="X3950">
        <f t="shared" si="2409"/>
        <v>1.16969910477454</v>
      </c>
      <c r="Y3950">
        <f t="shared" si="2410"/>
        <v>1.1533902519893899</v>
      </c>
      <c r="Z3950">
        <f t="shared" si="2411"/>
        <v>0.18041993479306601</v>
      </c>
      <c r="AA3950">
        <f t="shared" si="2412"/>
        <v>0.44317615989636699</v>
      </c>
      <c r="AB3950">
        <f t="shared" si="2413"/>
        <v>27487579.619408701</v>
      </c>
      <c r="AC3950">
        <f t="shared" si="2414"/>
        <v>9775034.5267932396</v>
      </c>
      <c r="AD3950">
        <f t="shared" si="2415"/>
        <v>42092883.404838599</v>
      </c>
      <c r="AE3950" s="4">
        <f t="shared" si="2416"/>
        <v>0.17088598072410899</v>
      </c>
      <c r="AF3950" s="4">
        <f t="shared" si="2417"/>
        <v>5.1953412313543702E-2</v>
      </c>
      <c r="AG3950" s="4">
        <f t="shared" si="2418"/>
        <v>0.22688319776944099</v>
      </c>
    </row>
    <row r="3951" spans="1:33">
      <c r="A3951">
        <v>24900000000</v>
      </c>
      <c r="B3951">
        <v>25947000000</v>
      </c>
      <c r="C3951">
        <v>24989000000</v>
      </c>
      <c r="D3951">
        <v>24758000000</v>
      </c>
      <c r="E3951">
        <v>25420000000</v>
      </c>
      <c r="F3951">
        <v>24619000000</v>
      </c>
      <c r="G3951">
        <v>23603000000</v>
      </c>
      <c r="H3951">
        <v>25643000000</v>
      </c>
      <c r="I3951">
        <v>25123000000</v>
      </c>
      <c r="N3951">
        <v>0</v>
      </c>
      <c r="O3951">
        <v>66586000000</v>
      </c>
      <c r="P3951" t="s">
        <v>14159</v>
      </c>
      <c r="Q3951" t="s">
        <v>14159</v>
      </c>
      <c r="U3951">
        <f t="shared" si="2406"/>
        <v>25278666666.666698</v>
      </c>
      <c r="V3951">
        <f t="shared" si="2407"/>
        <v>24932333333.333302</v>
      </c>
      <c r="W3951">
        <f t="shared" si="2408"/>
        <v>24789666666.666698</v>
      </c>
      <c r="X3951">
        <f t="shared" si="2409"/>
        <v>0.986299382878844</v>
      </c>
      <c r="Y3951">
        <f t="shared" si="2410"/>
        <v>0.98065562529669303</v>
      </c>
      <c r="Z3951">
        <f t="shared" si="2411"/>
        <v>0.45233404396669602</v>
      </c>
      <c r="AA3951">
        <f t="shared" si="2412"/>
        <v>0.52205760165516502</v>
      </c>
      <c r="AB3951">
        <f t="shared" si="2413"/>
        <v>580501794.42731595</v>
      </c>
      <c r="AC3951">
        <f t="shared" si="2414"/>
        <v>428012071.480856</v>
      </c>
      <c r="AD3951">
        <f t="shared" si="2415"/>
        <v>1060062891.21605</v>
      </c>
      <c r="AE3951" s="4">
        <f t="shared" si="2416"/>
        <v>2.2964098624425701E-2</v>
      </c>
      <c r="AF3951" s="4">
        <f t="shared" si="2417"/>
        <v>1.7166948065331099E-2</v>
      </c>
      <c r="AG3951" s="4">
        <f t="shared" si="2418"/>
        <v>4.2762289040435601E-2</v>
      </c>
    </row>
    <row r="3952" spans="1:33">
      <c r="A3952">
        <v>8421100000</v>
      </c>
      <c r="B3952">
        <v>8356200000</v>
      </c>
      <c r="C3952">
        <v>9281100000</v>
      </c>
      <c r="D3952">
        <v>7566000000</v>
      </c>
      <c r="E3952">
        <v>6965800000</v>
      </c>
      <c r="F3952">
        <v>8549900000</v>
      </c>
      <c r="G3952">
        <v>8302900000</v>
      </c>
      <c r="H3952">
        <v>8120800000</v>
      </c>
      <c r="I3952">
        <v>8581500000</v>
      </c>
      <c r="M3952" t="s">
        <v>560</v>
      </c>
      <c r="N3952" s="1">
        <v>3.1970999999999999E-137</v>
      </c>
      <c r="O3952">
        <v>6286000000</v>
      </c>
      <c r="P3952" t="s">
        <v>14160</v>
      </c>
      <c r="Q3952" t="s">
        <v>14161</v>
      </c>
      <c r="R3952" t="s">
        <v>14162</v>
      </c>
      <c r="S3952" t="s">
        <v>14163</v>
      </c>
      <c r="U3952">
        <f t="shared" si="2406"/>
        <v>8686133333.3333302</v>
      </c>
      <c r="V3952">
        <f t="shared" si="2407"/>
        <v>7693900000</v>
      </c>
      <c r="W3952">
        <f t="shared" si="2408"/>
        <v>8335066666.6666698</v>
      </c>
      <c r="X3952">
        <f t="shared" si="2409"/>
        <v>0.88576812083627499</v>
      </c>
      <c r="Y3952">
        <f t="shared" si="2410"/>
        <v>0.95958309028950395</v>
      </c>
      <c r="Z3952">
        <f t="shared" si="2411"/>
        <v>0.14532258418279001</v>
      </c>
      <c r="AA3952">
        <f t="shared" si="2412"/>
        <v>0.34318190092142098</v>
      </c>
      <c r="AB3952">
        <f t="shared" si="2413"/>
        <v>516277060.63056201</v>
      </c>
      <c r="AC3952">
        <f t="shared" si="2414"/>
        <v>799757469.48684394</v>
      </c>
      <c r="AD3952">
        <f t="shared" si="2415"/>
        <v>232028324.420389</v>
      </c>
      <c r="AE3952" s="4">
        <f t="shared" si="2416"/>
        <v>5.9436925593731302E-2</v>
      </c>
      <c r="AF3952" s="4">
        <f t="shared" si="2417"/>
        <v>0.103946954013809</v>
      </c>
      <c r="AG3952" s="4">
        <f t="shared" si="2418"/>
        <v>2.7837608707835498E-2</v>
      </c>
    </row>
    <row r="3953" spans="1:33">
      <c r="A3953">
        <v>8827100</v>
      </c>
      <c r="B3953">
        <v>7620700</v>
      </c>
      <c r="C3953">
        <v>10242000</v>
      </c>
      <c r="D3953">
        <v>14342000</v>
      </c>
      <c r="E3953">
        <v>12014000</v>
      </c>
      <c r="F3953">
        <v>11847000</v>
      </c>
      <c r="G3953">
        <v>14010000</v>
      </c>
      <c r="H3953">
        <v>10789000</v>
      </c>
      <c r="I3953">
        <v>10827000</v>
      </c>
      <c r="N3953" s="1">
        <v>2.1904000000000001E-67</v>
      </c>
      <c r="O3953">
        <v>65515000</v>
      </c>
      <c r="P3953" t="s">
        <v>14164</v>
      </c>
      <c r="Q3953" t="s">
        <v>14165</v>
      </c>
      <c r="R3953" t="s">
        <v>14166</v>
      </c>
      <c r="S3953" t="s">
        <v>14167</v>
      </c>
      <c r="U3953">
        <f t="shared" si="2406"/>
        <v>8896600</v>
      </c>
      <c r="V3953">
        <f t="shared" si="2407"/>
        <v>12734333.3333333</v>
      </c>
      <c r="W3953">
        <f t="shared" si="2408"/>
        <v>11875333.3333333</v>
      </c>
      <c r="X3953">
        <f t="shared" si="2409"/>
        <v>1.43137078584328</v>
      </c>
      <c r="Y3953">
        <f t="shared" si="2410"/>
        <v>1.33481704621241</v>
      </c>
      <c r="Z3953">
        <f t="shared" si="2411"/>
        <v>2.5553894049039801E-2</v>
      </c>
      <c r="AA3953">
        <f t="shared" si="2412"/>
        <v>8.5179196894808698E-2</v>
      </c>
      <c r="AB3953">
        <f t="shared" si="2413"/>
        <v>1312031.2915475799</v>
      </c>
      <c r="AC3953">
        <f t="shared" si="2414"/>
        <v>1394781.8228430301</v>
      </c>
      <c r="AD3953">
        <f t="shared" si="2415"/>
        <v>1848773.1968344101</v>
      </c>
      <c r="AE3953" s="4">
        <f t="shared" si="2416"/>
        <v>0.14747558522891599</v>
      </c>
      <c r="AF3953" s="4">
        <f t="shared" si="2417"/>
        <v>0.109529237717695</v>
      </c>
      <c r="AG3953" s="4">
        <f t="shared" si="2418"/>
        <v>0.15568179392868201</v>
      </c>
    </row>
    <row r="3954" spans="1:33">
      <c r="A3954">
        <v>4351800000</v>
      </c>
      <c r="B3954">
        <v>4686500000</v>
      </c>
      <c r="C3954">
        <v>5220800000</v>
      </c>
      <c r="D3954">
        <v>4146000000</v>
      </c>
      <c r="E3954">
        <v>4207100000</v>
      </c>
      <c r="F3954">
        <v>4597000000</v>
      </c>
      <c r="G3954">
        <v>4696000000</v>
      </c>
      <c r="H3954">
        <v>4086500000</v>
      </c>
      <c r="I3954">
        <v>4619600000</v>
      </c>
      <c r="M3954" t="s">
        <v>14168</v>
      </c>
      <c r="N3954" s="1">
        <v>5.4185000000000001E-95</v>
      </c>
      <c r="O3954">
        <v>1080400000</v>
      </c>
      <c r="P3954" t="s">
        <v>14169</v>
      </c>
      <c r="Q3954" t="s">
        <v>14170</v>
      </c>
      <c r="R3954" t="s">
        <v>14171</v>
      </c>
      <c r="S3954" t="s">
        <v>14172</v>
      </c>
      <c r="U3954">
        <f t="shared" si="2406"/>
        <v>4753033333.3333302</v>
      </c>
      <c r="V3954">
        <f t="shared" si="2407"/>
        <v>4316700000</v>
      </c>
      <c r="W3954">
        <f t="shared" si="2408"/>
        <v>4467366666.6666698</v>
      </c>
      <c r="X3954">
        <f t="shared" si="2409"/>
        <v>0.90819897468984701</v>
      </c>
      <c r="Y3954">
        <f t="shared" si="2410"/>
        <v>0.93989803002994599</v>
      </c>
      <c r="Z3954">
        <f t="shared" si="2411"/>
        <v>0.20663232762933501</v>
      </c>
      <c r="AA3954">
        <f t="shared" si="2412"/>
        <v>0.41909118944974599</v>
      </c>
      <c r="AB3954">
        <f t="shared" si="2413"/>
        <v>438303848.18449098</v>
      </c>
      <c r="AC3954">
        <f t="shared" si="2414"/>
        <v>244661746.09039301</v>
      </c>
      <c r="AD3954">
        <f t="shared" si="2415"/>
        <v>332044881.50449401</v>
      </c>
      <c r="AE3954" s="4">
        <f t="shared" si="2416"/>
        <v>9.2215605792334204E-2</v>
      </c>
      <c r="AF3954" s="4">
        <f t="shared" si="2417"/>
        <v>5.6677959110059302E-2</v>
      </c>
      <c r="AG3954" s="4">
        <f t="shared" si="2418"/>
        <v>7.4326758083694405E-2</v>
      </c>
    </row>
    <row r="3955" spans="1:33">
      <c r="A3955">
        <v>0</v>
      </c>
      <c r="B3955">
        <v>0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481100000</v>
      </c>
      <c r="N3955" s="1">
        <v>3.2771000000000002E-5</v>
      </c>
      <c r="O3955">
        <v>37642000</v>
      </c>
      <c r="P3955" t="s">
        <v>14173</v>
      </c>
      <c r="Q3955" t="s">
        <v>14173</v>
      </c>
      <c r="R3955" t="s">
        <v>14174</v>
      </c>
      <c r="S3955" t="s">
        <v>14175</v>
      </c>
      <c r="U3955">
        <f t="shared" si="2406"/>
        <v>0</v>
      </c>
      <c r="V3955">
        <f t="shared" si="2407"/>
        <v>0</v>
      </c>
      <c r="W3955">
        <f t="shared" si="2408"/>
        <v>160366666.66666701</v>
      </c>
      <c r="X3955" t="e">
        <f t="shared" si="2409"/>
        <v>#DIV/0!</v>
      </c>
      <c r="Y3955" t="e">
        <f t="shared" si="2410"/>
        <v>#DIV/0!</v>
      </c>
      <c r="Z3955" t="e">
        <f t="shared" si="2411"/>
        <v>#DIV/0!</v>
      </c>
      <c r="AA3955">
        <f t="shared" si="2412"/>
        <v>0.37390096630005898</v>
      </c>
      <c r="AB3955">
        <f t="shared" si="2413"/>
        <v>0</v>
      </c>
      <c r="AC3955">
        <f t="shared" si="2414"/>
        <v>0</v>
      </c>
      <c r="AD3955">
        <f t="shared" si="2415"/>
        <v>277763214.50712901</v>
      </c>
      <c r="AE3955" s="4" t="e">
        <f t="shared" si="2416"/>
        <v>#DIV/0!</v>
      </c>
      <c r="AF3955" s="4" t="e">
        <f t="shared" si="2417"/>
        <v>#DIV/0!</v>
      </c>
      <c r="AG3955" s="4">
        <f t="shared" si="2418"/>
        <v>1.7320508075688801</v>
      </c>
    </row>
    <row r="3956" spans="1:33">
      <c r="A3956">
        <v>551220000</v>
      </c>
      <c r="B3956">
        <v>416690000</v>
      </c>
      <c r="C3956">
        <v>462220000</v>
      </c>
      <c r="D3956">
        <v>432540000</v>
      </c>
      <c r="E3956">
        <v>492590000</v>
      </c>
      <c r="F3956">
        <v>435280000</v>
      </c>
      <c r="G3956">
        <v>547730000</v>
      </c>
      <c r="H3956">
        <v>488710000</v>
      </c>
      <c r="I3956">
        <v>494930000</v>
      </c>
      <c r="M3956" t="s">
        <v>14176</v>
      </c>
      <c r="N3956" s="1">
        <v>2.4236E-31</v>
      </c>
      <c r="O3956">
        <v>323610000</v>
      </c>
      <c r="P3956" t="s">
        <v>14177</v>
      </c>
      <c r="Q3956" t="s">
        <v>14178</v>
      </c>
      <c r="R3956" t="s">
        <v>14179</v>
      </c>
      <c r="S3956" t="s">
        <v>14180</v>
      </c>
      <c r="U3956">
        <f t="shared" si="2406"/>
        <v>476710000</v>
      </c>
      <c r="V3956">
        <f t="shared" si="2407"/>
        <v>453470000</v>
      </c>
      <c r="W3956">
        <f t="shared" si="2408"/>
        <v>510456666.66666698</v>
      </c>
      <c r="X3956">
        <f t="shared" si="2409"/>
        <v>0.95124918713683404</v>
      </c>
      <c r="Y3956">
        <f t="shared" si="2410"/>
        <v>1.07079076727291</v>
      </c>
      <c r="Z3956">
        <f t="shared" si="2411"/>
        <v>0.62599953185739299</v>
      </c>
      <c r="AA3956">
        <f t="shared" si="2412"/>
        <v>0.48323282643459903</v>
      </c>
      <c r="AB3956">
        <f t="shared" si="2413"/>
        <v>68425509.132194296</v>
      </c>
      <c r="AC3956">
        <f t="shared" si="2414"/>
        <v>33906602.601853199</v>
      </c>
      <c r="AD3956">
        <f t="shared" si="2415"/>
        <v>32429124.769770399</v>
      </c>
      <c r="AE3956" s="4">
        <f t="shared" si="2416"/>
        <v>0.143536970342964</v>
      </c>
      <c r="AF3956" s="4">
        <f t="shared" si="2417"/>
        <v>7.4771434939143094E-2</v>
      </c>
      <c r="AG3956" s="4">
        <f t="shared" si="2418"/>
        <v>6.3529633145034195E-2</v>
      </c>
    </row>
    <row r="3957" spans="1:33">
      <c r="A3957">
        <v>166810000</v>
      </c>
      <c r="B3957">
        <v>158700000</v>
      </c>
      <c r="C3957">
        <v>181210000</v>
      </c>
      <c r="D3957">
        <v>166650000</v>
      </c>
      <c r="E3957">
        <v>178460000</v>
      </c>
      <c r="F3957">
        <v>203550000</v>
      </c>
      <c r="G3957">
        <v>176170000</v>
      </c>
      <c r="H3957">
        <v>144850000</v>
      </c>
      <c r="I3957">
        <v>166380000</v>
      </c>
      <c r="M3957" t="s">
        <v>3035</v>
      </c>
      <c r="N3957" s="1">
        <v>4.7061999999999997E-29</v>
      </c>
      <c r="O3957">
        <v>432870000</v>
      </c>
      <c r="P3957" t="s">
        <v>14181</v>
      </c>
      <c r="Q3957" t="s">
        <v>14181</v>
      </c>
      <c r="R3957" t="s">
        <v>14182</v>
      </c>
      <c r="S3957" t="s">
        <v>14183</v>
      </c>
      <c r="U3957">
        <f t="shared" si="2406"/>
        <v>168906666.66666701</v>
      </c>
      <c r="V3957">
        <f t="shared" si="2407"/>
        <v>182886666.66666701</v>
      </c>
      <c r="W3957">
        <f t="shared" si="2408"/>
        <v>162466666.66666701</v>
      </c>
      <c r="X3957">
        <f t="shared" si="2409"/>
        <v>1.0827676034101701</v>
      </c>
      <c r="Y3957">
        <f t="shared" si="2410"/>
        <v>0.96187243448058102</v>
      </c>
      <c r="Z3957">
        <f t="shared" si="2411"/>
        <v>0.33330693581283399</v>
      </c>
      <c r="AA3957">
        <f t="shared" si="2412"/>
        <v>0.60087349381522503</v>
      </c>
      <c r="AB3957">
        <f t="shared" si="2413"/>
        <v>11400527.765561299</v>
      </c>
      <c r="AC3957">
        <f t="shared" si="2414"/>
        <v>18844071.569948301</v>
      </c>
      <c r="AD3957">
        <f t="shared" si="2415"/>
        <v>16022522.689431099</v>
      </c>
      <c r="AE3957" s="4">
        <f t="shared" si="2416"/>
        <v>6.7496020083446101E-2</v>
      </c>
      <c r="AF3957" s="4">
        <f t="shared" si="2417"/>
        <v>0.1030368802352</v>
      </c>
      <c r="AG3957" s="4">
        <f t="shared" si="2418"/>
        <v>9.8620369446641806E-2</v>
      </c>
    </row>
    <row r="3958" spans="1:33">
      <c r="A3958">
        <v>4387500000</v>
      </c>
      <c r="B3958">
        <v>4127300000</v>
      </c>
      <c r="C3958">
        <v>4615300000</v>
      </c>
      <c r="D3958">
        <v>3817800000</v>
      </c>
      <c r="E3958">
        <v>3906300000</v>
      </c>
      <c r="F3958">
        <v>4147700000</v>
      </c>
      <c r="G3958">
        <v>4288300000</v>
      </c>
      <c r="H3958">
        <v>4199200000</v>
      </c>
      <c r="I3958">
        <v>4497200000</v>
      </c>
      <c r="N3958" s="1">
        <v>1.4853000000000001E-184</v>
      </c>
      <c r="O3958">
        <v>3074800000</v>
      </c>
      <c r="P3958" t="s">
        <v>14184</v>
      </c>
      <c r="Q3958" t="s">
        <v>14185</v>
      </c>
      <c r="R3958" t="s">
        <v>14186</v>
      </c>
      <c r="S3958" t="s">
        <v>14187</v>
      </c>
      <c r="U3958">
        <f t="shared" si="2406"/>
        <v>4376700000</v>
      </c>
      <c r="V3958">
        <f t="shared" si="2407"/>
        <v>3957266666.6666698</v>
      </c>
      <c r="W3958">
        <f t="shared" si="2408"/>
        <v>4328233333.3333302</v>
      </c>
      <c r="X3958">
        <f t="shared" si="2409"/>
        <v>0.90416676186776901</v>
      </c>
      <c r="Y3958">
        <f t="shared" si="2410"/>
        <v>0.98892620772119</v>
      </c>
      <c r="Z3958">
        <f t="shared" si="2411"/>
        <v>7.13484126142412E-2</v>
      </c>
      <c r="AA3958">
        <f t="shared" si="2412"/>
        <v>0.78526940751430796</v>
      </c>
      <c r="AB3958">
        <f t="shared" si="2413"/>
        <v>244179196.493067</v>
      </c>
      <c r="AC3958">
        <f t="shared" si="2414"/>
        <v>170753340.621299</v>
      </c>
      <c r="AD3958">
        <f t="shared" si="2415"/>
        <v>152960790.18275699</v>
      </c>
      <c r="AE3958" s="4">
        <f t="shared" si="2416"/>
        <v>5.5790709094310199E-2</v>
      </c>
      <c r="AF3958" s="4">
        <f t="shared" si="2417"/>
        <v>4.3149313656218699E-2</v>
      </c>
      <c r="AG3958" s="4">
        <f t="shared" si="2418"/>
        <v>3.5340236628360298E-2</v>
      </c>
    </row>
    <row r="3959" spans="1:33">
      <c r="A3959">
        <v>0</v>
      </c>
      <c r="B3959">
        <v>0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12975000</v>
      </c>
      <c r="J3959" t="s">
        <v>182</v>
      </c>
      <c r="N3959">
        <v>6.7559999999999999E-3</v>
      </c>
      <c r="O3959">
        <v>2446000</v>
      </c>
      <c r="P3959" t="s">
        <v>14188</v>
      </c>
      <c r="Q3959" t="s">
        <v>14188</v>
      </c>
      <c r="U3959">
        <f t="shared" si="2406"/>
        <v>0</v>
      </c>
      <c r="V3959">
        <f t="shared" si="2407"/>
        <v>0</v>
      </c>
      <c r="W3959">
        <f t="shared" si="2408"/>
        <v>4325000</v>
      </c>
      <c r="X3959" t="e">
        <f t="shared" si="2409"/>
        <v>#DIV/0!</v>
      </c>
      <c r="Y3959" t="e">
        <f t="shared" si="2410"/>
        <v>#DIV/0!</v>
      </c>
      <c r="Z3959" t="e">
        <f t="shared" si="2411"/>
        <v>#DIV/0!</v>
      </c>
      <c r="AA3959">
        <f t="shared" si="2412"/>
        <v>0.37390096630005898</v>
      </c>
      <c r="AB3959">
        <f t="shared" si="2413"/>
        <v>0</v>
      </c>
      <c r="AC3959">
        <f t="shared" si="2414"/>
        <v>0</v>
      </c>
      <c r="AD3959">
        <f t="shared" si="2415"/>
        <v>7491119.7427353896</v>
      </c>
      <c r="AE3959" s="4" t="e">
        <f t="shared" si="2416"/>
        <v>#DIV/0!</v>
      </c>
      <c r="AF3959" s="4" t="e">
        <f t="shared" si="2417"/>
        <v>#DIV/0!</v>
      </c>
      <c r="AG3959" s="4">
        <f t="shared" si="2418"/>
        <v>1.7320508075688801</v>
      </c>
    </row>
    <row r="3960" spans="1:33">
      <c r="A3960">
        <v>12043000000</v>
      </c>
      <c r="B3960">
        <v>11044000000</v>
      </c>
      <c r="C3960">
        <v>12272000000</v>
      </c>
      <c r="D3960">
        <v>9555800000</v>
      </c>
      <c r="E3960">
        <v>9519400000</v>
      </c>
      <c r="F3960">
        <v>9119900000</v>
      </c>
      <c r="G3960">
        <v>10560000000</v>
      </c>
      <c r="H3960">
        <v>10847000000</v>
      </c>
      <c r="I3960">
        <v>12324000000</v>
      </c>
      <c r="N3960" s="1">
        <v>7.6975999999999997E-166</v>
      </c>
      <c r="O3960">
        <v>3723500000</v>
      </c>
      <c r="P3960" t="s">
        <v>14189</v>
      </c>
      <c r="Q3960" t="s">
        <v>14190</v>
      </c>
      <c r="R3960" t="s">
        <v>14191</v>
      </c>
      <c r="S3960" t="s">
        <v>14192</v>
      </c>
      <c r="U3960">
        <f t="shared" si="2406"/>
        <v>11786333333.3333</v>
      </c>
      <c r="V3960">
        <f t="shared" si="2407"/>
        <v>9398366666.6666698</v>
      </c>
      <c r="W3960">
        <f t="shared" si="2408"/>
        <v>11243666666.6667</v>
      </c>
      <c r="X3960">
        <f t="shared" si="2409"/>
        <v>0.79739528832828999</v>
      </c>
      <c r="Y3960">
        <f t="shared" si="2410"/>
        <v>0.95395797392460202</v>
      </c>
      <c r="Z3960">
        <f t="shared" si="2411"/>
        <v>4.0288001829257101E-3</v>
      </c>
      <c r="AA3960">
        <f t="shared" si="2412"/>
        <v>0.459601457640055</v>
      </c>
      <c r="AB3960">
        <f t="shared" si="2413"/>
        <v>652996426.73856401</v>
      </c>
      <c r="AC3960">
        <f t="shared" si="2414"/>
        <v>241844998.570021</v>
      </c>
      <c r="AD3960">
        <f t="shared" si="2415"/>
        <v>946537021.63905501</v>
      </c>
      <c r="AE3960" s="4">
        <f t="shared" si="2416"/>
        <v>5.5402847371693001E-2</v>
      </c>
      <c r="AF3960" s="4">
        <f t="shared" si="2417"/>
        <v>2.5732662615492102E-2</v>
      </c>
      <c r="AG3960" s="4">
        <f t="shared" si="2418"/>
        <v>8.4184016629129499E-2</v>
      </c>
    </row>
    <row r="3961" spans="1:33">
      <c r="A3961">
        <v>131320000</v>
      </c>
      <c r="B3961">
        <v>119360000</v>
      </c>
      <c r="C3961">
        <v>0</v>
      </c>
      <c r="D3961">
        <v>0</v>
      </c>
      <c r="E3961">
        <v>0</v>
      </c>
      <c r="F3961">
        <v>200750000</v>
      </c>
      <c r="G3961">
        <v>0</v>
      </c>
      <c r="H3961">
        <v>0</v>
      </c>
      <c r="I3961">
        <v>0</v>
      </c>
      <c r="N3961" s="1">
        <v>2.3612999999999998E-19</v>
      </c>
      <c r="O3961">
        <v>117930000</v>
      </c>
      <c r="P3961" t="s">
        <v>14193</v>
      </c>
      <c r="Q3961" t="s">
        <v>14194</v>
      </c>
      <c r="R3961" t="s">
        <v>14195</v>
      </c>
      <c r="S3961" t="s">
        <v>14196</v>
      </c>
      <c r="U3961">
        <f t="shared" si="2406"/>
        <v>83560000</v>
      </c>
      <c r="V3961">
        <f t="shared" si="2407"/>
        <v>66916666.666666701</v>
      </c>
      <c r="W3961">
        <f t="shared" si="2408"/>
        <v>0</v>
      </c>
      <c r="X3961">
        <f t="shared" si="2409"/>
        <v>0.80082176479974498</v>
      </c>
      <c r="Y3961">
        <f t="shared" si="2410"/>
        <v>0</v>
      </c>
      <c r="Z3961">
        <f t="shared" si="2411"/>
        <v>0.84336799713528998</v>
      </c>
      <c r="AA3961">
        <f t="shared" si="2412"/>
        <v>0.117021127712963</v>
      </c>
      <c r="AB3961">
        <f t="shared" si="2413"/>
        <v>72611745.606341094</v>
      </c>
      <c r="AC3961">
        <f t="shared" si="2414"/>
        <v>115903066.53981701</v>
      </c>
      <c r="AD3961">
        <f t="shared" si="2415"/>
        <v>0</v>
      </c>
      <c r="AE3961" s="4">
        <f t="shared" si="2416"/>
        <v>0.86897732894137303</v>
      </c>
      <c r="AF3961" s="4">
        <f t="shared" si="2417"/>
        <v>1.7320508075688801</v>
      </c>
      <c r="AG3961" s="4" t="e">
        <f t="shared" si="2418"/>
        <v>#DIV/0!</v>
      </c>
    </row>
    <row r="3962" spans="1:33">
      <c r="A3962">
        <v>2729600000</v>
      </c>
      <c r="B3962">
        <v>2716500000</v>
      </c>
      <c r="C3962">
        <v>2502900000</v>
      </c>
      <c r="D3962">
        <v>1752200000</v>
      </c>
      <c r="E3962">
        <v>1651100000</v>
      </c>
      <c r="F3962">
        <v>1459500000</v>
      </c>
      <c r="G3962">
        <v>2451100000</v>
      </c>
      <c r="H3962">
        <v>1818800000</v>
      </c>
      <c r="I3962">
        <v>1977500000</v>
      </c>
      <c r="N3962" s="1">
        <v>5.8281E-29</v>
      </c>
      <c r="O3962">
        <v>155490000</v>
      </c>
      <c r="P3962" t="s">
        <v>14197</v>
      </c>
      <c r="Q3962" t="s">
        <v>14198</v>
      </c>
      <c r="R3962" t="s">
        <v>14199</v>
      </c>
      <c r="S3962" t="s">
        <v>14200</v>
      </c>
      <c r="U3962">
        <f t="shared" si="2406"/>
        <v>2649666666.6666698</v>
      </c>
      <c r="V3962">
        <f t="shared" si="2407"/>
        <v>1620933333.3333299</v>
      </c>
      <c r="W3962">
        <f t="shared" si="2408"/>
        <v>2082466666.6666701</v>
      </c>
      <c r="X3962">
        <f t="shared" si="2409"/>
        <v>0.61174990564850895</v>
      </c>
      <c r="Y3962">
        <f t="shared" si="2410"/>
        <v>0.78593533777833702</v>
      </c>
      <c r="Z3962">
        <f t="shared" si="2411"/>
        <v>8.0710640485659197E-4</v>
      </c>
      <c r="AA3962">
        <f t="shared" si="2412"/>
        <v>4.9551693670102502E-2</v>
      </c>
      <c r="AB3962">
        <f t="shared" si="2413"/>
        <v>127272319.588092</v>
      </c>
      <c r="AC3962">
        <f t="shared" si="2414"/>
        <v>148663523.88307399</v>
      </c>
      <c r="AD3962">
        <f t="shared" si="2415"/>
        <v>328959455.45512599</v>
      </c>
      <c r="AE3962" s="4">
        <f t="shared" si="2416"/>
        <v>4.8033332339196697E-2</v>
      </c>
      <c r="AF3962" s="4">
        <f t="shared" si="2417"/>
        <v>9.1714767551456397E-2</v>
      </c>
      <c r="AG3962" s="4">
        <f t="shared" si="2418"/>
        <v>0.15796625257953401</v>
      </c>
    </row>
    <row r="3963" spans="1:33">
      <c r="A3963">
        <v>2785300000</v>
      </c>
      <c r="B3963">
        <v>2949600000</v>
      </c>
      <c r="C3963">
        <v>3317100000</v>
      </c>
      <c r="D3963">
        <v>2120700000</v>
      </c>
      <c r="E3963">
        <v>2487000000</v>
      </c>
      <c r="F3963">
        <v>3254000000</v>
      </c>
      <c r="G3963">
        <v>3087200000</v>
      </c>
      <c r="H3963">
        <v>3640300000</v>
      </c>
      <c r="I3963">
        <v>5142500000</v>
      </c>
      <c r="N3963" s="1">
        <v>4.8935000000000001E-32</v>
      </c>
      <c r="O3963">
        <v>237830000</v>
      </c>
      <c r="P3963" t="s">
        <v>14201</v>
      </c>
      <c r="Q3963" t="s">
        <v>14202</v>
      </c>
      <c r="R3963" t="s">
        <v>14203</v>
      </c>
      <c r="S3963" t="s">
        <v>14204</v>
      </c>
      <c r="U3963">
        <f t="shared" si="2406"/>
        <v>3017333333.3333302</v>
      </c>
      <c r="V3963">
        <f t="shared" si="2407"/>
        <v>2620566666.6666698</v>
      </c>
      <c r="W3963">
        <f t="shared" si="2408"/>
        <v>3956666666.6666698</v>
      </c>
      <c r="X3963">
        <f t="shared" si="2409"/>
        <v>0.86850419796730005</v>
      </c>
      <c r="Y3963">
        <f t="shared" si="2410"/>
        <v>1.31131241714538</v>
      </c>
      <c r="Z3963">
        <f t="shared" si="2411"/>
        <v>0.34286685288491697</v>
      </c>
      <c r="AA3963">
        <f t="shared" si="2412"/>
        <v>0.21248096015635801</v>
      </c>
      <c r="AB3963">
        <f t="shared" si="2413"/>
        <v>272293340.59674197</v>
      </c>
      <c r="AC3963">
        <f t="shared" si="2414"/>
        <v>578335770.40793002</v>
      </c>
      <c r="AD3963">
        <f t="shared" si="2415"/>
        <v>1063546154.77342</v>
      </c>
      <c r="AE3963" s="4">
        <f t="shared" si="2416"/>
        <v>9.0243042619335606E-2</v>
      </c>
      <c r="AF3963" s="4">
        <f t="shared" si="2417"/>
        <v>0.22069111149290699</v>
      </c>
      <c r="AG3963" s="4">
        <f t="shared" si="2418"/>
        <v>0.268798522689155</v>
      </c>
    </row>
    <row r="3964" spans="1:33">
      <c r="A3964">
        <v>32079000</v>
      </c>
      <c r="B3964">
        <v>51350000</v>
      </c>
      <c r="C3964">
        <v>54329000</v>
      </c>
      <c r="D3964">
        <v>62212000</v>
      </c>
      <c r="E3964">
        <v>76291000</v>
      </c>
      <c r="F3964">
        <v>73087000</v>
      </c>
      <c r="G3964">
        <v>59830000</v>
      </c>
      <c r="H3964">
        <v>79155000</v>
      </c>
      <c r="I3964">
        <v>63251000</v>
      </c>
      <c r="M3964" t="s">
        <v>1966</v>
      </c>
      <c r="N3964" s="1">
        <v>1.0608999999999999E-15</v>
      </c>
      <c r="O3964">
        <v>275610000</v>
      </c>
      <c r="P3964" t="s">
        <v>14205</v>
      </c>
      <c r="Q3964" t="s">
        <v>14205</v>
      </c>
      <c r="R3964" t="s">
        <v>14206</v>
      </c>
      <c r="S3964" t="s">
        <v>14207</v>
      </c>
      <c r="U3964">
        <f t="shared" si="2406"/>
        <v>45919333.333333299</v>
      </c>
      <c r="V3964">
        <f t="shared" si="2407"/>
        <v>70530000</v>
      </c>
      <c r="W3964">
        <f t="shared" si="2408"/>
        <v>67412000</v>
      </c>
      <c r="X3964">
        <f t="shared" si="2409"/>
        <v>1.5359543547380199</v>
      </c>
      <c r="Y3964">
        <f t="shared" si="2410"/>
        <v>1.4680526720771201</v>
      </c>
      <c r="Z3964">
        <f t="shared" si="2411"/>
        <v>3.9488214345607599E-2</v>
      </c>
      <c r="AA3964">
        <f t="shared" si="2412"/>
        <v>7.9035864730932201E-2</v>
      </c>
      <c r="AB3964">
        <f t="shared" si="2413"/>
        <v>12078275.138997801</v>
      </c>
      <c r="AC3964">
        <f t="shared" si="2414"/>
        <v>7379583.1183068901</v>
      </c>
      <c r="AD3964">
        <f t="shared" si="2415"/>
        <v>10312581.9754318</v>
      </c>
      <c r="AE3964" s="4">
        <f t="shared" si="2416"/>
        <v>0.26303245849238199</v>
      </c>
      <c r="AF3964" s="4">
        <f t="shared" si="2417"/>
        <v>0.10463041426778499</v>
      </c>
      <c r="AG3964" s="4">
        <f t="shared" si="2418"/>
        <v>0.15297843077540699</v>
      </c>
    </row>
    <row r="3965" spans="1:33">
      <c r="A3965">
        <v>22148000</v>
      </c>
      <c r="B3965">
        <v>28392000</v>
      </c>
      <c r="C3965">
        <v>26128000</v>
      </c>
      <c r="D3965">
        <v>29792000</v>
      </c>
      <c r="E3965">
        <v>29944000</v>
      </c>
      <c r="F3965">
        <v>27402000</v>
      </c>
      <c r="G3965">
        <v>36753000</v>
      </c>
      <c r="H3965">
        <v>28357000</v>
      </c>
      <c r="I3965">
        <v>27915000</v>
      </c>
      <c r="N3965" s="1">
        <v>2.9714999999999999E-36</v>
      </c>
      <c r="O3965">
        <v>151530000</v>
      </c>
      <c r="P3965" t="s">
        <v>14208</v>
      </c>
      <c r="Q3965" t="s">
        <v>14208</v>
      </c>
      <c r="R3965" t="s">
        <v>14209</v>
      </c>
      <c r="S3965" t="s">
        <v>14210</v>
      </c>
      <c r="U3965">
        <f t="shared" si="2406"/>
        <v>25556000</v>
      </c>
      <c r="V3965">
        <f t="shared" si="2407"/>
        <v>29046000</v>
      </c>
      <c r="W3965">
        <f t="shared" si="2408"/>
        <v>31008333.333333299</v>
      </c>
      <c r="X3965">
        <f t="shared" si="2409"/>
        <v>1.13656284238535</v>
      </c>
      <c r="Y3965">
        <f t="shared" si="2410"/>
        <v>1.21334846350498</v>
      </c>
      <c r="Z3965">
        <f t="shared" si="2411"/>
        <v>0.15625663714810401</v>
      </c>
      <c r="AA3965">
        <f t="shared" si="2412"/>
        <v>0.18462195965395101</v>
      </c>
      <c r="AB3965">
        <f t="shared" si="2413"/>
        <v>3161055.51991736</v>
      </c>
      <c r="AC3965">
        <f t="shared" si="2414"/>
        <v>1425772.7729200099</v>
      </c>
      <c r="AD3965">
        <f t="shared" si="2415"/>
        <v>4979933.4667576998</v>
      </c>
      <c r="AE3965" s="4">
        <f t="shared" si="2416"/>
        <v>0.123691325712841</v>
      </c>
      <c r="AF3965" s="4">
        <f t="shared" si="2417"/>
        <v>4.9086716688012302E-2</v>
      </c>
      <c r="AG3965" s="4">
        <f t="shared" si="2418"/>
        <v>0.16059984305587799</v>
      </c>
    </row>
    <row r="3966" spans="1:33">
      <c r="A3966">
        <v>17150000000</v>
      </c>
      <c r="B3966">
        <v>16405000000</v>
      </c>
      <c r="C3966">
        <v>17203000000</v>
      </c>
      <c r="D3966">
        <v>20531000000</v>
      </c>
      <c r="E3966">
        <v>20422000000</v>
      </c>
      <c r="F3966">
        <v>19741000000</v>
      </c>
      <c r="G3966">
        <v>18452000000</v>
      </c>
      <c r="H3966">
        <v>18388000000</v>
      </c>
      <c r="I3966">
        <v>19474000000</v>
      </c>
      <c r="M3966" t="s">
        <v>811</v>
      </c>
      <c r="N3966" s="1">
        <v>3.9583000000000003E-301</v>
      </c>
      <c r="O3966">
        <v>4141500000</v>
      </c>
      <c r="P3966" t="s">
        <v>14211</v>
      </c>
      <c r="Q3966" t="s">
        <v>14212</v>
      </c>
      <c r="R3966" t="s">
        <v>14213</v>
      </c>
      <c r="S3966" t="s">
        <v>14214</v>
      </c>
      <c r="U3966">
        <f t="shared" si="2406"/>
        <v>16919333333.3333</v>
      </c>
      <c r="V3966">
        <f t="shared" si="2407"/>
        <v>20231333333.333302</v>
      </c>
      <c r="W3966">
        <f t="shared" si="2408"/>
        <v>18771333333.333302</v>
      </c>
      <c r="X3966">
        <f t="shared" si="2409"/>
        <v>1.1957523937113399</v>
      </c>
      <c r="Y3966">
        <f t="shared" si="2410"/>
        <v>1.10946057764293</v>
      </c>
      <c r="Z3966">
        <f t="shared" si="2411"/>
        <v>7.5103313733287502E-4</v>
      </c>
      <c r="AA3966">
        <f t="shared" si="2412"/>
        <v>1.31879614736716E-2</v>
      </c>
      <c r="AB3966">
        <f t="shared" si="2413"/>
        <v>446213327.157911</v>
      </c>
      <c r="AC3966">
        <f t="shared" si="2414"/>
        <v>428124203.16227502</v>
      </c>
      <c r="AD3966">
        <f t="shared" si="2415"/>
        <v>609367978.59202695</v>
      </c>
      <c r="AE3966" s="4">
        <f t="shared" si="2416"/>
        <v>2.6372985174233299E-2</v>
      </c>
      <c r="AF3966" s="4">
        <f t="shared" si="2417"/>
        <v>2.1161442803025399E-2</v>
      </c>
      <c r="AG3966" s="4">
        <f t="shared" si="2418"/>
        <v>3.2462690197394603E-2</v>
      </c>
    </row>
    <row r="3967" spans="1:33">
      <c r="A3967">
        <v>15514000000</v>
      </c>
      <c r="B3967">
        <v>16649000000</v>
      </c>
      <c r="C3967">
        <v>14777000000</v>
      </c>
      <c r="D3967">
        <v>16906000000</v>
      </c>
      <c r="E3967">
        <v>14980000000</v>
      </c>
      <c r="F3967">
        <v>16690000000</v>
      </c>
      <c r="G3967">
        <v>13379000000</v>
      </c>
      <c r="H3967">
        <v>14882000000</v>
      </c>
      <c r="I3967">
        <v>15377000000</v>
      </c>
      <c r="M3967" t="s">
        <v>469</v>
      </c>
      <c r="N3967">
        <v>0</v>
      </c>
      <c r="O3967">
        <v>5651400000</v>
      </c>
      <c r="P3967" t="s">
        <v>14215</v>
      </c>
      <c r="Q3967" t="s">
        <v>14216</v>
      </c>
      <c r="R3967" t="s">
        <v>14217</v>
      </c>
      <c r="S3967" t="s">
        <v>14218</v>
      </c>
      <c r="U3967">
        <f t="shared" si="2406"/>
        <v>15646666666.6667</v>
      </c>
      <c r="V3967">
        <f t="shared" si="2407"/>
        <v>16192000000</v>
      </c>
      <c r="W3967">
        <f t="shared" si="2408"/>
        <v>14546000000</v>
      </c>
      <c r="X3967">
        <f t="shared" si="2409"/>
        <v>1.0348530038346799</v>
      </c>
      <c r="Y3967">
        <f t="shared" si="2410"/>
        <v>0.92965487856838502</v>
      </c>
      <c r="Z3967">
        <f t="shared" si="2411"/>
        <v>0.541018931348762</v>
      </c>
      <c r="AA3967">
        <f t="shared" si="2412"/>
        <v>0.24613602772169099</v>
      </c>
      <c r="AB3967">
        <f t="shared" si="2413"/>
        <v>943025096.87353098</v>
      </c>
      <c r="AC3967">
        <f t="shared" si="2414"/>
        <v>1055164442.16056</v>
      </c>
      <c r="AD3967">
        <f t="shared" si="2415"/>
        <v>1040515737.50713</v>
      </c>
      <c r="AE3967" s="4">
        <f t="shared" si="2416"/>
        <v>6.0270031755871201E-2</v>
      </c>
      <c r="AF3967" s="4">
        <f t="shared" si="2417"/>
        <v>6.5165788176911904E-2</v>
      </c>
      <c r="AG3967" s="4">
        <f t="shared" si="2418"/>
        <v>7.1532774474572194E-2</v>
      </c>
    </row>
    <row r="3968" spans="1:33">
      <c r="A3968">
        <v>598150000</v>
      </c>
      <c r="B3968">
        <v>465820000</v>
      </c>
      <c r="C3968">
        <v>515890000</v>
      </c>
      <c r="D3968">
        <v>412700000</v>
      </c>
      <c r="E3968">
        <v>262520000</v>
      </c>
      <c r="F3968">
        <v>377510000</v>
      </c>
      <c r="G3968">
        <v>393880000</v>
      </c>
      <c r="H3968">
        <v>357170000</v>
      </c>
      <c r="I3968">
        <v>394550000</v>
      </c>
      <c r="M3968" t="s">
        <v>14219</v>
      </c>
      <c r="N3968" s="1">
        <v>7.6025999999999998E-38</v>
      </c>
      <c r="O3968">
        <v>146470000</v>
      </c>
      <c r="P3968" t="s">
        <v>14220</v>
      </c>
      <c r="Q3968" t="s">
        <v>14220</v>
      </c>
      <c r="R3968" t="s">
        <v>14221</v>
      </c>
      <c r="S3968" t="s">
        <v>14222</v>
      </c>
      <c r="U3968">
        <f t="shared" si="2406"/>
        <v>526620000</v>
      </c>
      <c r="V3968">
        <f t="shared" si="2407"/>
        <v>350910000</v>
      </c>
      <c r="W3968">
        <f t="shared" si="2408"/>
        <v>381866666.66666698</v>
      </c>
      <c r="X3968">
        <f t="shared" si="2409"/>
        <v>0.66634385325281997</v>
      </c>
      <c r="Y3968">
        <f t="shared" si="2410"/>
        <v>0.72512754294684301</v>
      </c>
      <c r="Z3968">
        <f t="shared" si="2411"/>
        <v>4.1912599144269001E-2</v>
      </c>
      <c r="AA3968">
        <f t="shared" si="2412"/>
        <v>2.32962804395212E-2</v>
      </c>
      <c r="AB3968">
        <f t="shared" si="2413"/>
        <v>66814346.513305098</v>
      </c>
      <c r="AC3968">
        <f t="shared" si="2414"/>
        <v>78544115.629371002</v>
      </c>
      <c r="AD3968">
        <f t="shared" si="2415"/>
        <v>21390564.119100101</v>
      </c>
      <c r="AE3968" s="4">
        <f t="shared" si="2416"/>
        <v>0.126873925246487</v>
      </c>
      <c r="AF3968" s="4">
        <f t="shared" si="2417"/>
        <v>0.22382980145727099</v>
      </c>
      <c r="AG3968" s="4">
        <f t="shared" si="2418"/>
        <v>5.6015792909654603E-2</v>
      </c>
    </row>
    <row r="3969" spans="1:33">
      <c r="A3969">
        <v>241930000</v>
      </c>
      <c r="B3969">
        <v>253290000</v>
      </c>
      <c r="C3969">
        <v>215790000</v>
      </c>
      <c r="D3969">
        <v>152620000</v>
      </c>
      <c r="E3969">
        <v>191230000</v>
      </c>
      <c r="F3969">
        <v>188210000</v>
      </c>
      <c r="G3969">
        <v>214530000</v>
      </c>
      <c r="H3969">
        <v>226710000</v>
      </c>
      <c r="I3969">
        <v>231570000</v>
      </c>
      <c r="N3969" s="1">
        <v>1.2189E-54</v>
      </c>
      <c r="O3969">
        <v>688680000</v>
      </c>
      <c r="P3969" t="s">
        <v>14223</v>
      </c>
      <c r="Q3969" t="s">
        <v>14224</v>
      </c>
      <c r="R3969" t="s">
        <v>14225</v>
      </c>
      <c r="S3969" t="s">
        <v>14226</v>
      </c>
      <c r="U3969">
        <f t="shared" si="2406"/>
        <v>237003333.33333299</v>
      </c>
      <c r="V3969">
        <f t="shared" si="2407"/>
        <v>177353333.33333299</v>
      </c>
      <c r="W3969">
        <f t="shared" si="2408"/>
        <v>224270000</v>
      </c>
      <c r="X3969">
        <f t="shared" si="2409"/>
        <v>0.74831577614942102</v>
      </c>
      <c r="Y3969">
        <f t="shared" si="2410"/>
        <v>0.94627361077903305</v>
      </c>
      <c r="Z3969">
        <f t="shared" si="2411"/>
        <v>2.3077972162282599E-2</v>
      </c>
      <c r="AA3969">
        <f t="shared" si="2412"/>
        <v>0.35568538212360801</v>
      </c>
      <c r="AB3969">
        <f t="shared" si="2413"/>
        <v>19229314.4270235</v>
      </c>
      <c r="AC3969">
        <f t="shared" si="2414"/>
        <v>21472853.404550899</v>
      </c>
      <c r="AD3969">
        <f t="shared" si="2415"/>
        <v>8778131.9197195899</v>
      </c>
      <c r="AE3969" s="4">
        <f t="shared" si="2416"/>
        <v>8.1135206651200997E-2</v>
      </c>
      <c r="AF3969" s="4">
        <f t="shared" si="2417"/>
        <v>0.12107386425149901</v>
      </c>
      <c r="AG3969" s="4">
        <f t="shared" si="2418"/>
        <v>3.91409101516903E-2</v>
      </c>
    </row>
    <row r="3970" spans="1:33">
      <c r="A3970">
        <v>0</v>
      </c>
      <c r="B3970">
        <v>0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11378000</v>
      </c>
      <c r="N3970" s="1">
        <v>6.2427999999999999E-43</v>
      </c>
      <c r="O3970">
        <v>56249000</v>
      </c>
      <c r="P3970" t="s">
        <v>14227</v>
      </c>
      <c r="Q3970" t="s">
        <v>14227</v>
      </c>
      <c r="U3970">
        <f t="shared" si="2406"/>
        <v>0</v>
      </c>
      <c r="V3970">
        <f t="shared" si="2407"/>
        <v>0</v>
      </c>
      <c r="W3970">
        <f t="shared" si="2408"/>
        <v>3792666.6666666698</v>
      </c>
      <c r="X3970" t="e">
        <f t="shared" si="2409"/>
        <v>#DIV/0!</v>
      </c>
      <c r="Y3970" t="e">
        <f t="shared" si="2410"/>
        <v>#DIV/0!</v>
      </c>
      <c r="Z3970" t="e">
        <f t="shared" si="2411"/>
        <v>#DIV/0!</v>
      </c>
      <c r="AA3970">
        <f t="shared" si="2412"/>
        <v>0.37390096630005898</v>
      </c>
      <c r="AB3970">
        <f t="shared" si="2413"/>
        <v>0</v>
      </c>
      <c r="AC3970">
        <f t="shared" si="2414"/>
        <v>0</v>
      </c>
      <c r="AD3970">
        <f t="shared" si="2415"/>
        <v>6569091.36283956</v>
      </c>
      <c r="AE3970" s="4" t="e">
        <f t="shared" si="2416"/>
        <v>#DIV/0!</v>
      </c>
      <c r="AF3970" s="4" t="e">
        <f t="shared" si="2417"/>
        <v>#DIV/0!</v>
      </c>
      <c r="AG3970" s="4">
        <f t="shared" si="2418"/>
        <v>1.7320508075688801</v>
      </c>
    </row>
    <row r="3971" spans="1:33">
      <c r="A3971">
        <v>531330000</v>
      </c>
      <c r="B3971">
        <v>535170000</v>
      </c>
      <c r="C3971">
        <v>619740000</v>
      </c>
      <c r="D3971">
        <v>568290000</v>
      </c>
      <c r="E3971">
        <v>582980000</v>
      </c>
      <c r="F3971">
        <v>565840000</v>
      </c>
      <c r="G3971">
        <v>520420000</v>
      </c>
      <c r="H3971">
        <v>498020000</v>
      </c>
      <c r="I3971">
        <v>488020000</v>
      </c>
      <c r="M3971" t="s">
        <v>2926</v>
      </c>
      <c r="N3971" s="1">
        <v>5.9758E-94</v>
      </c>
      <c r="O3971">
        <v>1029600000</v>
      </c>
      <c r="P3971" t="s">
        <v>14228</v>
      </c>
      <c r="Q3971" t="s">
        <v>14228</v>
      </c>
      <c r="R3971" t="s">
        <v>14229</v>
      </c>
      <c r="S3971" t="s">
        <v>14230</v>
      </c>
      <c r="U3971">
        <f t="shared" ref="U3971" si="2419">AVERAGE(A3971:C3971)</f>
        <v>562080000</v>
      </c>
      <c r="V3971">
        <f t="shared" ref="V3971" si="2420">AVERAGE(D3971:F3971)</f>
        <v>572370000</v>
      </c>
      <c r="W3971">
        <f t="shared" ref="W3971" si="2421">AVERAGE(G3971:I3971)</f>
        <v>502153333.33333302</v>
      </c>
      <c r="X3971">
        <f t="shared" ref="X3971" si="2422">V3971/U3971</f>
        <v>1.0183070025619101</v>
      </c>
      <c r="Y3971">
        <f t="shared" ref="Y3971" si="2423">W3971/U3971</f>
        <v>0.893384097162919</v>
      </c>
      <c r="Z3971">
        <f t="shared" ref="Z3971" si="2424">TTEST(D3971:F3971,A3971:C3971,2,2)</f>
        <v>0.74352197933055997</v>
      </c>
      <c r="AA3971">
        <f t="shared" ref="AA3971" si="2425">TTEST(G3971:I3971,A3971:C3971,2,2)</f>
        <v>0.119992936194022</v>
      </c>
      <c r="AB3971">
        <f t="shared" ref="AB3971" si="2426">STDEV(A3971:C3971)</f>
        <v>49971923.116886303</v>
      </c>
      <c r="AC3971">
        <f t="shared" ref="AC3971" si="2427">STDEV(D3971:F3971)</f>
        <v>9269827.3986088894</v>
      </c>
      <c r="AD3971">
        <f t="shared" ref="AD3971" si="2428">STDEV(G3971:I3971)</f>
        <v>16590760.480861999</v>
      </c>
      <c r="AE3971" s="4">
        <f t="shared" ref="AE3971" si="2429">AB3971/U3971</f>
        <v>8.8905357096652302E-2</v>
      </c>
      <c r="AF3971" s="4">
        <f t="shared" ref="AF3971" si="2430">AC3971/V3971</f>
        <v>1.6195515835226999E-2</v>
      </c>
      <c r="AG3971" s="4">
        <f t="shared" ref="AG3971" si="2431">AD3971/W3971</f>
        <v>3.3039232002566303E-2</v>
      </c>
    </row>
    <row r="3972" spans="1:33">
      <c r="A3972">
        <v>84208000</v>
      </c>
      <c r="B3972">
        <v>96903000</v>
      </c>
      <c r="C3972">
        <v>74072000</v>
      </c>
      <c r="D3972">
        <v>80015000</v>
      </c>
      <c r="E3972">
        <v>73008000</v>
      </c>
      <c r="F3972">
        <v>87768000</v>
      </c>
      <c r="G3972">
        <v>88641000</v>
      </c>
      <c r="H3972">
        <v>79746000</v>
      </c>
      <c r="I3972">
        <v>68070000</v>
      </c>
      <c r="M3972" t="s">
        <v>14231</v>
      </c>
      <c r="N3972" s="1">
        <v>1.3150999999999999E-55</v>
      </c>
      <c r="O3972">
        <v>239480000</v>
      </c>
      <c r="P3972" t="s">
        <v>14232</v>
      </c>
      <c r="Q3972" t="s">
        <v>14232</v>
      </c>
      <c r="R3972" t="s">
        <v>14233</v>
      </c>
      <c r="S3972" t="s">
        <v>14234</v>
      </c>
      <c r="U3972">
        <f t="shared" ref="U3972:U4003" si="2432">AVERAGE(A3972:C3972)</f>
        <v>85061000</v>
      </c>
      <c r="V3972">
        <f t="shared" ref="V3972:V4003" si="2433">AVERAGE(D3972:F3972)</f>
        <v>80263666.666666701</v>
      </c>
      <c r="W3972">
        <f t="shared" ref="W3972:W4003" si="2434">AVERAGE(G3972:I3972)</f>
        <v>78819000</v>
      </c>
      <c r="X3972">
        <f t="shared" ref="X3972:X4003" si="2435">V3972/U3972</f>
        <v>0.94360125870453804</v>
      </c>
      <c r="Y3972">
        <f t="shared" ref="Y3972:Y4003" si="2436">W3972/U3972</f>
        <v>0.92661736871186595</v>
      </c>
      <c r="Z3972">
        <f t="shared" ref="Z3972:Z4003" si="2437">TTEST(D3972:F3972,A3972:C3972,2,2)</f>
        <v>0.57463780518882701</v>
      </c>
      <c r="AA3972">
        <f t="shared" ref="AA3972:AA4003" si="2438">TTEST(G3972:I3972,A3972:C3972,2,2)</f>
        <v>0.52146565967992098</v>
      </c>
      <c r="AB3972">
        <f t="shared" ref="AB3972:AB4003" si="2439">STDEV(A3972:C3972)</f>
        <v>11439377.0372342</v>
      </c>
      <c r="AC3972">
        <f t="shared" ref="AC3972:AC4003" si="2440">STDEV(D3972:F3972)</f>
        <v>7383141.3594305096</v>
      </c>
      <c r="AD3972">
        <f t="shared" ref="AD3972:AD4003" si="2441">STDEV(G3972:I3972)</f>
        <v>10316782.7834068</v>
      </c>
      <c r="AE3972" s="4">
        <f t="shared" ref="AE3972:AE4003" si="2442">AB3972/U3972</f>
        <v>0.134484393990597</v>
      </c>
      <c r="AF3972" s="4">
        <f t="shared" ref="AF3972:AF4003" si="2443">AC3972/V3972</f>
        <v>9.1986096150983701E-2</v>
      </c>
      <c r="AG3972" s="4">
        <f t="shared" ref="AG3972:AG4003" si="2444">AD3972/W3972</f>
        <v>0.130892079110454</v>
      </c>
    </row>
    <row r="3973" spans="1:33">
      <c r="A3973">
        <v>11369000000</v>
      </c>
      <c r="B3973">
        <v>11261000000</v>
      </c>
      <c r="C3973">
        <v>11776000000</v>
      </c>
      <c r="D3973">
        <v>9777300000</v>
      </c>
      <c r="E3973">
        <v>9943800000</v>
      </c>
      <c r="F3973">
        <v>11165000000</v>
      </c>
      <c r="G3973">
        <v>11604000000</v>
      </c>
      <c r="H3973">
        <v>11759000000</v>
      </c>
      <c r="I3973">
        <v>11778000000</v>
      </c>
      <c r="N3973">
        <v>0</v>
      </c>
      <c r="O3973">
        <v>5137100000</v>
      </c>
      <c r="P3973" t="s">
        <v>14235</v>
      </c>
      <c r="Q3973" t="s">
        <v>14236</v>
      </c>
      <c r="R3973" t="s">
        <v>14237</v>
      </c>
      <c r="S3973" t="s">
        <v>14238</v>
      </c>
      <c r="U3973">
        <f t="shared" si="2432"/>
        <v>11468666666.6667</v>
      </c>
      <c r="V3973">
        <f t="shared" si="2433"/>
        <v>10295366666.6667</v>
      </c>
      <c r="W3973">
        <f t="shared" si="2434"/>
        <v>11713666666.6667</v>
      </c>
      <c r="X3973">
        <f t="shared" si="2435"/>
        <v>0.89769516944718897</v>
      </c>
      <c r="Y3973">
        <f t="shared" si="2436"/>
        <v>1.0213625530430701</v>
      </c>
      <c r="Z3973">
        <f t="shared" si="2437"/>
        <v>6.5025816487175495E-2</v>
      </c>
      <c r="AA3973">
        <f t="shared" si="2438"/>
        <v>0.21445650707552799</v>
      </c>
      <c r="AB3973">
        <f t="shared" si="2439"/>
        <v>271581172.64150202</v>
      </c>
      <c r="AC3973">
        <f t="shared" si="2440"/>
        <v>757711794.37391198</v>
      </c>
      <c r="AD3973">
        <f t="shared" si="2441"/>
        <v>95448066.158164397</v>
      </c>
      <c r="AE3973" s="4">
        <f t="shared" si="2442"/>
        <v>2.36802743104257E-2</v>
      </c>
      <c r="AF3973" s="4">
        <f t="shared" si="2443"/>
        <v>7.3597358783457204E-2</v>
      </c>
      <c r="AG3973" s="4">
        <f t="shared" si="2444"/>
        <v>8.1484362560682207E-3</v>
      </c>
    </row>
    <row r="3974" spans="1:33">
      <c r="A3974">
        <v>0</v>
      </c>
      <c r="B3974">
        <v>0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17625000</v>
      </c>
      <c r="N3974">
        <v>0</v>
      </c>
      <c r="O3974">
        <v>42647000</v>
      </c>
      <c r="P3974" t="s">
        <v>14239</v>
      </c>
      <c r="Q3974" t="s">
        <v>14239</v>
      </c>
      <c r="U3974">
        <f t="shared" si="2432"/>
        <v>0</v>
      </c>
      <c r="V3974">
        <f t="shared" si="2433"/>
        <v>0</v>
      </c>
      <c r="W3974">
        <f t="shared" si="2434"/>
        <v>5875000</v>
      </c>
      <c r="X3974" t="e">
        <f t="shared" si="2435"/>
        <v>#DIV/0!</v>
      </c>
      <c r="Y3974" t="e">
        <f t="shared" si="2436"/>
        <v>#DIV/0!</v>
      </c>
      <c r="Z3974" t="e">
        <f t="shared" si="2437"/>
        <v>#DIV/0!</v>
      </c>
      <c r="AA3974">
        <f t="shared" si="2438"/>
        <v>0.37390096630005898</v>
      </c>
      <c r="AB3974">
        <f t="shared" si="2439"/>
        <v>0</v>
      </c>
      <c r="AC3974">
        <f t="shared" si="2440"/>
        <v>0</v>
      </c>
      <c r="AD3974">
        <f t="shared" si="2441"/>
        <v>10175798.494467201</v>
      </c>
      <c r="AE3974" s="4" t="e">
        <f t="shared" si="2442"/>
        <v>#DIV/0!</v>
      </c>
      <c r="AF3974" s="4" t="e">
        <f t="shared" si="2443"/>
        <v>#DIV/0!</v>
      </c>
      <c r="AG3974" s="4">
        <f t="shared" si="2444"/>
        <v>1.7320508075688801</v>
      </c>
    </row>
    <row r="3975" spans="1:33">
      <c r="A3975">
        <v>538510000</v>
      </c>
      <c r="B3975">
        <v>418240000</v>
      </c>
      <c r="C3975">
        <v>487520000</v>
      </c>
      <c r="D3975">
        <v>411330000</v>
      </c>
      <c r="E3975">
        <v>350800000</v>
      </c>
      <c r="F3975">
        <v>373700000</v>
      </c>
      <c r="G3975">
        <v>526920000</v>
      </c>
      <c r="H3975">
        <v>436050000</v>
      </c>
      <c r="I3975">
        <v>364470000</v>
      </c>
      <c r="M3975" t="s">
        <v>36</v>
      </c>
      <c r="N3975" s="1">
        <v>3.1259E-41</v>
      </c>
      <c r="O3975">
        <v>269710000</v>
      </c>
      <c r="P3975" t="s">
        <v>14240</v>
      </c>
      <c r="Q3975" t="s">
        <v>14240</v>
      </c>
      <c r="R3975" t="s">
        <v>14241</v>
      </c>
      <c r="S3975" t="s">
        <v>14242</v>
      </c>
      <c r="U3975">
        <f t="shared" si="2432"/>
        <v>481423333.33333302</v>
      </c>
      <c r="V3975">
        <f t="shared" si="2433"/>
        <v>378610000</v>
      </c>
      <c r="W3975">
        <f t="shared" si="2434"/>
        <v>442480000</v>
      </c>
      <c r="X3975">
        <f t="shared" si="2435"/>
        <v>0.78643882376563901</v>
      </c>
      <c r="Y3975">
        <f t="shared" si="2436"/>
        <v>0.91910792303378197</v>
      </c>
      <c r="Z3975">
        <f t="shared" si="2437"/>
        <v>5.8072068294097903E-2</v>
      </c>
      <c r="AA3975">
        <f t="shared" si="2438"/>
        <v>0.54213763521193403</v>
      </c>
      <c r="AB3975">
        <f t="shared" si="2439"/>
        <v>60366341.891267002</v>
      </c>
      <c r="AC3975">
        <f t="shared" si="2440"/>
        <v>30562252.861986499</v>
      </c>
      <c r="AD3975">
        <f t="shared" si="2441"/>
        <v>81415657.585012496</v>
      </c>
      <c r="AE3975" s="4">
        <f t="shared" si="2442"/>
        <v>0.12539139196535301</v>
      </c>
      <c r="AF3975" s="4">
        <f t="shared" si="2443"/>
        <v>8.0722254726463799E-2</v>
      </c>
      <c r="AG3975" s="4">
        <f t="shared" si="2444"/>
        <v>0.183998502949314</v>
      </c>
    </row>
    <row r="3976" spans="1:33">
      <c r="A3976">
        <v>22730000000</v>
      </c>
      <c r="B3976">
        <v>20468000000</v>
      </c>
      <c r="C3976">
        <v>20674000000</v>
      </c>
      <c r="D3976">
        <v>16861000000</v>
      </c>
      <c r="E3976">
        <v>16439000000</v>
      </c>
      <c r="F3976">
        <v>16032000000</v>
      </c>
      <c r="G3976">
        <v>18050000000</v>
      </c>
      <c r="H3976">
        <v>17391000000</v>
      </c>
      <c r="I3976">
        <v>18409000000</v>
      </c>
      <c r="M3976" t="s">
        <v>4852</v>
      </c>
      <c r="N3976" s="1">
        <v>1.7093E-172</v>
      </c>
      <c r="O3976">
        <v>4214000000</v>
      </c>
      <c r="P3976" t="s">
        <v>14243</v>
      </c>
      <c r="Q3976" t="s">
        <v>14244</v>
      </c>
      <c r="R3976" t="s">
        <v>14245</v>
      </c>
      <c r="S3976" t="s">
        <v>14246</v>
      </c>
      <c r="U3976">
        <f t="shared" si="2432"/>
        <v>21290666666.666698</v>
      </c>
      <c r="V3976">
        <f t="shared" si="2433"/>
        <v>16444000000</v>
      </c>
      <c r="W3976">
        <f t="shared" si="2434"/>
        <v>17950000000</v>
      </c>
      <c r="X3976">
        <f t="shared" si="2435"/>
        <v>0.77235721442885796</v>
      </c>
      <c r="Y3976">
        <f t="shared" si="2436"/>
        <v>0.84309243486973895</v>
      </c>
      <c r="Z3976">
        <f t="shared" si="2437"/>
        <v>3.11292549407225E-3</v>
      </c>
      <c r="AA3976">
        <f t="shared" si="2438"/>
        <v>1.2886736120191899E-2</v>
      </c>
      <c r="AB3976">
        <f t="shared" si="2439"/>
        <v>1250747509.82496</v>
      </c>
      <c r="AC3976">
        <f t="shared" si="2440"/>
        <v>414522616.994537</v>
      </c>
      <c r="AD3976">
        <f t="shared" si="2441"/>
        <v>516314826.43828899</v>
      </c>
      <c r="AE3976" s="4">
        <f t="shared" si="2442"/>
        <v>5.8746282087219298E-2</v>
      </c>
      <c r="AF3976" s="4">
        <f t="shared" si="2443"/>
        <v>2.5208137739876998E-2</v>
      </c>
      <c r="AG3976" s="4">
        <f t="shared" si="2444"/>
        <v>2.87640571831916E-2</v>
      </c>
    </row>
    <row r="3977" spans="1:33">
      <c r="A3977">
        <v>0</v>
      </c>
      <c r="B3977">
        <v>0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117250000</v>
      </c>
      <c r="M3977" t="s">
        <v>3759</v>
      </c>
      <c r="N3977">
        <v>5.1668999999999999E-4</v>
      </c>
      <c r="O3977">
        <v>7419600</v>
      </c>
      <c r="P3977" t="s">
        <v>14247</v>
      </c>
      <c r="Q3977" t="s">
        <v>14247</v>
      </c>
      <c r="R3977" t="s">
        <v>14248</v>
      </c>
      <c r="S3977" t="s">
        <v>14249</v>
      </c>
      <c r="U3977">
        <f t="shared" si="2432"/>
        <v>0</v>
      </c>
      <c r="V3977">
        <f t="shared" si="2433"/>
        <v>0</v>
      </c>
      <c r="W3977">
        <f t="shared" si="2434"/>
        <v>39083333.333333299</v>
      </c>
      <c r="X3977" t="e">
        <f t="shared" si="2435"/>
        <v>#DIV/0!</v>
      </c>
      <c r="Y3977" t="e">
        <f t="shared" si="2436"/>
        <v>#DIV/0!</v>
      </c>
      <c r="Z3977" t="e">
        <f t="shared" si="2437"/>
        <v>#DIV/0!</v>
      </c>
      <c r="AA3977">
        <f t="shared" si="2438"/>
        <v>0.37390096630005898</v>
      </c>
      <c r="AB3977">
        <f t="shared" si="2439"/>
        <v>0</v>
      </c>
      <c r="AC3977">
        <f t="shared" si="2440"/>
        <v>0</v>
      </c>
      <c r="AD3977">
        <f t="shared" si="2441"/>
        <v>67694319.062483594</v>
      </c>
      <c r="AE3977" s="4" t="e">
        <f t="shared" si="2442"/>
        <v>#DIV/0!</v>
      </c>
      <c r="AF3977" s="4" t="e">
        <f t="shared" si="2443"/>
        <v>#DIV/0!</v>
      </c>
      <c r="AG3977" s="4">
        <f t="shared" si="2444"/>
        <v>1.7320508075688801</v>
      </c>
    </row>
    <row r="3978" spans="1:33">
      <c r="A3978">
        <v>17913000000</v>
      </c>
      <c r="B3978">
        <v>17112000000</v>
      </c>
      <c r="C3978">
        <v>18593000000</v>
      </c>
      <c r="D3978">
        <v>13880000000</v>
      </c>
      <c r="E3978">
        <v>14936000000</v>
      </c>
      <c r="F3978">
        <v>15053000000</v>
      </c>
      <c r="G3978">
        <v>16651000000</v>
      </c>
      <c r="H3978">
        <v>16563000000</v>
      </c>
      <c r="I3978">
        <v>13723000000</v>
      </c>
      <c r="N3978" s="1">
        <v>4.4429999999999998E-243</v>
      </c>
      <c r="O3978">
        <v>1777500000</v>
      </c>
      <c r="P3978" t="s">
        <v>14250</v>
      </c>
      <c r="Q3978" t="s">
        <v>14250</v>
      </c>
      <c r="R3978" t="s">
        <v>14251</v>
      </c>
      <c r="S3978" t="s">
        <v>14252</v>
      </c>
      <c r="U3978">
        <f t="shared" si="2432"/>
        <v>17872666666.666698</v>
      </c>
      <c r="V3978">
        <f t="shared" si="2433"/>
        <v>14623000000</v>
      </c>
      <c r="W3978">
        <f t="shared" si="2434"/>
        <v>15645666666.6667</v>
      </c>
      <c r="X3978">
        <f t="shared" si="2435"/>
        <v>0.81817673169458005</v>
      </c>
      <c r="Y3978">
        <f t="shared" si="2436"/>
        <v>0.87539632213062801</v>
      </c>
      <c r="Z3978">
        <f t="shared" si="2437"/>
        <v>4.6114793834897798E-3</v>
      </c>
      <c r="AA3978">
        <f t="shared" si="2438"/>
        <v>0.101835548159286</v>
      </c>
      <c r="AB3978">
        <f t="shared" si="2439"/>
        <v>741323366.23995101</v>
      </c>
      <c r="AC3978">
        <f t="shared" si="2440"/>
        <v>646110671.63451195</v>
      </c>
      <c r="AD3978">
        <f t="shared" si="2441"/>
        <v>1665659428.9749999</v>
      </c>
      <c r="AE3978" s="4">
        <f t="shared" si="2442"/>
        <v>4.14780502577465E-2</v>
      </c>
      <c r="AF3978" s="4">
        <f t="shared" si="2443"/>
        <v>4.4184549793784597E-2</v>
      </c>
      <c r="AG3978" s="4">
        <f t="shared" si="2444"/>
        <v>0.10646139052186999</v>
      </c>
    </row>
    <row r="3979" spans="1:33">
      <c r="A3979">
        <v>16824000000</v>
      </c>
      <c r="B3979">
        <v>16238000000</v>
      </c>
      <c r="C3979">
        <v>16945000000</v>
      </c>
      <c r="D3979">
        <v>12704000000</v>
      </c>
      <c r="E3979">
        <v>13223000000</v>
      </c>
      <c r="F3979">
        <v>12598000000</v>
      </c>
      <c r="G3979">
        <v>13712000000</v>
      </c>
      <c r="H3979">
        <v>14309000000</v>
      </c>
      <c r="I3979">
        <v>14593000000</v>
      </c>
      <c r="M3979" t="s">
        <v>14253</v>
      </c>
      <c r="N3979">
        <v>0</v>
      </c>
      <c r="O3979">
        <v>8342100000</v>
      </c>
      <c r="P3979" t="s">
        <v>14254</v>
      </c>
      <c r="Q3979" t="s">
        <v>14255</v>
      </c>
      <c r="R3979" t="s">
        <v>14256</v>
      </c>
      <c r="S3979" t="s">
        <v>14257</v>
      </c>
      <c r="U3979">
        <f t="shared" si="2432"/>
        <v>16669000000</v>
      </c>
      <c r="V3979">
        <f t="shared" si="2433"/>
        <v>12841666666.6667</v>
      </c>
      <c r="W3979">
        <f t="shared" si="2434"/>
        <v>14204666666.6667</v>
      </c>
      <c r="X3979">
        <f t="shared" si="2435"/>
        <v>0.77039214509968601</v>
      </c>
      <c r="Y3979">
        <f t="shared" si="2436"/>
        <v>0.85216069750235002</v>
      </c>
      <c r="Z3979">
        <f t="shared" si="2437"/>
        <v>1.94218529225517E-4</v>
      </c>
      <c r="AA3979">
        <f t="shared" si="2438"/>
        <v>1.90659311495381E-3</v>
      </c>
      <c r="AB3979">
        <f t="shared" si="2439"/>
        <v>378128285.10969698</v>
      </c>
      <c r="AC3979">
        <f t="shared" si="2440"/>
        <v>334470227.87287599</v>
      </c>
      <c r="AD3979">
        <f t="shared" si="2441"/>
        <v>449671361.47783899</v>
      </c>
      <c r="AE3979" s="4">
        <f t="shared" si="2442"/>
        <v>2.26845212736035E-2</v>
      </c>
      <c r="AF3979" s="4">
        <f t="shared" si="2443"/>
        <v>2.6045702365181701E-2</v>
      </c>
      <c r="AG3979" s="4">
        <f t="shared" si="2444"/>
        <v>3.1656593711773498E-2</v>
      </c>
    </row>
    <row r="3980" spans="1:33">
      <c r="A3980">
        <v>0</v>
      </c>
      <c r="B3980">
        <v>0</v>
      </c>
      <c r="C3980">
        <v>0</v>
      </c>
      <c r="D3980">
        <v>0</v>
      </c>
      <c r="E3980">
        <v>199850000</v>
      </c>
      <c r="F3980">
        <v>208770000</v>
      </c>
      <c r="G3980">
        <v>0</v>
      </c>
      <c r="H3980">
        <v>0</v>
      </c>
      <c r="I3980">
        <v>0</v>
      </c>
      <c r="N3980" s="1">
        <v>7.5505000000000004E-23</v>
      </c>
      <c r="O3980">
        <v>18457000</v>
      </c>
      <c r="P3980" t="s">
        <v>14258</v>
      </c>
      <c r="Q3980" t="s">
        <v>14259</v>
      </c>
      <c r="R3980" t="s">
        <v>14260</v>
      </c>
      <c r="S3980" t="s">
        <v>14261</v>
      </c>
      <c r="U3980">
        <f t="shared" si="2432"/>
        <v>0</v>
      </c>
      <c r="V3980">
        <f t="shared" si="2433"/>
        <v>136206666.66666701</v>
      </c>
      <c r="W3980">
        <f t="shared" si="2434"/>
        <v>0</v>
      </c>
      <c r="X3980" t="e">
        <f t="shared" si="2435"/>
        <v>#DIV/0!</v>
      </c>
      <c r="Y3980" t="e">
        <f t="shared" si="2436"/>
        <v>#DIV/0!</v>
      </c>
      <c r="Z3980">
        <f t="shared" si="2437"/>
        <v>0.116306028370493</v>
      </c>
      <c r="AA3980" t="e">
        <f t="shared" si="2438"/>
        <v>#DIV/0!</v>
      </c>
      <c r="AB3980">
        <f t="shared" si="2439"/>
        <v>0</v>
      </c>
      <c r="AC3980">
        <f t="shared" si="2440"/>
        <v>118042719.527014</v>
      </c>
      <c r="AD3980">
        <f t="shared" si="2441"/>
        <v>0</v>
      </c>
      <c r="AE3980" s="4" t="e">
        <f t="shared" si="2442"/>
        <v>#DIV/0!</v>
      </c>
      <c r="AF3980" s="4">
        <f t="shared" si="2443"/>
        <v>0.86664421364848199</v>
      </c>
      <c r="AG3980" s="4" t="e">
        <f t="shared" si="2444"/>
        <v>#DIV/0!</v>
      </c>
    </row>
    <row r="3981" spans="1:33">
      <c r="A3981">
        <v>7549000000</v>
      </c>
      <c r="B3981">
        <v>7462000000</v>
      </c>
      <c r="C3981">
        <v>6800000000</v>
      </c>
      <c r="D3981">
        <v>8184200000</v>
      </c>
      <c r="E3981">
        <v>8301100000</v>
      </c>
      <c r="F3981">
        <v>7523900000</v>
      </c>
      <c r="G3981">
        <v>8242400000</v>
      </c>
      <c r="H3981">
        <v>7820500000</v>
      </c>
      <c r="I3981">
        <v>7846900000</v>
      </c>
      <c r="N3981" s="1">
        <v>4.7358999999999997E-180</v>
      </c>
      <c r="O3981">
        <v>2013500000</v>
      </c>
      <c r="P3981" t="s">
        <v>14262</v>
      </c>
      <c r="Q3981" t="s">
        <v>14263</v>
      </c>
      <c r="R3981" t="s">
        <v>14264</v>
      </c>
      <c r="S3981" t="s">
        <v>14265</v>
      </c>
      <c r="U3981">
        <f t="shared" si="2432"/>
        <v>7270333333.3333302</v>
      </c>
      <c r="V3981">
        <f t="shared" si="2433"/>
        <v>8003066666.6666698</v>
      </c>
      <c r="W3981">
        <f t="shared" si="2434"/>
        <v>7969933333.3333302</v>
      </c>
      <c r="X3981">
        <f t="shared" si="2435"/>
        <v>1.1007840080693201</v>
      </c>
      <c r="Y3981">
        <f t="shared" si="2436"/>
        <v>1.0962266746137299</v>
      </c>
      <c r="Z3981">
        <f t="shared" si="2437"/>
        <v>9.6274606603070606E-2</v>
      </c>
      <c r="AA3981">
        <f t="shared" si="2438"/>
        <v>6.2489239117044203E-2</v>
      </c>
      <c r="AB3981">
        <f t="shared" si="2439"/>
        <v>409636831.02637798</v>
      </c>
      <c r="AC3981">
        <f t="shared" si="2440"/>
        <v>419066728.97443599</v>
      </c>
      <c r="AD3981">
        <f t="shared" si="2441"/>
        <v>236331976.95896599</v>
      </c>
      <c r="AE3981" s="4">
        <f t="shared" si="2442"/>
        <v>5.6343610704650597E-2</v>
      </c>
      <c r="AF3981" s="4">
        <f t="shared" si="2443"/>
        <v>5.2363268535532498E-2</v>
      </c>
      <c r="AG3981" s="4">
        <f t="shared" si="2444"/>
        <v>2.9652942763088701E-2</v>
      </c>
    </row>
    <row r="3982" spans="1:33">
      <c r="A3982">
        <v>4137200000</v>
      </c>
      <c r="B3982">
        <v>4274200000</v>
      </c>
      <c r="C3982">
        <v>3896800000</v>
      </c>
      <c r="D3982">
        <v>5605200000</v>
      </c>
      <c r="E3982">
        <v>5087400000</v>
      </c>
      <c r="F3982">
        <v>4978700000</v>
      </c>
      <c r="G3982">
        <v>5258600000</v>
      </c>
      <c r="H3982">
        <v>5461400000</v>
      </c>
      <c r="I3982">
        <v>5623100000</v>
      </c>
      <c r="N3982" s="1">
        <v>1.2822000000000001E-111</v>
      </c>
      <c r="O3982">
        <v>1561400000</v>
      </c>
      <c r="P3982" t="s">
        <v>14266</v>
      </c>
      <c r="Q3982" t="s">
        <v>14266</v>
      </c>
      <c r="R3982" t="s">
        <v>14267</v>
      </c>
      <c r="S3982" t="s">
        <v>14268</v>
      </c>
      <c r="U3982">
        <f t="shared" si="2432"/>
        <v>4102733333.3333302</v>
      </c>
      <c r="V3982">
        <f t="shared" si="2433"/>
        <v>5223766666.6666698</v>
      </c>
      <c r="W3982">
        <f t="shared" si="2434"/>
        <v>5447700000</v>
      </c>
      <c r="X3982">
        <f t="shared" si="2435"/>
        <v>1.2732406038250901</v>
      </c>
      <c r="Y3982">
        <f t="shared" si="2436"/>
        <v>1.3278221023382799</v>
      </c>
      <c r="Z3982">
        <f t="shared" si="2437"/>
        <v>7.2950677404070904E-3</v>
      </c>
      <c r="AA3982">
        <f t="shared" si="2438"/>
        <v>9.1426537793772998E-4</v>
      </c>
      <c r="AB3982">
        <f t="shared" si="2439"/>
        <v>191046207.325174</v>
      </c>
      <c r="AC3982">
        <f t="shared" si="2440"/>
        <v>334772255.91935402</v>
      </c>
      <c r="AD3982">
        <f t="shared" si="2441"/>
        <v>182635785.10248199</v>
      </c>
      <c r="AE3982" s="4">
        <f t="shared" si="2442"/>
        <v>4.6565592204832702E-2</v>
      </c>
      <c r="AF3982" s="4">
        <f t="shared" si="2443"/>
        <v>6.4086372397826705E-2</v>
      </c>
      <c r="AG3982" s="4">
        <f t="shared" si="2444"/>
        <v>3.3525301522198701E-2</v>
      </c>
    </row>
    <row r="3983" spans="1:33">
      <c r="A3983">
        <v>0</v>
      </c>
      <c r="B3983">
        <v>0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19220000</v>
      </c>
      <c r="N3983" s="1">
        <v>8.7410999999999994E-5</v>
      </c>
      <c r="O3983">
        <v>25437000</v>
      </c>
      <c r="P3983" t="s">
        <v>14269</v>
      </c>
      <c r="Q3983" t="s">
        <v>14269</v>
      </c>
      <c r="R3983" t="s">
        <v>14270</v>
      </c>
      <c r="S3983" t="s">
        <v>14271</v>
      </c>
      <c r="U3983">
        <f t="shared" si="2432"/>
        <v>0</v>
      </c>
      <c r="V3983">
        <f t="shared" si="2433"/>
        <v>0</v>
      </c>
      <c r="W3983">
        <f t="shared" si="2434"/>
        <v>6406666.6666666698</v>
      </c>
      <c r="X3983" t="e">
        <f t="shared" si="2435"/>
        <v>#DIV/0!</v>
      </c>
      <c r="Y3983" t="e">
        <f t="shared" si="2436"/>
        <v>#DIV/0!</v>
      </c>
      <c r="Z3983" t="e">
        <f t="shared" si="2437"/>
        <v>#DIV/0!</v>
      </c>
      <c r="AA3983">
        <f t="shared" si="2438"/>
        <v>0.37390096630005898</v>
      </c>
      <c r="AB3983">
        <f t="shared" si="2439"/>
        <v>0</v>
      </c>
      <c r="AC3983">
        <f t="shared" si="2440"/>
        <v>0</v>
      </c>
      <c r="AD3983">
        <f t="shared" si="2441"/>
        <v>11096672.173824601</v>
      </c>
      <c r="AE3983" s="4" t="e">
        <f t="shared" si="2442"/>
        <v>#DIV/0!</v>
      </c>
      <c r="AF3983" s="4" t="e">
        <f t="shared" si="2443"/>
        <v>#DIV/0!</v>
      </c>
      <c r="AG3983" s="4">
        <f t="shared" si="2444"/>
        <v>1.7320508075688801</v>
      </c>
    </row>
    <row r="3984" spans="1:33">
      <c r="A3984">
        <v>6122800000</v>
      </c>
      <c r="B3984">
        <v>6233600000</v>
      </c>
      <c r="C3984">
        <v>6805200000</v>
      </c>
      <c r="D3984">
        <v>8857800000</v>
      </c>
      <c r="E3984">
        <v>9049200000</v>
      </c>
      <c r="F3984">
        <v>9416100000</v>
      </c>
      <c r="G3984">
        <v>8029100000</v>
      </c>
      <c r="H3984">
        <v>8277200000</v>
      </c>
      <c r="I3984">
        <v>8384200000</v>
      </c>
      <c r="N3984" s="1">
        <v>3.0031999999999999E-149</v>
      </c>
      <c r="O3984">
        <v>3210700000</v>
      </c>
      <c r="P3984" t="s">
        <v>14272</v>
      </c>
      <c r="Q3984" t="s">
        <v>14273</v>
      </c>
      <c r="R3984" t="s">
        <v>14274</v>
      </c>
      <c r="S3984" t="s">
        <v>14275</v>
      </c>
      <c r="U3984">
        <f t="shared" si="2432"/>
        <v>6387200000</v>
      </c>
      <c r="V3984">
        <f t="shared" si="2433"/>
        <v>9107700000</v>
      </c>
      <c r="W3984">
        <f t="shared" si="2434"/>
        <v>8230166666.6666698</v>
      </c>
      <c r="X3984">
        <f t="shared" si="2435"/>
        <v>1.4259299849699401</v>
      </c>
      <c r="Y3984">
        <f t="shared" si="2436"/>
        <v>1.2885406229124901</v>
      </c>
      <c r="Z3984">
        <f t="shared" si="2437"/>
        <v>5.2614963921815297E-4</v>
      </c>
      <c r="AA3984">
        <f t="shared" si="2438"/>
        <v>1.4544705604801901E-3</v>
      </c>
      <c r="AB3984">
        <f t="shared" si="2439"/>
        <v>366213271.195898</v>
      </c>
      <c r="AC3984">
        <f t="shared" si="2440"/>
        <v>283710080.89244902</v>
      </c>
      <c r="AD3984">
        <f t="shared" si="2441"/>
        <v>182162299.42919901</v>
      </c>
      <c r="AE3984" s="4">
        <f t="shared" si="2442"/>
        <v>5.7335494613586203E-2</v>
      </c>
      <c r="AF3984" s="4">
        <f t="shared" si="2443"/>
        <v>3.1150573788382301E-2</v>
      </c>
      <c r="AG3984" s="4">
        <f t="shared" si="2444"/>
        <v>2.2133488519373801E-2</v>
      </c>
    </row>
    <row r="3985" spans="1:33">
      <c r="A3985">
        <v>22736000</v>
      </c>
      <c r="B3985">
        <v>0</v>
      </c>
      <c r="C3985">
        <v>15183000</v>
      </c>
      <c r="D3985">
        <v>124140000</v>
      </c>
      <c r="E3985">
        <v>164600000</v>
      </c>
      <c r="F3985">
        <v>94143000</v>
      </c>
      <c r="G3985">
        <v>119240000</v>
      </c>
      <c r="H3985">
        <v>113700000</v>
      </c>
      <c r="I3985">
        <v>99228000</v>
      </c>
      <c r="N3985" s="1">
        <v>2.3117000000000001E-13</v>
      </c>
      <c r="O3985">
        <v>44411000</v>
      </c>
      <c r="P3985" t="s">
        <v>14276</v>
      </c>
      <c r="Q3985" t="s">
        <v>14276</v>
      </c>
      <c r="R3985" t="s">
        <v>14277</v>
      </c>
      <c r="S3985" t="s">
        <v>14278</v>
      </c>
      <c r="U3985">
        <f t="shared" si="2432"/>
        <v>12639666.6666667</v>
      </c>
      <c r="V3985">
        <f t="shared" si="2433"/>
        <v>127627666.666667</v>
      </c>
      <c r="W3985">
        <f t="shared" si="2434"/>
        <v>110722666.666667</v>
      </c>
      <c r="X3985">
        <f t="shared" si="2435"/>
        <v>10.097391808855701</v>
      </c>
      <c r="Y3985">
        <f t="shared" si="2436"/>
        <v>8.7599356523115102</v>
      </c>
      <c r="Z3985">
        <f t="shared" si="2437"/>
        <v>5.8734144762539403E-3</v>
      </c>
      <c r="AA3985">
        <f t="shared" si="2438"/>
        <v>3.95592290682426E-4</v>
      </c>
      <c r="AB3985">
        <f t="shared" si="2439"/>
        <v>11579414.1619226</v>
      </c>
      <c r="AC3985">
        <f t="shared" si="2440"/>
        <v>35357744.220090397</v>
      </c>
      <c r="AD3985">
        <f t="shared" si="2441"/>
        <v>10332880.592232401</v>
      </c>
      <c r="AE3985" s="4">
        <f t="shared" si="2442"/>
        <v>0.916117051762118</v>
      </c>
      <c r="AF3985" s="4">
        <f t="shared" si="2443"/>
        <v>0.277038240559834</v>
      </c>
      <c r="AG3985" s="4">
        <f t="shared" si="2444"/>
        <v>9.3322179670218802E-2</v>
      </c>
    </row>
    <row r="3986" spans="1:33">
      <c r="A3986">
        <v>6044500000</v>
      </c>
      <c r="B3986">
        <v>5986500000</v>
      </c>
      <c r="C3986">
        <v>6458900000</v>
      </c>
      <c r="D3986">
        <v>6223900000</v>
      </c>
      <c r="E3986">
        <v>7220600000</v>
      </c>
      <c r="F3986">
        <v>7416400000</v>
      </c>
      <c r="G3986">
        <v>7613000000</v>
      </c>
      <c r="H3986">
        <v>7122000000</v>
      </c>
      <c r="I3986">
        <v>7483500000</v>
      </c>
      <c r="M3986" t="s">
        <v>14279</v>
      </c>
      <c r="N3986" s="1">
        <v>3.0475999999999999E-134</v>
      </c>
      <c r="O3986">
        <v>2267200000</v>
      </c>
      <c r="P3986" t="s">
        <v>14280</v>
      </c>
      <c r="Q3986" t="s">
        <v>14281</v>
      </c>
      <c r="R3986" t="s">
        <v>14282</v>
      </c>
      <c r="S3986" t="s">
        <v>14283</v>
      </c>
      <c r="U3986">
        <f t="shared" si="2432"/>
        <v>6163300000</v>
      </c>
      <c r="V3986">
        <f t="shared" si="2433"/>
        <v>6953633333.3333302</v>
      </c>
      <c r="W3986">
        <f t="shared" si="2434"/>
        <v>7406166666.6666698</v>
      </c>
      <c r="X3986">
        <f t="shared" si="2435"/>
        <v>1.12823216999551</v>
      </c>
      <c r="Y3986">
        <f t="shared" si="2436"/>
        <v>1.20165603924305</v>
      </c>
      <c r="Z3986">
        <f t="shared" si="2437"/>
        <v>0.11805804626141</v>
      </c>
      <c r="AA3986">
        <f t="shared" si="2438"/>
        <v>4.0163771396404804E-3</v>
      </c>
      <c r="AB3986">
        <f t="shared" si="2439"/>
        <v>257634469.74347201</v>
      </c>
      <c r="AC3986">
        <f t="shared" si="2440"/>
        <v>639505639.79790902</v>
      </c>
      <c r="AD3986">
        <f t="shared" si="2441"/>
        <v>254471183.699321</v>
      </c>
      <c r="AE3986" s="4">
        <f t="shared" si="2442"/>
        <v>4.1801383957209899E-2</v>
      </c>
      <c r="AF3986" s="4">
        <f t="shared" si="2443"/>
        <v>9.1967121236079405E-2</v>
      </c>
      <c r="AG3986" s="4">
        <f t="shared" si="2444"/>
        <v>3.4359364993044601E-2</v>
      </c>
    </row>
    <row r="3987" spans="1:33">
      <c r="A3987">
        <v>711610000</v>
      </c>
      <c r="B3987">
        <v>723740000</v>
      </c>
      <c r="C3987">
        <v>718690000</v>
      </c>
      <c r="D3987">
        <v>605450000</v>
      </c>
      <c r="E3987">
        <v>529100000</v>
      </c>
      <c r="F3987">
        <v>610380000</v>
      </c>
      <c r="G3987">
        <v>750100000</v>
      </c>
      <c r="H3987">
        <v>711350000</v>
      </c>
      <c r="I3987">
        <v>701890000</v>
      </c>
      <c r="N3987" s="1">
        <v>2.7776999999999999E-84</v>
      </c>
      <c r="O3987">
        <v>691830000</v>
      </c>
      <c r="P3987" t="s">
        <v>14284</v>
      </c>
      <c r="Q3987" t="s">
        <v>14285</v>
      </c>
      <c r="R3987" t="s">
        <v>14286</v>
      </c>
      <c r="S3987" t="s">
        <v>14287</v>
      </c>
      <c r="U3987">
        <f t="shared" si="2432"/>
        <v>718013333.33333302</v>
      </c>
      <c r="V3987">
        <f t="shared" si="2433"/>
        <v>581643333.33333302</v>
      </c>
      <c r="W3987">
        <f t="shared" si="2434"/>
        <v>721113333.33333302</v>
      </c>
      <c r="X3987">
        <f t="shared" si="2435"/>
        <v>0.81007316484373504</v>
      </c>
      <c r="Y3987">
        <f t="shared" si="2436"/>
        <v>1.0043174685706899</v>
      </c>
      <c r="Z3987">
        <f t="shared" si="2437"/>
        <v>6.8033221933566299E-3</v>
      </c>
      <c r="AA3987">
        <f t="shared" si="2438"/>
        <v>0.84797838895944699</v>
      </c>
      <c r="AB3987">
        <f t="shared" si="2439"/>
        <v>6093244.8935959702</v>
      </c>
      <c r="AC3987">
        <f t="shared" si="2440"/>
        <v>45570578.593357101</v>
      </c>
      <c r="AD3987">
        <f t="shared" si="2441"/>
        <v>25544921.869783301</v>
      </c>
      <c r="AE3987" s="4">
        <f t="shared" si="2442"/>
        <v>8.4862559101910404E-3</v>
      </c>
      <c r="AF3987" s="4">
        <f t="shared" si="2443"/>
        <v>7.8347977156717596E-2</v>
      </c>
      <c r="AG3987" s="4">
        <f t="shared" si="2444"/>
        <v>3.5424281716859102E-2</v>
      </c>
    </row>
    <row r="3988" spans="1:33">
      <c r="A3988">
        <v>667210000</v>
      </c>
      <c r="B3988">
        <v>686130000</v>
      </c>
      <c r="C3988">
        <v>662350000</v>
      </c>
      <c r="D3988">
        <v>861780000</v>
      </c>
      <c r="E3988">
        <v>833810000</v>
      </c>
      <c r="F3988">
        <v>784620000</v>
      </c>
      <c r="G3988">
        <v>762840000</v>
      </c>
      <c r="H3988">
        <v>760950000</v>
      </c>
      <c r="I3988">
        <v>756050000</v>
      </c>
      <c r="N3988" s="1">
        <v>8.0423999999999997E-35</v>
      </c>
      <c r="O3988">
        <v>614100000</v>
      </c>
      <c r="P3988" t="s">
        <v>14288</v>
      </c>
      <c r="Q3988" t="s">
        <v>14289</v>
      </c>
      <c r="R3988" t="s">
        <v>14290</v>
      </c>
      <c r="S3988" t="s">
        <v>14291</v>
      </c>
      <c r="U3988">
        <f t="shared" si="2432"/>
        <v>671896666.66666698</v>
      </c>
      <c r="V3988">
        <f t="shared" si="2433"/>
        <v>826736666.66666698</v>
      </c>
      <c r="W3988">
        <f t="shared" si="2434"/>
        <v>759946666.66666698</v>
      </c>
      <c r="X3988">
        <f t="shared" si="2435"/>
        <v>1.23045210325</v>
      </c>
      <c r="Y3988">
        <f t="shared" si="2436"/>
        <v>1.1310469367809499</v>
      </c>
      <c r="Z3988">
        <f t="shared" si="2437"/>
        <v>2.8316418650697998E-3</v>
      </c>
      <c r="AA3988">
        <f t="shared" si="2438"/>
        <v>3.0594961163574798E-4</v>
      </c>
      <c r="AB3988">
        <f t="shared" si="2439"/>
        <v>12563667.1928754</v>
      </c>
      <c r="AC3988">
        <f t="shared" si="2440"/>
        <v>39063287.538727902</v>
      </c>
      <c r="AD3988">
        <f t="shared" si="2441"/>
        <v>3504430.5291064498</v>
      </c>
      <c r="AE3988" s="4">
        <f t="shared" si="2442"/>
        <v>1.86988086355671E-2</v>
      </c>
      <c r="AF3988" s="4">
        <f t="shared" si="2443"/>
        <v>4.7249975855344399E-2</v>
      </c>
      <c r="AG3988" s="4">
        <f t="shared" si="2444"/>
        <v>4.6114164096249599E-3</v>
      </c>
    </row>
    <row r="3989" spans="1:33">
      <c r="A3989">
        <v>27488000000</v>
      </c>
      <c r="B3989">
        <v>26507000000</v>
      </c>
      <c r="C3989">
        <v>27856000000</v>
      </c>
      <c r="D3989">
        <v>22463000000</v>
      </c>
      <c r="E3989">
        <v>19436000000</v>
      </c>
      <c r="F3989">
        <v>20694000000</v>
      </c>
      <c r="G3989">
        <v>23231000000</v>
      </c>
      <c r="H3989">
        <v>22264000000</v>
      </c>
      <c r="I3989">
        <v>21132000000</v>
      </c>
      <c r="N3989" s="1">
        <v>8.7043000000000003E-299</v>
      </c>
      <c r="O3989">
        <v>8058000000</v>
      </c>
      <c r="P3989" t="s">
        <v>14292</v>
      </c>
      <c r="Q3989" t="s">
        <v>14293</v>
      </c>
      <c r="R3989" t="s">
        <v>14294</v>
      </c>
      <c r="S3989" t="s">
        <v>14295</v>
      </c>
      <c r="U3989">
        <f t="shared" si="2432"/>
        <v>27283666666.666698</v>
      </c>
      <c r="V3989">
        <f t="shared" si="2433"/>
        <v>20864333333.333302</v>
      </c>
      <c r="W3989">
        <f t="shared" si="2434"/>
        <v>22209000000</v>
      </c>
      <c r="X3989">
        <f t="shared" si="2435"/>
        <v>0.76471881834064304</v>
      </c>
      <c r="Y3989">
        <f t="shared" si="2436"/>
        <v>0.81400349415401196</v>
      </c>
      <c r="Z3989">
        <f t="shared" si="2437"/>
        <v>2.6607469004788801E-3</v>
      </c>
      <c r="AA3989">
        <f t="shared" si="2438"/>
        <v>2.22693864375183E-3</v>
      </c>
      <c r="AB3989">
        <f t="shared" si="2439"/>
        <v>697326561.47126198</v>
      </c>
      <c r="AC3989">
        <f t="shared" si="2440"/>
        <v>1520671671.77315</v>
      </c>
      <c r="AD3989">
        <f t="shared" si="2441"/>
        <v>1050580315.8255</v>
      </c>
      <c r="AE3989" s="4">
        <f t="shared" si="2442"/>
        <v>2.5558388833536401E-2</v>
      </c>
      <c r="AF3989" s="4">
        <f t="shared" si="2443"/>
        <v>7.2883789166830706E-2</v>
      </c>
      <c r="AG3989" s="4">
        <f t="shared" si="2444"/>
        <v>4.7304260246994301E-2</v>
      </c>
    </row>
    <row r="3990" spans="1:33">
      <c r="A3990">
        <v>14320000000</v>
      </c>
      <c r="B3990">
        <v>14629000000</v>
      </c>
      <c r="C3990">
        <v>13657000000</v>
      </c>
      <c r="D3990">
        <v>12101000000</v>
      </c>
      <c r="E3990">
        <v>12365000000</v>
      </c>
      <c r="F3990">
        <v>14109000000</v>
      </c>
      <c r="G3990">
        <v>13997000000</v>
      </c>
      <c r="H3990">
        <v>14730000000</v>
      </c>
      <c r="I3990">
        <v>14700000000</v>
      </c>
      <c r="N3990" s="1">
        <v>2.3206000000000001E-238</v>
      </c>
      <c r="O3990">
        <v>14809000000</v>
      </c>
      <c r="P3990" t="s">
        <v>14296</v>
      </c>
      <c r="Q3990" t="s">
        <v>14296</v>
      </c>
      <c r="R3990" t="s">
        <v>14297</v>
      </c>
      <c r="S3990" t="s">
        <v>14298</v>
      </c>
      <c r="U3990">
        <f t="shared" si="2432"/>
        <v>14202000000</v>
      </c>
      <c r="V3990">
        <f t="shared" si="2433"/>
        <v>12858333333.3333</v>
      </c>
      <c r="W3990">
        <f t="shared" si="2434"/>
        <v>14475666666.6667</v>
      </c>
      <c r="X3990">
        <f t="shared" si="2435"/>
        <v>0.90538891235976204</v>
      </c>
      <c r="Y3990">
        <f t="shared" si="2436"/>
        <v>1.01926958644322</v>
      </c>
      <c r="Z3990">
        <f t="shared" si="2437"/>
        <v>0.12419002695067</v>
      </c>
      <c r="AA3990">
        <f t="shared" si="2438"/>
        <v>0.50445408777297396</v>
      </c>
      <c r="AB3990">
        <f t="shared" si="2439"/>
        <v>496627627.10102999</v>
      </c>
      <c r="AC3990">
        <f t="shared" si="2440"/>
        <v>1091122968.93308</v>
      </c>
      <c r="AD3990">
        <f t="shared" si="2441"/>
        <v>414808791.29224497</v>
      </c>
      <c r="AE3990" s="4">
        <f t="shared" si="2442"/>
        <v>3.4968851366077303E-2</v>
      </c>
      <c r="AF3990" s="4">
        <f t="shared" si="2443"/>
        <v>8.4857262651956797E-2</v>
      </c>
      <c r="AG3990" s="4">
        <f t="shared" si="2444"/>
        <v>2.86555915415924E-2</v>
      </c>
    </row>
    <row r="3991" spans="1:33">
      <c r="A3991">
        <v>17801000000</v>
      </c>
      <c r="B3991">
        <v>15645000000</v>
      </c>
      <c r="C3991">
        <v>16660000000</v>
      </c>
      <c r="D3991">
        <v>12091000000</v>
      </c>
      <c r="E3991">
        <v>12721000000</v>
      </c>
      <c r="F3991">
        <v>13367000000</v>
      </c>
      <c r="G3991">
        <v>14000000000</v>
      </c>
      <c r="H3991">
        <v>15586000000</v>
      </c>
      <c r="I3991">
        <v>13511000000</v>
      </c>
      <c r="N3991" s="1">
        <v>6.1465999999999998E-137</v>
      </c>
      <c r="O3991">
        <v>6264000000</v>
      </c>
      <c r="P3991" t="s">
        <v>14299</v>
      </c>
      <c r="Q3991" t="s">
        <v>14300</v>
      </c>
      <c r="R3991" t="s">
        <v>14301</v>
      </c>
      <c r="S3991" t="s">
        <v>14302</v>
      </c>
      <c r="U3991">
        <f t="shared" si="2432"/>
        <v>16702000000</v>
      </c>
      <c r="V3991">
        <f t="shared" si="2433"/>
        <v>12726333333.3333</v>
      </c>
      <c r="W3991">
        <f t="shared" si="2434"/>
        <v>14365666666.6667</v>
      </c>
      <c r="X3991">
        <f t="shared" si="2435"/>
        <v>0.76196463497385503</v>
      </c>
      <c r="Y3991">
        <f t="shared" si="2436"/>
        <v>0.86011655290783495</v>
      </c>
      <c r="Z3991">
        <f t="shared" si="2437"/>
        <v>5.3461871481099302E-3</v>
      </c>
      <c r="AA3991">
        <f t="shared" si="2438"/>
        <v>5.7260938459344803E-2</v>
      </c>
      <c r="AB3991">
        <f t="shared" si="2439"/>
        <v>1078613461.8110399</v>
      </c>
      <c r="AC3991">
        <f t="shared" si="2440"/>
        <v>638016718.69421506</v>
      </c>
      <c r="AD3991">
        <f t="shared" si="2441"/>
        <v>1084753581.8485799</v>
      </c>
      <c r="AE3991" s="4">
        <f t="shared" si="2442"/>
        <v>6.4579898324215207E-2</v>
      </c>
      <c r="AF3991" s="4">
        <f t="shared" si="2443"/>
        <v>5.01335853763233E-2</v>
      </c>
      <c r="AG3991" s="4">
        <f t="shared" si="2444"/>
        <v>7.5510145614445398E-2</v>
      </c>
    </row>
    <row r="3992" spans="1:33">
      <c r="A3992">
        <v>563260000</v>
      </c>
      <c r="B3992">
        <v>473040000</v>
      </c>
      <c r="C3992">
        <v>366540000</v>
      </c>
      <c r="D3992">
        <v>448300000</v>
      </c>
      <c r="E3992">
        <v>489660000</v>
      </c>
      <c r="F3992">
        <v>449860000</v>
      </c>
      <c r="G3992">
        <v>513960000</v>
      </c>
      <c r="H3992">
        <v>560630000</v>
      </c>
      <c r="I3992">
        <v>496490000</v>
      </c>
      <c r="M3992" t="s">
        <v>14303</v>
      </c>
      <c r="N3992" s="1">
        <v>5.5105999999999999E-77</v>
      </c>
      <c r="O3992">
        <v>402870000</v>
      </c>
      <c r="P3992" t="s">
        <v>14304</v>
      </c>
      <c r="Q3992" t="s">
        <v>14304</v>
      </c>
      <c r="R3992" t="s">
        <v>14305</v>
      </c>
      <c r="S3992" t="s">
        <v>14306</v>
      </c>
      <c r="U3992">
        <f t="shared" si="2432"/>
        <v>467613333.33333302</v>
      </c>
      <c r="V3992">
        <f t="shared" si="2433"/>
        <v>462606666.66666698</v>
      </c>
      <c r="W3992">
        <f t="shared" si="2434"/>
        <v>523693333.33333302</v>
      </c>
      <c r="X3992">
        <f t="shared" si="2435"/>
        <v>0.98929314818511005</v>
      </c>
      <c r="Y3992">
        <f t="shared" si="2436"/>
        <v>1.11992814576146</v>
      </c>
      <c r="Z3992">
        <f t="shared" si="2437"/>
        <v>0.935845985873066</v>
      </c>
      <c r="AA3992">
        <f t="shared" si="2438"/>
        <v>0.40280087979734402</v>
      </c>
      <c r="AB3992">
        <f t="shared" si="2439"/>
        <v>98472209.954551801</v>
      </c>
      <c r="AC3992">
        <f t="shared" si="2440"/>
        <v>23441854.306631401</v>
      </c>
      <c r="AD3992">
        <f t="shared" si="2441"/>
        <v>33159285.778395999</v>
      </c>
      <c r="AE3992" s="4">
        <f t="shared" si="2442"/>
        <v>0.210584692383775</v>
      </c>
      <c r="AF3992" s="4">
        <f t="shared" si="2443"/>
        <v>5.0673403553698801E-2</v>
      </c>
      <c r="AG3992" s="4">
        <f t="shared" si="2444"/>
        <v>6.3318136145319101E-2</v>
      </c>
    </row>
    <row r="3993" spans="1:33">
      <c r="A3993">
        <v>23649000000</v>
      </c>
      <c r="B3993">
        <v>25598000000</v>
      </c>
      <c r="C3993">
        <v>24521000000</v>
      </c>
      <c r="D3993">
        <v>23987000000</v>
      </c>
      <c r="E3993">
        <v>22883000000</v>
      </c>
      <c r="F3993">
        <v>27110000000</v>
      </c>
      <c r="G3993">
        <v>27185000000</v>
      </c>
      <c r="H3993">
        <v>28339000000</v>
      </c>
      <c r="I3993">
        <v>28013000000</v>
      </c>
      <c r="N3993" s="1">
        <v>1.4367000000000001E-281</v>
      </c>
      <c r="O3993">
        <v>24187000000</v>
      </c>
      <c r="P3993" t="s">
        <v>14307</v>
      </c>
      <c r="Q3993" t="s">
        <v>14308</v>
      </c>
      <c r="R3993" t="s">
        <v>14309</v>
      </c>
      <c r="S3993" t="s">
        <v>14310</v>
      </c>
      <c r="U3993">
        <f t="shared" si="2432"/>
        <v>24589333333.333302</v>
      </c>
      <c r="V3993">
        <f t="shared" si="2433"/>
        <v>24660000000</v>
      </c>
      <c r="W3993">
        <f t="shared" si="2434"/>
        <v>27845666666.666698</v>
      </c>
      <c r="X3993">
        <f t="shared" si="2435"/>
        <v>1.0028738748508801</v>
      </c>
      <c r="Y3993">
        <f t="shared" si="2436"/>
        <v>1.1324286953692699</v>
      </c>
      <c r="Z3993">
        <f t="shared" si="2437"/>
        <v>0.96177036573168695</v>
      </c>
      <c r="AA3993">
        <f t="shared" si="2438"/>
        <v>7.8542513566104699E-3</v>
      </c>
      <c r="AB3993">
        <f t="shared" si="2439"/>
        <v>976295208.08684397</v>
      </c>
      <c r="AC3993">
        <f t="shared" si="2440"/>
        <v>2192391160.3543701</v>
      </c>
      <c r="AD3993">
        <f t="shared" si="2441"/>
        <v>594919602.41139603</v>
      </c>
      <c r="AE3993" s="4">
        <f t="shared" si="2442"/>
        <v>3.9704012908856598E-2</v>
      </c>
      <c r="AF3993" s="4">
        <f t="shared" si="2443"/>
        <v>8.8904751028157897E-2</v>
      </c>
      <c r="AG3993" s="4">
        <f t="shared" si="2444"/>
        <v>2.1364889895904699E-2</v>
      </c>
    </row>
    <row r="3994" spans="1:33">
      <c r="A3994">
        <v>0</v>
      </c>
      <c r="B3994">
        <v>0</v>
      </c>
      <c r="C3994">
        <v>0</v>
      </c>
      <c r="D3994">
        <v>0</v>
      </c>
      <c r="E3994">
        <v>0</v>
      </c>
      <c r="F3994">
        <v>3418400</v>
      </c>
      <c r="G3994">
        <v>0</v>
      </c>
      <c r="H3994">
        <v>3351000</v>
      </c>
      <c r="I3994">
        <v>3176500</v>
      </c>
      <c r="M3994" t="s">
        <v>14311</v>
      </c>
      <c r="N3994" s="1">
        <v>2.6921000000000001E-7</v>
      </c>
      <c r="O3994">
        <v>7540700</v>
      </c>
      <c r="P3994" t="s">
        <v>14312</v>
      </c>
      <c r="Q3994" t="s">
        <v>14313</v>
      </c>
      <c r="R3994" t="s">
        <v>14314</v>
      </c>
      <c r="S3994" t="s">
        <v>14315</v>
      </c>
      <c r="U3994">
        <f t="shared" si="2432"/>
        <v>0</v>
      </c>
      <c r="V3994">
        <f t="shared" si="2433"/>
        <v>1139466.66666667</v>
      </c>
      <c r="W3994">
        <f t="shared" si="2434"/>
        <v>2175833.3333333302</v>
      </c>
      <c r="X3994" t="e">
        <f t="shared" si="2435"/>
        <v>#DIV/0!</v>
      </c>
      <c r="Y3994" t="e">
        <f t="shared" si="2436"/>
        <v>#DIV/0!</v>
      </c>
      <c r="Z3994">
        <f t="shared" si="2437"/>
        <v>0.37390096630005898</v>
      </c>
      <c r="AA3994">
        <f t="shared" si="2438"/>
        <v>0.11640069999128901</v>
      </c>
      <c r="AB3994">
        <f t="shared" si="2439"/>
        <v>0</v>
      </c>
      <c r="AC3994">
        <f t="shared" si="2440"/>
        <v>1973614.16019782</v>
      </c>
      <c r="AD3994">
        <f t="shared" si="2441"/>
        <v>1886345.82813792</v>
      </c>
      <c r="AE3994" s="4" t="e">
        <f t="shared" si="2442"/>
        <v>#DIV/0!</v>
      </c>
      <c r="AF3994" s="4">
        <f t="shared" si="2443"/>
        <v>1.7320508075688801</v>
      </c>
      <c r="AG3994" s="4">
        <f t="shared" si="2444"/>
        <v>0.86695327221964902</v>
      </c>
    </row>
    <row r="3995" spans="1:33">
      <c r="A3995">
        <v>10279000000</v>
      </c>
      <c r="B3995">
        <v>9446600000</v>
      </c>
      <c r="C3995">
        <v>9168200000</v>
      </c>
      <c r="D3995">
        <v>7500200000</v>
      </c>
      <c r="E3995">
        <v>7589600000</v>
      </c>
      <c r="F3995">
        <v>8827400000</v>
      </c>
      <c r="G3995">
        <v>9058900000</v>
      </c>
      <c r="H3995">
        <v>8985200000</v>
      </c>
      <c r="I3995">
        <v>10107000000</v>
      </c>
      <c r="M3995" t="s">
        <v>14316</v>
      </c>
      <c r="N3995">
        <v>0</v>
      </c>
      <c r="O3995">
        <v>7446700000</v>
      </c>
      <c r="P3995" t="s">
        <v>14317</v>
      </c>
      <c r="Q3995" t="s">
        <v>14318</v>
      </c>
      <c r="R3995" t="s">
        <v>14319</v>
      </c>
      <c r="S3995" t="s">
        <v>14320</v>
      </c>
      <c r="U3995">
        <f t="shared" si="2432"/>
        <v>9631266666.6666698</v>
      </c>
      <c r="V3995">
        <f t="shared" si="2433"/>
        <v>7972400000</v>
      </c>
      <c r="W3995">
        <f t="shared" si="2434"/>
        <v>9383700000</v>
      </c>
      <c r="X3995">
        <f t="shared" si="2435"/>
        <v>0.82776235732233205</v>
      </c>
      <c r="Y3995">
        <f t="shared" si="2436"/>
        <v>0.974295523607141</v>
      </c>
      <c r="Z3995">
        <f t="shared" si="2437"/>
        <v>3.7827739198000997E-2</v>
      </c>
      <c r="AA3995">
        <f t="shared" si="2438"/>
        <v>0.64163197050371901</v>
      </c>
      <c r="AB3995">
        <f t="shared" si="2439"/>
        <v>577966688.77482295</v>
      </c>
      <c r="AC3995">
        <f t="shared" si="2440"/>
        <v>741799730.38549995</v>
      </c>
      <c r="AD3995">
        <f t="shared" si="2441"/>
        <v>627479155.03226101</v>
      </c>
      <c r="AE3995" s="4">
        <f t="shared" si="2442"/>
        <v>6.00094160797289E-2</v>
      </c>
      <c r="AF3995" s="4">
        <f t="shared" si="2443"/>
        <v>9.3045974911632606E-2</v>
      </c>
      <c r="AG3995" s="4">
        <f t="shared" si="2444"/>
        <v>6.6869055386708995E-2</v>
      </c>
    </row>
    <row r="3996" spans="1:33">
      <c r="A3996">
        <v>3664800000</v>
      </c>
      <c r="B3996">
        <v>3990500000</v>
      </c>
      <c r="C3996">
        <v>3332700000</v>
      </c>
      <c r="D3996">
        <v>3736800000</v>
      </c>
      <c r="E3996">
        <v>3349400000</v>
      </c>
      <c r="F3996">
        <v>3718600000</v>
      </c>
      <c r="G3996">
        <v>4314100000</v>
      </c>
      <c r="H3996">
        <v>4027400000</v>
      </c>
      <c r="I3996">
        <v>3788200000</v>
      </c>
      <c r="N3996" s="1">
        <v>2.3999999999999999E-160</v>
      </c>
      <c r="O3996">
        <v>8658900000</v>
      </c>
      <c r="P3996" t="s">
        <v>14321</v>
      </c>
      <c r="Q3996" t="s">
        <v>14322</v>
      </c>
      <c r="R3996" t="s">
        <v>14323</v>
      </c>
      <c r="S3996" t="s">
        <v>14324</v>
      </c>
      <c r="U3996">
        <f t="shared" si="2432"/>
        <v>3662666666.6666698</v>
      </c>
      <c r="V3996">
        <f t="shared" si="2433"/>
        <v>3601600000</v>
      </c>
      <c r="W3996">
        <f t="shared" si="2434"/>
        <v>4043233333.3333302</v>
      </c>
      <c r="X3996">
        <f t="shared" si="2435"/>
        <v>0.98332726610848198</v>
      </c>
      <c r="Y3996">
        <f t="shared" si="2436"/>
        <v>1.10390425919185</v>
      </c>
      <c r="Z3996">
        <f t="shared" si="2437"/>
        <v>0.80207750824354396</v>
      </c>
      <c r="AA3996">
        <f t="shared" si="2438"/>
        <v>0.192744379457083</v>
      </c>
      <c r="AB3996">
        <f t="shared" si="2439"/>
        <v>328905188.97295201</v>
      </c>
      <c r="AC3996">
        <f t="shared" si="2440"/>
        <v>218601097.89294299</v>
      </c>
      <c r="AD3996">
        <f t="shared" si="2441"/>
        <v>263307279.301833</v>
      </c>
      <c r="AE3996" s="4">
        <f t="shared" si="2442"/>
        <v>8.9799378132404101E-2</v>
      </c>
      <c r="AF3996" s="4">
        <f t="shared" si="2443"/>
        <v>6.0695551391865499E-2</v>
      </c>
      <c r="AG3996" s="4">
        <f t="shared" si="2444"/>
        <v>6.5122949281968906E-2</v>
      </c>
    </row>
    <row r="3997" spans="1:33">
      <c r="A3997">
        <v>1116000000</v>
      </c>
      <c r="B3997">
        <v>1041100000</v>
      </c>
      <c r="C3997">
        <v>1108700000</v>
      </c>
      <c r="D3997">
        <v>1277300000</v>
      </c>
      <c r="E3997">
        <v>1222500000</v>
      </c>
      <c r="F3997">
        <v>1385900000</v>
      </c>
      <c r="G3997">
        <v>1329500000</v>
      </c>
      <c r="H3997">
        <v>1345200000</v>
      </c>
      <c r="I3997">
        <v>1314100000</v>
      </c>
      <c r="M3997" t="s">
        <v>2266</v>
      </c>
      <c r="N3997" s="1">
        <v>2.9295999999999999E-48</v>
      </c>
      <c r="O3997">
        <v>584300000</v>
      </c>
      <c r="P3997" t="s">
        <v>14325</v>
      </c>
      <c r="Q3997" t="s">
        <v>14326</v>
      </c>
      <c r="R3997" t="s">
        <v>14327</v>
      </c>
      <c r="S3997" t="s">
        <v>14328</v>
      </c>
      <c r="U3997">
        <f t="shared" si="2432"/>
        <v>1088600000</v>
      </c>
      <c r="V3997">
        <f t="shared" si="2433"/>
        <v>1295233333.3333299</v>
      </c>
      <c r="W3997">
        <f t="shared" si="2434"/>
        <v>1329600000</v>
      </c>
      <c r="X3997">
        <f t="shared" si="2435"/>
        <v>1.18981566538061</v>
      </c>
      <c r="Y3997">
        <f t="shared" si="2436"/>
        <v>1.2213852654785999</v>
      </c>
      <c r="Z3997">
        <f t="shared" si="2437"/>
        <v>1.8232642256115698E-2</v>
      </c>
      <c r="AA3997">
        <f t="shared" si="2438"/>
        <v>6.9667657466126402E-4</v>
      </c>
      <c r="AB3997">
        <f t="shared" si="2439"/>
        <v>41297820.765749902</v>
      </c>
      <c r="AC3997">
        <f t="shared" si="2440"/>
        <v>83163052.693689197</v>
      </c>
      <c r="AD3997">
        <f t="shared" si="2441"/>
        <v>15550241.1556863</v>
      </c>
      <c r="AE3997" s="4">
        <f t="shared" si="2442"/>
        <v>3.7936634912502203E-2</v>
      </c>
      <c r="AF3997" s="4">
        <f t="shared" si="2443"/>
        <v>6.4207004678968504E-2</v>
      </c>
      <c r="AG3997" s="4">
        <f t="shared" si="2444"/>
        <v>1.16954280653477E-2</v>
      </c>
    </row>
    <row r="3998" spans="1:33">
      <c r="A3998">
        <v>139580000000</v>
      </c>
      <c r="B3998">
        <v>137560000000</v>
      </c>
      <c r="C3998">
        <v>130050000000</v>
      </c>
      <c r="D3998">
        <v>141500000000</v>
      </c>
      <c r="E3998">
        <v>143970000000</v>
      </c>
      <c r="F3998">
        <v>141130000000</v>
      </c>
      <c r="G3998">
        <v>135420000000</v>
      </c>
      <c r="H3998">
        <v>144050000000</v>
      </c>
      <c r="I3998">
        <v>139010000000</v>
      </c>
      <c r="M3998" t="s">
        <v>6002</v>
      </c>
      <c r="N3998">
        <v>0</v>
      </c>
      <c r="O3998">
        <v>48622000000</v>
      </c>
      <c r="P3998" t="s">
        <v>14329</v>
      </c>
      <c r="Q3998" t="s">
        <v>14330</v>
      </c>
      <c r="R3998" t="s">
        <v>14331</v>
      </c>
      <c r="S3998" t="s">
        <v>14332</v>
      </c>
      <c r="U3998">
        <f t="shared" si="2432"/>
        <v>135730000000</v>
      </c>
      <c r="V3998">
        <f t="shared" si="2433"/>
        <v>142200000000</v>
      </c>
      <c r="W3998">
        <f t="shared" si="2434"/>
        <v>139493333333.33301</v>
      </c>
      <c r="X3998">
        <f t="shared" si="2435"/>
        <v>1.04766816473882</v>
      </c>
      <c r="Y3998">
        <f t="shared" si="2436"/>
        <v>1.0277266141113499</v>
      </c>
      <c r="Z3998">
        <f t="shared" si="2437"/>
        <v>9.9863124914669907E-2</v>
      </c>
      <c r="AA3998">
        <f t="shared" si="2438"/>
        <v>0.38146176915270202</v>
      </c>
      <c r="AB3998">
        <f t="shared" si="2439"/>
        <v>5021643157.3738899</v>
      </c>
      <c r="AC3998">
        <f t="shared" si="2440"/>
        <v>1543988341.9249001</v>
      </c>
      <c r="AD3998">
        <f t="shared" si="2441"/>
        <v>4335254702.2445297</v>
      </c>
      <c r="AE3998" s="4">
        <f t="shared" si="2442"/>
        <v>3.6997297262019398E-2</v>
      </c>
      <c r="AF3998" s="4">
        <f t="shared" si="2443"/>
        <v>1.08578645704986E-2</v>
      </c>
      <c r="AG3998" s="4">
        <f t="shared" si="2444"/>
        <v>3.10785798765379E-2</v>
      </c>
    </row>
    <row r="3999" spans="1:33">
      <c r="A3999">
        <v>3080900000</v>
      </c>
      <c r="B3999">
        <v>3285300000</v>
      </c>
      <c r="C3999">
        <v>3129600000</v>
      </c>
      <c r="D3999">
        <v>4317900000</v>
      </c>
      <c r="E3999">
        <v>4592200000</v>
      </c>
      <c r="F3999">
        <v>4586300000</v>
      </c>
      <c r="G3999">
        <v>4276500000</v>
      </c>
      <c r="H3999">
        <v>4239900000</v>
      </c>
      <c r="I3999">
        <v>4432000000</v>
      </c>
      <c r="N3999" s="1">
        <v>3.1968000000000002E-203</v>
      </c>
      <c r="O3999">
        <v>1895000000</v>
      </c>
      <c r="P3999" t="s">
        <v>14333</v>
      </c>
      <c r="Q3999" t="s">
        <v>14333</v>
      </c>
      <c r="R3999" t="s">
        <v>14334</v>
      </c>
      <c r="S3999" t="s">
        <v>14335</v>
      </c>
      <c r="U3999">
        <f t="shared" si="2432"/>
        <v>3165266666.6666698</v>
      </c>
      <c r="V3999">
        <f t="shared" si="2433"/>
        <v>4498800000</v>
      </c>
      <c r="W3999">
        <f t="shared" si="2434"/>
        <v>4316133333.3333302</v>
      </c>
      <c r="X3999">
        <f t="shared" si="2435"/>
        <v>1.42130204932707</v>
      </c>
      <c r="Y3999">
        <f t="shared" si="2436"/>
        <v>1.3635923250279101</v>
      </c>
      <c r="Z3999">
        <f t="shared" si="2437"/>
        <v>2.6064989215211201E-4</v>
      </c>
      <c r="AA3999">
        <f t="shared" si="2438"/>
        <v>1.74222588156843E-4</v>
      </c>
      <c r="AB3999">
        <f t="shared" si="2439"/>
        <v>106765740.447642</v>
      </c>
      <c r="AC3999">
        <f t="shared" si="2440"/>
        <v>156691767.492744</v>
      </c>
      <c r="AD3999">
        <f t="shared" si="2441"/>
        <v>101998545.741267</v>
      </c>
      <c r="AE3999" s="4">
        <f t="shared" si="2442"/>
        <v>3.3730409374979203E-2</v>
      </c>
      <c r="AF3999" s="4">
        <f t="shared" si="2443"/>
        <v>3.4829680691016197E-2</v>
      </c>
      <c r="AG3999" s="4">
        <f t="shared" si="2444"/>
        <v>2.36319265101326E-2</v>
      </c>
    </row>
    <row r="4000" spans="1:33">
      <c r="A4000">
        <v>1268500000</v>
      </c>
      <c r="B4000">
        <v>1227500000</v>
      </c>
      <c r="C4000">
        <v>1257200000</v>
      </c>
      <c r="D4000">
        <v>1641300000</v>
      </c>
      <c r="E4000">
        <v>1548700000</v>
      </c>
      <c r="F4000">
        <v>1634400000</v>
      </c>
      <c r="G4000">
        <v>1742400000</v>
      </c>
      <c r="H4000">
        <v>1511900000</v>
      </c>
      <c r="I4000">
        <v>1922900000</v>
      </c>
      <c r="M4000" t="s">
        <v>560</v>
      </c>
      <c r="N4000" s="1">
        <v>5.1497000000000001E-132</v>
      </c>
      <c r="O4000">
        <v>1639600000</v>
      </c>
      <c r="P4000" t="s">
        <v>14336</v>
      </c>
      <c r="Q4000" t="s">
        <v>14336</v>
      </c>
      <c r="R4000" t="s">
        <v>14337</v>
      </c>
      <c r="S4000" t="s">
        <v>14338</v>
      </c>
      <c r="U4000">
        <f t="shared" si="2432"/>
        <v>1251066666.6666701</v>
      </c>
      <c r="V4000">
        <f t="shared" si="2433"/>
        <v>1608133333.3333299</v>
      </c>
      <c r="W4000">
        <f t="shared" si="2434"/>
        <v>1725733333.3333299</v>
      </c>
      <c r="X4000">
        <f t="shared" si="2435"/>
        <v>1.2854097836512799</v>
      </c>
      <c r="Y4000">
        <f t="shared" si="2436"/>
        <v>1.3794095704998399</v>
      </c>
      <c r="Z4000">
        <f t="shared" si="2437"/>
        <v>3.75961258805182E-4</v>
      </c>
      <c r="AA4000">
        <f t="shared" si="2438"/>
        <v>1.6539222351548599E-2</v>
      </c>
      <c r="AB4000">
        <f t="shared" si="2439"/>
        <v>21176952.881218102</v>
      </c>
      <c r="AC4000">
        <f t="shared" si="2440"/>
        <v>51586270.783352204</v>
      </c>
      <c r="AD4000">
        <f t="shared" si="2441"/>
        <v>206006270.13111401</v>
      </c>
      <c r="AE4000" s="4">
        <f t="shared" si="2442"/>
        <v>1.6927117831091999E-2</v>
      </c>
      <c r="AF4000" s="4">
        <f t="shared" si="2443"/>
        <v>3.2078354272045501E-2</v>
      </c>
      <c r="AG4000" s="4">
        <f t="shared" si="2444"/>
        <v>0.119373176696543</v>
      </c>
    </row>
    <row r="4001" spans="1:33">
      <c r="A4001">
        <v>316640000</v>
      </c>
      <c r="B4001">
        <v>311180000</v>
      </c>
      <c r="C4001">
        <v>338010000</v>
      </c>
      <c r="D4001">
        <v>185080000</v>
      </c>
      <c r="E4001">
        <v>194590000</v>
      </c>
      <c r="F4001">
        <v>185980000</v>
      </c>
      <c r="G4001">
        <v>239920000</v>
      </c>
      <c r="H4001">
        <v>220310000</v>
      </c>
      <c r="I4001">
        <v>239930000</v>
      </c>
      <c r="M4001" t="s">
        <v>2307</v>
      </c>
      <c r="N4001" s="1">
        <v>4.2218999999999999E-13</v>
      </c>
      <c r="O4001">
        <v>88964000</v>
      </c>
      <c r="P4001" t="s">
        <v>14339</v>
      </c>
      <c r="Q4001" t="s">
        <v>14339</v>
      </c>
      <c r="R4001" t="s">
        <v>14340</v>
      </c>
      <c r="S4001" t="s">
        <v>14341</v>
      </c>
      <c r="U4001">
        <f t="shared" si="2432"/>
        <v>321943333.33333302</v>
      </c>
      <c r="V4001">
        <f t="shared" si="2433"/>
        <v>188550000</v>
      </c>
      <c r="W4001">
        <f t="shared" si="2434"/>
        <v>233386666.66666701</v>
      </c>
      <c r="X4001">
        <f t="shared" si="2435"/>
        <v>0.58566207303562701</v>
      </c>
      <c r="Y4001">
        <f t="shared" si="2436"/>
        <v>0.72493088845863096</v>
      </c>
      <c r="Z4001">
        <f t="shared" si="2437"/>
        <v>1.06979657515164E-4</v>
      </c>
      <c r="AA4001">
        <f t="shared" si="2438"/>
        <v>1.0733603949448301E-3</v>
      </c>
      <c r="AB4001">
        <f t="shared" si="2439"/>
        <v>14179429.936825201</v>
      </c>
      <c r="AC4001">
        <f t="shared" si="2440"/>
        <v>5250114.2844703896</v>
      </c>
      <c r="AD4001">
        <f t="shared" si="2441"/>
        <v>11324726.633934001</v>
      </c>
      <c r="AE4001" s="4">
        <f t="shared" si="2442"/>
        <v>4.4043247580294098E-2</v>
      </c>
      <c r="AF4001" s="4">
        <f t="shared" si="2443"/>
        <v>2.7844679313022501E-2</v>
      </c>
      <c r="AG4001" s="4">
        <f t="shared" si="2444"/>
        <v>4.8523451642198803E-2</v>
      </c>
    </row>
    <row r="4002" spans="1:33">
      <c r="A4002">
        <v>1470700000</v>
      </c>
      <c r="B4002">
        <v>1291100000</v>
      </c>
      <c r="C4002">
        <v>1351000000</v>
      </c>
      <c r="D4002">
        <v>1822600000</v>
      </c>
      <c r="E4002">
        <v>1752200000</v>
      </c>
      <c r="F4002">
        <v>1785200000</v>
      </c>
      <c r="G4002">
        <v>1600600000</v>
      </c>
      <c r="H4002">
        <v>1723500000</v>
      </c>
      <c r="I4002">
        <v>1815400000</v>
      </c>
      <c r="M4002" t="s">
        <v>443</v>
      </c>
      <c r="N4002" s="1">
        <v>2.3351000000000001E-59</v>
      </c>
      <c r="O4002">
        <v>5690900000</v>
      </c>
      <c r="P4002" t="s">
        <v>14342</v>
      </c>
      <c r="Q4002" t="s">
        <v>14343</v>
      </c>
      <c r="R4002" t="s">
        <v>14344</v>
      </c>
      <c r="S4002" t="s">
        <v>14345</v>
      </c>
      <c r="U4002">
        <f t="shared" si="2432"/>
        <v>1370933333.3333299</v>
      </c>
      <c r="V4002">
        <f t="shared" si="2433"/>
        <v>1786666666.6666701</v>
      </c>
      <c r="W4002">
        <f t="shared" si="2434"/>
        <v>1713166666.6666701</v>
      </c>
      <c r="X4002">
        <f t="shared" si="2435"/>
        <v>1.3032483952538401</v>
      </c>
      <c r="Y4002">
        <f t="shared" si="2436"/>
        <v>1.24963528496401</v>
      </c>
      <c r="Z4002">
        <f t="shared" si="2437"/>
        <v>1.82654616942222E-3</v>
      </c>
      <c r="AA4002">
        <f t="shared" si="2438"/>
        <v>1.37631112675444E-2</v>
      </c>
      <c r="AB4002">
        <f t="shared" si="2439"/>
        <v>91444208.856183603</v>
      </c>
      <c r="AC4002">
        <f t="shared" si="2440"/>
        <v>35222909.211667001</v>
      </c>
      <c r="AD4002">
        <f t="shared" si="2441"/>
        <v>107772182.55808599</v>
      </c>
      <c r="AE4002" s="4">
        <f t="shared" si="2442"/>
        <v>6.6702155847245398E-2</v>
      </c>
      <c r="AF4002" s="4">
        <f t="shared" si="2443"/>
        <v>1.9714314857276299E-2</v>
      </c>
      <c r="AG4002" s="4">
        <f t="shared" si="2444"/>
        <v>6.2908171548644198E-2</v>
      </c>
    </row>
    <row r="4003" spans="1:33">
      <c r="A4003">
        <v>337490000</v>
      </c>
      <c r="B4003">
        <v>360930000</v>
      </c>
      <c r="C4003">
        <v>367330000</v>
      </c>
      <c r="D4003">
        <v>323450000</v>
      </c>
      <c r="E4003">
        <v>366340000</v>
      </c>
      <c r="F4003">
        <v>321180000</v>
      </c>
      <c r="G4003">
        <v>344770000</v>
      </c>
      <c r="H4003">
        <v>346980000</v>
      </c>
      <c r="I4003">
        <v>366410000</v>
      </c>
      <c r="M4003" t="s">
        <v>443</v>
      </c>
      <c r="N4003" s="1">
        <v>3.1514E-45</v>
      </c>
      <c r="O4003">
        <v>1509900000</v>
      </c>
      <c r="P4003" t="s">
        <v>14346</v>
      </c>
      <c r="Q4003" t="s">
        <v>14346</v>
      </c>
      <c r="R4003" t="s">
        <v>14347</v>
      </c>
      <c r="S4003" t="s">
        <v>14348</v>
      </c>
      <c r="U4003">
        <f t="shared" si="2432"/>
        <v>355250000</v>
      </c>
      <c r="V4003">
        <f t="shared" si="2433"/>
        <v>336990000</v>
      </c>
      <c r="W4003">
        <f t="shared" si="2434"/>
        <v>352720000</v>
      </c>
      <c r="X4003">
        <f t="shared" si="2435"/>
        <v>0.94859957776213899</v>
      </c>
      <c r="Y4003">
        <f t="shared" si="2436"/>
        <v>0.99287825475017599</v>
      </c>
      <c r="Z4003">
        <f t="shared" si="2437"/>
        <v>0.34984595922162298</v>
      </c>
      <c r="AA4003">
        <f t="shared" si="2438"/>
        <v>0.834970269032557</v>
      </c>
      <c r="AB4003">
        <f t="shared" si="2439"/>
        <v>15709971.3557982</v>
      </c>
      <c r="AC4003">
        <f t="shared" si="2440"/>
        <v>25443173.937227201</v>
      </c>
      <c r="AD4003">
        <f t="shared" si="2441"/>
        <v>11907270.887991101</v>
      </c>
      <c r="AE4003" s="4">
        <f t="shared" si="2442"/>
        <v>4.4222297975505101E-2</v>
      </c>
      <c r="AF4003" s="4">
        <f t="shared" si="2443"/>
        <v>7.5501272848533293E-2</v>
      </c>
      <c r="AG4003" s="4">
        <f t="shared" si="2444"/>
        <v>3.3758422794259099E-2</v>
      </c>
    </row>
    <row r="4004" spans="1:33">
      <c r="A4004">
        <v>1114400000</v>
      </c>
      <c r="B4004">
        <v>1100200000</v>
      </c>
      <c r="C4004">
        <v>1172700000</v>
      </c>
      <c r="D4004">
        <v>1215900000</v>
      </c>
      <c r="E4004">
        <v>1264400000</v>
      </c>
      <c r="F4004">
        <v>1521900000</v>
      </c>
      <c r="G4004">
        <v>1436500000</v>
      </c>
      <c r="H4004">
        <v>1580300000</v>
      </c>
      <c r="I4004">
        <v>1613500000</v>
      </c>
      <c r="M4004" t="s">
        <v>443</v>
      </c>
      <c r="N4004" s="1">
        <v>1.3851E-55</v>
      </c>
      <c r="O4004">
        <v>4617500000</v>
      </c>
      <c r="P4004" t="s">
        <v>14349</v>
      </c>
      <c r="Q4004" t="s">
        <v>14350</v>
      </c>
      <c r="R4004" t="s">
        <v>14351</v>
      </c>
      <c r="S4004" t="s">
        <v>14352</v>
      </c>
      <c r="U4004">
        <f t="shared" ref="U4004:U4034" si="2445">AVERAGE(A4004:C4004)</f>
        <v>1129100000</v>
      </c>
      <c r="V4004">
        <f t="shared" ref="V4004:V4034" si="2446">AVERAGE(D4004:F4004)</f>
        <v>1334066666.6666701</v>
      </c>
      <c r="W4004">
        <f t="shared" ref="W4004:W4034" si="2447">AVERAGE(G4004:I4004)</f>
        <v>1543433333.3333299</v>
      </c>
      <c r="X4004">
        <f t="shared" ref="X4004:X4034" si="2448">V4004/U4004</f>
        <v>1.1815310129011301</v>
      </c>
      <c r="Y4004">
        <f t="shared" ref="Y4004:Y4034" si="2449">W4004/U4004</f>
        <v>1.3669589348448601</v>
      </c>
      <c r="Z4004">
        <f t="shared" ref="Z4004:Z4034" si="2450">TTEST(D4004:F4004,A4004:C4004,2,2)</f>
        <v>0.103421421468708</v>
      </c>
      <c r="AA4004">
        <f t="shared" ref="AA4004:AA4034" si="2451">TTEST(G4004:I4004,A4004:C4004,2,2)</f>
        <v>2.12119738957837E-3</v>
      </c>
      <c r="AB4004">
        <f t="shared" ref="AB4004:AB4034" si="2452">STDEV(A4004:C4004)</f>
        <v>38420437.269765697</v>
      </c>
      <c r="AC4004">
        <f t="shared" ref="AC4004:AC4034" si="2453">STDEV(D4004:F4004)</f>
        <v>164466055.261666</v>
      </c>
      <c r="AD4004">
        <f t="shared" ref="AD4004:AD4034" si="2454">STDEV(G4004:I4004)</f>
        <v>94083012.990301996</v>
      </c>
      <c r="AE4004" s="4">
        <f t="shared" ref="AE4004:AE4034" si="2455">AB4004/U4004</f>
        <v>3.4027488503910797E-2</v>
      </c>
      <c r="AF4004" s="4">
        <f t="shared" ref="AF4004:AF4034" si="2456">AC4004/V4004</f>
        <v>0.123281736491179</v>
      </c>
      <c r="AG4004" s="4">
        <f t="shared" ref="AG4004:AG4034" si="2457">AD4004/W4004</f>
        <v>6.0956965849060699E-2</v>
      </c>
    </row>
    <row r="4005" spans="1:33">
      <c r="A4005">
        <v>221270000</v>
      </c>
      <c r="B4005">
        <v>211500000</v>
      </c>
      <c r="C4005">
        <v>208570000</v>
      </c>
      <c r="D4005">
        <v>189370000</v>
      </c>
      <c r="E4005">
        <v>177870000</v>
      </c>
      <c r="F4005">
        <v>196750000</v>
      </c>
      <c r="G4005">
        <v>194380000</v>
      </c>
      <c r="H4005">
        <v>191220000</v>
      </c>
      <c r="I4005">
        <v>217010000</v>
      </c>
      <c r="M4005" t="s">
        <v>2903</v>
      </c>
      <c r="N4005" s="1">
        <v>5.5050999999999996E-78</v>
      </c>
      <c r="O4005">
        <v>998200000</v>
      </c>
      <c r="P4005" t="s">
        <v>14353</v>
      </c>
      <c r="Q4005" t="s">
        <v>14353</v>
      </c>
      <c r="R4005" t="s">
        <v>14354</v>
      </c>
      <c r="S4005" t="s">
        <v>14355</v>
      </c>
      <c r="U4005">
        <f t="shared" si="2445"/>
        <v>213780000</v>
      </c>
      <c r="V4005">
        <f t="shared" si="2446"/>
        <v>187996666.66666701</v>
      </c>
      <c r="W4005">
        <f t="shared" si="2447"/>
        <v>200870000</v>
      </c>
      <c r="X4005">
        <f t="shared" si="2448"/>
        <v>0.87939314560139703</v>
      </c>
      <c r="Y4005">
        <f t="shared" si="2449"/>
        <v>0.93961081485639397</v>
      </c>
      <c r="Z4005">
        <f t="shared" si="2450"/>
        <v>1.8347566161667699E-2</v>
      </c>
      <c r="AA4005">
        <f t="shared" si="2451"/>
        <v>0.224045986143801</v>
      </c>
      <c r="AB4005">
        <f t="shared" si="2452"/>
        <v>6649909.7738239998</v>
      </c>
      <c r="AC4005">
        <f t="shared" si="2453"/>
        <v>9514627.3354941905</v>
      </c>
      <c r="AD4005">
        <f t="shared" si="2454"/>
        <v>14066666.271722</v>
      </c>
      <c r="AE4005" s="4">
        <f t="shared" si="2455"/>
        <v>3.11063232005988E-2</v>
      </c>
      <c r="AF4005" s="4">
        <f t="shared" si="2456"/>
        <v>5.0610617221019102E-2</v>
      </c>
      <c r="AG4005" s="4">
        <f t="shared" si="2457"/>
        <v>7.0028706485398301E-2</v>
      </c>
    </row>
    <row r="4006" spans="1:33">
      <c r="A4006">
        <v>46958000000</v>
      </c>
      <c r="B4006">
        <v>43518000000</v>
      </c>
      <c r="C4006">
        <v>41812000000</v>
      </c>
      <c r="D4006">
        <v>45450000000</v>
      </c>
      <c r="E4006">
        <v>47762000000</v>
      </c>
      <c r="F4006">
        <v>45256000000</v>
      </c>
      <c r="G4006">
        <v>44526000000</v>
      </c>
      <c r="H4006">
        <v>43090000000</v>
      </c>
      <c r="I4006">
        <v>43086000000</v>
      </c>
      <c r="N4006">
        <v>0</v>
      </c>
      <c r="O4006">
        <v>48232000000</v>
      </c>
      <c r="P4006" t="s">
        <v>14356</v>
      </c>
      <c r="Q4006" t="s">
        <v>14357</v>
      </c>
      <c r="R4006" t="s">
        <v>14358</v>
      </c>
      <c r="S4006" t="s">
        <v>5896</v>
      </c>
      <c r="U4006">
        <f t="shared" si="2445"/>
        <v>44096000000</v>
      </c>
      <c r="V4006">
        <f t="shared" si="2446"/>
        <v>46156000000</v>
      </c>
      <c r="W4006">
        <f t="shared" si="2447"/>
        <v>43567333333.333298</v>
      </c>
      <c r="X4006">
        <f t="shared" si="2448"/>
        <v>1.0467162554426701</v>
      </c>
      <c r="Y4006">
        <f t="shared" si="2449"/>
        <v>0.98801100628930805</v>
      </c>
      <c r="Z4006">
        <f t="shared" si="2450"/>
        <v>0.29573460080700198</v>
      </c>
      <c r="AA4006">
        <f t="shared" si="2451"/>
        <v>0.75583922718847496</v>
      </c>
      <c r="AB4006">
        <f t="shared" si="2452"/>
        <v>2621238638.5066099</v>
      </c>
      <c r="AC4006">
        <f t="shared" si="2453"/>
        <v>1394215191.4249101</v>
      </c>
      <c r="AD4006">
        <f t="shared" si="2454"/>
        <v>830232096.06310296</v>
      </c>
      <c r="AE4006" s="4">
        <f t="shared" si="2455"/>
        <v>5.9443909617802403E-2</v>
      </c>
      <c r="AF4006" s="4">
        <f t="shared" si="2456"/>
        <v>3.0206586173518301E-2</v>
      </c>
      <c r="AG4006" s="4">
        <f t="shared" si="2457"/>
        <v>1.9056298206525601E-2</v>
      </c>
    </row>
    <row r="4007" spans="1:33">
      <c r="A4007">
        <v>29647000000</v>
      </c>
      <c r="B4007">
        <v>30679000000</v>
      </c>
      <c r="C4007">
        <v>29184000000</v>
      </c>
      <c r="D4007">
        <v>30043000000</v>
      </c>
      <c r="E4007">
        <v>26859000000</v>
      </c>
      <c r="F4007">
        <v>27698000000</v>
      </c>
      <c r="G4007">
        <v>26377000000</v>
      </c>
      <c r="H4007">
        <v>27034000000</v>
      </c>
      <c r="I4007">
        <v>27341000000</v>
      </c>
      <c r="N4007">
        <v>0</v>
      </c>
      <c r="O4007">
        <v>27211000000</v>
      </c>
      <c r="P4007" t="s">
        <v>14359</v>
      </c>
      <c r="Q4007" t="s">
        <v>14360</v>
      </c>
      <c r="R4007" t="s">
        <v>14361</v>
      </c>
      <c r="S4007" t="s">
        <v>14362</v>
      </c>
      <c r="U4007">
        <f t="shared" si="2445"/>
        <v>29836666666.666698</v>
      </c>
      <c r="V4007">
        <f t="shared" si="2446"/>
        <v>28200000000</v>
      </c>
      <c r="W4007">
        <f t="shared" si="2447"/>
        <v>26917333333.333302</v>
      </c>
      <c r="X4007">
        <f t="shared" si="2448"/>
        <v>0.94514579376606001</v>
      </c>
      <c r="Y4007">
        <f t="shared" si="2449"/>
        <v>0.90215618366662897</v>
      </c>
      <c r="Z4007">
        <f t="shared" si="2450"/>
        <v>0.19415692065411599</v>
      </c>
      <c r="AA4007">
        <f t="shared" si="2451"/>
        <v>5.1368340455884703E-3</v>
      </c>
      <c r="AB4007">
        <f t="shared" si="2452"/>
        <v>765334131.82304502</v>
      </c>
      <c r="AC4007">
        <f t="shared" si="2453"/>
        <v>1650293004.28742</v>
      </c>
      <c r="AD4007">
        <f t="shared" si="2454"/>
        <v>492475718.52156699</v>
      </c>
      <c r="AE4007" s="4">
        <f t="shared" si="2455"/>
        <v>2.5650792039650702E-2</v>
      </c>
      <c r="AF4007" s="4">
        <f t="shared" si="2456"/>
        <v>5.8521028520830499E-2</v>
      </c>
      <c r="AG4007" s="4">
        <f t="shared" si="2457"/>
        <v>1.8295858375826E-2</v>
      </c>
    </row>
    <row r="4008" spans="1:33">
      <c r="A4008">
        <v>151080000</v>
      </c>
      <c r="B4008">
        <v>160590000</v>
      </c>
      <c r="C4008">
        <v>163260000</v>
      </c>
      <c r="D4008">
        <v>134490000</v>
      </c>
      <c r="E4008">
        <v>178720000</v>
      </c>
      <c r="F4008">
        <v>150620000</v>
      </c>
      <c r="G4008">
        <v>109330000</v>
      </c>
      <c r="H4008">
        <v>111670000</v>
      </c>
      <c r="I4008">
        <v>135720000</v>
      </c>
      <c r="N4008" s="1">
        <v>1.9847E-47</v>
      </c>
      <c r="O4008">
        <v>540380000</v>
      </c>
      <c r="P4008" t="s">
        <v>14363</v>
      </c>
      <c r="Q4008" t="s">
        <v>14364</v>
      </c>
      <c r="R4008" t="s">
        <v>14365</v>
      </c>
      <c r="S4008" t="s">
        <v>14366</v>
      </c>
      <c r="U4008">
        <f t="shared" si="2445"/>
        <v>158310000</v>
      </c>
      <c r="V4008">
        <f t="shared" si="2446"/>
        <v>154610000</v>
      </c>
      <c r="W4008">
        <f t="shared" si="2447"/>
        <v>118906666.666667</v>
      </c>
      <c r="X4008">
        <f t="shared" si="2448"/>
        <v>0.976628134672478</v>
      </c>
      <c r="Y4008">
        <f t="shared" si="2449"/>
        <v>0.75110016212915598</v>
      </c>
      <c r="Z4008">
        <f t="shared" si="2450"/>
        <v>0.79674135805505397</v>
      </c>
      <c r="AA4008">
        <f t="shared" si="2451"/>
        <v>1.2856178918957699E-2</v>
      </c>
      <c r="AB4008">
        <f t="shared" si="2452"/>
        <v>6402101.2175691202</v>
      </c>
      <c r="AC4008">
        <f t="shared" si="2453"/>
        <v>22383326.383717</v>
      </c>
      <c r="AD4008">
        <f t="shared" si="2454"/>
        <v>14607704.5881046</v>
      </c>
      <c r="AE4008" s="4">
        <f t="shared" si="2455"/>
        <v>4.0440283100051301E-2</v>
      </c>
      <c r="AF4008" s="4">
        <f t="shared" si="2456"/>
        <v>0.14477282442091</v>
      </c>
      <c r="AG4008" s="4">
        <f t="shared" si="2457"/>
        <v>0.12285017314508299</v>
      </c>
    </row>
    <row r="4009" spans="1:33">
      <c r="A4009">
        <v>1767600000</v>
      </c>
      <c r="B4009">
        <v>1809300000</v>
      </c>
      <c r="C4009">
        <v>1871100000</v>
      </c>
      <c r="D4009">
        <v>1482500000</v>
      </c>
      <c r="E4009">
        <v>1388200000</v>
      </c>
      <c r="F4009">
        <v>1274500000</v>
      </c>
      <c r="G4009">
        <v>1481500000</v>
      </c>
      <c r="H4009">
        <v>1798800000</v>
      </c>
      <c r="I4009">
        <v>1527000000</v>
      </c>
      <c r="N4009" s="1">
        <v>2.1996E-45</v>
      </c>
      <c r="O4009">
        <v>539350000</v>
      </c>
      <c r="P4009" t="s">
        <v>14367</v>
      </c>
      <c r="Q4009" t="s">
        <v>14368</v>
      </c>
      <c r="R4009" t="s">
        <v>14369</v>
      </c>
      <c r="S4009" t="s">
        <v>14370</v>
      </c>
      <c r="U4009">
        <f t="shared" si="2445"/>
        <v>1816000000</v>
      </c>
      <c r="V4009">
        <f t="shared" si="2446"/>
        <v>1381733333.3333299</v>
      </c>
      <c r="W4009">
        <f t="shared" si="2447"/>
        <v>1602433333.3333299</v>
      </c>
      <c r="X4009">
        <f t="shared" si="2448"/>
        <v>0.76086637298090998</v>
      </c>
      <c r="Y4009">
        <f t="shared" si="2449"/>
        <v>0.88239720998531601</v>
      </c>
      <c r="Z4009">
        <f t="shared" si="2450"/>
        <v>2.9577125628219201E-3</v>
      </c>
      <c r="AA4009">
        <f t="shared" si="2451"/>
        <v>0.10807849998366099</v>
      </c>
      <c r="AB4009">
        <f t="shared" si="2452"/>
        <v>52074273.878758997</v>
      </c>
      <c r="AC4009">
        <f t="shared" si="2453"/>
        <v>104150676.105983</v>
      </c>
      <c r="AD4009">
        <f t="shared" si="2454"/>
        <v>171573492.51365501</v>
      </c>
      <c r="AE4009" s="4">
        <f t="shared" si="2455"/>
        <v>2.8675260946453202E-2</v>
      </c>
      <c r="AF4009" s="4">
        <f t="shared" si="2456"/>
        <v>7.5376828215272695E-2</v>
      </c>
      <c r="AG4009" s="4">
        <f t="shared" si="2457"/>
        <v>0.107070596289178</v>
      </c>
    </row>
    <row r="4010" spans="1:33">
      <c r="A4010">
        <v>12888000</v>
      </c>
      <c r="B4010">
        <v>12359000</v>
      </c>
      <c r="C4010">
        <v>14774000</v>
      </c>
      <c r="D4010">
        <v>0</v>
      </c>
      <c r="E4010">
        <v>13746000</v>
      </c>
      <c r="F4010">
        <v>11868000</v>
      </c>
      <c r="G4010">
        <v>14186000</v>
      </c>
      <c r="H4010">
        <v>12395000</v>
      </c>
      <c r="I4010">
        <v>13641000</v>
      </c>
      <c r="N4010" s="1">
        <v>3.5777999999999999E-15</v>
      </c>
      <c r="O4010">
        <v>78815000</v>
      </c>
      <c r="P4010" t="s">
        <v>14371</v>
      </c>
      <c r="Q4010" t="s">
        <v>14372</v>
      </c>
      <c r="R4010" t="s">
        <v>14373</v>
      </c>
      <c r="S4010" t="s">
        <v>14374</v>
      </c>
      <c r="U4010">
        <f t="shared" si="2445"/>
        <v>13340333.3333333</v>
      </c>
      <c r="V4010">
        <f t="shared" si="2446"/>
        <v>8538000</v>
      </c>
      <c r="W4010">
        <f t="shared" si="2447"/>
        <v>13407333.3333333</v>
      </c>
      <c r="X4010">
        <f t="shared" si="2448"/>
        <v>0.64001399265385694</v>
      </c>
      <c r="Y4010">
        <f t="shared" si="2449"/>
        <v>1.0050223632592901</v>
      </c>
      <c r="Z4010">
        <f t="shared" si="2450"/>
        <v>0.33303444925929399</v>
      </c>
      <c r="AA4010">
        <f t="shared" si="2451"/>
        <v>0.94450808432639399</v>
      </c>
      <c r="AB4010">
        <f t="shared" si="2452"/>
        <v>1269452.7692408799</v>
      </c>
      <c r="AC4010">
        <f t="shared" si="2453"/>
        <v>7453509.5089494605</v>
      </c>
      <c r="AD4010">
        <f t="shared" si="2454"/>
        <v>918079.69879163196</v>
      </c>
      <c r="AE4010" s="4">
        <f t="shared" si="2455"/>
        <v>9.5158999218476106E-2</v>
      </c>
      <c r="AF4010" s="4">
        <f t="shared" si="2456"/>
        <v>0.872980734240977</v>
      </c>
      <c r="AG4010" s="4">
        <f t="shared" si="2457"/>
        <v>6.8475935964767906E-2</v>
      </c>
    </row>
    <row r="4011" spans="1:33">
      <c r="A4011">
        <v>584880000</v>
      </c>
      <c r="B4011">
        <v>585300000</v>
      </c>
      <c r="C4011">
        <v>623700000</v>
      </c>
      <c r="D4011">
        <v>604800000</v>
      </c>
      <c r="E4011">
        <v>693060000</v>
      </c>
      <c r="F4011">
        <v>598830000</v>
      </c>
      <c r="G4011">
        <v>662500000</v>
      </c>
      <c r="H4011">
        <v>594310000</v>
      </c>
      <c r="I4011">
        <v>715990000</v>
      </c>
      <c r="M4011" t="s">
        <v>14375</v>
      </c>
      <c r="N4011" s="1">
        <v>1.9848E-112</v>
      </c>
      <c r="O4011">
        <v>356210000</v>
      </c>
      <c r="P4011" t="s">
        <v>14376</v>
      </c>
      <c r="Q4011" t="s">
        <v>14377</v>
      </c>
      <c r="R4011" t="s">
        <v>14378</v>
      </c>
      <c r="S4011" t="s">
        <v>14379</v>
      </c>
      <c r="U4011">
        <f t="shared" si="2445"/>
        <v>597960000</v>
      </c>
      <c r="V4011">
        <f t="shared" si="2446"/>
        <v>632230000</v>
      </c>
      <c r="W4011">
        <f t="shared" si="2447"/>
        <v>657600000</v>
      </c>
      <c r="X4011">
        <f t="shared" si="2448"/>
        <v>1.05731152585457</v>
      </c>
      <c r="Y4011">
        <f t="shared" si="2449"/>
        <v>1.0997391129841501</v>
      </c>
      <c r="Z4011">
        <f t="shared" si="2450"/>
        <v>0.35861695389286002</v>
      </c>
      <c r="AA4011">
        <f t="shared" si="2451"/>
        <v>0.186857011377071</v>
      </c>
      <c r="AB4011">
        <f t="shared" si="2452"/>
        <v>22292483.038010798</v>
      </c>
      <c r="AC4011">
        <f t="shared" si="2453"/>
        <v>52764826.352410197</v>
      </c>
      <c r="AD4011">
        <f t="shared" si="2454"/>
        <v>60987811.077296399</v>
      </c>
      <c r="AE4011" s="4">
        <f t="shared" si="2455"/>
        <v>3.7280893434361501E-2</v>
      </c>
      <c r="AF4011" s="4">
        <f t="shared" si="2456"/>
        <v>8.3458276817629906E-2</v>
      </c>
      <c r="AG4011" s="4">
        <f t="shared" si="2457"/>
        <v>9.2743021711217205E-2</v>
      </c>
    </row>
    <row r="4012" spans="1:33">
      <c r="A4012">
        <v>19936000000</v>
      </c>
      <c r="B4012">
        <v>20040000000</v>
      </c>
      <c r="C4012">
        <v>22893000000</v>
      </c>
      <c r="D4012">
        <v>15458000000</v>
      </c>
      <c r="E4012">
        <v>17753000000</v>
      </c>
      <c r="F4012">
        <v>16775000000</v>
      </c>
      <c r="G4012">
        <v>19049000000</v>
      </c>
      <c r="H4012">
        <v>19450000000</v>
      </c>
      <c r="I4012">
        <v>21187000000</v>
      </c>
      <c r="M4012" t="s">
        <v>9337</v>
      </c>
      <c r="N4012">
        <v>0</v>
      </c>
      <c r="O4012">
        <v>10441000000</v>
      </c>
      <c r="P4012" t="s">
        <v>14380</v>
      </c>
      <c r="Q4012" t="s">
        <v>14381</v>
      </c>
      <c r="R4012" t="s">
        <v>14382</v>
      </c>
      <c r="S4012" t="s">
        <v>14383</v>
      </c>
      <c r="U4012">
        <f t="shared" si="2445"/>
        <v>20956333333.333302</v>
      </c>
      <c r="V4012">
        <f t="shared" si="2446"/>
        <v>16662000000</v>
      </c>
      <c r="W4012">
        <f t="shared" si="2447"/>
        <v>19895333333.333302</v>
      </c>
      <c r="X4012">
        <f t="shared" si="2448"/>
        <v>0.79508183683532396</v>
      </c>
      <c r="Y4012">
        <f t="shared" si="2449"/>
        <v>0.94937091412301799</v>
      </c>
      <c r="Z4012">
        <f t="shared" si="2450"/>
        <v>2.1681819165672401E-2</v>
      </c>
      <c r="AA4012">
        <f t="shared" si="2451"/>
        <v>0.41580846771022401</v>
      </c>
      <c r="AB4012">
        <f t="shared" si="2452"/>
        <v>1678008442.56915</v>
      </c>
      <c r="AC4012">
        <f t="shared" si="2453"/>
        <v>1151665315.9664099</v>
      </c>
      <c r="AD4012">
        <f t="shared" si="2454"/>
        <v>1136442842.08812</v>
      </c>
      <c r="AE4012" s="4">
        <f t="shared" si="2455"/>
        <v>8.0071662149985498E-2</v>
      </c>
      <c r="AF4012" s="4">
        <f t="shared" si="2456"/>
        <v>6.9119272354243505E-2</v>
      </c>
      <c r="AG4012" s="4">
        <f t="shared" si="2457"/>
        <v>5.7121075734081199E-2</v>
      </c>
    </row>
    <row r="4013" spans="1:33">
      <c r="A4013">
        <v>0</v>
      </c>
      <c r="B4013">
        <v>0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50705000</v>
      </c>
      <c r="J4013" t="s">
        <v>182</v>
      </c>
      <c r="N4013">
        <v>0</v>
      </c>
      <c r="O4013">
        <v>215090000</v>
      </c>
      <c r="P4013" t="s">
        <v>14384</v>
      </c>
      <c r="Q4013" t="s">
        <v>14385</v>
      </c>
      <c r="S4013" t="s">
        <v>14383</v>
      </c>
      <c r="U4013">
        <f t="shared" si="2445"/>
        <v>0</v>
      </c>
      <c r="V4013">
        <f t="shared" si="2446"/>
        <v>0</v>
      </c>
      <c r="W4013">
        <f t="shared" si="2447"/>
        <v>16901666.666666701</v>
      </c>
      <c r="X4013" t="e">
        <f t="shared" si="2448"/>
        <v>#DIV/0!</v>
      </c>
      <c r="Y4013" t="e">
        <f t="shared" si="2449"/>
        <v>#DIV/0!</v>
      </c>
      <c r="Z4013" t="e">
        <f t="shared" si="2450"/>
        <v>#DIV/0!</v>
      </c>
      <c r="AA4013">
        <f t="shared" si="2451"/>
        <v>0.37390096630005898</v>
      </c>
      <c r="AB4013">
        <f t="shared" si="2452"/>
        <v>0</v>
      </c>
      <c r="AC4013">
        <f t="shared" si="2453"/>
        <v>0</v>
      </c>
      <c r="AD4013">
        <f t="shared" si="2454"/>
        <v>29274545.399259999</v>
      </c>
      <c r="AE4013" s="4" t="e">
        <f t="shared" si="2455"/>
        <v>#DIV/0!</v>
      </c>
      <c r="AF4013" s="4" t="e">
        <f t="shared" si="2456"/>
        <v>#DIV/0!</v>
      </c>
      <c r="AG4013" s="4">
        <f t="shared" si="2457"/>
        <v>1.7320508075688801</v>
      </c>
    </row>
    <row r="4014" spans="1:33">
      <c r="A4014">
        <v>5495000000</v>
      </c>
      <c r="B4014">
        <v>6304600000</v>
      </c>
      <c r="C4014">
        <v>5575600000</v>
      </c>
      <c r="D4014">
        <v>4715500000</v>
      </c>
      <c r="E4014">
        <v>4726600000</v>
      </c>
      <c r="F4014">
        <v>5052100000</v>
      </c>
      <c r="G4014">
        <v>5602900000</v>
      </c>
      <c r="H4014">
        <v>5613000000</v>
      </c>
      <c r="I4014">
        <v>5254700000</v>
      </c>
      <c r="M4014" t="s">
        <v>14386</v>
      </c>
      <c r="N4014" s="1">
        <v>1.7561999999999999E-194</v>
      </c>
      <c r="O4014">
        <v>1215800000</v>
      </c>
      <c r="P4014" t="s">
        <v>14387</v>
      </c>
      <c r="Q4014" t="s">
        <v>14388</v>
      </c>
      <c r="R4014" t="s">
        <v>14389</v>
      </c>
      <c r="S4014" t="s">
        <v>14390</v>
      </c>
      <c r="U4014">
        <f t="shared" si="2445"/>
        <v>5791733333.3333302</v>
      </c>
      <c r="V4014">
        <f t="shared" si="2446"/>
        <v>4831400000</v>
      </c>
      <c r="W4014">
        <f t="shared" si="2447"/>
        <v>5490200000</v>
      </c>
      <c r="X4014">
        <f t="shared" si="2448"/>
        <v>0.83418895897601197</v>
      </c>
      <c r="Y4014">
        <f t="shared" si="2449"/>
        <v>0.94793728993047599</v>
      </c>
      <c r="Z4014">
        <f t="shared" si="2450"/>
        <v>2.6587631581346801E-2</v>
      </c>
      <c r="AA4014">
        <f t="shared" si="2451"/>
        <v>0.34692129339705502</v>
      </c>
      <c r="AB4014">
        <f t="shared" si="2452"/>
        <v>445980104.19001102</v>
      </c>
      <c r="AC4014">
        <f t="shared" si="2453"/>
        <v>191212368.84678799</v>
      </c>
      <c r="AD4014">
        <f t="shared" si="2454"/>
        <v>204011494.77419201</v>
      </c>
      <c r="AE4014" s="4">
        <f t="shared" si="2455"/>
        <v>7.7002872632835007E-2</v>
      </c>
      <c r="AF4014" s="4">
        <f t="shared" si="2456"/>
        <v>3.9577010565630601E-2</v>
      </c>
      <c r="AG4014" s="4">
        <f t="shared" si="2457"/>
        <v>3.7159210005863502E-2</v>
      </c>
    </row>
    <row r="4015" spans="1:33">
      <c r="A4015">
        <v>0</v>
      </c>
      <c r="B4015">
        <v>0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183430000</v>
      </c>
      <c r="I4015">
        <v>0</v>
      </c>
      <c r="N4015" s="1">
        <v>4.5961999999999998E-5</v>
      </c>
      <c r="O4015">
        <v>4702700</v>
      </c>
      <c r="P4015" t="s">
        <v>14391</v>
      </c>
      <c r="Q4015" t="s">
        <v>14391</v>
      </c>
      <c r="R4015" t="s">
        <v>14392</v>
      </c>
      <c r="S4015" t="s">
        <v>14393</v>
      </c>
      <c r="U4015">
        <f t="shared" si="2445"/>
        <v>0</v>
      </c>
      <c r="V4015">
        <f t="shared" si="2446"/>
        <v>0</v>
      </c>
      <c r="W4015">
        <f t="shared" si="2447"/>
        <v>61143333.333333299</v>
      </c>
      <c r="X4015" t="e">
        <f t="shared" si="2448"/>
        <v>#DIV/0!</v>
      </c>
      <c r="Y4015" t="e">
        <f t="shared" si="2449"/>
        <v>#DIV/0!</v>
      </c>
      <c r="Z4015" t="e">
        <f t="shared" si="2450"/>
        <v>#DIV/0!</v>
      </c>
      <c r="AA4015">
        <f t="shared" si="2451"/>
        <v>0.37390096630005898</v>
      </c>
      <c r="AB4015">
        <f t="shared" si="2452"/>
        <v>0</v>
      </c>
      <c r="AC4015">
        <f t="shared" si="2453"/>
        <v>0</v>
      </c>
      <c r="AD4015">
        <f t="shared" si="2454"/>
        <v>105903359.877453</v>
      </c>
      <c r="AE4015" s="4" t="e">
        <f t="shared" si="2455"/>
        <v>#DIV/0!</v>
      </c>
      <c r="AF4015" s="4" t="e">
        <f t="shared" si="2456"/>
        <v>#DIV/0!</v>
      </c>
      <c r="AG4015" s="4">
        <f t="shared" si="2457"/>
        <v>1.7320508075688801</v>
      </c>
    </row>
    <row r="4016" spans="1:33">
      <c r="A4016">
        <v>13056000</v>
      </c>
      <c r="B4016">
        <v>11505000</v>
      </c>
      <c r="C4016">
        <v>6876900</v>
      </c>
      <c r="D4016">
        <v>6875500</v>
      </c>
      <c r="E4016">
        <v>12876000</v>
      </c>
      <c r="F4016">
        <v>10564000</v>
      </c>
      <c r="G4016">
        <v>13874000</v>
      </c>
      <c r="H4016">
        <v>12789000</v>
      </c>
      <c r="I4016">
        <v>0</v>
      </c>
      <c r="N4016" s="1">
        <v>3.2821E-226</v>
      </c>
      <c r="O4016">
        <v>86064000</v>
      </c>
      <c r="P4016" t="s">
        <v>14394</v>
      </c>
      <c r="Q4016" t="s">
        <v>14395</v>
      </c>
      <c r="S4016" t="s">
        <v>2686</v>
      </c>
      <c r="U4016">
        <f t="shared" si="2445"/>
        <v>10479300</v>
      </c>
      <c r="V4016">
        <f t="shared" si="2446"/>
        <v>10105166.6666667</v>
      </c>
      <c r="W4016">
        <f t="shared" si="2447"/>
        <v>8887666.6666666698</v>
      </c>
      <c r="X4016">
        <f t="shared" si="2448"/>
        <v>0.96429786976865495</v>
      </c>
      <c r="Y4016">
        <f t="shared" si="2449"/>
        <v>0.84811644543687703</v>
      </c>
      <c r="Z4016">
        <f t="shared" si="2450"/>
        <v>0.89041324766438901</v>
      </c>
      <c r="AA4016">
        <f t="shared" si="2451"/>
        <v>0.75809809545309403</v>
      </c>
      <c r="AB4016">
        <f t="shared" si="2452"/>
        <v>3214710.6510539898</v>
      </c>
      <c r="AC4016">
        <f t="shared" si="2453"/>
        <v>3026449.4185981899</v>
      </c>
      <c r="AD4016">
        <f t="shared" si="2454"/>
        <v>7716039.8089520801</v>
      </c>
      <c r="AE4016" s="4">
        <f t="shared" si="2455"/>
        <v>0.306767689736337</v>
      </c>
      <c r="AF4016" s="4">
        <f t="shared" si="2456"/>
        <v>0.29949525014578599</v>
      </c>
      <c r="AG4016" s="4">
        <f t="shared" si="2457"/>
        <v>0.86817385241181599</v>
      </c>
    </row>
    <row r="4017" spans="1:33">
      <c r="A4017">
        <v>234850000</v>
      </c>
      <c r="B4017">
        <v>200880000</v>
      </c>
      <c r="C4017">
        <v>251890000</v>
      </c>
      <c r="D4017">
        <v>219150000</v>
      </c>
      <c r="E4017">
        <v>224940000</v>
      </c>
      <c r="F4017">
        <v>236810000</v>
      </c>
      <c r="G4017">
        <v>190630000</v>
      </c>
      <c r="H4017">
        <v>146760000</v>
      </c>
      <c r="I4017">
        <v>214530000</v>
      </c>
      <c r="N4017" s="1">
        <v>4.2135E-110</v>
      </c>
      <c r="O4017">
        <v>508110000</v>
      </c>
      <c r="P4017" t="s">
        <v>14396</v>
      </c>
      <c r="Q4017" t="s">
        <v>14396</v>
      </c>
      <c r="R4017" t="s">
        <v>14397</v>
      </c>
      <c r="S4017" t="s">
        <v>14398</v>
      </c>
      <c r="U4017">
        <f t="shared" si="2445"/>
        <v>229206666.66666701</v>
      </c>
      <c r="V4017">
        <f t="shared" si="2446"/>
        <v>226966666.66666701</v>
      </c>
      <c r="W4017">
        <f t="shared" si="2447"/>
        <v>183973333.33333299</v>
      </c>
      <c r="X4017">
        <f t="shared" si="2448"/>
        <v>0.99022716035019298</v>
      </c>
      <c r="Y4017">
        <f t="shared" si="2449"/>
        <v>0.80265262790494796</v>
      </c>
      <c r="Z4017">
        <f t="shared" si="2450"/>
        <v>0.89456792063893797</v>
      </c>
      <c r="AA4017">
        <f t="shared" si="2451"/>
        <v>0.14309961239028701</v>
      </c>
      <c r="AB4017">
        <f t="shared" si="2452"/>
        <v>25969028.347886499</v>
      </c>
      <c r="AC4017">
        <f t="shared" si="2453"/>
        <v>9002745.8774161395</v>
      </c>
      <c r="AD4017">
        <f t="shared" si="2454"/>
        <v>34371887.253005698</v>
      </c>
      <c r="AE4017" s="4">
        <f t="shared" si="2455"/>
        <v>0.11329962049338201</v>
      </c>
      <c r="AF4017" s="4">
        <f t="shared" si="2456"/>
        <v>3.9665498064691503E-2</v>
      </c>
      <c r="AG4017" s="4">
        <f t="shared" si="2457"/>
        <v>0.18683081199995799</v>
      </c>
    </row>
    <row r="4018" spans="1:33">
      <c r="A4018">
        <v>9555000000</v>
      </c>
      <c r="B4018">
        <v>10941000000</v>
      </c>
      <c r="C4018">
        <v>10859000000</v>
      </c>
      <c r="D4018">
        <v>9064300000</v>
      </c>
      <c r="E4018">
        <v>9809800000</v>
      </c>
      <c r="F4018">
        <v>10087000000</v>
      </c>
      <c r="G4018">
        <v>9921500000</v>
      </c>
      <c r="H4018">
        <v>10417000000</v>
      </c>
      <c r="I4018">
        <v>10018000000</v>
      </c>
      <c r="M4018" t="s">
        <v>364</v>
      </c>
      <c r="N4018" s="1">
        <v>1.7565000000000001E-187</v>
      </c>
      <c r="O4018">
        <v>14094000000</v>
      </c>
      <c r="P4018" t="s">
        <v>14399</v>
      </c>
      <c r="Q4018" t="s">
        <v>14400</v>
      </c>
      <c r="R4018" t="s">
        <v>14401</v>
      </c>
      <c r="S4018" t="s">
        <v>14402</v>
      </c>
      <c r="U4018">
        <f t="shared" si="2445"/>
        <v>10451666666.6667</v>
      </c>
      <c r="V4018">
        <f t="shared" si="2446"/>
        <v>9653700000</v>
      </c>
      <c r="W4018">
        <f t="shared" si="2447"/>
        <v>10118833333.3333</v>
      </c>
      <c r="X4018">
        <f t="shared" si="2448"/>
        <v>0.92365173018657298</v>
      </c>
      <c r="Y4018">
        <f t="shared" si="2449"/>
        <v>0.968154999202679</v>
      </c>
      <c r="Z4018">
        <f t="shared" si="2450"/>
        <v>0.21559914458017401</v>
      </c>
      <c r="AA4018">
        <f t="shared" si="2451"/>
        <v>0.52117909041830701</v>
      </c>
      <c r="AB4018">
        <f t="shared" si="2452"/>
        <v>777617729.56468403</v>
      </c>
      <c r="AC4018">
        <f t="shared" si="2453"/>
        <v>528917980.40906101</v>
      </c>
      <c r="AD4018">
        <f t="shared" si="2454"/>
        <v>262689138.20965901</v>
      </c>
      <c r="AE4018" s="4">
        <f t="shared" si="2455"/>
        <v>7.4401313624431503E-2</v>
      </c>
      <c r="AF4018" s="4">
        <f t="shared" si="2456"/>
        <v>5.4789146172872699E-2</v>
      </c>
      <c r="AG4018" s="4">
        <f t="shared" si="2457"/>
        <v>2.59604175260316E-2</v>
      </c>
    </row>
    <row r="4019" spans="1:33">
      <c r="A4019">
        <v>66035000</v>
      </c>
      <c r="B4019">
        <v>61718000</v>
      </c>
      <c r="C4019">
        <v>50462000</v>
      </c>
      <c r="D4019">
        <v>71817000</v>
      </c>
      <c r="E4019">
        <v>74466000</v>
      </c>
      <c r="F4019">
        <v>83873000</v>
      </c>
      <c r="G4019">
        <v>61723000</v>
      </c>
      <c r="H4019">
        <v>54140000</v>
      </c>
      <c r="I4019">
        <v>57483000</v>
      </c>
      <c r="M4019" t="s">
        <v>36</v>
      </c>
      <c r="N4019" s="1">
        <v>6.1687000000000003E-52</v>
      </c>
      <c r="O4019">
        <v>284850000</v>
      </c>
      <c r="P4019" t="s">
        <v>14403</v>
      </c>
      <c r="Q4019" t="s">
        <v>14403</v>
      </c>
      <c r="R4019" t="s">
        <v>14404</v>
      </c>
      <c r="S4019" t="s">
        <v>14405</v>
      </c>
      <c r="U4019">
        <f t="shared" si="2445"/>
        <v>59405000</v>
      </c>
      <c r="V4019">
        <f t="shared" si="2446"/>
        <v>76718666.666666701</v>
      </c>
      <c r="W4019">
        <f t="shared" si="2447"/>
        <v>57782000</v>
      </c>
      <c r="X4019">
        <f t="shared" si="2448"/>
        <v>1.29145133686839</v>
      </c>
      <c r="Y4019">
        <f t="shared" si="2449"/>
        <v>0.97267906741856702</v>
      </c>
      <c r="Z4019">
        <f t="shared" si="2450"/>
        <v>4.2833103982069298E-2</v>
      </c>
      <c r="AA4019">
        <f t="shared" si="2451"/>
        <v>0.76772951998830496</v>
      </c>
      <c r="AB4019">
        <f t="shared" si="2452"/>
        <v>8040028.5447254498</v>
      </c>
      <c r="AC4019">
        <f t="shared" si="2453"/>
        <v>6335823.8874935098</v>
      </c>
      <c r="AD4019">
        <f t="shared" si="2454"/>
        <v>3800331.9591846201</v>
      </c>
      <c r="AE4019" s="4">
        <f t="shared" si="2455"/>
        <v>0.135342623427749</v>
      </c>
      <c r="AF4019" s="4">
        <f t="shared" si="2456"/>
        <v>8.2585166854136E-2</v>
      </c>
      <c r="AG4019" s="4">
        <f t="shared" si="2457"/>
        <v>6.5770169935007797E-2</v>
      </c>
    </row>
    <row r="4020" spans="1:33">
      <c r="A4020">
        <v>7167700000</v>
      </c>
      <c r="B4020">
        <v>6864400000</v>
      </c>
      <c r="C4020">
        <v>7059000000</v>
      </c>
      <c r="D4020">
        <v>7450600000</v>
      </c>
      <c r="E4020">
        <v>7487700000</v>
      </c>
      <c r="F4020">
        <v>7287200000</v>
      </c>
      <c r="G4020">
        <v>6644500000</v>
      </c>
      <c r="H4020">
        <v>6643700000</v>
      </c>
      <c r="I4020">
        <v>7456200000</v>
      </c>
      <c r="M4020" t="s">
        <v>12584</v>
      </c>
      <c r="N4020" s="1">
        <v>1.1879E-183</v>
      </c>
      <c r="O4020">
        <v>3763500000</v>
      </c>
      <c r="P4020" t="s">
        <v>14406</v>
      </c>
      <c r="Q4020" t="s">
        <v>14407</v>
      </c>
      <c r="R4020" t="s">
        <v>14408</v>
      </c>
      <c r="S4020" t="s">
        <v>4529</v>
      </c>
      <c r="U4020">
        <f t="shared" si="2445"/>
        <v>7030366666.6666698</v>
      </c>
      <c r="V4020">
        <f t="shared" si="2446"/>
        <v>7408500000</v>
      </c>
      <c r="W4020">
        <f t="shared" si="2447"/>
        <v>6914800000</v>
      </c>
      <c r="X4020">
        <f t="shared" si="2448"/>
        <v>1.05378572004305</v>
      </c>
      <c r="Y4020">
        <f t="shared" si="2449"/>
        <v>0.983561786725206</v>
      </c>
      <c r="Z4020">
        <f t="shared" si="2450"/>
        <v>2.48683393434148E-2</v>
      </c>
      <c r="AA4020">
        <f t="shared" si="2451"/>
        <v>0.70573644739294705</v>
      </c>
      <c r="AB4020">
        <f t="shared" si="2452"/>
        <v>153663994.91531301</v>
      </c>
      <c r="AC4020">
        <f t="shared" si="2453"/>
        <v>106674129.947237</v>
      </c>
      <c r="AD4020">
        <f t="shared" si="2454"/>
        <v>468866324.23325098</v>
      </c>
      <c r="AE4020" s="4">
        <f t="shared" si="2455"/>
        <v>2.18571807419214E-2</v>
      </c>
      <c r="AF4020" s="4">
        <f t="shared" si="2456"/>
        <v>1.43988837075301E-2</v>
      </c>
      <c r="AG4020" s="4">
        <f t="shared" si="2457"/>
        <v>6.7806201803848401E-2</v>
      </c>
    </row>
    <row r="4021" spans="1:33">
      <c r="A4021">
        <v>908930000</v>
      </c>
      <c r="B4021">
        <v>941310000</v>
      </c>
      <c r="C4021">
        <v>1016900000</v>
      </c>
      <c r="D4021">
        <v>1034700000</v>
      </c>
      <c r="E4021">
        <v>1202200000</v>
      </c>
      <c r="F4021">
        <v>1002000000</v>
      </c>
      <c r="G4021">
        <v>1218200000</v>
      </c>
      <c r="H4021">
        <v>1285900000</v>
      </c>
      <c r="I4021">
        <v>1291000000</v>
      </c>
      <c r="M4021" t="s">
        <v>14409</v>
      </c>
      <c r="N4021" s="1">
        <v>9.1814000000000003E-47</v>
      </c>
      <c r="O4021">
        <v>379620000</v>
      </c>
      <c r="P4021" t="s">
        <v>14410</v>
      </c>
      <c r="Q4021" t="s">
        <v>14410</v>
      </c>
      <c r="R4021" t="s">
        <v>14411</v>
      </c>
      <c r="S4021" t="s">
        <v>14412</v>
      </c>
      <c r="U4021">
        <f t="shared" si="2445"/>
        <v>955713333.33333302</v>
      </c>
      <c r="V4021">
        <f t="shared" si="2446"/>
        <v>1079633333.3333299</v>
      </c>
      <c r="W4021">
        <f t="shared" si="2447"/>
        <v>1265033333.3333299</v>
      </c>
      <c r="X4021">
        <f t="shared" si="2448"/>
        <v>1.1296623115718101</v>
      </c>
      <c r="Y4021">
        <f t="shared" si="2449"/>
        <v>1.32365353627657</v>
      </c>
      <c r="Z4021">
        <f t="shared" si="2450"/>
        <v>0.15036969946190801</v>
      </c>
      <c r="AA4021">
        <f t="shared" si="2451"/>
        <v>1.4596567438666501E-3</v>
      </c>
      <c r="AB4021">
        <f t="shared" si="2452"/>
        <v>55407330.140815601</v>
      </c>
      <c r="AC4021">
        <f t="shared" si="2453"/>
        <v>107397687.74668001</v>
      </c>
      <c r="AD4021">
        <f t="shared" si="2454"/>
        <v>40638938.634434499</v>
      </c>
      <c r="AE4021" s="4">
        <f t="shared" si="2455"/>
        <v>5.7974842673342401E-2</v>
      </c>
      <c r="AF4021" s="4">
        <f t="shared" si="2456"/>
        <v>9.9476076211071504E-2</v>
      </c>
      <c r="AG4021" s="4">
        <f t="shared" si="2457"/>
        <v>3.2124796686069802E-2</v>
      </c>
    </row>
    <row r="4022" spans="1:33">
      <c r="A4022">
        <v>33530000</v>
      </c>
      <c r="B4022">
        <v>39575000</v>
      </c>
      <c r="C4022">
        <v>46371000</v>
      </c>
      <c r="D4022">
        <v>65893000</v>
      </c>
      <c r="E4022">
        <v>42945000</v>
      </c>
      <c r="F4022">
        <v>48530000</v>
      </c>
      <c r="G4022">
        <v>47389000</v>
      </c>
      <c r="H4022">
        <v>27190000</v>
      </c>
      <c r="I4022">
        <v>39162000</v>
      </c>
      <c r="N4022" s="1">
        <v>4.2756999999999999E-50</v>
      </c>
      <c r="O4022">
        <v>199800000</v>
      </c>
      <c r="P4022" t="s">
        <v>14413</v>
      </c>
      <c r="Q4022" t="s">
        <v>14414</v>
      </c>
      <c r="R4022" t="s">
        <v>14415</v>
      </c>
      <c r="S4022" t="s">
        <v>14416</v>
      </c>
      <c r="U4022">
        <f t="shared" si="2445"/>
        <v>39825333.333333299</v>
      </c>
      <c r="V4022">
        <f t="shared" si="2446"/>
        <v>52456000</v>
      </c>
      <c r="W4022">
        <f t="shared" si="2447"/>
        <v>37913666.666666701</v>
      </c>
      <c r="X4022">
        <f t="shared" si="2448"/>
        <v>1.3171515618199501</v>
      </c>
      <c r="Y4022">
        <f t="shared" si="2449"/>
        <v>0.95199872777796402</v>
      </c>
      <c r="Z4022">
        <f t="shared" si="2450"/>
        <v>0.182538755260509</v>
      </c>
      <c r="AA4022">
        <f t="shared" si="2451"/>
        <v>0.79657404427925205</v>
      </c>
      <c r="AB4022">
        <f t="shared" si="2452"/>
        <v>6424159.1148829199</v>
      </c>
      <c r="AC4022">
        <f t="shared" si="2453"/>
        <v>11967154.3401094</v>
      </c>
      <c r="AD4022">
        <f t="shared" si="2454"/>
        <v>10157197.0707146</v>
      </c>
      <c r="AE4022" s="4">
        <f t="shared" si="2455"/>
        <v>0.16130835770069901</v>
      </c>
      <c r="AF4022" s="4">
        <f t="shared" si="2456"/>
        <v>0.228136997485691</v>
      </c>
      <c r="AG4022" s="4">
        <f t="shared" si="2457"/>
        <v>0.26790331729230299</v>
      </c>
    </row>
    <row r="4023" spans="1:33">
      <c r="A4023">
        <v>0</v>
      </c>
      <c r="B4023">
        <v>0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M4023" t="s">
        <v>5126</v>
      </c>
      <c r="N4023">
        <v>7.2351000000000002E-4</v>
      </c>
      <c r="O4023">
        <v>0</v>
      </c>
      <c r="P4023" t="s">
        <v>14417</v>
      </c>
      <c r="Q4023" t="s">
        <v>14417</v>
      </c>
      <c r="R4023" t="s">
        <v>14418</v>
      </c>
      <c r="S4023" t="s">
        <v>14419</v>
      </c>
      <c r="U4023">
        <f t="shared" si="2445"/>
        <v>0</v>
      </c>
      <c r="V4023">
        <f t="shared" si="2446"/>
        <v>0</v>
      </c>
      <c r="W4023">
        <f t="shared" si="2447"/>
        <v>0</v>
      </c>
      <c r="X4023" t="e">
        <f t="shared" si="2448"/>
        <v>#DIV/0!</v>
      </c>
      <c r="Y4023" t="e">
        <f t="shared" si="2449"/>
        <v>#DIV/0!</v>
      </c>
      <c r="Z4023" t="e">
        <f t="shared" si="2450"/>
        <v>#DIV/0!</v>
      </c>
      <c r="AA4023" t="e">
        <f t="shared" si="2451"/>
        <v>#DIV/0!</v>
      </c>
      <c r="AB4023">
        <f t="shared" si="2452"/>
        <v>0</v>
      </c>
      <c r="AC4023">
        <f t="shared" si="2453"/>
        <v>0</v>
      </c>
      <c r="AD4023">
        <f t="shared" si="2454"/>
        <v>0</v>
      </c>
      <c r="AE4023" s="4" t="e">
        <f t="shared" si="2455"/>
        <v>#DIV/0!</v>
      </c>
      <c r="AF4023" s="4" t="e">
        <f t="shared" si="2456"/>
        <v>#DIV/0!</v>
      </c>
      <c r="AG4023" s="4" t="e">
        <f t="shared" si="2457"/>
        <v>#DIV/0!</v>
      </c>
    </row>
    <row r="4024" spans="1:33">
      <c r="A4024">
        <v>2228700000</v>
      </c>
      <c r="B4024">
        <v>2056900000</v>
      </c>
      <c r="C4024">
        <v>2212300000</v>
      </c>
      <c r="D4024">
        <v>1924200000</v>
      </c>
      <c r="E4024">
        <v>1976000000</v>
      </c>
      <c r="F4024">
        <v>2450600000</v>
      </c>
      <c r="G4024">
        <v>2310600000</v>
      </c>
      <c r="H4024">
        <v>2226800000</v>
      </c>
      <c r="I4024">
        <v>1842500000</v>
      </c>
      <c r="N4024" s="1">
        <v>7.9732E-49</v>
      </c>
      <c r="O4024">
        <v>177640000</v>
      </c>
      <c r="P4024" t="s">
        <v>14420</v>
      </c>
      <c r="Q4024" t="s">
        <v>14420</v>
      </c>
      <c r="R4024" t="s">
        <v>14421</v>
      </c>
      <c r="S4024" t="s">
        <v>14422</v>
      </c>
      <c r="U4024">
        <f t="shared" si="2445"/>
        <v>2165966666.6666698</v>
      </c>
      <c r="V4024">
        <f t="shared" si="2446"/>
        <v>2116933333.3333299</v>
      </c>
      <c r="W4024">
        <f t="shared" si="2447"/>
        <v>2126633333.3333299</v>
      </c>
      <c r="X4024">
        <f t="shared" si="2448"/>
        <v>0.97736191692700702</v>
      </c>
      <c r="Y4024">
        <f t="shared" si="2449"/>
        <v>0.98184028686190905</v>
      </c>
      <c r="Z4024">
        <f t="shared" si="2450"/>
        <v>0.79461036319335399</v>
      </c>
      <c r="AA4024">
        <f t="shared" si="2451"/>
        <v>0.81118872987351298</v>
      </c>
      <c r="AB4024">
        <f t="shared" si="2452"/>
        <v>94809774.460934803</v>
      </c>
      <c r="AC4024">
        <f t="shared" si="2453"/>
        <v>290122204.13703799</v>
      </c>
      <c r="AD4024">
        <f t="shared" si="2454"/>
        <v>249608540.18509299</v>
      </c>
      <c r="AE4024" s="4">
        <f t="shared" si="2455"/>
        <v>4.3772499327906597E-2</v>
      </c>
      <c r="AF4024" s="4">
        <f t="shared" si="2456"/>
        <v>0.13704834232082799</v>
      </c>
      <c r="AG4024" s="4">
        <f t="shared" si="2457"/>
        <v>0.117372626617232</v>
      </c>
    </row>
    <row r="4025" spans="1:33">
      <c r="A4025">
        <v>530210000</v>
      </c>
      <c r="B4025">
        <v>514090000</v>
      </c>
      <c r="C4025">
        <v>495730000</v>
      </c>
      <c r="D4025">
        <v>624720000</v>
      </c>
      <c r="E4025">
        <v>476870000</v>
      </c>
      <c r="F4025">
        <v>562950000</v>
      </c>
      <c r="G4025">
        <v>487880000</v>
      </c>
      <c r="H4025">
        <v>551450000</v>
      </c>
      <c r="I4025">
        <v>523620000</v>
      </c>
      <c r="N4025" s="1">
        <v>1.7632000000000002E-98</v>
      </c>
      <c r="O4025">
        <v>1479400000</v>
      </c>
      <c r="P4025" t="s">
        <v>14423</v>
      </c>
      <c r="Q4025" t="s">
        <v>14424</v>
      </c>
      <c r="R4025" t="s">
        <v>14425</v>
      </c>
      <c r="S4025" t="s">
        <v>14426</v>
      </c>
      <c r="U4025">
        <f t="shared" si="2445"/>
        <v>513343333.33333302</v>
      </c>
      <c r="V4025">
        <f t="shared" si="2446"/>
        <v>554846666.66666698</v>
      </c>
      <c r="W4025">
        <f t="shared" si="2447"/>
        <v>520983333.33333302</v>
      </c>
      <c r="X4025">
        <f t="shared" si="2448"/>
        <v>1.0808490743686801</v>
      </c>
      <c r="Y4025">
        <f t="shared" si="2449"/>
        <v>1.01488282695792</v>
      </c>
      <c r="Z4025">
        <f t="shared" si="2450"/>
        <v>0.39909759982766502</v>
      </c>
      <c r="AA4025">
        <f t="shared" si="2451"/>
        <v>0.73347161147433704</v>
      </c>
      <c r="AB4025">
        <f t="shared" si="2452"/>
        <v>17252122.574724901</v>
      </c>
      <c r="AC4025">
        <f t="shared" si="2453"/>
        <v>74257347.3356902</v>
      </c>
      <c r="AD4025">
        <f t="shared" si="2454"/>
        <v>31866914.399316002</v>
      </c>
      <c r="AE4025" s="4">
        <f t="shared" si="2455"/>
        <v>3.3607376300575198E-2</v>
      </c>
      <c r="AF4025" s="4">
        <f t="shared" si="2456"/>
        <v>0.13383399738490501</v>
      </c>
      <c r="AG4025" s="4">
        <f t="shared" si="2457"/>
        <v>6.1166859591124501E-2</v>
      </c>
    </row>
    <row r="4026" spans="1:33">
      <c r="A4026">
        <v>3401300000</v>
      </c>
      <c r="B4026">
        <v>3094600000</v>
      </c>
      <c r="C4026">
        <v>3170500000</v>
      </c>
      <c r="D4026">
        <v>2860300000</v>
      </c>
      <c r="E4026">
        <v>2624400000</v>
      </c>
      <c r="F4026">
        <v>2699800000</v>
      </c>
      <c r="G4026">
        <v>2735300000</v>
      </c>
      <c r="H4026">
        <v>2693600000</v>
      </c>
      <c r="I4026">
        <v>2941000000</v>
      </c>
      <c r="M4026" t="s">
        <v>3514</v>
      </c>
      <c r="N4026" s="1">
        <v>6.0401000000000003E-136</v>
      </c>
      <c r="O4026">
        <v>5443000000</v>
      </c>
      <c r="P4026" t="s">
        <v>14427</v>
      </c>
      <c r="Q4026" t="s">
        <v>14428</v>
      </c>
      <c r="R4026" t="s">
        <v>14429</v>
      </c>
      <c r="S4026" t="s">
        <v>14430</v>
      </c>
      <c r="U4026">
        <f t="shared" si="2445"/>
        <v>3222133333.3333302</v>
      </c>
      <c r="V4026">
        <f t="shared" si="2446"/>
        <v>2728166666.6666698</v>
      </c>
      <c r="W4026">
        <f t="shared" si="2447"/>
        <v>2789966666.6666698</v>
      </c>
      <c r="X4026">
        <f t="shared" si="2448"/>
        <v>0.846695770917818</v>
      </c>
      <c r="Y4026">
        <f t="shared" si="2449"/>
        <v>0.86587561036166505</v>
      </c>
      <c r="Z4026">
        <f t="shared" si="2450"/>
        <v>1.2886509600562999E-2</v>
      </c>
      <c r="AA4026">
        <f t="shared" si="2451"/>
        <v>2.2610987294248201E-2</v>
      </c>
      <c r="AB4026">
        <f t="shared" si="2452"/>
        <v>159736418.30632499</v>
      </c>
      <c r="AC4026">
        <f t="shared" si="2453"/>
        <v>120481132.686132</v>
      </c>
      <c r="AD4026">
        <f t="shared" si="2454"/>
        <v>132450078.646007</v>
      </c>
      <c r="AE4026" s="4">
        <f t="shared" si="2455"/>
        <v>4.9574738777515497E-2</v>
      </c>
      <c r="AF4026" s="4">
        <f t="shared" si="2456"/>
        <v>4.4161940015687698E-2</v>
      </c>
      <c r="AG4026" s="4">
        <f t="shared" si="2457"/>
        <v>4.7473713657035302E-2</v>
      </c>
    </row>
    <row r="4027" spans="1:33">
      <c r="A4027">
        <v>177280000</v>
      </c>
      <c r="B4027">
        <v>148940000</v>
      </c>
      <c r="C4027">
        <v>143630000</v>
      </c>
      <c r="D4027">
        <v>442990000</v>
      </c>
      <c r="E4027">
        <v>411120000</v>
      </c>
      <c r="F4027">
        <v>434810000</v>
      </c>
      <c r="G4027">
        <v>357290000</v>
      </c>
      <c r="H4027">
        <v>364850000</v>
      </c>
      <c r="I4027">
        <v>311280000</v>
      </c>
      <c r="M4027" t="s">
        <v>4038</v>
      </c>
      <c r="N4027" s="1">
        <v>7.7467000000000006E-61</v>
      </c>
      <c r="O4027">
        <v>482160000</v>
      </c>
      <c r="P4027" t="s">
        <v>14431</v>
      </c>
      <c r="Q4027" t="s">
        <v>14431</v>
      </c>
      <c r="R4027" t="s">
        <v>14432</v>
      </c>
      <c r="S4027" t="s">
        <v>14433</v>
      </c>
      <c r="U4027">
        <f t="shared" si="2445"/>
        <v>156616666.66666701</v>
      </c>
      <c r="V4027">
        <f t="shared" si="2446"/>
        <v>429640000</v>
      </c>
      <c r="W4027">
        <f t="shared" si="2447"/>
        <v>344473333.33333302</v>
      </c>
      <c r="X4027">
        <f t="shared" si="2448"/>
        <v>2.7432584867510901</v>
      </c>
      <c r="Y4027">
        <f t="shared" si="2449"/>
        <v>2.1994679152921099</v>
      </c>
      <c r="Z4027">
        <f t="shared" si="2450"/>
        <v>4.2606431478026599E-5</v>
      </c>
      <c r="AA4027">
        <f t="shared" si="2451"/>
        <v>6.79425630187547E-4</v>
      </c>
      <c r="AB4027">
        <f t="shared" si="2452"/>
        <v>18090854.964134</v>
      </c>
      <c r="AC4027">
        <f t="shared" si="2453"/>
        <v>16552066.3362615</v>
      </c>
      <c r="AD4027">
        <f t="shared" si="2454"/>
        <v>28993730.931588199</v>
      </c>
      <c r="AE4027" s="4">
        <f t="shared" si="2455"/>
        <v>0.115510407347882</v>
      </c>
      <c r="AF4027" s="4">
        <f t="shared" si="2456"/>
        <v>3.85254313757133E-2</v>
      </c>
      <c r="AG4027" s="4">
        <f t="shared" si="2457"/>
        <v>8.4168288590083906E-2</v>
      </c>
    </row>
    <row r="4028" spans="1:33">
      <c r="A4028">
        <v>426270000</v>
      </c>
      <c r="B4028">
        <v>361830000</v>
      </c>
      <c r="C4028">
        <v>468870000</v>
      </c>
      <c r="D4028">
        <v>567550000</v>
      </c>
      <c r="E4028">
        <v>458270000</v>
      </c>
      <c r="F4028">
        <v>444240000</v>
      </c>
      <c r="G4028">
        <v>374890000</v>
      </c>
      <c r="H4028">
        <v>401980000</v>
      </c>
      <c r="I4028">
        <v>445400000</v>
      </c>
      <c r="M4028" t="s">
        <v>4038</v>
      </c>
      <c r="N4028" s="1">
        <v>1.2289E-38</v>
      </c>
      <c r="O4028">
        <v>207560000</v>
      </c>
      <c r="P4028" t="s">
        <v>14434</v>
      </c>
      <c r="Q4028" t="s">
        <v>14435</v>
      </c>
      <c r="R4028" t="s">
        <v>14436</v>
      </c>
      <c r="S4028" t="s">
        <v>14437</v>
      </c>
      <c r="U4028">
        <f t="shared" si="2445"/>
        <v>418990000</v>
      </c>
      <c r="V4028">
        <f t="shared" si="2446"/>
        <v>490020000</v>
      </c>
      <c r="W4028">
        <f t="shared" si="2447"/>
        <v>407423333.33333302</v>
      </c>
      <c r="X4028">
        <f t="shared" si="2448"/>
        <v>1.16952671901477</v>
      </c>
      <c r="Y4028">
        <f t="shared" si="2449"/>
        <v>0.9723939314383</v>
      </c>
      <c r="Z4028">
        <f t="shared" si="2450"/>
        <v>0.22748204508976599</v>
      </c>
      <c r="AA4028">
        <f t="shared" si="2451"/>
        <v>0.77185019866252702</v>
      </c>
      <c r="AB4028">
        <f t="shared" si="2452"/>
        <v>53890065.874890096</v>
      </c>
      <c r="AC4028">
        <f t="shared" si="2453"/>
        <v>67508413.5497199</v>
      </c>
      <c r="AD4028">
        <f t="shared" si="2454"/>
        <v>35568770.478234597</v>
      </c>
      <c r="AE4028" s="4">
        <f t="shared" si="2455"/>
        <v>0.128618978674647</v>
      </c>
      <c r="AF4028" s="4">
        <f t="shared" si="2456"/>
        <v>0.13776664942190101</v>
      </c>
      <c r="AG4028" s="4">
        <f t="shared" si="2457"/>
        <v>8.7301751196301805E-2</v>
      </c>
    </row>
    <row r="4029" spans="1:33">
      <c r="A4029">
        <v>2918000000</v>
      </c>
      <c r="B4029">
        <v>3019900000</v>
      </c>
      <c r="C4029">
        <v>2842300000</v>
      </c>
      <c r="D4029">
        <v>2562300000</v>
      </c>
      <c r="E4029">
        <v>2571400000</v>
      </c>
      <c r="F4029">
        <v>2437700000</v>
      </c>
      <c r="G4029">
        <v>2786900000</v>
      </c>
      <c r="H4029">
        <v>2991400000</v>
      </c>
      <c r="I4029">
        <v>3093400000</v>
      </c>
      <c r="M4029" t="s">
        <v>14438</v>
      </c>
      <c r="N4029" s="1">
        <v>1.6408000000000001E-68</v>
      </c>
      <c r="O4029">
        <v>2258900000</v>
      </c>
      <c r="P4029" t="s">
        <v>14439</v>
      </c>
      <c r="Q4029" t="s">
        <v>14440</v>
      </c>
      <c r="R4029" t="s">
        <v>14441</v>
      </c>
      <c r="S4029" t="s">
        <v>14442</v>
      </c>
      <c r="U4029">
        <f t="shared" si="2445"/>
        <v>2926733333.3333302</v>
      </c>
      <c r="V4029">
        <f t="shared" si="2446"/>
        <v>2523800000</v>
      </c>
      <c r="W4029">
        <f t="shared" si="2447"/>
        <v>2957233333.3333302</v>
      </c>
      <c r="X4029">
        <f t="shared" si="2448"/>
        <v>0.86232659848295001</v>
      </c>
      <c r="Y4029">
        <f t="shared" si="2449"/>
        <v>1.0104211749162899</v>
      </c>
      <c r="Z4029">
        <f t="shared" si="2450"/>
        <v>3.8791968514099401E-3</v>
      </c>
      <c r="AA4029">
        <f t="shared" si="2451"/>
        <v>0.78343706593027895</v>
      </c>
      <c r="AB4029">
        <f t="shared" si="2452"/>
        <v>89121508.8142775</v>
      </c>
      <c r="AC4029">
        <f t="shared" si="2453"/>
        <v>74703480.507938802</v>
      </c>
      <c r="AD4029">
        <f t="shared" si="2454"/>
        <v>156080374.59377599</v>
      </c>
      <c r="AE4029" s="4">
        <f t="shared" si="2455"/>
        <v>3.0450846955972801E-2</v>
      </c>
      <c r="AF4029" s="4">
        <f t="shared" si="2456"/>
        <v>2.9599603973349299E-2</v>
      </c>
      <c r="AG4029" s="4">
        <f t="shared" si="2457"/>
        <v>5.2779188180543397E-2</v>
      </c>
    </row>
    <row r="4030" spans="1:33">
      <c r="A4030">
        <v>1317200000</v>
      </c>
      <c r="B4030">
        <v>1042200000</v>
      </c>
      <c r="C4030">
        <v>1423100000</v>
      </c>
      <c r="D4030">
        <v>343650000</v>
      </c>
      <c r="E4030">
        <v>511870000</v>
      </c>
      <c r="F4030">
        <v>439470000</v>
      </c>
      <c r="G4030">
        <v>608150000</v>
      </c>
      <c r="H4030">
        <v>779960000</v>
      </c>
      <c r="I4030">
        <v>532820000</v>
      </c>
      <c r="N4030" s="1">
        <v>9.7960000000000007E-28</v>
      </c>
      <c r="O4030">
        <v>134800000</v>
      </c>
      <c r="P4030" t="s">
        <v>14443</v>
      </c>
      <c r="Q4030" t="s">
        <v>14444</v>
      </c>
      <c r="R4030" t="s">
        <v>14445</v>
      </c>
      <c r="S4030" t="s">
        <v>14446</v>
      </c>
      <c r="U4030">
        <f t="shared" si="2445"/>
        <v>1260833333.3333299</v>
      </c>
      <c r="V4030">
        <f t="shared" si="2446"/>
        <v>431663333.33333302</v>
      </c>
      <c r="W4030">
        <f t="shared" si="2447"/>
        <v>640310000</v>
      </c>
      <c r="X4030">
        <f t="shared" si="2448"/>
        <v>0.34236351619299399</v>
      </c>
      <c r="Y4030">
        <f t="shared" si="2449"/>
        <v>0.50784666226040998</v>
      </c>
      <c r="Z4030">
        <f t="shared" si="2450"/>
        <v>2.5639362296145602E-3</v>
      </c>
      <c r="AA4030">
        <f t="shared" si="2451"/>
        <v>1.0065385917212699E-2</v>
      </c>
      <c r="AB4030">
        <f t="shared" si="2452"/>
        <v>196606468.18793499</v>
      </c>
      <c r="AC4030">
        <f t="shared" si="2453"/>
        <v>84381278.334316105</v>
      </c>
      <c r="AD4030">
        <f t="shared" si="2454"/>
        <v>126669823.162425</v>
      </c>
      <c r="AE4030" s="4">
        <f t="shared" si="2455"/>
        <v>0.155933748728038</v>
      </c>
      <c r="AF4030" s="4">
        <f t="shared" si="2456"/>
        <v>0.19547937436037999</v>
      </c>
      <c r="AG4030" s="4">
        <f t="shared" si="2457"/>
        <v>0.19782577683063701</v>
      </c>
    </row>
    <row r="4031" spans="1:33">
      <c r="A4031">
        <v>12727000000</v>
      </c>
      <c r="B4031">
        <v>13134000000</v>
      </c>
      <c r="C4031">
        <v>12355000000</v>
      </c>
      <c r="D4031">
        <v>12206000000</v>
      </c>
      <c r="E4031">
        <v>11770000000</v>
      </c>
      <c r="F4031">
        <v>12082000000</v>
      </c>
      <c r="G4031">
        <v>12112000000</v>
      </c>
      <c r="H4031">
        <v>12828000000</v>
      </c>
      <c r="I4031">
        <v>12853000000</v>
      </c>
      <c r="M4031" t="s">
        <v>703</v>
      </c>
      <c r="N4031" s="1">
        <v>8.8956999999999996E-258</v>
      </c>
      <c r="O4031">
        <v>10018000000</v>
      </c>
      <c r="P4031" t="s">
        <v>14447</v>
      </c>
      <c r="Q4031" t="s">
        <v>14448</v>
      </c>
      <c r="R4031" t="s">
        <v>14449</v>
      </c>
      <c r="S4031" t="s">
        <v>14450</v>
      </c>
      <c r="U4031">
        <f t="shared" si="2445"/>
        <v>12738666666.6667</v>
      </c>
      <c r="V4031">
        <f t="shared" si="2446"/>
        <v>12019333333.3333</v>
      </c>
      <c r="W4031">
        <f t="shared" si="2447"/>
        <v>12597666666.6667</v>
      </c>
      <c r="X4031">
        <f t="shared" si="2448"/>
        <v>0.94353150512874195</v>
      </c>
      <c r="Y4031">
        <f t="shared" si="2449"/>
        <v>0.98893133765961905</v>
      </c>
      <c r="Z4031">
        <f t="shared" si="2450"/>
        <v>5.0320226942821802E-2</v>
      </c>
      <c r="AA4031">
        <f t="shared" si="2451"/>
        <v>0.69212537393850704</v>
      </c>
      <c r="AB4031">
        <f t="shared" si="2452"/>
        <v>389631022.03666103</v>
      </c>
      <c r="AC4031">
        <f t="shared" si="2453"/>
        <v>224653807.74278799</v>
      </c>
      <c r="AD4031">
        <f t="shared" si="2454"/>
        <v>420785376.805484</v>
      </c>
      <c r="AE4031" s="4">
        <f t="shared" si="2455"/>
        <v>3.0586483831640799E-2</v>
      </c>
      <c r="AF4031" s="4">
        <f t="shared" si="2456"/>
        <v>1.86910373073482E-2</v>
      </c>
      <c r="AG4031" s="4">
        <f t="shared" si="2457"/>
        <v>3.3401850353675301E-2</v>
      </c>
    </row>
    <row r="4032" spans="1:33">
      <c r="A4032">
        <v>718810000</v>
      </c>
      <c r="B4032">
        <v>804160000</v>
      </c>
      <c r="C4032">
        <v>627160000</v>
      </c>
      <c r="D4032">
        <v>632720000</v>
      </c>
      <c r="E4032">
        <v>620790000</v>
      </c>
      <c r="F4032">
        <v>540830000</v>
      </c>
      <c r="G4032">
        <v>616330000</v>
      </c>
      <c r="H4032">
        <v>666050000</v>
      </c>
      <c r="I4032">
        <v>654240000</v>
      </c>
      <c r="N4032" s="1">
        <v>2.3089000000000001E-59</v>
      </c>
      <c r="O4032">
        <v>994540000</v>
      </c>
      <c r="P4032" t="s">
        <v>14451</v>
      </c>
      <c r="Q4032" t="s">
        <v>14452</v>
      </c>
      <c r="R4032" t="s">
        <v>14453</v>
      </c>
      <c r="S4032" t="s">
        <v>14454</v>
      </c>
      <c r="U4032">
        <f t="shared" si="2445"/>
        <v>716710000</v>
      </c>
      <c r="V4032">
        <f t="shared" si="2446"/>
        <v>598113333.33333302</v>
      </c>
      <c r="W4032">
        <f t="shared" si="2447"/>
        <v>645540000</v>
      </c>
      <c r="X4032">
        <f t="shared" si="2448"/>
        <v>0.83452628445721899</v>
      </c>
      <c r="Y4032">
        <f t="shared" si="2449"/>
        <v>0.900699027500663</v>
      </c>
      <c r="Z4032">
        <f t="shared" si="2450"/>
        <v>0.113385979957163</v>
      </c>
      <c r="AA4032">
        <f t="shared" si="2451"/>
        <v>0.252420695309439</v>
      </c>
      <c r="AB4032">
        <f t="shared" si="2452"/>
        <v>88518684.468308702</v>
      </c>
      <c r="AC4032">
        <f t="shared" si="2453"/>
        <v>49966152.877056003</v>
      </c>
      <c r="AD4032">
        <f t="shared" si="2454"/>
        <v>25976664.527995098</v>
      </c>
      <c r="AE4032" s="4">
        <f t="shared" si="2455"/>
        <v>0.123506975580512</v>
      </c>
      <c r="AF4032" s="4">
        <f t="shared" si="2456"/>
        <v>8.3539607115244593E-2</v>
      </c>
      <c r="AG4032" s="4">
        <f t="shared" si="2457"/>
        <v>4.0240209015700197E-2</v>
      </c>
    </row>
    <row r="4033" spans="1:33">
      <c r="A4033">
        <v>1545100000</v>
      </c>
      <c r="B4033">
        <v>1805500000</v>
      </c>
      <c r="C4033">
        <v>1415300000</v>
      </c>
      <c r="D4033">
        <v>1443700000</v>
      </c>
      <c r="E4033">
        <v>1528100000</v>
      </c>
      <c r="F4033">
        <v>1317600000</v>
      </c>
      <c r="G4033">
        <v>1883600000</v>
      </c>
      <c r="H4033">
        <v>1880000000</v>
      </c>
      <c r="I4033">
        <v>1548900000</v>
      </c>
      <c r="M4033" t="s">
        <v>9395</v>
      </c>
      <c r="N4033" s="1">
        <v>1.3409E-74</v>
      </c>
      <c r="O4033">
        <v>1069300000</v>
      </c>
      <c r="P4033" t="s">
        <v>14455</v>
      </c>
      <c r="Q4033" t="s">
        <v>14455</v>
      </c>
      <c r="R4033" t="s">
        <v>14456</v>
      </c>
      <c r="S4033" t="s">
        <v>14457</v>
      </c>
      <c r="U4033">
        <f t="shared" si="2445"/>
        <v>1588633333.3333299</v>
      </c>
      <c r="V4033">
        <f t="shared" si="2446"/>
        <v>1429800000</v>
      </c>
      <c r="W4033">
        <f t="shared" si="2447"/>
        <v>1770833333.3333299</v>
      </c>
      <c r="X4033">
        <f t="shared" si="2448"/>
        <v>0.90001888415619302</v>
      </c>
      <c r="Y4033">
        <f t="shared" si="2449"/>
        <v>1.1146897752785401</v>
      </c>
      <c r="Z4033">
        <f t="shared" si="2450"/>
        <v>0.28889584032538101</v>
      </c>
      <c r="AA4033">
        <f t="shared" si="2451"/>
        <v>0.31735469428033197</v>
      </c>
      <c r="AB4033">
        <f t="shared" si="2452"/>
        <v>198709268.36293599</v>
      </c>
      <c r="AC4033">
        <f t="shared" si="2453"/>
        <v>105936160.021024</v>
      </c>
      <c r="AD4033">
        <f t="shared" si="2454"/>
        <v>192208333.152684</v>
      </c>
      <c r="AE4033" s="4">
        <f t="shared" si="2455"/>
        <v>0.125081895358444</v>
      </c>
      <c r="AF4033" s="4">
        <f t="shared" si="2456"/>
        <v>7.4091593244526494E-2</v>
      </c>
      <c r="AG4033" s="4">
        <f t="shared" si="2457"/>
        <v>0.10854117636857499</v>
      </c>
    </row>
    <row r="4034" spans="1:33">
      <c r="A4034">
        <v>573940000</v>
      </c>
      <c r="B4034">
        <v>525010000</v>
      </c>
      <c r="C4034">
        <v>590400000</v>
      </c>
      <c r="D4034">
        <v>840830000</v>
      </c>
      <c r="E4034">
        <v>635480000</v>
      </c>
      <c r="F4034">
        <v>715450000</v>
      </c>
      <c r="G4034">
        <v>730180000</v>
      </c>
      <c r="H4034">
        <v>661740000</v>
      </c>
      <c r="I4034">
        <v>765680000</v>
      </c>
      <c r="N4034" s="1">
        <v>2.5551E-51</v>
      </c>
      <c r="O4034">
        <v>556340000</v>
      </c>
      <c r="P4034" t="s">
        <v>14458</v>
      </c>
      <c r="Q4034" t="s">
        <v>14459</v>
      </c>
      <c r="R4034" t="s">
        <v>14460</v>
      </c>
      <c r="S4034" t="s">
        <v>14461</v>
      </c>
      <c r="U4034">
        <f t="shared" si="2445"/>
        <v>563116666.66666698</v>
      </c>
      <c r="V4034">
        <f t="shared" si="2446"/>
        <v>730586666.66666698</v>
      </c>
      <c r="W4034">
        <f t="shared" si="2447"/>
        <v>719200000</v>
      </c>
      <c r="X4034">
        <f t="shared" si="2448"/>
        <v>1.2973984076715901</v>
      </c>
      <c r="Y4034">
        <f t="shared" si="2449"/>
        <v>1.2771776126912699</v>
      </c>
      <c r="Z4034">
        <f t="shared" si="2450"/>
        <v>5.6255200375390203E-2</v>
      </c>
      <c r="AA4034">
        <f t="shared" si="2451"/>
        <v>1.2620539915946499E-2</v>
      </c>
      <c r="AB4034">
        <f t="shared" si="2452"/>
        <v>34012077.756781198</v>
      </c>
      <c r="AC4034">
        <f t="shared" si="2453"/>
        <v>103508427.83722199</v>
      </c>
      <c r="AD4034">
        <f t="shared" si="2454"/>
        <v>52832766.348166898</v>
      </c>
      <c r="AE4034" s="4">
        <f t="shared" si="2455"/>
        <v>6.03997000445992E-2</v>
      </c>
      <c r="AF4034" s="4">
        <f t="shared" si="2456"/>
        <v>0.14167850654800901</v>
      </c>
      <c r="AG4034" s="4">
        <f t="shared" si="2457"/>
        <v>7.3460464888997407E-2</v>
      </c>
    </row>
    <row r="4035" spans="1:33">
      <c r="A4035">
        <v>58701000</v>
      </c>
      <c r="B4035">
        <v>0</v>
      </c>
      <c r="C4035">
        <v>54021000</v>
      </c>
      <c r="D4035">
        <v>88088000</v>
      </c>
      <c r="E4035">
        <v>108750000</v>
      </c>
      <c r="F4035">
        <v>90631000</v>
      </c>
      <c r="G4035">
        <v>93406000</v>
      </c>
      <c r="H4035">
        <v>95603000</v>
      </c>
      <c r="I4035">
        <v>68048000</v>
      </c>
      <c r="N4035" s="1">
        <v>1.8426999999999999E-301</v>
      </c>
      <c r="O4035">
        <v>400380000</v>
      </c>
      <c r="P4035" t="s">
        <v>14462</v>
      </c>
      <c r="Q4035" t="s">
        <v>14462</v>
      </c>
      <c r="U4035">
        <f t="shared" ref="U4035" si="2458">AVERAGE(A4035:C4035)</f>
        <v>37574000</v>
      </c>
      <c r="V4035">
        <f t="shared" ref="V4035" si="2459">AVERAGE(D4035:F4035)</f>
        <v>95823000</v>
      </c>
      <c r="W4035">
        <f t="shared" ref="W4035" si="2460">AVERAGE(G4035:I4035)</f>
        <v>85685666.666666701</v>
      </c>
      <c r="X4035">
        <f t="shared" ref="X4035" si="2461">V4035/U4035</f>
        <v>2.5502475115771501</v>
      </c>
      <c r="Y4035">
        <f t="shared" ref="Y4035" si="2462">W4035/U4035</f>
        <v>2.2804510210961499</v>
      </c>
      <c r="Z4035">
        <f t="shared" ref="Z4035" si="2463">TTEST(D4035:F4035,A4035:C4035,2,2)</f>
        <v>4.3110009220825897E-2</v>
      </c>
      <c r="AA4035">
        <f t="shared" ref="AA4035" si="2464">TTEST(G4035:I4035,A4035:C4035,2,2)</f>
        <v>8.1831519581209197E-2</v>
      </c>
      <c r="AB4035">
        <f t="shared" ref="AB4035" si="2465">STDEV(A4035:C4035)</f>
        <v>32624066.377446</v>
      </c>
      <c r="AC4035">
        <f t="shared" ref="AC4035" si="2466">STDEV(D4035:F4035)</f>
        <v>11267085.2042576</v>
      </c>
      <c r="AD4035">
        <f t="shared" ref="AD4035" si="2467">STDEV(G4035:I4035)</f>
        <v>15314116.570450099</v>
      </c>
      <c r="AE4035" s="4">
        <f t="shared" ref="AE4035" si="2468">AB4035/U4035</f>
        <v>0.86826173357763203</v>
      </c>
      <c r="AF4035" s="4">
        <f t="shared" ref="AF4035" si="2469">AC4035/V4035</f>
        <v>0.117582263175413</v>
      </c>
      <c r="AG4035" s="4">
        <f t="shared" ref="AG4035" si="2470">AD4035/W4035</f>
        <v>0.178724367402367</v>
      </c>
    </row>
    <row r="4036" spans="1:33">
      <c r="A4036">
        <v>20763000</v>
      </c>
      <c r="B4036">
        <v>21803000</v>
      </c>
      <c r="C4036">
        <v>17795000</v>
      </c>
      <c r="D4036">
        <v>0</v>
      </c>
      <c r="E4036">
        <v>0</v>
      </c>
      <c r="F4036">
        <v>0</v>
      </c>
      <c r="G4036">
        <v>19834000</v>
      </c>
      <c r="H4036">
        <v>21145000</v>
      </c>
      <c r="I4036">
        <v>20888000</v>
      </c>
      <c r="N4036" s="1">
        <v>7.0159000000000004E-14</v>
      </c>
      <c r="O4036">
        <v>93206000</v>
      </c>
      <c r="P4036" t="s">
        <v>14463</v>
      </c>
      <c r="Q4036" t="s">
        <v>14463</v>
      </c>
      <c r="R4036" t="s">
        <v>14464</v>
      </c>
      <c r="S4036" t="s">
        <v>14465</v>
      </c>
      <c r="U4036">
        <f t="shared" ref="U4036:U4067" si="2471">AVERAGE(A4036:C4036)</f>
        <v>20120333.333333299</v>
      </c>
      <c r="V4036">
        <f t="shared" ref="V4036:V4067" si="2472">AVERAGE(D4036:F4036)</f>
        <v>0</v>
      </c>
      <c r="W4036">
        <f t="shared" ref="W4036:W4067" si="2473">AVERAGE(G4036:I4036)</f>
        <v>20622333.333333299</v>
      </c>
      <c r="X4036">
        <f t="shared" ref="X4036:X4067" si="2474">V4036/U4036</f>
        <v>0</v>
      </c>
      <c r="Y4036">
        <f t="shared" ref="Y4036:Y4067" si="2475">W4036/U4036</f>
        <v>1.0249498848594301</v>
      </c>
      <c r="Z4036">
        <f t="shared" ref="Z4036:Z4067" si="2476">TTEST(D4036:F4036,A4036:C4036,2,2)</f>
        <v>7.43454481797187E-5</v>
      </c>
      <c r="AA4036">
        <f t="shared" ref="AA4036:AA4067" si="2477">TTEST(G4036:I4036,A4036:C4036,2,2)</f>
        <v>0.71196599730577903</v>
      </c>
      <c r="AB4036">
        <f t="shared" ref="AB4036:AB4067" si="2478">STDEV(A4036:C4036)</f>
        <v>2079851.27673431</v>
      </c>
      <c r="AC4036">
        <f t="shared" ref="AC4036:AC4067" si="2479">STDEV(D4036:F4036)</f>
        <v>0</v>
      </c>
      <c r="AD4036">
        <f t="shared" ref="AD4036:AD4067" si="2480">STDEV(G4036:I4036)</f>
        <v>694704.49353184202</v>
      </c>
      <c r="AE4036" s="4">
        <f t="shared" ref="AE4036:AE4067" si="2481">AB4036/U4036</f>
        <v>0.10337061728935799</v>
      </c>
      <c r="AF4036" s="4" t="e">
        <f t="shared" ref="AF4036:AF4067" si="2482">AC4036/V4036</f>
        <v>#DIV/0!</v>
      </c>
      <c r="AG4036" s="4">
        <f t="shared" ref="AG4036:AG4067" si="2483">AD4036/W4036</f>
        <v>3.3686997601233698E-2</v>
      </c>
    </row>
    <row r="4037" spans="1:33">
      <c r="A4037">
        <v>44515000</v>
      </c>
      <c r="B4037">
        <v>34420000</v>
      </c>
      <c r="C4037">
        <v>52271000</v>
      </c>
      <c r="D4037">
        <v>36915000</v>
      </c>
      <c r="E4037">
        <v>37473000</v>
      </c>
      <c r="F4037">
        <v>32343000</v>
      </c>
      <c r="G4037">
        <v>29769000</v>
      </c>
      <c r="H4037">
        <v>35183000</v>
      </c>
      <c r="I4037">
        <v>31477000</v>
      </c>
      <c r="N4037" s="1">
        <v>5.6504000000000001E-11</v>
      </c>
      <c r="O4037">
        <v>134560000</v>
      </c>
      <c r="P4037" t="s">
        <v>14466</v>
      </c>
      <c r="Q4037" t="s">
        <v>14467</v>
      </c>
      <c r="R4037" t="s">
        <v>14468</v>
      </c>
      <c r="S4037" t="s">
        <v>14469</v>
      </c>
      <c r="U4037">
        <f t="shared" si="2471"/>
        <v>43735333.333333299</v>
      </c>
      <c r="V4037">
        <f t="shared" si="2472"/>
        <v>35577000</v>
      </c>
      <c r="W4037">
        <f t="shared" si="2473"/>
        <v>32143000</v>
      </c>
      <c r="X4037">
        <f t="shared" si="2474"/>
        <v>0.81346127463683104</v>
      </c>
      <c r="Y4037">
        <f t="shared" si="2475"/>
        <v>0.73494352392421103</v>
      </c>
      <c r="Z4037">
        <f t="shared" si="2476"/>
        <v>0.206538147057234</v>
      </c>
      <c r="AA4037">
        <f t="shared" si="2477"/>
        <v>9.8749515540927604E-2</v>
      </c>
      <c r="AB4037">
        <f t="shared" si="2478"/>
        <v>8951003.3143404294</v>
      </c>
      <c r="AC4037">
        <f t="shared" si="2479"/>
        <v>2814588.4246191299</v>
      </c>
      <c r="AD4037">
        <f t="shared" si="2480"/>
        <v>2767763.7182389698</v>
      </c>
      <c r="AE4037" s="4">
        <f t="shared" si="2481"/>
        <v>0.20466297229563701</v>
      </c>
      <c r="AF4037" s="4">
        <f t="shared" si="2482"/>
        <v>7.91125846647871E-2</v>
      </c>
      <c r="AG4037" s="4">
        <f t="shared" si="2483"/>
        <v>8.6107821866004103E-2</v>
      </c>
    </row>
    <row r="4038" spans="1:33">
      <c r="A4038">
        <v>15933000000</v>
      </c>
      <c r="B4038">
        <v>14699000000</v>
      </c>
      <c r="C4038">
        <v>15297000000</v>
      </c>
      <c r="D4038">
        <v>16201000000</v>
      </c>
      <c r="E4038">
        <v>15422000000</v>
      </c>
      <c r="F4038">
        <v>17026000000</v>
      </c>
      <c r="G4038">
        <v>15818000000</v>
      </c>
      <c r="H4038">
        <v>15569000000</v>
      </c>
      <c r="I4038">
        <v>16641000000</v>
      </c>
      <c r="M4038" t="s">
        <v>443</v>
      </c>
      <c r="N4038">
        <v>0</v>
      </c>
      <c r="O4038">
        <v>21697000000</v>
      </c>
      <c r="P4038" t="s">
        <v>14470</v>
      </c>
      <c r="Q4038" t="s">
        <v>14471</v>
      </c>
      <c r="R4038" t="s">
        <v>14472</v>
      </c>
      <c r="S4038" t="s">
        <v>4581</v>
      </c>
      <c r="U4038">
        <f t="shared" si="2471"/>
        <v>15309666666.6667</v>
      </c>
      <c r="V4038">
        <f t="shared" si="2472"/>
        <v>16216333333.3333</v>
      </c>
      <c r="W4038">
        <f t="shared" si="2473"/>
        <v>16009333333.3333</v>
      </c>
      <c r="X4038">
        <f t="shared" si="2474"/>
        <v>1.0592218424089399</v>
      </c>
      <c r="Y4038">
        <f t="shared" si="2475"/>
        <v>1.0457009732413101</v>
      </c>
      <c r="Z4038">
        <f t="shared" si="2476"/>
        <v>0.19567296931754199</v>
      </c>
      <c r="AA4038">
        <f t="shared" si="2477"/>
        <v>0.21986565340730099</v>
      </c>
      <c r="AB4038">
        <f t="shared" si="2478"/>
        <v>617097507.15209794</v>
      </c>
      <c r="AC4038">
        <f t="shared" si="2479"/>
        <v>802109925.96609402</v>
      </c>
      <c r="AD4038">
        <f t="shared" si="2480"/>
        <v>561027925.62699902</v>
      </c>
      <c r="AE4038" s="4">
        <f t="shared" si="2481"/>
        <v>4.0307703661222598E-2</v>
      </c>
      <c r="AF4038" s="4">
        <f t="shared" si="2482"/>
        <v>4.9463088201161E-2</v>
      </c>
      <c r="AG4038" s="4">
        <f t="shared" si="2483"/>
        <v>3.5043803133193101E-2</v>
      </c>
    </row>
    <row r="4039" spans="1:33">
      <c r="A4039">
        <v>350590000</v>
      </c>
      <c r="B4039">
        <v>319580000</v>
      </c>
      <c r="C4039">
        <v>273540000</v>
      </c>
      <c r="D4039">
        <v>1079400000</v>
      </c>
      <c r="E4039">
        <v>1146000000</v>
      </c>
      <c r="F4039">
        <v>1226900000</v>
      </c>
      <c r="G4039">
        <v>910790000</v>
      </c>
      <c r="H4039">
        <v>772980000</v>
      </c>
      <c r="I4039">
        <v>902260000</v>
      </c>
      <c r="M4039" t="s">
        <v>560</v>
      </c>
      <c r="N4039" s="1">
        <v>1.3606E-167</v>
      </c>
      <c r="O4039">
        <v>849100000</v>
      </c>
      <c r="P4039" t="s">
        <v>14473</v>
      </c>
      <c r="Q4039" t="s">
        <v>14474</v>
      </c>
      <c r="R4039" t="s">
        <v>14475</v>
      </c>
      <c r="S4039" t="s">
        <v>14476</v>
      </c>
      <c r="U4039">
        <f t="shared" si="2471"/>
        <v>314570000</v>
      </c>
      <c r="V4039">
        <f t="shared" si="2472"/>
        <v>1150766666.6666701</v>
      </c>
      <c r="W4039">
        <f t="shared" si="2473"/>
        <v>862010000</v>
      </c>
      <c r="X4039">
        <f t="shared" si="2474"/>
        <v>3.6582212756037298</v>
      </c>
      <c r="Y4039">
        <f t="shared" si="2475"/>
        <v>2.7402803827447002</v>
      </c>
      <c r="Z4039">
        <f t="shared" si="2476"/>
        <v>6.4600663839817506E-5</v>
      </c>
      <c r="AA4039">
        <f t="shared" si="2477"/>
        <v>3.9179981136516702E-4</v>
      </c>
      <c r="AB4039">
        <f t="shared" si="2478"/>
        <v>38768552.977896899</v>
      </c>
      <c r="AC4039">
        <f t="shared" si="2479"/>
        <v>73865440.723882005</v>
      </c>
      <c r="AD4039">
        <f t="shared" si="2480"/>
        <v>77220113.312530205</v>
      </c>
      <c r="AE4039" s="4">
        <f t="shared" si="2481"/>
        <v>0.123243007845303</v>
      </c>
      <c r="AF4039" s="4">
        <f t="shared" si="2482"/>
        <v>6.4188026003431403E-2</v>
      </c>
      <c r="AG4039" s="4">
        <f t="shared" si="2483"/>
        <v>8.9581458814317894E-2</v>
      </c>
    </row>
    <row r="4040" spans="1:33">
      <c r="A4040">
        <v>759730000</v>
      </c>
      <c r="B4040">
        <v>740710000</v>
      </c>
      <c r="C4040">
        <v>712000000</v>
      </c>
      <c r="D4040">
        <v>648630000</v>
      </c>
      <c r="E4040">
        <v>665720000</v>
      </c>
      <c r="F4040">
        <v>718580000</v>
      </c>
      <c r="G4040">
        <v>733410000</v>
      </c>
      <c r="H4040">
        <v>737900000</v>
      </c>
      <c r="I4040">
        <v>825570000</v>
      </c>
      <c r="N4040">
        <v>0</v>
      </c>
      <c r="O4040">
        <v>2512700000</v>
      </c>
      <c r="P4040" t="s">
        <v>14477</v>
      </c>
      <c r="Q4040" t="s">
        <v>14478</v>
      </c>
      <c r="R4040" t="s">
        <v>14479</v>
      </c>
      <c r="S4040" t="s">
        <v>14480</v>
      </c>
      <c r="U4040">
        <f t="shared" si="2471"/>
        <v>737480000</v>
      </c>
      <c r="V4040">
        <f t="shared" si="2472"/>
        <v>677643333.33333302</v>
      </c>
      <c r="W4040">
        <f t="shared" si="2473"/>
        <v>765626666.66666698</v>
      </c>
      <c r="X4040">
        <f t="shared" si="2474"/>
        <v>0.91886333640686302</v>
      </c>
      <c r="Y4040">
        <f t="shared" si="2475"/>
        <v>1.03816600676177</v>
      </c>
      <c r="Z4040">
        <f t="shared" si="2476"/>
        <v>7.6557675602028599E-2</v>
      </c>
      <c r="AA4040">
        <f t="shared" si="2477"/>
        <v>0.44242409781007802</v>
      </c>
      <c r="AB4040">
        <f t="shared" si="2478"/>
        <v>24028376.973903202</v>
      </c>
      <c r="AC4040">
        <f t="shared" si="2479"/>
        <v>36467451.697826803</v>
      </c>
      <c r="AD4040">
        <f t="shared" si="2480"/>
        <v>51960970.288605399</v>
      </c>
      <c r="AE4040" s="4">
        <f t="shared" si="2481"/>
        <v>3.2581733706545497E-2</v>
      </c>
      <c r="AF4040" s="4">
        <f t="shared" si="2482"/>
        <v>5.3815111732071701E-2</v>
      </c>
      <c r="AG4040" s="4">
        <f t="shared" si="2483"/>
        <v>6.7867242026495203E-2</v>
      </c>
    </row>
    <row r="4041" spans="1:33">
      <c r="A4041">
        <v>614830000</v>
      </c>
      <c r="B4041">
        <v>633130000</v>
      </c>
      <c r="C4041">
        <v>608280000</v>
      </c>
      <c r="D4041">
        <v>453640000</v>
      </c>
      <c r="E4041">
        <v>430600000</v>
      </c>
      <c r="F4041">
        <v>429440000</v>
      </c>
      <c r="G4041">
        <v>500170000</v>
      </c>
      <c r="H4041">
        <v>477340000</v>
      </c>
      <c r="I4041">
        <v>499600000</v>
      </c>
      <c r="N4041" s="1">
        <v>2.4931E-117</v>
      </c>
      <c r="O4041">
        <v>2910500000</v>
      </c>
      <c r="P4041" t="s">
        <v>14481</v>
      </c>
      <c r="Q4041" t="s">
        <v>14482</v>
      </c>
      <c r="R4041" t="s">
        <v>14483</v>
      </c>
      <c r="S4041" t="s">
        <v>14484</v>
      </c>
      <c r="U4041">
        <f t="shared" si="2471"/>
        <v>618746666.66666698</v>
      </c>
      <c r="V4041">
        <f t="shared" si="2472"/>
        <v>437893333.33333302</v>
      </c>
      <c r="W4041">
        <f t="shared" si="2473"/>
        <v>492370000</v>
      </c>
      <c r="X4041">
        <f t="shared" si="2474"/>
        <v>0.70771020988665301</v>
      </c>
      <c r="Y4041">
        <f t="shared" si="2475"/>
        <v>0.79575378183855505</v>
      </c>
      <c r="Z4041">
        <f t="shared" si="2476"/>
        <v>7.5480802831672902E-5</v>
      </c>
      <c r="AA4041">
        <f t="shared" si="2477"/>
        <v>2.8076850558397999E-4</v>
      </c>
      <c r="AB4041">
        <f t="shared" si="2478"/>
        <v>12879667.438770801</v>
      </c>
      <c r="AC4041">
        <f t="shared" si="2479"/>
        <v>13649341.8644759</v>
      </c>
      <c r="AD4041">
        <f t="shared" si="2480"/>
        <v>13019481.5564983</v>
      </c>
      <c r="AE4041" s="4">
        <f t="shared" si="2481"/>
        <v>2.08157362821146E-2</v>
      </c>
      <c r="AF4041" s="4">
        <f t="shared" si="2482"/>
        <v>3.1170471951637801E-2</v>
      </c>
      <c r="AG4041" s="4">
        <f t="shared" si="2483"/>
        <v>2.6442475285858899E-2</v>
      </c>
    </row>
    <row r="4042" spans="1:33">
      <c r="A4042">
        <v>458970000</v>
      </c>
      <c r="B4042">
        <v>489630000</v>
      </c>
      <c r="C4042">
        <v>502820000</v>
      </c>
      <c r="D4042">
        <v>598520000</v>
      </c>
      <c r="E4042">
        <v>569730000</v>
      </c>
      <c r="F4042">
        <v>567730000</v>
      </c>
      <c r="G4042">
        <v>544490000</v>
      </c>
      <c r="H4042">
        <v>606370000</v>
      </c>
      <c r="I4042">
        <v>599590000</v>
      </c>
      <c r="N4042" s="1">
        <v>1.5722000000000001E-53</v>
      </c>
      <c r="O4042">
        <v>636380000</v>
      </c>
      <c r="P4042" t="s">
        <v>14485</v>
      </c>
      <c r="Q4042" t="s">
        <v>14485</v>
      </c>
      <c r="R4042" t="s">
        <v>14486</v>
      </c>
      <c r="S4042" t="s">
        <v>14487</v>
      </c>
      <c r="U4042">
        <f t="shared" si="2471"/>
        <v>483806666.66666698</v>
      </c>
      <c r="V4042">
        <f t="shared" si="2472"/>
        <v>578660000</v>
      </c>
      <c r="W4042">
        <f t="shared" si="2473"/>
        <v>583483333.33333302</v>
      </c>
      <c r="X4042">
        <f t="shared" si="2474"/>
        <v>1.1960562759228901</v>
      </c>
      <c r="Y4042">
        <f t="shared" si="2475"/>
        <v>1.2060258229871399</v>
      </c>
      <c r="Z4042">
        <f t="shared" si="2476"/>
        <v>4.4005650060579202E-3</v>
      </c>
      <c r="AA4042">
        <f t="shared" si="2477"/>
        <v>1.32638450885466E-2</v>
      </c>
      <c r="AB4042">
        <f t="shared" si="2478"/>
        <v>22497533.938930601</v>
      </c>
      <c r="AC4042">
        <f t="shared" si="2479"/>
        <v>17228311.002533</v>
      </c>
      <c r="AD4042">
        <f t="shared" si="2480"/>
        <v>33938947.145327501</v>
      </c>
      <c r="AE4042" s="4">
        <f t="shared" si="2481"/>
        <v>4.6501082951035402E-2</v>
      </c>
      <c r="AF4042" s="4">
        <f t="shared" si="2482"/>
        <v>2.9772769851956302E-2</v>
      </c>
      <c r="AG4042" s="4">
        <f t="shared" si="2483"/>
        <v>5.8166095253210599E-2</v>
      </c>
    </row>
    <row r="4043" spans="1:33">
      <c r="A4043">
        <v>22750000</v>
      </c>
      <c r="B4043">
        <v>23347000</v>
      </c>
      <c r="C4043">
        <v>24531000</v>
      </c>
      <c r="D4043">
        <v>47951000</v>
      </c>
      <c r="E4043">
        <v>40495000</v>
      </c>
      <c r="F4043">
        <v>43700000</v>
      </c>
      <c r="G4043">
        <v>33683000</v>
      </c>
      <c r="H4043">
        <v>38765000</v>
      </c>
      <c r="I4043">
        <v>38490000</v>
      </c>
      <c r="N4043" s="1">
        <v>1.0416E-27</v>
      </c>
      <c r="O4043">
        <v>195600000</v>
      </c>
      <c r="P4043" t="s">
        <v>14488</v>
      </c>
      <c r="Q4043" t="s">
        <v>14488</v>
      </c>
      <c r="R4043" t="s">
        <v>14489</v>
      </c>
      <c r="S4043" t="s">
        <v>14490</v>
      </c>
      <c r="U4043">
        <f t="shared" si="2471"/>
        <v>23542666.666666701</v>
      </c>
      <c r="V4043">
        <f t="shared" si="2472"/>
        <v>44048666.666666701</v>
      </c>
      <c r="W4043">
        <f t="shared" si="2473"/>
        <v>36979333.333333299</v>
      </c>
      <c r="X4043">
        <f t="shared" si="2474"/>
        <v>1.8710143285948899</v>
      </c>
      <c r="Y4043">
        <f t="shared" si="2475"/>
        <v>1.57073681825905</v>
      </c>
      <c r="Z4043">
        <f t="shared" si="2476"/>
        <v>7.6611671089091803E-4</v>
      </c>
      <c r="AA4043">
        <f t="shared" si="2477"/>
        <v>1.48480250500009E-3</v>
      </c>
      <c r="AB4043">
        <f t="shared" si="2478"/>
        <v>906479.085987831</v>
      </c>
      <c r="AC4043">
        <f t="shared" si="2479"/>
        <v>3740208.5948959198</v>
      </c>
      <c r="AD4043">
        <f t="shared" si="2480"/>
        <v>2858017.9029063699</v>
      </c>
      <c r="AE4043" s="4">
        <f t="shared" si="2481"/>
        <v>3.8503670753291801E-2</v>
      </c>
      <c r="AF4043" s="4">
        <f t="shared" si="2482"/>
        <v>8.4910824275330102E-2</v>
      </c>
      <c r="AG4043" s="4">
        <f t="shared" si="2483"/>
        <v>7.7286896363005606E-2</v>
      </c>
    </row>
    <row r="4044" spans="1:33">
      <c r="A4044">
        <v>312150000</v>
      </c>
      <c r="B4044">
        <v>325570000</v>
      </c>
      <c r="C4044">
        <v>257220000</v>
      </c>
      <c r="D4044">
        <v>253620000</v>
      </c>
      <c r="E4044">
        <v>323110000</v>
      </c>
      <c r="F4044">
        <v>318200000</v>
      </c>
      <c r="G4044">
        <v>260900000</v>
      </c>
      <c r="H4044">
        <v>229640000</v>
      </c>
      <c r="I4044">
        <v>308430000</v>
      </c>
      <c r="N4044" s="1">
        <v>7.6703000000000001E-28</v>
      </c>
      <c r="O4044">
        <v>395580000</v>
      </c>
      <c r="P4044" t="s">
        <v>14491</v>
      </c>
      <c r="Q4044" t="s">
        <v>14491</v>
      </c>
      <c r="R4044" t="s">
        <v>14492</v>
      </c>
      <c r="S4044" t="s">
        <v>14493</v>
      </c>
      <c r="U4044">
        <f t="shared" si="2471"/>
        <v>298313333.33333302</v>
      </c>
      <c r="V4044">
        <f t="shared" si="2472"/>
        <v>298310000</v>
      </c>
      <c r="W4044">
        <f t="shared" si="2473"/>
        <v>266323333.33333299</v>
      </c>
      <c r="X4044">
        <f t="shared" si="2474"/>
        <v>0.99998882606655204</v>
      </c>
      <c r="Y4044">
        <f t="shared" si="2475"/>
        <v>0.89276376069904095</v>
      </c>
      <c r="Z4044">
        <f t="shared" si="2476"/>
        <v>0.99991839305283403</v>
      </c>
      <c r="AA4044">
        <f t="shared" si="2477"/>
        <v>0.360597571139399</v>
      </c>
      <c r="AB4044">
        <f t="shared" si="2478"/>
        <v>36214922.798942097</v>
      </c>
      <c r="AC4044">
        <f t="shared" si="2479"/>
        <v>38780460.286077097</v>
      </c>
      <c r="AD4044">
        <f t="shared" si="2480"/>
        <v>39673989.380113199</v>
      </c>
      <c r="AE4044" s="4">
        <f t="shared" si="2481"/>
        <v>0.12139894115452</v>
      </c>
      <c r="AF4044" s="4">
        <f t="shared" si="2482"/>
        <v>0.13000053731379099</v>
      </c>
      <c r="AG4044" s="4">
        <f t="shared" si="2483"/>
        <v>0.14896925809522199</v>
      </c>
    </row>
    <row r="4045" spans="1:33">
      <c r="A4045">
        <v>1286800000</v>
      </c>
      <c r="B4045">
        <v>1360100000</v>
      </c>
      <c r="C4045">
        <v>1527900000</v>
      </c>
      <c r="D4045">
        <v>1025700000</v>
      </c>
      <c r="E4045">
        <v>994170000</v>
      </c>
      <c r="F4045">
        <v>978350000</v>
      </c>
      <c r="G4045">
        <v>959020000</v>
      </c>
      <c r="H4045">
        <v>980410000</v>
      </c>
      <c r="I4045">
        <v>993170000</v>
      </c>
      <c r="N4045" s="1">
        <v>2.8719E-188</v>
      </c>
      <c r="O4045">
        <v>4827700000</v>
      </c>
      <c r="P4045" t="s">
        <v>14494</v>
      </c>
      <c r="Q4045" t="s">
        <v>14494</v>
      </c>
      <c r="R4045" t="s">
        <v>14495</v>
      </c>
      <c r="S4045" t="s">
        <v>14496</v>
      </c>
      <c r="U4045">
        <f t="shared" si="2471"/>
        <v>1391600000</v>
      </c>
      <c r="V4045">
        <f t="shared" si="2472"/>
        <v>999406666.66666698</v>
      </c>
      <c r="W4045">
        <f t="shared" si="2473"/>
        <v>977533333.33333302</v>
      </c>
      <c r="X4045">
        <f t="shared" si="2474"/>
        <v>0.71817093034396895</v>
      </c>
      <c r="Y4045">
        <f t="shared" si="2475"/>
        <v>0.70245281211076005</v>
      </c>
      <c r="Z4045">
        <f t="shared" si="2476"/>
        <v>5.7135059511971798E-3</v>
      </c>
      <c r="AA4045">
        <f t="shared" si="2477"/>
        <v>4.54456561288916E-3</v>
      </c>
      <c r="AB4045">
        <f t="shared" si="2478"/>
        <v>123598098.690878</v>
      </c>
      <c r="AC4045">
        <f t="shared" si="2479"/>
        <v>24105448.208513599</v>
      </c>
      <c r="AD4045">
        <f t="shared" si="2480"/>
        <v>17255782.605646499</v>
      </c>
      <c r="AE4045" s="4">
        <f t="shared" si="2481"/>
        <v>8.8817259766368201E-2</v>
      </c>
      <c r="AF4045" s="4">
        <f t="shared" si="2482"/>
        <v>2.4119759265677901E-2</v>
      </c>
      <c r="AG4045" s="4">
        <f t="shared" si="2483"/>
        <v>1.7652372576191601E-2</v>
      </c>
    </row>
    <row r="4046" spans="1:33">
      <c r="A4046">
        <v>1209900000</v>
      </c>
      <c r="B4046">
        <v>1434100000</v>
      </c>
      <c r="C4046">
        <v>1479200000</v>
      </c>
      <c r="D4046">
        <v>1695900000</v>
      </c>
      <c r="E4046">
        <v>1052200000</v>
      </c>
      <c r="F4046">
        <v>1491000000</v>
      </c>
      <c r="G4046">
        <v>1589900000</v>
      </c>
      <c r="H4046">
        <v>1249200000</v>
      </c>
      <c r="I4046">
        <v>1296000000</v>
      </c>
      <c r="M4046" s="2" t="s">
        <v>7354</v>
      </c>
      <c r="N4046" s="1">
        <v>3.1825999999999998E-81</v>
      </c>
      <c r="O4046">
        <v>514600000</v>
      </c>
      <c r="P4046" t="s">
        <v>14497</v>
      </c>
      <c r="Q4046" t="s">
        <v>14497</v>
      </c>
      <c r="R4046" t="s">
        <v>14498</v>
      </c>
      <c r="S4046" t="s">
        <v>14499</v>
      </c>
      <c r="U4046">
        <f t="shared" si="2471"/>
        <v>1374400000</v>
      </c>
      <c r="V4046">
        <f t="shared" si="2472"/>
        <v>1413033333.3333299</v>
      </c>
      <c r="W4046">
        <f t="shared" si="2473"/>
        <v>1378366666.6666701</v>
      </c>
      <c r="X4046">
        <f t="shared" si="2474"/>
        <v>1.0281092355452099</v>
      </c>
      <c r="Y4046">
        <f t="shared" si="2475"/>
        <v>1.0028861078773801</v>
      </c>
      <c r="Z4046">
        <f t="shared" si="2476"/>
        <v>0.86124505000136198</v>
      </c>
      <c r="AA4046">
        <f t="shared" si="2477"/>
        <v>0.97801430995655303</v>
      </c>
      <c r="AB4046">
        <f t="shared" si="2478"/>
        <v>144234843.22451401</v>
      </c>
      <c r="AC4046">
        <f t="shared" si="2479"/>
        <v>328856387.09523797</v>
      </c>
      <c r="AD4046">
        <f t="shared" si="2480"/>
        <v>184681681.09840599</v>
      </c>
      <c r="AE4046" s="4">
        <f t="shared" si="2481"/>
        <v>0.10494386148465799</v>
      </c>
      <c r="AF4046" s="4">
        <f t="shared" si="2482"/>
        <v>0.23273080637062499</v>
      </c>
      <c r="AG4046" s="4">
        <f t="shared" si="2483"/>
        <v>0.133985887474358</v>
      </c>
    </row>
    <row r="4047" spans="1:33">
      <c r="A4047">
        <v>0</v>
      </c>
      <c r="B4047">
        <v>0</v>
      </c>
      <c r="C4047">
        <v>166190000</v>
      </c>
      <c r="D4047">
        <v>107540000</v>
      </c>
      <c r="E4047">
        <v>239010000</v>
      </c>
      <c r="F4047">
        <v>320120000</v>
      </c>
      <c r="G4047">
        <v>176620000</v>
      </c>
      <c r="H4047">
        <v>177860000</v>
      </c>
      <c r="I4047">
        <v>161710000</v>
      </c>
      <c r="N4047" s="1">
        <v>1.7898000000000001E-22</v>
      </c>
      <c r="O4047">
        <v>39481000</v>
      </c>
      <c r="P4047" t="s">
        <v>14500</v>
      </c>
      <c r="Q4047" t="s">
        <v>14501</v>
      </c>
      <c r="R4047" t="s">
        <v>14502</v>
      </c>
      <c r="S4047" t="s">
        <v>14503</v>
      </c>
      <c r="U4047">
        <f t="shared" si="2471"/>
        <v>55396666.666666701</v>
      </c>
      <c r="V4047">
        <f t="shared" si="2472"/>
        <v>222223333.33333299</v>
      </c>
      <c r="W4047">
        <f t="shared" si="2473"/>
        <v>172063333.33333299</v>
      </c>
      <c r="X4047">
        <f t="shared" si="2474"/>
        <v>4.0114928696070802</v>
      </c>
      <c r="Y4047">
        <f t="shared" si="2475"/>
        <v>3.1060232264275802</v>
      </c>
      <c r="Z4047">
        <f t="shared" si="2476"/>
        <v>0.115111539040405</v>
      </c>
      <c r="AA4047">
        <f t="shared" si="2477"/>
        <v>0.104023260527773</v>
      </c>
      <c r="AB4047">
        <f t="shared" si="2478"/>
        <v>95949841.236623898</v>
      </c>
      <c r="AC4047">
        <f t="shared" si="2479"/>
        <v>107279579.759306</v>
      </c>
      <c r="AD4047">
        <f t="shared" si="2480"/>
        <v>8987660.0588436406</v>
      </c>
      <c r="AE4047" s="4">
        <f t="shared" si="2481"/>
        <v>1.7320508075688801</v>
      </c>
      <c r="AF4047" s="4">
        <f t="shared" si="2482"/>
        <v>0.482755695138402</v>
      </c>
      <c r="AG4047" s="4">
        <f t="shared" si="2483"/>
        <v>5.2234603879445403E-2</v>
      </c>
    </row>
    <row r="4048" spans="1:33">
      <c r="A4048">
        <v>110420000</v>
      </c>
      <c r="B4048">
        <v>112600000</v>
      </c>
      <c r="C4048">
        <v>125500000</v>
      </c>
      <c r="D4048">
        <v>125160000</v>
      </c>
      <c r="E4048">
        <v>134660000</v>
      </c>
      <c r="F4048">
        <v>126990000</v>
      </c>
      <c r="G4048">
        <v>136660000</v>
      </c>
      <c r="H4048">
        <v>109730000</v>
      </c>
      <c r="I4048">
        <v>140770000</v>
      </c>
      <c r="M4048" t="s">
        <v>3647</v>
      </c>
      <c r="N4048" s="1">
        <v>3.7278000000000003E-12</v>
      </c>
      <c r="O4048">
        <v>50707000</v>
      </c>
      <c r="P4048" t="s">
        <v>14504</v>
      </c>
      <c r="Q4048" t="s">
        <v>14505</v>
      </c>
      <c r="R4048" t="s">
        <v>14506</v>
      </c>
      <c r="S4048" t="s">
        <v>14507</v>
      </c>
      <c r="U4048">
        <f t="shared" si="2471"/>
        <v>116173333.333333</v>
      </c>
      <c r="V4048">
        <f t="shared" si="2472"/>
        <v>128936666.666667</v>
      </c>
      <c r="W4048">
        <f t="shared" si="2473"/>
        <v>129053333.333333</v>
      </c>
      <c r="X4048">
        <f t="shared" si="2474"/>
        <v>1.1098645701824901</v>
      </c>
      <c r="Y4048">
        <f t="shared" si="2475"/>
        <v>1.11086881671066</v>
      </c>
      <c r="Z4048">
        <f t="shared" si="2476"/>
        <v>8.2313557359972395E-2</v>
      </c>
      <c r="AA4048">
        <f t="shared" si="2477"/>
        <v>0.29939982205084598</v>
      </c>
      <c r="AB4048">
        <f t="shared" si="2478"/>
        <v>8150345.5959445899</v>
      </c>
      <c r="AC4048">
        <f t="shared" si="2479"/>
        <v>5040300.9169426896</v>
      </c>
      <c r="AD4048">
        <f t="shared" si="2480"/>
        <v>16860202.648050599</v>
      </c>
      <c r="AE4048" s="4">
        <f t="shared" si="2481"/>
        <v>7.0156768012836504E-2</v>
      </c>
      <c r="AF4048" s="4">
        <f t="shared" si="2482"/>
        <v>3.9091292238639302E-2</v>
      </c>
      <c r="AG4048" s="4">
        <f t="shared" si="2483"/>
        <v>0.130645231801198</v>
      </c>
    </row>
    <row r="4049" spans="1:33">
      <c r="A4049">
        <v>8071300000</v>
      </c>
      <c r="B4049">
        <v>7363700000</v>
      </c>
      <c r="C4049">
        <v>7642700000</v>
      </c>
      <c r="D4049">
        <v>7637700000</v>
      </c>
      <c r="E4049">
        <v>7439200000</v>
      </c>
      <c r="F4049">
        <v>7638300000</v>
      </c>
      <c r="G4049">
        <v>7579300000</v>
      </c>
      <c r="H4049">
        <v>7593600000</v>
      </c>
      <c r="I4049">
        <v>7616200000</v>
      </c>
      <c r="N4049" s="1">
        <v>5.9533999999999998E-294</v>
      </c>
      <c r="O4049">
        <v>4784100000</v>
      </c>
      <c r="P4049" t="s">
        <v>14508</v>
      </c>
      <c r="Q4049" t="s">
        <v>14509</v>
      </c>
      <c r="R4049" t="s">
        <v>14510</v>
      </c>
      <c r="S4049" t="s">
        <v>4620</v>
      </c>
      <c r="U4049">
        <f t="shared" si="2471"/>
        <v>7692566666.6666698</v>
      </c>
      <c r="V4049">
        <f t="shared" si="2472"/>
        <v>7571733333.3333302</v>
      </c>
      <c r="W4049">
        <f t="shared" si="2473"/>
        <v>7596366666.6666698</v>
      </c>
      <c r="X4049">
        <f t="shared" si="2474"/>
        <v>0.98429219549608504</v>
      </c>
      <c r="Y4049">
        <f t="shared" si="2475"/>
        <v>0.98749442102115903</v>
      </c>
      <c r="Z4049">
        <f t="shared" si="2476"/>
        <v>0.60602471397098401</v>
      </c>
      <c r="AA4049">
        <f t="shared" si="2477"/>
        <v>0.66490274720988995</v>
      </c>
      <c r="AB4049">
        <f t="shared" si="2478"/>
        <v>356425943.687231</v>
      </c>
      <c r="AC4049">
        <f t="shared" si="2479"/>
        <v>114777625.578043</v>
      </c>
      <c r="AD4049">
        <f t="shared" si="2480"/>
        <v>18604927.662673999</v>
      </c>
      <c r="AE4049" s="4">
        <f t="shared" si="2481"/>
        <v>4.633381277431E-2</v>
      </c>
      <c r="AF4049" s="4">
        <f t="shared" si="2482"/>
        <v>1.51586988771452E-2</v>
      </c>
      <c r="AG4049" s="4">
        <f t="shared" si="2483"/>
        <v>2.4491876813047498E-3</v>
      </c>
    </row>
    <row r="4050" spans="1:33">
      <c r="A4050">
        <v>14520000000</v>
      </c>
      <c r="B4050">
        <v>14218000000</v>
      </c>
      <c r="C4050">
        <v>14396000000</v>
      </c>
      <c r="D4050">
        <v>39536000000</v>
      </c>
      <c r="E4050">
        <v>42637000000</v>
      </c>
      <c r="F4050">
        <v>46770000000</v>
      </c>
      <c r="G4050">
        <v>35531000000</v>
      </c>
      <c r="H4050">
        <v>33928000000</v>
      </c>
      <c r="I4050">
        <v>35261000000</v>
      </c>
      <c r="M4050" t="s">
        <v>5296</v>
      </c>
      <c r="N4050" s="1">
        <v>1.368E-250</v>
      </c>
      <c r="O4050">
        <v>21690000000</v>
      </c>
      <c r="P4050" t="s">
        <v>14511</v>
      </c>
      <c r="Q4050" t="s">
        <v>14512</v>
      </c>
      <c r="R4050" t="s">
        <v>14513</v>
      </c>
      <c r="S4050" t="s">
        <v>14514</v>
      </c>
      <c r="U4050">
        <f t="shared" si="2471"/>
        <v>14378000000</v>
      </c>
      <c r="V4050">
        <f t="shared" si="2472"/>
        <v>42981000000</v>
      </c>
      <c r="W4050">
        <f t="shared" si="2473"/>
        <v>34906666666.666702</v>
      </c>
      <c r="X4050">
        <f t="shared" si="2474"/>
        <v>2.9893587425232999</v>
      </c>
      <c r="Y4050">
        <f t="shared" si="2475"/>
        <v>2.42778318727686</v>
      </c>
      <c r="Z4050">
        <f t="shared" si="2476"/>
        <v>1.6735578413164601E-4</v>
      </c>
      <c r="AA4050">
        <f t="shared" si="2477"/>
        <v>2.1572969540577802E-6</v>
      </c>
      <c r="AB4050">
        <f t="shared" si="2478"/>
        <v>151802503.27316701</v>
      </c>
      <c r="AC4050">
        <f t="shared" si="2479"/>
        <v>3629247993.7309299</v>
      </c>
      <c r="AD4050">
        <f t="shared" si="2480"/>
        <v>858234427.95854604</v>
      </c>
      <c r="AE4050" s="4">
        <f t="shared" si="2481"/>
        <v>1.05579707381532E-2</v>
      </c>
      <c r="AF4050" s="4">
        <f t="shared" si="2482"/>
        <v>8.4438426135523395E-2</v>
      </c>
      <c r="AG4050" s="4">
        <f t="shared" si="2483"/>
        <v>2.4586547783380801E-2</v>
      </c>
    </row>
    <row r="4051" spans="1:33">
      <c r="A4051">
        <v>1140300000</v>
      </c>
      <c r="B4051">
        <v>1323900000</v>
      </c>
      <c r="C4051">
        <v>1380900000</v>
      </c>
      <c r="D4051">
        <v>1957800000</v>
      </c>
      <c r="E4051">
        <v>1581800000</v>
      </c>
      <c r="F4051">
        <v>1728800000</v>
      </c>
      <c r="G4051">
        <v>1887300000</v>
      </c>
      <c r="H4051">
        <v>1825900000</v>
      </c>
      <c r="I4051">
        <v>1629100000</v>
      </c>
      <c r="N4051" s="1">
        <v>3.4543000000000001E-83</v>
      </c>
      <c r="O4051">
        <v>1069000000</v>
      </c>
      <c r="P4051" t="s">
        <v>14515</v>
      </c>
      <c r="Q4051" t="s">
        <v>14515</v>
      </c>
      <c r="R4051" t="s">
        <v>14516</v>
      </c>
      <c r="S4051" t="s">
        <v>14517</v>
      </c>
      <c r="U4051">
        <f t="shared" si="2471"/>
        <v>1281700000</v>
      </c>
      <c r="V4051">
        <f t="shared" si="2472"/>
        <v>1756133333.3333299</v>
      </c>
      <c r="W4051">
        <f t="shared" si="2473"/>
        <v>1780766666.6666701</v>
      </c>
      <c r="X4051">
        <f t="shared" si="2474"/>
        <v>1.37015942368209</v>
      </c>
      <c r="Y4051">
        <f t="shared" si="2475"/>
        <v>1.3893786897609901</v>
      </c>
      <c r="Z4051">
        <f t="shared" si="2476"/>
        <v>2.2484601011950101E-2</v>
      </c>
      <c r="AA4051">
        <f t="shared" si="2477"/>
        <v>9.3933844147937005E-3</v>
      </c>
      <c r="AB4051">
        <f t="shared" si="2478"/>
        <v>125728755.660748</v>
      </c>
      <c r="AC4051">
        <f t="shared" si="2479"/>
        <v>189484388.099213</v>
      </c>
      <c r="AD4051">
        <f t="shared" si="2480"/>
        <v>134887261.56807101</v>
      </c>
      <c r="AE4051" s="4">
        <f t="shared" si="2481"/>
        <v>9.8095307529646306E-2</v>
      </c>
      <c r="AF4051" s="4">
        <f t="shared" si="2482"/>
        <v>0.10789863417691101</v>
      </c>
      <c r="AG4051" s="4">
        <f t="shared" si="2483"/>
        <v>7.5746735433093307E-2</v>
      </c>
    </row>
    <row r="4052" spans="1:33">
      <c r="A4052">
        <v>71054000000</v>
      </c>
      <c r="B4052">
        <v>75143000000</v>
      </c>
      <c r="C4052">
        <v>66153000000</v>
      </c>
      <c r="D4052">
        <v>55865000000</v>
      </c>
      <c r="E4052">
        <v>53833000000</v>
      </c>
      <c r="F4052">
        <v>53113000000</v>
      </c>
      <c r="G4052">
        <v>74663000000</v>
      </c>
      <c r="H4052">
        <v>66913000000</v>
      </c>
      <c r="I4052">
        <v>65718000000</v>
      </c>
      <c r="M4052" t="s">
        <v>247</v>
      </c>
      <c r="N4052">
        <v>0</v>
      </c>
      <c r="O4052">
        <v>10055000000</v>
      </c>
      <c r="P4052" t="s">
        <v>14518</v>
      </c>
      <c r="Q4052" t="s">
        <v>14519</v>
      </c>
      <c r="R4052" t="s">
        <v>14520</v>
      </c>
      <c r="S4052" t="s">
        <v>14521</v>
      </c>
      <c r="U4052">
        <f t="shared" si="2471"/>
        <v>70783333333.333298</v>
      </c>
      <c r="V4052">
        <f t="shared" si="2472"/>
        <v>54270333333.333298</v>
      </c>
      <c r="W4052">
        <f t="shared" si="2473"/>
        <v>69098000000</v>
      </c>
      <c r="X4052">
        <f t="shared" si="2474"/>
        <v>0.76671061926065498</v>
      </c>
      <c r="Y4052">
        <f t="shared" si="2475"/>
        <v>0.97619025194254805</v>
      </c>
      <c r="Z4052">
        <f t="shared" si="2476"/>
        <v>3.7499427809514398E-3</v>
      </c>
      <c r="AA4052">
        <f t="shared" si="2477"/>
        <v>0.68209991676848902</v>
      </c>
      <c r="AB4052">
        <f t="shared" si="2478"/>
        <v>4501107678.4868603</v>
      </c>
      <c r="AC4052">
        <f t="shared" si="2479"/>
        <v>1427172495.99806</v>
      </c>
      <c r="AD4052">
        <f t="shared" si="2480"/>
        <v>4856328345.5713701</v>
      </c>
      <c r="AE4052" s="4">
        <f t="shared" si="2481"/>
        <v>6.35899365927034E-2</v>
      </c>
      <c r="AF4052" s="4">
        <f t="shared" si="2482"/>
        <v>2.62974706131292E-2</v>
      </c>
      <c r="AG4052" s="4">
        <f t="shared" si="2483"/>
        <v>7.0281749769477694E-2</v>
      </c>
    </row>
    <row r="4053" spans="1:33">
      <c r="A4053">
        <v>2640800000</v>
      </c>
      <c r="B4053">
        <v>2641200000</v>
      </c>
      <c r="C4053">
        <v>2223000000</v>
      </c>
      <c r="D4053">
        <v>1610900000</v>
      </c>
      <c r="E4053">
        <v>1785800000</v>
      </c>
      <c r="F4053">
        <v>1785500000</v>
      </c>
      <c r="G4053">
        <v>1957100000</v>
      </c>
      <c r="H4053">
        <v>1997700000</v>
      </c>
      <c r="I4053">
        <v>2090200000</v>
      </c>
      <c r="M4053" t="s">
        <v>1156</v>
      </c>
      <c r="N4053" s="1">
        <v>1.3233999999999999E-226</v>
      </c>
      <c r="O4053">
        <v>3606200000</v>
      </c>
      <c r="P4053" t="s">
        <v>14522</v>
      </c>
      <c r="Q4053" t="s">
        <v>14523</v>
      </c>
      <c r="R4053" t="s">
        <v>14524</v>
      </c>
      <c r="S4053" t="s">
        <v>14525</v>
      </c>
      <c r="U4053">
        <f t="shared" si="2471"/>
        <v>2501666666.6666698</v>
      </c>
      <c r="V4053">
        <f t="shared" si="2472"/>
        <v>1727400000</v>
      </c>
      <c r="W4053">
        <f t="shared" si="2473"/>
        <v>2015000000</v>
      </c>
      <c r="X4053">
        <f t="shared" si="2474"/>
        <v>0.69049966688874098</v>
      </c>
      <c r="Y4053">
        <f t="shared" si="2475"/>
        <v>0.80546302465023301</v>
      </c>
      <c r="Z4053">
        <f t="shared" si="2476"/>
        <v>6.8530618597359202E-3</v>
      </c>
      <c r="AA4053">
        <f t="shared" si="2477"/>
        <v>2.8275245867486899E-2</v>
      </c>
      <c r="AB4053">
        <f t="shared" si="2478"/>
        <v>241332495.394494</v>
      </c>
      <c r="AC4053">
        <f t="shared" si="2479"/>
        <v>100892071.046242</v>
      </c>
      <c r="AD4053">
        <f t="shared" si="2480"/>
        <v>68215614.048398003</v>
      </c>
      <c r="AE4053" s="4">
        <f t="shared" si="2481"/>
        <v>9.6468685700663706E-2</v>
      </c>
      <c r="AF4053" s="4">
        <f t="shared" si="2482"/>
        <v>5.8406895360797899E-2</v>
      </c>
      <c r="AG4053" s="4">
        <f t="shared" si="2483"/>
        <v>3.3853902753547403E-2</v>
      </c>
    </row>
    <row r="4054" spans="1:33">
      <c r="A4054">
        <v>3963600000</v>
      </c>
      <c r="B4054">
        <v>3652000000</v>
      </c>
      <c r="C4054">
        <v>3599000000</v>
      </c>
      <c r="D4054">
        <v>4338400000</v>
      </c>
      <c r="E4054">
        <v>4348000000</v>
      </c>
      <c r="F4054">
        <v>3587100000</v>
      </c>
      <c r="G4054">
        <v>4246700000</v>
      </c>
      <c r="H4054">
        <v>3991000000</v>
      </c>
      <c r="I4054">
        <v>4092600000</v>
      </c>
      <c r="M4054" t="s">
        <v>14526</v>
      </c>
      <c r="N4054" s="1">
        <v>2.4124E-136</v>
      </c>
      <c r="O4054">
        <v>928380000</v>
      </c>
      <c r="P4054" t="s">
        <v>14527</v>
      </c>
      <c r="Q4054" t="s">
        <v>14528</v>
      </c>
      <c r="R4054" t="s">
        <v>14529</v>
      </c>
      <c r="S4054" t="s">
        <v>14530</v>
      </c>
      <c r="U4054">
        <f t="shared" si="2471"/>
        <v>3738200000</v>
      </c>
      <c r="V4054">
        <f t="shared" si="2472"/>
        <v>4091166666.6666698</v>
      </c>
      <c r="W4054">
        <f t="shared" si="2473"/>
        <v>4110100000</v>
      </c>
      <c r="X4054">
        <f t="shared" si="2474"/>
        <v>1.0944215576123999</v>
      </c>
      <c r="Y4054">
        <f t="shared" si="2475"/>
        <v>1.09948638382109</v>
      </c>
      <c r="Z4054">
        <f t="shared" si="2476"/>
        <v>0.27086748688045198</v>
      </c>
      <c r="AA4054">
        <f t="shared" si="2477"/>
        <v>5.2055972548228698E-2</v>
      </c>
      <c r="AB4054">
        <f t="shared" si="2478"/>
        <v>196992690.219713</v>
      </c>
      <c r="AC4054">
        <f t="shared" si="2479"/>
        <v>436560927.40112799</v>
      </c>
      <c r="AD4054">
        <f t="shared" si="2480"/>
        <v>128745135.830446</v>
      </c>
      <c r="AE4054" s="4">
        <f t="shared" si="2481"/>
        <v>5.2697204595718097E-2</v>
      </c>
      <c r="AF4054" s="4">
        <f t="shared" si="2482"/>
        <v>0.106708174701869</v>
      </c>
      <c r="AG4054" s="4">
        <f t="shared" si="2483"/>
        <v>3.1324088423747801E-2</v>
      </c>
    </row>
    <row r="4055" spans="1:33">
      <c r="A4055">
        <v>0</v>
      </c>
      <c r="B4055">
        <v>0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11563000</v>
      </c>
      <c r="I4055">
        <v>0</v>
      </c>
      <c r="M4055" t="s">
        <v>14531</v>
      </c>
      <c r="N4055" s="1">
        <v>1.6962E-8</v>
      </c>
      <c r="O4055">
        <v>66837000</v>
      </c>
      <c r="P4055" t="s">
        <v>14532</v>
      </c>
      <c r="Q4055" t="s">
        <v>14532</v>
      </c>
      <c r="R4055" t="s">
        <v>14533</v>
      </c>
      <c r="S4055" t="s">
        <v>14534</v>
      </c>
      <c r="U4055">
        <f t="shared" si="2471"/>
        <v>0</v>
      </c>
      <c r="V4055">
        <f t="shared" si="2472"/>
        <v>0</v>
      </c>
      <c r="W4055">
        <f t="shared" si="2473"/>
        <v>3854333.3333333302</v>
      </c>
      <c r="X4055" t="e">
        <f t="shared" si="2474"/>
        <v>#DIV/0!</v>
      </c>
      <c r="Y4055" t="e">
        <f t="shared" si="2475"/>
        <v>#DIV/0!</v>
      </c>
      <c r="Z4055" t="e">
        <f t="shared" si="2476"/>
        <v>#DIV/0!</v>
      </c>
      <c r="AA4055">
        <f t="shared" si="2477"/>
        <v>0.37390096630005898</v>
      </c>
      <c r="AB4055">
        <f t="shared" si="2478"/>
        <v>0</v>
      </c>
      <c r="AC4055">
        <f t="shared" si="2479"/>
        <v>0</v>
      </c>
      <c r="AD4055">
        <f t="shared" si="2480"/>
        <v>6675901.1626396403</v>
      </c>
      <c r="AE4055" s="4" t="e">
        <f t="shared" si="2481"/>
        <v>#DIV/0!</v>
      </c>
      <c r="AF4055" s="4" t="e">
        <f t="shared" si="2482"/>
        <v>#DIV/0!</v>
      </c>
      <c r="AG4055" s="4">
        <f t="shared" si="2483"/>
        <v>1.7320508075688801</v>
      </c>
    </row>
    <row r="4056" spans="1:33">
      <c r="A4056">
        <v>106100000</v>
      </c>
      <c r="B4056">
        <v>115520000</v>
      </c>
      <c r="C4056">
        <v>139380000</v>
      </c>
      <c r="D4056">
        <v>85729000</v>
      </c>
      <c r="E4056">
        <v>88868000</v>
      </c>
      <c r="F4056">
        <v>76628000</v>
      </c>
      <c r="G4056">
        <v>73304000</v>
      </c>
      <c r="H4056">
        <v>94115000</v>
      </c>
      <c r="I4056">
        <v>95666000</v>
      </c>
      <c r="N4056" s="1">
        <v>3.9334999999999997E-15</v>
      </c>
      <c r="O4056">
        <v>266580000</v>
      </c>
      <c r="P4056" t="s">
        <v>14535</v>
      </c>
      <c r="Q4056" t="s">
        <v>14535</v>
      </c>
      <c r="R4056" t="s">
        <v>14536</v>
      </c>
      <c r="S4056" t="s">
        <v>14537</v>
      </c>
      <c r="U4056">
        <f t="shared" si="2471"/>
        <v>120333333.333333</v>
      </c>
      <c r="V4056">
        <f t="shared" si="2472"/>
        <v>83741666.666666701</v>
      </c>
      <c r="W4056">
        <f t="shared" si="2473"/>
        <v>87695000</v>
      </c>
      <c r="X4056">
        <f t="shared" si="2474"/>
        <v>0.69591412742382297</v>
      </c>
      <c r="Y4056">
        <f t="shared" si="2475"/>
        <v>0.72876731301939102</v>
      </c>
      <c r="Z4056">
        <f t="shared" si="2476"/>
        <v>2.5714718903499099E-2</v>
      </c>
      <c r="AA4056">
        <f t="shared" si="2477"/>
        <v>5.6135993405312702E-2</v>
      </c>
      <c r="AB4056">
        <f t="shared" si="2478"/>
        <v>17154175.3906544</v>
      </c>
      <c r="AC4056">
        <f t="shared" si="2479"/>
        <v>6357398.8653641501</v>
      </c>
      <c r="AD4056">
        <f t="shared" si="2480"/>
        <v>12487075.7585593</v>
      </c>
      <c r="AE4056" s="4">
        <f t="shared" si="2481"/>
        <v>0.14255547416056299</v>
      </c>
      <c r="AF4056" s="4">
        <f t="shared" si="2482"/>
        <v>7.5916794093312506E-2</v>
      </c>
      <c r="AG4056" s="4">
        <f t="shared" si="2483"/>
        <v>0.14239210626101101</v>
      </c>
    </row>
    <row r="4057" spans="1:33">
      <c r="A4057">
        <v>85029000</v>
      </c>
      <c r="B4057">
        <v>70921000</v>
      </c>
      <c r="C4057">
        <v>75924000</v>
      </c>
      <c r="D4057">
        <v>77459000</v>
      </c>
      <c r="E4057">
        <v>93723000</v>
      </c>
      <c r="F4057">
        <v>78871000</v>
      </c>
      <c r="G4057">
        <v>102430000</v>
      </c>
      <c r="H4057">
        <v>81463000</v>
      </c>
      <c r="I4057">
        <v>77234000</v>
      </c>
      <c r="M4057" t="s">
        <v>14538</v>
      </c>
      <c r="N4057" s="1">
        <v>8.1632E-38</v>
      </c>
      <c r="O4057">
        <v>374400000</v>
      </c>
      <c r="P4057" t="s">
        <v>14539</v>
      </c>
      <c r="Q4057" t="s">
        <v>14539</v>
      </c>
      <c r="R4057" t="s">
        <v>14540</v>
      </c>
      <c r="S4057" t="s">
        <v>14541</v>
      </c>
      <c r="U4057">
        <f t="shared" si="2471"/>
        <v>77291333.333333299</v>
      </c>
      <c r="V4057">
        <f t="shared" si="2472"/>
        <v>83351000</v>
      </c>
      <c r="W4057">
        <f t="shared" si="2473"/>
        <v>87042333.333333299</v>
      </c>
      <c r="X4057">
        <f t="shared" si="2474"/>
        <v>1.0784003381146701</v>
      </c>
      <c r="Y4057">
        <f t="shared" si="2475"/>
        <v>1.1261590346481301</v>
      </c>
      <c r="Z4057">
        <f t="shared" si="2476"/>
        <v>0.413200959588368</v>
      </c>
      <c r="AA4057">
        <f t="shared" si="2477"/>
        <v>0.33079217516276799</v>
      </c>
      <c r="AB4057">
        <f t="shared" si="2478"/>
        <v>7152699.9331254903</v>
      </c>
      <c r="AC4057">
        <f t="shared" si="2479"/>
        <v>9010117.8682634309</v>
      </c>
      <c r="AD4057">
        <f t="shared" si="2480"/>
        <v>13492824.920428401</v>
      </c>
      <c r="AE4057" s="4">
        <f t="shared" si="2481"/>
        <v>9.2542069397071103E-2</v>
      </c>
      <c r="AF4057" s="4">
        <f t="shared" si="2482"/>
        <v>0.108098497537683</v>
      </c>
      <c r="AG4057" s="4">
        <f t="shared" si="2483"/>
        <v>0.155014513096253</v>
      </c>
    </row>
    <row r="4058" spans="1:33">
      <c r="A4058">
        <v>14141000000</v>
      </c>
      <c r="B4058">
        <v>13364000000</v>
      </c>
      <c r="C4058">
        <v>13807000000</v>
      </c>
      <c r="D4058">
        <v>15577000000</v>
      </c>
      <c r="E4058">
        <v>16491000000</v>
      </c>
      <c r="F4058">
        <v>14941000000</v>
      </c>
      <c r="G4058">
        <v>14438000000</v>
      </c>
      <c r="H4058">
        <v>15029000000</v>
      </c>
      <c r="I4058">
        <v>14118000000</v>
      </c>
      <c r="M4058" t="s">
        <v>5359</v>
      </c>
      <c r="N4058" s="1">
        <v>1.6084999999999999E-175</v>
      </c>
      <c r="O4058">
        <v>10749000000</v>
      </c>
      <c r="P4058" t="s">
        <v>14542</v>
      </c>
      <c r="Q4058" t="s">
        <v>14543</v>
      </c>
      <c r="R4058" t="s">
        <v>14544</v>
      </c>
      <c r="S4058" t="s">
        <v>14545</v>
      </c>
      <c r="U4058">
        <f t="shared" si="2471"/>
        <v>13770666666.6667</v>
      </c>
      <c r="V4058">
        <f t="shared" si="2472"/>
        <v>15669666666.6667</v>
      </c>
      <c r="W4058">
        <f t="shared" si="2473"/>
        <v>14528333333.3333</v>
      </c>
      <c r="X4058">
        <f t="shared" si="2474"/>
        <v>1.1379018202943501</v>
      </c>
      <c r="Y4058">
        <f t="shared" si="2475"/>
        <v>1.05502033307514</v>
      </c>
      <c r="Z4058">
        <f t="shared" si="2476"/>
        <v>1.95124031968931E-2</v>
      </c>
      <c r="AA4058">
        <f t="shared" si="2477"/>
        <v>9.5744817094791101E-2</v>
      </c>
      <c r="AB4058">
        <f t="shared" si="2478"/>
        <v>389772155.66704297</v>
      </c>
      <c r="AC4058">
        <f t="shared" si="2479"/>
        <v>779143974.71413004</v>
      </c>
      <c r="AD4058">
        <f t="shared" si="2480"/>
        <v>462169160.95011503</v>
      </c>
      <c r="AE4058" s="4">
        <f t="shared" si="2481"/>
        <v>2.8304523310445601E-2</v>
      </c>
      <c r="AF4058" s="4">
        <f t="shared" si="2482"/>
        <v>4.9723072691237699E-2</v>
      </c>
      <c r="AG4058" s="4">
        <f t="shared" si="2483"/>
        <v>3.1811574689694699E-2</v>
      </c>
    </row>
    <row r="4059" spans="1:33">
      <c r="A4059">
        <v>662350000</v>
      </c>
      <c r="B4059">
        <v>552460000</v>
      </c>
      <c r="C4059">
        <v>726190000</v>
      </c>
      <c r="D4059">
        <v>536620000</v>
      </c>
      <c r="E4059">
        <v>591570000</v>
      </c>
      <c r="F4059">
        <v>650010000</v>
      </c>
      <c r="G4059">
        <v>640620000</v>
      </c>
      <c r="H4059">
        <v>604520000</v>
      </c>
      <c r="I4059">
        <v>602290000</v>
      </c>
      <c r="M4059" s="2" t="s">
        <v>14546</v>
      </c>
      <c r="N4059" s="1">
        <v>6.2692000000000002E-89</v>
      </c>
      <c r="O4059">
        <v>884640000</v>
      </c>
      <c r="P4059" s="2" t="s">
        <v>14547</v>
      </c>
      <c r="Q4059" t="s">
        <v>14548</v>
      </c>
      <c r="R4059" t="s">
        <v>14549</v>
      </c>
      <c r="S4059" t="s">
        <v>14550</v>
      </c>
      <c r="U4059">
        <f t="shared" si="2471"/>
        <v>647000000</v>
      </c>
      <c r="V4059">
        <f t="shared" si="2472"/>
        <v>592733333.33333302</v>
      </c>
      <c r="W4059">
        <f t="shared" si="2473"/>
        <v>615810000</v>
      </c>
      <c r="X4059">
        <f t="shared" si="2474"/>
        <v>0.916125708397733</v>
      </c>
      <c r="Y4059">
        <f t="shared" si="2475"/>
        <v>0.95179289026275105</v>
      </c>
      <c r="Z4059">
        <f t="shared" si="2476"/>
        <v>0.41960279501264702</v>
      </c>
      <c r="AA4059">
        <f t="shared" si="2477"/>
        <v>0.58258314007158296</v>
      </c>
      <c r="AB4059">
        <f t="shared" si="2478"/>
        <v>87876305.680200294</v>
      </c>
      <c r="AC4059">
        <f t="shared" si="2479"/>
        <v>56703950.773586601</v>
      </c>
      <c r="AD4059">
        <f t="shared" si="2480"/>
        <v>21515001.7429699</v>
      </c>
      <c r="AE4059" s="4">
        <f t="shared" si="2481"/>
        <v>0.13582118343153099</v>
      </c>
      <c r="AF4059" s="4">
        <f t="shared" si="2482"/>
        <v>9.5665196446271403E-2</v>
      </c>
      <c r="AG4059" s="4">
        <f t="shared" si="2483"/>
        <v>3.4937727128448601E-2</v>
      </c>
    </row>
    <row r="4060" spans="1:33">
      <c r="A4060">
        <v>6261700000</v>
      </c>
      <c r="B4060">
        <v>6153800000</v>
      </c>
      <c r="C4060">
        <v>5949000000</v>
      </c>
      <c r="D4060">
        <v>5606300000</v>
      </c>
      <c r="E4060">
        <v>5202600000</v>
      </c>
      <c r="F4060">
        <v>5771900000</v>
      </c>
      <c r="G4060">
        <v>5168200000</v>
      </c>
      <c r="H4060">
        <v>5549000000</v>
      </c>
      <c r="I4060">
        <v>5490000000</v>
      </c>
      <c r="M4060" t="s">
        <v>2121</v>
      </c>
      <c r="N4060">
        <v>0</v>
      </c>
      <c r="O4060">
        <v>3734400000</v>
      </c>
      <c r="P4060" t="s">
        <v>14551</v>
      </c>
      <c r="Q4060" t="s">
        <v>14552</v>
      </c>
      <c r="R4060" t="s">
        <v>14553</v>
      </c>
      <c r="S4060" t="s">
        <v>14554</v>
      </c>
      <c r="U4060">
        <f t="shared" si="2471"/>
        <v>6121500000</v>
      </c>
      <c r="V4060">
        <f t="shared" si="2472"/>
        <v>5526933333.3333302</v>
      </c>
      <c r="W4060">
        <f t="shared" si="2473"/>
        <v>5402400000</v>
      </c>
      <c r="X4060">
        <f t="shared" si="2474"/>
        <v>0.90287238966484196</v>
      </c>
      <c r="Y4060">
        <f t="shared" si="2475"/>
        <v>0.88252879196275402</v>
      </c>
      <c r="Z4060">
        <f t="shared" si="2476"/>
        <v>3.6527640822530898E-2</v>
      </c>
      <c r="AA4060">
        <f t="shared" si="2477"/>
        <v>8.6265467787043706E-3</v>
      </c>
      <c r="AB4060">
        <f t="shared" si="2478"/>
        <v>158832584.81810299</v>
      </c>
      <c r="AC4060">
        <f t="shared" si="2479"/>
        <v>292830878.380907</v>
      </c>
      <c r="AD4060">
        <f t="shared" si="2480"/>
        <v>204957263.838099</v>
      </c>
      <c r="AE4060" s="4">
        <f t="shared" si="2481"/>
        <v>2.59466772552648E-2</v>
      </c>
      <c r="AF4060" s="4">
        <f t="shared" si="2482"/>
        <v>5.2982524072585198E-2</v>
      </c>
      <c r="AG4060" s="4">
        <f t="shared" si="2483"/>
        <v>3.7938187442266201E-2</v>
      </c>
    </row>
    <row r="4061" spans="1:33">
      <c r="A4061">
        <v>833780000</v>
      </c>
      <c r="B4061">
        <v>841720000</v>
      </c>
      <c r="C4061">
        <v>817520000</v>
      </c>
      <c r="D4061">
        <v>679710000</v>
      </c>
      <c r="E4061">
        <v>540270000</v>
      </c>
      <c r="F4061">
        <v>615610000</v>
      </c>
      <c r="G4061">
        <v>570290000</v>
      </c>
      <c r="H4061">
        <v>795680000</v>
      </c>
      <c r="I4061">
        <v>676190000</v>
      </c>
      <c r="M4061" t="s">
        <v>1413</v>
      </c>
      <c r="N4061" s="1">
        <v>1.1620999999999999E-34</v>
      </c>
      <c r="O4061">
        <v>474330000</v>
      </c>
      <c r="P4061" t="s">
        <v>14555</v>
      </c>
      <c r="Q4061" t="s">
        <v>14556</v>
      </c>
      <c r="R4061" t="s">
        <v>14557</v>
      </c>
      <c r="S4061" t="s">
        <v>14558</v>
      </c>
      <c r="U4061">
        <f t="shared" si="2471"/>
        <v>831006666.66666698</v>
      </c>
      <c r="V4061">
        <f t="shared" si="2472"/>
        <v>611863333.33333302</v>
      </c>
      <c r="W4061">
        <f t="shared" si="2473"/>
        <v>680720000</v>
      </c>
      <c r="X4061">
        <f t="shared" si="2474"/>
        <v>0.73629172650038899</v>
      </c>
      <c r="Y4061">
        <f t="shared" si="2475"/>
        <v>0.81915106978684504</v>
      </c>
      <c r="Z4061">
        <f t="shared" si="2476"/>
        <v>5.8648482418025699E-3</v>
      </c>
      <c r="AA4061">
        <f t="shared" si="2477"/>
        <v>8.3422167430221503E-2</v>
      </c>
      <c r="AB4061">
        <f t="shared" si="2478"/>
        <v>12336066.363850901</v>
      </c>
      <c r="AC4061">
        <f t="shared" si="2479"/>
        <v>69795462.125652105</v>
      </c>
      <c r="AD4061">
        <f t="shared" si="2480"/>
        <v>112763263.964821</v>
      </c>
      <c r="AE4061" s="4">
        <f t="shared" si="2481"/>
        <v>1.48447261119256E-2</v>
      </c>
      <c r="AF4061" s="4">
        <f t="shared" si="2482"/>
        <v>0.114070345979743</v>
      </c>
      <c r="AG4061" s="4">
        <f t="shared" si="2483"/>
        <v>0.16565293213776799</v>
      </c>
    </row>
    <row r="4062" spans="1:33">
      <c r="A4062">
        <v>1690400000</v>
      </c>
      <c r="B4062">
        <v>1889100000</v>
      </c>
      <c r="C4062">
        <v>1818900000</v>
      </c>
      <c r="D4062">
        <v>2133900000</v>
      </c>
      <c r="E4062">
        <v>2230700000</v>
      </c>
      <c r="F4062">
        <v>2156600000</v>
      </c>
      <c r="G4062">
        <v>1864700000</v>
      </c>
      <c r="H4062">
        <v>1913100000</v>
      </c>
      <c r="I4062">
        <v>1856600000</v>
      </c>
      <c r="M4062" t="s">
        <v>14559</v>
      </c>
      <c r="N4062" s="1">
        <v>1.8949E-156</v>
      </c>
      <c r="O4062">
        <v>6276100000</v>
      </c>
      <c r="P4062" t="s">
        <v>14560</v>
      </c>
      <c r="Q4062" t="s">
        <v>14561</v>
      </c>
      <c r="R4062" t="s">
        <v>14562</v>
      </c>
      <c r="S4062" t="s">
        <v>14563</v>
      </c>
      <c r="U4062">
        <f t="shared" si="2471"/>
        <v>1799466666.6666701</v>
      </c>
      <c r="V4062">
        <f t="shared" si="2472"/>
        <v>2173733333.3333302</v>
      </c>
      <c r="W4062">
        <f t="shared" si="2473"/>
        <v>1878133333.3333299</v>
      </c>
      <c r="X4062">
        <f t="shared" si="2474"/>
        <v>1.2079875518672201</v>
      </c>
      <c r="Y4062">
        <f t="shared" si="2475"/>
        <v>1.0437166567872</v>
      </c>
      <c r="Z4062">
        <f t="shared" si="2476"/>
        <v>4.5395195098533398E-3</v>
      </c>
      <c r="AA4062">
        <f t="shared" si="2477"/>
        <v>0.26531440455235</v>
      </c>
      <c r="AB4062">
        <f t="shared" si="2478"/>
        <v>100765387.575959</v>
      </c>
      <c r="AC4062">
        <f t="shared" si="2479"/>
        <v>50623347.709661901</v>
      </c>
      <c r="AD4062">
        <f t="shared" si="2480"/>
        <v>30551650.2554827</v>
      </c>
      <c r="AE4062" s="4">
        <f t="shared" si="2481"/>
        <v>5.5997362686699498E-2</v>
      </c>
      <c r="AF4062" s="4">
        <f t="shared" si="2482"/>
        <v>2.3288665142762999E-2</v>
      </c>
      <c r="AG4062" s="4">
        <f t="shared" si="2483"/>
        <v>1.6267029455922202E-2</v>
      </c>
    </row>
    <row r="4063" spans="1:33">
      <c r="A4063">
        <v>766460000</v>
      </c>
      <c r="B4063">
        <v>788270000</v>
      </c>
      <c r="C4063">
        <v>760090000</v>
      </c>
      <c r="D4063">
        <v>968210000</v>
      </c>
      <c r="E4063">
        <v>924280000</v>
      </c>
      <c r="F4063">
        <v>933820000</v>
      </c>
      <c r="G4063">
        <v>885120000</v>
      </c>
      <c r="H4063">
        <v>884870000</v>
      </c>
      <c r="I4063">
        <v>1013100000</v>
      </c>
      <c r="N4063" s="1">
        <v>1.8364E-139</v>
      </c>
      <c r="O4063">
        <v>808680000</v>
      </c>
      <c r="P4063" t="s">
        <v>14564</v>
      </c>
      <c r="Q4063" t="s">
        <v>14565</v>
      </c>
      <c r="R4063" t="s">
        <v>14566</v>
      </c>
      <c r="S4063" t="s">
        <v>14567</v>
      </c>
      <c r="U4063">
        <f t="shared" si="2471"/>
        <v>771606666.66666698</v>
      </c>
      <c r="V4063">
        <f t="shared" si="2472"/>
        <v>942103333.33333302</v>
      </c>
      <c r="W4063">
        <f t="shared" si="2473"/>
        <v>927696666.66666698</v>
      </c>
      <c r="X4063">
        <f t="shared" si="2474"/>
        <v>1.22096318504247</v>
      </c>
      <c r="Y4063">
        <f t="shared" si="2475"/>
        <v>1.2022921868655001</v>
      </c>
      <c r="Z4063">
        <f t="shared" si="2476"/>
        <v>4.2196097430256899E-4</v>
      </c>
      <c r="AA4063">
        <f t="shared" si="2477"/>
        <v>2.3074715114253699E-2</v>
      </c>
      <c r="AB4063">
        <f t="shared" si="2478"/>
        <v>14778167.455179701</v>
      </c>
      <c r="AC4063">
        <f t="shared" si="2479"/>
        <v>23106739.997960199</v>
      </c>
      <c r="AD4063">
        <f t="shared" si="2480"/>
        <v>73961561.863804206</v>
      </c>
      <c r="AE4063" s="4">
        <f t="shared" si="2481"/>
        <v>1.9152462120397801E-2</v>
      </c>
      <c r="AF4063" s="4">
        <f t="shared" si="2482"/>
        <v>2.45267575014349E-2</v>
      </c>
      <c r="AG4063" s="4">
        <f t="shared" si="2483"/>
        <v>7.9726018774604002E-2</v>
      </c>
    </row>
    <row r="4064" spans="1:33">
      <c r="A4064">
        <v>1119700000</v>
      </c>
      <c r="B4064">
        <v>1109900000</v>
      </c>
      <c r="C4064">
        <v>1128800000</v>
      </c>
      <c r="D4064">
        <v>872550000</v>
      </c>
      <c r="E4064">
        <v>892460000</v>
      </c>
      <c r="F4064">
        <v>870640000</v>
      </c>
      <c r="G4064">
        <v>978610000</v>
      </c>
      <c r="H4064">
        <v>969260000</v>
      </c>
      <c r="I4064">
        <v>995360000</v>
      </c>
      <c r="N4064" s="1">
        <v>3.2754000000000001E-142</v>
      </c>
      <c r="O4064">
        <v>1702000000</v>
      </c>
      <c r="P4064" t="s">
        <v>14568</v>
      </c>
      <c r="Q4064" t="s">
        <v>14569</v>
      </c>
      <c r="R4064" t="s">
        <v>14570</v>
      </c>
      <c r="S4064" t="s">
        <v>14571</v>
      </c>
      <c r="U4064">
        <f t="shared" si="2471"/>
        <v>1119466666.6666701</v>
      </c>
      <c r="V4064">
        <f t="shared" si="2472"/>
        <v>878550000</v>
      </c>
      <c r="W4064">
        <f t="shared" si="2473"/>
        <v>981076666.66666698</v>
      </c>
      <c r="X4064">
        <f t="shared" si="2474"/>
        <v>0.78479335397808503</v>
      </c>
      <c r="Y4064">
        <f t="shared" si="2475"/>
        <v>0.87637863268222904</v>
      </c>
      <c r="Z4064">
        <f t="shared" si="2476"/>
        <v>1.08653877091605E-5</v>
      </c>
      <c r="AA4064">
        <f t="shared" si="2477"/>
        <v>1.2308002293240499E-4</v>
      </c>
      <c r="AB4064">
        <f t="shared" si="2478"/>
        <v>9452160.2469135802</v>
      </c>
      <c r="AC4064">
        <f t="shared" si="2479"/>
        <v>12084208.7039243</v>
      </c>
      <c r="AD4064">
        <f t="shared" si="2480"/>
        <v>13223684.559657799</v>
      </c>
      <c r="AE4064" s="4">
        <f t="shared" si="2481"/>
        <v>8.4434494821166994E-3</v>
      </c>
      <c r="AF4064" s="4">
        <f t="shared" si="2482"/>
        <v>1.37547193716058E-2</v>
      </c>
      <c r="AG4064" s="4">
        <f t="shared" si="2483"/>
        <v>1.3478747389423699E-2</v>
      </c>
    </row>
    <row r="4065" spans="1:33">
      <c r="A4065">
        <v>469160000</v>
      </c>
      <c r="B4065">
        <v>481590000</v>
      </c>
      <c r="C4065">
        <v>472240000</v>
      </c>
      <c r="D4065">
        <v>658410000</v>
      </c>
      <c r="E4065">
        <v>604800000</v>
      </c>
      <c r="F4065">
        <v>707420000</v>
      </c>
      <c r="G4065">
        <v>678510000</v>
      </c>
      <c r="H4065">
        <v>576780000</v>
      </c>
      <c r="I4065">
        <v>630440000</v>
      </c>
      <c r="N4065" s="1">
        <v>7.3345000000000003E-53</v>
      </c>
      <c r="O4065">
        <v>1895200000</v>
      </c>
      <c r="P4065" t="s">
        <v>14572</v>
      </c>
      <c r="Q4065" t="s">
        <v>14572</v>
      </c>
      <c r="R4065" t="s">
        <v>14573</v>
      </c>
      <c r="S4065" t="s">
        <v>14574</v>
      </c>
      <c r="U4065">
        <f t="shared" si="2471"/>
        <v>474330000</v>
      </c>
      <c r="V4065">
        <f t="shared" si="2472"/>
        <v>656876666.66666698</v>
      </c>
      <c r="W4065">
        <f t="shared" si="2473"/>
        <v>628576666.66666698</v>
      </c>
      <c r="X4065">
        <f t="shared" si="2474"/>
        <v>1.3848516152608199</v>
      </c>
      <c r="Y4065">
        <f t="shared" si="2475"/>
        <v>1.3251885115144899</v>
      </c>
      <c r="Z4065">
        <f t="shared" si="2476"/>
        <v>3.6284058960915E-3</v>
      </c>
      <c r="AA4065">
        <f t="shared" si="2477"/>
        <v>6.4814161054065197E-3</v>
      </c>
      <c r="AB4065">
        <f t="shared" si="2478"/>
        <v>6473198.5911139799</v>
      </c>
      <c r="AC4065">
        <f t="shared" si="2479"/>
        <v>51327180.258936197</v>
      </c>
      <c r="AD4065">
        <f t="shared" si="2480"/>
        <v>50890590.813364796</v>
      </c>
      <c r="AE4065" s="4">
        <f t="shared" si="2481"/>
        <v>1.3647036011034499E-2</v>
      </c>
      <c r="AF4065" s="4">
        <f t="shared" si="2482"/>
        <v>7.8138230300365194E-2</v>
      </c>
      <c r="AG4065" s="4">
        <f t="shared" si="2483"/>
        <v>8.0961628886476095E-2</v>
      </c>
    </row>
    <row r="4066" spans="1:33">
      <c r="A4066">
        <v>380190000</v>
      </c>
      <c r="B4066">
        <v>359030000</v>
      </c>
      <c r="C4066">
        <v>406450000</v>
      </c>
      <c r="D4066">
        <v>327070000</v>
      </c>
      <c r="E4066">
        <v>326840000</v>
      </c>
      <c r="F4066">
        <v>335230000</v>
      </c>
      <c r="G4066">
        <v>582920000</v>
      </c>
      <c r="H4066">
        <v>460930000</v>
      </c>
      <c r="I4066">
        <v>588330000</v>
      </c>
      <c r="M4066" t="s">
        <v>469</v>
      </c>
      <c r="N4066" s="1">
        <v>5.5298999999999999E-14</v>
      </c>
      <c r="O4066">
        <v>36783000</v>
      </c>
      <c r="P4066" t="s">
        <v>14575</v>
      </c>
      <c r="Q4066" t="s">
        <v>14575</v>
      </c>
      <c r="R4066" t="s">
        <v>14576</v>
      </c>
      <c r="S4066" t="s">
        <v>14577</v>
      </c>
      <c r="U4066">
        <f t="shared" si="2471"/>
        <v>381890000</v>
      </c>
      <c r="V4066">
        <f t="shared" si="2472"/>
        <v>329713333.33333302</v>
      </c>
      <c r="W4066">
        <f t="shared" si="2473"/>
        <v>544060000</v>
      </c>
      <c r="X4066">
        <f t="shared" si="2474"/>
        <v>0.86337252437438305</v>
      </c>
      <c r="Y4066">
        <f t="shared" si="2475"/>
        <v>1.42465107753542</v>
      </c>
      <c r="Z4066">
        <f t="shared" si="2476"/>
        <v>2.03050466989208E-2</v>
      </c>
      <c r="AA4066">
        <f t="shared" si="2477"/>
        <v>2.0785461938980399E-2</v>
      </c>
      <c r="AB4066">
        <f t="shared" si="2478"/>
        <v>23755664.587630499</v>
      </c>
      <c r="AC4066">
        <f t="shared" si="2479"/>
        <v>4778957.3479299201</v>
      </c>
      <c r="AD4066">
        <f t="shared" si="2480"/>
        <v>72043491.725484803</v>
      </c>
      <c r="AE4066" s="4">
        <f t="shared" si="2481"/>
        <v>6.2205516215744001E-2</v>
      </c>
      <c r="AF4066" s="4">
        <f t="shared" si="2482"/>
        <v>1.44942799237618E-2</v>
      </c>
      <c r="AG4066" s="4">
        <f t="shared" si="2483"/>
        <v>0.13241828424343799</v>
      </c>
    </row>
    <row r="4067" spans="1:33">
      <c r="A4067">
        <v>4916300000</v>
      </c>
      <c r="B4067">
        <v>4891600000</v>
      </c>
      <c r="C4067">
        <v>5020300000</v>
      </c>
      <c r="D4067">
        <v>6858900000</v>
      </c>
      <c r="E4067">
        <v>6970200000</v>
      </c>
      <c r="F4067">
        <v>7357400000</v>
      </c>
      <c r="G4067">
        <v>6333200000</v>
      </c>
      <c r="H4067">
        <v>6250000000</v>
      </c>
      <c r="I4067">
        <v>6600600000</v>
      </c>
      <c r="N4067" s="1">
        <v>1.2384999999999999E-198</v>
      </c>
      <c r="O4067">
        <v>4725600000</v>
      </c>
      <c r="P4067" t="s">
        <v>14578</v>
      </c>
      <c r="Q4067" t="s">
        <v>14579</v>
      </c>
      <c r="R4067" t="s">
        <v>14580</v>
      </c>
      <c r="S4067" t="s">
        <v>14581</v>
      </c>
      <c r="U4067">
        <f t="shared" si="2471"/>
        <v>4942733333.3333302</v>
      </c>
      <c r="V4067">
        <f t="shared" si="2472"/>
        <v>7062166666.6666698</v>
      </c>
      <c r="W4067">
        <f t="shared" si="2473"/>
        <v>6394600000</v>
      </c>
      <c r="X4067">
        <f t="shared" si="2474"/>
        <v>1.4287978311595499</v>
      </c>
      <c r="Y4067">
        <f t="shared" si="2475"/>
        <v>1.29373760807111</v>
      </c>
      <c r="Z4067">
        <f t="shared" si="2476"/>
        <v>1.7049667962511399E-4</v>
      </c>
      <c r="AA4067">
        <f t="shared" si="2477"/>
        <v>2.10639644092736E-4</v>
      </c>
      <c r="AB4067">
        <f t="shared" si="2478"/>
        <v>68300536.845132694</v>
      </c>
      <c r="AC4067">
        <f t="shared" si="2479"/>
        <v>261665747.344457</v>
      </c>
      <c r="AD4067">
        <f t="shared" si="2480"/>
        <v>183187226.62893301</v>
      </c>
      <c r="AE4067" s="4">
        <f t="shared" si="2481"/>
        <v>1.3818373810401701E-2</v>
      </c>
      <c r="AF4067" s="4">
        <f t="shared" si="2482"/>
        <v>3.7051766079030102E-2</v>
      </c>
      <c r="AG4067" s="4">
        <f t="shared" si="2483"/>
        <v>2.8647175214858302E-2</v>
      </c>
    </row>
    <row r="4068" spans="1:33">
      <c r="A4068">
        <v>4092900000</v>
      </c>
      <c r="B4068">
        <v>3902500000</v>
      </c>
      <c r="C4068">
        <v>4424200000</v>
      </c>
      <c r="D4068">
        <v>3756900000</v>
      </c>
      <c r="E4068">
        <v>3598100000</v>
      </c>
      <c r="F4068">
        <v>3731800000</v>
      </c>
      <c r="G4068">
        <v>3712300000</v>
      </c>
      <c r="H4068">
        <v>4049700000</v>
      </c>
      <c r="I4068">
        <v>3821800000</v>
      </c>
      <c r="M4068" t="s">
        <v>2635</v>
      </c>
      <c r="N4068" s="1">
        <v>1.5491E-286</v>
      </c>
      <c r="O4068">
        <v>5806400000</v>
      </c>
      <c r="P4068" t="s">
        <v>14582</v>
      </c>
      <c r="Q4068" t="s">
        <v>14582</v>
      </c>
      <c r="R4068" t="s">
        <v>14583</v>
      </c>
      <c r="S4068" t="s">
        <v>14584</v>
      </c>
      <c r="U4068">
        <f t="shared" ref="U4068:U4098" si="2484">AVERAGE(A4068:C4068)</f>
        <v>4139866666.6666698</v>
      </c>
      <c r="V4068">
        <f t="shared" ref="V4068:V4098" si="2485">AVERAGE(D4068:F4068)</f>
        <v>3695600000</v>
      </c>
      <c r="W4068">
        <f t="shared" ref="W4068:W4098" si="2486">AVERAGE(G4068:I4068)</f>
        <v>3861266666.6666698</v>
      </c>
      <c r="X4068">
        <f t="shared" ref="X4068:X4098" si="2487">V4068/U4068</f>
        <v>0.89268575477471102</v>
      </c>
      <c r="Y4068">
        <f t="shared" ref="Y4068:Y4098" si="2488">W4068/U4068</f>
        <v>0.93270314663918297</v>
      </c>
      <c r="Z4068">
        <f t="shared" ref="Z4068:Z4098" si="2489">TTEST(D4068:F4068,A4068:C4068,2,2)</f>
        <v>5.0159115420982898E-2</v>
      </c>
      <c r="AA4068">
        <f t="shared" ref="AA4068:AA4098" si="2490">TTEST(G4068:I4068,A4068:C4068,2,2)</f>
        <v>0.20049061404813201</v>
      </c>
      <c r="AB4068">
        <f t="shared" ref="AB4068:AB4098" si="2491">STDEV(A4068:C4068)</f>
        <v>264002127.51668</v>
      </c>
      <c r="AC4068">
        <f t="shared" ref="AC4068:AC4098" si="2492">STDEV(D4068:F4068)</f>
        <v>85365039.682530507</v>
      </c>
      <c r="AD4068">
        <f t="shared" ref="AD4068:AD4098" si="2493">STDEV(G4068:I4068)</f>
        <v>172127578.654129</v>
      </c>
      <c r="AE4068" s="4">
        <f t="shared" ref="AE4068:AE4098" si="2494">AB4068/U4068</f>
        <v>6.3770683641183296E-2</v>
      </c>
      <c r="AF4068" s="4">
        <f t="shared" ref="AF4068:AF4098" si="2495">AC4068/V4068</f>
        <v>2.30991015484713E-2</v>
      </c>
      <c r="AG4068" s="4">
        <f t="shared" ref="AG4068:AG4098" si="2496">AD4068/W4068</f>
        <v>4.4578008594967702E-2</v>
      </c>
    </row>
    <row r="4069" spans="1:33">
      <c r="A4069">
        <v>14213000000</v>
      </c>
      <c r="B4069">
        <v>13542000000</v>
      </c>
      <c r="C4069">
        <v>13079000000</v>
      </c>
      <c r="D4069">
        <v>12433000000</v>
      </c>
      <c r="E4069">
        <v>11982000000</v>
      </c>
      <c r="F4069">
        <v>13283000000</v>
      </c>
      <c r="G4069">
        <v>12821000000</v>
      </c>
      <c r="H4069">
        <v>12582000000</v>
      </c>
      <c r="I4069">
        <v>14357000000</v>
      </c>
      <c r="M4069" t="s">
        <v>2409</v>
      </c>
      <c r="N4069" s="1">
        <v>6.3566999999999999E-204</v>
      </c>
      <c r="O4069">
        <v>3029800000</v>
      </c>
      <c r="P4069" t="s">
        <v>14585</v>
      </c>
      <c r="Q4069" t="s">
        <v>14586</v>
      </c>
      <c r="R4069" t="s">
        <v>14587</v>
      </c>
      <c r="S4069" t="s">
        <v>14588</v>
      </c>
      <c r="U4069">
        <f t="shared" si="2484"/>
        <v>13611333333.3333</v>
      </c>
      <c r="V4069">
        <f t="shared" si="2485"/>
        <v>12566000000</v>
      </c>
      <c r="W4069">
        <f t="shared" si="2486"/>
        <v>13253333333.3333</v>
      </c>
      <c r="X4069">
        <f t="shared" si="2487"/>
        <v>0.92320125385707996</v>
      </c>
      <c r="Y4069">
        <f t="shared" si="2488"/>
        <v>0.97369838859773705</v>
      </c>
      <c r="Z4069">
        <f t="shared" si="2489"/>
        <v>0.10664823361961601</v>
      </c>
      <c r="AA4069">
        <f t="shared" si="2490"/>
        <v>0.60911372928107399</v>
      </c>
      <c r="AB4069">
        <f t="shared" si="2491"/>
        <v>570170442.35327899</v>
      </c>
      <c r="AC4069">
        <f t="shared" si="2492"/>
        <v>660618649.44913602</v>
      </c>
      <c r="AD4069">
        <f t="shared" si="2493"/>
        <v>963244690.26999199</v>
      </c>
      <c r="AE4069" s="4">
        <f t="shared" si="2494"/>
        <v>4.1889389407352602E-2</v>
      </c>
      <c r="AF4069" s="4">
        <f t="shared" si="2495"/>
        <v>5.2571912259202297E-2</v>
      </c>
      <c r="AG4069" s="4">
        <f t="shared" si="2496"/>
        <v>7.2679428340291202E-2</v>
      </c>
    </row>
    <row r="4070" spans="1:33">
      <c r="A4070">
        <v>4548000000</v>
      </c>
      <c r="B4070">
        <v>4678400000</v>
      </c>
      <c r="C4070">
        <v>4787600000</v>
      </c>
      <c r="D4070">
        <v>3984100000</v>
      </c>
      <c r="E4070">
        <v>4108600000</v>
      </c>
      <c r="F4070">
        <v>4129700000</v>
      </c>
      <c r="G4070">
        <v>4702600000</v>
      </c>
      <c r="H4070">
        <v>5168300000</v>
      </c>
      <c r="I4070">
        <v>4610200000</v>
      </c>
      <c r="M4070" t="s">
        <v>36</v>
      </c>
      <c r="N4070" s="1">
        <v>2.8603999999999997E-296</v>
      </c>
      <c r="O4070">
        <v>3524400000</v>
      </c>
      <c r="P4070" t="s">
        <v>14589</v>
      </c>
      <c r="Q4070" t="s">
        <v>14590</v>
      </c>
      <c r="R4070" t="s">
        <v>14591</v>
      </c>
      <c r="S4070" t="s">
        <v>14592</v>
      </c>
      <c r="U4070">
        <f t="shared" si="2484"/>
        <v>4671333333.3333302</v>
      </c>
      <c r="V4070">
        <f t="shared" si="2485"/>
        <v>4074133333.3333302</v>
      </c>
      <c r="W4070">
        <f t="shared" si="2486"/>
        <v>4827033333.3333302</v>
      </c>
      <c r="X4070">
        <f t="shared" si="2487"/>
        <v>0.87215641501355801</v>
      </c>
      <c r="Y4070">
        <f t="shared" si="2488"/>
        <v>1.03333095475953</v>
      </c>
      <c r="Z4070">
        <f t="shared" si="2489"/>
        <v>1.9615407846871702E-3</v>
      </c>
      <c r="AA4070">
        <f t="shared" si="2490"/>
        <v>0.44980421493547301</v>
      </c>
      <c r="AB4070">
        <f t="shared" si="2491"/>
        <v>119956214.233917</v>
      </c>
      <c r="AC4070">
        <f t="shared" si="2492"/>
        <v>78681658.176053599</v>
      </c>
      <c r="AD4070">
        <f t="shared" si="2493"/>
        <v>299134824.67498398</v>
      </c>
      <c r="AE4070" s="4">
        <f t="shared" si="2494"/>
        <v>2.5679223826298701E-2</v>
      </c>
      <c r="AF4070" s="4">
        <f t="shared" si="2495"/>
        <v>1.9312489734271601E-2</v>
      </c>
      <c r="AG4070" s="4">
        <f t="shared" si="2496"/>
        <v>6.1970739379256498E-2</v>
      </c>
    </row>
    <row r="4071" spans="1:33">
      <c r="A4071">
        <v>6067000000</v>
      </c>
      <c r="B4071">
        <v>6323400000</v>
      </c>
      <c r="C4071">
        <v>6243000000</v>
      </c>
      <c r="D4071">
        <v>6115300000</v>
      </c>
      <c r="E4071">
        <v>5508500000</v>
      </c>
      <c r="F4071">
        <v>5562100000</v>
      </c>
      <c r="G4071">
        <v>6182600000</v>
      </c>
      <c r="H4071">
        <v>5814600000</v>
      </c>
      <c r="I4071">
        <v>6018100000</v>
      </c>
      <c r="M4071" t="s">
        <v>5666</v>
      </c>
      <c r="N4071" s="1">
        <v>7.1809999999999997E-211</v>
      </c>
      <c r="O4071">
        <v>3225300000</v>
      </c>
      <c r="P4071" t="s">
        <v>14593</v>
      </c>
      <c r="Q4071" t="s">
        <v>14593</v>
      </c>
      <c r="R4071" t="s">
        <v>14594</v>
      </c>
      <c r="S4071" t="s">
        <v>14595</v>
      </c>
      <c r="U4071">
        <f t="shared" si="2484"/>
        <v>6211133333.3333302</v>
      </c>
      <c r="V4071">
        <f t="shared" si="2485"/>
        <v>5728633333.3333302</v>
      </c>
      <c r="W4071">
        <f t="shared" si="2486"/>
        <v>6005100000</v>
      </c>
      <c r="X4071">
        <f t="shared" si="2487"/>
        <v>0.92231691478742495</v>
      </c>
      <c r="Y4071">
        <f t="shared" si="2488"/>
        <v>0.96682838344048905</v>
      </c>
      <c r="Z4071">
        <f t="shared" si="2489"/>
        <v>8.1366386588797093E-2</v>
      </c>
      <c r="AA4071">
        <f t="shared" si="2490"/>
        <v>0.18983223193878301</v>
      </c>
      <c r="AB4071">
        <f t="shared" si="2491"/>
        <v>131136773.383111</v>
      </c>
      <c r="AC4071">
        <f t="shared" si="2492"/>
        <v>335933882.38362199</v>
      </c>
      <c r="AD4071">
        <f t="shared" si="2493"/>
        <v>184344107.58144701</v>
      </c>
      <c r="AE4071" s="4">
        <f t="shared" si="2494"/>
        <v>2.1113179567300199E-2</v>
      </c>
      <c r="AF4071" s="4">
        <f t="shared" si="2495"/>
        <v>5.8641191159663798E-2</v>
      </c>
      <c r="AG4071" s="4">
        <f t="shared" si="2496"/>
        <v>3.0697924694250998E-2</v>
      </c>
    </row>
    <row r="4072" spans="1:33">
      <c r="A4072">
        <v>93230000</v>
      </c>
      <c r="B4072">
        <v>112480000</v>
      </c>
      <c r="C4072">
        <v>117430000</v>
      </c>
      <c r="D4072">
        <v>139470000</v>
      </c>
      <c r="E4072">
        <v>102660000</v>
      </c>
      <c r="F4072">
        <v>137940000</v>
      </c>
      <c r="G4072">
        <v>114570000</v>
      </c>
      <c r="H4072">
        <v>126890000</v>
      </c>
      <c r="I4072">
        <v>138200000</v>
      </c>
      <c r="N4072" s="1">
        <v>1.5229E-60</v>
      </c>
      <c r="O4072">
        <v>320640000</v>
      </c>
      <c r="P4072" t="s">
        <v>14596</v>
      </c>
      <c r="Q4072" t="s">
        <v>14597</v>
      </c>
      <c r="R4072" t="s">
        <v>14598</v>
      </c>
      <c r="S4072" t="s">
        <v>14599</v>
      </c>
      <c r="U4072">
        <f t="shared" si="2484"/>
        <v>107713333.333333</v>
      </c>
      <c r="V4072">
        <f t="shared" si="2485"/>
        <v>126690000</v>
      </c>
      <c r="W4072">
        <f t="shared" si="2486"/>
        <v>126553333.333333</v>
      </c>
      <c r="X4072">
        <f t="shared" si="2487"/>
        <v>1.1761775082007799</v>
      </c>
      <c r="Y4072">
        <f t="shared" si="2488"/>
        <v>1.17490870829981</v>
      </c>
      <c r="Z4072">
        <f t="shared" si="2489"/>
        <v>0.24979597981596799</v>
      </c>
      <c r="AA4072">
        <f t="shared" si="2490"/>
        <v>0.13417037848573801</v>
      </c>
      <c r="AB4072">
        <f t="shared" si="2491"/>
        <v>12784789.1391815</v>
      </c>
      <c r="AC4072">
        <f t="shared" si="2492"/>
        <v>20824646.455582399</v>
      </c>
      <c r="AD4072">
        <f t="shared" si="2493"/>
        <v>11818596.927441699</v>
      </c>
      <c r="AE4072" s="4">
        <f t="shared" si="2494"/>
        <v>0.118692725807837</v>
      </c>
      <c r="AF4072" s="4">
        <f t="shared" si="2495"/>
        <v>0.164374824023857</v>
      </c>
      <c r="AG4072" s="4">
        <f t="shared" si="2496"/>
        <v>9.3388270511312696E-2</v>
      </c>
    </row>
    <row r="4073" spans="1:33">
      <c r="A4073">
        <v>2325800000</v>
      </c>
      <c r="B4073">
        <v>2423000000</v>
      </c>
      <c r="C4073">
        <v>2464600000</v>
      </c>
      <c r="D4073">
        <v>1443800000</v>
      </c>
      <c r="E4073">
        <v>1436800000</v>
      </c>
      <c r="F4073">
        <v>1614500000</v>
      </c>
      <c r="G4073">
        <v>1841100000</v>
      </c>
      <c r="H4073">
        <v>2038800000</v>
      </c>
      <c r="I4073">
        <v>2087100000</v>
      </c>
      <c r="M4073" t="s">
        <v>6339</v>
      </c>
      <c r="N4073" s="1">
        <v>3.7815999999999998E-143</v>
      </c>
      <c r="O4073">
        <v>2234400000</v>
      </c>
      <c r="P4073" t="s">
        <v>14600</v>
      </c>
      <c r="Q4073" t="s">
        <v>14601</v>
      </c>
      <c r="R4073" t="s">
        <v>14602</v>
      </c>
      <c r="S4073" t="s">
        <v>14603</v>
      </c>
      <c r="U4073">
        <f t="shared" si="2484"/>
        <v>2404466666.6666698</v>
      </c>
      <c r="V4073">
        <f t="shared" si="2485"/>
        <v>1498366666.6666701</v>
      </c>
      <c r="W4073">
        <f t="shared" si="2486"/>
        <v>1989000000</v>
      </c>
      <c r="X4073">
        <f t="shared" si="2487"/>
        <v>0.62315967504921399</v>
      </c>
      <c r="Y4073">
        <f t="shared" si="2488"/>
        <v>0.82721046940416498</v>
      </c>
      <c r="Z4073">
        <f t="shared" si="2489"/>
        <v>2.1943826146217E-4</v>
      </c>
      <c r="AA4073">
        <f t="shared" si="2490"/>
        <v>8.3716663951403994E-3</v>
      </c>
      <c r="AB4073">
        <f t="shared" si="2491"/>
        <v>71231828.092035696</v>
      </c>
      <c r="AC4073">
        <f t="shared" si="2492"/>
        <v>100635298.64482599</v>
      </c>
      <c r="AD4073">
        <f t="shared" si="2493"/>
        <v>130341973.285661</v>
      </c>
      <c r="AE4073" s="4">
        <f t="shared" si="2494"/>
        <v>2.9624793339632801E-2</v>
      </c>
      <c r="AF4073" s="4">
        <f t="shared" si="2495"/>
        <v>6.7163332503053993E-2</v>
      </c>
      <c r="AG4073" s="4">
        <f t="shared" si="2496"/>
        <v>6.5531409394500306E-2</v>
      </c>
    </row>
    <row r="4074" spans="1:33">
      <c r="A4074">
        <v>761820000</v>
      </c>
      <c r="B4074">
        <v>660190000</v>
      </c>
      <c r="C4074">
        <v>922640000</v>
      </c>
      <c r="D4074">
        <v>839090000</v>
      </c>
      <c r="E4074">
        <v>781570000</v>
      </c>
      <c r="F4074">
        <v>800340000</v>
      </c>
      <c r="G4074">
        <v>698280000</v>
      </c>
      <c r="H4074">
        <v>707410000</v>
      </c>
      <c r="I4074">
        <v>838540000</v>
      </c>
      <c r="M4074" t="s">
        <v>155</v>
      </c>
      <c r="N4074" s="1">
        <v>5.3076000000000002E-42</v>
      </c>
      <c r="O4074">
        <v>674950000</v>
      </c>
      <c r="P4074" t="s">
        <v>14604</v>
      </c>
      <c r="Q4074" t="s">
        <v>14605</v>
      </c>
      <c r="R4074" t="s">
        <v>14606</v>
      </c>
      <c r="S4074" t="s">
        <v>14607</v>
      </c>
      <c r="U4074">
        <f t="shared" si="2484"/>
        <v>781550000</v>
      </c>
      <c r="V4074">
        <f t="shared" si="2485"/>
        <v>807000000</v>
      </c>
      <c r="W4074">
        <f t="shared" si="2486"/>
        <v>748076666.66666698</v>
      </c>
      <c r="X4074">
        <f t="shared" si="2487"/>
        <v>1.0325634956176799</v>
      </c>
      <c r="Y4074">
        <f t="shared" si="2488"/>
        <v>0.95717057983067799</v>
      </c>
      <c r="Z4074">
        <f t="shared" si="2489"/>
        <v>0.76132050344624702</v>
      </c>
      <c r="AA4074">
        <f t="shared" si="2490"/>
        <v>0.725432054700201</v>
      </c>
      <c r="AB4074">
        <f t="shared" si="2491"/>
        <v>132332744.625055</v>
      </c>
      <c r="AC4074">
        <f t="shared" si="2492"/>
        <v>29332649.045048799</v>
      </c>
      <c r="AD4074">
        <f t="shared" si="2493"/>
        <v>78476431.069037095</v>
      </c>
      <c r="AE4074" s="4">
        <f t="shared" si="2494"/>
        <v>0.16932089389681401</v>
      </c>
      <c r="AF4074" s="4">
        <f t="shared" si="2495"/>
        <v>3.6347768333393801E-2</v>
      </c>
      <c r="AG4074" s="4">
        <f t="shared" si="2496"/>
        <v>0.104904262578751</v>
      </c>
    </row>
    <row r="4075" spans="1:33">
      <c r="A4075">
        <v>481220000</v>
      </c>
      <c r="B4075">
        <v>507570000</v>
      </c>
      <c r="C4075">
        <v>459880000</v>
      </c>
      <c r="D4075">
        <v>632850000</v>
      </c>
      <c r="E4075">
        <v>660050000</v>
      </c>
      <c r="F4075">
        <v>576520000</v>
      </c>
      <c r="G4075">
        <v>585250000</v>
      </c>
      <c r="H4075">
        <v>601030000</v>
      </c>
      <c r="I4075">
        <v>487040000</v>
      </c>
      <c r="N4075" s="1">
        <v>5.0129999999999997E-104</v>
      </c>
      <c r="O4075">
        <v>836320000</v>
      </c>
      <c r="P4075" t="s">
        <v>14608</v>
      </c>
      <c r="Q4075" t="s">
        <v>14609</v>
      </c>
      <c r="R4075" t="s">
        <v>14610</v>
      </c>
      <c r="S4075" t="s">
        <v>14611</v>
      </c>
      <c r="U4075">
        <f t="shared" si="2484"/>
        <v>482890000</v>
      </c>
      <c r="V4075">
        <f t="shared" si="2485"/>
        <v>623140000</v>
      </c>
      <c r="W4075">
        <f t="shared" si="2486"/>
        <v>557773333.33333302</v>
      </c>
      <c r="X4075">
        <f t="shared" si="2487"/>
        <v>1.29043881629357</v>
      </c>
      <c r="Y4075">
        <f t="shared" si="2488"/>
        <v>1.1550732741065901</v>
      </c>
      <c r="Z4075">
        <f t="shared" si="2489"/>
        <v>7.6329117490664296E-3</v>
      </c>
      <c r="AA4075">
        <f t="shared" si="2490"/>
        <v>0.121750666817494</v>
      </c>
      <c r="AB4075">
        <f t="shared" si="2491"/>
        <v>23888819.560622901</v>
      </c>
      <c r="AC4075">
        <f t="shared" si="2492"/>
        <v>42603148.944649599</v>
      </c>
      <c r="AD4075">
        <f t="shared" si="2493"/>
        <v>61762896.898812398</v>
      </c>
      <c r="AE4075" s="4">
        <f t="shared" si="2494"/>
        <v>4.94705203268299E-2</v>
      </c>
      <c r="AF4075" s="4">
        <f t="shared" si="2495"/>
        <v>6.8368502976296902E-2</v>
      </c>
      <c r="AG4075" s="4">
        <f t="shared" si="2496"/>
        <v>0.110731175565007</v>
      </c>
    </row>
    <row r="4076" spans="1:33">
      <c r="A4076">
        <v>1651500000</v>
      </c>
      <c r="B4076">
        <v>1875300000</v>
      </c>
      <c r="C4076">
        <v>1798400000</v>
      </c>
      <c r="D4076">
        <v>1638500000</v>
      </c>
      <c r="E4076">
        <v>1353200000</v>
      </c>
      <c r="F4076">
        <v>1517600000</v>
      </c>
      <c r="G4076">
        <v>1487900000</v>
      </c>
      <c r="H4076">
        <v>1691200000</v>
      </c>
      <c r="I4076">
        <v>1856600000</v>
      </c>
      <c r="N4076" s="1">
        <v>7.5243000000000003E-39</v>
      </c>
      <c r="O4076">
        <v>374400000</v>
      </c>
      <c r="P4076" t="s">
        <v>14612</v>
      </c>
      <c r="Q4076" t="s">
        <v>14612</v>
      </c>
      <c r="R4076" t="s">
        <v>14613</v>
      </c>
      <c r="S4076" t="s">
        <v>14614</v>
      </c>
      <c r="U4076">
        <f t="shared" si="2484"/>
        <v>1775066666.6666701</v>
      </c>
      <c r="V4076">
        <f t="shared" si="2485"/>
        <v>1503100000</v>
      </c>
      <c r="W4076">
        <f t="shared" si="2486"/>
        <v>1678566666.6666701</v>
      </c>
      <c r="X4076">
        <f t="shared" si="2487"/>
        <v>0.84678509727334195</v>
      </c>
      <c r="Y4076">
        <f t="shared" si="2488"/>
        <v>0.94563584466311101</v>
      </c>
      <c r="Z4076">
        <f t="shared" si="2489"/>
        <v>6.1579675985678303E-2</v>
      </c>
      <c r="AA4076">
        <f t="shared" si="2490"/>
        <v>0.48388711475393498</v>
      </c>
      <c r="AB4076">
        <f t="shared" si="2491"/>
        <v>113709908.685802</v>
      </c>
      <c r="AC4076">
        <f t="shared" si="2492"/>
        <v>143201641.05204901</v>
      </c>
      <c r="AD4076">
        <f t="shared" si="2493"/>
        <v>184674371.07875401</v>
      </c>
      <c r="AE4076" s="4">
        <f t="shared" si="2494"/>
        <v>6.4059514395216094E-2</v>
      </c>
      <c r="AF4076" s="4">
        <f t="shared" si="2495"/>
        <v>9.5270867575044493E-2</v>
      </c>
      <c r="AG4076" s="4">
        <f t="shared" si="2496"/>
        <v>0.110019086370567</v>
      </c>
    </row>
    <row r="4077" spans="1:33">
      <c r="A4077">
        <v>777990000</v>
      </c>
      <c r="B4077">
        <v>754020000</v>
      </c>
      <c r="C4077">
        <v>914690000</v>
      </c>
      <c r="D4077">
        <v>345470000</v>
      </c>
      <c r="E4077">
        <v>336100000</v>
      </c>
      <c r="F4077">
        <v>418980000</v>
      </c>
      <c r="G4077">
        <v>246090000</v>
      </c>
      <c r="H4077">
        <v>296190000</v>
      </c>
      <c r="I4077">
        <v>281660000</v>
      </c>
      <c r="N4077" s="1">
        <v>6.4282999999999999E-81</v>
      </c>
      <c r="O4077">
        <v>1556900000</v>
      </c>
      <c r="P4077" t="s">
        <v>14615</v>
      </c>
      <c r="Q4077" t="s">
        <v>14616</v>
      </c>
      <c r="R4077" t="s">
        <v>14617</v>
      </c>
      <c r="S4077" t="s">
        <v>14618</v>
      </c>
      <c r="U4077">
        <f t="shared" si="2484"/>
        <v>815566666.66666698</v>
      </c>
      <c r="V4077">
        <f t="shared" si="2485"/>
        <v>366850000</v>
      </c>
      <c r="W4077">
        <f t="shared" si="2486"/>
        <v>274646666.66666698</v>
      </c>
      <c r="X4077">
        <f t="shared" si="2487"/>
        <v>0.44980994809335001</v>
      </c>
      <c r="Y4077">
        <f t="shared" si="2488"/>
        <v>0.33675563003228798</v>
      </c>
      <c r="Z4077">
        <f t="shared" si="2489"/>
        <v>1.36004574937544E-3</v>
      </c>
      <c r="AA4077">
        <f t="shared" si="2490"/>
        <v>4.8986319721653401E-4</v>
      </c>
      <c r="AB4077">
        <f t="shared" si="2491"/>
        <v>86675928.7999461</v>
      </c>
      <c r="AC4077">
        <f t="shared" si="2492"/>
        <v>45388345.420382999</v>
      </c>
      <c r="AD4077">
        <f t="shared" si="2493"/>
        <v>25775814.8917417</v>
      </c>
      <c r="AE4077" s="4">
        <f t="shared" si="2494"/>
        <v>0.106276938897224</v>
      </c>
      <c r="AF4077" s="4">
        <f t="shared" si="2495"/>
        <v>0.12372453433387801</v>
      </c>
      <c r="AG4077" s="4">
        <f t="shared" si="2496"/>
        <v>9.3850820053917899E-2</v>
      </c>
    </row>
    <row r="4078" spans="1:33">
      <c r="A4078">
        <v>203820000</v>
      </c>
      <c r="B4078">
        <v>206810000</v>
      </c>
      <c r="C4078">
        <v>217890000</v>
      </c>
      <c r="D4078">
        <v>174490000</v>
      </c>
      <c r="E4078">
        <v>154660000</v>
      </c>
      <c r="F4078">
        <v>180220000</v>
      </c>
      <c r="G4078">
        <v>121870000</v>
      </c>
      <c r="H4078">
        <v>120130000</v>
      </c>
      <c r="I4078">
        <v>132720000</v>
      </c>
      <c r="N4078" s="1">
        <v>6.3916999999999996E-56</v>
      </c>
      <c r="O4078">
        <v>768170000</v>
      </c>
      <c r="P4078" t="s">
        <v>14619</v>
      </c>
      <c r="Q4078" t="s">
        <v>14619</v>
      </c>
      <c r="R4078" t="s">
        <v>14620</v>
      </c>
      <c r="S4078" t="s">
        <v>14621</v>
      </c>
      <c r="U4078">
        <f t="shared" si="2484"/>
        <v>209506666.66666701</v>
      </c>
      <c r="V4078">
        <f t="shared" si="2485"/>
        <v>169790000</v>
      </c>
      <c r="W4078">
        <f t="shared" si="2486"/>
        <v>124906666.666667</v>
      </c>
      <c r="X4078">
        <f t="shared" si="2487"/>
        <v>0.81042767135492899</v>
      </c>
      <c r="Y4078">
        <f t="shared" si="2488"/>
        <v>0.59619423407369698</v>
      </c>
      <c r="Z4078">
        <f t="shared" si="2489"/>
        <v>1.09144647656641E-2</v>
      </c>
      <c r="AA4078">
        <f t="shared" si="2490"/>
        <v>1.29926087187756E-4</v>
      </c>
      <c r="AB4078">
        <f t="shared" si="2491"/>
        <v>7412505.1995484801</v>
      </c>
      <c r="AC4078">
        <f t="shared" si="2492"/>
        <v>13412527.7259732</v>
      </c>
      <c r="AD4078">
        <f t="shared" si="2493"/>
        <v>6822245.4758923296</v>
      </c>
      <c r="AE4078" s="4">
        <f t="shared" si="2494"/>
        <v>3.5380760514614397E-2</v>
      </c>
      <c r="AF4078" s="4">
        <f t="shared" si="2495"/>
        <v>7.8994803733866595E-2</v>
      </c>
      <c r="AG4078" s="4">
        <f t="shared" si="2496"/>
        <v>5.4618745804005601E-2</v>
      </c>
    </row>
    <row r="4079" spans="1:33">
      <c r="A4079">
        <v>0</v>
      </c>
      <c r="B4079">
        <v>0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11662000</v>
      </c>
      <c r="N4079" s="1">
        <v>1.6875999999999999E-37</v>
      </c>
      <c r="O4079">
        <v>51244000</v>
      </c>
      <c r="P4079" t="s">
        <v>14622</v>
      </c>
      <c r="Q4079" t="s">
        <v>14622</v>
      </c>
      <c r="R4079" t="s">
        <v>14623</v>
      </c>
      <c r="S4079" t="s">
        <v>14624</v>
      </c>
      <c r="U4079">
        <f t="shared" si="2484"/>
        <v>0</v>
      </c>
      <c r="V4079">
        <f t="shared" si="2485"/>
        <v>0</v>
      </c>
      <c r="W4079">
        <f t="shared" si="2486"/>
        <v>3887333.3333333302</v>
      </c>
      <c r="X4079" t="e">
        <f t="shared" si="2487"/>
        <v>#DIV/0!</v>
      </c>
      <c r="Y4079" t="e">
        <f t="shared" si="2488"/>
        <v>#DIV/0!</v>
      </c>
      <c r="Z4079" t="e">
        <f t="shared" si="2489"/>
        <v>#DIV/0!</v>
      </c>
      <c r="AA4079">
        <f t="shared" si="2490"/>
        <v>0.37390096630005898</v>
      </c>
      <c r="AB4079">
        <f t="shared" si="2491"/>
        <v>0</v>
      </c>
      <c r="AC4079">
        <f t="shared" si="2492"/>
        <v>0</v>
      </c>
      <c r="AD4079">
        <f t="shared" si="2493"/>
        <v>6733058.8392894203</v>
      </c>
      <c r="AE4079" s="4" t="e">
        <f t="shared" si="2494"/>
        <v>#DIV/0!</v>
      </c>
      <c r="AF4079" s="4" t="e">
        <f t="shared" si="2495"/>
        <v>#DIV/0!</v>
      </c>
      <c r="AG4079" s="4">
        <f t="shared" si="2496"/>
        <v>1.7320508075688801</v>
      </c>
    </row>
    <row r="4080" spans="1:33">
      <c r="A4080">
        <v>1279300000</v>
      </c>
      <c r="B4080">
        <v>1257600000</v>
      </c>
      <c r="C4080">
        <v>1190200000</v>
      </c>
      <c r="D4080">
        <v>791240000</v>
      </c>
      <c r="E4080">
        <v>855020000</v>
      </c>
      <c r="F4080">
        <v>974020000</v>
      </c>
      <c r="G4080">
        <v>1117900000</v>
      </c>
      <c r="H4080">
        <v>902680000</v>
      </c>
      <c r="I4080">
        <v>1099100000</v>
      </c>
      <c r="N4080" s="1">
        <v>1.5369E-49</v>
      </c>
      <c r="O4080">
        <v>483150000</v>
      </c>
      <c r="P4080" t="s">
        <v>14625</v>
      </c>
      <c r="Q4080" t="s">
        <v>14625</v>
      </c>
      <c r="R4080" t="s">
        <v>14626</v>
      </c>
      <c r="S4080" t="s">
        <v>14627</v>
      </c>
      <c r="U4080">
        <f t="shared" si="2484"/>
        <v>1242366666.6666701</v>
      </c>
      <c r="V4080">
        <f t="shared" si="2485"/>
        <v>873426666.66666698</v>
      </c>
      <c r="W4080">
        <f t="shared" si="2486"/>
        <v>1039893333.33333</v>
      </c>
      <c r="X4080">
        <f t="shared" si="2487"/>
        <v>0.70303453086850398</v>
      </c>
      <c r="Y4080">
        <f t="shared" si="2488"/>
        <v>0.837026106087843</v>
      </c>
      <c r="Z4080">
        <f t="shared" si="2489"/>
        <v>3.52692130600779E-3</v>
      </c>
      <c r="AA4080">
        <f t="shared" si="2490"/>
        <v>5.1843629231587599E-2</v>
      </c>
      <c r="AB4080">
        <f t="shared" si="2491"/>
        <v>46462278.606772304</v>
      </c>
      <c r="AC4080">
        <f t="shared" si="2492"/>
        <v>92769801.839463502</v>
      </c>
      <c r="AD4080">
        <f t="shared" si="2493"/>
        <v>119201443.503564</v>
      </c>
      <c r="AE4080" s="4">
        <f t="shared" si="2494"/>
        <v>3.7398201234288601E-2</v>
      </c>
      <c r="AF4080" s="4">
        <f t="shared" si="2495"/>
        <v>0.10621361286518601</v>
      </c>
      <c r="AG4080" s="4">
        <f t="shared" si="2496"/>
        <v>0.114628529371824</v>
      </c>
    </row>
    <row r="4081" spans="1:33">
      <c r="A4081">
        <v>41533000</v>
      </c>
      <c r="B4081">
        <v>53246000</v>
      </c>
      <c r="C4081">
        <v>50601000</v>
      </c>
      <c r="D4081">
        <v>57340000</v>
      </c>
      <c r="E4081">
        <v>50992000</v>
      </c>
      <c r="F4081">
        <v>54752000</v>
      </c>
      <c r="G4081">
        <v>36317000</v>
      </c>
      <c r="H4081">
        <v>53240000</v>
      </c>
      <c r="I4081">
        <v>47253000</v>
      </c>
      <c r="N4081" s="1">
        <v>8.9166E-64</v>
      </c>
      <c r="O4081">
        <v>129880000</v>
      </c>
      <c r="P4081" t="s">
        <v>14628</v>
      </c>
      <c r="Q4081" t="s">
        <v>14629</v>
      </c>
      <c r="R4081" t="s">
        <v>14630</v>
      </c>
      <c r="S4081" t="s">
        <v>14631</v>
      </c>
      <c r="U4081">
        <f t="shared" si="2484"/>
        <v>48460000</v>
      </c>
      <c r="V4081">
        <f t="shared" si="2485"/>
        <v>54361333.333333299</v>
      </c>
      <c r="W4081">
        <f t="shared" si="2486"/>
        <v>45603333.333333299</v>
      </c>
      <c r="X4081">
        <f t="shared" si="2487"/>
        <v>1.1217774109231</v>
      </c>
      <c r="Y4081">
        <f t="shared" si="2488"/>
        <v>0.94105103865731199</v>
      </c>
      <c r="Z4081">
        <f t="shared" si="2489"/>
        <v>0.213861604094082</v>
      </c>
      <c r="AA4081">
        <f t="shared" si="2490"/>
        <v>0.66359324048748303</v>
      </c>
      <c r="AB4081">
        <f t="shared" si="2491"/>
        <v>6143004.3952450501</v>
      </c>
      <c r="AC4081">
        <f t="shared" si="2492"/>
        <v>3191980.78523874</v>
      </c>
      <c r="AD4081">
        <f t="shared" si="2493"/>
        <v>8581260.5328898709</v>
      </c>
      <c r="AE4081" s="4">
        <f t="shared" si="2494"/>
        <v>0.12676443242354599</v>
      </c>
      <c r="AF4081" s="4">
        <f t="shared" si="2495"/>
        <v>5.87178531046346E-2</v>
      </c>
      <c r="AG4081" s="4">
        <f t="shared" si="2496"/>
        <v>0.18817178275469301</v>
      </c>
    </row>
    <row r="4082" spans="1:33">
      <c r="A4082">
        <v>13284000000</v>
      </c>
      <c r="B4082">
        <v>13506000000</v>
      </c>
      <c r="C4082">
        <v>13534000000</v>
      </c>
      <c r="D4082">
        <v>15215000000</v>
      </c>
      <c r="E4082">
        <v>13293000000</v>
      </c>
      <c r="F4082">
        <v>14090000000</v>
      </c>
      <c r="G4082">
        <v>15959000000</v>
      </c>
      <c r="H4082">
        <v>14793000000</v>
      </c>
      <c r="I4082">
        <v>13836000000</v>
      </c>
      <c r="M4082" t="s">
        <v>14632</v>
      </c>
      <c r="N4082" s="1">
        <v>1.0441E-194</v>
      </c>
      <c r="O4082">
        <v>2290100000</v>
      </c>
      <c r="P4082" t="s">
        <v>14633</v>
      </c>
      <c r="Q4082" t="s">
        <v>14634</v>
      </c>
      <c r="R4082" t="s">
        <v>14635</v>
      </c>
      <c r="S4082" t="s">
        <v>14636</v>
      </c>
      <c r="U4082">
        <f t="shared" si="2484"/>
        <v>13441333333.3333</v>
      </c>
      <c r="V4082">
        <f t="shared" si="2485"/>
        <v>14199333333.3333</v>
      </c>
      <c r="W4082">
        <f t="shared" si="2486"/>
        <v>14862666666.6667</v>
      </c>
      <c r="X4082">
        <f t="shared" si="2487"/>
        <v>1.05639321495883</v>
      </c>
      <c r="Y4082">
        <f t="shared" si="2488"/>
        <v>1.10574347782958</v>
      </c>
      <c r="Z4082">
        <f t="shared" si="2489"/>
        <v>0.249492559165961</v>
      </c>
      <c r="AA4082">
        <f t="shared" si="2490"/>
        <v>8.3261290752321901E-2</v>
      </c>
      <c r="AB4082">
        <f t="shared" si="2491"/>
        <v>136972016.60679901</v>
      </c>
      <c r="AC4082">
        <f t="shared" si="2492"/>
        <v>965653319.43370497</v>
      </c>
      <c r="AD4082">
        <f t="shared" si="2493"/>
        <v>1063213211.6059</v>
      </c>
      <c r="AE4082" s="4">
        <f t="shared" si="2494"/>
        <v>1.01903593348973E-2</v>
      </c>
      <c r="AF4082" s="4">
        <f t="shared" si="2495"/>
        <v>6.80069477041437E-2</v>
      </c>
      <c r="AG4082" s="4">
        <f t="shared" si="2496"/>
        <v>7.1535831049109697E-2</v>
      </c>
    </row>
    <row r="4083" spans="1:33">
      <c r="A4083">
        <v>1816800000</v>
      </c>
      <c r="B4083">
        <v>1841100000</v>
      </c>
      <c r="C4083">
        <v>1579800000</v>
      </c>
      <c r="D4083">
        <v>9896000000</v>
      </c>
      <c r="E4083">
        <v>10131000000</v>
      </c>
      <c r="F4083">
        <v>9347900000</v>
      </c>
      <c r="G4083">
        <v>5930100000</v>
      </c>
      <c r="H4083">
        <v>5707700000</v>
      </c>
      <c r="I4083">
        <v>6513000000</v>
      </c>
      <c r="M4083" t="s">
        <v>4288</v>
      </c>
      <c r="N4083" s="1">
        <v>1.9491E-259</v>
      </c>
      <c r="O4083">
        <v>3060300000</v>
      </c>
      <c r="P4083" t="s">
        <v>14637</v>
      </c>
      <c r="Q4083" t="s">
        <v>14638</v>
      </c>
      <c r="R4083" t="s">
        <v>14639</v>
      </c>
      <c r="S4083" t="s">
        <v>14640</v>
      </c>
      <c r="U4083">
        <f t="shared" si="2484"/>
        <v>1745900000</v>
      </c>
      <c r="V4083">
        <f t="shared" si="2485"/>
        <v>9791633333.3333302</v>
      </c>
      <c r="W4083">
        <f t="shared" si="2486"/>
        <v>6050266666.6666698</v>
      </c>
      <c r="X4083">
        <f t="shared" si="2487"/>
        <v>5.6083586306966797</v>
      </c>
      <c r="Y4083">
        <f t="shared" si="2488"/>
        <v>3.4654142085266399</v>
      </c>
      <c r="Z4083">
        <f t="shared" si="2489"/>
        <v>5.2553622424456898E-6</v>
      </c>
      <c r="AA4083">
        <f t="shared" si="2490"/>
        <v>7.1274782973690097E-5</v>
      </c>
      <c r="AB4083">
        <f t="shared" si="2491"/>
        <v>144359031.58444899</v>
      </c>
      <c r="AC4083">
        <f t="shared" si="2492"/>
        <v>401846616.67523497</v>
      </c>
      <c r="AD4083">
        <f t="shared" si="2493"/>
        <v>415881044.69106698</v>
      </c>
      <c r="AE4083" s="4">
        <f t="shared" si="2494"/>
        <v>8.2684593381321503E-2</v>
      </c>
      <c r="AF4083" s="4">
        <f t="shared" si="2495"/>
        <v>4.1039794178897797E-2</v>
      </c>
      <c r="AG4083" s="4">
        <f t="shared" si="2496"/>
        <v>6.87376387857946E-2</v>
      </c>
    </row>
    <row r="4084" spans="1:33">
      <c r="A4084">
        <v>8294500</v>
      </c>
      <c r="B4084">
        <v>10197000</v>
      </c>
      <c r="C4084">
        <v>7825900</v>
      </c>
      <c r="D4084">
        <v>11612000</v>
      </c>
      <c r="E4084">
        <v>14870000</v>
      </c>
      <c r="F4084">
        <v>12998000</v>
      </c>
      <c r="G4084">
        <v>10996000</v>
      </c>
      <c r="H4084">
        <v>10838000</v>
      </c>
      <c r="I4084">
        <v>10464000</v>
      </c>
      <c r="M4084" t="s">
        <v>4288</v>
      </c>
      <c r="N4084" s="1">
        <v>2.5539000000000001E-20</v>
      </c>
      <c r="O4084">
        <v>60747000</v>
      </c>
      <c r="P4084" t="s">
        <v>14641</v>
      </c>
      <c r="Q4084" t="s">
        <v>14641</v>
      </c>
      <c r="R4084" t="s">
        <v>14642</v>
      </c>
      <c r="S4084" t="s">
        <v>14643</v>
      </c>
      <c r="U4084">
        <f t="shared" si="2484"/>
        <v>8772466.6666666698</v>
      </c>
      <c r="V4084">
        <f t="shared" si="2485"/>
        <v>13160000</v>
      </c>
      <c r="W4084">
        <f t="shared" si="2486"/>
        <v>10766000</v>
      </c>
      <c r="X4084">
        <f t="shared" si="2487"/>
        <v>1.5001481909307199</v>
      </c>
      <c r="Y4084">
        <f t="shared" si="2488"/>
        <v>1.22724889236779</v>
      </c>
      <c r="Z4084">
        <f t="shared" si="2489"/>
        <v>2.1089221165150902E-2</v>
      </c>
      <c r="AA4084">
        <f t="shared" si="2490"/>
        <v>5.4837089875251398E-2</v>
      </c>
      <c r="AB4084">
        <f t="shared" si="2491"/>
        <v>1255734.0097860401</v>
      </c>
      <c r="AC4084">
        <f t="shared" si="2492"/>
        <v>1635030.2749490601</v>
      </c>
      <c r="AD4084">
        <f t="shared" si="2493"/>
        <v>273210.54152429802</v>
      </c>
      <c r="AE4084" s="4">
        <f t="shared" si="2494"/>
        <v>0.14314491664671</v>
      </c>
      <c r="AF4084" s="4">
        <f t="shared" si="2495"/>
        <v>0.124242422108591</v>
      </c>
      <c r="AG4084" s="4">
        <f t="shared" si="2496"/>
        <v>2.5377163433429099E-2</v>
      </c>
    </row>
    <row r="4085" spans="1:33">
      <c r="A4085">
        <v>9228000000</v>
      </c>
      <c r="B4085">
        <v>8906900000</v>
      </c>
      <c r="C4085">
        <v>9422400000</v>
      </c>
      <c r="D4085">
        <v>11180000000</v>
      </c>
      <c r="E4085">
        <v>12769000000</v>
      </c>
      <c r="F4085">
        <v>11064000000</v>
      </c>
      <c r="G4085">
        <v>10570000000</v>
      </c>
      <c r="H4085">
        <v>9935200000</v>
      </c>
      <c r="I4085">
        <v>9637500000</v>
      </c>
      <c r="M4085" t="s">
        <v>364</v>
      </c>
      <c r="N4085" s="1">
        <v>1.4912000000000001E-181</v>
      </c>
      <c r="O4085">
        <v>3021900000</v>
      </c>
      <c r="P4085" t="s">
        <v>14644</v>
      </c>
      <c r="Q4085" t="s">
        <v>14645</v>
      </c>
      <c r="R4085" t="s">
        <v>14646</v>
      </c>
      <c r="S4085" t="s">
        <v>14647</v>
      </c>
      <c r="U4085">
        <f t="shared" si="2484"/>
        <v>9185766666.6666698</v>
      </c>
      <c r="V4085">
        <f t="shared" si="2485"/>
        <v>11671000000</v>
      </c>
      <c r="W4085">
        <f t="shared" si="2486"/>
        <v>10047566666.6667</v>
      </c>
      <c r="X4085">
        <f t="shared" si="2487"/>
        <v>1.2705526303375101</v>
      </c>
      <c r="Y4085">
        <f t="shared" si="2488"/>
        <v>1.0938190606481799</v>
      </c>
      <c r="Z4085">
        <f t="shared" si="2489"/>
        <v>1.2075106070866801E-2</v>
      </c>
      <c r="AA4085">
        <f t="shared" si="2490"/>
        <v>5.1376173969256297E-2</v>
      </c>
      <c r="AB4085">
        <f t="shared" si="2491"/>
        <v>260332102.00306299</v>
      </c>
      <c r="AC4085">
        <f t="shared" si="2492"/>
        <v>952663109.39387202</v>
      </c>
      <c r="AD4085">
        <f t="shared" si="2493"/>
        <v>476296927.69671899</v>
      </c>
      <c r="AE4085" s="4">
        <f t="shared" si="2494"/>
        <v>2.83408137230131E-2</v>
      </c>
      <c r="AF4085" s="4">
        <f t="shared" si="2495"/>
        <v>8.1626519526507693E-2</v>
      </c>
      <c r="AG4085" s="4">
        <f t="shared" si="2496"/>
        <v>4.7404206759519098E-2</v>
      </c>
    </row>
    <row r="4086" spans="1:33">
      <c r="A4086">
        <v>0</v>
      </c>
      <c r="B4086">
        <v>0</v>
      </c>
      <c r="C4086">
        <v>17020000</v>
      </c>
      <c r="D4086">
        <v>396320000</v>
      </c>
      <c r="E4086">
        <v>540880000</v>
      </c>
      <c r="F4086">
        <v>395070000</v>
      </c>
      <c r="G4086">
        <v>319580000</v>
      </c>
      <c r="H4086">
        <v>260170000</v>
      </c>
      <c r="I4086">
        <v>320140000</v>
      </c>
      <c r="M4086" t="s">
        <v>3136</v>
      </c>
      <c r="N4086" s="1">
        <v>6.7258999999999995E-10</v>
      </c>
      <c r="O4086">
        <v>136390000</v>
      </c>
      <c r="P4086" t="s">
        <v>14648</v>
      </c>
      <c r="Q4086" t="s">
        <v>14648</v>
      </c>
      <c r="R4086" t="s">
        <v>14649</v>
      </c>
      <c r="S4086" t="s">
        <v>14650</v>
      </c>
      <c r="U4086">
        <f t="shared" si="2484"/>
        <v>5673333.3333333302</v>
      </c>
      <c r="V4086">
        <f t="shared" si="2485"/>
        <v>444090000</v>
      </c>
      <c r="W4086">
        <f t="shared" si="2486"/>
        <v>299963333.33333302</v>
      </c>
      <c r="X4086">
        <f t="shared" si="2487"/>
        <v>78.276733254994099</v>
      </c>
      <c r="Y4086">
        <f t="shared" si="2488"/>
        <v>52.872502937720299</v>
      </c>
      <c r="Z4086">
        <f t="shared" si="2489"/>
        <v>8.4481680412313502E-4</v>
      </c>
      <c r="AA4086">
        <f t="shared" si="2490"/>
        <v>1.4188693058102801E-4</v>
      </c>
      <c r="AB4086">
        <f t="shared" si="2491"/>
        <v>9826501.5816074293</v>
      </c>
      <c r="AC4086">
        <f t="shared" si="2492"/>
        <v>83824928.869638801</v>
      </c>
      <c r="AD4086">
        <f t="shared" si="2493"/>
        <v>34463175.032682799</v>
      </c>
      <c r="AE4086" s="4">
        <f t="shared" si="2494"/>
        <v>1.7320508075688801</v>
      </c>
      <c r="AF4086" s="4">
        <f t="shared" si="2495"/>
        <v>0.18875662336381999</v>
      </c>
      <c r="AG4086" s="4">
        <f t="shared" si="2496"/>
        <v>0.114891292378011</v>
      </c>
    </row>
    <row r="4087" spans="1:33">
      <c r="A4087">
        <v>0</v>
      </c>
      <c r="B4087">
        <v>133650000</v>
      </c>
      <c r="C4087">
        <v>0</v>
      </c>
      <c r="D4087">
        <v>167800000</v>
      </c>
      <c r="E4087">
        <v>161820000</v>
      </c>
      <c r="F4087">
        <v>266290000</v>
      </c>
      <c r="G4087">
        <v>0</v>
      </c>
      <c r="H4087">
        <v>184070000</v>
      </c>
      <c r="I4087">
        <v>175160000</v>
      </c>
      <c r="N4087" s="1">
        <v>4.6810999999999997E-7</v>
      </c>
      <c r="O4087">
        <v>41593000</v>
      </c>
      <c r="P4087" t="s">
        <v>14651</v>
      </c>
      <c r="Q4087" t="s">
        <v>14651</v>
      </c>
      <c r="R4087" t="s">
        <v>14652</v>
      </c>
      <c r="S4087" t="s">
        <v>14653</v>
      </c>
      <c r="U4087">
        <f t="shared" si="2484"/>
        <v>44550000</v>
      </c>
      <c r="V4087">
        <f t="shared" si="2485"/>
        <v>198636666.66666701</v>
      </c>
      <c r="W4087">
        <f t="shared" si="2486"/>
        <v>119743333.333333</v>
      </c>
      <c r="X4087">
        <f t="shared" si="2487"/>
        <v>4.45873550317995</v>
      </c>
      <c r="Y4087">
        <f t="shared" si="2488"/>
        <v>2.6878413767302698</v>
      </c>
      <c r="Z4087">
        <f t="shared" si="2489"/>
        <v>5.1198624287542002E-2</v>
      </c>
      <c r="AA4087">
        <f t="shared" si="2490"/>
        <v>0.37091506685319903</v>
      </c>
      <c r="AB4087">
        <f t="shared" si="2491"/>
        <v>77162863.477193505</v>
      </c>
      <c r="AC4087">
        <f t="shared" si="2492"/>
        <v>58665750.087536901</v>
      </c>
      <c r="AD4087">
        <f t="shared" si="2493"/>
        <v>103796418.210521</v>
      </c>
      <c r="AE4087" s="4">
        <f t="shared" si="2494"/>
        <v>1.7320508075688801</v>
      </c>
      <c r="AF4087" s="4">
        <f t="shared" si="2495"/>
        <v>0.29534199839339897</v>
      </c>
      <c r="AG4087" s="4">
        <f t="shared" si="2496"/>
        <v>0.86682419238805897</v>
      </c>
    </row>
    <row r="4088" spans="1:33">
      <c r="A4088">
        <v>141720000000</v>
      </c>
      <c r="B4088">
        <v>136300000000</v>
      </c>
      <c r="C4088">
        <v>136040000000</v>
      </c>
      <c r="D4088">
        <v>128210000000</v>
      </c>
      <c r="E4088">
        <v>135930000000</v>
      </c>
      <c r="F4088">
        <v>131060000000</v>
      </c>
      <c r="G4088">
        <v>134930000000</v>
      </c>
      <c r="H4088">
        <v>137310000000</v>
      </c>
      <c r="I4088">
        <v>138370000000</v>
      </c>
      <c r="N4088">
        <v>0</v>
      </c>
      <c r="O4088">
        <v>144750000000</v>
      </c>
      <c r="P4088" t="s">
        <v>14654</v>
      </c>
      <c r="Q4088" t="s">
        <v>14654</v>
      </c>
      <c r="R4088" t="s">
        <v>14655</v>
      </c>
      <c r="S4088" t="s">
        <v>14656</v>
      </c>
      <c r="U4088">
        <f t="shared" si="2484"/>
        <v>138020000000</v>
      </c>
      <c r="V4088">
        <f t="shared" si="2485"/>
        <v>131733333333.33299</v>
      </c>
      <c r="W4088">
        <f t="shared" si="2486"/>
        <v>136870000000</v>
      </c>
      <c r="X4088">
        <f t="shared" si="2487"/>
        <v>0.954451045742163</v>
      </c>
      <c r="Y4088">
        <f t="shared" si="2488"/>
        <v>0.99166787422112701</v>
      </c>
      <c r="Z4088">
        <f t="shared" si="2489"/>
        <v>9.7401593860911601E-2</v>
      </c>
      <c r="AA4088">
        <f t="shared" si="2490"/>
        <v>0.61510682918847703</v>
      </c>
      <c r="AB4088">
        <f t="shared" si="2491"/>
        <v>3206929996.1177802</v>
      </c>
      <c r="AC4088">
        <f t="shared" si="2492"/>
        <v>3903797296.6501899</v>
      </c>
      <c r="AD4088">
        <f t="shared" si="2493"/>
        <v>1761703720.8339</v>
      </c>
      <c r="AE4088" s="4">
        <f t="shared" si="2494"/>
        <v>2.3235255731906799E-2</v>
      </c>
      <c r="AF4088" s="4">
        <f t="shared" si="2495"/>
        <v>2.9634088790360801E-2</v>
      </c>
      <c r="AG4088" s="4">
        <f t="shared" si="2496"/>
        <v>1.2871364950930801E-2</v>
      </c>
    </row>
    <row r="4089" spans="1:33">
      <c r="A4089">
        <v>0</v>
      </c>
      <c r="B4089">
        <v>0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73025000</v>
      </c>
      <c r="N4089">
        <v>0</v>
      </c>
      <c r="O4089">
        <v>276280000</v>
      </c>
      <c r="P4089" t="s">
        <v>14657</v>
      </c>
      <c r="Q4089" t="s">
        <v>14657</v>
      </c>
      <c r="U4089">
        <f t="shared" si="2484"/>
        <v>0</v>
      </c>
      <c r="V4089">
        <f t="shared" si="2485"/>
        <v>0</v>
      </c>
      <c r="W4089">
        <f t="shared" si="2486"/>
        <v>24341666.666666701</v>
      </c>
      <c r="X4089" t="e">
        <f t="shared" si="2487"/>
        <v>#DIV/0!</v>
      </c>
      <c r="Y4089" t="e">
        <f t="shared" si="2488"/>
        <v>#DIV/0!</v>
      </c>
      <c r="Z4089" t="e">
        <f t="shared" si="2489"/>
        <v>#DIV/0!</v>
      </c>
      <c r="AA4089">
        <f t="shared" si="2490"/>
        <v>0.37390096630005898</v>
      </c>
      <c r="AB4089">
        <f t="shared" si="2491"/>
        <v>0</v>
      </c>
      <c r="AC4089">
        <f t="shared" si="2492"/>
        <v>0</v>
      </c>
      <c r="AD4089">
        <f t="shared" si="2493"/>
        <v>42161003.407572404</v>
      </c>
      <c r="AE4089" s="4" t="e">
        <f t="shared" si="2494"/>
        <v>#DIV/0!</v>
      </c>
      <c r="AF4089" s="4" t="e">
        <f t="shared" si="2495"/>
        <v>#DIV/0!</v>
      </c>
      <c r="AG4089" s="4">
        <f t="shared" si="2496"/>
        <v>1.7320508075688801</v>
      </c>
    </row>
    <row r="4090" spans="1:33">
      <c r="A4090">
        <v>4381300000</v>
      </c>
      <c r="B4090">
        <v>4678600000</v>
      </c>
      <c r="C4090">
        <v>4768200000</v>
      </c>
      <c r="D4090">
        <v>7785500000</v>
      </c>
      <c r="E4090">
        <v>8349800000</v>
      </c>
      <c r="F4090">
        <v>8439300000</v>
      </c>
      <c r="G4090">
        <v>6732700000</v>
      </c>
      <c r="H4090">
        <v>6956300000</v>
      </c>
      <c r="I4090">
        <v>7467200000</v>
      </c>
      <c r="M4090" t="s">
        <v>3099</v>
      </c>
      <c r="N4090" s="1">
        <v>6.9482999999999995E-231</v>
      </c>
      <c r="O4090">
        <v>3712200000</v>
      </c>
      <c r="P4090" t="s">
        <v>14658</v>
      </c>
      <c r="Q4090" t="s">
        <v>14659</v>
      </c>
      <c r="R4090" t="s">
        <v>14660</v>
      </c>
      <c r="S4090" t="s">
        <v>14661</v>
      </c>
      <c r="U4090">
        <f t="shared" si="2484"/>
        <v>4609366666.6666698</v>
      </c>
      <c r="V4090">
        <f t="shared" si="2485"/>
        <v>8191533333.3333302</v>
      </c>
      <c r="W4090">
        <f t="shared" si="2486"/>
        <v>7052066666.6666698</v>
      </c>
      <c r="X4090">
        <f t="shared" si="2487"/>
        <v>1.7771494276147799</v>
      </c>
      <c r="Y4090">
        <f t="shared" si="2488"/>
        <v>1.5299426530036699</v>
      </c>
      <c r="Z4090">
        <f t="shared" si="2489"/>
        <v>1.09293957431415E-4</v>
      </c>
      <c r="AA4090">
        <f t="shared" si="2490"/>
        <v>5.8510536912540899E-4</v>
      </c>
      <c r="AB4090">
        <f t="shared" si="2491"/>
        <v>202528623.49143001</v>
      </c>
      <c r="AC4090">
        <f t="shared" si="2492"/>
        <v>354471244.71998203</v>
      </c>
      <c r="AD4090">
        <f t="shared" si="2493"/>
        <v>376498344.39653701</v>
      </c>
      <c r="AE4090" s="4">
        <f t="shared" si="2494"/>
        <v>4.3938492668861899E-2</v>
      </c>
      <c r="AF4090" s="4">
        <f t="shared" si="2495"/>
        <v>4.3272880704465E-2</v>
      </c>
      <c r="AG4090" s="4">
        <f t="shared" si="2496"/>
        <v>5.3388369990339003E-2</v>
      </c>
    </row>
    <row r="4091" spans="1:33">
      <c r="A4091">
        <v>0</v>
      </c>
      <c r="B4091">
        <v>0</v>
      </c>
      <c r="C4091">
        <v>0</v>
      </c>
      <c r="D4091">
        <v>0</v>
      </c>
      <c r="E4091">
        <v>0</v>
      </c>
      <c r="F4091">
        <v>0</v>
      </c>
      <c r="G4091">
        <v>64703000</v>
      </c>
      <c r="H4091">
        <v>0</v>
      </c>
      <c r="I4091">
        <v>0</v>
      </c>
      <c r="M4091" t="s">
        <v>3662</v>
      </c>
      <c r="N4091" s="1">
        <v>2.3284999999999998E-10</v>
      </c>
      <c r="O4091">
        <v>133050000</v>
      </c>
      <c r="P4091" t="s">
        <v>14662</v>
      </c>
      <c r="Q4091" t="s">
        <v>14663</v>
      </c>
      <c r="R4091" t="s">
        <v>14664</v>
      </c>
      <c r="S4091" t="s">
        <v>14665</v>
      </c>
      <c r="U4091">
        <f t="shared" si="2484"/>
        <v>0</v>
      </c>
      <c r="V4091">
        <f t="shared" si="2485"/>
        <v>0</v>
      </c>
      <c r="W4091">
        <f t="shared" si="2486"/>
        <v>21567666.666666701</v>
      </c>
      <c r="X4091" t="e">
        <f t="shared" si="2487"/>
        <v>#DIV/0!</v>
      </c>
      <c r="Y4091" t="e">
        <f t="shared" si="2488"/>
        <v>#DIV/0!</v>
      </c>
      <c r="Z4091" t="e">
        <f t="shared" si="2489"/>
        <v>#DIV/0!</v>
      </c>
      <c r="AA4091">
        <f t="shared" si="2490"/>
        <v>0.37390096630005898</v>
      </c>
      <c r="AB4091">
        <f t="shared" si="2491"/>
        <v>0</v>
      </c>
      <c r="AC4091">
        <f t="shared" si="2492"/>
        <v>0</v>
      </c>
      <c r="AD4091">
        <f t="shared" si="2493"/>
        <v>37356294.467376404</v>
      </c>
      <c r="AE4091" s="4" t="e">
        <f t="shared" si="2494"/>
        <v>#DIV/0!</v>
      </c>
      <c r="AF4091" s="4" t="e">
        <f t="shared" si="2495"/>
        <v>#DIV/0!</v>
      </c>
      <c r="AG4091" s="4">
        <f t="shared" si="2496"/>
        <v>1.7320508075688801</v>
      </c>
    </row>
    <row r="4092" spans="1:33">
      <c r="A4092">
        <v>8480500</v>
      </c>
      <c r="B4092">
        <v>7560900</v>
      </c>
      <c r="C4092">
        <v>0</v>
      </c>
      <c r="D4092">
        <v>0</v>
      </c>
      <c r="E4092">
        <v>17701000</v>
      </c>
      <c r="F4092">
        <v>20625000</v>
      </c>
      <c r="G4092">
        <v>0</v>
      </c>
      <c r="H4092">
        <v>13539000</v>
      </c>
      <c r="I4092">
        <v>0</v>
      </c>
      <c r="N4092" s="1">
        <v>5.4355000000000001E-15</v>
      </c>
      <c r="O4092">
        <v>67593000</v>
      </c>
      <c r="P4092" t="s">
        <v>14666</v>
      </c>
      <c r="Q4092" t="s">
        <v>14667</v>
      </c>
      <c r="R4092" t="s">
        <v>14668</v>
      </c>
      <c r="S4092" t="s">
        <v>14669</v>
      </c>
      <c r="U4092">
        <f t="shared" si="2484"/>
        <v>5347133.3333333302</v>
      </c>
      <c r="V4092">
        <f t="shared" si="2485"/>
        <v>12775333.3333333</v>
      </c>
      <c r="W4092">
        <f t="shared" si="2486"/>
        <v>4513000</v>
      </c>
      <c r="X4092">
        <f t="shared" si="2487"/>
        <v>2.3891929632076998</v>
      </c>
      <c r="Y4092">
        <f t="shared" si="2488"/>
        <v>0.84400364057999899</v>
      </c>
      <c r="Z4092">
        <f t="shared" si="2489"/>
        <v>0.34726635698601599</v>
      </c>
      <c r="AA4092">
        <f t="shared" si="2490"/>
        <v>0.88150977852707701</v>
      </c>
      <c r="AB4092">
        <f t="shared" si="2491"/>
        <v>4653524.70750219</v>
      </c>
      <c r="AC4092">
        <f t="shared" si="2492"/>
        <v>11159941.771054801</v>
      </c>
      <c r="AD4092">
        <f t="shared" si="2493"/>
        <v>7816745.2945583398</v>
      </c>
      <c r="AE4092" s="4">
        <f t="shared" si="2494"/>
        <v>0.87028402274780103</v>
      </c>
      <c r="AF4092" s="4">
        <f t="shared" si="2495"/>
        <v>0.87355386195179097</v>
      </c>
      <c r="AG4092" s="4">
        <f t="shared" si="2496"/>
        <v>1.7320508075688801</v>
      </c>
    </row>
    <row r="4093" spans="1:33">
      <c r="A4093">
        <v>6099700000</v>
      </c>
      <c r="B4093">
        <v>5965800000</v>
      </c>
      <c r="C4093">
        <v>6055600000</v>
      </c>
      <c r="D4093">
        <v>5191900000</v>
      </c>
      <c r="E4093">
        <v>5478100000</v>
      </c>
      <c r="F4093">
        <v>4211000000</v>
      </c>
      <c r="G4093">
        <v>5838900000</v>
      </c>
      <c r="H4093">
        <v>5854500000</v>
      </c>
      <c r="I4093">
        <v>5318200000</v>
      </c>
      <c r="N4093" s="1">
        <v>1.5919000000000001E-259</v>
      </c>
      <c r="O4093">
        <v>5472600000</v>
      </c>
      <c r="P4093" t="s">
        <v>14670</v>
      </c>
      <c r="Q4093" t="s">
        <v>14671</v>
      </c>
      <c r="R4093" t="s">
        <v>14672</v>
      </c>
      <c r="S4093" t="s">
        <v>14673</v>
      </c>
      <c r="U4093">
        <f t="shared" si="2484"/>
        <v>6040366666.6666698</v>
      </c>
      <c r="V4093">
        <f t="shared" si="2485"/>
        <v>4960333333.3333302</v>
      </c>
      <c r="W4093">
        <f t="shared" si="2486"/>
        <v>5670533333.3333302</v>
      </c>
      <c r="X4093">
        <f t="shared" si="2487"/>
        <v>0.82119738867949499</v>
      </c>
      <c r="Y4093">
        <f t="shared" si="2488"/>
        <v>0.93877303254217404</v>
      </c>
      <c r="Z4093">
        <f t="shared" si="2489"/>
        <v>4.8796757402175497E-2</v>
      </c>
      <c r="AA4093">
        <f t="shared" si="2490"/>
        <v>0.109927884560405</v>
      </c>
      <c r="AB4093">
        <f t="shared" si="2491"/>
        <v>68237404.210105598</v>
      </c>
      <c r="AC4093">
        <f t="shared" si="2492"/>
        <v>664532123.62784505</v>
      </c>
      <c r="AD4093">
        <f t="shared" si="2493"/>
        <v>305229296.32217997</v>
      </c>
      <c r="AE4093" s="4">
        <f t="shared" si="2494"/>
        <v>1.1296897684484801E-2</v>
      </c>
      <c r="AF4093" s="4">
        <f t="shared" si="2495"/>
        <v>0.13396924742178201</v>
      </c>
      <c r="AG4093" s="4">
        <f t="shared" si="2496"/>
        <v>5.3827264276525497E-2</v>
      </c>
    </row>
    <row r="4094" spans="1:33">
      <c r="A4094">
        <v>3626000000</v>
      </c>
      <c r="B4094">
        <v>4101100000</v>
      </c>
      <c r="C4094">
        <v>4126400000</v>
      </c>
      <c r="D4094">
        <v>4222000000</v>
      </c>
      <c r="E4094">
        <v>4353800000</v>
      </c>
      <c r="F4094">
        <v>4340200000</v>
      </c>
      <c r="G4094">
        <v>3682600000</v>
      </c>
      <c r="H4094">
        <v>3991500000</v>
      </c>
      <c r="I4094">
        <v>3713700000</v>
      </c>
      <c r="M4094" t="s">
        <v>165</v>
      </c>
      <c r="N4094" s="1">
        <v>1.7415999999999999E-95</v>
      </c>
      <c r="O4094">
        <v>3018700000</v>
      </c>
      <c r="P4094" t="s">
        <v>14674</v>
      </c>
      <c r="Q4094" t="s">
        <v>14674</v>
      </c>
      <c r="R4094" t="s">
        <v>14675</v>
      </c>
      <c r="S4094" t="s">
        <v>14676</v>
      </c>
      <c r="U4094">
        <f t="shared" si="2484"/>
        <v>3951166666.6666698</v>
      </c>
      <c r="V4094">
        <f t="shared" si="2485"/>
        <v>4305333333.3333302</v>
      </c>
      <c r="W4094">
        <f t="shared" si="2486"/>
        <v>3795933333.3333302</v>
      </c>
      <c r="X4094">
        <f t="shared" si="2487"/>
        <v>1.0896359724975699</v>
      </c>
      <c r="Y4094">
        <f t="shared" si="2488"/>
        <v>0.96071202598388705</v>
      </c>
      <c r="Z4094">
        <f t="shared" si="2489"/>
        <v>0.102767686950474</v>
      </c>
      <c r="AA4094">
        <f t="shared" si="2490"/>
        <v>0.45995151100186099</v>
      </c>
      <c r="AB4094">
        <f t="shared" si="2491"/>
        <v>281886578.84570098</v>
      </c>
      <c r="AC4094">
        <f t="shared" si="2492"/>
        <v>72488435.859337807</v>
      </c>
      <c r="AD4094">
        <f t="shared" si="2493"/>
        <v>170078050.71005899</v>
      </c>
      <c r="AE4094" s="4">
        <f t="shared" si="2494"/>
        <v>7.1342619187337197E-2</v>
      </c>
      <c r="AF4094" s="4">
        <f t="shared" si="2495"/>
        <v>1.68368928134108E-2</v>
      </c>
      <c r="AG4094" s="4">
        <f t="shared" si="2496"/>
        <v>4.4805331330913502E-2</v>
      </c>
    </row>
    <row r="4095" spans="1:33">
      <c r="A4095">
        <v>7402200000</v>
      </c>
      <c r="B4095">
        <v>6979200000</v>
      </c>
      <c r="C4095">
        <v>6354400000</v>
      </c>
      <c r="D4095">
        <v>7155600000</v>
      </c>
      <c r="E4095">
        <v>7598200000</v>
      </c>
      <c r="F4095">
        <v>7203700000</v>
      </c>
      <c r="G4095">
        <v>8234700000</v>
      </c>
      <c r="H4095">
        <v>7210900000</v>
      </c>
      <c r="I4095">
        <v>6025400000</v>
      </c>
      <c r="M4095" t="s">
        <v>247</v>
      </c>
      <c r="N4095">
        <v>0</v>
      </c>
      <c r="O4095">
        <v>12077000000</v>
      </c>
      <c r="P4095" t="s">
        <v>14677</v>
      </c>
      <c r="Q4095" t="s">
        <v>14677</v>
      </c>
      <c r="R4095" t="s">
        <v>14678</v>
      </c>
      <c r="S4095" t="s">
        <v>14679</v>
      </c>
      <c r="U4095">
        <f t="shared" si="2484"/>
        <v>6911933333.3333302</v>
      </c>
      <c r="V4095">
        <f t="shared" si="2485"/>
        <v>7319166666.6666698</v>
      </c>
      <c r="W4095">
        <f t="shared" si="2486"/>
        <v>7157000000</v>
      </c>
      <c r="X4095">
        <f t="shared" si="2487"/>
        <v>1.0589174278301301</v>
      </c>
      <c r="Y4095">
        <f t="shared" si="2488"/>
        <v>1.03545558888492</v>
      </c>
      <c r="Z4095">
        <f t="shared" si="2489"/>
        <v>0.29106666220593702</v>
      </c>
      <c r="AA4095">
        <f t="shared" si="2490"/>
        <v>0.74639716926438304</v>
      </c>
      <c r="AB4095">
        <f t="shared" si="2491"/>
        <v>527128839.40582597</v>
      </c>
      <c r="AC4095">
        <f t="shared" si="2492"/>
        <v>242843783.806243</v>
      </c>
      <c r="AD4095">
        <f t="shared" si="2493"/>
        <v>1105635803.5085499</v>
      </c>
      <c r="AE4095" s="4">
        <f t="shared" si="2494"/>
        <v>7.6263588490315198E-2</v>
      </c>
      <c r="AF4095" s="4">
        <f t="shared" si="2495"/>
        <v>3.3179157527893903E-2</v>
      </c>
      <c r="AG4095" s="4">
        <f t="shared" si="2496"/>
        <v>0.15448313588215101</v>
      </c>
    </row>
    <row r="4096" spans="1:33">
      <c r="A4096">
        <v>268240000</v>
      </c>
      <c r="B4096">
        <v>203140000</v>
      </c>
      <c r="C4096">
        <v>255990000</v>
      </c>
      <c r="D4096">
        <v>700900000</v>
      </c>
      <c r="E4096">
        <v>697170000</v>
      </c>
      <c r="F4096">
        <v>815000000</v>
      </c>
      <c r="G4096">
        <v>554300000</v>
      </c>
      <c r="H4096">
        <v>597400000</v>
      </c>
      <c r="I4096">
        <v>592430000</v>
      </c>
      <c r="N4096" s="1">
        <v>3.1539000000000002E-24</v>
      </c>
      <c r="O4096">
        <v>439990000</v>
      </c>
      <c r="P4096" t="s">
        <v>14680</v>
      </c>
      <c r="Q4096" t="s">
        <v>14681</v>
      </c>
      <c r="R4096" t="s">
        <v>14682</v>
      </c>
      <c r="S4096" t="s">
        <v>14683</v>
      </c>
      <c r="U4096">
        <f t="shared" si="2484"/>
        <v>242456666.66666701</v>
      </c>
      <c r="V4096">
        <f t="shared" si="2485"/>
        <v>737690000</v>
      </c>
      <c r="W4096">
        <f t="shared" si="2486"/>
        <v>581376666.66666698</v>
      </c>
      <c r="X4096">
        <f t="shared" si="2487"/>
        <v>3.0425643070239401</v>
      </c>
      <c r="Y4096">
        <f t="shared" si="2488"/>
        <v>2.3978580364876199</v>
      </c>
      <c r="Z4096">
        <f t="shared" si="2489"/>
        <v>3.40237218049841E-4</v>
      </c>
      <c r="AA4096">
        <f t="shared" si="2490"/>
        <v>1.5012343028210601E-4</v>
      </c>
      <c r="AB4096">
        <f t="shared" si="2491"/>
        <v>34595748.775439598</v>
      </c>
      <c r="AC4096">
        <f t="shared" si="2492"/>
        <v>66978394.277557902</v>
      </c>
      <c r="AD4096">
        <f t="shared" si="2493"/>
        <v>23580386.623915501</v>
      </c>
      <c r="AE4096" s="4">
        <f t="shared" si="2494"/>
        <v>0.14268837912797999</v>
      </c>
      <c r="AF4096" s="4">
        <f t="shared" si="2495"/>
        <v>9.0794770537160494E-2</v>
      </c>
      <c r="AG4096" s="4">
        <f t="shared" si="2496"/>
        <v>4.05595683072629E-2</v>
      </c>
    </row>
    <row r="4097" spans="1:33">
      <c r="A4097">
        <v>589620000</v>
      </c>
      <c r="B4097">
        <v>707200000</v>
      </c>
      <c r="C4097">
        <v>647450000</v>
      </c>
      <c r="D4097">
        <v>983830000</v>
      </c>
      <c r="E4097">
        <v>1196500000</v>
      </c>
      <c r="F4097">
        <v>1057900000</v>
      </c>
      <c r="G4097">
        <v>727320000</v>
      </c>
      <c r="H4097">
        <v>798210000</v>
      </c>
      <c r="I4097">
        <v>736140000</v>
      </c>
      <c r="M4097" t="s">
        <v>727</v>
      </c>
      <c r="N4097" s="1">
        <v>5.9127999999999998E-43</v>
      </c>
      <c r="O4097">
        <v>596270000</v>
      </c>
      <c r="P4097" t="s">
        <v>14684</v>
      </c>
      <c r="Q4097" t="s">
        <v>14684</v>
      </c>
      <c r="R4097" t="s">
        <v>14685</v>
      </c>
      <c r="S4097" t="s">
        <v>3422</v>
      </c>
      <c r="U4097">
        <f t="shared" si="2484"/>
        <v>648090000</v>
      </c>
      <c r="V4097">
        <f t="shared" si="2485"/>
        <v>1079410000</v>
      </c>
      <c r="W4097">
        <f t="shared" si="2486"/>
        <v>753890000</v>
      </c>
      <c r="X4097">
        <f t="shared" si="2487"/>
        <v>1.6655248499436801</v>
      </c>
      <c r="Y4097">
        <f t="shared" si="2488"/>
        <v>1.1632489314755701</v>
      </c>
      <c r="Z4097">
        <f t="shared" si="2489"/>
        <v>3.7041785147667199E-3</v>
      </c>
      <c r="AA4097">
        <f t="shared" si="2490"/>
        <v>5.9744281221855003E-2</v>
      </c>
      <c r="AB4097">
        <f t="shared" si="2491"/>
        <v>58792612.6311801</v>
      </c>
      <c r="AC4097">
        <f t="shared" si="2492"/>
        <v>107954352.85341699</v>
      </c>
      <c r="AD4097">
        <f t="shared" si="2493"/>
        <v>38634762.843843102</v>
      </c>
      <c r="AE4097" s="4">
        <f t="shared" si="2494"/>
        <v>9.0716740932864401E-2</v>
      </c>
      <c r="AF4097" s="4">
        <f t="shared" si="2495"/>
        <v>0.100012370511128</v>
      </c>
      <c r="AG4097" s="4">
        <f t="shared" si="2496"/>
        <v>5.1247214903823002E-2</v>
      </c>
    </row>
    <row r="4098" spans="1:33">
      <c r="A4098">
        <v>14368000000</v>
      </c>
      <c r="B4098">
        <v>15943000000</v>
      </c>
      <c r="C4098">
        <v>14670000000</v>
      </c>
      <c r="D4098">
        <v>17323000000</v>
      </c>
      <c r="E4098">
        <v>17935000000</v>
      </c>
      <c r="F4098">
        <v>17850000000</v>
      </c>
      <c r="G4098">
        <v>17499000000</v>
      </c>
      <c r="H4098">
        <v>16607000000</v>
      </c>
      <c r="I4098">
        <v>15770000000</v>
      </c>
      <c r="N4098" s="1">
        <v>4.7326000000000003E-249</v>
      </c>
      <c r="O4098">
        <v>3939700000</v>
      </c>
      <c r="P4098" t="s">
        <v>14686</v>
      </c>
      <c r="Q4098" t="s">
        <v>14687</v>
      </c>
      <c r="R4098" t="s">
        <v>14688</v>
      </c>
      <c r="S4098" t="s">
        <v>14689</v>
      </c>
      <c r="U4098">
        <f t="shared" si="2484"/>
        <v>14993666666.6667</v>
      </c>
      <c r="V4098">
        <f t="shared" si="2485"/>
        <v>17702666666.666698</v>
      </c>
      <c r="W4098">
        <f t="shared" si="2486"/>
        <v>16625333333.3333</v>
      </c>
      <c r="X4098">
        <f t="shared" si="2487"/>
        <v>1.1806762855427799</v>
      </c>
      <c r="Y4098">
        <f t="shared" si="2488"/>
        <v>1.10882372557302</v>
      </c>
      <c r="Z4098">
        <f t="shared" si="2489"/>
        <v>6.4369463944188299E-3</v>
      </c>
      <c r="AA4098">
        <f t="shared" si="2490"/>
        <v>7.8520354710467602E-2</v>
      </c>
      <c r="AB4098">
        <f t="shared" si="2491"/>
        <v>835898518.56151402</v>
      </c>
      <c r="AC4098">
        <f t="shared" si="2492"/>
        <v>331536322.79636198</v>
      </c>
      <c r="AD4098">
        <f t="shared" si="2493"/>
        <v>864645784.89305902</v>
      </c>
      <c r="AE4098" s="4">
        <f t="shared" si="2494"/>
        <v>5.5750106838099202E-2</v>
      </c>
      <c r="AF4098" s="4">
        <f t="shared" si="2495"/>
        <v>1.8728044143802899E-2</v>
      </c>
      <c r="AG4098" s="4">
        <f t="shared" si="2496"/>
        <v>5.20077262546952E-2</v>
      </c>
    </row>
    <row r="4099" spans="1:33">
      <c r="A4099">
        <v>5700800000</v>
      </c>
      <c r="B4099">
        <v>6182400000</v>
      </c>
      <c r="C4099">
        <v>6084000000</v>
      </c>
      <c r="D4099">
        <v>4124000000</v>
      </c>
      <c r="E4099">
        <v>4020400000</v>
      </c>
      <c r="F4099">
        <v>4280200000</v>
      </c>
      <c r="G4099">
        <v>5196800000</v>
      </c>
      <c r="H4099">
        <v>5097900000</v>
      </c>
      <c r="I4099">
        <v>5164400000</v>
      </c>
      <c r="M4099" t="s">
        <v>8217</v>
      </c>
      <c r="N4099" s="1">
        <v>6.4566999999999996E-185</v>
      </c>
      <c r="O4099">
        <v>2947400000</v>
      </c>
      <c r="P4099" t="s">
        <v>14690</v>
      </c>
      <c r="Q4099" t="s">
        <v>14691</v>
      </c>
      <c r="R4099" t="s">
        <v>14692</v>
      </c>
      <c r="S4099" t="s">
        <v>14693</v>
      </c>
      <c r="U4099">
        <f t="shared" ref="U4099" si="2497">AVERAGE(A4099:C4099)</f>
        <v>5989066666.6666698</v>
      </c>
      <c r="V4099">
        <f t="shared" ref="V4099" si="2498">AVERAGE(D4099:F4099)</f>
        <v>4141533333.3333302</v>
      </c>
      <c r="W4099">
        <f t="shared" ref="W4099" si="2499">AVERAGE(G4099:I4099)</f>
        <v>5153033333.3333302</v>
      </c>
      <c r="X4099">
        <f t="shared" ref="X4099" si="2500">V4099/U4099</f>
        <v>0.69151565074135102</v>
      </c>
      <c r="Y4099">
        <f t="shared" ref="Y4099" si="2501">W4099/U4099</f>
        <v>0.86040674117280402</v>
      </c>
      <c r="Z4099">
        <f t="shared" ref="Z4099" si="2502">TTEST(D4099:F4099,A4099:C4099,2,2)</f>
        <v>3.6371914008951202E-4</v>
      </c>
      <c r="AA4099">
        <f t="shared" ref="AA4099" si="2503">TTEST(G4099:I4099,A4099:C4099,2,2)</f>
        <v>5.0493283615830799E-3</v>
      </c>
      <c r="AB4099">
        <f t="shared" ref="AB4099" si="2504">STDEV(A4099:C4099)</f>
        <v>254448213.46068299</v>
      </c>
      <c r="AC4099">
        <f t="shared" ref="AC4099" si="2505">STDEV(D4099:F4099)</f>
        <v>130784453.71424399</v>
      </c>
      <c r="AD4099">
        <f t="shared" ref="AD4099" si="2506">STDEV(G4099:I4099)</f>
        <v>50420267.089071803</v>
      </c>
      <c r="AE4099" s="4">
        <f t="shared" ref="AE4099" si="2507">AB4099/U4099</f>
        <v>4.2485453514295397E-2</v>
      </c>
      <c r="AF4099" s="4">
        <f t="shared" ref="AF4099" si="2508">AC4099/V4099</f>
        <v>3.1578751923018303E-2</v>
      </c>
      <c r="AG4099" s="4">
        <f t="shared" ref="AG4099" si="2509">AD4099/W4099</f>
        <v>9.7845800381144606E-3</v>
      </c>
    </row>
    <row r="4100" spans="1:33">
      <c r="A4100">
        <v>0</v>
      </c>
      <c r="B4100">
        <v>0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72479000</v>
      </c>
      <c r="N4100" s="1">
        <v>1.2678E-42</v>
      </c>
      <c r="O4100">
        <v>64411000</v>
      </c>
      <c r="P4100" t="s">
        <v>14694</v>
      </c>
      <c r="Q4100" t="s">
        <v>14694</v>
      </c>
      <c r="R4100" t="s">
        <v>14695</v>
      </c>
      <c r="S4100" t="s">
        <v>14696</v>
      </c>
      <c r="U4100">
        <f t="shared" ref="U4100:U4131" si="2510">AVERAGE(A4100:C4100)</f>
        <v>0</v>
      </c>
      <c r="V4100">
        <f t="shared" ref="V4100:V4131" si="2511">AVERAGE(D4100:F4100)</f>
        <v>0</v>
      </c>
      <c r="W4100">
        <f t="shared" ref="W4100:W4131" si="2512">AVERAGE(G4100:I4100)</f>
        <v>24159666.666666701</v>
      </c>
      <c r="X4100" t="e">
        <f t="shared" ref="X4100:X4131" si="2513">V4100/U4100</f>
        <v>#DIV/0!</v>
      </c>
      <c r="Y4100" t="e">
        <f t="shared" ref="Y4100:Y4131" si="2514">W4100/U4100</f>
        <v>#DIV/0!</v>
      </c>
      <c r="Z4100" t="e">
        <f t="shared" ref="Z4100:Z4131" si="2515">TTEST(D4100:F4100,A4100:C4100,2,2)</f>
        <v>#DIV/0!</v>
      </c>
      <c r="AA4100">
        <f t="shared" ref="AA4100:AA4131" si="2516">TTEST(G4100:I4100,A4100:C4100,2,2)</f>
        <v>0.37390096630005898</v>
      </c>
      <c r="AB4100">
        <f t="shared" ref="AB4100:AB4131" si="2517">STDEV(A4100:C4100)</f>
        <v>0</v>
      </c>
      <c r="AC4100">
        <f t="shared" ref="AC4100:AC4131" si="2518">STDEV(D4100:F4100)</f>
        <v>0</v>
      </c>
      <c r="AD4100">
        <f t="shared" ref="AD4100:AD4131" si="2519">STDEV(G4100:I4100)</f>
        <v>41845770.160594903</v>
      </c>
      <c r="AE4100" s="4" t="e">
        <f t="shared" ref="AE4100:AE4131" si="2520">AB4100/U4100</f>
        <v>#DIV/0!</v>
      </c>
      <c r="AF4100" s="4" t="e">
        <f t="shared" ref="AF4100:AF4131" si="2521">AC4100/V4100</f>
        <v>#DIV/0!</v>
      </c>
      <c r="AG4100" s="4">
        <f t="shared" ref="AG4100:AG4131" si="2522">AD4100/W4100</f>
        <v>1.7320508075688801</v>
      </c>
    </row>
    <row r="4101" spans="1:33">
      <c r="A4101">
        <v>173000000</v>
      </c>
      <c r="B4101">
        <v>145230000</v>
      </c>
      <c r="C4101">
        <v>137280000</v>
      </c>
      <c r="D4101">
        <v>138040000</v>
      </c>
      <c r="E4101">
        <v>152930000</v>
      </c>
      <c r="F4101">
        <v>157780000</v>
      </c>
      <c r="G4101">
        <v>155780000</v>
      </c>
      <c r="H4101">
        <v>169920000</v>
      </c>
      <c r="I4101">
        <v>166750000</v>
      </c>
      <c r="N4101" s="1">
        <v>3.4693999999999999E-48</v>
      </c>
      <c r="O4101">
        <v>875470000</v>
      </c>
      <c r="P4101" t="s">
        <v>14697</v>
      </c>
      <c r="Q4101" t="s">
        <v>14698</v>
      </c>
      <c r="U4101">
        <f t="shared" si="2510"/>
        <v>151836666.66666701</v>
      </c>
      <c r="V4101">
        <f t="shared" si="2511"/>
        <v>149583333.33333299</v>
      </c>
      <c r="W4101">
        <f t="shared" si="2512"/>
        <v>164150000</v>
      </c>
      <c r="X4101">
        <f t="shared" si="2513"/>
        <v>0.98515949155891203</v>
      </c>
      <c r="Y4101">
        <f t="shared" si="2514"/>
        <v>1.0810959144695</v>
      </c>
      <c r="Z4101">
        <f t="shared" si="2515"/>
        <v>0.86409363623827196</v>
      </c>
      <c r="AA4101">
        <f t="shared" si="2516"/>
        <v>0.34993733749565498</v>
      </c>
      <c r="AB4101">
        <f t="shared" si="2517"/>
        <v>18754083.110974301</v>
      </c>
      <c r="AC4101">
        <f t="shared" si="2518"/>
        <v>10286740.6564632</v>
      </c>
      <c r="AD4101">
        <f t="shared" si="2519"/>
        <v>7419898.92114441</v>
      </c>
      <c r="AE4101" s="4">
        <f t="shared" si="2520"/>
        <v>0.123514850020687</v>
      </c>
      <c r="AF4101" s="4">
        <f t="shared" si="2521"/>
        <v>6.8769296867720694E-2</v>
      </c>
      <c r="AG4101" s="4">
        <f t="shared" si="2522"/>
        <v>4.5201942864114601E-2</v>
      </c>
    </row>
    <row r="4102" spans="1:33">
      <c r="A4102">
        <v>68764000</v>
      </c>
      <c r="B4102">
        <v>65461000</v>
      </c>
      <c r="C4102">
        <v>62319000</v>
      </c>
      <c r="D4102">
        <v>57824000</v>
      </c>
      <c r="E4102">
        <v>57761000</v>
      </c>
      <c r="F4102">
        <v>0</v>
      </c>
      <c r="G4102">
        <v>64173000</v>
      </c>
      <c r="H4102">
        <v>54482000</v>
      </c>
      <c r="I4102">
        <v>59082000</v>
      </c>
      <c r="M4102" t="s">
        <v>3814</v>
      </c>
      <c r="N4102" s="1">
        <v>2.6207999999999999E-12</v>
      </c>
      <c r="O4102">
        <v>124290000</v>
      </c>
      <c r="P4102" t="s">
        <v>14699</v>
      </c>
      <c r="Q4102" t="s">
        <v>14700</v>
      </c>
      <c r="R4102" t="s">
        <v>14701</v>
      </c>
      <c r="S4102" t="s">
        <v>14702</v>
      </c>
      <c r="U4102">
        <f t="shared" si="2510"/>
        <v>65514666.666666701</v>
      </c>
      <c r="V4102">
        <f t="shared" si="2511"/>
        <v>38528333.333333299</v>
      </c>
      <c r="W4102">
        <f t="shared" si="2512"/>
        <v>59245666.666666701</v>
      </c>
      <c r="X4102">
        <f t="shared" si="2513"/>
        <v>0.58808714588082101</v>
      </c>
      <c r="Y4102">
        <f t="shared" si="2514"/>
        <v>0.90431150276782801</v>
      </c>
      <c r="Z4102">
        <f t="shared" si="2515"/>
        <v>0.23566484368813001</v>
      </c>
      <c r="AA4102">
        <f t="shared" si="2516"/>
        <v>0.13556461539432799</v>
      </c>
      <c r="AB4102">
        <f t="shared" si="2517"/>
        <v>3222835.13902485</v>
      </c>
      <c r="AC4102">
        <f t="shared" si="2518"/>
        <v>33366530.301086601</v>
      </c>
      <c r="AD4102">
        <f t="shared" si="2519"/>
        <v>4847572.62280137</v>
      </c>
      <c r="AE4102" s="4">
        <f t="shared" si="2520"/>
        <v>4.9192574777528503E-2</v>
      </c>
      <c r="AF4102" s="4">
        <f t="shared" si="2521"/>
        <v>0.866025789706795</v>
      </c>
      <c r="AG4102" s="4">
        <f t="shared" si="2522"/>
        <v>8.1821555829141399E-2</v>
      </c>
    </row>
    <row r="4103" spans="1:33">
      <c r="A4103">
        <v>246070000</v>
      </c>
      <c r="B4103">
        <v>227590000</v>
      </c>
      <c r="C4103">
        <v>267740000</v>
      </c>
      <c r="D4103">
        <v>285960000</v>
      </c>
      <c r="E4103">
        <v>274370000</v>
      </c>
      <c r="F4103">
        <v>257570000</v>
      </c>
      <c r="G4103">
        <v>242850000</v>
      </c>
      <c r="H4103">
        <v>225420000</v>
      </c>
      <c r="I4103">
        <v>266690000</v>
      </c>
      <c r="N4103" s="1">
        <v>6.0851000000000002E-105</v>
      </c>
      <c r="O4103">
        <v>409990000</v>
      </c>
      <c r="P4103" t="s">
        <v>14703</v>
      </c>
      <c r="Q4103" t="s">
        <v>14703</v>
      </c>
      <c r="R4103" t="s">
        <v>14704</v>
      </c>
      <c r="S4103" t="s">
        <v>14705</v>
      </c>
      <c r="U4103">
        <f t="shared" si="2510"/>
        <v>247133333.33333299</v>
      </c>
      <c r="V4103">
        <f t="shared" si="2511"/>
        <v>272633333.33333302</v>
      </c>
      <c r="W4103">
        <f t="shared" si="2512"/>
        <v>244986666.66666701</v>
      </c>
      <c r="X4103">
        <f t="shared" si="2513"/>
        <v>1.1031831669813901</v>
      </c>
      <c r="Y4103">
        <f t="shared" si="2514"/>
        <v>0.99131373077960605</v>
      </c>
      <c r="Z4103">
        <f t="shared" si="2515"/>
        <v>0.147642618379528</v>
      </c>
      <c r="AA4103">
        <f t="shared" si="2516"/>
        <v>0.90371792942090601</v>
      </c>
      <c r="AB4103">
        <f t="shared" si="2517"/>
        <v>20096109.905485</v>
      </c>
      <c r="AC4103">
        <f t="shared" si="2518"/>
        <v>14274453.871631401</v>
      </c>
      <c r="AD4103">
        <f t="shared" si="2519"/>
        <v>20717799.915370699</v>
      </c>
      <c r="AE4103" s="4">
        <f t="shared" si="2520"/>
        <v>8.1316873100155201E-2</v>
      </c>
      <c r="AF4103" s="4">
        <f t="shared" si="2521"/>
        <v>5.2357698514359098E-2</v>
      </c>
      <c r="AG4103" s="4">
        <f t="shared" si="2522"/>
        <v>8.4567050922651599E-2</v>
      </c>
    </row>
    <row r="4104" spans="1:33">
      <c r="A4104">
        <v>13586000000</v>
      </c>
      <c r="B4104">
        <v>13573000000</v>
      </c>
      <c r="C4104">
        <v>13919000000</v>
      </c>
      <c r="D4104">
        <v>18978000000</v>
      </c>
      <c r="E4104">
        <v>18883000000</v>
      </c>
      <c r="F4104">
        <v>19465000000</v>
      </c>
      <c r="G4104">
        <v>19144000000</v>
      </c>
      <c r="H4104">
        <v>18386000000</v>
      </c>
      <c r="I4104">
        <v>19065000000</v>
      </c>
      <c r="N4104">
        <v>0</v>
      </c>
      <c r="O4104">
        <v>13978000000</v>
      </c>
      <c r="P4104" t="s">
        <v>14706</v>
      </c>
      <c r="Q4104" t="s">
        <v>14707</v>
      </c>
      <c r="R4104" t="s">
        <v>14708</v>
      </c>
      <c r="S4104" t="s">
        <v>14709</v>
      </c>
      <c r="U4104">
        <f t="shared" si="2510"/>
        <v>13692666666.6667</v>
      </c>
      <c r="V4104">
        <f t="shared" si="2511"/>
        <v>19108666666.666698</v>
      </c>
      <c r="W4104">
        <f t="shared" si="2512"/>
        <v>18865000000</v>
      </c>
      <c r="X4104">
        <f t="shared" si="2513"/>
        <v>1.39554019183018</v>
      </c>
      <c r="Y4104">
        <f t="shared" si="2514"/>
        <v>1.37774477822679</v>
      </c>
      <c r="Z4104">
        <f t="shared" si="2515"/>
        <v>1.41737351037671E-5</v>
      </c>
      <c r="AA4104">
        <f t="shared" si="2516"/>
        <v>4.1176051924497098E-5</v>
      </c>
      <c r="AB4104">
        <f t="shared" si="2517"/>
        <v>196118161.66111001</v>
      </c>
      <c r="AC4104">
        <f t="shared" si="2518"/>
        <v>312228014.97196501</v>
      </c>
      <c r="AD4104">
        <f t="shared" si="2519"/>
        <v>416702531.789765</v>
      </c>
      <c r="AE4104" s="4">
        <f t="shared" si="2520"/>
        <v>1.4322861020091801E-2</v>
      </c>
      <c r="AF4104" s="4">
        <f t="shared" si="2521"/>
        <v>1.6339602360462901E-2</v>
      </c>
      <c r="AG4104" s="4">
        <f t="shared" si="2522"/>
        <v>2.2088657926836199E-2</v>
      </c>
    </row>
    <row r="4105" spans="1:33">
      <c r="A4105">
        <v>1097700000</v>
      </c>
      <c r="B4105">
        <v>1110600000</v>
      </c>
      <c r="C4105">
        <v>1303900000</v>
      </c>
      <c r="D4105">
        <v>658630000</v>
      </c>
      <c r="E4105">
        <v>727130000</v>
      </c>
      <c r="F4105">
        <v>693090000</v>
      </c>
      <c r="G4105">
        <v>807010000</v>
      </c>
      <c r="H4105">
        <v>854850000</v>
      </c>
      <c r="I4105">
        <v>840110000</v>
      </c>
      <c r="N4105" s="1">
        <v>3.7295999999999997E-35</v>
      </c>
      <c r="O4105">
        <v>142290000</v>
      </c>
      <c r="P4105" t="s">
        <v>14710</v>
      </c>
      <c r="Q4105" t="s">
        <v>14711</v>
      </c>
      <c r="R4105" t="s">
        <v>14712</v>
      </c>
      <c r="S4105" t="s">
        <v>14713</v>
      </c>
      <c r="U4105">
        <f t="shared" si="2510"/>
        <v>1170733333.3333299</v>
      </c>
      <c r="V4105">
        <f t="shared" si="2511"/>
        <v>692950000</v>
      </c>
      <c r="W4105">
        <f t="shared" si="2512"/>
        <v>833990000</v>
      </c>
      <c r="X4105">
        <f t="shared" si="2513"/>
        <v>0.59189396959170903</v>
      </c>
      <c r="Y4105">
        <f t="shared" si="2514"/>
        <v>0.71236546893684904</v>
      </c>
      <c r="Z4105">
        <f t="shared" si="2515"/>
        <v>2.35287601562338E-3</v>
      </c>
      <c r="AA4105">
        <f t="shared" si="2516"/>
        <v>7.8185592661612797E-3</v>
      </c>
      <c r="AB4105">
        <f t="shared" si="2517"/>
        <v>115505945.012944</v>
      </c>
      <c r="AC4105">
        <f t="shared" si="2518"/>
        <v>34250214.597867899</v>
      </c>
      <c r="AD4105">
        <f t="shared" si="2519"/>
        <v>24500146.938334901</v>
      </c>
      <c r="AE4105" s="4">
        <f t="shared" si="2520"/>
        <v>9.8661191002458098E-2</v>
      </c>
      <c r="AF4105" s="4">
        <f t="shared" si="2521"/>
        <v>4.9426675226016098E-2</v>
      </c>
      <c r="AG4105" s="4">
        <f t="shared" si="2522"/>
        <v>2.93770272285458E-2</v>
      </c>
    </row>
    <row r="4106" spans="1:33">
      <c r="A4106">
        <v>1901100000</v>
      </c>
      <c r="B4106">
        <v>2190300000</v>
      </c>
      <c r="C4106">
        <v>2293300000</v>
      </c>
      <c r="D4106">
        <v>1680800000</v>
      </c>
      <c r="E4106">
        <v>1769900000</v>
      </c>
      <c r="F4106">
        <v>1521900000</v>
      </c>
      <c r="G4106">
        <v>2156700000</v>
      </c>
      <c r="H4106">
        <v>2086900000</v>
      </c>
      <c r="I4106">
        <v>2211200000</v>
      </c>
      <c r="N4106" s="1">
        <v>3.9719E-73</v>
      </c>
      <c r="O4106">
        <v>2386200000</v>
      </c>
      <c r="P4106" t="s">
        <v>14714</v>
      </c>
      <c r="Q4106" t="s">
        <v>14714</v>
      </c>
      <c r="R4106" t="s">
        <v>14715</v>
      </c>
      <c r="S4106" t="s">
        <v>14716</v>
      </c>
      <c r="U4106">
        <f t="shared" si="2510"/>
        <v>2128233333.3333299</v>
      </c>
      <c r="V4106">
        <f t="shared" si="2511"/>
        <v>1657533333.3333299</v>
      </c>
      <c r="W4106">
        <f t="shared" si="2512"/>
        <v>2151600000</v>
      </c>
      <c r="X4106">
        <f t="shared" si="2513"/>
        <v>0.77883064200354002</v>
      </c>
      <c r="Y4106">
        <f t="shared" si="2514"/>
        <v>1.01097937256253</v>
      </c>
      <c r="Z4106">
        <f t="shared" si="2515"/>
        <v>2.7001652270488501E-2</v>
      </c>
      <c r="AA4106">
        <f t="shared" si="2516"/>
        <v>0.85833462700322505</v>
      </c>
      <c r="AB4106">
        <f t="shared" si="2517"/>
        <v>203333256.830587</v>
      </c>
      <c r="AC4106">
        <f t="shared" si="2518"/>
        <v>125626443.60696299</v>
      </c>
      <c r="AD4106">
        <f t="shared" si="2519"/>
        <v>62306741.208315499</v>
      </c>
      <c r="AE4106" s="4">
        <f t="shared" si="2520"/>
        <v>9.5540866523369905E-2</v>
      </c>
      <c r="AF4106" s="4">
        <f t="shared" si="2521"/>
        <v>7.5791201950868303E-2</v>
      </c>
      <c r="AG4106" s="4">
        <f t="shared" si="2522"/>
        <v>2.8958329247218601E-2</v>
      </c>
    </row>
    <row r="4107" spans="1:33">
      <c r="A4107">
        <v>0</v>
      </c>
      <c r="B4107">
        <v>0</v>
      </c>
      <c r="C4107">
        <v>0</v>
      </c>
      <c r="D4107">
        <v>9810900</v>
      </c>
      <c r="E4107">
        <v>8050800</v>
      </c>
      <c r="F4107">
        <v>0</v>
      </c>
      <c r="G4107">
        <v>9620800</v>
      </c>
      <c r="H4107">
        <v>9273900</v>
      </c>
      <c r="I4107">
        <v>9322500</v>
      </c>
      <c r="M4107" t="s">
        <v>165</v>
      </c>
      <c r="N4107" s="1">
        <v>1.2403999999999999E-13</v>
      </c>
      <c r="O4107">
        <v>33539000</v>
      </c>
      <c r="P4107" t="s">
        <v>14717</v>
      </c>
      <c r="Q4107" t="s">
        <v>14718</v>
      </c>
      <c r="R4107" t="s">
        <v>14719</v>
      </c>
      <c r="S4107" t="s">
        <v>14720</v>
      </c>
      <c r="U4107">
        <f t="shared" si="2510"/>
        <v>0</v>
      </c>
      <c r="V4107">
        <f t="shared" si="2511"/>
        <v>5953900</v>
      </c>
      <c r="W4107">
        <f t="shared" si="2512"/>
        <v>9405733.3333333302</v>
      </c>
      <c r="X4107" t="e">
        <f t="shared" si="2513"/>
        <v>#DIV/0!</v>
      </c>
      <c r="Y4107" t="e">
        <f t="shared" si="2514"/>
        <v>#DIV/0!</v>
      </c>
      <c r="Z4107">
        <f t="shared" si="2515"/>
        <v>0.119964512249149</v>
      </c>
      <c r="AA4107">
        <f t="shared" si="2516"/>
        <v>1.05932389022306E-7</v>
      </c>
      <c r="AB4107">
        <f t="shared" si="2517"/>
        <v>0</v>
      </c>
      <c r="AC4107">
        <f t="shared" si="2518"/>
        <v>5230791.7096745502</v>
      </c>
      <c r="AD4107">
        <f t="shared" si="2519"/>
        <v>187831.68884225399</v>
      </c>
      <c r="AE4107" s="4" t="e">
        <f t="shared" si="2520"/>
        <v>#DIV/0!</v>
      </c>
      <c r="AF4107" s="4">
        <f t="shared" si="2521"/>
        <v>0.878548801571163</v>
      </c>
      <c r="AG4107" s="4">
        <f t="shared" si="2522"/>
        <v>1.9969914326253599E-2</v>
      </c>
    </row>
    <row r="4108" spans="1:33">
      <c r="A4108">
        <v>872150000</v>
      </c>
      <c r="B4108">
        <v>837870000</v>
      </c>
      <c r="C4108">
        <v>1055200000</v>
      </c>
      <c r="D4108">
        <v>983860000</v>
      </c>
      <c r="E4108">
        <v>923590000</v>
      </c>
      <c r="F4108">
        <v>1151200000</v>
      </c>
      <c r="G4108">
        <v>1272900000</v>
      </c>
      <c r="H4108">
        <v>1130200000</v>
      </c>
      <c r="I4108">
        <v>1385900000</v>
      </c>
      <c r="M4108" t="s">
        <v>609</v>
      </c>
      <c r="N4108" s="1">
        <v>1.1227E-54</v>
      </c>
      <c r="O4108">
        <v>1474300000</v>
      </c>
      <c r="P4108" t="s">
        <v>14721</v>
      </c>
      <c r="Q4108" t="s">
        <v>14722</v>
      </c>
      <c r="R4108" t="s">
        <v>14723</v>
      </c>
      <c r="S4108" t="s">
        <v>14724</v>
      </c>
      <c r="U4108">
        <f t="shared" si="2510"/>
        <v>921740000</v>
      </c>
      <c r="V4108">
        <f t="shared" si="2511"/>
        <v>1019550000</v>
      </c>
      <c r="W4108">
        <f t="shared" si="2512"/>
        <v>1263000000</v>
      </c>
      <c r="X4108">
        <f t="shared" si="2513"/>
        <v>1.1061145225334701</v>
      </c>
      <c r="Y4108">
        <f t="shared" si="2514"/>
        <v>1.37023455638249</v>
      </c>
      <c r="Z4108">
        <f t="shared" si="2515"/>
        <v>0.36519347159987903</v>
      </c>
      <c r="AA4108">
        <f t="shared" si="2516"/>
        <v>2.7063825684407999E-2</v>
      </c>
      <c r="AB4108">
        <f t="shared" si="2517"/>
        <v>116843734.53463399</v>
      </c>
      <c r="AC4108">
        <f t="shared" si="2518"/>
        <v>117927562.93589699</v>
      </c>
      <c r="AD4108">
        <f t="shared" si="2519"/>
        <v>128137153.082156</v>
      </c>
      <c r="AE4108" s="4">
        <f t="shared" si="2520"/>
        <v>0.126764309387283</v>
      </c>
      <c r="AF4108" s="4">
        <f t="shared" si="2521"/>
        <v>0.11566628702456699</v>
      </c>
      <c r="AG4108" s="4">
        <f t="shared" si="2522"/>
        <v>0.101454594681042</v>
      </c>
    </row>
    <row r="4109" spans="1:33">
      <c r="A4109">
        <v>63963000</v>
      </c>
      <c r="B4109">
        <v>160840000</v>
      </c>
      <c r="C4109">
        <v>63223000</v>
      </c>
      <c r="D4109">
        <v>90551000</v>
      </c>
      <c r="E4109">
        <v>71647000</v>
      </c>
      <c r="F4109">
        <v>0</v>
      </c>
      <c r="G4109">
        <v>72113000</v>
      </c>
      <c r="H4109">
        <v>72922000</v>
      </c>
      <c r="I4109">
        <v>62817000</v>
      </c>
      <c r="N4109" s="1">
        <v>1.5671999999999999E-13</v>
      </c>
      <c r="O4109">
        <v>121760000</v>
      </c>
      <c r="P4109" t="s">
        <v>14725</v>
      </c>
      <c r="Q4109" t="s">
        <v>14726</v>
      </c>
      <c r="R4109" t="s">
        <v>14727</v>
      </c>
      <c r="S4109" t="s">
        <v>14728</v>
      </c>
      <c r="U4109">
        <f t="shared" si="2510"/>
        <v>96008666.666666701</v>
      </c>
      <c r="V4109">
        <f t="shared" si="2511"/>
        <v>54066000</v>
      </c>
      <c r="W4109">
        <f t="shared" si="2512"/>
        <v>69284000</v>
      </c>
      <c r="X4109">
        <f t="shared" si="2513"/>
        <v>0.56313666127363504</v>
      </c>
      <c r="Y4109">
        <f t="shared" si="2514"/>
        <v>0.72164318499024405</v>
      </c>
      <c r="Z4109">
        <f t="shared" si="2515"/>
        <v>0.38017721549620398</v>
      </c>
      <c r="AA4109">
        <f t="shared" si="2516"/>
        <v>0.45810011092981301</v>
      </c>
      <c r="AB4109">
        <f t="shared" si="2517"/>
        <v>56146800.766680703</v>
      </c>
      <c r="AC4109">
        <f t="shared" si="2518"/>
        <v>47767034.354249001</v>
      </c>
      <c r="AD4109">
        <f t="shared" si="2519"/>
        <v>5615174.7078786399</v>
      </c>
      <c r="AE4109" s="4">
        <f t="shared" si="2520"/>
        <v>0.58480971266497495</v>
      </c>
      <c r="AF4109" s="4">
        <f t="shared" si="2521"/>
        <v>0.88349488318442204</v>
      </c>
      <c r="AG4109" s="4">
        <f t="shared" si="2522"/>
        <v>8.1045763926428094E-2</v>
      </c>
    </row>
    <row r="4110" spans="1:33">
      <c r="A4110">
        <v>366730000</v>
      </c>
      <c r="B4110">
        <v>337430000</v>
      </c>
      <c r="C4110">
        <v>335760000</v>
      </c>
      <c r="D4110">
        <v>202440000</v>
      </c>
      <c r="E4110">
        <v>344350000</v>
      </c>
      <c r="F4110">
        <v>302470000</v>
      </c>
      <c r="G4110">
        <v>312620000</v>
      </c>
      <c r="H4110">
        <v>265080000</v>
      </c>
      <c r="I4110">
        <v>278280000</v>
      </c>
      <c r="M4110" t="s">
        <v>14729</v>
      </c>
      <c r="N4110" s="1">
        <v>2.2235E-20</v>
      </c>
      <c r="O4110">
        <v>358120000</v>
      </c>
      <c r="P4110" t="s">
        <v>14730</v>
      </c>
      <c r="Q4110" t="s">
        <v>14730</v>
      </c>
      <c r="R4110" t="s">
        <v>14731</v>
      </c>
      <c r="S4110" t="s">
        <v>14732</v>
      </c>
      <c r="U4110">
        <f t="shared" si="2510"/>
        <v>346640000</v>
      </c>
      <c r="V4110">
        <f t="shared" si="2511"/>
        <v>283086666.66666698</v>
      </c>
      <c r="W4110">
        <f t="shared" si="2512"/>
        <v>285326666.66666698</v>
      </c>
      <c r="X4110">
        <f t="shared" si="2513"/>
        <v>0.81665897376721297</v>
      </c>
      <c r="Y4110">
        <f t="shared" si="2514"/>
        <v>0.82312100930840804</v>
      </c>
      <c r="Z4110">
        <f t="shared" si="2515"/>
        <v>0.21591989575266801</v>
      </c>
      <c r="AA4110">
        <f t="shared" si="2516"/>
        <v>2.4255635808955799E-2</v>
      </c>
      <c r="AB4110">
        <f t="shared" si="2517"/>
        <v>17418475.823102299</v>
      </c>
      <c r="AC4110">
        <f t="shared" si="2518"/>
        <v>72913628.584327996</v>
      </c>
      <c r="AD4110">
        <f t="shared" si="2519"/>
        <v>24540874.746702399</v>
      </c>
      <c r="AE4110" s="4">
        <f t="shared" si="2520"/>
        <v>5.0249468679616702E-2</v>
      </c>
      <c r="AF4110" s="4">
        <f t="shared" si="2521"/>
        <v>0.25756645285658603</v>
      </c>
      <c r="AG4110" s="4">
        <f t="shared" si="2522"/>
        <v>8.6009748171811298E-2</v>
      </c>
    </row>
    <row r="4111" spans="1:33">
      <c r="A4111">
        <v>376400000</v>
      </c>
      <c r="B4111">
        <v>434740000</v>
      </c>
      <c r="C4111">
        <v>355290000</v>
      </c>
      <c r="D4111">
        <v>199850000</v>
      </c>
      <c r="E4111">
        <v>212190000</v>
      </c>
      <c r="F4111">
        <v>209380000</v>
      </c>
      <c r="G4111">
        <v>264700000</v>
      </c>
      <c r="H4111">
        <v>284670000</v>
      </c>
      <c r="I4111">
        <v>234650000</v>
      </c>
      <c r="M4111" t="s">
        <v>14733</v>
      </c>
      <c r="N4111" s="1">
        <v>1.2210000000000001E-65</v>
      </c>
      <c r="O4111">
        <v>652400000</v>
      </c>
      <c r="P4111" t="s">
        <v>14734</v>
      </c>
      <c r="Q4111" t="s">
        <v>14734</v>
      </c>
      <c r="R4111" t="s">
        <v>14735</v>
      </c>
      <c r="S4111" t="s">
        <v>14736</v>
      </c>
      <c r="U4111">
        <f t="shared" si="2510"/>
        <v>388810000</v>
      </c>
      <c r="V4111">
        <f t="shared" si="2511"/>
        <v>207140000</v>
      </c>
      <c r="W4111">
        <f t="shared" si="2512"/>
        <v>261340000</v>
      </c>
      <c r="X4111">
        <f t="shared" si="2513"/>
        <v>0.53275378719683097</v>
      </c>
      <c r="Y4111">
        <f t="shared" si="2514"/>
        <v>0.67215349399449598</v>
      </c>
      <c r="Z4111">
        <f t="shared" si="2515"/>
        <v>1.64613579925023E-3</v>
      </c>
      <c r="AA4111">
        <f t="shared" si="2516"/>
        <v>1.02116027956543E-2</v>
      </c>
      <c r="AB4111">
        <f t="shared" si="2517"/>
        <v>41153149.332705997</v>
      </c>
      <c r="AC4111">
        <f t="shared" si="2518"/>
        <v>6467773.9601813499</v>
      </c>
      <c r="AD4111">
        <f t="shared" si="2519"/>
        <v>25178707.274202898</v>
      </c>
      <c r="AE4111" s="4">
        <f t="shared" si="2520"/>
        <v>0.105843855180438</v>
      </c>
      <c r="AF4111" s="4">
        <f t="shared" si="2521"/>
        <v>3.12241670376622E-2</v>
      </c>
      <c r="AG4111" s="4">
        <f t="shared" si="2522"/>
        <v>9.6344636390154406E-2</v>
      </c>
    </row>
    <row r="4112" spans="1:33">
      <c r="A4112">
        <v>2930800000</v>
      </c>
      <c r="B4112">
        <v>2840900000</v>
      </c>
      <c r="C4112">
        <v>2656000000</v>
      </c>
      <c r="D4112">
        <v>2609100000</v>
      </c>
      <c r="E4112">
        <v>2582400000</v>
      </c>
      <c r="F4112">
        <v>2903800000</v>
      </c>
      <c r="G4112">
        <v>2695900000</v>
      </c>
      <c r="H4112">
        <v>2791100000</v>
      </c>
      <c r="I4112">
        <v>2741000000</v>
      </c>
      <c r="M4112" t="s">
        <v>9638</v>
      </c>
      <c r="N4112" s="1">
        <v>3.9749999999999998E-187</v>
      </c>
      <c r="O4112">
        <v>3103800000</v>
      </c>
      <c r="P4112" t="s">
        <v>14737</v>
      </c>
      <c r="Q4112" t="s">
        <v>14738</v>
      </c>
      <c r="R4112" t="s">
        <v>14739</v>
      </c>
      <c r="S4112" t="s">
        <v>14740</v>
      </c>
      <c r="U4112">
        <f t="shared" si="2510"/>
        <v>2809233333.3333302</v>
      </c>
      <c r="V4112">
        <f t="shared" si="2511"/>
        <v>2698433333.3333302</v>
      </c>
      <c r="W4112">
        <f t="shared" si="2512"/>
        <v>2742666666.6666698</v>
      </c>
      <c r="X4112">
        <f t="shared" si="2513"/>
        <v>0.96055863402826402</v>
      </c>
      <c r="Y4112">
        <f t="shared" si="2514"/>
        <v>0.97630432976968795</v>
      </c>
      <c r="Z4112">
        <f t="shared" si="2515"/>
        <v>0.44511962143636102</v>
      </c>
      <c r="AA4112">
        <f t="shared" si="2516"/>
        <v>0.47942606700739698</v>
      </c>
      <c r="AB4112">
        <f t="shared" si="2517"/>
        <v>140110111.459999</v>
      </c>
      <c r="AC4112">
        <f t="shared" si="2518"/>
        <v>178353086.13347101</v>
      </c>
      <c r="AD4112">
        <f t="shared" si="2519"/>
        <v>47621878.725364603</v>
      </c>
      <c r="AE4112" s="4">
        <f t="shared" si="2520"/>
        <v>4.9874857242189097E-2</v>
      </c>
      <c r="AF4112" s="4">
        <f t="shared" si="2521"/>
        <v>6.60950500167274E-2</v>
      </c>
      <c r="AG4112" s="4">
        <f t="shared" si="2522"/>
        <v>1.7363349073419299E-2</v>
      </c>
    </row>
    <row r="4113" spans="1:33">
      <c r="A4113">
        <v>16813000000</v>
      </c>
      <c r="B4113">
        <v>17109000000</v>
      </c>
      <c r="C4113">
        <v>17684000000</v>
      </c>
      <c r="D4113">
        <v>22931000000</v>
      </c>
      <c r="E4113">
        <v>22936000000</v>
      </c>
      <c r="F4113">
        <v>22800000000</v>
      </c>
      <c r="G4113">
        <v>21941000000</v>
      </c>
      <c r="H4113">
        <v>19888000000</v>
      </c>
      <c r="I4113">
        <v>21846000000</v>
      </c>
      <c r="N4113">
        <v>0</v>
      </c>
      <c r="O4113">
        <v>11308000000</v>
      </c>
      <c r="P4113" t="s">
        <v>14741</v>
      </c>
      <c r="Q4113" t="s">
        <v>14742</v>
      </c>
      <c r="R4113" t="s">
        <v>14743</v>
      </c>
      <c r="S4113" t="s">
        <v>14744</v>
      </c>
      <c r="U4113">
        <f t="shared" si="2510"/>
        <v>17202000000</v>
      </c>
      <c r="V4113">
        <f t="shared" si="2511"/>
        <v>22889000000</v>
      </c>
      <c r="W4113">
        <f t="shared" si="2512"/>
        <v>21225000000</v>
      </c>
      <c r="X4113">
        <f t="shared" si="2513"/>
        <v>1.33060109289617</v>
      </c>
      <c r="Y4113">
        <f t="shared" si="2514"/>
        <v>1.23386815486571</v>
      </c>
      <c r="Z4113">
        <f t="shared" si="2515"/>
        <v>2.56729654897204E-5</v>
      </c>
      <c r="AA4113">
        <f t="shared" si="2516"/>
        <v>4.9386385488810703E-3</v>
      </c>
      <c r="AB4113">
        <f t="shared" si="2517"/>
        <v>442884860.88372898</v>
      </c>
      <c r="AC4113">
        <f t="shared" si="2518"/>
        <v>77116794.539192304</v>
      </c>
      <c r="AD4113">
        <f t="shared" si="2519"/>
        <v>1158849860.85342</v>
      </c>
      <c r="AE4113" s="4">
        <f t="shared" si="2520"/>
        <v>2.5746126083230399E-2</v>
      </c>
      <c r="AF4113" s="4">
        <f t="shared" si="2521"/>
        <v>3.3691639887802999E-3</v>
      </c>
      <c r="AG4113" s="4">
        <f t="shared" si="2522"/>
        <v>5.4598344445391002E-2</v>
      </c>
    </row>
    <row r="4114" spans="1:33">
      <c r="A4114">
        <v>5888300000</v>
      </c>
      <c r="B4114">
        <v>5761700000</v>
      </c>
      <c r="C4114">
        <v>6141100000</v>
      </c>
      <c r="D4114">
        <v>6731100000</v>
      </c>
      <c r="E4114">
        <v>6221800000</v>
      </c>
      <c r="F4114">
        <v>6830600000</v>
      </c>
      <c r="G4114">
        <v>6539800000</v>
      </c>
      <c r="H4114">
        <v>6426400000</v>
      </c>
      <c r="I4114">
        <v>6821100000</v>
      </c>
      <c r="M4114" t="s">
        <v>36</v>
      </c>
      <c r="N4114" s="1">
        <v>1.6329999999999999E-168</v>
      </c>
      <c r="O4114">
        <v>1188600000</v>
      </c>
      <c r="P4114" t="s">
        <v>14745</v>
      </c>
      <c r="Q4114" t="s">
        <v>14746</v>
      </c>
      <c r="R4114" t="s">
        <v>14747</v>
      </c>
      <c r="S4114" t="s">
        <v>14748</v>
      </c>
      <c r="U4114">
        <f t="shared" si="2510"/>
        <v>5930366666.6666698</v>
      </c>
      <c r="V4114">
        <f t="shared" si="2511"/>
        <v>6594500000</v>
      </c>
      <c r="W4114">
        <f t="shared" si="2512"/>
        <v>6595766666.6666698</v>
      </c>
      <c r="X4114">
        <f t="shared" si="2513"/>
        <v>1.1119885785589401</v>
      </c>
      <c r="Y4114">
        <f t="shared" si="2514"/>
        <v>1.1122021684999801</v>
      </c>
      <c r="Z4114">
        <f t="shared" si="2515"/>
        <v>3.8716533897728E-2</v>
      </c>
      <c r="AA4114">
        <f t="shared" si="2516"/>
        <v>1.47248595449607E-2</v>
      </c>
      <c r="AB4114">
        <f t="shared" si="2517"/>
        <v>193166491.22799</v>
      </c>
      <c r="AC4114">
        <f t="shared" si="2518"/>
        <v>326579285.93222201</v>
      </c>
      <c r="AD4114">
        <f t="shared" si="2519"/>
        <v>203214722.23570201</v>
      </c>
      <c r="AE4114" s="4">
        <f t="shared" si="2520"/>
        <v>3.2572436425177299E-2</v>
      </c>
      <c r="AF4114" s="4">
        <f t="shared" si="2521"/>
        <v>4.9522979139013101E-2</v>
      </c>
      <c r="AG4114" s="4">
        <f t="shared" si="2522"/>
        <v>3.0809871316809501E-2</v>
      </c>
    </row>
    <row r="4115" spans="1:33">
      <c r="A4115">
        <v>381610000</v>
      </c>
      <c r="B4115">
        <v>416600000</v>
      </c>
      <c r="C4115">
        <v>460790000</v>
      </c>
      <c r="D4115">
        <v>435490000</v>
      </c>
      <c r="E4115">
        <v>386080000</v>
      </c>
      <c r="F4115">
        <v>454510000</v>
      </c>
      <c r="G4115">
        <v>405160000</v>
      </c>
      <c r="H4115">
        <v>450790000</v>
      </c>
      <c r="I4115">
        <v>425790000</v>
      </c>
      <c r="M4115" t="s">
        <v>36</v>
      </c>
      <c r="N4115" s="1">
        <v>1.1449999999999999E-33</v>
      </c>
      <c r="O4115">
        <v>406760000</v>
      </c>
      <c r="P4115" t="s">
        <v>14749</v>
      </c>
      <c r="Q4115" t="s">
        <v>14750</v>
      </c>
      <c r="R4115" t="s">
        <v>14751</v>
      </c>
      <c r="S4115" t="s">
        <v>14752</v>
      </c>
      <c r="U4115">
        <f t="shared" si="2510"/>
        <v>419666666.66666698</v>
      </c>
      <c r="V4115">
        <f t="shared" si="2511"/>
        <v>425360000</v>
      </c>
      <c r="W4115">
        <f t="shared" si="2512"/>
        <v>427246666.66666698</v>
      </c>
      <c r="X4115">
        <f t="shared" si="2513"/>
        <v>1.0135663224781599</v>
      </c>
      <c r="Y4115">
        <f t="shared" si="2514"/>
        <v>1.01806195393169</v>
      </c>
      <c r="Z4115">
        <f t="shared" si="2515"/>
        <v>0.86176903666926097</v>
      </c>
      <c r="AA4115">
        <f t="shared" si="2516"/>
        <v>0.78855548880373505</v>
      </c>
      <c r="AB4115">
        <f t="shared" si="2517"/>
        <v>39678979.741587803</v>
      </c>
      <c r="AC4115">
        <f t="shared" si="2518"/>
        <v>35321790.724707</v>
      </c>
      <c r="AD4115">
        <f t="shared" si="2519"/>
        <v>22849849.744217899</v>
      </c>
      <c r="AE4115" s="4">
        <f t="shared" si="2520"/>
        <v>9.4548800019669005E-2</v>
      </c>
      <c r="AF4115" s="4">
        <f t="shared" si="2521"/>
        <v>8.3039756264592396E-2</v>
      </c>
      <c r="AG4115" s="4">
        <f t="shared" si="2522"/>
        <v>5.3481633742142397E-2</v>
      </c>
    </row>
    <row r="4116" spans="1:33">
      <c r="A4116">
        <v>5057000000</v>
      </c>
      <c r="B4116">
        <v>4745700000</v>
      </c>
      <c r="C4116">
        <v>4832300000</v>
      </c>
      <c r="D4116">
        <v>5491300000</v>
      </c>
      <c r="E4116">
        <v>5272400000</v>
      </c>
      <c r="F4116">
        <v>5625000000</v>
      </c>
      <c r="G4116">
        <v>5196800000</v>
      </c>
      <c r="H4116">
        <v>5060300000</v>
      </c>
      <c r="I4116">
        <v>5561500000</v>
      </c>
      <c r="N4116" s="1">
        <v>4.1332000000000004E-164</v>
      </c>
      <c r="O4116">
        <v>962650000</v>
      </c>
      <c r="P4116" t="s">
        <v>14753</v>
      </c>
      <c r="Q4116" t="s">
        <v>14754</v>
      </c>
      <c r="R4116" t="s">
        <v>14755</v>
      </c>
      <c r="S4116" t="s">
        <v>14756</v>
      </c>
      <c r="U4116">
        <f t="shared" si="2510"/>
        <v>4878333333.3333302</v>
      </c>
      <c r="V4116">
        <f t="shared" si="2511"/>
        <v>5462900000</v>
      </c>
      <c r="W4116">
        <f t="shared" si="2512"/>
        <v>5272866666.6666698</v>
      </c>
      <c r="X4116">
        <f t="shared" si="2513"/>
        <v>1.1198291766313599</v>
      </c>
      <c r="Y4116">
        <f t="shared" si="2514"/>
        <v>1.08087461564742</v>
      </c>
      <c r="Z4116">
        <f t="shared" si="2515"/>
        <v>1.34526636855262E-2</v>
      </c>
      <c r="AA4116">
        <f t="shared" si="2516"/>
        <v>8.84916476950484E-2</v>
      </c>
      <c r="AB4116">
        <f t="shared" si="2517"/>
        <v>160674277.136489</v>
      </c>
      <c r="AC4116">
        <f t="shared" si="2518"/>
        <v>178007331.30969599</v>
      </c>
      <c r="AD4116">
        <f t="shared" si="2519"/>
        <v>259113803.826298</v>
      </c>
      <c r="AE4116" s="4">
        <f t="shared" si="2520"/>
        <v>3.2936305528491097E-2</v>
      </c>
      <c r="AF4116" s="4">
        <f t="shared" si="2521"/>
        <v>3.2584768403173502E-2</v>
      </c>
      <c r="AG4116" s="4">
        <f t="shared" si="2522"/>
        <v>4.9140974010272398E-2</v>
      </c>
    </row>
    <row r="4117" spans="1:33">
      <c r="A4117">
        <v>3036100000</v>
      </c>
      <c r="B4117">
        <v>2863600000</v>
      </c>
      <c r="C4117">
        <v>2674900000</v>
      </c>
      <c r="D4117">
        <v>3891100000</v>
      </c>
      <c r="E4117">
        <v>3836500000</v>
      </c>
      <c r="F4117">
        <v>4032400000</v>
      </c>
      <c r="G4117">
        <v>3704700000</v>
      </c>
      <c r="H4117">
        <v>3684800000</v>
      </c>
      <c r="I4117">
        <v>3353700000</v>
      </c>
      <c r="N4117" s="1">
        <v>1.1717999999999999E-65</v>
      </c>
      <c r="O4117">
        <v>652830000</v>
      </c>
      <c r="P4117" t="s">
        <v>14757</v>
      </c>
      <c r="Q4117" t="s">
        <v>14758</v>
      </c>
      <c r="R4117" t="s">
        <v>14759</v>
      </c>
      <c r="S4117" t="s">
        <v>14760</v>
      </c>
      <c r="U4117">
        <f t="shared" si="2510"/>
        <v>2858200000</v>
      </c>
      <c r="V4117">
        <f t="shared" si="2511"/>
        <v>3920000000</v>
      </c>
      <c r="W4117">
        <f t="shared" si="2512"/>
        <v>3581066666.6666698</v>
      </c>
      <c r="X4117">
        <f t="shared" si="2513"/>
        <v>1.3714925477573301</v>
      </c>
      <c r="Y4117">
        <f t="shared" si="2514"/>
        <v>1.25290975672335</v>
      </c>
      <c r="Z4117">
        <f t="shared" si="2515"/>
        <v>8.8714178825657702E-4</v>
      </c>
      <c r="AA4117">
        <f t="shared" si="2516"/>
        <v>9.4331195729390506E-3</v>
      </c>
      <c r="AB4117">
        <f t="shared" si="2517"/>
        <v>180660538.02643201</v>
      </c>
      <c r="AC4117">
        <f t="shared" si="2518"/>
        <v>101097032.59740099</v>
      </c>
      <c r="AD4117">
        <f t="shared" si="2519"/>
        <v>197156545.24598801</v>
      </c>
      <c r="AE4117" s="4">
        <f t="shared" si="2520"/>
        <v>6.3207801422724905E-2</v>
      </c>
      <c r="AF4117" s="4">
        <f t="shared" si="2521"/>
        <v>2.5790059336071699E-2</v>
      </c>
      <c r="AG4117" s="4">
        <f t="shared" si="2522"/>
        <v>5.5055256882303602E-2</v>
      </c>
    </row>
    <row r="4118" spans="1:33">
      <c r="A4118">
        <v>1356900000</v>
      </c>
      <c r="B4118">
        <v>1309200000</v>
      </c>
      <c r="C4118">
        <v>1347800000</v>
      </c>
      <c r="D4118">
        <v>1564600000</v>
      </c>
      <c r="E4118">
        <v>1601600000</v>
      </c>
      <c r="F4118">
        <v>1592500000</v>
      </c>
      <c r="G4118">
        <v>1825700000</v>
      </c>
      <c r="H4118">
        <v>1526400000</v>
      </c>
      <c r="I4118">
        <v>1547800000</v>
      </c>
      <c r="N4118" s="1">
        <v>9.0703999999999999E-82</v>
      </c>
      <c r="O4118">
        <v>675620000</v>
      </c>
      <c r="P4118" t="s">
        <v>14761</v>
      </c>
      <c r="Q4118" t="s">
        <v>14761</v>
      </c>
      <c r="R4118" t="s">
        <v>14762</v>
      </c>
      <c r="S4118" t="s">
        <v>14763</v>
      </c>
      <c r="U4118">
        <f t="shared" si="2510"/>
        <v>1337966666.6666701</v>
      </c>
      <c r="V4118">
        <f t="shared" si="2511"/>
        <v>1586233333.3333299</v>
      </c>
      <c r="W4118">
        <f t="shared" si="2512"/>
        <v>1633300000</v>
      </c>
      <c r="X4118">
        <f t="shared" si="2513"/>
        <v>1.1855551956949599</v>
      </c>
      <c r="Y4118">
        <f t="shared" si="2514"/>
        <v>1.2207329529883699</v>
      </c>
      <c r="Z4118">
        <f t="shared" si="2515"/>
        <v>1.73698460847437E-4</v>
      </c>
      <c r="AA4118">
        <f t="shared" si="2516"/>
        <v>3.8817157808732301E-2</v>
      </c>
      <c r="AB4118">
        <f t="shared" si="2517"/>
        <v>25324757.3203246</v>
      </c>
      <c r="AC4118">
        <f t="shared" si="2518"/>
        <v>19279609.2629839</v>
      </c>
      <c r="AD4118">
        <f t="shared" si="2519"/>
        <v>166966493.644683</v>
      </c>
      <c r="AE4118" s="4">
        <f t="shared" si="2520"/>
        <v>1.8927793906418602E-2</v>
      </c>
      <c r="AF4118" s="4">
        <f t="shared" si="2521"/>
        <v>1.21543337022615E-2</v>
      </c>
      <c r="AG4118" s="4">
        <f t="shared" si="2522"/>
        <v>0.102226470118584</v>
      </c>
    </row>
    <row r="4119" spans="1:33">
      <c r="A4119">
        <v>5908000000</v>
      </c>
      <c r="B4119">
        <v>5005900000</v>
      </c>
      <c r="C4119">
        <v>4409700000</v>
      </c>
      <c r="D4119">
        <v>5447000000</v>
      </c>
      <c r="E4119">
        <v>5325600000</v>
      </c>
      <c r="F4119">
        <v>5123100000</v>
      </c>
      <c r="G4119">
        <v>5782400000</v>
      </c>
      <c r="H4119">
        <v>5708100000</v>
      </c>
      <c r="I4119">
        <v>5261900000</v>
      </c>
      <c r="N4119" s="1">
        <v>3.3356999999999999E-299</v>
      </c>
      <c r="O4119">
        <v>20755000000</v>
      </c>
      <c r="P4119" t="s">
        <v>14764</v>
      </c>
      <c r="Q4119" t="s">
        <v>14765</v>
      </c>
      <c r="R4119" t="s">
        <v>14766</v>
      </c>
      <c r="S4119" t="s">
        <v>14767</v>
      </c>
      <c r="U4119">
        <f t="shared" si="2510"/>
        <v>5107866666.6666698</v>
      </c>
      <c r="V4119">
        <f t="shared" si="2511"/>
        <v>5298566666.6666698</v>
      </c>
      <c r="W4119">
        <f t="shared" si="2512"/>
        <v>5584133333.3333302</v>
      </c>
      <c r="X4119">
        <f t="shared" si="2513"/>
        <v>1.03733456890026</v>
      </c>
      <c r="Y4119">
        <f t="shared" si="2514"/>
        <v>1.09324179696677</v>
      </c>
      <c r="Z4119">
        <f t="shared" si="2515"/>
        <v>0.69074344549525302</v>
      </c>
      <c r="AA4119">
        <f t="shared" si="2516"/>
        <v>0.36349342143788899</v>
      </c>
      <c r="AB4119">
        <f t="shared" si="2517"/>
        <v>754336545.13972294</v>
      </c>
      <c r="AC4119">
        <f t="shared" si="2518"/>
        <v>163633441.977285</v>
      </c>
      <c r="AD4119">
        <f t="shared" si="2519"/>
        <v>281524178.949754</v>
      </c>
      <c r="AE4119" s="4">
        <f t="shared" si="2520"/>
        <v>0.14768133045884599</v>
      </c>
      <c r="AF4119" s="4">
        <f t="shared" si="2521"/>
        <v>3.0882586229725902E-2</v>
      </c>
      <c r="AG4119" s="4">
        <f t="shared" si="2522"/>
        <v>5.0415017361647503E-2</v>
      </c>
    </row>
    <row r="4120" spans="1:33">
      <c r="A4120">
        <v>99790000000</v>
      </c>
      <c r="B4120">
        <v>96415000000</v>
      </c>
      <c r="C4120">
        <v>96992000000</v>
      </c>
      <c r="D4120">
        <v>82814000000</v>
      </c>
      <c r="E4120">
        <v>81024000000</v>
      </c>
      <c r="F4120">
        <v>74776000000</v>
      </c>
      <c r="G4120">
        <v>84257000000</v>
      </c>
      <c r="H4120">
        <v>82232000000</v>
      </c>
      <c r="I4120">
        <v>86165000000</v>
      </c>
      <c r="M4120" t="s">
        <v>364</v>
      </c>
      <c r="N4120">
        <v>0</v>
      </c>
      <c r="O4120">
        <v>26459000000</v>
      </c>
      <c r="P4120" t="s">
        <v>14768</v>
      </c>
      <c r="Q4120" t="s">
        <v>14768</v>
      </c>
      <c r="R4120" t="s">
        <v>14769</v>
      </c>
      <c r="S4120" t="s">
        <v>14770</v>
      </c>
      <c r="U4120">
        <f t="shared" si="2510"/>
        <v>97732333333.333298</v>
      </c>
      <c r="V4120">
        <f t="shared" si="2511"/>
        <v>79538000000</v>
      </c>
      <c r="W4120">
        <f t="shared" si="2512"/>
        <v>84218000000</v>
      </c>
      <c r="X4120">
        <f t="shared" si="2513"/>
        <v>0.81383506652523696</v>
      </c>
      <c r="Y4120">
        <f t="shared" si="2514"/>
        <v>0.86172095894569201</v>
      </c>
      <c r="Z4120">
        <f t="shared" si="2515"/>
        <v>2.3568201864606702E-3</v>
      </c>
      <c r="AA4120">
        <f t="shared" si="2516"/>
        <v>9.3280289197217195E-4</v>
      </c>
      <c r="AB4120">
        <f t="shared" si="2517"/>
        <v>1805194264.7076299</v>
      </c>
      <c r="AC4120">
        <f t="shared" si="2518"/>
        <v>4220012796.1891298</v>
      </c>
      <c r="AD4120">
        <f t="shared" si="2519"/>
        <v>1966790024.3798299</v>
      </c>
      <c r="AE4120" s="4">
        <f t="shared" si="2520"/>
        <v>1.8470798794404102E-2</v>
      </c>
      <c r="AF4120" s="4">
        <f t="shared" si="2521"/>
        <v>5.3056561595578602E-2</v>
      </c>
      <c r="AG4120" s="4">
        <f t="shared" si="2522"/>
        <v>2.3353558911157101E-2</v>
      </c>
    </row>
    <row r="4121" spans="1:33">
      <c r="A4121">
        <v>21939000000</v>
      </c>
      <c r="B4121">
        <v>22231000000</v>
      </c>
      <c r="C4121">
        <v>21373000000</v>
      </c>
      <c r="D4121">
        <v>19590000000</v>
      </c>
      <c r="E4121">
        <v>18617000000</v>
      </c>
      <c r="F4121">
        <v>17642000000</v>
      </c>
      <c r="G4121">
        <v>20311000000</v>
      </c>
      <c r="H4121">
        <v>19466000000</v>
      </c>
      <c r="I4121">
        <v>20586000000</v>
      </c>
      <c r="N4121">
        <v>0</v>
      </c>
      <c r="O4121">
        <v>18076000000</v>
      </c>
      <c r="P4121" t="s">
        <v>14771</v>
      </c>
      <c r="Q4121" t="s">
        <v>14772</v>
      </c>
      <c r="R4121" t="s">
        <v>14773</v>
      </c>
      <c r="S4121" t="s">
        <v>14774</v>
      </c>
      <c r="U4121">
        <f t="shared" si="2510"/>
        <v>21847666666.666698</v>
      </c>
      <c r="V4121">
        <f t="shared" si="2511"/>
        <v>18616333333.333302</v>
      </c>
      <c r="W4121">
        <f t="shared" si="2512"/>
        <v>20121000000</v>
      </c>
      <c r="X4121">
        <f t="shared" si="2513"/>
        <v>0.85209709656256205</v>
      </c>
      <c r="Y4121">
        <f t="shared" si="2514"/>
        <v>0.92096791419373503</v>
      </c>
      <c r="Z4121">
        <f t="shared" si="2515"/>
        <v>6.3218049747679299E-3</v>
      </c>
      <c r="AA4121">
        <f t="shared" si="2516"/>
        <v>1.4801586392428699E-2</v>
      </c>
      <c r="AB4121">
        <f t="shared" si="2517"/>
        <v>436230825.74863201</v>
      </c>
      <c r="AC4121">
        <f t="shared" si="2518"/>
        <v>974000171.115659</v>
      </c>
      <c r="AD4121">
        <f t="shared" si="2519"/>
        <v>583673710.21830297</v>
      </c>
      <c r="AE4121" s="4">
        <f t="shared" si="2520"/>
        <v>1.9966929759789701E-2</v>
      </c>
      <c r="AF4121" s="4">
        <f t="shared" si="2521"/>
        <v>5.2319656812959497E-2</v>
      </c>
      <c r="AG4121" s="4">
        <f t="shared" si="2522"/>
        <v>2.90081859857017E-2</v>
      </c>
    </row>
    <row r="4122" spans="1:33">
      <c r="A4122">
        <v>1361800000</v>
      </c>
      <c r="B4122">
        <v>1897400000</v>
      </c>
      <c r="C4122">
        <v>1602900000</v>
      </c>
      <c r="D4122">
        <v>783120000</v>
      </c>
      <c r="E4122">
        <v>1204700000</v>
      </c>
      <c r="F4122">
        <v>1108600000</v>
      </c>
      <c r="G4122">
        <v>1024800000</v>
      </c>
      <c r="H4122">
        <v>1535300000</v>
      </c>
      <c r="I4122">
        <v>1676000000</v>
      </c>
      <c r="N4122">
        <v>0</v>
      </c>
      <c r="O4122">
        <v>767740000</v>
      </c>
      <c r="P4122" t="s">
        <v>14775</v>
      </c>
      <c r="Q4122" t="s">
        <v>14776</v>
      </c>
      <c r="S4122" t="s">
        <v>14774</v>
      </c>
      <c r="U4122">
        <f t="shared" si="2510"/>
        <v>1620700000</v>
      </c>
      <c r="V4122">
        <f t="shared" si="2511"/>
        <v>1032140000</v>
      </c>
      <c r="W4122">
        <f t="shared" si="2512"/>
        <v>1412033333.3333299</v>
      </c>
      <c r="X4122">
        <f t="shared" si="2513"/>
        <v>0.63684827543653999</v>
      </c>
      <c r="Y4122">
        <f t="shared" si="2514"/>
        <v>0.87124904876493703</v>
      </c>
      <c r="Z4122">
        <f t="shared" si="2515"/>
        <v>4.2669480479076698E-2</v>
      </c>
      <c r="AA4122">
        <f t="shared" si="2516"/>
        <v>0.45292831230571001</v>
      </c>
      <c r="AB4122">
        <f t="shared" si="2517"/>
        <v>268243303.73748401</v>
      </c>
      <c r="AC4122">
        <f t="shared" si="2518"/>
        <v>220945746.28175101</v>
      </c>
      <c r="AD4122">
        <f t="shared" si="2519"/>
        <v>342653415.76195198</v>
      </c>
      <c r="AE4122" s="4">
        <f t="shared" si="2520"/>
        <v>0.165510769258644</v>
      </c>
      <c r="AF4122" s="4">
        <f t="shared" si="2521"/>
        <v>0.214065675472079</v>
      </c>
      <c r="AG4122" s="4">
        <f t="shared" si="2522"/>
        <v>0.242666662091513</v>
      </c>
    </row>
    <row r="4123" spans="1:33">
      <c r="A4123">
        <v>3928500000</v>
      </c>
      <c r="B4123">
        <v>3857300000</v>
      </c>
      <c r="C4123">
        <v>4014400000</v>
      </c>
      <c r="D4123">
        <v>3294900000</v>
      </c>
      <c r="E4123">
        <v>3093400000</v>
      </c>
      <c r="F4123">
        <v>3211400000</v>
      </c>
      <c r="G4123">
        <v>3687500000</v>
      </c>
      <c r="H4123">
        <v>3577900000</v>
      </c>
      <c r="I4123">
        <v>3513700000</v>
      </c>
      <c r="N4123" s="1">
        <v>9.5013E-201</v>
      </c>
      <c r="O4123">
        <v>2506300000</v>
      </c>
      <c r="P4123" t="s">
        <v>14777</v>
      </c>
      <c r="Q4123" t="s">
        <v>14778</v>
      </c>
      <c r="R4123" t="s">
        <v>14779</v>
      </c>
      <c r="S4123" t="s">
        <v>14780</v>
      </c>
      <c r="U4123">
        <f t="shared" si="2510"/>
        <v>3933400000</v>
      </c>
      <c r="V4123">
        <f t="shared" si="2511"/>
        <v>3199900000</v>
      </c>
      <c r="W4123">
        <f t="shared" si="2512"/>
        <v>3593033333.3333302</v>
      </c>
      <c r="X4123">
        <f t="shared" si="2513"/>
        <v>0.81352010982864698</v>
      </c>
      <c r="Y4123">
        <f t="shared" si="2514"/>
        <v>0.91346756834629905</v>
      </c>
      <c r="Z4123">
        <f t="shared" si="2515"/>
        <v>5.82201640361639E-4</v>
      </c>
      <c r="AA4123">
        <f t="shared" si="2516"/>
        <v>7.4995341593236398E-3</v>
      </c>
      <c r="AB4123">
        <f t="shared" si="2517"/>
        <v>78664540.931731105</v>
      </c>
      <c r="AC4123">
        <f t="shared" si="2518"/>
        <v>101241048.987059</v>
      </c>
      <c r="AD4123">
        <f t="shared" si="2519"/>
        <v>87882724.885686904</v>
      </c>
      <c r="AE4123" s="4">
        <f t="shared" si="2520"/>
        <v>1.9999120590769099E-2</v>
      </c>
      <c r="AF4123" s="4">
        <f t="shared" si="2521"/>
        <v>3.1638816521472102E-2</v>
      </c>
      <c r="AG4123" s="4">
        <f t="shared" si="2522"/>
        <v>2.4459201107426502E-2</v>
      </c>
    </row>
    <row r="4124" spans="1:33">
      <c r="A4124">
        <v>8657800000</v>
      </c>
      <c r="B4124">
        <v>8774900000</v>
      </c>
      <c r="C4124">
        <v>8253800000</v>
      </c>
      <c r="D4124">
        <v>6283700000</v>
      </c>
      <c r="E4124">
        <v>6247300000</v>
      </c>
      <c r="F4124">
        <v>6279300000</v>
      </c>
      <c r="G4124">
        <v>7365500000</v>
      </c>
      <c r="H4124">
        <v>7433500000</v>
      </c>
      <c r="I4124">
        <v>7152200000</v>
      </c>
      <c r="N4124" s="1">
        <v>1.7670999999999999E-283</v>
      </c>
      <c r="O4124">
        <v>5334200000</v>
      </c>
      <c r="P4124" t="s">
        <v>14781</v>
      </c>
      <c r="Q4124" t="s">
        <v>14781</v>
      </c>
      <c r="R4124" t="s">
        <v>14782</v>
      </c>
      <c r="S4124" t="s">
        <v>14783</v>
      </c>
      <c r="U4124">
        <f t="shared" si="2510"/>
        <v>8562166666.6666698</v>
      </c>
      <c r="V4124">
        <f t="shared" si="2511"/>
        <v>6270100000</v>
      </c>
      <c r="W4124">
        <f t="shared" si="2512"/>
        <v>7317066666.6666698</v>
      </c>
      <c r="X4124">
        <f t="shared" si="2513"/>
        <v>0.73230296069919998</v>
      </c>
      <c r="Y4124">
        <f t="shared" si="2514"/>
        <v>0.85458120024137196</v>
      </c>
      <c r="Z4124">
        <f t="shared" si="2515"/>
        <v>1.32149926373588E-4</v>
      </c>
      <c r="AA4124">
        <f t="shared" si="2516"/>
        <v>2.2518808279619598E-3</v>
      </c>
      <c r="AB4124">
        <f t="shared" si="2517"/>
        <v>273396421.58106899</v>
      </c>
      <c r="AC4124">
        <f t="shared" si="2518"/>
        <v>19867561.501100201</v>
      </c>
      <c r="AD4124">
        <f t="shared" si="2519"/>
        <v>146771125.67986</v>
      </c>
      <c r="AE4124" s="4">
        <f t="shared" si="2520"/>
        <v>3.1930752136071702E-2</v>
      </c>
      <c r="AF4124" s="4">
        <f t="shared" si="2521"/>
        <v>3.1686195596721299E-3</v>
      </c>
      <c r="AG4124" s="4">
        <f t="shared" si="2522"/>
        <v>2.00587383395705E-2</v>
      </c>
    </row>
    <row r="4125" spans="1:33">
      <c r="A4125">
        <v>996650000</v>
      </c>
      <c r="B4125">
        <v>1008000000</v>
      </c>
      <c r="C4125">
        <v>1004800000</v>
      </c>
      <c r="D4125">
        <v>1122600000</v>
      </c>
      <c r="E4125">
        <v>1027900000</v>
      </c>
      <c r="F4125">
        <v>1193900000</v>
      </c>
      <c r="G4125">
        <v>1238000000</v>
      </c>
      <c r="H4125">
        <v>1134600000</v>
      </c>
      <c r="I4125">
        <v>1209600000</v>
      </c>
      <c r="M4125" t="s">
        <v>319</v>
      </c>
      <c r="N4125" s="1">
        <v>2.0970000000000001E-85</v>
      </c>
      <c r="O4125">
        <v>1381100000</v>
      </c>
      <c r="P4125" t="s">
        <v>14784</v>
      </c>
      <c r="Q4125" t="s">
        <v>14785</v>
      </c>
      <c r="R4125" t="s">
        <v>14786</v>
      </c>
      <c r="S4125" t="s">
        <v>14787</v>
      </c>
      <c r="U4125">
        <f t="shared" si="2510"/>
        <v>1003150000</v>
      </c>
      <c r="V4125">
        <f t="shared" si="2511"/>
        <v>1114800000</v>
      </c>
      <c r="W4125">
        <f t="shared" si="2512"/>
        <v>1194066666.6666701</v>
      </c>
      <c r="X4125">
        <f t="shared" si="2513"/>
        <v>1.1112994068683599</v>
      </c>
      <c r="Y4125">
        <f t="shared" si="2514"/>
        <v>1.1903171675887601</v>
      </c>
      <c r="Z4125">
        <f t="shared" si="2515"/>
        <v>8.1446201406991006E-2</v>
      </c>
      <c r="AA4125">
        <f t="shared" si="2516"/>
        <v>3.5392412350840801E-3</v>
      </c>
      <c r="AB4125">
        <f t="shared" si="2517"/>
        <v>5852136.3620476201</v>
      </c>
      <c r="AC4125">
        <f t="shared" si="2518"/>
        <v>83274425.846114397</v>
      </c>
      <c r="AD4125">
        <f t="shared" si="2519"/>
        <v>53421468.842903703</v>
      </c>
      <c r="AE4125" s="4">
        <f t="shared" si="2520"/>
        <v>5.8337600179909502E-3</v>
      </c>
      <c r="AF4125" s="4">
        <f t="shared" si="2521"/>
        <v>7.4698982639141001E-2</v>
      </c>
      <c r="AG4125" s="4">
        <f t="shared" si="2522"/>
        <v>4.4739100700326898E-2</v>
      </c>
    </row>
    <row r="4126" spans="1:33">
      <c r="A4126">
        <v>148500000</v>
      </c>
      <c r="B4126">
        <v>227110000</v>
      </c>
      <c r="C4126">
        <v>122220000</v>
      </c>
      <c r="D4126">
        <v>65662000</v>
      </c>
      <c r="E4126">
        <v>78393000</v>
      </c>
      <c r="F4126">
        <v>48799000</v>
      </c>
      <c r="G4126">
        <v>68344000</v>
      </c>
      <c r="H4126">
        <v>104310000</v>
      </c>
      <c r="I4126">
        <v>88389000</v>
      </c>
      <c r="M4126" t="s">
        <v>14788</v>
      </c>
      <c r="N4126" s="1">
        <v>6.4459000000000001E-14</v>
      </c>
      <c r="O4126">
        <v>61509000</v>
      </c>
      <c r="P4126" t="s">
        <v>14789</v>
      </c>
      <c r="Q4126" t="s">
        <v>14789</v>
      </c>
      <c r="R4126" t="s">
        <v>14790</v>
      </c>
      <c r="S4126" t="s">
        <v>14791</v>
      </c>
      <c r="U4126">
        <f t="shared" si="2510"/>
        <v>165943333.33333299</v>
      </c>
      <c r="V4126">
        <f t="shared" si="2511"/>
        <v>64284666.666666701</v>
      </c>
      <c r="W4126">
        <f t="shared" si="2512"/>
        <v>87014333.333333299</v>
      </c>
      <c r="X4126">
        <f t="shared" si="2513"/>
        <v>0.387389269429323</v>
      </c>
      <c r="Y4126">
        <f t="shared" si="2514"/>
        <v>0.52436172990779994</v>
      </c>
      <c r="Z4126">
        <f t="shared" si="2515"/>
        <v>3.57641546070138E-2</v>
      </c>
      <c r="AA4126">
        <f t="shared" si="2516"/>
        <v>7.6109810652466303E-2</v>
      </c>
      <c r="AB4126">
        <f t="shared" si="2517"/>
        <v>54577288.622038901</v>
      </c>
      <c r="AC4126">
        <f t="shared" si="2518"/>
        <v>14844998.9671045</v>
      </c>
      <c r="AD4126">
        <f t="shared" si="2519"/>
        <v>18022363.061855499</v>
      </c>
      <c r="AE4126" s="4">
        <f t="shared" si="2520"/>
        <v>0.32889111918951602</v>
      </c>
      <c r="AF4126" s="4">
        <f t="shared" si="2521"/>
        <v>0.23092596939297799</v>
      </c>
      <c r="AG4126" s="4">
        <f t="shared" si="2522"/>
        <v>0.20711947528018901</v>
      </c>
    </row>
    <row r="4127" spans="1:33">
      <c r="A4127">
        <v>271760000</v>
      </c>
      <c r="B4127">
        <v>292450000</v>
      </c>
      <c r="C4127">
        <v>244270000</v>
      </c>
      <c r="D4127">
        <v>417860000</v>
      </c>
      <c r="E4127">
        <v>444030000</v>
      </c>
      <c r="F4127">
        <v>317880000</v>
      </c>
      <c r="G4127">
        <v>324130000</v>
      </c>
      <c r="H4127">
        <v>344490000</v>
      </c>
      <c r="I4127">
        <v>299000000</v>
      </c>
      <c r="M4127" t="s">
        <v>14792</v>
      </c>
      <c r="N4127" s="1">
        <v>1.9717000000000001E-29</v>
      </c>
      <c r="O4127">
        <v>209740000</v>
      </c>
      <c r="P4127" t="s">
        <v>14793</v>
      </c>
      <c r="Q4127" t="s">
        <v>14794</v>
      </c>
      <c r="R4127" t="s">
        <v>14795</v>
      </c>
      <c r="S4127" t="s">
        <v>14796</v>
      </c>
      <c r="U4127">
        <f t="shared" si="2510"/>
        <v>269493333.33333302</v>
      </c>
      <c r="V4127">
        <f t="shared" si="2511"/>
        <v>393256666.66666698</v>
      </c>
      <c r="W4127">
        <f t="shared" si="2512"/>
        <v>322540000</v>
      </c>
      <c r="X4127">
        <f t="shared" si="2513"/>
        <v>1.4592445082129399</v>
      </c>
      <c r="Y4127">
        <f t="shared" si="2514"/>
        <v>1.1968385117751801</v>
      </c>
      <c r="Z4127">
        <f t="shared" si="2515"/>
        <v>3.89124180074749E-2</v>
      </c>
      <c r="AA4127">
        <f t="shared" si="2516"/>
        <v>5.0538506340947698E-2</v>
      </c>
      <c r="AB4127">
        <f t="shared" si="2517"/>
        <v>24169845.538052902</v>
      </c>
      <c r="AC4127">
        <f t="shared" si="2518"/>
        <v>66576637.293673299</v>
      </c>
      <c r="AD4127">
        <f t="shared" si="2519"/>
        <v>22786643.017346799</v>
      </c>
      <c r="AE4127" s="4">
        <f t="shared" si="2520"/>
        <v>8.9686246554223401E-2</v>
      </c>
      <c r="AF4127" s="4">
        <f t="shared" si="2521"/>
        <v>0.16929563548913801</v>
      </c>
      <c r="AG4127" s="4">
        <f t="shared" si="2522"/>
        <v>7.0647494938137295E-2</v>
      </c>
    </row>
    <row r="4128" spans="1:33">
      <c r="A4128">
        <v>130500000</v>
      </c>
      <c r="B4128">
        <v>165190000</v>
      </c>
      <c r="C4128">
        <v>104950000</v>
      </c>
      <c r="D4128">
        <v>123040000</v>
      </c>
      <c r="E4128">
        <v>171710000</v>
      </c>
      <c r="F4128">
        <v>161510000</v>
      </c>
      <c r="G4128">
        <v>227590000</v>
      </c>
      <c r="H4128">
        <v>203340000</v>
      </c>
      <c r="I4128">
        <v>261010000</v>
      </c>
      <c r="N4128" s="1">
        <v>4.7944999999999997E-8</v>
      </c>
      <c r="O4128">
        <v>145070000</v>
      </c>
      <c r="P4128" t="s">
        <v>14797</v>
      </c>
      <c r="Q4128" t="s">
        <v>14797</v>
      </c>
      <c r="R4128" t="s">
        <v>14798</v>
      </c>
      <c r="S4128" t="s">
        <v>14799</v>
      </c>
      <c r="U4128">
        <f t="shared" si="2510"/>
        <v>133546666.666667</v>
      </c>
      <c r="V4128">
        <f t="shared" si="2511"/>
        <v>152086666.66666701</v>
      </c>
      <c r="W4128">
        <f t="shared" si="2512"/>
        <v>230646666.66666701</v>
      </c>
      <c r="X4128">
        <f t="shared" si="2513"/>
        <v>1.1388278753993599</v>
      </c>
      <c r="Y4128">
        <f t="shared" si="2514"/>
        <v>1.7270866613418501</v>
      </c>
      <c r="Z4128">
        <f t="shared" si="2515"/>
        <v>0.46354139593273003</v>
      </c>
      <c r="AA4128">
        <f t="shared" si="2516"/>
        <v>1.59000841484748E-2</v>
      </c>
      <c r="AB4128">
        <f t="shared" si="2517"/>
        <v>30235344.108068801</v>
      </c>
      <c r="AC4128">
        <f t="shared" si="2518"/>
        <v>25666936.578667399</v>
      </c>
      <c r="AD4128">
        <f t="shared" si="2519"/>
        <v>28956253.786243401</v>
      </c>
      <c r="AE4128" s="4">
        <f t="shared" si="2520"/>
        <v>0.22640283627248001</v>
      </c>
      <c r="AF4128" s="4">
        <f t="shared" si="2521"/>
        <v>0.168765199088244</v>
      </c>
      <c r="AG4128" s="4">
        <f t="shared" si="2522"/>
        <v>0.12554377743551501</v>
      </c>
    </row>
    <row r="4129" spans="1:33">
      <c r="A4129">
        <v>20468000000</v>
      </c>
      <c r="B4129">
        <v>21132000000</v>
      </c>
      <c r="C4129">
        <v>21043000000</v>
      </c>
      <c r="D4129">
        <v>16240000000</v>
      </c>
      <c r="E4129">
        <v>17012000000</v>
      </c>
      <c r="F4129">
        <v>16663000000</v>
      </c>
      <c r="G4129">
        <v>19185000000</v>
      </c>
      <c r="H4129">
        <v>19424000000</v>
      </c>
      <c r="I4129">
        <v>19183000000</v>
      </c>
      <c r="M4129" t="s">
        <v>14129</v>
      </c>
      <c r="N4129">
        <v>0</v>
      </c>
      <c r="O4129">
        <v>30392000000</v>
      </c>
      <c r="P4129" t="s">
        <v>14800</v>
      </c>
      <c r="Q4129" t="s">
        <v>14801</v>
      </c>
      <c r="R4129" t="s">
        <v>14802</v>
      </c>
      <c r="S4129" t="s">
        <v>14803</v>
      </c>
      <c r="U4129">
        <f t="shared" si="2510"/>
        <v>20881000000</v>
      </c>
      <c r="V4129">
        <f t="shared" si="2511"/>
        <v>16638333333.3333</v>
      </c>
      <c r="W4129">
        <f t="shared" si="2512"/>
        <v>19264000000</v>
      </c>
      <c r="X4129">
        <f t="shared" si="2513"/>
        <v>0.79681688297176101</v>
      </c>
      <c r="Y4129">
        <f t="shared" si="2514"/>
        <v>0.922561180020114</v>
      </c>
      <c r="Z4129">
        <f t="shared" si="2515"/>
        <v>1.5518433656128001E-4</v>
      </c>
      <c r="AA4129">
        <f t="shared" si="2516"/>
        <v>1.91842397661521E-3</v>
      </c>
      <c r="AB4129">
        <f t="shared" si="2517"/>
        <v>360426136.67712802</v>
      </c>
      <c r="AC4129">
        <f t="shared" si="2518"/>
        <v>386590653.44797599</v>
      </c>
      <c r="AD4129">
        <f t="shared" si="2519"/>
        <v>138567672.99770901</v>
      </c>
      <c r="AE4129" s="4">
        <f t="shared" si="2520"/>
        <v>1.7260961480634499E-2</v>
      </c>
      <c r="AF4129" s="4">
        <f t="shared" si="2521"/>
        <v>2.3234938602502801E-2</v>
      </c>
      <c r="AG4129" s="4">
        <f t="shared" si="2522"/>
        <v>7.1930893375056603E-3</v>
      </c>
    </row>
    <row r="4130" spans="1:33">
      <c r="A4130">
        <v>141720000000</v>
      </c>
      <c r="B4130">
        <v>141010000000</v>
      </c>
      <c r="C4130">
        <v>145130000000</v>
      </c>
      <c r="D4130">
        <v>135230000000</v>
      </c>
      <c r="E4130">
        <v>134490000000</v>
      </c>
      <c r="F4130">
        <v>140520000000</v>
      </c>
      <c r="G4130">
        <v>147070000000</v>
      </c>
      <c r="H4130">
        <v>145580000000</v>
      </c>
      <c r="I4130">
        <v>148020000000</v>
      </c>
      <c r="M4130" t="s">
        <v>3514</v>
      </c>
      <c r="N4130">
        <v>0</v>
      </c>
      <c r="O4130">
        <v>72673000000</v>
      </c>
      <c r="P4130" t="s">
        <v>14804</v>
      </c>
      <c r="Q4130" t="s">
        <v>14805</v>
      </c>
      <c r="R4130" t="s">
        <v>14806</v>
      </c>
      <c r="S4130" t="s">
        <v>14807</v>
      </c>
      <c r="U4130">
        <f t="shared" si="2510"/>
        <v>142620000000</v>
      </c>
      <c r="V4130">
        <f t="shared" si="2511"/>
        <v>136746666666.66701</v>
      </c>
      <c r="W4130">
        <f t="shared" si="2512"/>
        <v>146890000000</v>
      </c>
      <c r="X4130">
        <f t="shared" si="2513"/>
        <v>0.95881830505305499</v>
      </c>
      <c r="Y4130">
        <f t="shared" si="2514"/>
        <v>1.02993969990184</v>
      </c>
      <c r="Z4130">
        <f t="shared" si="2515"/>
        <v>6.1968818207394201E-2</v>
      </c>
      <c r="AA4130">
        <f t="shared" si="2516"/>
        <v>4.2738185189115298E-2</v>
      </c>
      <c r="AB4130">
        <f t="shared" si="2517"/>
        <v>2202521282.53055</v>
      </c>
      <c r="AC4130">
        <f t="shared" si="2518"/>
        <v>3288682613.6514502</v>
      </c>
      <c r="AD4130">
        <f t="shared" si="2519"/>
        <v>1229918696.4998901</v>
      </c>
      <c r="AE4130" s="4">
        <f t="shared" si="2520"/>
        <v>1.54432848305325E-2</v>
      </c>
      <c r="AF4130" s="4">
        <f t="shared" si="2521"/>
        <v>2.40494535904698E-2</v>
      </c>
      <c r="AG4130" s="4">
        <f t="shared" si="2522"/>
        <v>8.3730594084001301E-3</v>
      </c>
    </row>
    <row r="4131" spans="1:33">
      <c r="A4131">
        <v>107520000</v>
      </c>
      <c r="B4131">
        <v>113370000</v>
      </c>
      <c r="C4131">
        <v>108520000</v>
      </c>
      <c r="D4131">
        <v>174540000</v>
      </c>
      <c r="E4131">
        <v>167150000</v>
      </c>
      <c r="F4131">
        <v>169890000</v>
      </c>
      <c r="G4131">
        <v>121940000</v>
      </c>
      <c r="H4131">
        <v>145760000</v>
      </c>
      <c r="I4131">
        <v>142250000</v>
      </c>
      <c r="N4131" s="1">
        <v>1.0614E-50</v>
      </c>
      <c r="O4131">
        <v>365170000</v>
      </c>
      <c r="P4131" t="s">
        <v>14808</v>
      </c>
      <c r="Q4131" t="s">
        <v>14809</v>
      </c>
      <c r="R4131" t="s">
        <v>14810</v>
      </c>
      <c r="S4131" t="s">
        <v>14811</v>
      </c>
      <c r="U4131">
        <f t="shared" si="2510"/>
        <v>109803333.333333</v>
      </c>
      <c r="V4131">
        <f t="shared" si="2511"/>
        <v>170526666.66666701</v>
      </c>
      <c r="W4131">
        <f t="shared" si="2512"/>
        <v>136650000</v>
      </c>
      <c r="X4131">
        <f t="shared" si="2513"/>
        <v>1.5530190340305401</v>
      </c>
      <c r="Y4131">
        <f t="shared" si="2514"/>
        <v>1.2444977383807401</v>
      </c>
      <c r="Z4131">
        <f t="shared" si="2515"/>
        <v>2.7261222820322501E-5</v>
      </c>
      <c r="AA4131">
        <f t="shared" si="2516"/>
        <v>2.45949050121659E-2</v>
      </c>
      <c r="AB4131">
        <f t="shared" si="2517"/>
        <v>3129030.73384288</v>
      </c>
      <c r="AC4131">
        <f t="shared" si="2518"/>
        <v>3735911.31229494</v>
      </c>
      <c r="AD4131">
        <f t="shared" si="2519"/>
        <v>12859552.8693652</v>
      </c>
      <c r="AE4131" s="4">
        <f t="shared" si="2520"/>
        <v>2.8496682558297098E-2</v>
      </c>
      <c r="AF4131" s="4">
        <f t="shared" si="2521"/>
        <v>2.1908076814740302E-2</v>
      </c>
      <c r="AG4131" s="4">
        <f t="shared" si="2522"/>
        <v>9.4105765600916602E-2</v>
      </c>
    </row>
    <row r="4132" spans="1:33">
      <c r="A4132">
        <v>18291000000</v>
      </c>
      <c r="B4132">
        <v>18438000000</v>
      </c>
      <c r="C4132">
        <v>19788000000</v>
      </c>
      <c r="D4132">
        <v>13000000000</v>
      </c>
      <c r="E4132">
        <v>13498000000</v>
      </c>
      <c r="F4132">
        <v>14021000000</v>
      </c>
      <c r="G4132">
        <v>13008000000</v>
      </c>
      <c r="H4132">
        <v>13878000000</v>
      </c>
      <c r="I4132">
        <v>14880000000</v>
      </c>
      <c r="M4132" t="s">
        <v>364</v>
      </c>
      <c r="N4132" s="1">
        <v>3.2191999999999998E-186</v>
      </c>
      <c r="O4132">
        <v>5436400000</v>
      </c>
      <c r="P4132" t="s">
        <v>14812</v>
      </c>
      <c r="Q4132" t="s">
        <v>14813</v>
      </c>
      <c r="R4132" t="s">
        <v>14814</v>
      </c>
      <c r="S4132" t="s">
        <v>14815</v>
      </c>
      <c r="U4132">
        <f t="shared" ref="U4132:U4162" si="2523">AVERAGE(A4132:C4132)</f>
        <v>18839000000</v>
      </c>
      <c r="V4132">
        <f t="shared" ref="V4132:V4162" si="2524">AVERAGE(D4132:F4132)</f>
        <v>13506333333.3333</v>
      </c>
      <c r="W4132">
        <f t="shared" ref="W4132:W4162" si="2525">AVERAGE(G4132:I4132)</f>
        <v>13922000000</v>
      </c>
      <c r="X4132">
        <f t="shared" ref="X4132:X4162" si="2526">V4132/U4132</f>
        <v>0.71693472760408405</v>
      </c>
      <c r="Y4132">
        <f t="shared" ref="Y4132:Y4162" si="2527">W4132/U4132</f>
        <v>0.73899888529115099</v>
      </c>
      <c r="Z4132">
        <f t="shared" ref="Z4132:Z4162" si="2528">TTEST(D4132:F4132,A4132:C4132,2,2)</f>
        <v>6.7997018438779302E-4</v>
      </c>
      <c r="AA4132">
        <f t="shared" ref="AA4132:AA4162" si="2529">TTEST(G4132:I4132,A4132:C4132,2,2)</f>
        <v>2.4137048071027501E-3</v>
      </c>
      <c r="AB4132">
        <f t="shared" ref="AB4132:AB4162" si="2530">STDEV(A4132:C4132)</f>
        <v>825138170.24786794</v>
      </c>
      <c r="AC4132">
        <f t="shared" ref="AC4132:AC4162" si="2531">STDEV(D4132:F4132)</f>
        <v>510551009.53120601</v>
      </c>
      <c r="AD4132">
        <f t="shared" ref="AD4132:AD4162" si="2532">STDEV(G4132:I4132)</f>
        <v>936775319.91401196</v>
      </c>
      <c r="AE4132" s="4">
        <f t="shared" ref="AE4132:AE4162" si="2533">AB4132/U4132</f>
        <v>4.3799467606978497E-2</v>
      </c>
      <c r="AF4132" s="4">
        <f t="shared" ref="AF4132:AF4162" si="2534">AC4132/V4132</f>
        <v>3.7800859562023198E-2</v>
      </c>
      <c r="AG4132" s="4">
        <f t="shared" ref="AG4132:AG4162" si="2535">AD4132/W4132</f>
        <v>6.7287409848729496E-2</v>
      </c>
    </row>
    <row r="4133" spans="1:33">
      <c r="A4133">
        <v>140640000</v>
      </c>
      <c r="B4133">
        <v>147080000</v>
      </c>
      <c r="C4133">
        <v>133960000</v>
      </c>
      <c r="D4133">
        <v>197910000</v>
      </c>
      <c r="E4133">
        <v>168830000</v>
      </c>
      <c r="F4133">
        <v>185870000</v>
      </c>
      <c r="G4133">
        <v>160110000</v>
      </c>
      <c r="H4133">
        <v>165310000</v>
      </c>
      <c r="I4133">
        <v>177780000</v>
      </c>
      <c r="N4133" s="1">
        <v>2.5327999999999999E-68</v>
      </c>
      <c r="O4133">
        <v>369270000</v>
      </c>
      <c r="P4133" t="s">
        <v>14816</v>
      </c>
      <c r="Q4133" t="s">
        <v>14816</v>
      </c>
      <c r="R4133" t="s">
        <v>14817</v>
      </c>
      <c r="S4133" t="s">
        <v>14818</v>
      </c>
      <c r="U4133">
        <f t="shared" si="2523"/>
        <v>140560000</v>
      </c>
      <c r="V4133">
        <f t="shared" si="2524"/>
        <v>184203333.33333299</v>
      </c>
      <c r="W4133">
        <f t="shared" si="2525"/>
        <v>167733333.33333299</v>
      </c>
      <c r="X4133">
        <f t="shared" si="2526"/>
        <v>1.31049611079492</v>
      </c>
      <c r="Y4133">
        <f t="shared" si="2527"/>
        <v>1.19332195029406</v>
      </c>
      <c r="Z4133">
        <f t="shared" si="2528"/>
        <v>9.1741894052853497E-3</v>
      </c>
      <c r="AA4133">
        <f t="shared" si="2529"/>
        <v>1.36817175273084E-2</v>
      </c>
      <c r="AB4133">
        <f t="shared" si="2530"/>
        <v>6560365.8434572099</v>
      </c>
      <c r="AC4133">
        <f t="shared" si="2531"/>
        <v>14611465.8174097</v>
      </c>
      <c r="AD4133">
        <f t="shared" si="2532"/>
        <v>9080838.8011974599</v>
      </c>
      <c r="AE4133" s="4">
        <f t="shared" si="2533"/>
        <v>4.66730637696159E-2</v>
      </c>
      <c r="AF4133" s="4">
        <f t="shared" si="2534"/>
        <v>7.9322483220045301E-2</v>
      </c>
      <c r="AG4133" s="4">
        <f t="shared" si="2535"/>
        <v>5.4138546112067497E-2</v>
      </c>
    </row>
    <row r="4134" spans="1:33">
      <c r="A4134">
        <v>188160000</v>
      </c>
      <c r="B4134">
        <v>157970000</v>
      </c>
      <c r="C4134">
        <v>220750000</v>
      </c>
      <c r="D4134">
        <v>148130000</v>
      </c>
      <c r="E4134">
        <v>157390000</v>
      </c>
      <c r="F4134">
        <v>152470000</v>
      </c>
      <c r="G4134">
        <v>182130000</v>
      </c>
      <c r="H4134">
        <v>163310000</v>
      </c>
      <c r="I4134">
        <v>175460000</v>
      </c>
      <c r="N4134" s="1">
        <v>7.7948000000000001E-31</v>
      </c>
      <c r="O4134">
        <v>349750000</v>
      </c>
      <c r="P4134" t="s">
        <v>14819</v>
      </c>
      <c r="Q4134" t="s">
        <v>14819</v>
      </c>
      <c r="R4134" t="s">
        <v>14820</v>
      </c>
      <c r="S4134" t="s">
        <v>14821</v>
      </c>
      <c r="U4134">
        <f t="shared" si="2523"/>
        <v>188960000</v>
      </c>
      <c r="V4134">
        <f t="shared" si="2524"/>
        <v>152663333.33333299</v>
      </c>
      <c r="W4134">
        <f t="shared" si="2525"/>
        <v>173633333.33333299</v>
      </c>
      <c r="X4134">
        <f t="shared" si="2526"/>
        <v>0.80791349139147595</v>
      </c>
      <c r="Y4134">
        <f t="shared" si="2527"/>
        <v>0.91888935930002802</v>
      </c>
      <c r="Z4134">
        <f t="shared" si="2528"/>
        <v>0.11868529631547201</v>
      </c>
      <c r="AA4134">
        <f t="shared" si="2529"/>
        <v>0.463907112884336</v>
      </c>
      <c r="AB4134">
        <f t="shared" si="2530"/>
        <v>31397644.8161323</v>
      </c>
      <c r="AC4134">
        <f t="shared" si="2531"/>
        <v>4633026.3687284701</v>
      </c>
      <c r="AD4134">
        <f t="shared" si="2532"/>
        <v>9542045.55288505</v>
      </c>
      <c r="AE4134" s="4">
        <f t="shared" si="2533"/>
        <v>0.16616027104219</v>
      </c>
      <c r="AF4134" s="4">
        <f t="shared" si="2534"/>
        <v>3.0347996913001201E-2</v>
      </c>
      <c r="AG4134" s="4">
        <f t="shared" si="2535"/>
        <v>5.4955148125657799E-2</v>
      </c>
    </row>
    <row r="4135" spans="1:33">
      <c r="A4135">
        <v>2344400000</v>
      </c>
      <c r="B4135">
        <v>2263300000</v>
      </c>
      <c r="C4135">
        <v>2405900000</v>
      </c>
      <c r="D4135">
        <v>1493300000</v>
      </c>
      <c r="E4135">
        <v>1652000000</v>
      </c>
      <c r="F4135">
        <v>1511600000</v>
      </c>
      <c r="G4135">
        <v>1825000000</v>
      </c>
      <c r="H4135">
        <v>1875400000</v>
      </c>
      <c r="I4135">
        <v>1940200000</v>
      </c>
      <c r="M4135" t="s">
        <v>14822</v>
      </c>
      <c r="N4135">
        <v>0</v>
      </c>
      <c r="O4135">
        <v>8527200000</v>
      </c>
      <c r="P4135" t="s">
        <v>14823</v>
      </c>
      <c r="Q4135" t="s">
        <v>14824</v>
      </c>
      <c r="R4135" t="s">
        <v>14825</v>
      </c>
      <c r="S4135" t="s">
        <v>14826</v>
      </c>
      <c r="U4135">
        <f t="shared" si="2523"/>
        <v>2337866666.6666698</v>
      </c>
      <c r="V4135">
        <f t="shared" si="2524"/>
        <v>1552300000</v>
      </c>
      <c r="W4135">
        <f t="shared" si="2525"/>
        <v>1880200000</v>
      </c>
      <c r="X4135">
        <f t="shared" si="2526"/>
        <v>0.66398140755104396</v>
      </c>
      <c r="Y4135">
        <f t="shared" si="2527"/>
        <v>0.80423748146458296</v>
      </c>
      <c r="Z4135">
        <f t="shared" si="2528"/>
        <v>2.6799740512790699E-4</v>
      </c>
      <c r="AA4135">
        <f t="shared" si="2529"/>
        <v>9.9433706825067993E-4</v>
      </c>
      <c r="AB4135">
        <f t="shared" si="2530"/>
        <v>71524145.107322603</v>
      </c>
      <c r="AC4135">
        <f t="shared" si="2531"/>
        <v>86826205.721544698</v>
      </c>
      <c r="AD4135">
        <f t="shared" si="2532"/>
        <v>57749805.194476597</v>
      </c>
      <c r="AE4135" s="4">
        <f t="shared" si="2533"/>
        <v>3.0593765729720501E-2</v>
      </c>
      <c r="AF4135" s="4">
        <f t="shared" si="2534"/>
        <v>5.5933908214613602E-2</v>
      </c>
      <c r="AG4135" s="4">
        <f t="shared" si="2535"/>
        <v>3.07147139636616E-2</v>
      </c>
    </row>
    <row r="4136" spans="1:33">
      <c r="A4136">
        <v>3944500000</v>
      </c>
      <c r="B4136">
        <v>4006800000</v>
      </c>
      <c r="C4136">
        <v>3698000000</v>
      </c>
      <c r="D4136">
        <v>2682600000</v>
      </c>
      <c r="E4136">
        <v>2362000000</v>
      </c>
      <c r="F4136">
        <v>2516200000</v>
      </c>
      <c r="G4136">
        <v>2869300000</v>
      </c>
      <c r="H4136">
        <v>3163600000</v>
      </c>
      <c r="I4136">
        <v>3019800000</v>
      </c>
      <c r="M4136" t="s">
        <v>6039</v>
      </c>
      <c r="N4136" s="1">
        <v>7.7920999999999999E-61</v>
      </c>
      <c r="O4136">
        <v>3337200000</v>
      </c>
      <c r="P4136" t="s">
        <v>14827</v>
      </c>
      <c r="Q4136" t="s">
        <v>14827</v>
      </c>
      <c r="R4136" t="s">
        <v>14828</v>
      </c>
      <c r="S4136" t="s">
        <v>14829</v>
      </c>
      <c r="U4136">
        <f t="shared" si="2523"/>
        <v>3883100000</v>
      </c>
      <c r="V4136">
        <f t="shared" si="2524"/>
        <v>2520266666.6666698</v>
      </c>
      <c r="W4136">
        <f t="shared" si="2525"/>
        <v>3017566666.6666698</v>
      </c>
      <c r="X4136">
        <f t="shared" si="2526"/>
        <v>0.64903470594799695</v>
      </c>
      <c r="Y4136">
        <f t="shared" si="2527"/>
        <v>0.77710248684470296</v>
      </c>
      <c r="Z4136">
        <f t="shared" si="2528"/>
        <v>4.9848773816570005E-4</v>
      </c>
      <c r="AA4136">
        <f t="shared" si="2529"/>
        <v>2.4169633285104101E-3</v>
      </c>
      <c r="AB4136">
        <f t="shared" si="2530"/>
        <v>163299816.28893501</v>
      </c>
      <c r="AC4136">
        <f t="shared" si="2531"/>
        <v>160338683.20942801</v>
      </c>
      <c r="AD4136">
        <f t="shared" si="2532"/>
        <v>147162710.40359801</v>
      </c>
      <c r="AE4136" s="4">
        <f t="shared" si="2533"/>
        <v>4.2053981687037501E-2</v>
      </c>
      <c r="AF4136" s="4">
        <f t="shared" si="2534"/>
        <v>6.3619729344551401E-2</v>
      </c>
      <c r="AG4136" s="4">
        <f t="shared" si="2535"/>
        <v>4.87686691496233E-2</v>
      </c>
    </row>
    <row r="4137" spans="1:33">
      <c r="A4137">
        <v>11320000000</v>
      </c>
      <c r="B4137">
        <v>10014000000</v>
      </c>
      <c r="C4137">
        <v>11082000000</v>
      </c>
      <c r="D4137">
        <v>9527500000</v>
      </c>
      <c r="E4137">
        <v>10916000000</v>
      </c>
      <c r="F4137">
        <v>11253000000</v>
      </c>
      <c r="G4137">
        <v>11050000000</v>
      </c>
      <c r="H4137">
        <v>10716000000</v>
      </c>
      <c r="I4137">
        <v>11522000000</v>
      </c>
      <c r="M4137" t="s">
        <v>7757</v>
      </c>
      <c r="N4137" s="1">
        <v>3.2315999999999998E-108</v>
      </c>
      <c r="O4137">
        <v>3358500000</v>
      </c>
      <c r="P4137" t="s">
        <v>14830</v>
      </c>
      <c r="Q4137" t="s">
        <v>14831</v>
      </c>
      <c r="R4137" t="s">
        <v>14832</v>
      </c>
      <c r="S4137" t="s">
        <v>14833</v>
      </c>
      <c r="U4137">
        <f t="shared" si="2523"/>
        <v>10805333333.3333</v>
      </c>
      <c r="V4137">
        <f t="shared" si="2524"/>
        <v>10565500000</v>
      </c>
      <c r="W4137">
        <f t="shared" si="2525"/>
        <v>11096000000</v>
      </c>
      <c r="X4137">
        <f t="shared" si="2526"/>
        <v>0.97780417077986204</v>
      </c>
      <c r="Y4137">
        <f t="shared" si="2527"/>
        <v>1.02690029615005</v>
      </c>
      <c r="Z4137">
        <f t="shared" si="2528"/>
        <v>0.735996427433944</v>
      </c>
      <c r="AA4137">
        <f t="shared" si="2529"/>
        <v>0.56555586766912402</v>
      </c>
      <c r="AB4137">
        <f t="shared" si="2530"/>
        <v>695569790.41166902</v>
      </c>
      <c r="AC4137">
        <f t="shared" si="2531"/>
        <v>914590208.78205299</v>
      </c>
      <c r="AD4137">
        <f t="shared" si="2532"/>
        <v>404964195.94823402</v>
      </c>
      <c r="AE4137" s="4">
        <f t="shared" si="2533"/>
        <v>6.4372821175808503E-2</v>
      </c>
      <c r="AF4137" s="4">
        <f t="shared" si="2534"/>
        <v>8.6563835954952803E-2</v>
      </c>
      <c r="AG4137" s="4">
        <f t="shared" si="2535"/>
        <v>3.6496412756690202E-2</v>
      </c>
    </row>
    <row r="4138" spans="1:33">
      <c r="A4138">
        <v>6159500000</v>
      </c>
      <c r="B4138">
        <v>6207000000</v>
      </c>
      <c r="C4138">
        <v>6068600000</v>
      </c>
      <c r="D4138">
        <v>5677800000</v>
      </c>
      <c r="E4138">
        <v>5402600000</v>
      </c>
      <c r="F4138">
        <v>5676700000</v>
      </c>
      <c r="G4138">
        <v>5464100000</v>
      </c>
      <c r="H4138">
        <v>5910300000</v>
      </c>
      <c r="I4138">
        <v>5867500000</v>
      </c>
      <c r="M4138" t="s">
        <v>1156</v>
      </c>
      <c r="N4138">
        <v>0</v>
      </c>
      <c r="O4138">
        <v>5997800000</v>
      </c>
      <c r="P4138" t="s">
        <v>14834</v>
      </c>
      <c r="Q4138" t="s">
        <v>14834</v>
      </c>
      <c r="R4138" t="s">
        <v>14835</v>
      </c>
      <c r="S4138" t="s">
        <v>14836</v>
      </c>
      <c r="U4138">
        <f t="shared" si="2523"/>
        <v>6145033333.3333302</v>
      </c>
      <c r="V4138">
        <f t="shared" si="2524"/>
        <v>5585700000</v>
      </c>
      <c r="W4138">
        <f t="shared" si="2525"/>
        <v>5747300000</v>
      </c>
      <c r="X4138">
        <f t="shared" si="2526"/>
        <v>0.90897798221870196</v>
      </c>
      <c r="Y4138">
        <f t="shared" si="2527"/>
        <v>0.93527564265992602</v>
      </c>
      <c r="Z4138">
        <f t="shared" si="2528"/>
        <v>5.0410097116249299E-3</v>
      </c>
      <c r="AA4138">
        <f t="shared" si="2529"/>
        <v>5.4624127909636701E-2</v>
      </c>
      <c r="AB4138">
        <f t="shared" si="2530"/>
        <v>70324983.706598401</v>
      </c>
      <c r="AC4138">
        <f t="shared" si="2531"/>
        <v>158570205.27198699</v>
      </c>
      <c r="AD4138">
        <f t="shared" si="2532"/>
        <v>246190251.63478801</v>
      </c>
      <c r="AE4138" s="4">
        <f t="shared" si="2533"/>
        <v>1.1444198898828599E-2</v>
      </c>
      <c r="AF4138" s="4">
        <f t="shared" si="2534"/>
        <v>2.8388600403170001E-2</v>
      </c>
      <c r="AG4138" s="4">
        <f t="shared" si="2535"/>
        <v>4.2835810142986701E-2</v>
      </c>
    </row>
    <row r="4139" spans="1:33">
      <c r="A4139">
        <v>0</v>
      </c>
      <c r="B4139">
        <v>0</v>
      </c>
      <c r="C4139">
        <v>0</v>
      </c>
      <c r="D4139">
        <v>0</v>
      </c>
      <c r="E4139">
        <v>36700000</v>
      </c>
      <c r="F4139">
        <v>0</v>
      </c>
      <c r="G4139">
        <v>41142000</v>
      </c>
      <c r="H4139">
        <v>0</v>
      </c>
      <c r="I4139">
        <v>0</v>
      </c>
      <c r="M4139" t="s">
        <v>14837</v>
      </c>
      <c r="N4139" s="1">
        <v>2.4235000000000002E-9</v>
      </c>
      <c r="O4139">
        <v>176080000</v>
      </c>
      <c r="P4139" t="s">
        <v>14838</v>
      </c>
      <c r="Q4139" t="s">
        <v>14839</v>
      </c>
      <c r="R4139" t="s">
        <v>14840</v>
      </c>
      <c r="S4139" t="s">
        <v>14841</v>
      </c>
      <c r="U4139">
        <f t="shared" si="2523"/>
        <v>0</v>
      </c>
      <c r="V4139">
        <f t="shared" si="2524"/>
        <v>12233333.3333333</v>
      </c>
      <c r="W4139">
        <f t="shared" si="2525"/>
        <v>13714000</v>
      </c>
      <c r="X4139" t="e">
        <f t="shared" si="2526"/>
        <v>#DIV/0!</v>
      </c>
      <c r="Y4139" t="e">
        <f t="shared" si="2527"/>
        <v>#DIV/0!</v>
      </c>
      <c r="Z4139">
        <f t="shared" si="2528"/>
        <v>0.37390096630005898</v>
      </c>
      <c r="AA4139">
        <f t="shared" si="2529"/>
        <v>0.37390096630005898</v>
      </c>
      <c r="AB4139">
        <f t="shared" si="2530"/>
        <v>0</v>
      </c>
      <c r="AC4139">
        <f t="shared" si="2531"/>
        <v>21188754.879259299</v>
      </c>
      <c r="AD4139">
        <f t="shared" si="2532"/>
        <v>23753344.7749996</v>
      </c>
      <c r="AE4139" s="4" t="e">
        <f t="shared" si="2533"/>
        <v>#DIV/0!</v>
      </c>
      <c r="AF4139" s="4">
        <f t="shared" si="2534"/>
        <v>1.7320508075688801</v>
      </c>
      <c r="AG4139" s="4">
        <f t="shared" si="2535"/>
        <v>1.7320508075688801</v>
      </c>
    </row>
    <row r="4140" spans="1:33">
      <c r="A4140">
        <v>0</v>
      </c>
      <c r="B4140">
        <v>417360000</v>
      </c>
      <c r="C4140">
        <v>460140000</v>
      </c>
      <c r="D4140">
        <v>0</v>
      </c>
      <c r="E4140">
        <v>0</v>
      </c>
      <c r="F4140">
        <v>0</v>
      </c>
      <c r="G4140">
        <v>345020000</v>
      </c>
      <c r="H4140">
        <v>381460000</v>
      </c>
      <c r="I4140">
        <v>0</v>
      </c>
      <c r="M4140" t="s">
        <v>7460</v>
      </c>
      <c r="N4140" s="1">
        <v>6.0561000000000002E-98</v>
      </c>
      <c r="O4140">
        <v>124250000</v>
      </c>
      <c r="P4140" t="s">
        <v>14842</v>
      </c>
      <c r="Q4140" t="s">
        <v>14842</v>
      </c>
      <c r="R4140" t="s">
        <v>14843</v>
      </c>
      <c r="S4140" t="s">
        <v>14844</v>
      </c>
      <c r="U4140">
        <f t="shared" si="2523"/>
        <v>292500000</v>
      </c>
      <c r="V4140">
        <f t="shared" si="2524"/>
        <v>0</v>
      </c>
      <c r="W4140">
        <f t="shared" si="2525"/>
        <v>242160000</v>
      </c>
      <c r="X4140">
        <f t="shared" si="2526"/>
        <v>0</v>
      </c>
      <c r="Y4140">
        <f t="shared" si="2527"/>
        <v>0.82789743589743603</v>
      </c>
      <c r="Z4140">
        <f t="shared" si="2528"/>
        <v>0.117061033264378</v>
      </c>
      <c r="AA4140">
        <f t="shared" si="2529"/>
        <v>0.80470075177045897</v>
      </c>
      <c r="AB4140">
        <f t="shared" si="2530"/>
        <v>254213924.87430701</v>
      </c>
      <c r="AC4140">
        <f t="shared" si="2531"/>
        <v>0</v>
      </c>
      <c r="AD4140">
        <f t="shared" si="2532"/>
        <v>210506692.53018999</v>
      </c>
      <c r="AE4140" s="4">
        <f t="shared" si="2533"/>
        <v>0.86910743546771796</v>
      </c>
      <c r="AF4140" s="4" t="e">
        <f t="shared" si="2534"/>
        <v>#DIV/0!</v>
      </c>
      <c r="AG4140" s="4">
        <f t="shared" si="2535"/>
        <v>0.86928763020395605</v>
      </c>
    </row>
    <row r="4141" spans="1:33">
      <c r="A4141">
        <v>1101000000</v>
      </c>
      <c r="B4141">
        <v>1135200000</v>
      </c>
      <c r="C4141">
        <v>1109400000</v>
      </c>
      <c r="D4141">
        <v>747110000</v>
      </c>
      <c r="E4141">
        <v>815160000</v>
      </c>
      <c r="F4141">
        <v>875770000</v>
      </c>
      <c r="G4141">
        <v>899950000</v>
      </c>
      <c r="H4141">
        <v>865270000</v>
      </c>
      <c r="I4141">
        <v>1063100000</v>
      </c>
      <c r="N4141" s="1">
        <v>3.5005999999999999E-56</v>
      </c>
      <c r="O4141">
        <v>2553800000</v>
      </c>
      <c r="P4141" t="s">
        <v>14845</v>
      </c>
      <c r="Q4141" t="s">
        <v>14846</v>
      </c>
      <c r="R4141" t="s">
        <v>14847</v>
      </c>
      <c r="S4141" t="s">
        <v>14848</v>
      </c>
      <c r="U4141">
        <f t="shared" si="2523"/>
        <v>1115200000</v>
      </c>
      <c r="V4141">
        <f t="shared" si="2524"/>
        <v>812680000</v>
      </c>
      <c r="W4141">
        <f t="shared" si="2525"/>
        <v>942773333.33333302</v>
      </c>
      <c r="X4141">
        <f t="shared" si="2526"/>
        <v>0.72873027259684398</v>
      </c>
      <c r="Y4141">
        <f t="shared" si="2527"/>
        <v>0.84538498326159695</v>
      </c>
      <c r="Z4141">
        <f t="shared" si="2528"/>
        <v>1.4257577161854299E-3</v>
      </c>
      <c r="AA4141">
        <f t="shared" si="2529"/>
        <v>4.9427637417217701E-2</v>
      </c>
      <c r="AB4141">
        <f t="shared" si="2530"/>
        <v>17822457.742971402</v>
      </c>
      <c r="AC4141">
        <f t="shared" si="2531"/>
        <v>64365842.649653897</v>
      </c>
      <c r="AD4141">
        <f t="shared" si="2532"/>
        <v>105638797.95479199</v>
      </c>
      <c r="AE4141" s="4">
        <f t="shared" si="2533"/>
        <v>1.59814004151465E-2</v>
      </c>
      <c r="AF4141" s="4">
        <f t="shared" si="2534"/>
        <v>7.9201952367049605E-2</v>
      </c>
      <c r="AG4141" s="4">
        <f t="shared" si="2535"/>
        <v>0.112051109444609</v>
      </c>
    </row>
    <row r="4142" spans="1:33">
      <c r="A4142">
        <v>216470000</v>
      </c>
      <c r="B4142">
        <v>210050000</v>
      </c>
      <c r="C4142">
        <v>172450000</v>
      </c>
      <c r="D4142">
        <v>353500000</v>
      </c>
      <c r="E4142">
        <v>318630000</v>
      </c>
      <c r="F4142">
        <v>331640000</v>
      </c>
      <c r="G4142">
        <v>296740000</v>
      </c>
      <c r="H4142">
        <v>327240000</v>
      </c>
      <c r="I4142">
        <v>287790000</v>
      </c>
      <c r="N4142" s="1">
        <v>6.3271999999999999E-72</v>
      </c>
      <c r="O4142">
        <v>385410000</v>
      </c>
      <c r="P4142" t="s">
        <v>14849</v>
      </c>
      <c r="Q4142" t="s">
        <v>14850</v>
      </c>
      <c r="R4142" t="s">
        <v>14851</v>
      </c>
      <c r="S4142" t="s">
        <v>14852</v>
      </c>
      <c r="U4142">
        <f t="shared" si="2523"/>
        <v>199656666.66666701</v>
      </c>
      <c r="V4142">
        <f t="shared" si="2524"/>
        <v>334590000</v>
      </c>
      <c r="W4142">
        <f t="shared" si="2525"/>
        <v>303923333.33333302</v>
      </c>
      <c r="X4142">
        <f t="shared" si="2526"/>
        <v>1.67582683606858</v>
      </c>
      <c r="Y4142">
        <f t="shared" si="2527"/>
        <v>1.5222298278711801</v>
      </c>
      <c r="Z4142">
        <f t="shared" si="2528"/>
        <v>1.3910425588721401E-3</v>
      </c>
      <c r="AA4142">
        <f t="shared" si="2529"/>
        <v>4.5922580061673801E-3</v>
      </c>
      <c r="AB4142">
        <f t="shared" si="2530"/>
        <v>23779321.5490546</v>
      </c>
      <c r="AC4142">
        <f t="shared" si="2531"/>
        <v>17621183.2746839</v>
      </c>
      <c r="AD4142">
        <f t="shared" si="2532"/>
        <v>20682742.4035918</v>
      </c>
      <c r="AE4142" s="4">
        <f t="shared" si="2533"/>
        <v>0.11910106457279</v>
      </c>
      <c r="AF4142" s="4">
        <f t="shared" si="2534"/>
        <v>5.2665002763632798E-2</v>
      </c>
      <c r="AG4142" s="4">
        <f t="shared" si="2535"/>
        <v>6.80524992166614E-2</v>
      </c>
    </row>
    <row r="4143" spans="1:33">
      <c r="A4143">
        <v>3192900000</v>
      </c>
      <c r="B4143">
        <v>3439100000</v>
      </c>
      <c r="C4143">
        <v>3628600000</v>
      </c>
      <c r="D4143">
        <v>3221200000</v>
      </c>
      <c r="E4143">
        <v>3271500000</v>
      </c>
      <c r="F4143">
        <v>3868900000</v>
      </c>
      <c r="G4143">
        <v>3226700000</v>
      </c>
      <c r="H4143">
        <v>3661200000</v>
      </c>
      <c r="I4143">
        <v>3562400000</v>
      </c>
      <c r="M4143" t="s">
        <v>14853</v>
      </c>
      <c r="N4143" s="1">
        <v>7.5519999999999997E-41</v>
      </c>
      <c r="O4143">
        <v>806530000</v>
      </c>
      <c r="P4143" t="s">
        <v>14854</v>
      </c>
      <c r="Q4143" t="s">
        <v>14854</v>
      </c>
      <c r="R4143" t="s">
        <v>14855</v>
      </c>
      <c r="S4143" t="s">
        <v>14856</v>
      </c>
      <c r="U4143">
        <f t="shared" si="2523"/>
        <v>3420200000</v>
      </c>
      <c r="V4143">
        <f t="shared" si="2524"/>
        <v>3453866666.6666698</v>
      </c>
      <c r="W4143">
        <f t="shared" si="2525"/>
        <v>3483433333.3333302</v>
      </c>
      <c r="X4143">
        <f t="shared" si="2526"/>
        <v>1.00984347893885</v>
      </c>
      <c r="Y4143">
        <f t="shared" si="2527"/>
        <v>1.0184881975712901</v>
      </c>
      <c r="Z4143">
        <f t="shared" si="2528"/>
        <v>0.89662015416341401</v>
      </c>
      <c r="AA4143">
        <f t="shared" si="2529"/>
        <v>0.74605314604889195</v>
      </c>
      <c r="AB4143">
        <f t="shared" si="2530"/>
        <v>218464024.49831399</v>
      </c>
      <c r="AC4143">
        <f t="shared" si="2531"/>
        <v>360308233.78509301</v>
      </c>
      <c r="AD4143">
        <f t="shared" si="2532"/>
        <v>227759441.80940801</v>
      </c>
      <c r="AE4143" s="4">
        <f t="shared" si="2533"/>
        <v>6.3874634377613607E-2</v>
      </c>
      <c r="AF4143" s="4">
        <f t="shared" si="2534"/>
        <v>0.104320249899174</v>
      </c>
      <c r="AG4143" s="4">
        <f t="shared" si="2535"/>
        <v>6.5383608645514998E-2</v>
      </c>
    </row>
    <row r="4144" spans="1:33">
      <c r="A4144">
        <v>10774000000</v>
      </c>
      <c r="B4144">
        <v>11287000000</v>
      </c>
      <c r="C4144">
        <v>10941000000</v>
      </c>
      <c r="D4144">
        <v>7533900000</v>
      </c>
      <c r="E4144">
        <v>5849500000</v>
      </c>
      <c r="F4144">
        <v>6694500000</v>
      </c>
      <c r="G4144">
        <v>6728900000</v>
      </c>
      <c r="H4144">
        <v>6387100000</v>
      </c>
      <c r="I4144">
        <v>6933300000</v>
      </c>
      <c r="M4144" t="s">
        <v>14857</v>
      </c>
      <c r="N4144" s="1">
        <v>3.2306000000000002E-60</v>
      </c>
      <c r="O4144">
        <v>2091900000</v>
      </c>
      <c r="P4144" t="s">
        <v>14858</v>
      </c>
      <c r="Q4144" t="s">
        <v>14859</v>
      </c>
      <c r="R4144" t="s">
        <v>14860</v>
      </c>
      <c r="S4144" t="s">
        <v>14861</v>
      </c>
      <c r="U4144">
        <f t="shared" si="2523"/>
        <v>11000666666.6667</v>
      </c>
      <c r="V4144">
        <f t="shared" si="2524"/>
        <v>6692633333.3333302</v>
      </c>
      <c r="W4144">
        <f t="shared" si="2525"/>
        <v>6683100000</v>
      </c>
      <c r="X4144">
        <f t="shared" si="2526"/>
        <v>0.60838434034300903</v>
      </c>
      <c r="Y4144">
        <f t="shared" si="2527"/>
        <v>0.60751772619841204</v>
      </c>
      <c r="Z4144">
        <f t="shared" si="2528"/>
        <v>1.06927712339422E-3</v>
      </c>
      <c r="AA4144">
        <f t="shared" si="2529"/>
        <v>3.9441546971540201E-5</v>
      </c>
      <c r="AB4144">
        <f t="shared" si="2530"/>
        <v>261653078.20343599</v>
      </c>
      <c r="AC4144">
        <f t="shared" si="2531"/>
        <v>842201551.490695</v>
      </c>
      <c r="AD4144">
        <f t="shared" si="2532"/>
        <v>275965287.67220002</v>
      </c>
      <c r="AE4144" s="4">
        <f t="shared" si="2533"/>
        <v>2.3785201945648999E-2</v>
      </c>
      <c r="AF4144" s="4">
        <f t="shared" si="2534"/>
        <v>0.12584008559022999</v>
      </c>
      <c r="AG4144" s="4">
        <f t="shared" si="2535"/>
        <v>4.1293005891307903E-2</v>
      </c>
    </row>
    <row r="4145" spans="1:33">
      <c r="A4145">
        <v>3079000000</v>
      </c>
      <c r="B4145">
        <v>3110300000</v>
      </c>
      <c r="C4145">
        <v>3114600000</v>
      </c>
      <c r="D4145">
        <v>1825200000</v>
      </c>
      <c r="E4145">
        <v>1851600000</v>
      </c>
      <c r="F4145">
        <v>1900000000</v>
      </c>
      <c r="G4145">
        <v>2235400000</v>
      </c>
      <c r="H4145">
        <v>2310100000</v>
      </c>
      <c r="I4145">
        <v>2235100000</v>
      </c>
      <c r="M4145" t="s">
        <v>1205</v>
      </c>
      <c r="N4145" s="1">
        <v>1.4086999999999999E-283</v>
      </c>
      <c r="O4145">
        <v>1908500000</v>
      </c>
      <c r="P4145" t="s">
        <v>14862</v>
      </c>
      <c r="Q4145" t="s">
        <v>14863</v>
      </c>
      <c r="R4145" t="s">
        <v>14864</v>
      </c>
      <c r="S4145" t="s">
        <v>14865</v>
      </c>
      <c r="U4145">
        <f t="shared" si="2523"/>
        <v>3101300000</v>
      </c>
      <c r="V4145">
        <f t="shared" si="2524"/>
        <v>1858933333.3333299</v>
      </c>
      <c r="W4145">
        <f t="shared" si="2525"/>
        <v>2260200000</v>
      </c>
      <c r="X4145">
        <f t="shared" si="2526"/>
        <v>0.59940455077978005</v>
      </c>
      <c r="Y4145">
        <f t="shared" si="2527"/>
        <v>0.728791152097507</v>
      </c>
      <c r="Z4145">
        <f t="shared" si="2528"/>
        <v>9.2115553544992699E-7</v>
      </c>
      <c r="AA4145">
        <f t="shared" si="2529"/>
        <v>6.6671578446760003E-6</v>
      </c>
      <c r="AB4145">
        <f t="shared" si="2530"/>
        <v>19431675.172254201</v>
      </c>
      <c r="AC4145">
        <f t="shared" si="2531"/>
        <v>37935383.6587075</v>
      </c>
      <c r="AD4145">
        <f t="shared" si="2532"/>
        <v>43214927.976337098</v>
      </c>
      <c r="AE4145" s="4">
        <f t="shared" si="2533"/>
        <v>6.2656547809803002E-3</v>
      </c>
      <c r="AF4145" s="4">
        <f t="shared" si="2534"/>
        <v>2.0407070537964901E-2</v>
      </c>
      <c r="AG4145" s="4">
        <f t="shared" si="2535"/>
        <v>1.9119957515413299E-2</v>
      </c>
    </row>
    <row r="4146" spans="1:33">
      <c r="A4146">
        <v>1149300000</v>
      </c>
      <c r="B4146">
        <v>1084100000</v>
      </c>
      <c r="C4146">
        <v>1008500000</v>
      </c>
      <c r="D4146">
        <v>1072300000</v>
      </c>
      <c r="E4146">
        <v>1035400000</v>
      </c>
      <c r="F4146">
        <v>964520000</v>
      </c>
      <c r="G4146">
        <v>1222700000</v>
      </c>
      <c r="H4146">
        <v>1082000000</v>
      </c>
      <c r="I4146">
        <v>1121700000</v>
      </c>
      <c r="M4146" t="s">
        <v>14409</v>
      </c>
      <c r="N4146" s="1">
        <v>2.3398E-68</v>
      </c>
      <c r="O4146">
        <v>312150000</v>
      </c>
      <c r="P4146" t="s">
        <v>14866</v>
      </c>
      <c r="Q4146" t="s">
        <v>14866</v>
      </c>
      <c r="R4146" t="s">
        <v>14867</v>
      </c>
      <c r="S4146" t="s">
        <v>14868</v>
      </c>
      <c r="U4146">
        <f t="shared" si="2523"/>
        <v>1080633333.3333299</v>
      </c>
      <c r="V4146">
        <f t="shared" si="2524"/>
        <v>1024073333.33333</v>
      </c>
      <c r="W4146">
        <f t="shared" si="2525"/>
        <v>1142133333.3333299</v>
      </c>
      <c r="X4146">
        <f t="shared" si="2526"/>
        <v>0.94766032265029798</v>
      </c>
      <c r="Y4146">
        <f t="shared" si="2527"/>
        <v>1.0569110706684399</v>
      </c>
      <c r="Z4146">
        <f t="shared" si="2528"/>
        <v>0.33399612871767598</v>
      </c>
      <c r="AA4146">
        <f t="shared" si="2529"/>
        <v>0.351622949462154</v>
      </c>
      <c r="AB4146">
        <f t="shared" si="2530"/>
        <v>70463986.073265299</v>
      </c>
      <c r="AC4146">
        <f t="shared" si="2531"/>
        <v>54775470.179025702</v>
      </c>
      <c r="AD4146">
        <f t="shared" si="2532"/>
        <v>72541459.410004497</v>
      </c>
      <c r="AE4146" s="4">
        <f t="shared" si="2533"/>
        <v>6.5206193349515995E-2</v>
      </c>
      <c r="AF4146" s="4">
        <f t="shared" si="2534"/>
        <v>5.3487839587359302E-2</v>
      </c>
      <c r="AG4146" s="4">
        <f t="shared" si="2535"/>
        <v>6.35140025186825E-2</v>
      </c>
    </row>
    <row r="4147" spans="1:33">
      <c r="A4147">
        <v>7942500000</v>
      </c>
      <c r="B4147">
        <v>7955400000</v>
      </c>
      <c r="C4147">
        <v>8465900000</v>
      </c>
      <c r="D4147">
        <v>6972900000</v>
      </c>
      <c r="E4147">
        <v>7105800000</v>
      </c>
      <c r="F4147">
        <v>7964800000</v>
      </c>
      <c r="G4147">
        <v>7130400000</v>
      </c>
      <c r="H4147">
        <v>7999200000</v>
      </c>
      <c r="I4147">
        <v>8526400000</v>
      </c>
      <c r="N4147" s="1">
        <v>2.3265000000000001E-123</v>
      </c>
      <c r="O4147">
        <v>17729000000</v>
      </c>
      <c r="P4147" t="s">
        <v>14869</v>
      </c>
      <c r="Q4147" t="s">
        <v>14870</v>
      </c>
      <c r="R4147" t="s">
        <v>14871</v>
      </c>
      <c r="S4147" t="s">
        <v>14872</v>
      </c>
      <c r="U4147">
        <f t="shared" si="2523"/>
        <v>8121266666.6666698</v>
      </c>
      <c r="V4147">
        <f t="shared" si="2524"/>
        <v>7347833333.3333302</v>
      </c>
      <c r="W4147">
        <f t="shared" si="2525"/>
        <v>7885333333.3333302</v>
      </c>
      <c r="X4147">
        <f t="shared" si="2526"/>
        <v>0.90476444561193203</v>
      </c>
      <c r="Y4147">
        <f t="shared" si="2527"/>
        <v>0.97094870258334098</v>
      </c>
      <c r="Z4147">
        <f t="shared" si="2528"/>
        <v>9.5173268961416105E-2</v>
      </c>
      <c r="AA4147">
        <f t="shared" si="2529"/>
        <v>0.62176097846450895</v>
      </c>
      <c r="AB4147">
        <f t="shared" si="2530"/>
        <v>298530908.50585902</v>
      </c>
      <c r="AC4147">
        <f t="shared" si="2531"/>
        <v>538425021.08773994</v>
      </c>
      <c r="AD4147">
        <f t="shared" si="2532"/>
        <v>704931353.63192201</v>
      </c>
      <c r="AE4147" s="4">
        <f t="shared" si="2533"/>
        <v>3.6759156023180903E-2</v>
      </c>
      <c r="AF4147" s="4">
        <f t="shared" si="2534"/>
        <v>7.3276705752862298E-2</v>
      </c>
      <c r="AG4147" s="4">
        <f t="shared" si="2535"/>
        <v>8.9397787491366495E-2</v>
      </c>
    </row>
    <row r="4148" spans="1:33">
      <c r="A4148">
        <v>1586400000</v>
      </c>
      <c r="B4148">
        <v>1631400000</v>
      </c>
      <c r="C4148">
        <v>1624900000</v>
      </c>
      <c r="D4148">
        <v>853270000</v>
      </c>
      <c r="E4148">
        <v>765630000</v>
      </c>
      <c r="F4148">
        <v>791260000</v>
      </c>
      <c r="G4148">
        <v>971420000</v>
      </c>
      <c r="H4148">
        <v>1024100000</v>
      </c>
      <c r="I4148">
        <v>969070000</v>
      </c>
      <c r="N4148" s="1">
        <v>2.3909000000000001E-18</v>
      </c>
      <c r="O4148">
        <v>137020000</v>
      </c>
      <c r="P4148" t="s">
        <v>14873</v>
      </c>
      <c r="Q4148" t="s">
        <v>14874</v>
      </c>
      <c r="R4148" t="s">
        <v>14875</v>
      </c>
      <c r="S4148" t="s">
        <v>14876</v>
      </c>
      <c r="U4148">
        <f t="shared" si="2523"/>
        <v>1614233333.3333299</v>
      </c>
      <c r="V4148">
        <f t="shared" si="2524"/>
        <v>803386666.66666698</v>
      </c>
      <c r="W4148">
        <f t="shared" si="2525"/>
        <v>988196666.66666698</v>
      </c>
      <c r="X4148">
        <f t="shared" si="2526"/>
        <v>0.49768930555268798</v>
      </c>
      <c r="Y4148">
        <f t="shared" si="2527"/>
        <v>0.612177091292048</v>
      </c>
      <c r="Z4148">
        <f t="shared" si="2528"/>
        <v>1.0509994293755E-5</v>
      </c>
      <c r="AA4148">
        <f t="shared" si="2529"/>
        <v>1.0466200901562201E-5</v>
      </c>
      <c r="AB4148">
        <f t="shared" si="2530"/>
        <v>24322486.1667827</v>
      </c>
      <c r="AC4148">
        <f t="shared" si="2531"/>
        <v>45060896.943284802</v>
      </c>
      <c r="AD4148">
        <f t="shared" si="2532"/>
        <v>31115392.225285102</v>
      </c>
      <c r="AE4148" s="4">
        <f t="shared" si="2533"/>
        <v>1.50675157454205E-2</v>
      </c>
      <c r="AF4148" s="4">
        <f t="shared" si="2534"/>
        <v>5.6088679104231397E-2</v>
      </c>
      <c r="AG4148" s="4">
        <f t="shared" si="2535"/>
        <v>3.1487044304897301E-2</v>
      </c>
    </row>
    <row r="4149" spans="1:33">
      <c r="A4149">
        <v>12807000</v>
      </c>
      <c r="B4149">
        <v>13106000</v>
      </c>
      <c r="C4149">
        <v>9969700</v>
      </c>
      <c r="D4149">
        <v>9010400</v>
      </c>
      <c r="E4149">
        <v>9511900</v>
      </c>
      <c r="F4149">
        <v>10385000</v>
      </c>
      <c r="G4149">
        <v>11536000</v>
      </c>
      <c r="H4149">
        <v>14967000</v>
      </c>
      <c r="I4149">
        <v>19731000</v>
      </c>
      <c r="M4149" t="s">
        <v>3619</v>
      </c>
      <c r="N4149" s="1">
        <v>2.9779999999999998E-16</v>
      </c>
      <c r="O4149">
        <v>96739000</v>
      </c>
      <c r="P4149" t="s">
        <v>14877</v>
      </c>
      <c r="Q4149" t="s">
        <v>14878</v>
      </c>
      <c r="R4149" t="s">
        <v>14879</v>
      </c>
      <c r="S4149" t="s">
        <v>14880</v>
      </c>
      <c r="U4149">
        <f t="shared" si="2523"/>
        <v>11960900</v>
      </c>
      <c r="V4149">
        <f t="shared" si="2524"/>
        <v>9635766.6666666698</v>
      </c>
      <c r="W4149">
        <f t="shared" si="2525"/>
        <v>15411333.3333333</v>
      </c>
      <c r="X4149">
        <f t="shared" si="2526"/>
        <v>0.80560548676660304</v>
      </c>
      <c r="Y4149">
        <f t="shared" si="2527"/>
        <v>1.2884760622807101</v>
      </c>
      <c r="Z4149">
        <f t="shared" si="2528"/>
        <v>9.7012509512925005E-2</v>
      </c>
      <c r="AA4149">
        <f t="shared" si="2529"/>
        <v>0.251726263102582</v>
      </c>
      <c r="AB4149">
        <f t="shared" si="2530"/>
        <v>1730898.12814042</v>
      </c>
      <c r="AC4149">
        <f t="shared" si="2531"/>
        <v>695620.94802653405</v>
      </c>
      <c r="AD4149">
        <f t="shared" si="2532"/>
        <v>4115529.1680819499</v>
      </c>
      <c r="AE4149" s="4">
        <f t="shared" si="2533"/>
        <v>0.144713033980755</v>
      </c>
      <c r="AF4149" s="4">
        <f t="shared" si="2534"/>
        <v>7.2191551756116995E-2</v>
      </c>
      <c r="AG4149" s="4">
        <f t="shared" si="2535"/>
        <v>0.26704562668698101</v>
      </c>
    </row>
    <row r="4150" spans="1:33">
      <c r="A4150">
        <v>83757000000</v>
      </c>
      <c r="B4150">
        <v>82962000000</v>
      </c>
      <c r="C4150">
        <v>88329000000</v>
      </c>
      <c r="D4150">
        <v>93963000000</v>
      </c>
      <c r="E4150">
        <v>110240000000</v>
      </c>
      <c r="F4150">
        <v>121860000000</v>
      </c>
      <c r="G4150">
        <v>99911000000</v>
      </c>
      <c r="H4150">
        <v>106550000000</v>
      </c>
      <c r="I4150">
        <v>109560000000</v>
      </c>
      <c r="N4150">
        <v>0</v>
      </c>
      <c r="O4150">
        <v>18798000000</v>
      </c>
      <c r="P4150" t="s">
        <v>14881</v>
      </c>
      <c r="Q4150" t="s">
        <v>14882</v>
      </c>
      <c r="R4150" t="s">
        <v>14883</v>
      </c>
      <c r="S4150" t="s">
        <v>14884</v>
      </c>
      <c r="U4150">
        <f t="shared" si="2523"/>
        <v>85016000000</v>
      </c>
      <c r="V4150">
        <f t="shared" si="2524"/>
        <v>108687666666.66701</v>
      </c>
      <c r="W4150">
        <f t="shared" si="2525"/>
        <v>105340333333.33299</v>
      </c>
      <c r="X4150">
        <f t="shared" si="2526"/>
        <v>1.2784377842602199</v>
      </c>
      <c r="Y4150">
        <f t="shared" si="2527"/>
        <v>1.2390648034879701</v>
      </c>
      <c r="Z4150">
        <f t="shared" si="2528"/>
        <v>4.5684854902375401E-2</v>
      </c>
      <c r="AA4150">
        <f t="shared" si="2529"/>
        <v>3.54569096467681E-3</v>
      </c>
      <c r="AB4150">
        <f t="shared" si="2530"/>
        <v>2896546737.0646701</v>
      </c>
      <c r="AC4150">
        <f t="shared" si="2531"/>
        <v>14013135135.7693</v>
      </c>
      <c r="AD4150">
        <f t="shared" si="2532"/>
        <v>4936929241.2726898</v>
      </c>
      <c r="AE4150" s="4">
        <f t="shared" si="2533"/>
        <v>3.40706071452982E-2</v>
      </c>
      <c r="AF4150" s="4">
        <f t="shared" si="2534"/>
        <v>0.12893031532957799</v>
      </c>
      <c r="AG4150" s="4">
        <f t="shared" si="2535"/>
        <v>4.6866466860803799E-2</v>
      </c>
    </row>
    <row r="4151" spans="1:33">
      <c r="A4151">
        <v>0</v>
      </c>
      <c r="B4151">
        <v>0</v>
      </c>
      <c r="C4151">
        <v>0</v>
      </c>
      <c r="D4151">
        <v>0</v>
      </c>
      <c r="E4151">
        <v>19705000</v>
      </c>
      <c r="F4151">
        <v>15632000</v>
      </c>
      <c r="G4151">
        <v>12094000</v>
      </c>
      <c r="H4151">
        <v>12529000</v>
      </c>
      <c r="I4151">
        <v>0</v>
      </c>
      <c r="N4151" s="1">
        <v>3.0206999999999999E-13</v>
      </c>
      <c r="O4151">
        <v>39724000</v>
      </c>
      <c r="P4151" t="s">
        <v>14885</v>
      </c>
      <c r="Q4151" t="s">
        <v>14886</v>
      </c>
      <c r="R4151" t="s">
        <v>14887</v>
      </c>
      <c r="S4151" t="s">
        <v>14888</v>
      </c>
      <c r="U4151">
        <f t="shared" si="2523"/>
        <v>0</v>
      </c>
      <c r="V4151">
        <f t="shared" si="2524"/>
        <v>11779000</v>
      </c>
      <c r="W4151">
        <f t="shared" si="2525"/>
        <v>8207666.6666666698</v>
      </c>
      <c r="X4151" t="e">
        <f t="shared" si="2526"/>
        <v>#DIV/0!</v>
      </c>
      <c r="Y4151" t="e">
        <f t="shared" si="2527"/>
        <v>#DIV/0!</v>
      </c>
      <c r="Z4151">
        <f t="shared" si="2528"/>
        <v>0.12137395559177</v>
      </c>
      <c r="AA4151">
        <f t="shared" si="2529"/>
        <v>0.116240646801785</v>
      </c>
      <c r="AB4151">
        <f t="shared" si="2530"/>
        <v>0</v>
      </c>
      <c r="AC4151">
        <f t="shared" si="2531"/>
        <v>10402209.5249038</v>
      </c>
      <c r="AD4151">
        <f t="shared" si="2532"/>
        <v>7111374.7147322604</v>
      </c>
      <c r="AE4151" s="4" t="e">
        <f t="shared" si="2533"/>
        <v>#DIV/0!</v>
      </c>
      <c r="AF4151" s="4">
        <f t="shared" si="2534"/>
        <v>0.88311482510432404</v>
      </c>
      <c r="AG4151" s="4">
        <f t="shared" si="2535"/>
        <v>0.86643074134738995</v>
      </c>
    </row>
    <row r="4152" spans="1:33">
      <c r="A4152">
        <v>63598000</v>
      </c>
      <c r="B4152">
        <v>87192000</v>
      </c>
      <c r="C4152">
        <v>72000000</v>
      </c>
      <c r="D4152">
        <v>0</v>
      </c>
      <c r="E4152">
        <v>48513000</v>
      </c>
      <c r="F4152">
        <v>55223000</v>
      </c>
      <c r="G4152">
        <v>47115000</v>
      </c>
      <c r="H4152">
        <v>48762000</v>
      </c>
      <c r="I4152">
        <v>47465000</v>
      </c>
      <c r="N4152" s="1">
        <v>1.5693E-14</v>
      </c>
      <c r="O4152">
        <v>252350000</v>
      </c>
      <c r="P4152" t="s">
        <v>14889</v>
      </c>
      <c r="Q4152" t="s">
        <v>14890</v>
      </c>
      <c r="R4152" t="s">
        <v>14891</v>
      </c>
      <c r="S4152" t="s">
        <v>14892</v>
      </c>
      <c r="U4152">
        <f t="shared" si="2523"/>
        <v>74263333.333333299</v>
      </c>
      <c r="V4152">
        <f t="shared" si="2524"/>
        <v>34578666.666666701</v>
      </c>
      <c r="W4152">
        <f t="shared" si="2525"/>
        <v>47780666.666666701</v>
      </c>
      <c r="X4152">
        <f t="shared" si="2526"/>
        <v>0.46562233493424299</v>
      </c>
      <c r="Y4152">
        <f t="shared" si="2527"/>
        <v>0.64339512545446398</v>
      </c>
      <c r="Z4152">
        <f t="shared" si="2528"/>
        <v>0.10131985838709701</v>
      </c>
      <c r="AA4152">
        <f t="shared" si="2529"/>
        <v>1.8688727648417999E-2</v>
      </c>
      <c r="AB4152">
        <f t="shared" si="2530"/>
        <v>11958729.754172601</v>
      </c>
      <c r="AC4152">
        <f t="shared" si="2531"/>
        <v>30133356.373516299</v>
      </c>
      <c r="AD4152">
        <f t="shared" si="2532"/>
        <v>867690.22890276497</v>
      </c>
      <c r="AE4152" s="4">
        <f t="shared" si="2533"/>
        <v>0.16103141641239699</v>
      </c>
      <c r="AF4152" s="4">
        <f t="shared" si="2534"/>
        <v>0.87144355981095101</v>
      </c>
      <c r="AG4152" s="4">
        <f t="shared" si="2535"/>
        <v>1.8159860241299099E-2</v>
      </c>
    </row>
    <row r="4153" spans="1:33">
      <c r="A4153">
        <v>888610000</v>
      </c>
      <c r="B4153">
        <v>885920000</v>
      </c>
      <c r="C4153">
        <v>863630000</v>
      </c>
      <c r="D4153">
        <v>877600000</v>
      </c>
      <c r="E4153">
        <v>916430000</v>
      </c>
      <c r="F4153">
        <v>921690000</v>
      </c>
      <c r="G4153">
        <v>998690000</v>
      </c>
      <c r="H4153">
        <v>1052300000</v>
      </c>
      <c r="I4153">
        <v>1004900000</v>
      </c>
      <c r="N4153" s="1">
        <v>2.6117000000000001E-71</v>
      </c>
      <c r="O4153">
        <v>677300000</v>
      </c>
      <c r="P4153" t="s">
        <v>14893</v>
      </c>
      <c r="Q4153" t="s">
        <v>14893</v>
      </c>
      <c r="R4153" t="s">
        <v>14894</v>
      </c>
      <c r="S4153" t="s">
        <v>14895</v>
      </c>
      <c r="U4153">
        <f t="shared" si="2523"/>
        <v>879386666.66666698</v>
      </c>
      <c r="V4153">
        <f t="shared" si="2524"/>
        <v>905240000</v>
      </c>
      <c r="W4153">
        <f t="shared" si="2525"/>
        <v>1018630000</v>
      </c>
      <c r="X4153">
        <f t="shared" si="2526"/>
        <v>1.02939927828487</v>
      </c>
      <c r="Y4153">
        <f t="shared" si="2527"/>
        <v>1.15834141977742</v>
      </c>
      <c r="Z4153">
        <f t="shared" si="2528"/>
        <v>0.18141380829807299</v>
      </c>
      <c r="AA4153">
        <f t="shared" si="2529"/>
        <v>1.7338656718708699E-3</v>
      </c>
      <c r="AB4153">
        <f t="shared" si="2530"/>
        <v>13711799.0553149</v>
      </c>
      <c r="AC4153">
        <f t="shared" si="2531"/>
        <v>24080990.428136501</v>
      </c>
      <c r="AD4153">
        <f t="shared" si="2532"/>
        <v>29323927.090347201</v>
      </c>
      <c r="AE4153" s="4">
        <f t="shared" si="2533"/>
        <v>1.55924573058285E-2</v>
      </c>
      <c r="AF4153" s="4">
        <f t="shared" si="2534"/>
        <v>2.6601774588105299E-2</v>
      </c>
      <c r="AG4153" s="4">
        <f t="shared" si="2535"/>
        <v>2.8787613844425599E-2</v>
      </c>
    </row>
    <row r="4154" spans="1:33">
      <c r="A4154">
        <v>1677600000</v>
      </c>
      <c r="B4154">
        <v>1775900000</v>
      </c>
      <c r="C4154">
        <v>1785700000</v>
      </c>
      <c r="D4154">
        <v>1811800000</v>
      </c>
      <c r="E4154">
        <v>1659800000</v>
      </c>
      <c r="F4154">
        <v>1771900000</v>
      </c>
      <c r="G4154">
        <v>1628000000</v>
      </c>
      <c r="H4154">
        <v>1631800000</v>
      </c>
      <c r="I4154">
        <v>1751800000</v>
      </c>
      <c r="N4154" s="1">
        <v>1.1821999999999999E-106</v>
      </c>
      <c r="O4154">
        <v>3493000000</v>
      </c>
      <c r="P4154" t="s">
        <v>14896</v>
      </c>
      <c r="Q4154" t="s">
        <v>14897</v>
      </c>
      <c r="R4154" t="s">
        <v>14898</v>
      </c>
      <c r="S4154" t="s">
        <v>14899</v>
      </c>
      <c r="U4154">
        <f t="shared" si="2523"/>
        <v>1746400000</v>
      </c>
      <c r="V4154">
        <f t="shared" si="2524"/>
        <v>1747833333.3333299</v>
      </c>
      <c r="W4154">
        <f t="shared" si="2525"/>
        <v>1670533333.3333299</v>
      </c>
      <c r="X4154">
        <f t="shared" si="2526"/>
        <v>1.0008207359902299</v>
      </c>
      <c r="Y4154">
        <f t="shared" si="2527"/>
        <v>0.95655825316842302</v>
      </c>
      <c r="Z4154">
        <f t="shared" si="2528"/>
        <v>0.98117898964645101</v>
      </c>
      <c r="AA4154">
        <f t="shared" si="2529"/>
        <v>0.22790074870926399</v>
      </c>
      <c r="AB4154">
        <f t="shared" si="2530"/>
        <v>59783693.428894103</v>
      </c>
      <c r="AC4154">
        <f t="shared" si="2531"/>
        <v>78806112.284094602</v>
      </c>
      <c r="AD4154">
        <f t="shared" si="2532"/>
        <v>70404639.998606205</v>
      </c>
      <c r="AE4154" s="4">
        <f t="shared" si="2533"/>
        <v>3.4232531738945297E-2</v>
      </c>
      <c r="AF4154" s="4">
        <f t="shared" si="2534"/>
        <v>4.50878872608532E-2</v>
      </c>
      <c r="AG4154" s="4">
        <f t="shared" si="2535"/>
        <v>4.2145007581574398E-2</v>
      </c>
    </row>
    <row r="4155" spans="1:33">
      <c r="A4155">
        <v>5077000000</v>
      </c>
      <c r="B4155">
        <v>4786300000</v>
      </c>
      <c r="C4155">
        <v>5430500000</v>
      </c>
      <c r="D4155">
        <v>3897300000</v>
      </c>
      <c r="E4155">
        <v>3842800000</v>
      </c>
      <c r="F4155">
        <v>3640300000</v>
      </c>
      <c r="G4155">
        <v>4472400000</v>
      </c>
      <c r="H4155">
        <v>4446400000</v>
      </c>
      <c r="I4155">
        <v>4833800000</v>
      </c>
      <c r="N4155" s="1">
        <v>1.5950000000000001E-107</v>
      </c>
      <c r="O4155">
        <v>1984100000</v>
      </c>
      <c r="P4155" t="s">
        <v>14900</v>
      </c>
      <c r="Q4155" t="s">
        <v>14901</v>
      </c>
      <c r="R4155" t="s">
        <v>14902</v>
      </c>
      <c r="S4155" t="s">
        <v>14903</v>
      </c>
      <c r="U4155">
        <f t="shared" si="2523"/>
        <v>5097933333.3333302</v>
      </c>
      <c r="V4155">
        <f t="shared" si="2524"/>
        <v>3793466666.6666698</v>
      </c>
      <c r="W4155">
        <f t="shared" si="2525"/>
        <v>4584200000</v>
      </c>
      <c r="X4155">
        <f t="shared" si="2526"/>
        <v>0.74411853169258102</v>
      </c>
      <c r="Y4155">
        <f t="shared" si="2527"/>
        <v>0.8992271377944</v>
      </c>
      <c r="Z4155">
        <f t="shared" si="2528"/>
        <v>2.9608670495489299E-3</v>
      </c>
      <c r="AA4155">
        <f t="shared" si="2529"/>
        <v>8.3849355359817093E-2</v>
      </c>
      <c r="AB4155">
        <f t="shared" si="2530"/>
        <v>322609769.43256599</v>
      </c>
      <c r="AC4155">
        <f t="shared" si="2531"/>
        <v>135416333.332923</v>
      </c>
      <c r="AD4155">
        <f t="shared" si="2532"/>
        <v>216550502.19290599</v>
      </c>
      <c r="AE4155" s="4">
        <f t="shared" si="2533"/>
        <v>6.3282461409048002E-2</v>
      </c>
      <c r="AF4155" s="4">
        <f t="shared" si="2534"/>
        <v>3.5697251414604898E-2</v>
      </c>
      <c r="AG4155" s="4">
        <f t="shared" si="2535"/>
        <v>4.7238449935191898E-2</v>
      </c>
    </row>
    <row r="4156" spans="1:33">
      <c r="A4156">
        <v>3481800000</v>
      </c>
      <c r="B4156">
        <v>3295000000</v>
      </c>
      <c r="C4156">
        <v>3389500000</v>
      </c>
      <c r="D4156">
        <v>4873600000</v>
      </c>
      <c r="E4156">
        <v>4845300000</v>
      </c>
      <c r="F4156">
        <v>4556700000</v>
      </c>
      <c r="G4156">
        <v>4429400000</v>
      </c>
      <c r="H4156">
        <v>4667100000</v>
      </c>
      <c r="I4156">
        <v>4387000000</v>
      </c>
      <c r="M4156" t="s">
        <v>443</v>
      </c>
      <c r="N4156" s="1">
        <v>2.5543999999999999E-277</v>
      </c>
      <c r="O4156">
        <v>3066000000</v>
      </c>
      <c r="P4156" t="s">
        <v>14904</v>
      </c>
      <c r="Q4156" t="s">
        <v>14905</v>
      </c>
      <c r="R4156" t="s">
        <v>14906</v>
      </c>
      <c r="S4156" t="s">
        <v>14907</v>
      </c>
      <c r="U4156">
        <f t="shared" si="2523"/>
        <v>3388766666.6666698</v>
      </c>
      <c r="V4156">
        <f t="shared" si="2524"/>
        <v>4758533333.3333302</v>
      </c>
      <c r="W4156">
        <f t="shared" si="2525"/>
        <v>4494500000</v>
      </c>
      <c r="X4156">
        <f t="shared" si="2526"/>
        <v>1.4042080206171399</v>
      </c>
      <c r="Y4156">
        <f t="shared" si="2527"/>
        <v>1.3262937351838899</v>
      </c>
      <c r="Z4156">
        <f t="shared" si="2528"/>
        <v>2.8181653624241999E-4</v>
      </c>
      <c r="AA4156">
        <f t="shared" si="2529"/>
        <v>4.1870242560871799E-4</v>
      </c>
      <c r="AB4156">
        <f t="shared" si="2530"/>
        <v>93402159.1470633</v>
      </c>
      <c r="AC4156">
        <f t="shared" si="2531"/>
        <v>175364601.140975</v>
      </c>
      <c r="AD4156">
        <f t="shared" si="2532"/>
        <v>150971884.799786</v>
      </c>
      <c r="AE4156" s="4">
        <f t="shared" si="2533"/>
        <v>2.75622869127598E-2</v>
      </c>
      <c r="AF4156" s="4">
        <f t="shared" si="2534"/>
        <v>3.68526579214132E-2</v>
      </c>
      <c r="AG4156" s="4">
        <f t="shared" si="2535"/>
        <v>3.3590362620933699E-2</v>
      </c>
    </row>
    <row r="4157" spans="1:33">
      <c r="A4157">
        <v>33488000000</v>
      </c>
      <c r="B4157">
        <v>33789000000</v>
      </c>
      <c r="C4157">
        <v>34323000000</v>
      </c>
      <c r="D4157">
        <v>31788000000</v>
      </c>
      <c r="E4157">
        <v>31695000000</v>
      </c>
      <c r="F4157">
        <v>33508000000</v>
      </c>
      <c r="G4157">
        <v>34166000000</v>
      </c>
      <c r="H4157">
        <v>33318000000</v>
      </c>
      <c r="I4157">
        <v>37251000000</v>
      </c>
      <c r="M4157" t="s">
        <v>10254</v>
      </c>
      <c r="N4157">
        <v>0</v>
      </c>
      <c r="O4157">
        <v>22245000000</v>
      </c>
      <c r="P4157" t="s">
        <v>14908</v>
      </c>
      <c r="Q4157" t="s">
        <v>14908</v>
      </c>
      <c r="R4157" t="s">
        <v>14909</v>
      </c>
      <c r="S4157" t="s">
        <v>14910</v>
      </c>
      <c r="U4157">
        <f t="shared" si="2523"/>
        <v>33866666666.666698</v>
      </c>
      <c r="V4157">
        <f t="shared" si="2524"/>
        <v>32330333333.333302</v>
      </c>
      <c r="W4157">
        <f t="shared" si="2525"/>
        <v>34911666666.666702</v>
      </c>
      <c r="X4157">
        <f t="shared" si="2526"/>
        <v>0.95463582677165304</v>
      </c>
      <c r="Y4157">
        <f t="shared" si="2527"/>
        <v>1.0308562992126</v>
      </c>
      <c r="Z4157">
        <f t="shared" si="2528"/>
        <v>7.3713373218228101E-2</v>
      </c>
      <c r="AA4157">
        <f t="shared" si="2529"/>
        <v>0.43986641939140397</v>
      </c>
      <c r="AB4157">
        <f t="shared" si="2530"/>
        <v>422883356.65208399</v>
      </c>
      <c r="AC4157">
        <f t="shared" si="2531"/>
        <v>1020948741.7756701</v>
      </c>
      <c r="AD4157">
        <f t="shared" si="2532"/>
        <v>2069815531.233</v>
      </c>
      <c r="AE4157" s="4">
        <f t="shared" si="2533"/>
        <v>1.2486713286971001E-2</v>
      </c>
      <c r="AF4157" s="4">
        <f t="shared" si="2534"/>
        <v>3.1578664260880102E-2</v>
      </c>
      <c r="AG4157" s="4">
        <f t="shared" si="2535"/>
        <v>5.9287216247663102E-2</v>
      </c>
    </row>
    <row r="4158" spans="1:33">
      <c r="A4158">
        <v>938440000</v>
      </c>
      <c r="B4158">
        <v>887760000</v>
      </c>
      <c r="C4158">
        <v>880820000</v>
      </c>
      <c r="D4158">
        <v>946300000</v>
      </c>
      <c r="E4158">
        <v>974250000</v>
      </c>
      <c r="F4158">
        <v>1037800000</v>
      </c>
      <c r="G4158">
        <v>880600000</v>
      </c>
      <c r="H4158">
        <v>882180000</v>
      </c>
      <c r="I4158">
        <v>907640000</v>
      </c>
      <c r="M4158" s="2" t="s">
        <v>14911</v>
      </c>
      <c r="N4158">
        <v>0</v>
      </c>
      <c r="O4158">
        <v>542110000</v>
      </c>
      <c r="P4158" t="s">
        <v>14912</v>
      </c>
      <c r="Q4158" t="s">
        <v>14913</v>
      </c>
      <c r="R4158" t="s">
        <v>14914</v>
      </c>
      <c r="S4158" t="s">
        <v>14915</v>
      </c>
      <c r="U4158">
        <f t="shared" si="2523"/>
        <v>902340000</v>
      </c>
      <c r="V4158">
        <f t="shared" si="2524"/>
        <v>986116666.66666698</v>
      </c>
      <c r="W4158">
        <f t="shared" si="2525"/>
        <v>890140000</v>
      </c>
      <c r="X4158">
        <f t="shared" si="2526"/>
        <v>1.09284379132773</v>
      </c>
      <c r="Y4158">
        <f t="shared" si="2527"/>
        <v>0.98647959749096803</v>
      </c>
      <c r="Z4158">
        <f t="shared" si="2528"/>
        <v>6.1985390925897998E-2</v>
      </c>
      <c r="AA4158">
        <f t="shared" si="2529"/>
        <v>0.577799766202587</v>
      </c>
      <c r="AB4158">
        <f t="shared" si="2530"/>
        <v>31455498.724388398</v>
      </c>
      <c r="AC4158">
        <f t="shared" si="2531"/>
        <v>46890039.809466302</v>
      </c>
      <c r="AD4158">
        <f t="shared" si="2532"/>
        <v>15176020.5587631</v>
      </c>
      <c r="AE4158" s="4">
        <f t="shared" si="2533"/>
        <v>3.4859918350498002E-2</v>
      </c>
      <c r="AF4158" s="4">
        <f t="shared" si="2534"/>
        <v>4.7550195016951603E-2</v>
      </c>
      <c r="AG4158" s="4">
        <f t="shared" si="2535"/>
        <v>1.70490266236357E-2</v>
      </c>
    </row>
    <row r="4159" spans="1:33">
      <c r="A4159">
        <v>14824000000</v>
      </c>
      <c r="B4159">
        <v>14002000000</v>
      </c>
      <c r="C4159">
        <v>14180000000</v>
      </c>
      <c r="D4159">
        <v>18632000000</v>
      </c>
      <c r="E4159">
        <v>17142000000</v>
      </c>
      <c r="F4159">
        <v>17988000000</v>
      </c>
      <c r="G4159">
        <v>17883000000</v>
      </c>
      <c r="H4159">
        <v>17700000000</v>
      </c>
      <c r="I4159">
        <v>16978000000</v>
      </c>
      <c r="M4159" s="2" t="s">
        <v>14916</v>
      </c>
      <c r="N4159">
        <v>0</v>
      </c>
      <c r="O4159">
        <v>6853500000</v>
      </c>
      <c r="P4159" t="s">
        <v>14917</v>
      </c>
      <c r="Q4159" t="s">
        <v>14917</v>
      </c>
      <c r="R4159" t="s">
        <v>14918</v>
      </c>
      <c r="S4159" t="s">
        <v>14919</v>
      </c>
      <c r="U4159">
        <f t="shared" si="2523"/>
        <v>14335333333.3333</v>
      </c>
      <c r="V4159">
        <f t="shared" si="2524"/>
        <v>17920666666.666698</v>
      </c>
      <c r="W4159">
        <f t="shared" si="2525"/>
        <v>17520333333.333302</v>
      </c>
      <c r="X4159">
        <f t="shared" si="2526"/>
        <v>1.2501046365623401</v>
      </c>
      <c r="Y4159">
        <f t="shared" si="2527"/>
        <v>1.22217830070223</v>
      </c>
      <c r="Z4159">
        <f t="shared" si="2528"/>
        <v>1.97982610942893E-3</v>
      </c>
      <c r="AA4159">
        <f t="shared" si="2529"/>
        <v>1.0257676491027699E-3</v>
      </c>
      <c r="AB4159">
        <f t="shared" si="2530"/>
        <v>432455007.29363</v>
      </c>
      <c r="AC4159">
        <f t="shared" si="2531"/>
        <v>747278618.27656603</v>
      </c>
      <c r="AD4159">
        <f t="shared" si="2532"/>
        <v>478504266.78696698</v>
      </c>
      <c r="AE4159" s="4">
        <f t="shared" si="2533"/>
        <v>3.0167070219989999E-2</v>
      </c>
      <c r="AF4159" s="4">
        <f t="shared" si="2534"/>
        <v>4.1699264440119399E-2</v>
      </c>
      <c r="AG4159" s="4">
        <f t="shared" si="2535"/>
        <v>2.7311367751011301E-2</v>
      </c>
    </row>
    <row r="4160" spans="1:33">
      <c r="A4160">
        <v>9396400000</v>
      </c>
      <c r="B4160">
        <v>9858300000</v>
      </c>
      <c r="C4160">
        <v>9276300000</v>
      </c>
      <c r="D4160">
        <v>7025500000</v>
      </c>
      <c r="E4160">
        <v>6488800000</v>
      </c>
      <c r="F4160">
        <v>6774000000</v>
      </c>
      <c r="G4160">
        <v>7474100000</v>
      </c>
      <c r="H4160">
        <v>8874700000</v>
      </c>
      <c r="I4160">
        <v>7520400000</v>
      </c>
      <c r="N4160" s="1">
        <v>3.6801E-302</v>
      </c>
      <c r="O4160">
        <v>1396600000</v>
      </c>
      <c r="P4160" t="s">
        <v>14920</v>
      </c>
      <c r="Q4160" t="s">
        <v>14921</v>
      </c>
      <c r="R4160" t="s">
        <v>14922</v>
      </c>
      <c r="S4160" t="s">
        <v>14923</v>
      </c>
      <c r="U4160">
        <f t="shared" si="2523"/>
        <v>9510333333.3333302</v>
      </c>
      <c r="V4160">
        <f t="shared" si="2524"/>
        <v>6762766666.6666698</v>
      </c>
      <c r="W4160">
        <f t="shared" si="2525"/>
        <v>7956400000</v>
      </c>
      <c r="X4160">
        <f t="shared" si="2526"/>
        <v>0.71109670183309404</v>
      </c>
      <c r="Y4160">
        <f t="shared" si="2527"/>
        <v>0.83660579720304196</v>
      </c>
      <c r="Z4160">
        <f t="shared" si="2528"/>
        <v>3.0907915864024398E-4</v>
      </c>
      <c r="AA4160">
        <f t="shared" si="2529"/>
        <v>3.4323554451356597E-2</v>
      </c>
      <c r="AB4160">
        <f t="shared" si="2530"/>
        <v>307272848.350344</v>
      </c>
      <c r="AC4160">
        <f t="shared" si="2531"/>
        <v>268526280.52638203</v>
      </c>
      <c r="AD4160">
        <f t="shared" si="2532"/>
        <v>795608000.21115899</v>
      </c>
      <c r="AE4160" s="4">
        <f t="shared" si="2533"/>
        <v>3.2309366830851699E-2</v>
      </c>
      <c r="AF4160" s="4">
        <f t="shared" si="2534"/>
        <v>3.97065718458001E-2</v>
      </c>
      <c r="AG4160" s="4">
        <f t="shared" si="2535"/>
        <v>9.9995978107078498E-2</v>
      </c>
    </row>
    <row r="4161" spans="1:33">
      <c r="A4161">
        <v>460350000</v>
      </c>
      <c r="B4161">
        <v>514190000</v>
      </c>
      <c r="C4161">
        <v>450350000</v>
      </c>
      <c r="D4161">
        <v>432660000</v>
      </c>
      <c r="E4161">
        <v>422770000</v>
      </c>
      <c r="F4161">
        <v>441200000</v>
      </c>
      <c r="G4161">
        <v>450070000</v>
      </c>
      <c r="H4161">
        <v>447650000</v>
      </c>
      <c r="I4161">
        <v>505220000</v>
      </c>
      <c r="M4161" t="s">
        <v>14924</v>
      </c>
      <c r="N4161" s="1">
        <v>1.2946E-14</v>
      </c>
      <c r="O4161">
        <v>192150000</v>
      </c>
      <c r="P4161" t="s">
        <v>14925</v>
      </c>
      <c r="Q4161" t="s">
        <v>14925</v>
      </c>
      <c r="R4161" t="s">
        <v>14926</v>
      </c>
      <c r="S4161" t="s">
        <v>14927</v>
      </c>
      <c r="U4161">
        <f t="shared" si="2523"/>
        <v>474963333.33333302</v>
      </c>
      <c r="V4161">
        <f t="shared" si="2524"/>
        <v>432210000</v>
      </c>
      <c r="W4161">
        <f t="shared" si="2525"/>
        <v>467646666.66666698</v>
      </c>
      <c r="X4161">
        <f t="shared" si="2526"/>
        <v>0.90998603400964295</v>
      </c>
      <c r="Y4161">
        <f t="shared" si="2527"/>
        <v>0.984595302093495</v>
      </c>
      <c r="Z4161">
        <f t="shared" si="2528"/>
        <v>0.105693657488556</v>
      </c>
      <c r="AA4161">
        <f t="shared" si="2529"/>
        <v>0.80209354527154497</v>
      </c>
      <c r="AB4161">
        <f t="shared" si="2530"/>
        <v>34337276.149009503</v>
      </c>
      <c r="AC4161">
        <f t="shared" si="2531"/>
        <v>9223236.9588989709</v>
      </c>
      <c r="AD4161">
        <f t="shared" si="2532"/>
        <v>32561950.6991417</v>
      </c>
      <c r="AE4161" s="4">
        <f t="shared" si="2533"/>
        <v>7.2294583053448602E-2</v>
      </c>
      <c r="AF4161" s="4">
        <f t="shared" si="2534"/>
        <v>2.1339712081856001E-2</v>
      </c>
      <c r="AG4161" s="4">
        <f t="shared" si="2535"/>
        <v>6.9629386928468096E-2</v>
      </c>
    </row>
    <row r="4162" spans="1:33">
      <c r="A4162">
        <v>13140000000</v>
      </c>
      <c r="B4162">
        <v>12335000000</v>
      </c>
      <c r="C4162">
        <v>13582000000</v>
      </c>
      <c r="D4162">
        <v>18620000000</v>
      </c>
      <c r="E4162">
        <v>17808000000</v>
      </c>
      <c r="F4162">
        <v>18598000000</v>
      </c>
      <c r="G4162">
        <v>17331000000</v>
      </c>
      <c r="H4162">
        <v>16617000000</v>
      </c>
      <c r="I4162">
        <v>17213000000</v>
      </c>
      <c r="M4162" t="s">
        <v>36</v>
      </c>
      <c r="N4162">
        <v>0</v>
      </c>
      <c r="O4162">
        <v>4720100000</v>
      </c>
      <c r="P4162" t="s">
        <v>14928</v>
      </c>
      <c r="Q4162" t="s">
        <v>14929</v>
      </c>
      <c r="R4162" t="s">
        <v>14930</v>
      </c>
      <c r="S4162" t="s">
        <v>14931</v>
      </c>
      <c r="U4162">
        <f t="shared" si="2523"/>
        <v>13019000000</v>
      </c>
      <c r="V4162">
        <f t="shared" si="2524"/>
        <v>18342000000</v>
      </c>
      <c r="W4162">
        <f t="shared" si="2525"/>
        <v>17053666666.6667</v>
      </c>
      <c r="X4162">
        <f t="shared" si="2526"/>
        <v>1.4088639680467001</v>
      </c>
      <c r="Y4162">
        <f t="shared" si="2527"/>
        <v>1.3099060347697</v>
      </c>
      <c r="Z4162">
        <f t="shared" si="2528"/>
        <v>2.9826668605083799E-4</v>
      </c>
      <c r="AA4162">
        <f t="shared" si="2529"/>
        <v>6.9776296415451696E-4</v>
      </c>
      <c r="AB4162">
        <f t="shared" si="2530"/>
        <v>632244414.76378405</v>
      </c>
      <c r="AC4162">
        <f t="shared" si="2531"/>
        <v>462588369.93595099</v>
      </c>
      <c r="AD4162">
        <f t="shared" si="2532"/>
        <v>382739249.79460001</v>
      </c>
      <c r="AE4162" s="4">
        <f t="shared" si="2533"/>
        <v>4.8563208753651103E-2</v>
      </c>
      <c r="AF4162" s="4">
        <f t="shared" si="2534"/>
        <v>2.5220170643111502E-2</v>
      </c>
      <c r="AG4162" s="4">
        <f t="shared" si="2535"/>
        <v>2.2443223341682101E-2</v>
      </c>
    </row>
    <row r="4163" spans="1:33">
      <c r="A4163">
        <v>1795600000</v>
      </c>
      <c r="B4163">
        <v>1754500000</v>
      </c>
      <c r="C4163">
        <v>1780100000</v>
      </c>
      <c r="D4163">
        <v>1651500000</v>
      </c>
      <c r="E4163">
        <v>1525200000</v>
      </c>
      <c r="F4163">
        <v>1548200000</v>
      </c>
      <c r="G4163">
        <v>1684700000</v>
      </c>
      <c r="H4163">
        <v>1807100000</v>
      </c>
      <c r="I4163">
        <v>1755300000</v>
      </c>
      <c r="N4163">
        <v>0</v>
      </c>
      <c r="O4163">
        <v>3856100000</v>
      </c>
      <c r="P4163" t="s">
        <v>14932</v>
      </c>
      <c r="Q4163" t="s">
        <v>14933</v>
      </c>
      <c r="R4163" t="s">
        <v>14934</v>
      </c>
      <c r="S4163" t="s">
        <v>14935</v>
      </c>
      <c r="U4163">
        <f t="shared" ref="U4163" si="2536">AVERAGE(A4163:C4163)</f>
        <v>1776733333.3333299</v>
      </c>
      <c r="V4163">
        <f t="shared" ref="V4163" si="2537">AVERAGE(D4163:F4163)</f>
        <v>1574966666.6666701</v>
      </c>
      <c r="W4163">
        <f t="shared" ref="W4163" si="2538">AVERAGE(G4163:I4163)</f>
        <v>1749033333.3333299</v>
      </c>
      <c r="X4163">
        <f t="shared" ref="X4163" si="2539">V4163/U4163</f>
        <v>0.88643953322576996</v>
      </c>
      <c r="Y4163">
        <f t="shared" ref="Y4163" si="2540">W4163/U4163</f>
        <v>0.98440959063449796</v>
      </c>
      <c r="Z4163">
        <f t="shared" ref="Z4163" si="2541">TTEST(D4163:F4163,A4163:C4163,2,2)</f>
        <v>7.6835977839582797E-3</v>
      </c>
      <c r="AA4163">
        <f t="shared" ref="AA4163" si="2542">TTEST(G4163:I4163,A4163:C4163,2,2)</f>
        <v>0.50048151167459098</v>
      </c>
      <c r="AB4163">
        <f t="shared" ref="AB4163" si="2543">STDEV(A4163:C4163)</f>
        <v>20755802.401577599</v>
      </c>
      <c r="AC4163">
        <f t="shared" ref="AC4163" si="2544">STDEV(D4163:F4163)</f>
        <v>67270077.548144206</v>
      </c>
      <c r="AD4163">
        <f t="shared" ref="AD4163" si="2545">STDEV(G4163:I4163)</f>
        <v>61440160.590067901</v>
      </c>
      <c r="AE4163" s="4">
        <f t="shared" ref="AE4163" si="2546">AB4163/U4163</f>
        <v>1.16820020270783E-2</v>
      </c>
      <c r="AF4163" s="4">
        <f t="shared" ref="AF4163" si="2547">AC4163/V4163</f>
        <v>4.2712064307061003E-2</v>
      </c>
      <c r="AG4163" s="4">
        <f t="shared" ref="AG4163" si="2548">AD4163/W4163</f>
        <v>3.5128067269578199E-2</v>
      </c>
    </row>
    <row r="4164" spans="1:33">
      <c r="A4164">
        <v>0</v>
      </c>
      <c r="B4164">
        <v>0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18709000</v>
      </c>
      <c r="N4164">
        <v>0</v>
      </c>
      <c r="O4164">
        <v>44124000</v>
      </c>
      <c r="P4164" t="s">
        <v>14936</v>
      </c>
      <c r="Q4164" t="s">
        <v>14937</v>
      </c>
      <c r="S4164" t="s">
        <v>14935</v>
      </c>
      <c r="U4164">
        <f t="shared" ref="U4164:U4195" si="2549">AVERAGE(A4164:C4164)</f>
        <v>0</v>
      </c>
      <c r="V4164">
        <f t="shared" ref="V4164:V4195" si="2550">AVERAGE(D4164:F4164)</f>
        <v>0</v>
      </c>
      <c r="W4164">
        <f t="shared" ref="W4164:W4195" si="2551">AVERAGE(G4164:I4164)</f>
        <v>6236333.3333333302</v>
      </c>
      <c r="X4164" t="e">
        <f t="shared" ref="X4164:X4195" si="2552">V4164/U4164</f>
        <v>#DIV/0!</v>
      </c>
      <c r="Y4164" t="e">
        <f t="shared" ref="Y4164:Y4195" si="2553">W4164/U4164</f>
        <v>#DIV/0!</v>
      </c>
      <c r="Z4164" t="e">
        <f t="shared" ref="Z4164:Z4195" si="2554">TTEST(D4164:F4164,A4164:C4164,2,2)</f>
        <v>#DIV/0!</v>
      </c>
      <c r="AA4164">
        <f t="shared" ref="AA4164:AA4195" si="2555">TTEST(G4164:I4164,A4164:C4164,2,2)</f>
        <v>0.37390096630005898</v>
      </c>
      <c r="AB4164">
        <f t="shared" ref="AB4164:AB4195" si="2556">STDEV(A4164:C4164)</f>
        <v>0</v>
      </c>
      <c r="AC4164">
        <f t="shared" ref="AC4164:AC4195" si="2557">STDEV(D4164:F4164)</f>
        <v>0</v>
      </c>
      <c r="AD4164">
        <f t="shared" ref="AD4164:AD4195" si="2558">STDEV(G4164:I4164)</f>
        <v>10801646.1862687</v>
      </c>
      <c r="AE4164" s="4" t="e">
        <f t="shared" ref="AE4164:AE4195" si="2559">AB4164/U4164</f>
        <v>#DIV/0!</v>
      </c>
      <c r="AF4164" s="4" t="e">
        <f t="shared" ref="AF4164:AF4195" si="2560">AC4164/V4164</f>
        <v>#DIV/0!</v>
      </c>
      <c r="AG4164" s="4">
        <f t="shared" ref="AG4164:AG4195" si="2561">AD4164/W4164</f>
        <v>1.7320508075688801</v>
      </c>
    </row>
    <row r="4165" spans="1:33">
      <c r="A4165">
        <v>1156000000</v>
      </c>
      <c r="B4165">
        <v>1294800000</v>
      </c>
      <c r="C4165">
        <v>1245500000</v>
      </c>
      <c r="D4165">
        <v>1447400000</v>
      </c>
      <c r="E4165">
        <v>1519200000</v>
      </c>
      <c r="F4165">
        <v>1526300000</v>
      </c>
      <c r="G4165">
        <v>1425300000</v>
      </c>
      <c r="H4165">
        <v>1537300000</v>
      </c>
      <c r="I4165">
        <v>1503200000</v>
      </c>
      <c r="M4165" t="s">
        <v>14938</v>
      </c>
      <c r="N4165" s="1">
        <v>1.0351999999999999E-86</v>
      </c>
      <c r="O4165">
        <v>599760000</v>
      </c>
      <c r="P4165" t="s">
        <v>14939</v>
      </c>
      <c r="Q4165" t="s">
        <v>14940</v>
      </c>
      <c r="R4165" t="s">
        <v>14941</v>
      </c>
      <c r="S4165" t="s">
        <v>14942</v>
      </c>
      <c r="U4165">
        <f t="shared" si="2549"/>
        <v>1232100000</v>
      </c>
      <c r="V4165">
        <f t="shared" si="2550"/>
        <v>1497633333.3333299</v>
      </c>
      <c r="W4165">
        <f t="shared" si="2551"/>
        <v>1488600000</v>
      </c>
      <c r="X4165">
        <f t="shared" si="2552"/>
        <v>1.2155128101074</v>
      </c>
      <c r="Y4165">
        <f t="shared" si="2553"/>
        <v>1.2081811541270999</v>
      </c>
      <c r="Z4165">
        <f t="shared" si="2554"/>
        <v>5.1419648353769601E-3</v>
      </c>
      <c r="AA4165">
        <f t="shared" si="2555"/>
        <v>8.0893331243085207E-3</v>
      </c>
      <c r="AB4165">
        <f t="shared" si="2556"/>
        <v>70363555.907870397</v>
      </c>
      <c r="AC4165">
        <f t="shared" si="2557"/>
        <v>43647947.641708598</v>
      </c>
      <c r="AD4165">
        <f t="shared" si="2558"/>
        <v>57409668.175316997</v>
      </c>
      <c r="AE4165" s="4">
        <f t="shared" si="2559"/>
        <v>5.7108640457649899E-2</v>
      </c>
      <c r="AF4165" s="4">
        <f t="shared" si="2560"/>
        <v>2.91446154877976E-2</v>
      </c>
      <c r="AG4165" s="4">
        <f t="shared" si="2561"/>
        <v>3.8566215353565102E-2</v>
      </c>
    </row>
    <row r="4166" spans="1:33">
      <c r="A4166">
        <v>22777000000</v>
      </c>
      <c r="B4166">
        <v>20607000000</v>
      </c>
      <c r="C4166">
        <v>21614000000</v>
      </c>
      <c r="D4166">
        <v>21806000000</v>
      </c>
      <c r="E4166">
        <v>22396000000</v>
      </c>
      <c r="F4166">
        <v>23163000000</v>
      </c>
      <c r="G4166">
        <v>24076000000</v>
      </c>
      <c r="H4166">
        <v>21567000000</v>
      </c>
      <c r="I4166">
        <v>20993000000</v>
      </c>
      <c r="N4166">
        <v>0</v>
      </c>
      <c r="O4166">
        <v>9022700000</v>
      </c>
      <c r="P4166" t="s">
        <v>14943</v>
      </c>
      <c r="Q4166" t="s">
        <v>14944</v>
      </c>
      <c r="R4166" t="s">
        <v>14945</v>
      </c>
      <c r="S4166" t="s">
        <v>14946</v>
      </c>
      <c r="U4166">
        <f t="shared" si="2549"/>
        <v>21666000000</v>
      </c>
      <c r="V4166">
        <f t="shared" si="2550"/>
        <v>22455000000</v>
      </c>
      <c r="W4166">
        <f t="shared" si="2551"/>
        <v>22212000000</v>
      </c>
      <c r="X4166">
        <f t="shared" si="2552"/>
        <v>1.0364165051232299</v>
      </c>
      <c r="Y4166">
        <f t="shared" si="2553"/>
        <v>1.02520077540847</v>
      </c>
      <c r="Z4166">
        <f t="shared" si="2554"/>
        <v>0.34633026561300001</v>
      </c>
      <c r="AA4166">
        <f t="shared" si="2555"/>
        <v>0.65572078030208303</v>
      </c>
      <c r="AB4166">
        <f t="shared" si="2556"/>
        <v>1085934160.0668099</v>
      </c>
      <c r="AC4166">
        <f t="shared" si="2557"/>
        <v>680421193.08557701</v>
      </c>
      <c r="AD4166">
        <f t="shared" si="2558"/>
        <v>1639585618.38045</v>
      </c>
      <c r="AE4166" s="4">
        <f t="shared" si="2559"/>
        <v>5.0121580359402097E-2</v>
      </c>
      <c r="AF4166" s="4">
        <f t="shared" si="2560"/>
        <v>3.03015450049244E-2</v>
      </c>
      <c r="AG4166" s="4">
        <f t="shared" si="2561"/>
        <v>7.3815307868739799E-2</v>
      </c>
    </row>
    <row r="4167" spans="1:33">
      <c r="A4167">
        <v>4741900000</v>
      </c>
      <c r="B4167">
        <v>4284900000</v>
      </c>
      <c r="C4167">
        <v>4830600000</v>
      </c>
      <c r="D4167">
        <v>4469400000</v>
      </c>
      <c r="E4167">
        <v>5291200000</v>
      </c>
      <c r="F4167">
        <v>4652000000</v>
      </c>
      <c r="G4167">
        <v>4921000000</v>
      </c>
      <c r="H4167">
        <v>5427800000</v>
      </c>
      <c r="I4167">
        <v>5405400000</v>
      </c>
      <c r="N4167" s="1">
        <v>1.8524999999999999E-178</v>
      </c>
      <c r="O4167">
        <v>4423500000</v>
      </c>
      <c r="P4167" t="s">
        <v>14947</v>
      </c>
      <c r="Q4167" t="s">
        <v>14948</v>
      </c>
      <c r="R4167" t="s">
        <v>14949</v>
      </c>
      <c r="S4167" t="s">
        <v>14950</v>
      </c>
      <c r="U4167">
        <f t="shared" si="2549"/>
        <v>4619133333.3333302</v>
      </c>
      <c r="V4167">
        <f t="shared" si="2550"/>
        <v>4804200000</v>
      </c>
      <c r="W4167">
        <f t="shared" si="2551"/>
        <v>5251400000</v>
      </c>
      <c r="X4167">
        <f t="shared" si="2552"/>
        <v>1.0400652359028399</v>
      </c>
      <c r="Y4167">
        <f t="shared" si="2553"/>
        <v>1.1368799341867899</v>
      </c>
      <c r="Z4167">
        <f t="shared" si="2554"/>
        <v>0.57202311048518295</v>
      </c>
      <c r="AA4167">
        <f t="shared" si="2555"/>
        <v>5.55852333325699E-2</v>
      </c>
      <c r="AB4167">
        <f t="shared" si="2556"/>
        <v>292832483.39850098</v>
      </c>
      <c r="AC4167">
        <f t="shared" si="2557"/>
        <v>431523394.49906999</v>
      </c>
      <c r="AD4167">
        <f t="shared" si="2558"/>
        <v>286353906.905424</v>
      </c>
      <c r="AE4167" s="4">
        <f t="shared" si="2559"/>
        <v>6.3395546797776106E-2</v>
      </c>
      <c r="AF4167" s="4">
        <f t="shared" si="2560"/>
        <v>8.9822112838572499E-2</v>
      </c>
      <c r="AG4167" s="4">
        <f t="shared" si="2561"/>
        <v>5.4529060232590097E-2</v>
      </c>
    </row>
    <row r="4168" spans="1:33">
      <c r="A4168">
        <v>6327100000</v>
      </c>
      <c r="B4168">
        <v>6443200000</v>
      </c>
      <c r="C4168">
        <v>6625400000</v>
      </c>
      <c r="D4168">
        <v>6516400000</v>
      </c>
      <c r="E4168">
        <v>6976700000</v>
      </c>
      <c r="F4168">
        <v>6379300000</v>
      </c>
      <c r="G4168">
        <v>6491900000</v>
      </c>
      <c r="H4168">
        <v>6367600000</v>
      </c>
      <c r="I4168">
        <v>6633000000</v>
      </c>
      <c r="M4168" t="s">
        <v>14938</v>
      </c>
      <c r="N4168">
        <v>0</v>
      </c>
      <c r="O4168">
        <v>17240000000</v>
      </c>
      <c r="P4168" t="s">
        <v>14951</v>
      </c>
      <c r="Q4168" t="s">
        <v>14952</v>
      </c>
      <c r="R4168" t="s">
        <v>14953</v>
      </c>
      <c r="S4168" t="s">
        <v>14954</v>
      </c>
      <c r="U4168">
        <f t="shared" si="2549"/>
        <v>6465233333.3333302</v>
      </c>
      <c r="V4168">
        <f t="shared" si="2550"/>
        <v>6624133333.3333302</v>
      </c>
      <c r="W4168">
        <f t="shared" si="2551"/>
        <v>6497500000</v>
      </c>
      <c r="X4168">
        <f t="shared" si="2552"/>
        <v>1.0245776125636099</v>
      </c>
      <c r="Y4168">
        <f t="shared" si="2553"/>
        <v>1.00499079692922</v>
      </c>
      <c r="Z4168">
        <f t="shared" si="2554"/>
        <v>0.47230102671213398</v>
      </c>
      <c r="AA4168">
        <f t="shared" si="2555"/>
        <v>0.794365758743935</v>
      </c>
      <c r="AB4168">
        <f t="shared" si="2556"/>
        <v>150365632.15486899</v>
      </c>
      <c r="AC4168">
        <f t="shared" si="2557"/>
        <v>312932170.49918902</v>
      </c>
      <c r="AD4168">
        <f t="shared" si="2558"/>
        <v>132788591.377422</v>
      </c>
      <c r="AE4168" s="4">
        <f t="shared" si="2559"/>
        <v>2.32575723724643E-2</v>
      </c>
      <c r="AF4168" s="4">
        <f t="shared" si="2560"/>
        <v>4.7241224587748099E-2</v>
      </c>
      <c r="AG4168" s="4">
        <f t="shared" si="2561"/>
        <v>2.0436874394370499E-2</v>
      </c>
    </row>
    <row r="4169" spans="1:33">
      <c r="A4169">
        <v>4134500000</v>
      </c>
      <c r="B4169">
        <v>4015200000</v>
      </c>
      <c r="C4169">
        <v>4023600000</v>
      </c>
      <c r="D4169">
        <v>4304500000</v>
      </c>
      <c r="E4169">
        <v>4339300000</v>
      </c>
      <c r="F4169">
        <v>4208500000</v>
      </c>
      <c r="G4169">
        <v>4114100000</v>
      </c>
      <c r="H4169">
        <v>3696300000</v>
      </c>
      <c r="I4169">
        <v>4184800000</v>
      </c>
      <c r="N4169">
        <v>0</v>
      </c>
      <c r="O4169">
        <v>10489000000</v>
      </c>
      <c r="P4169" t="s">
        <v>14955</v>
      </c>
      <c r="Q4169" t="s">
        <v>14955</v>
      </c>
      <c r="R4169" t="s">
        <v>14956</v>
      </c>
      <c r="S4169" t="s">
        <v>14957</v>
      </c>
      <c r="U4169">
        <f t="shared" si="2549"/>
        <v>4057766666.6666698</v>
      </c>
      <c r="V4169">
        <f t="shared" si="2550"/>
        <v>4284100000</v>
      </c>
      <c r="W4169">
        <f t="shared" si="2551"/>
        <v>3998400000</v>
      </c>
      <c r="X4169">
        <f t="shared" si="2552"/>
        <v>1.0557778088110901</v>
      </c>
      <c r="Y4169">
        <f t="shared" si="2553"/>
        <v>0.98536962039874199</v>
      </c>
      <c r="Z4169">
        <f t="shared" si="2554"/>
        <v>1.45292244457422E-2</v>
      </c>
      <c r="AA4169">
        <f t="shared" si="2555"/>
        <v>0.724867411195108</v>
      </c>
      <c r="AB4169">
        <f t="shared" si="2556"/>
        <v>66585609.055811197</v>
      </c>
      <c r="AC4169">
        <f t="shared" si="2557"/>
        <v>67744224.846107706</v>
      </c>
      <c r="AD4169">
        <f t="shared" si="2558"/>
        <v>264003655.27772501</v>
      </c>
      <c r="AE4169" s="4">
        <f t="shared" si="2559"/>
        <v>1.6409422848975501E-2</v>
      </c>
      <c r="AF4169" s="4">
        <f t="shared" si="2560"/>
        <v>1.5812942005580598E-2</v>
      </c>
      <c r="AG4169" s="4">
        <f t="shared" si="2561"/>
        <v>6.6027324749331096E-2</v>
      </c>
    </row>
    <row r="4170" spans="1:33">
      <c r="A4170">
        <v>1090300000</v>
      </c>
      <c r="B4170">
        <v>1013500000</v>
      </c>
      <c r="C4170">
        <v>1079200000</v>
      </c>
      <c r="D4170">
        <v>1152800000</v>
      </c>
      <c r="E4170">
        <v>1150900000</v>
      </c>
      <c r="F4170">
        <v>1076900000</v>
      </c>
      <c r="G4170">
        <v>1215400000</v>
      </c>
      <c r="H4170">
        <v>1035500000</v>
      </c>
      <c r="I4170">
        <v>1046800000</v>
      </c>
      <c r="N4170" s="1">
        <v>4.1661E-54</v>
      </c>
      <c r="O4170">
        <v>371050000</v>
      </c>
      <c r="P4170" t="s">
        <v>14958</v>
      </c>
      <c r="Q4170" t="s">
        <v>14958</v>
      </c>
      <c r="R4170" t="s">
        <v>14959</v>
      </c>
      <c r="S4170" t="s">
        <v>14960</v>
      </c>
      <c r="U4170">
        <f t="shared" si="2549"/>
        <v>1061000000</v>
      </c>
      <c r="V4170">
        <f t="shared" si="2550"/>
        <v>1126866666.6666701</v>
      </c>
      <c r="W4170">
        <f t="shared" si="2551"/>
        <v>1099233333.3333299</v>
      </c>
      <c r="X4170">
        <f t="shared" si="2552"/>
        <v>1.06207979893183</v>
      </c>
      <c r="Y4170">
        <f t="shared" si="2553"/>
        <v>1.03603518693057</v>
      </c>
      <c r="Z4170">
        <f t="shared" si="2554"/>
        <v>0.12988482767315501</v>
      </c>
      <c r="AA4170">
        <f t="shared" si="2555"/>
        <v>0.57621490646961704</v>
      </c>
      <c r="AB4170">
        <f t="shared" si="2556"/>
        <v>41508914.705156997</v>
      </c>
      <c r="AC4170">
        <f t="shared" si="2557"/>
        <v>43282829.543981202</v>
      </c>
      <c r="AD4170">
        <f t="shared" si="2558"/>
        <v>100761814.857283</v>
      </c>
      <c r="AE4170" s="4">
        <f t="shared" si="2559"/>
        <v>3.9122445527951903E-2</v>
      </c>
      <c r="AF4170" s="4">
        <f t="shared" si="2560"/>
        <v>3.8409894288571202E-2</v>
      </c>
      <c r="AG4170" s="4">
        <f t="shared" si="2561"/>
        <v>9.1665537972480296E-2</v>
      </c>
    </row>
    <row r="4171" spans="1:33">
      <c r="A4171">
        <v>219880000</v>
      </c>
      <c r="B4171">
        <v>212350000</v>
      </c>
      <c r="C4171">
        <v>197700000</v>
      </c>
      <c r="D4171">
        <v>230780000</v>
      </c>
      <c r="E4171">
        <v>269520000</v>
      </c>
      <c r="F4171">
        <v>223590000</v>
      </c>
      <c r="G4171">
        <v>0</v>
      </c>
      <c r="H4171">
        <v>232730000</v>
      </c>
      <c r="I4171">
        <v>245150000</v>
      </c>
      <c r="N4171" s="1">
        <v>4.8304999999999999E-23</v>
      </c>
      <c r="O4171">
        <v>66557000</v>
      </c>
      <c r="P4171" t="s">
        <v>14961</v>
      </c>
      <c r="Q4171" t="s">
        <v>14962</v>
      </c>
      <c r="R4171" t="s">
        <v>14963</v>
      </c>
      <c r="S4171" t="s">
        <v>14964</v>
      </c>
      <c r="U4171">
        <f t="shared" si="2549"/>
        <v>209976666.66666701</v>
      </c>
      <c r="V4171">
        <f t="shared" si="2550"/>
        <v>241296666.66666701</v>
      </c>
      <c r="W4171">
        <f t="shared" si="2551"/>
        <v>159293333.33333299</v>
      </c>
      <c r="X4171">
        <f t="shared" si="2552"/>
        <v>1.1491594304129</v>
      </c>
      <c r="Y4171">
        <f t="shared" si="2553"/>
        <v>0.75862397409236004</v>
      </c>
      <c r="Z4171">
        <f t="shared" si="2554"/>
        <v>0.116449316857093</v>
      </c>
      <c r="AA4171">
        <f t="shared" si="2555"/>
        <v>0.56076279679381402</v>
      </c>
      <c r="AB4171">
        <f t="shared" si="2556"/>
        <v>11278857.8026914</v>
      </c>
      <c r="AC4171">
        <f t="shared" si="2557"/>
        <v>24705089.219295099</v>
      </c>
      <c r="AD4171">
        <f t="shared" si="2558"/>
        <v>138091776.12491399</v>
      </c>
      <c r="AE4171" s="4">
        <f t="shared" si="2559"/>
        <v>5.3714814992259899E-2</v>
      </c>
      <c r="AF4171" s="4">
        <f t="shared" si="2560"/>
        <v>0.10238470991156901</v>
      </c>
      <c r="AG4171" s="4">
        <f t="shared" si="2561"/>
        <v>0.86690241980150196</v>
      </c>
    </row>
    <row r="4172" spans="1:33">
      <c r="A4172">
        <v>20237000000</v>
      </c>
      <c r="B4172">
        <v>19666000000</v>
      </c>
      <c r="C4172">
        <v>19108000000</v>
      </c>
      <c r="D4172">
        <v>21950000000</v>
      </c>
      <c r="E4172">
        <v>22507000000</v>
      </c>
      <c r="F4172">
        <v>22257000000</v>
      </c>
      <c r="G4172">
        <v>20706000000</v>
      </c>
      <c r="H4172">
        <v>21444000000</v>
      </c>
      <c r="I4172">
        <v>21811000000</v>
      </c>
      <c r="N4172">
        <v>0</v>
      </c>
      <c r="O4172">
        <v>6735300000</v>
      </c>
      <c r="P4172" t="s">
        <v>14965</v>
      </c>
      <c r="Q4172" t="s">
        <v>14966</v>
      </c>
      <c r="R4172" t="s">
        <v>14967</v>
      </c>
      <c r="S4172" t="s">
        <v>14968</v>
      </c>
      <c r="U4172">
        <f t="shared" si="2549"/>
        <v>19670333333.333302</v>
      </c>
      <c r="V4172">
        <f t="shared" si="2550"/>
        <v>22238000000</v>
      </c>
      <c r="W4172">
        <f t="shared" si="2551"/>
        <v>21320333333.333302</v>
      </c>
      <c r="X4172">
        <f t="shared" si="2552"/>
        <v>1.1305349850027999</v>
      </c>
      <c r="Y4172">
        <f t="shared" si="2553"/>
        <v>1.08388266594364</v>
      </c>
      <c r="Z4172">
        <f t="shared" si="2554"/>
        <v>2.1199906155761001E-3</v>
      </c>
      <c r="AA4172">
        <f t="shared" si="2555"/>
        <v>2.3059112574968999E-2</v>
      </c>
      <c r="AB4172">
        <f t="shared" si="2556"/>
        <v>564512474.02810597</v>
      </c>
      <c r="AC4172">
        <f t="shared" si="2557"/>
        <v>278985662.71405399</v>
      </c>
      <c r="AD4172">
        <f t="shared" si="2558"/>
        <v>562784446.59863603</v>
      </c>
      <c r="AE4172" s="4">
        <f t="shared" si="2559"/>
        <v>2.8698673502979399E-2</v>
      </c>
      <c r="AF4172" s="4">
        <f t="shared" si="2560"/>
        <v>1.25454475543688E-2</v>
      </c>
      <c r="AG4172" s="4">
        <f t="shared" si="2561"/>
        <v>2.6396606366315599E-2</v>
      </c>
    </row>
    <row r="4173" spans="1:33">
      <c r="A4173">
        <v>22465000000</v>
      </c>
      <c r="B4173">
        <v>22516000000</v>
      </c>
      <c r="C4173">
        <v>25427000000</v>
      </c>
      <c r="D4173">
        <v>34842000000</v>
      </c>
      <c r="E4173">
        <v>33317000000</v>
      </c>
      <c r="F4173">
        <v>34212000000</v>
      </c>
      <c r="G4173">
        <v>30933000000</v>
      </c>
      <c r="H4173">
        <v>30519000000</v>
      </c>
      <c r="I4173">
        <v>32369000000</v>
      </c>
      <c r="M4173" t="s">
        <v>3099</v>
      </c>
      <c r="N4173" s="1">
        <v>2.0205999999999999E-279</v>
      </c>
      <c r="O4173">
        <v>8044800000</v>
      </c>
      <c r="P4173" t="s">
        <v>14969</v>
      </c>
      <c r="Q4173" t="s">
        <v>14969</v>
      </c>
      <c r="R4173" t="s">
        <v>14970</v>
      </c>
      <c r="S4173" t="s">
        <v>14971</v>
      </c>
      <c r="U4173">
        <f t="shared" si="2549"/>
        <v>23469333333.333302</v>
      </c>
      <c r="V4173">
        <f t="shared" si="2550"/>
        <v>34123666666.666698</v>
      </c>
      <c r="W4173">
        <f t="shared" si="2551"/>
        <v>31273666666.666698</v>
      </c>
      <c r="X4173">
        <f t="shared" si="2552"/>
        <v>1.45396829905693</v>
      </c>
      <c r="Y4173">
        <f t="shared" si="2553"/>
        <v>1.3325332348596799</v>
      </c>
      <c r="Z4173">
        <f t="shared" si="2554"/>
        <v>5.80288521486568E-4</v>
      </c>
      <c r="AA4173">
        <f t="shared" si="2555"/>
        <v>2.29068667479274E-3</v>
      </c>
      <c r="AB4173">
        <f t="shared" si="2556"/>
        <v>1695580824.7716601</v>
      </c>
      <c r="AC4173">
        <f t="shared" si="2557"/>
        <v>766327823.67165399</v>
      </c>
      <c r="AD4173">
        <f t="shared" si="2558"/>
        <v>970909539.21224499</v>
      </c>
      <c r="AE4173" s="4">
        <f t="shared" si="2559"/>
        <v>7.22466548448326E-2</v>
      </c>
      <c r="AF4173" s="4">
        <f t="shared" si="2560"/>
        <v>2.2457370456623101E-2</v>
      </c>
      <c r="AG4173" s="4">
        <f t="shared" si="2561"/>
        <v>3.1045593392062899E-2</v>
      </c>
    </row>
    <row r="4174" spans="1:33">
      <c r="A4174">
        <v>5411500000</v>
      </c>
      <c r="B4174">
        <v>5059200000</v>
      </c>
      <c r="C4174">
        <v>5572400000</v>
      </c>
      <c r="D4174">
        <v>4696000000</v>
      </c>
      <c r="E4174">
        <v>5012800000</v>
      </c>
      <c r="F4174">
        <v>4837200000</v>
      </c>
      <c r="G4174">
        <v>5500200000</v>
      </c>
      <c r="H4174">
        <v>4944400000</v>
      </c>
      <c r="I4174">
        <v>5113200000</v>
      </c>
      <c r="N4174" s="1">
        <v>5.5022999999999999E-50</v>
      </c>
      <c r="O4174">
        <v>856800000</v>
      </c>
      <c r="P4174" t="s">
        <v>14972</v>
      </c>
      <c r="Q4174" t="s">
        <v>14973</v>
      </c>
      <c r="R4174" t="s">
        <v>14974</v>
      </c>
      <c r="S4174" t="s">
        <v>14975</v>
      </c>
      <c r="U4174">
        <f t="shared" si="2549"/>
        <v>5347700000</v>
      </c>
      <c r="V4174">
        <f t="shared" si="2550"/>
        <v>4848666666.6666698</v>
      </c>
      <c r="W4174">
        <f t="shared" si="2551"/>
        <v>5185933333.3333302</v>
      </c>
      <c r="X4174">
        <f t="shared" si="2552"/>
        <v>0.906682623682455</v>
      </c>
      <c r="Y4174">
        <f t="shared" si="2553"/>
        <v>0.96975023530365101</v>
      </c>
      <c r="Z4174">
        <f t="shared" si="2554"/>
        <v>4.7929314921039898E-2</v>
      </c>
      <c r="AA4174">
        <f t="shared" si="2555"/>
        <v>0.50957322325787602</v>
      </c>
      <c r="AB4174">
        <f t="shared" si="2556"/>
        <v>262481218.37571499</v>
      </c>
      <c r="AC4174">
        <f t="shared" si="2557"/>
        <v>158710974.205735</v>
      </c>
      <c r="AD4174">
        <f t="shared" si="2558"/>
        <v>284949141.66098702</v>
      </c>
      <c r="AE4174" s="4">
        <f t="shared" si="2559"/>
        <v>4.9083011084338199E-2</v>
      </c>
      <c r="AF4174" s="4">
        <f t="shared" si="2560"/>
        <v>3.2732910945772298E-2</v>
      </c>
      <c r="AG4174" s="4">
        <f t="shared" si="2561"/>
        <v>5.4946549318217297E-2</v>
      </c>
    </row>
    <row r="4175" spans="1:33">
      <c r="A4175">
        <v>1234500000</v>
      </c>
      <c r="B4175">
        <v>1235200000</v>
      </c>
      <c r="C4175">
        <v>1339300000</v>
      </c>
      <c r="D4175">
        <v>1100900000</v>
      </c>
      <c r="E4175">
        <v>1126300000</v>
      </c>
      <c r="F4175">
        <v>1216600000</v>
      </c>
      <c r="G4175">
        <v>1393000000</v>
      </c>
      <c r="H4175">
        <v>1239100000</v>
      </c>
      <c r="I4175">
        <v>1142900000</v>
      </c>
      <c r="N4175" s="1">
        <v>5.5754000000000001E-69</v>
      </c>
      <c r="O4175">
        <v>2374000000</v>
      </c>
      <c r="P4175" t="s">
        <v>14976</v>
      </c>
      <c r="Q4175" t="s">
        <v>14976</v>
      </c>
      <c r="R4175" t="s">
        <v>14977</v>
      </c>
      <c r="S4175" t="s">
        <v>14978</v>
      </c>
      <c r="U4175">
        <f t="shared" si="2549"/>
        <v>1269666666.6666701</v>
      </c>
      <c r="V4175">
        <f t="shared" si="2550"/>
        <v>1147933333.3333299</v>
      </c>
      <c r="W4175">
        <f t="shared" si="2551"/>
        <v>1258333333.3333299</v>
      </c>
      <c r="X4175">
        <f t="shared" si="2552"/>
        <v>0.90412181674980296</v>
      </c>
      <c r="Y4175">
        <f t="shared" si="2553"/>
        <v>0.99107377264373797</v>
      </c>
      <c r="Z4175">
        <f t="shared" si="2554"/>
        <v>6.9541186372348102E-2</v>
      </c>
      <c r="AA4175">
        <f t="shared" si="2555"/>
        <v>0.89513995935024004</v>
      </c>
      <c r="AB4175">
        <f t="shared" si="2556"/>
        <v>60305251.291519701</v>
      </c>
      <c r="AC4175">
        <f t="shared" si="2557"/>
        <v>60808086.085103303</v>
      </c>
      <c r="AD4175">
        <f t="shared" si="2558"/>
        <v>126154442.38445701</v>
      </c>
      <c r="AE4175" s="4">
        <f t="shared" si="2559"/>
        <v>4.7496916218051702E-2</v>
      </c>
      <c r="AF4175" s="4">
        <f t="shared" si="2560"/>
        <v>5.2971792280419899E-2</v>
      </c>
      <c r="AG4175" s="4">
        <f t="shared" si="2561"/>
        <v>0.100255186000893</v>
      </c>
    </row>
    <row r="4176" spans="1:33">
      <c r="A4176">
        <v>109460000000</v>
      </c>
      <c r="B4176">
        <v>105870000000</v>
      </c>
      <c r="C4176">
        <v>102870000000</v>
      </c>
      <c r="D4176">
        <v>105230000000</v>
      </c>
      <c r="E4176">
        <v>106790000000</v>
      </c>
      <c r="F4176">
        <v>110330000000</v>
      </c>
      <c r="G4176">
        <v>104760000000</v>
      </c>
      <c r="H4176">
        <v>105940000000</v>
      </c>
      <c r="I4176">
        <v>108890000000</v>
      </c>
      <c r="M4176" t="s">
        <v>14632</v>
      </c>
      <c r="N4176">
        <v>0</v>
      </c>
      <c r="O4176">
        <v>44926000000</v>
      </c>
      <c r="P4176" t="s">
        <v>14979</v>
      </c>
      <c r="Q4176" t="s">
        <v>14980</v>
      </c>
      <c r="R4176" t="s">
        <v>14981</v>
      </c>
      <c r="S4176" t="s">
        <v>14982</v>
      </c>
      <c r="U4176">
        <f t="shared" si="2549"/>
        <v>106066666666.66701</v>
      </c>
      <c r="V4176">
        <f t="shared" si="2550"/>
        <v>107450000000</v>
      </c>
      <c r="W4176">
        <f t="shared" si="2551"/>
        <v>106530000000</v>
      </c>
      <c r="X4176">
        <f t="shared" si="2552"/>
        <v>1.01304211187932</v>
      </c>
      <c r="Y4176">
        <f t="shared" si="2553"/>
        <v>1.00436832181018</v>
      </c>
      <c r="Z4176">
        <f t="shared" si="2554"/>
        <v>0.599620083985972</v>
      </c>
      <c r="AA4176">
        <f t="shared" si="2555"/>
        <v>0.84800156696015905</v>
      </c>
      <c r="AB4176">
        <f t="shared" si="2556"/>
        <v>3299398935.15976</v>
      </c>
      <c r="AC4176">
        <f t="shared" si="2557"/>
        <v>2613273808.8459101</v>
      </c>
      <c r="AD4176">
        <f t="shared" si="2558"/>
        <v>2127275252.5237501</v>
      </c>
      <c r="AE4176" s="4">
        <f t="shared" si="2559"/>
        <v>3.1106840997734999E-2</v>
      </c>
      <c r="AF4176" s="4">
        <f t="shared" si="2560"/>
        <v>2.4320835819878199E-2</v>
      </c>
      <c r="AG4176" s="4">
        <f t="shared" si="2561"/>
        <v>1.9968790505244999E-2</v>
      </c>
    </row>
    <row r="4177" spans="1:33">
      <c r="A4177">
        <v>9441500000</v>
      </c>
      <c r="B4177">
        <v>10880000000</v>
      </c>
      <c r="C4177">
        <v>9269100000</v>
      </c>
      <c r="D4177">
        <v>6336200000</v>
      </c>
      <c r="E4177">
        <v>6090500000</v>
      </c>
      <c r="F4177">
        <v>6351600000</v>
      </c>
      <c r="G4177">
        <v>7572400000</v>
      </c>
      <c r="H4177">
        <v>8344700000</v>
      </c>
      <c r="I4177">
        <v>7262600000</v>
      </c>
      <c r="M4177" t="s">
        <v>1516</v>
      </c>
      <c r="N4177" s="1">
        <v>1.3384000000000001E-154</v>
      </c>
      <c r="O4177">
        <v>3073200000</v>
      </c>
      <c r="P4177" t="s">
        <v>14983</v>
      </c>
      <c r="Q4177" t="s">
        <v>14984</v>
      </c>
      <c r="R4177" t="s">
        <v>14985</v>
      </c>
      <c r="S4177" t="s">
        <v>14986</v>
      </c>
      <c r="U4177">
        <f t="shared" si="2549"/>
        <v>9863533333.3333302</v>
      </c>
      <c r="V4177">
        <f t="shared" si="2550"/>
        <v>6259433333.3333302</v>
      </c>
      <c r="W4177">
        <f t="shared" si="2551"/>
        <v>7726566666.6666698</v>
      </c>
      <c r="X4177">
        <f t="shared" si="2552"/>
        <v>0.63460355653484501</v>
      </c>
      <c r="Y4177">
        <f t="shared" si="2553"/>
        <v>0.78334673849127801</v>
      </c>
      <c r="Z4177">
        <f t="shared" si="2554"/>
        <v>2.23632236562864E-3</v>
      </c>
      <c r="AA4177">
        <f t="shared" si="2555"/>
        <v>2.40018001156974E-2</v>
      </c>
      <c r="AB4177">
        <f t="shared" si="2556"/>
        <v>884496355.74904001</v>
      </c>
      <c r="AC4177">
        <f t="shared" si="2557"/>
        <v>146503048.88749999</v>
      </c>
      <c r="AD4177">
        <f t="shared" si="2558"/>
        <v>557279663.484442</v>
      </c>
      <c r="AE4177" s="4">
        <f t="shared" si="2559"/>
        <v>8.9673378277125904E-2</v>
      </c>
      <c r="AF4177" s="4">
        <f t="shared" si="2560"/>
        <v>2.3405161631377801E-2</v>
      </c>
      <c r="AG4177" s="4">
        <f t="shared" si="2561"/>
        <v>7.2125134943650096E-2</v>
      </c>
    </row>
    <row r="4178" spans="1:33">
      <c r="A4178">
        <v>11181000000</v>
      </c>
      <c r="B4178">
        <v>10452000000</v>
      </c>
      <c r="C4178">
        <v>10473000000</v>
      </c>
      <c r="D4178">
        <v>9071400000</v>
      </c>
      <c r="E4178">
        <v>10600000000</v>
      </c>
      <c r="F4178">
        <v>11073000000</v>
      </c>
      <c r="G4178">
        <v>9236000000</v>
      </c>
      <c r="H4178">
        <v>10356000000</v>
      </c>
      <c r="I4178">
        <v>11375000000</v>
      </c>
      <c r="N4178" s="1">
        <v>9.9690999999999999E-49</v>
      </c>
      <c r="O4178">
        <v>1940500000</v>
      </c>
      <c r="P4178" t="s">
        <v>14987</v>
      </c>
      <c r="Q4178" t="s">
        <v>14988</v>
      </c>
      <c r="R4178" t="s">
        <v>14989</v>
      </c>
      <c r="S4178" t="s">
        <v>14990</v>
      </c>
      <c r="U4178">
        <f t="shared" si="2549"/>
        <v>10702000000</v>
      </c>
      <c r="V4178">
        <f t="shared" si="2550"/>
        <v>10248133333.3333</v>
      </c>
      <c r="W4178">
        <f t="shared" si="2551"/>
        <v>10322333333.3333</v>
      </c>
      <c r="X4178">
        <f t="shared" si="2552"/>
        <v>0.95759048152993198</v>
      </c>
      <c r="Y4178">
        <f t="shared" si="2553"/>
        <v>0.96452376502834403</v>
      </c>
      <c r="Z4178">
        <f t="shared" si="2554"/>
        <v>0.52334852385653996</v>
      </c>
      <c r="AA4178">
        <f t="shared" si="2555"/>
        <v>0.59728711906477305</v>
      </c>
      <c r="AB4178">
        <f t="shared" si="2556"/>
        <v>414959034.12264699</v>
      </c>
      <c r="AC4178">
        <f t="shared" si="2557"/>
        <v>1046163588.22764</v>
      </c>
      <c r="AD4178">
        <f t="shared" si="2558"/>
        <v>1069897347.1008</v>
      </c>
      <c r="AE4178" s="4">
        <f t="shared" si="2559"/>
        <v>3.8773970671150002E-2</v>
      </c>
      <c r="AF4178" s="4">
        <f t="shared" si="2560"/>
        <v>0.102083331100393</v>
      </c>
      <c r="AG4178" s="4">
        <f t="shared" si="2561"/>
        <v>0.103648788752621</v>
      </c>
    </row>
    <row r="4179" spans="1:33">
      <c r="A4179">
        <v>11296000000</v>
      </c>
      <c r="B4179">
        <v>11853000000</v>
      </c>
      <c r="C4179">
        <v>11886000000</v>
      </c>
      <c r="D4179">
        <v>6449200000</v>
      </c>
      <c r="E4179">
        <v>6656100000</v>
      </c>
      <c r="F4179">
        <v>6680000000</v>
      </c>
      <c r="G4179">
        <v>8745300000</v>
      </c>
      <c r="H4179">
        <v>8661700000</v>
      </c>
      <c r="I4179">
        <v>8272400000</v>
      </c>
      <c r="N4179">
        <v>0</v>
      </c>
      <c r="O4179">
        <v>9431200000</v>
      </c>
      <c r="P4179" t="s">
        <v>14991</v>
      </c>
      <c r="Q4179" t="s">
        <v>14992</v>
      </c>
      <c r="R4179" t="s">
        <v>14993</v>
      </c>
      <c r="S4179" t="s">
        <v>14994</v>
      </c>
      <c r="U4179">
        <f t="shared" si="2549"/>
        <v>11678333333.3333</v>
      </c>
      <c r="V4179">
        <f t="shared" si="2550"/>
        <v>6595100000</v>
      </c>
      <c r="W4179">
        <f t="shared" si="2551"/>
        <v>8559800000</v>
      </c>
      <c r="X4179">
        <f t="shared" si="2552"/>
        <v>0.56472955615812803</v>
      </c>
      <c r="Y4179">
        <f t="shared" si="2553"/>
        <v>0.73296417867846397</v>
      </c>
      <c r="Z4179">
        <f t="shared" si="2554"/>
        <v>1.5685406932095001E-5</v>
      </c>
      <c r="AA4179">
        <f t="shared" si="2555"/>
        <v>2.04261075305116E-4</v>
      </c>
      <c r="AB4179">
        <f t="shared" si="2556"/>
        <v>331521241.14954299</v>
      </c>
      <c r="AC4179">
        <f t="shared" si="2557"/>
        <v>126916941.34354199</v>
      </c>
      <c r="AD4179">
        <f t="shared" si="2558"/>
        <v>252381279.02045301</v>
      </c>
      <c r="AE4179" s="4">
        <f t="shared" si="2559"/>
        <v>2.8387718665580999E-2</v>
      </c>
      <c r="AF4179" s="4">
        <f t="shared" si="2560"/>
        <v>1.9244126903844E-2</v>
      </c>
      <c r="AG4179" s="4">
        <f t="shared" si="2561"/>
        <v>2.9484483167884001E-2</v>
      </c>
    </row>
    <row r="4180" spans="1:33">
      <c r="A4180">
        <v>1991700000</v>
      </c>
      <c r="B4180">
        <v>1987500000</v>
      </c>
      <c r="C4180">
        <v>2022100000</v>
      </c>
      <c r="D4180">
        <v>2168700000</v>
      </c>
      <c r="E4180">
        <v>2180500000</v>
      </c>
      <c r="F4180">
        <v>2162100000</v>
      </c>
      <c r="G4180">
        <v>2220000000</v>
      </c>
      <c r="H4180">
        <v>2114600000</v>
      </c>
      <c r="I4180">
        <v>2185800000</v>
      </c>
      <c r="N4180">
        <v>0</v>
      </c>
      <c r="O4180">
        <v>7199000000</v>
      </c>
      <c r="P4180" t="s">
        <v>14995</v>
      </c>
      <c r="Q4180" t="s">
        <v>14996</v>
      </c>
      <c r="R4180" t="s">
        <v>14997</v>
      </c>
      <c r="S4180" t="s">
        <v>14998</v>
      </c>
      <c r="U4180">
        <f t="shared" si="2549"/>
        <v>2000433333.3333299</v>
      </c>
      <c r="V4180">
        <f t="shared" si="2550"/>
        <v>2170433333.3333302</v>
      </c>
      <c r="W4180">
        <f t="shared" si="2551"/>
        <v>2173466666.6666698</v>
      </c>
      <c r="X4180">
        <f t="shared" si="2552"/>
        <v>1.08498158732275</v>
      </c>
      <c r="Y4180">
        <f t="shared" si="2553"/>
        <v>1.08649792544949</v>
      </c>
      <c r="Z4180">
        <f t="shared" si="2554"/>
        <v>1.517102386447E-4</v>
      </c>
      <c r="AA4180">
        <f t="shared" si="2555"/>
        <v>6.2593617931529597E-3</v>
      </c>
      <c r="AB4180">
        <f t="shared" si="2556"/>
        <v>18881031.045293398</v>
      </c>
      <c r="AC4180">
        <f t="shared" si="2557"/>
        <v>9321659.36587115</v>
      </c>
      <c r="AD4180">
        <f t="shared" si="2558"/>
        <v>53771491.827299498</v>
      </c>
      <c r="AE4180" s="4">
        <f t="shared" si="2559"/>
        <v>9.4384705207005495E-3</v>
      </c>
      <c r="AF4180" s="4">
        <f t="shared" si="2560"/>
        <v>4.2948379121855E-3</v>
      </c>
      <c r="AG4180" s="4">
        <f t="shared" si="2561"/>
        <v>2.4739966180280099E-2</v>
      </c>
    </row>
    <row r="4181" spans="1:33">
      <c r="A4181">
        <v>502480000</v>
      </c>
      <c r="B4181">
        <v>397890000</v>
      </c>
      <c r="C4181">
        <v>428170000</v>
      </c>
      <c r="D4181">
        <v>356180000</v>
      </c>
      <c r="E4181">
        <v>399410000</v>
      </c>
      <c r="F4181">
        <v>454750000</v>
      </c>
      <c r="G4181">
        <v>385070000</v>
      </c>
      <c r="H4181">
        <v>369650000</v>
      </c>
      <c r="I4181">
        <v>375950000</v>
      </c>
      <c r="M4181" s="2" t="s">
        <v>14999</v>
      </c>
      <c r="N4181" s="1">
        <v>4.0158999999999999E-77</v>
      </c>
      <c r="O4181">
        <v>263680000</v>
      </c>
      <c r="P4181" t="s">
        <v>15000</v>
      </c>
      <c r="Q4181" t="s">
        <v>15001</v>
      </c>
      <c r="R4181" t="s">
        <v>15002</v>
      </c>
      <c r="S4181" t="s">
        <v>15003</v>
      </c>
      <c r="U4181">
        <f t="shared" si="2549"/>
        <v>442846666.66666698</v>
      </c>
      <c r="V4181">
        <f t="shared" si="2550"/>
        <v>403446666.66666698</v>
      </c>
      <c r="W4181">
        <f t="shared" si="2551"/>
        <v>376890000</v>
      </c>
      <c r="X4181">
        <f t="shared" si="2552"/>
        <v>0.91103015340147797</v>
      </c>
      <c r="Y4181">
        <f t="shared" si="2553"/>
        <v>0.851062068134945</v>
      </c>
      <c r="Z4181">
        <f t="shared" si="2554"/>
        <v>0.40314082151722702</v>
      </c>
      <c r="AA4181">
        <f t="shared" si="2555"/>
        <v>0.103530879002008</v>
      </c>
      <c r="AB4181">
        <f t="shared" si="2556"/>
        <v>53817473.3087065</v>
      </c>
      <c r="AC4181">
        <f t="shared" si="2557"/>
        <v>49408827.483895399</v>
      </c>
      <c r="AD4181">
        <f t="shared" si="2558"/>
        <v>7752857.5377082704</v>
      </c>
      <c r="AE4181" s="4">
        <f t="shared" si="2559"/>
        <v>0.12152620163948299</v>
      </c>
      <c r="AF4181" s="4">
        <f t="shared" si="2560"/>
        <v>0.122466813004351</v>
      </c>
      <c r="AG4181" s="4">
        <f t="shared" si="2561"/>
        <v>2.05706108883448E-2</v>
      </c>
    </row>
    <row r="4182" spans="1:33">
      <c r="A4182">
        <v>13564000</v>
      </c>
      <c r="B4182">
        <v>12096000</v>
      </c>
      <c r="C4182">
        <v>12882000</v>
      </c>
      <c r="D4182">
        <v>11284000</v>
      </c>
      <c r="E4182">
        <v>0</v>
      </c>
      <c r="F4182">
        <v>0</v>
      </c>
      <c r="G4182">
        <v>13161000</v>
      </c>
      <c r="H4182">
        <v>14745000</v>
      </c>
      <c r="I4182">
        <v>14299000</v>
      </c>
      <c r="N4182" s="1">
        <v>1.4665999999999999E-7</v>
      </c>
      <c r="O4182">
        <v>52950000</v>
      </c>
      <c r="P4182" t="s">
        <v>15004</v>
      </c>
      <c r="Q4182" t="s">
        <v>15004</v>
      </c>
      <c r="R4182" t="s">
        <v>15005</v>
      </c>
      <c r="S4182" t="s">
        <v>15006</v>
      </c>
      <c r="U4182">
        <f t="shared" si="2549"/>
        <v>12847333.3333333</v>
      </c>
      <c r="V4182">
        <f t="shared" si="2550"/>
        <v>3761333.3333333302</v>
      </c>
      <c r="W4182">
        <f t="shared" si="2551"/>
        <v>14068333.3333333</v>
      </c>
      <c r="X4182">
        <f t="shared" si="2552"/>
        <v>0.29277152197602602</v>
      </c>
      <c r="Y4182">
        <f t="shared" si="2553"/>
        <v>1.0950391780395401</v>
      </c>
      <c r="Z4182">
        <f t="shared" si="2554"/>
        <v>7.4322432192065302E-2</v>
      </c>
      <c r="AA4182">
        <f t="shared" si="2555"/>
        <v>0.126526262716956</v>
      </c>
      <c r="AB4182">
        <f t="shared" si="2556"/>
        <v>734613.73070024594</v>
      </c>
      <c r="AC4182">
        <f t="shared" si="2557"/>
        <v>6514820.4375357404</v>
      </c>
      <c r="AD4182">
        <f t="shared" si="2558"/>
        <v>816804.34213667898</v>
      </c>
      <c r="AE4182" s="4">
        <f t="shared" si="2559"/>
        <v>5.7180249911803697E-2</v>
      </c>
      <c r="AF4182" s="4">
        <f t="shared" si="2560"/>
        <v>1.7320508075688801</v>
      </c>
      <c r="AG4182" s="4">
        <f t="shared" si="2561"/>
        <v>5.8059780272717403E-2</v>
      </c>
    </row>
    <row r="4183" spans="1:33">
      <c r="A4183">
        <v>1343200000</v>
      </c>
      <c r="B4183">
        <v>1252700000</v>
      </c>
      <c r="C4183">
        <v>1112300000</v>
      </c>
      <c r="D4183">
        <v>2120300000</v>
      </c>
      <c r="E4183">
        <v>2073500000</v>
      </c>
      <c r="F4183">
        <v>2237900000</v>
      </c>
      <c r="G4183">
        <v>1692500000</v>
      </c>
      <c r="H4183">
        <v>1985500000</v>
      </c>
      <c r="I4183">
        <v>1894900000</v>
      </c>
      <c r="N4183" s="1">
        <v>8.5176999999999995E-124</v>
      </c>
      <c r="O4183">
        <v>1261000000</v>
      </c>
      <c r="P4183" t="s">
        <v>15007</v>
      </c>
      <c r="Q4183" t="s">
        <v>15008</v>
      </c>
      <c r="R4183" t="s">
        <v>15009</v>
      </c>
      <c r="S4183" t="s">
        <v>15010</v>
      </c>
      <c r="U4183">
        <f t="shared" si="2549"/>
        <v>1236066666.6666701</v>
      </c>
      <c r="V4183">
        <f t="shared" si="2550"/>
        <v>2143900000</v>
      </c>
      <c r="W4183">
        <f t="shared" si="2551"/>
        <v>1857633333.3333299</v>
      </c>
      <c r="X4183">
        <f t="shared" si="2552"/>
        <v>1.7344533736044401</v>
      </c>
      <c r="Y4183">
        <f t="shared" si="2553"/>
        <v>1.50285852974489</v>
      </c>
      <c r="Z4183">
        <f t="shared" si="2554"/>
        <v>3.9847863985122302E-4</v>
      </c>
      <c r="AA4183">
        <f t="shared" si="2555"/>
        <v>4.7694210529270102E-3</v>
      </c>
      <c r="AB4183">
        <f t="shared" si="2556"/>
        <v>116345190.417711</v>
      </c>
      <c r="AC4183">
        <f t="shared" si="2557"/>
        <v>84702774.452788696</v>
      </c>
      <c r="AD4183">
        <f t="shared" si="2558"/>
        <v>150012843.894559</v>
      </c>
      <c r="AE4183" s="4">
        <f t="shared" si="2559"/>
        <v>9.4125336080343999E-2</v>
      </c>
      <c r="AF4183" s="4">
        <f t="shared" si="2560"/>
        <v>3.9508733827505402E-2</v>
      </c>
      <c r="AG4183" s="4">
        <f t="shared" si="2561"/>
        <v>8.0754819157651703E-2</v>
      </c>
    </row>
    <row r="4184" spans="1:33">
      <c r="A4184">
        <v>443520000</v>
      </c>
      <c r="B4184">
        <v>493370000</v>
      </c>
      <c r="C4184">
        <v>400010000</v>
      </c>
      <c r="D4184">
        <v>485030000</v>
      </c>
      <c r="E4184">
        <v>541420000</v>
      </c>
      <c r="F4184">
        <v>466090000</v>
      </c>
      <c r="G4184">
        <v>555380000</v>
      </c>
      <c r="H4184">
        <v>503790000</v>
      </c>
      <c r="I4184">
        <v>476090000</v>
      </c>
      <c r="N4184" s="1">
        <v>5.4307E-55</v>
      </c>
      <c r="O4184">
        <v>1069500000</v>
      </c>
      <c r="P4184" t="s">
        <v>15011</v>
      </c>
      <c r="Q4184" t="s">
        <v>15012</v>
      </c>
      <c r="R4184" t="s">
        <v>15013</v>
      </c>
      <c r="S4184" t="s">
        <v>15014</v>
      </c>
      <c r="U4184">
        <f t="shared" si="2549"/>
        <v>445633333.33333302</v>
      </c>
      <c r="V4184">
        <f t="shared" si="2550"/>
        <v>497513333.33333302</v>
      </c>
      <c r="W4184">
        <f t="shared" si="2551"/>
        <v>511753333.33333302</v>
      </c>
      <c r="X4184">
        <f t="shared" si="2552"/>
        <v>1.1164185802977</v>
      </c>
      <c r="Y4184">
        <f t="shared" si="2553"/>
        <v>1.14837310195228</v>
      </c>
      <c r="Z4184">
        <f t="shared" si="2554"/>
        <v>0.21456407419381399</v>
      </c>
      <c r="AA4184">
        <f t="shared" si="2555"/>
        <v>0.13681071518076701</v>
      </c>
      <c r="AB4184">
        <f t="shared" si="2556"/>
        <v>46715864.899767503</v>
      </c>
      <c r="AC4184">
        <f t="shared" si="2557"/>
        <v>39185806.529065304</v>
      </c>
      <c r="AD4184">
        <f t="shared" si="2558"/>
        <v>40240365.720670797</v>
      </c>
      <c r="AE4184" s="4">
        <f t="shared" si="2559"/>
        <v>0.10483027503874801</v>
      </c>
      <c r="AF4184" s="4">
        <f t="shared" si="2560"/>
        <v>7.8763329349428299E-2</v>
      </c>
      <c r="AG4184" s="4">
        <f t="shared" si="2561"/>
        <v>7.8632347069559697E-2</v>
      </c>
    </row>
    <row r="4185" spans="1:33">
      <c r="A4185">
        <v>44084000000</v>
      </c>
      <c r="B4185">
        <v>43367000000</v>
      </c>
      <c r="C4185">
        <v>42057000000</v>
      </c>
      <c r="D4185">
        <v>50161000000</v>
      </c>
      <c r="E4185">
        <v>51270000000</v>
      </c>
      <c r="F4185">
        <v>49300000000</v>
      </c>
      <c r="G4185">
        <v>45803000000</v>
      </c>
      <c r="H4185">
        <v>47341000000</v>
      </c>
      <c r="I4185">
        <v>49506000000</v>
      </c>
      <c r="N4185">
        <v>0</v>
      </c>
      <c r="O4185">
        <v>20196000000</v>
      </c>
      <c r="P4185" t="s">
        <v>15015</v>
      </c>
      <c r="Q4185" t="s">
        <v>15016</v>
      </c>
      <c r="R4185" t="s">
        <v>15017</v>
      </c>
      <c r="S4185" t="s">
        <v>15018</v>
      </c>
      <c r="U4185">
        <f t="shared" si="2549"/>
        <v>43169333333.333298</v>
      </c>
      <c r="V4185">
        <f t="shared" si="2550"/>
        <v>50243666666.666702</v>
      </c>
      <c r="W4185">
        <f t="shared" si="2551"/>
        <v>47550000000</v>
      </c>
      <c r="X4185">
        <f t="shared" si="2552"/>
        <v>1.16387404639096</v>
      </c>
      <c r="Y4185">
        <f t="shared" si="2553"/>
        <v>1.10147635667295</v>
      </c>
      <c r="Z4185">
        <f t="shared" si="2554"/>
        <v>1.0063376209682401E-3</v>
      </c>
      <c r="AA4185">
        <f t="shared" si="2555"/>
        <v>2.33769156609588E-2</v>
      </c>
      <c r="AB4185">
        <f t="shared" si="2556"/>
        <v>1027855210.29634</v>
      </c>
      <c r="AC4185">
        <f t="shared" si="2557"/>
        <v>987598265.15305996</v>
      </c>
      <c r="AD4185">
        <f t="shared" si="2558"/>
        <v>1860326046.6918199</v>
      </c>
      <c r="AE4185" s="4">
        <f t="shared" si="2559"/>
        <v>2.38098467344799E-2</v>
      </c>
      <c r="AF4185" s="4">
        <f t="shared" si="2560"/>
        <v>1.9656174214057999E-2</v>
      </c>
      <c r="AG4185" s="4">
        <f t="shared" si="2561"/>
        <v>3.9123576165968801E-2</v>
      </c>
    </row>
    <row r="4186" spans="1:33">
      <c r="A4186">
        <v>2826700000</v>
      </c>
      <c r="B4186">
        <v>2830500000</v>
      </c>
      <c r="C4186">
        <v>2881000000</v>
      </c>
      <c r="D4186">
        <v>1676000000</v>
      </c>
      <c r="E4186">
        <v>1827800000</v>
      </c>
      <c r="F4186">
        <v>1761900000</v>
      </c>
      <c r="G4186">
        <v>2045800000</v>
      </c>
      <c r="H4186">
        <v>1794300000</v>
      </c>
      <c r="I4186">
        <v>2053300000</v>
      </c>
      <c r="N4186" s="1">
        <v>3.4331999999999998E-71</v>
      </c>
      <c r="O4186">
        <v>10968000000</v>
      </c>
      <c r="P4186" t="s">
        <v>15019</v>
      </c>
      <c r="Q4186" t="s">
        <v>15020</v>
      </c>
      <c r="R4186" t="s">
        <v>15021</v>
      </c>
      <c r="S4186" t="s">
        <v>15022</v>
      </c>
      <c r="U4186">
        <f t="shared" si="2549"/>
        <v>2846066666.6666698</v>
      </c>
      <c r="V4186">
        <f t="shared" si="2550"/>
        <v>1755233333.3333299</v>
      </c>
      <c r="W4186">
        <f t="shared" si="2551"/>
        <v>1964466666.6666701</v>
      </c>
      <c r="X4186">
        <f t="shared" si="2552"/>
        <v>0.61672249420252501</v>
      </c>
      <c r="Y4186">
        <f t="shared" si="2553"/>
        <v>0.69023916047878997</v>
      </c>
      <c r="Z4186">
        <f t="shared" si="2554"/>
        <v>2.0954830290355701E-5</v>
      </c>
      <c r="AA4186">
        <f t="shared" si="2555"/>
        <v>5.31325748505393E-4</v>
      </c>
      <c r="AB4186">
        <f t="shared" si="2556"/>
        <v>30312758.5899623</v>
      </c>
      <c r="AC4186">
        <f t="shared" si="2557"/>
        <v>76119270.446670294</v>
      </c>
      <c r="AD4186">
        <f t="shared" si="2558"/>
        <v>147416360.46698901</v>
      </c>
      <c r="AE4186" s="4">
        <f t="shared" si="2559"/>
        <v>1.0650754933110801E-2</v>
      </c>
      <c r="AF4186" s="4">
        <f t="shared" si="2560"/>
        <v>4.3367037875308302E-2</v>
      </c>
      <c r="AG4186" s="4">
        <f t="shared" si="2561"/>
        <v>7.5041416058806099E-2</v>
      </c>
    </row>
    <row r="4187" spans="1:33">
      <c r="A4187">
        <v>120880000</v>
      </c>
      <c r="B4187">
        <v>80539000</v>
      </c>
      <c r="C4187">
        <v>79900000</v>
      </c>
      <c r="D4187">
        <v>81680000</v>
      </c>
      <c r="E4187">
        <v>52011000</v>
      </c>
      <c r="F4187">
        <v>81027000</v>
      </c>
      <c r="G4187">
        <v>99035000</v>
      </c>
      <c r="H4187">
        <v>75973000</v>
      </c>
      <c r="I4187">
        <v>0</v>
      </c>
      <c r="N4187" s="1">
        <v>2.7051E-18</v>
      </c>
      <c r="O4187">
        <v>43408000</v>
      </c>
      <c r="P4187" t="s">
        <v>15023</v>
      </c>
      <c r="Q4187" t="s">
        <v>15023</v>
      </c>
      <c r="R4187" t="s">
        <v>15024</v>
      </c>
      <c r="S4187" t="s">
        <v>15025</v>
      </c>
      <c r="U4187">
        <f t="shared" si="2549"/>
        <v>93773000</v>
      </c>
      <c r="V4187">
        <f t="shared" si="2550"/>
        <v>71572666.666666701</v>
      </c>
      <c r="W4187">
        <f t="shared" si="2551"/>
        <v>58336000</v>
      </c>
      <c r="X4187">
        <f t="shared" si="2552"/>
        <v>0.76325452600073196</v>
      </c>
      <c r="Y4187">
        <f t="shared" si="2553"/>
        <v>0.62209804527955803</v>
      </c>
      <c r="Z4187">
        <f t="shared" si="2554"/>
        <v>0.25486652989298197</v>
      </c>
      <c r="AA4187">
        <f t="shared" si="2555"/>
        <v>0.34134811098846501</v>
      </c>
      <c r="AB4187">
        <f t="shared" si="2556"/>
        <v>23477524.720463999</v>
      </c>
      <c r="AC4187">
        <f t="shared" si="2557"/>
        <v>16944046.279839199</v>
      </c>
      <c r="AD4187">
        <f t="shared" si="2558"/>
        <v>51819693.4861641</v>
      </c>
      <c r="AE4187" s="4">
        <f t="shared" si="2559"/>
        <v>0.25036550734714702</v>
      </c>
      <c r="AF4187" s="4">
        <f t="shared" si="2560"/>
        <v>0.236739066307984</v>
      </c>
      <c r="AG4187" s="4">
        <f t="shared" si="2561"/>
        <v>0.88829699475733903</v>
      </c>
    </row>
    <row r="4188" spans="1:33">
      <c r="A4188">
        <v>7893200000</v>
      </c>
      <c r="B4188">
        <v>7955500000</v>
      </c>
      <c r="C4188">
        <v>7786300000</v>
      </c>
      <c r="D4188">
        <v>4938300000</v>
      </c>
      <c r="E4188">
        <v>5268400000</v>
      </c>
      <c r="F4188">
        <v>5387000000</v>
      </c>
      <c r="G4188">
        <v>5425400000</v>
      </c>
      <c r="H4188">
        <v>5635900000</v>
      </c>
      <c r="I4188">
        <v>5456200000</v>
      </c>
      <c r="N4188">
        <v>0</v>
      </c>
      <c r="O4188">
        <v>6446800000</v>
      </c>
      <c r="P4188" t="s">
        <v>15026</v>
      </c>
      <c r="Q4188" t="s">
        <v>15027</v>
      </c>
      <c r="R4188" t="s">
        <v>15028</v>
      </c>
      <c r="S4188" t="s">
        <v>15029</v>
      </c>
      <c r="U4188">
        <f t="shared" si="2549"/>
        <v>7878333333.3333302</v>
      </c>
      <c r="V4188">
        <f t="shared" si="2550"/>
        <v>5197900000</v>
      </c>
      <c r="W4188">
        <f t="shared" si="2551"/>
        <v>5505833333.3333302</v>
      </c>
      <c r="X4188">
        <f t="shared" si="2552"/>
        <v>0.65977152528030503</v>
      </c>
      <c r="Y4188">
        <f t="shared" si="2553"/>
        <v>0.69885762640152305</v>
      </c>
      <c r="Z4188">
        <f t="shared" si="2554"/>
        <v>4.7752015339967401E-5</v>
      </c>
      <c r="AA4188">
        <f t="shared" si="2555"/>
        <v>8.55831137526601E-6</v>
      </c>
      <c r="AB4188">
        <f t="shared" si="2556"/>
        <v>85574080.966922104</v>
      </c>
      <c r="AC4188">
        <f t="shared" si="2557"/>
        <v>232509376.155027</v>
      </c>
      <c r="AD4188">
        <f t="shared" si="2558"/>
        <v>113688888.34593</v>
      </c>
      <c r="AE4188" s="4">
        <f t="shared" si="2559"/>
        <v>1.08619523122812E-2</v>
      </c>
      <c r="AF4188" s="4">
        <f t="shared" si="2560"/>
        <v>4.4731406174614199E-2</v>
      </c>
      <c r="AG4188" s="4">
        <f t="shared" si="2561"/>
        <v>2.0648806722433199E-2</v>
      </c>
    </row>
    <row r="4189" spans="1:33">
      <c r="A4189">
        <v>1264800000</v>
      </c>
      <c r="B4189">
        <v>1252300000</v>
      </c>
      <c r="C4189">
        <v>1184100000</v>
      </c>
      <c r="D4189">
        <v>1397500000</v>
      </c>
      <c r="E4189">
        <v>1468800000</v>
      </c>
      <c r="F4189">
        <v>1343900000</v>
      </c>
      <c r="G4189">
        <v>1509000000</v>
      </c>
      <c r="H4189">
        <v>1224100000</v>
      </c>
      <c r="I4189">
        <v>1426700000</v>
      </c>
      <c r="N4189">
        <v>0</v>
      </c>
      <c r="O4189">
        <v>3087600000</v>
      </c>
      <c r="P4189" t="s">
        <v>15030</v>
      </c>
      <c r="Q4189" t="s">
        <v>15031</v>
      </c>
      <c r="R4189" t="s">
        <v>15032</v>
      </c>
      <c r="S4189" t="s">
        <v>15033</v>
      </c>
      <c r="U4189">
        <f t="shared" si="2549"/>
        <v>1233733333.3333299</v>
      </c>
      <c r="V4189">
        <f t="shared" si="2550"/>
        <v>1403400000</v>
      </c>
      <c r="W4189">
        <f t="shared" si="2551"/>
        <v>1386600000</v>
      </c>
      <c r="X4189">
        <f t="shared" si="2552"/>
        <v>1.1375229655246899</v>
      </c>
      <c r="Y4189">
        <f t="shared" si="2553"/>
        <v>1.1239057602939599</v>
      </c>
      <c r="Z4189">
        <f t="shared" si="2554"/>
        <v>1.8232853204889599E-2</v>
      </c>
      <c r="AA4189">
        <f t="shared" si="2555"/>
        <v>0.158415303685213</v>
      </c>
      <c r="AB4189">
        <f t="shared" si="2556"/>
        <v>43435737.9738544</v>
      </c>
      <c r="AC4189">
        <f t="shared" si="2557"/>
        <v>62658678.5688942</v>
      </c>
      <c r="AD4189">
        <f t="shared" si="2558"/>
        <v>146621996.98544601</v>
      </c>
      <c r="AE4189" s="4">
        <f t="shared" si="2559"/>
        <v>3.5206747520145597E-2</v>
      </c>
      <c r="AF4189" s="4">
        <f t="shared" si="2560"/>
        <v>4.4647768682410001E-2</v>
      </c>
      <c r="AG4189" s="4">
        <f t="shared" si="2561"/>
        <v>0.105742100811658</v>
      </c>
    </row>
    <row r="4190" spans="1:33">
      <c r="A4190">
        <v>232730000000</v>
      </c>
      <c r="B4190">
        <v>236340000000</v>
      </c>
      <c r="C4190">
        <v>241420000000</v>
      </c>
      <c r="D4190">
        <v>206720000000</v>
      </c>
      <c r="E4190">
        <v>209030000000</v>
      </c>
      <c r="F4190">
        <v>213310000000</v>
      </c>
      <c r="G4190">
        <v>240380000000</v>
      </c>
      <c r="H4190">
        <v>241360000000</v>
      </c>
      <c r="I4190">
        <v>237190000000</v>
      </c>
      <c r="M4190" t="s">
        <v>364</v>
      </c>
      <c r="N4190">
        <v>0</v>
      </c>
      <c r="O4190">
        <v>64465000000</v>
      </c>
      <c r="P4190" t="s">
        <v>15034</v>
      </c>
      <c r="Q4190" t="s">
        <v>15035</v>
      </c>
      <c r="R4190" t="s">
        <v>15036</v>
      </c>
      <c r="S4190" t="s">
        <v>15037</v>
      </c>
      <c r="U4190">
        <f t="shared" si="2549"/>
        <v>236830000000</v>
      </c>
      <c r="V4190">
        <f t="shared" si="2550"/>
        <v>209686666666.66699</v>
      </c>
      <c r="W4190">
        <f t="shared" si="2551"/>
        <v>239643333333.33301</v>
      </c>
      <c r="X4190">
        <f t="shared" si="2552"/>
        <v>0.88538895691705699</v>
      </c>
      <c r="Y4190">
        <f t="shared" si="2553"/>
        <v>1.01187912567383</v>
      </c>
      <c r="Z4190">
        <f t="shared" si="2554"/>
        <v>1.0275376311155099E-3</v>
      </c>
      <c r="AA4190">
        <f t="shared" si="2555"/>
        <v>0.37452205319386001</v>
      </c>
      <c r="AB4190">
        <f t="shared" si="2556"/>
        <v>4365672914.9124298</v>
      </c>
      <c r="AC4190">
        <f t="shared" si="2557"/>
        <v>3343715498.26437</v>
      </c>
      <c r="AD4190">
        <f t="shared" si="2558"/>
        <v>2180420448.75142</v>
      </c>
      <c r="AE4190" s="4">
        <f t="shared" si="2559"/>
        <v>1.8433783367446801E-2</v>
      </c>
      <c r="AF4190" s="4">
        <f t="shared" si="2560"/>
        <v>1.5946247567470699E-2</v>
      </c>
      <c r="AG4190" s="4">
        <f t="shared" si="2561"/>
        <v>9.0986067437083592E-3</v>
      </c>
    </row>
    <row r="4191" spans="1:33">
      <c r="A4191">
        <v>23705000000</v>
      </c>
      <c r="B4191">
        <v>22354000000</v>
      </c>
      <c r="C4191">
        <v>26684000000</v>
      </c>
      <c r="D4191">
        <v>27478000000</v>
      </c>
      <c r="E4191">
        <v>26053000000</v>
      </c>
      <c r="F4191">
        <v>26030000000</v>
      </c>
      <c r="G4191">
        <v>21299000000</v>
      </c>
      <c r="H4191">
        <v>24265000000</v>
      </c>
      <c r="I4191">
        <v>25398000000</v>
      </c>
      <c r="N4191" s="1">
        <v>6.0269000000000002E-92</v>
      </c>
      <c r="O4191">
        <v>8145900000</v>
      </c>
      <c r="P4191" t="s">
        <v>15038</v>
      </c>
      <c r="Q4191" t="s">
        <v>15039</v>
      </c>
      <c r="R4191" t="s">
        <v>15040</v>
      </c>
      <c r="S4191" t="s">
        <v>15041</v>
      </c>
      <c r="U4191">
        <f t="shared" si="2549"/>
        <v>24247666666.666698</v>
      </c>
      <c r="V4191">
        <f t="shared" si="2550"/>
        <v>26520333333.333302</v>
      </c>
      <c r="W4191">
        <f t="shared" si="2551"/>
        <v>23654000000</v>
      </c>
      <c r="X4191">
        <f t="shared" si="2552"/>
        <v>1.0937272314861901</v>
      </c>
      <c r="Y4191">
        <f t="shared" si="2553"/>
        <v>0.97551654454724201</v>
      </c>
      <c r="Z4191">
        <f t="shared" si="2554"/>
        <v>0.17144349912182899</v>
      </c>
      <c r="AA4191">
        <f t="shared" si="2555"/>
        <v>0.75404586132137297</v>
      </c>
      <c r="AB4191">
        <f t="shared" si="2556"/>
        <v>2215421028.45787</v>
      </c>
      <c r="AC4191">
        <f t="shared" si="2557"/>
        <v>829443387.66026294</v>
      </c>
      <c r="AD4191">
        <f t="shared" si="2558"/>
        <v>2116705222.74595</v>
      </c>
      <c r="AE4191" s="4">
        <f t="shared" si="2559"/>
        <v>9.1366359448656398E-2</v>
      </c>
      <c r="AF4191" s="4">
        <f t="shared" si="2560"/>
        <v>3.1275752730367798E-2</v>
      </c>
      <c r="AG4191" s="4">
        <f t="shared" si="2561"/>
        <v>8.9486142840363297E-2</v>
      </c>
    </row>
    <row r="4192" spans="1:33">
      <c r="A4192">
        <v>4444800000</v>
      </c>
      <c r="B4192">
        <v>7599700000</v>
      </c>
      <c r="C4192">
        <v>4475600000</v>
      </c>
      <c r="D4192">
        <v>6799400000</v>
      </c>
      <c r="E4192">
        <v>6362600000</v>
      </c>
      <c r="F4192">
        <v>6827000000</v>
      </c>
      <c r="G4192">
        <v>6309800000</v>
      </c>
      <c r="H4192">
        <v>8420800000</v>
      </c>
      <c r="I4192">
        <v>4647900000</v>
      </c>
      <c r="N4192" s="1">
        <v>2.9807000000000001E-89</v>
      </c>
      <c r="O4192">
        <v>1326800000</v>
      </c>
      <c r="P4192" t="s">
        <v>15042</v>
      </c>
      <c r="Q4192" t="s">
        <v>15043</v>
      </c>
      <c r="U4192">
        <f t="shared" si="2549"/>
        <v>5506700000</v>
      </c>
      <c r="V4192">
        <f t="shared" si="2550"/>
        <v>6663000000</v>
      </c>
      <c r="W4192">
        <f t="shared" si="2551"/>
        <v>6459500000</v>
      </c>
      <c r="X4192">
        <f t="shared" si="2552"/>
        <v>1.2099805691248799</v>
      </c>
      <c r="Y4192">
        <f t="shared" si="2553"/>
        <v>1.17302558701219</v>
      </c>
      <c r="Z4192">
        <f t="shared" si="2554"/>
        <v>0.33555408424419397</v>
      </c>
      <c r="AA4192">
        <f t="shared" si="2555"/>
        <v>0.56287248756184705</v>
      </c>
      <c r="AB4192">
        <f t="shared" si="2556"/>
        <v>1812656589.0978899</v>
      </c>
      <c r="AC4192">
        <f t="shared" si="2557"/>
        <v>260519788.115989</v>
      </c>
      <c r="AD4192">
        <f t="shared" si="2558"/>
        <v>1890899566.3440199</v>
      </c>
      <c r="AE4192" s="4">
        <f t="shared" si="2559"/>
        <v>0.32917293280873999</v>
      </c>
      <c r="AF4192" s="4">
        <f t="shared" si="2560"/>
        <v>3.9099472927508497E-2</v>
      </c>
      <c r="AG4192" s="4">
        <f t="shared" si="2561"/>
        <v>0.29273156844090398</v>
      </c>
    </row>
    <row r="4193" spans="1:33">
      <c r="A4193">
        <v>16570000000</v>
      </c>
      <c r="B4193">
        <v>16729000000</v>
      </c>
      <c r="C4193">
        <v>16438000000</v>
      </c>
      <c r="D4193">
        <v>15729000000</v>
      </c>
      <c r="E4193">
        <v>16881000000</v>
      </c>
      <c r="F4193">
        <v>16583000000</v>
      </c>
      <c r="G4193">
        <v>17327000000</v>
      </c>
      <c r="H4193">
        <v>17538000000</v>
      </c>
      <c r="I4193">
        <v>17686000000</v>
      </c>
      <c r="N4193">
        <v>0</v>
      </c>
      <c r="O4193">
        <v>24553000000</v>
      </c>
      <c r="P4193" t="s">
        <v>15044</v>
      </c>
      <c r="Q4193" t="s">
        <v>15045</v>
      </c>
      <c r="R4193" t="s">
        <v>15046</v>
      </c>
      <c r="S4193" t="s">
        <v>15047</v>
      </c>
      <c r="U4193">
        <f t="shared" si="2549"/>
        <v>16579000000</v>
      </c>
      <c r="V4193">
        <f t="shared" si="2550"/>
        <v>16397666666.6667</v>
      </c>
      <c r="W4193">
        <f t="shared" si="2551"/>
        <v>17517000000</v>
      </c>
      <c r="X4193">
        <f t="shared" si="2552"/>
        <v>0.98906246858475599</v>
      </c>
      <c r="Y4193">
        <f t="shared" si="2553"/>
        <v>1.0565775981663501</v>
      </c>
      <c r="Z4193">
        <f t="shared" si="2554"/>
        <v>0.63669208544187395</v>
      </c>
      <c r="AA4193">
        <f t="shared" si="2555"/>
        <v>2.1855762690844902E-3</v>
      </c>
      <c r="AB4193">
        <f t="shared" si="2556"/>
        <v>145708613.33497101</v>
      </c>
      <c r="AC4193">
        <f t="shared" si="2557"/>
        <v>597944256.04175997</v>
      </c>
      <c r="AD4193">
        <f t="shared" si="2558"/>
        <v>180418956.875379</v>
      </c>
      <c r="AE4193" s="4">
        <f t="shared" si="2559"/>
        <v>8.7887456019645708E-3</v>
      </c>
      <c r="AF4193" s="4">
        <f t="shared" si="2560"/>
        <v>3.6465203751047497E-2</v>
      </c>
      <c r="AG4193" s="4">
        <f t="shared" si="2561"/>
        <v>1.0299649304982599E-2</v>
      </c>
    </row>
    <row r="4194" spans="1:33">
      <c r="A4194">
        <v>13928000000</v>
      </c>
      <c r="B4194">
        <v>14021000000</v>
      </c>
      <c r="C4194">
        <v>15264000000</v>
      </c>
      <c r="D4194">
        <v>15165000000</v>
      </c>
      <c r="E4194">
        <v>13656000000</v>
      </c>
      <c r="F4194">
        <v>14096000000</v>
      </c>
      <c r="G4194">
        <v>16098000000</v>
      </c>
      <c r="H4194">
        <v>16372000000</v>
      </c>
      <c r="I4194">
        <v>14936000000</v>
      </c>
      <c r="M4194" t="s">
        <v>6002</v>
      </c>
      <c r="N4194" s="1">
        <v>2.6930999999999999E-267</v>
      </c>
      <c r="O4194">
        <v>3675200000</v>
      </c>
      <c r="P4194" t="s">
        <v>15048</v>
      </c>
      <c r="Q4194" t="s">
        <v>15049</v>
      </c>
      <c r="R4194" t="s">
        <v>15050</v>
      </c>
      <c r="S4194" t="s">
        <v>15051</v>
      </c>
      <c r="U4194">
        <f t="shared" si="2549"/>
        <v>14404333333.3333</v>
      </c>
      <c r="V4194">
        <f t="shared" si="2550"/>
        <v>14305666666.6667</v>
      </c>
      <c r="W4194">
        <f t="shared" si="2551"/>
        <v>15802000000</v>
      </c>
      <c r="X4194">
        <f t="shared" si="2552"/>
        <v>0.99315020942771803</v>
      </c>
      <c r="Y4194">
        <f t="shared" si="2553"/>
        <v>1.09703098604587</v>
      </c>
      <c r="Z4194">
        <f t="shared" si="2554"/>
        <v>0.88154853165101399</v>
      </c>
      <c r="AA4194">
        <f t="shared" si="2555"/>
        <v>8.5762025194296695E-2</v>
      </c>
      <c r="AB4194">
        <f t="shared" si="2556"/>
        <v>745943921.03785706</v>
      </c>
      <c r="AC4194">
        <f t="shared" si="2557"/>
        <v>776041450.78296804</v>
      </c>
      <c r="AD4194">
        <f t="shared" si="2558"/>
        <v>762388352.48185694</v>
      </c>
      <c r="AE4194" s="4">
        <f t="shared" si="2559"/>
        <v>5.17860774098899E-2</v>
      </c>
      <c r="AF4194" s="4">
        <f t="shared" si="2560"/>
        <v>5.4247136387653001E-2</v>
      </c>
      <c r="AG4194" s="4">
        <f t="shared" si="2561"/>
        <v>4.8246320243124703E-2</v>
      </c>
    </row>
    <row r="4195" spans="1:33">
      <c r="A4195">
        <v>114090000</v>
      </c>
      <c r="B4195">
        <v>131020000</v>
      </c>
      <c r="C4195">
        <v>154030000</v>
      </c>
      <c r="D4195">
        <v>196830000</v>
      </c>
      <c r="E4195">
        <v>197960000</v>
      </c>
      <c r="F4195">
        <v>138280000</v>
      </c>
      <c r="G4195">
        <v>187510000</v>
      </c>
      <c r="H4195">
        <v>144770000</v>
      </c>
      <c r="I4195">
        <v>136600000</v>
      </c>
      <c r="N4195" s="1">
        <v>7.7672999999999996E-29</v>
      </c>
      <c r="O4195">
        <v>123630000</v>
      </c>
      <c r="P4195" t="s">
        <v>15052</v>
      </c>
      <c r="Q4195" t="s">
        <v>15053</v>
      </c>
      <c r="R4195" t="s">
        <v>15054</v>
      </c>
      <c r="S4195" t="s">
        <v>15055</v>
      </c>
      <c r="U4195">
        <f t="shared" si="2549"/>
        <v>133046666.666667</v>
      </c>
      <c r="V4195">
        <f t="shared" si="2550"/>
        <v>177690000</v>
      </c>
      <c r="W4195">
        <f t="shared" si="2551"/>
        <v>156293333.33333299</v>
      </c>
      <c r="X4195">
        <f t="shared" si="2552"/>
        <v>1.33554642481335</v>
      </c>
      <c r="Y4195">
        <f t="shared" si="2553"/>
        <v>1.1747256601693601</v>
      </c>
      <c r="Z4195">
        <f t="shared" si="2554"/>
        <v>0.122489092783011</v>
      </c>
      <c r="AA4195">
        <f t="shared" si="2555"/>
        <v>0.30068282261553297</v>
      </c>
      <c r="AB4195">
        <f t="shared" si="2556"/>
        <v>20046980.653787602</v>
      </c>
      <c r="AC4195">
        <f t="shared" si="2557"/>
        <v>34134737.438568398</v>
      </c>
      <c r="AD4195">
        <f t="shared" si="2558"/>
        <v>27341313.672414001</v>
      </c>
      <c r="AE4195" s="4">
        <f t="shared" si="2559"/>
        <v>0.15067630896768699</v>
      </c>
      <c r="AF4195" s="4">
        <f t="shared" si="2560"/>
        <v>0.19210274882417899</v>
      </c>
      <c r="AG4195" s="4">
        <f t="shared" si="2561"/>
        <v>0.174935891949416</v>
      </c>
    </row>
    <row r="4196" spans="1:33">
      <c r="A4196">
        <v>2934600000</v>
      </c>
      <c r="B4196">
        <v>2948200000</v>
      </c>
      <c r="C4196">
        <v>2991200000</v>
      </c>
      <c r="D4196">
        <v>2475000000</v>
      </c>
      <c r="E4196">
        <v>2405500000</v>
      </c>
      <c r="F4196">
        <v>2549700000</v>
      </c>
      <c r="G4196">
        <v>2808900000</v>
      </c>
      <c r="H4196">
        <v>2676200000</v>
      </c>
      <c r="I4196">
        <v>2686000000</v>
      </c>
      <c r="N4196">
        <v>0</v>
      </c>
      <c r="O4196">
        <v>6821600000</v>
      </c>
      <c r="P4196" t="s">
        <v>15056</v>
      </c>
      <c r="Q4196" t="s">
        <v>15057</v>
      </c>
      <c r="R4196" t="s">
        <v>15058</v>
      </c>
      <c r="S4196" t="s">
        <v>15059</v>
      </c>
      <c r="U4196">
        <f t="shared" ref="U4196:U4226" si="2562">AVERAGE(A4196:C4196)</f>
        <v>2958000000</v>
      </c>
      <c r="V4196">
        <f t="shared" ref="V4196:V4226" si="2563">AVERAGE(D4196:F4196)</f>
        <v>2476733333.3333302</v>
      </c>
      <c r="W4196">
        <f t="shared" ref="W4196:W4226" si="2564">AVERAGE(G4196:I4196)</f>
        <v>2723700000</v>
      </c>
      <c r="X4196">
        <f t="shared" ref="X4196:X4226" si="2565">V4196/U4196</f>
        <v>0.83729997746224905</v>
      </c>
      <c r="Y4196">
        <f t="shared" ref="Y4196:Y4226" si="2566">W4196/U4196</f>
        <v>0.92079107505071001</v>
      </c>
      <c r="Z4196">
        <f t="shared" ref="Z4196:Z4226" si="2567">TTEST(D4196:F4196,A4196:C4196,2,2)</f>
        <v>4.32875354840279E-4</v>
      </c>
      <c r="AA4196">
        <f t="shared" ref="AA4196:AA4226" si="2568">TTEST(G4196:I4196,A4196:C4196,2,2)</f>
        <v>7.0010963164720804E-3</v>
      </c>
      <c r="AB4196">
        <f t="shared" ref="AB4196:AB4226" si="2569">STDEV(A4196:C4196)</f>
        <v>29545219.579485301</v>
      </c>
      <c r="AC4196">
        <f t="shared" ref="AC4196:AC4226" si="2570">STDEV(D4196:F4196)</f>
        <v>72115624.751736894</v>
      </c>
      <c r="AD4196">
        <f t="shared" ref="AD4196:AD4226" si="2571">STDEV(G4196:I4196)</f>
        <v>73947887.055682704</v>
      </c>
      <c r="AE4196" s="4">
        <f t="shared" ref="AE4196:AE4226" si="2572">AB4196/U4196</f>
        <v>9.9882419132810308E-3</v>
      </c>
      <c r="AF4196" s="4">
        <f t="shared" ref="AF4196:AF4226" si="2573">AC4196/V4196</f>
        <v>2.9117234294529198E-2</v>
      </c>
      <c r="AG4196" s="4">
        <f t="shared" ref="AG4196:AG4226" si="2574">AD4196/W4196</f>
        <v>2.7149791480589901E-2</v>
      </c>
    </row>
    <row r="4197" spans="1:33">
      <c r="A4197">
        <v>7385800000</v>
      </c>
      <c r="B4197">
        <v>8003400000</v>
      </c>
      <c r="C4197">
        <v>7854700000</v>
      </c>
      <c r="D4197">
        <v>5085400000</v>
      </c>
      <c r="E4197">
        <v>5812100000</v>
      </c>
      <c r="F4197">
        <v>6333900000</v>
      </c>
      <c r="G4197">
        <v>6361900000</v>
      </c>
      <c r="H4197">
        <v>6853900000</v>
      </c>
      <c r="I4197">
        <v>7388700000</v>
      </c>
      <c r="N4197" s="1">
        <v>1.5850000000000001E-124</v>
      </c>
      <c r="O4197">
        <v>2122000000</v>
      </c>
      <c r="P4197" t="s">
        <v>15060</v>
      </c>
      <c r="Q4197" t="s">
        <v>15061</v>
      </c>
      <c r="R4197" t="s">
        <v>15062</v>
      </c>
      <c r="S4197" t="s">
        <v>15063</v>
      </c>
      <c r="U4197">
        <f t="shared" si="2562"/>
        <v>7747966666.6666698</v>
      </c>
      <c r="V4197">
        <f t="shared" si="2563"/>
        <v>5743800000</v>
      </c>
      <c r="W4197">
        <f t="shared" si="2564"/>
        <v>6868166666.6666698</v>
      </c>
      <c r="X4197">
        <f t="shared" si="2565"/>
        <v>0.74132998335046996</v>
      </c>
      <c r="Y4197">
        <f t="shared" si="2566"/>
        <v>0.88644762711937297</v>
      </c>
      <c r="Z4197">
        <f t="shared" si="2567"/>
        <v>7.9093023815193994E-3</v>
      </c>
      <c r="AA4197">
        <f t="shared" si="2568"/>
        <v>6.5828222369971198E-2</v>
      </c>
      <c r="AB4197">
        <f t="shared" si="2569"/>
        <v>322337468.087924</v>
      </c>
      <c r="AC4197">
        <f t="shared" si="2570"/>
        <v>627046034.99264705</v>
      </c>
      <c r="AD4197">
        <f t="shared" si="2571"/>
        <v>513548647.48466998</v>
      </c>
      <c r="AE4197" s="4">
        <f t="shared" si="2572"/>
        <v>4.1602846521615201E-2</v>
      </c>
      <c r="AF4197" s="4">
        <f t="shared" si="2573"/>
        <v>0.109169197220072</v>
      </c>
      <c r="AG4197" s="4">
        <f t="shared" si="2574"/>
        <v>7.4772304227426506E-2</v>
      </c>
    </row>
    <row r="4198" spans="1:33">
      <c r="A4198">
        <v>0</v>
      </c>
      <c r="B4198">
        <v>80730000</v>
      </c>
      <c r="C4198">
        <v>51928000</v>
      </c>
      <c r="D4198">
        <v>484910000</v>
      </c>
      <c r="E4198">
        <v>887140000</v>
      </c>
      <c r="F4198">
        <v>444890000</v>
      </c>
      <c r="G4198">
        <v>773630000</v>
      </c>
      <c r="H4198">
        <v>781900000</v>
      </c>
      <c r="I4198">
        <v>673970000</v>
      </c>
      <c r="N4198" s="1">
        <v>3.2259000000000002E-34</v>
      </c>
      <c r="O4198">
        <v>149770000</v>
      </c>
      <c r="P4198" t="s">
        <v>15064</v>
      </c>
      <c r="Q4198" t="s">
        <v>15064</v>
      </c>
      <c r="R4198" t="s">
        <v>15065</v>
      </c>
      <c r="S4198" t="s">
        <v>15066</v>
      </c>
      <c r="U4198">
        <f t="shared" si="2562"/>
        <v>44219333.333333299</v>
      </c>
      <c r="V4198">
        <f t="shared" si="2563"/>
        <v>605646666.66666698</v>
      </c>
      <c r="W4198">
        <f t="shared" si="2564"/>
        <v>743166666.66666698</v>
      </c>
      <c r="X4198">
        <f t="shared" si="2565"/>
        <v>13.6964223793514</v>
      </c>
      <c r="Y4198">
        <f t="shared" si="2566"/>
        <v>16.8063742857574</v>
      </c>
      <c r="Z4198">
        <f t="shared" si="2567"/>
        <v>1.7232028031969701E-2</v>
      </c>
      <c r="AA4198">
        <f t="shared" si="2568"/>
        <v>7.6100240917770305E-5</v>
      </c>
      <c r="AB4198">
        <f t="shared" si="2569"/>
        <v>40913333.784150802</v>
      </c>
      <c r="AC4198">
        <f t="shared" si="2570"/>
        <v>244600230.239739</v>
      </c>
      <c r="AD4198">
        <f t="shared" si="2571"/>
        <v>60068562.770665102</v>
      </c>
      <c r="AE4198" s="4">
        <f t="shared" si="2572"/>
        <v>0.92523633216581203</v>
      </c>
      <c r="AF4198" s="4">
        <f t="shared" si="2573"/>
        <v>0.40386622052418703</v>
      </c>
      <c r="AG4198" s="4">
        <f t="shared" si="2574"/>
        <v>8.0827848536440997E-2</v>
      </c>
    </row>
    <row r="4199" spans="1:33">
      <c r="A4199">
        <v>3625300000</v>
      </c>
      <c r="B4199">
        <v>3516800000</v>
      </c>
      <c r="C4199">
        <v>3574300000</v>
      </c>
      <c r="D4199">
        <v>2558900000</v>
      </c>
      <c r="E4199">
        <v>2945100000</v>
      </c>
      <c r="F4199">
        <v>3010000000</v>
      </c>
      <c r="G4199">
        <v>2988900000</v>
      </c>
      <c r="H4199">
        <v>3034600000</v>
      </c>
      <c r="I4199">
        <v>3210000000</v>
      </c>
      <c r="N4199" s="1">
        <v>8.3252999999999998E-51</v>
      </c>
      <c r="O4199">
        <v>449070000</v>
      </c>
      <c r="P4199" t="s">
        <v>15067</v>
      </c>
      <c r="Q4199" t="s">
        <v>15068</v>
      </c>
      <c r="R4199" t="s">
        <v>15069</v>
      </c>
      <c r="S4199" t="s">
        <v>15070</v>
      </c>
      <c r="U4199">
        <f t="shared" si="2562"/>
        <v>3572133333.3333302</v>
      </c>
      <c r="V4199">
        <f t="shared" si="2563"/>
        <v>2838000000</v>
      </c>
      <c r="W4199">
        <f t="shared" si="2564"/>
        <v>3077833333.3333302</v>
      </c>
      <c r="X4199">
        <f t="shared" si="2565"/>
        <v>0.79448322197752996</v>
      </c>
      <c r="Y4199">
        <f t="shared" si="2566"/>
        <v>0.86162330633421702</v>
      </c>
      <c r="Z4199">
        <f t="shared" si="2567"/>
        <v>7.0344310029589298E-3</v>
      </c>
      <c r="AA4199">
        <f t="shared" si="2568"/>
        <v>2.6534203983377301E-3</v>
      </c>
      <c r="AB4199">
        <f t="shared" si="2569"/>
        <v>54282440.377467699</v>
      </c>
      <c r="AC4199">
        <f t="shared" si="2570"/>
        <v>243876218.602799</v>
      </c>
      <c r="AD4199">
        <f t="shared" si="2571"/>
        <v>116718221.94213399</v>
      </c>
      <c r="AE4199" s="4">
        <f t="shared" si="2572"/>
        <v>1.5196084611660899E-2</v>
      </c>
      <c r="AF4199" s="4">
        <f t="shared" si="2573"/>
        <v>8.5932423750105194E-2</v>
      </c>
      <c r="AG4199" s="4">
        <f t="shared" si="2574"/>
        <v>3.7922203479331E-2</v>
      </c>
    </row>
    <row r="4200" spans="1:33">
      <c r="A4200">
        <v>33891000</v>
      </c>
      <c r="B4200">
        <v>41300000</v>
      </c>
      <c r="C4200">
        <v>54346000</v>
      </c>
      <c r="D4200">
        <v>0</v>
      </c>
      <c r="E4200">
        <v>0</v>
      </c>
      <c r="F4200">
        <v>0</v>
      </c>
      <c r="G4200">
        <v>34710000</v>
      </c>
      <c r="H4200">
        <v>30762000</v>
      </c>
      <c r="I4200">
        <v>21589000</v>
      </c>
      <c r="M4200" t="s">
        <v>155</v>
      </c>
      <c r="N4200" s="1">
        <v>7.1407999999999994E-70</v>
      </c>
      <c r="O4200">
        <v>86940000</v>
      </c>
      <c r="P4200" t="s">
        <v>15071</v>
      </c>
      <c r="Q4200" t="s">
        <v>15072</v>
      </c>
      <c r="R4200" t="s">
        <v>15073</v>
      </c>
      <c r="S4200" t="s">
        <v>15074</v>
      </c>
      <c r="U4200">
        <f t="shared" si="2562"/>
        <v>43179000</v>
      </c>
      <c r="V4200">
        <f t="shared" si="2563"/>
        <v>0</v>
      </c>
      <c r="W4200">
        <f t="shared" si="2564"/>
        <v>29020333.333333299</v>
      </c>
      <c r="X4200">
        <f t="shared" si="2565"/>
        <v>0</v>
      </c>
      <c r="Y4200">
        <f t="shared" si="2566"/>
        <v>0.67209368751785203</v>
      </c>
      <c r="Z4200">
        <f t="shared" si="2567"/>
        <v>1.9500140720861499E-3</v>
      </c>
      <c r="AA4200">
        <f t="shared" si="2568"/>
        <v>0.11806531900847</v>
      </c>
      <c r="AB4200">
        <f t="shared" si="2569"/>
        <v>10356144.8908366</v>
      </c>
      <c r="AC4200">
        <f t="shared" si="2570"/>
        <v>0</v>
      </c>
      <c r="AD4200">
        <f t="shared" si="2571"/>
        <v>6731657.4729655804</v>
      </c>
      <c r="AE4200" s="4">
        <f t="shared" si="2572"/>
        <v>0.23984216611863499</v>
      </c>
      <c r="AF4200" s="4" t="e">
        <f t="shared" si="2573"/>
        <v>#DIV/0!</v>
      </c>
      <c r="AG4200" s="4">
        <f t="shared" si="2574"/>
        <v>0.23196347869765699</v>
      </c>
    </row>
    <row r="4201" spans="1:33">
      <c r="A4201">
        <v>8505100000</v>
      </c>
      <c r="B4201">
        <v>8872500000</v>
      </c>
      <c r="C4201">
        <v>8461000000</v>
      </c>
      <c r="D4201">
        <v>6801700000</v>
      </c>
      <c r="E4201">
        <v>6582700000</v>
      </c>
      <c r="F4201">
        <v>6308200000</v>
      </c>
      <c r="G4201">
        <v>7734200000</v>
      </c>
      <c r="H4201">
        <v>7420000000</v>
      </c>
      <c r="I4201">
        <v>7635200000</v>
      </c>
      <c r="M4201" t="s">
        <v>8058</v>
      </c>
      <c r="N4201" s="1">
        <v>3.3459000000000001E-242</v>
      </c>
      <c r="O4201">
        <v>5990400000</v>
      </c>
      <c r="P4201" t="s">
        <v>15075</v>
      </c>
      <c r="Q4201" t="s">
        <v>15076</v>
      </c>
      <c r="R4201" t="s">
        <v>15077</v>
      </c>
      <c r="S4201" t="s">
        <v>15078</v>
      </c>
      <c r="U4201">
        <f t="shared" si="2562"/>
        <v>8612866666.6666698</v>
      </c>
      <c r="V4201">
        <f t="shared" si="2563"/>
        <v>6564200000</v>
      </c>
      <c r="W4201">
        <f t="shared" si="2564"/>
        <v>7596466666.6666698</v>
      </c>
      <c r="X4201">
        <f t="shared" si="2565"/>
        <v>0.762138815570503</v>
      </c>
      <c r="Y4201">
        <f t="shared" si="2566"/>
        <v>0.88199051032176701</v>
      </c>
      <c r="Z4201">
        <f t="shared" si="2567"/>
        <v>4.49294520552147E-4</v>
      </c>
      <c r="AA4201">
        <f t="shared" si="2568"/>
        <v>3.1502041733866E-3</v>
      </c>
      <c r="AB4201">
        <f t="shared" si="2569"/>
        <v>225927650.66129801</v>
      </c>
      <c r="AC4201">
        <f t="shared" si="2570"/>
        <v>247269589.71939901</v>
      </c>
      <c r="AD4201">
        <f t="shared" si="2571"/>
        <v>160641256.63519099</v>
      </c>
      <c r="AE4201" s="4">
        <f t="shared" si="2572"/>
        <v>2.6231411608364699E-2</v>
      </c>
      <c r="AF4201" s="4">
        <f t="shared" si="2573"/>
        <v>3.7669417403400102E-2</v>
      </c>
      <c r="AG4201" s="4">
        <f t="shared" si="2574"/>
        <v>2.11468388770908E-2</v>
      </c>
    </row>
    <row r="4202" spans="1:33">
      <c r="A4202">
        <v>703780000</v>
      </c>
      <c r="B4202">
        <v>711110000</v>
      </c>
      <c r="C4202">
        <v>623380000</v>
      </c>
      <c r="D4202">
        <v>1247800000</v>
      </c>
      <c r="E4202">
        <v>1897500000</v>
      </c>
      <c r="F4202">
        <v>1391500000</v>
      </c>
      <c r="G4202">
        <v>1233100000</v>
      </c>
      <c r="H4202">
        <v>1389200000</v>
      </c>
      <c r="I4202">
        <v>1255300000</v>
      </c>
      <c r="N4202" s="1">
        <v>2.8419000000000002E-112</v>
      </c>
      <c r="O4202">
        <v>2201000000</v>
      </c>
      <c r="P4202" t="s">
        <v>15079</v>
      </c>
      <c r="Q4202" t="s">
        <v>15080</v>
      </c>
      <c r="R4202" t="s">
        <v>15081</v>
      </c>
      <c r="S4202" t="s">
        <v>15082</v>
      </c>
      <c r="U4202">
        <f t="shared" si="2562"/>
        <v>679423333.33333302</v>
      </c>
      <c r="V4202">
        <f t="shared" si="2563"/>
        <v>1512266666.6666701</v>
      </c>
      <c r="W4202">
        <f t="shared" si="2564"/>
        <v>1292533333.3333299</v>
      </c>
      <c r="X4202">
        <f t="shared" si="2565"/>
        <v>2.2258091420665602</v>
      </c>
      <c r="Y4202">
        <f t="shared" si="2566"/>
        <v>1.9023976215123599</v>
      </c>
      <c r="Z4202">
        <f t="shared" si="2567"/>
        <v>1.38669928555264E-2</v>
      </c>
      <c r="AA4202">
        <f t="shared" si="2568"/>
        <v>4.02950954590069E-4</v>
      </c>
      <c r="AB4202">
        <f t="shared" si="2569"/>
        <v>48673130.506813802</v>
      </c>
      <c r="AC4202">
        <f t="shared" si="2570"/>
        <v>341271099.46981102</v>
      </c>
      <c r="AD4202">
        <f t="shared" si="2571"/>
        <v>84448465.547535807</v>
      </c>
      <c r="AE4202" s="4">
        <f t="shared" si="2572"/>
        <v>7.1638885682682604E-2</v>
      </c>
      <c r="AF4202" s="4">
        <f t="shared" si="2573"/>
        <v>0.22566859866192701</v>
      </c>
      <c r="AG4202" s="4">
        <f t="shared" si="2574"/>
        <v>6.5335619105273204E-2</v>
      </c>
    </row>
    <row r="4203" spans="1:33">
      <c r="A4203">
        <v>829220000</v>
      </c>
      <c r="B4203">
        <v>793640000</v>
      </c>
      <c r="C4203">
        <v>863660000</v>
      </c>
      <c r="D4203">
        <v>986500000</v>
      </c>
      <c r="E4203">
        <v>981600000</v>
      </c>
      <c r="F4203">
        <v>1047300000</v>
      </c>
      <c r="G4203">
        <v>989820000</v>
      </c>
      <c r="H4203">
        <v>926430000</v>
      </c>
      <c r="I4203">
        <v>1056500000</v>
      </c>
      <c r="N4203" s="1">
        <v>2.5056000000000001E-228</v>
      </c>
      <c r="O4203">
        <v>1465000000</v>
      </c>
      <c r="P4203" t="s">
        <v>15083</v>
      </c>
      <c r="Q4203" t="s">
        <v>15084</v>
      </c>
      <c r="R4203" t="s">
        <v>15085</v>
      </c>
      <c r="S4203" t="s">
        <v>15086</v>
      </c>
      <c r="U4203">
        <f t="shared" si="2562"/>
        <v>828840000</v>
      </c>
      <c r="V4203">
        <f t="shared" si="2563"/>
        <v>1005133333.33333</v>
      </c>
      <c r="W4203">
        <f t="shared" si="2564"/>
        <v>990916666.66666698</v>
      </c>
      <c r="X4203">
        <f t="shared" si="2565"/>
        <v>1.21269887231955</v>
      </c>
      <c r="Y4203">
        <f t="shared" si="2566"/>
        <v>1.1955463861139299</v>
      </c>
      <c r="Z4203">
        <f t="shared" si="2567"/>
        <v>3.81516075132627E-3</v>
      </c>
      <c r="AA4203">
        <f t="shared" si="2568"/>
        <v>1.90964823465605E-2</v>
      </c>
      <c r="AB4203">
        <f t="shared" si="2569"/>
        <v>35011546.666778401</v>
      </c>
      <c r="AC4203">
        <f t="shared" si="2570"/>
        <v>36599499.085825399</v>
      </c>
      <c r="AD4203">
        <f t="shared" si="2571"/>
        <v>65041934.421827704</v>
      </c>
      <c r="AE4203" s="4">
        <f t="shared" si="2572"/>
        <v>4.2241622830435803E-2</v>
      </c>
      <c r="AF4203" s="4">
        <f t="shared" si="2573"/>
        <v>3.6412581169157E-2</v>
      </c>
      <c r="AG4203" s="4">
        <f t="shared" si="2574"/>
        <v>6.5638147595823093E-2</v>
      </c>
    </row>
    <row r="4204" spans="1:33">
      <c r="A4204">
        <v>791870000</v>
      </c>
      <c r="B4204">
        <v>778690000</v>
      </c>
      <c r="C4204">
        <v>946620000</v>
      </c>
      <c r="D4204">
        <v>1325700000</v>
      </c>
      <c r="E4204">
        <v>1263500000</v>
      </c>
      <c r="F4204">
        <v>1497700000</v>
      </c>
      <c r="G4204">
        <v>1062800000</v>
      </c>
      <c r="H4204">
        <v>1116400000</v>
      </c>
      <c r="I4204">
        <v>1247600000</v>
      </c>
      <c r="N4204" s="1">
        <v>3.0295000000000002E-128</v>
      </c>
      <c r="O4204">
        <v>2970800000</v>
      </c>
      <c r="P4204" t="s">
        <v>15087</v>
      </c>
      <c r="Q4204" t="s">
        <v>15087</v>
      </c>
      <c r="R4204" t="s">
        <v>15088</v>
      </c>
      <c r="S4204" t="s">
        <v>15089</v>
      </c>
      <c r="U4204">
        <f t="shared" si="2562"/>
        <v>839060000</v>
      </c>
      <c r="V4204">
        <f t="shared" si="2563"/>
        <v>1362300000</v>
      </c>
      <c r="W4204">
        <f t="shared" si="2564"/>
        <v>1142266666.6666701</v>
      </c>
      <c r="X4204">
        <f t="shared" si="2565"/>
        <v>1.6236026029127799</v>
      </c>
      <c r="Y4204">
        <f t="shared" si="2566"/>
        <v>1.3613647017694399</v>
      </c>
      <c r="Z4204">
        <f t="shared" si="2567"/>
        <v>4.07860441387577E-3</v>
      </c>
      <c r="AA4204">
        <f t="shared" si="2568"/>
        <v>1.6949024232718799E-2</v>
      </c>
      <c r="AB4204">
        <f t="shared" si="2569"/>
        <v>93382510.675179407</v>
      </c>
      <c r="AC4204">
        <f t="shared" si="2570"/>
        <v>121313972.814346</v>
      </c>
      <c r="AD4204">
        <f t="shared" si="2571"/>
        <v>95076670.8153653</v>
      </c>
      <c r="AE4204" s="4">
        <f t="shared" si="2572"/>
        <v>0.11129419907417799</v>
      </c>
      <c r="AF4204" s="4">
        <f t="shared" si="2573"/>
        <v>8.9050849896752896E-2</v>
      </c>
      <c r="AG4204" s="4">
        <f t="shared" si="2574"/>
        <v>8.3235091760854404E-2</v>
      </c>
    </row>
    <row r="4205" spans="1:33">
      <c r="A4205">
        <v>8301800000</v>
      </c>
      <c r="B4205">
        <v>8870900000</v>
      </c>
      <c r="C4205">
        <v>8961000000</v>
      </c>
      <c r="D4205">
        <v>9375100000</v>
      </c>
      <c r="E4205">
        <v>9247600000</v>
      </c>
      <c r="F4205">
        <v>9277200000</v>
      </c>
      <c r="G4205">
        <v>9243000000</v>
      </c>
      <c r="H4205">
        <v>9367800000</v>
      </c>
      <c r="I4205">
        <v>9664800000</v>
      </c>
      <c r="M4205" t="s">
        <v>6002</v>
      </c>
      <c r="N4205" s="1">
        <v>8.3583999999999991E-208</v>
      </c>
      <c r="O4205">
        <v>11372000000</v>
      </c>
      <c r="P4205" t="s">
        <v>15090</v>
      </c>
      <c r="Q4205" t="s">
        <v>15091</v>
      </c>
      <c r="R4205" t="s">
        <v>15092</v>
      </c>
      <c r="S4205" t="s">
        <v>15093</v>
      </c>
      <c r="U4205">
        <f t="shared" si="2562"/>
        <v>8711233333.3333302</v>
      </c>
      <c r="V4205">
        <f t="shared" si="2563"/>
        <v>9299966666.6666698</v>
      </c>
      <c r="W4205">
        <f t="shared" si="2564"/>
        <v>9425200000</v>
      </c>
      <c r="X4205">
        <f t="shared" si="2565"/>
        <v>1.0675832354393</v>
      </c>
      <c r="Y4205">
        <f t="shared" si="2566"/>
        <v>1.08195930924439</v>
      </c>
      <c r="Z4205">
        <f t="shared" si="2567"/>
        <v>4.85904162509114E-2</v>
      </c>
      <c r="AA4205">
        <f t="shared" si="2568"/>
        <v>4.16127287547743E-2</v>
      </c>
      <c r="AB4205">
        <f t="shared" si="2569"/>
        <v>357430053.76343697</v>
      </c>
      <c r="AC4205">
        <f t="shared" si="2570"/>
        <v>66729328.884182103</v>
      </c>
      <c r="AD4205">
        <f t="shared" si="2571"/>
        <v>216679209.89333501</v>
      </c>
      <c r="AE4205" s="4">
        <f t="shared" si="2572"/>
        <v>4.1030935584716703E-2</v>
      </c>
      <c r="AF4205" s="4">
        <f t="shared" si="2573"/>
        <v>7.1752223718560297E-3</v>
      </c>
      <c r="AG4205" s="4">
        <f t="shared" si="2574"/>
        <v>2.2989348755817901E-2</v>
      </c>
    </row>
    <row r="4206" spans="1:33">
      <c r="A4206">
        <v>53692000</v>
      </c>
      <c r="B4206">
        <v>46058000</v>
      </c>
      <c r="C4206">
        <v>57903000</v>
      </c>
      <c r="D4206">
        <v>775910000</v>
      </c>
      <c r="E4206">
        <v>690230000</v>
      </c>
      <c r="F4206">
        <v>758720000</v>
      </c>
      <c r="G4206">
        <v>864300000</v>
      </c>
      <c r="H4206">
        <v>892650000</v>
      </c>
      <c r="I4206">
        <v>641250000</v>
      </c>
      <c r="M4206" t="s">
        <v>560</v>
      </c>
      <c r="N4206" s="1">
        <v>2.2780000000000001E-60</v>
      </c>
      <c r="O4206">
        <v>660040000</v>
      </c>
      <c r="P4206" t="s">
        <v>15094</v>
      </c>
      <c r="Q4206" t="s">
        <v>15095</v>
      </c>
      <c r="R4206" t="s">
        <v>15096</v>
      </c>
      <c r="S4206" t="s">
        <v>15097</v>
      </c>
      <c r="U4206">
        <f t="shared" si="2562"/>
        <v>52551000</v>
      </c>
      <c r="V4206">
        <f t="shared" si="2563"/>
        <v>741620000</v>
      </c>
      <c r="W4206">
        <f t="shared" si="2564"/>
        <v>799400000</v>
      </c>
      <c r="X4206">
        <f t="shared" si="2565"/>
        <v>14.1123860630625</v>
      </c>
      <c r="Y4206">
        <f t="shared" si="2566"/>
        <v>15.211889402675499</v>
      </c>
      <c r="Z4206">
        <f t="shared" si="2567"/>
        <v>1.279890874364E-5</v>
      </c>
      <c r="AA4206">
        <f t="shared" si="2568"/>
        <v>7.1797442574673704E-4</v>
      </c>
      <c r="AB4206">
        <f t="shared" si="2569"/>
        <v>6004366.4944771603</v>
      </c>
      <c r="AC4206">
        <f t="shared" si="2570"/>
        <v>45327398.998839498</v>
      </c>
      <c r="AD4206">
        <f t="shared" si="2571"/>
        <v>137693491.13157099</v>
      </c>
      <c r="AE4206" s="4">
        <f t="shared" si="2572"/>
        <v>0.114257892228067</v>
      </c>
      <c r="AF4206" s="4">
        <f t="shared" si="2573"/>
        <v>6.1119439873303802E-2</v>
      </c>
      <c r="AG4206" s="4">
        <f t="shared" si="2574"/>
        <v>0.17224604845080199</v>
      </c>
    </row>
    <row r="4207" spans="1:33">
      <c r="A4207">
        <v>263810000</v>
      </c>
      <c r="B4207">
        <v>266310000</v>
      </c>
      <c r="C4207">
        <v>218580000</v>
      </c>
      <c r="D4207">
        <v>196630000</v>
      </c>
      <c r="E4207">
        <v>229400000</v>
      </c>
      <c r="F4207">
        <v>204780000</v>
      </c>
      <c r="G4207">
        <v>278370000</v>
      </c>
      <c r="H4207">
        <v>183940000</v>
      </c>
      <c r="I4207">
        <v>203920000</v>
      </c>
      <c r="M4207" t="s">
        <v>609</v>
      </c>
      <c r="N4207" s="1">
        <v>3.4563999999999998E-13</v>
      </c>
      <c r="O4207">
        <v>415550000</v>
      </c>
      <c r="P4207" t="s">
        <v>15098</v>
      </c>
      <c r="Q4207" t="s">
        <v>15098</v>
      </c>
      <c r="R4207" t="s">
        <v>15099</v>
      </c>
      <c r="S4207" t="s">
        <v>15100</v>
      </c>
      <c r="U4207">
        <f t="shared" si="2562"/>
        <v>249566666.66666701</v>
      </c>
      <c r="V4207">
        <f t="shared" si="2563"/>
        <v>210270000</v>
      </c>
      <c r="W4207">
        <f t="shared" si="2564"/>
        <v>222076666.66666701</v>
      </c>
      <c r="X4207">
        <f t="shared" si="2565"/>
        <v>0.84254040336583402</v>
      </c>
      <c r="Y4207">
        <f t="shared" si="2566"/>
        <v>0.88984907172432204</v>
      </c>
      <c r="Z4207">
        <f t="shared" si="2567"/>
        <v>9.9226090044640405E-2</v>
      </c>
      <c r="AA4207">
        <f t="shared" si="2568"/>
        <v>0.44721378805873102</v>
      </c>
      <c r="AB4207">
        <f t="shared" si="2569"/>
        <v>26864337.5748097</v>
      </c>
      <c r="AC4207">
        <f t="shared" si="2570"/>
        <v>17060870.435004201</v>
      </c>
      <c r="AD4207">
        <f t="shared" si="2571"/>
        <v>49764491.6917006</v>
      </c>
      <c r="AE4207" s="4">
        <f t="shared" si="2572"/>
        <v>0.107643933116641</v>
      </c>
      <c r="AF4207" s="4">
        <f t="shared" si="2573"/>
        <v>8.1137919983850199E-2</v>
      </c>
      <c r="AG4207" s="4">
        <f t="shared" si="2574"/>
        <v>0.22408698959083501</v>
      </c>
    </row>
    <row r="4208" spans="1:33">
      <c r="A4208">
        <v>781230000</v>
      </c>
      <c r="B4208">
        <v>706760000</v>
      </c>
      <c r="C4208">
        <v>902270000</v>
      </c>
      <c r="D4208">
        <v>1280800000</v>
      </c>
      <c r="E4208">
        <v>1087500000</v>
      </c>
      <c r="F4208">
        <v>1268300000</v>
      </c>
      <c r="G4208">
        <v>1212100000</v>
      </c>
      <c r="H4208">
        <v>1189500000</v>
      </c>
      <c r="I4208">
        <v>989220000</v>
      </c>
      <c r="N4208" s="1">
        <v>3.7087000000000001E-29</v>
      </c>
      <c r="O4208">
        <v>190430000</v>
      </c>
      <c r="P4208" t="s">
        <v>15101</v>
      </c>
      <c r="Q4208" t="s">
        <v>15101</v>
      </c>
      <c r="R4208" t="s">
        <v>15102</v>
      </c>
      <c r="S4208" t="s">
        <v>15103</v>
      </c>
      <c r="U4208">
        <f t="shared" si="2562"/>
        <v>796753333.33333302</v>
      </c>
      <c r="V4208">
        <f t="shared" si="2563"/>
        <v>1212200000</v>
      </c>
      <c r="W4208">
        <f t="shared" si="2564"/>
        <v>1130273333.3333299</v>
      </c>
      <c r="X4208">
        <f t="shared" si="2565"/>
        <v>1.5214244475496399</v>
      </c>
      <c r="Y4208">
        <f t="shared" si="2566"/>
        <v>1.4185988135181899</v>
      </c>
      <c r="Z4208">
        <f t="shared" si="2567"/>
        <v>7.9606862573237507E-3</v>
      </c>
      <c r="AA4208">
        <f t="shared" si="2568"/>
        <v>2.1405635532334901E-2</v>
      </c>
      <c r="AB4208">
        <f t="shared" si="2569"/>
        <v>98675075.035863698</v>
      </c>
      <c r="AC4208">
        <f t="shared" si="2570"/>
        <v>108174072.679178</v>
      </c>
      <c r="AD4208">
        <f t="shared" si="2571"/>
        <v>122677308.958639</v>
      </c>
      <c r="AE4208" s="4">
        <f t="shared" si="2572"/>
        <v>0.123846453987261</v>
      </c>
      <c r="AF4208" s="4">
        <f t="shared" si="2573"/>
        <v>8.9237809502703894E-2</v>
      </c>
      <c r="AG4208" s="4">
        <f t="shared" si="2574"/>
        <v>0.10853773626318</v>
      </c>
    </row>
    <row r="4209" spans="1:33">
      <c r="A4209">
        <v>507740000</v>
      </c>
      <c r="B4209">
        <v>517570000</v>
      </c>
      <c r="C4209">
        <v>436260000</v>
      </c>
      <c r="D4209">
        <v>1521500000</v>
      </c>
      <c r="E4209">
        <v>1541200000</v>
      </c>
      <c r="F4209">
        <v>1242800000</v>
      </c>
      <c r="G4209">
        <v>1160500000</v>
      </c>
      <c r="H4209">
        <v>1037300000</v>
      </c>
      <c r="I4209">
        <v>995720000</v>
      </c>
      <c r="N4209" s="1">
        <v>8.7017000000000002E-184</v>
      </c>
      <c r="O4209">
        <v>1808600000</v>
      </c>
      <c r="P4209" t="s">
        <v>15104</v>
      </c>
      <c r="Q4209" t="s">
        <v>15105</v>
      </c>
      <c r="R4209" t="s">
        <v>15106</v>
      </c>
      <c r="S4209" t="s">
        <v>15107</v>
      </c>
      <c r="U4209">
        <f t="shared" si="2562"/>
        <v>487190000</v>
      </c>
      <c r="V4209">
        <f t="shared" si="2563"/>
        <v>1435166666.6666701</v>
      </c>
      <c r="W4209">
        <f t="shared" si="2564"/>
        <v>1064506666.66667</v>
      </c>
      <c r="X4209">
        <f t="shared" si="2565"/>
        <v>2.9458048536847401</v>
      </c>
      <c r="Y4209">
        <f t="shared" si="2566"/>
        <v>2.1849928501542899</v>
      </c>
      <c r="Z4209">
        <f t="shared" si="2567"/>
        <v>6.8293055224258499E-4</v>
      </c>
      <c r="AA4209">
        <f t="shared" si="2568"/>
        <v>4.8968662959684398E-4</v>
      </c>
      <c r="AB4209">
        <f t="shared" si="2569"/>
        <v>44379678.908257097</v>
      </c>
      <c r="AC4209">
        <f t="shared" si="2570"/>
        <v>166885359.85320401</v>
      </c>
      <c r="AD4209">
        <f t="shared" si="2571"/>
        <v>85692847.620634794</v>
      </c>
      <c r="AE4209" s="4">
        <f t="shared" si="2572"/>
        <v>9.1093164696026394E-2</v>
      </c>
      <c r="AF4209" s="4">
        <f t="shared" si="2573"/>
        <v>0.116282912451425</v>
      </c>
      <c r="AG4209" s="4">
        <f t="shared" si="2574"/>
        <v>8.05000572602972E-2</v>
      </c>
    </row>
    <row r="4210" spans="1:33">
      <c r="A4210">
        <v>409970000</v>
      </c>
      <c r="B4210">
        <v>449280000</v>
      </c>
      <c r="C4210">
        <v>410570000</v>
      </c>
      <c r="D4210">
        <v>306080000</v>
      </c>
      <c r="E4210">
        <v>286120000</v>
      </c>
      <c r="F4210">
        <v>389460000</v>
      </c>
      <c r="G4210">
        <v>364680000</v>
      </c>
      <c r="H4210">
        <v>348700000</v>
      </c>
      <c r="I4210">
        <v>315860000</v>
      </c>
      <c r="N4210" s="1">
        <v>6.9328999999999999E-44</v>
      </c>
      <c r="O4210">
        <v>873850000</v>
      </c>
      <c r="P4210" t="s">
        <v>15108</v>
      </c>
      <c r="Q4210" t="s">
        <v>15108</v>
      </c>
      <c r="R4210" t="s">
        <v>15109</v>
      </c>
      <c r="S4210" t="s">
        <v>15110</v>
      </c>
      <c r="U4210">
        <f t="shared" si="2562"/>
        <v>423273333.33333302</v>
      </c>
      <c r="V4210">
        <f t="shared" si="2563"/>
        <v>327220000</v>
      </c>
      <c r="W4210">
        <f t="shared" si="2564"/>
        <v>343080000</v>
      </c>
      <c r="X4210">
        <f t="shared" si="2565"/>
        <v>0.77307019892583195</v>
      </c>
      <c r="Y4210">
        <f t="shared" si="2566"/>
        <v>0.81054007654628202</v>
      </c>
      <c r="Z4210">
        <f t="shared" si="2567"/>
        <v>4.8453860260234301E-2</v>
      </c>
      <c r="AA4210">
        <f t="shared" si="2568"/>
        <v>1.4403437506378401E-2</v>
      </c>
      <c r="AB4210">
        <f t="shared" si="2569"/>
        <v>22524431.920324501</v>
      </c>
      <c r="AC4210">
        <f t="shared" si="2570"/>
        <v>54817548.285197899</v>
      </c>
      <c r="AD4210">
        <f t="shared" si="2571"/>
        <v>24890488.143063799</v>
      </c>
      <c r="AE4210" s="4">
        <f t="shared" si="2572"/>
        <v>5.3214861760701102E-2</v>
      </c>
      <c r="AF4210" s="4">
        <f t="shared" si="2573"/>
        <v>0.16752505435241699</v>
      </c>
      <c r="AG4210" s="4">
        <f t="shared" si="2574"/>
        <v>7.2550099519248595E-2</v>
      </c>
    </row>
    <row r="4211" spans="1:33">
      <c r="A4211">
        <v>10048000000</v>
      </c>
      <c r="B4211">
        <v>10269000000</v>
      </c>
      <c r="C4211">
        <v>10074000000</v>
      </c>
      <c r="D4211">
        <v>7662900000</v>
      </c>
      <c r="E4211">
        <v>7576400000</v>
      </c>
      <c r="F4211">
        <v>8104800000</v>
      </c>
      <c r="G4211">
        <v>8395200000</v>
      </c>
      <c r="H4211">
        <v>7832900000</v>
      </c>
      <c r="I4211">
        <v>8823200000</v>
      </c>
      <c r="N4211">
        <v>0</v>
      </c>
      <c r="O4211">
        <v>14106000000</v>
      </c>
      <c r="P4211" t="s">
        <v>15111</v>
      </c>
      <c r="Q4211" t="s">
        <v>15112</v>
      </c>
      <c r="R4211" t="s">
        <v>15113</v>
      </c>
      <c r="S4211" s="3">
        <v>41884</v>
      </c>
      <c r="U4211">
        <f t="shared" si="2562"/>
        <v>10130333333.3333</v>
      </c>
      <c r="V4211">
        <f t="shared" si="2563"/>
        <v>7781366666.6666698</v>
      </c>
      <c r="W4211">
        <f t="shared" si="2564"/>
        <v>8350433333.3333302</v>
      </c>
      <c r="X4211">
        <f t="shared" si="2565"/>
        <v>0.76812543187127802</v>
      </c>
      <c r="Y4211">
        <f t="shared" si="2566"/>
        <v>0.82429995722417804</v>
      </c>
      <c r="Z4211">
        <f t="shared" si="2567"/>
        <v>1.8996502757651201E-4</v>
      </c>
      <c r="AA4211">
        <f t="shared" si="2568"/>
        <v>3.80906600537646E-3</v>
      </c>
      <c r="AB4211">
        <f t="shared" si="2569"/>
        <v>120790452.16130801</v>
      </c>
      <c r="AC4211">
        <f t="shared" si="2570"/>
        <v>283420894.31326902</v>
      </c>
      <c r="AD4211">
        <f t="shared" si="2571"/>
        <v>496665444.07008398</v>
      </c>
      <c r="AE4211" s="4">
        <f t="shared" si="2572"/>
        <v>1.1923640435784401E-2</v>
      </c>
      <c r="AF4211" s="4">
        <f t="shared" si="2573"/>
        <v>3.6423022645542501E-2</v>
      </c>
      <c r="AG4211" s="4">
        <f t="shared" si="2574"/>
        <v>5.9477804832892903E-2</v>
      </c>
    </row>
    <row r="4212" spans="1:33">
      <c r="A4212">
        <v>6276700000</v>
      </c>
      <c r="B4212">
        <v>6603700000</v>
      </c>
      <c r="C4212">
        <v>6546700000</v>
      </c>
      <c r="D4212">
        <v>7641000000</v>
      </c>
      <c r="E4212">
        <v>7432300000</v>
      </c>
      <c r="F4212">
        <v>8117500000</v>
      </c>
      <c r="G4212">
        <v>7704000000</v>
      </c>
      <c r="H4212">
        <v>6862100000</v>
      </c>
      <c r="I4212">
        <v>7263000000</v>
      </c>
      <c r="N4212" s="1">
        <v>1.0740000000000001E-285</v>
      </c>
      <c r="O4212">
        <v>5287000000</v>
      </c>
      <c r="P4212" t="s">
        <v>15114</v>
      </c>
      <c r="Q4212" t="s">
        <v>15115</v>
      </c>
      <c r="R4212" t="s">
        <v>15116</v>
      </c>
      <c r="S4212" t="s">
        <v>3844</v>
      </c>
      <c r="U4212">
        <f t="shared" si="2562"/>
        <v>6475700000</v>
      </c>
      <c r="V4212">
        <f t="shared" si="2563"/>
        <v>7730266666.6666698</v>
      </c>
      <c r="W4212">
        <f t="shared" si="2564"/>
        <v>7276366666.6666698</v>
      </c>
      <c r="X4212">
        <f t="shared" si="2565"/>
        <v>1.1937345254824401</v>
      </c>
      <c r="Y4212">
        <f t="shared" si="2566"/>
        <v>1.12364171698298</v>
      </c>
      <c r="Z4212">
        <f t="shared" si="2567"/>
        <v>5.1915521798055596E-3</v>
      </c>
      <c r="AA4212">
        <f t="shared" si="2568"/>
        <v>3.83317071834142E-2</v>
      </c>
      <c r="AB4212">
        <f t="shared" si="2569"/>
        <v>174679706.89235801</v>
      </c>
      <c r="AC4212">
        <f t="shared" si="2570"/>
        <v>351213842.74161702</v>
      </c>
      <c r="AD4212">
        <f t="shared" si="2571"/>
        <v>421109134.70659</v>
      </c>
      <c r="AE4212" s="4">
        <f t="shared" si="2572"/>
        <v>2.69746447322077E-2</v>
      </c>
      <c r="AF4212" s="4">
        <f t="shared" si="2573"/>
        <v>4.5433599885508498E-2</v>
      </c>
      <c r="AG4212" s="4">
        <f t="shared" si="2574"/>
        <v>5.7873545135611201E-2</v>
      </c>
    </row>
    <row r="4213" spans="1:33">
      <c r="A4213">
        <v>31788000000</v>
      </c>
      <c r="B4213">
        <v>30872000000</v>
      </c>
      <c r="C4213">
        <v>32253000000</v>
      </c>
      <c r="D4213">
        <v>23530000000</v>
      </c>
      <c r="E4213">
        <v>24778000000</v>
      </c>
      <c r="F4213">
        <v>24983000000</v>
      </c>
      <c r="G4213">
        <v>27558000000</v>
      </c>
      <c r="H4213">
        <v>28506000000</v>
      </c>
      <c r="I4213">
        <v>27871000000</v>
      </c>
      <c r="M4213" t="s">
        <v>8058</v>
      </c>
      <c r="N4213">
        <v>0</v>
      </c>
      <c r="O4213">
        <v>13790000000</v>
      </c>
      <c r="P4213" t="s">
        <v>15117</v>
      </c>
      <c r="Q4213" t="s">
        <v>15118</v>
      </c>
      <c r="R4213" t="s">
        <v>15119</v>
      </c>
      <c r="S4213" t="s">
        <v>15120</v>
      </c>
      <c r="U4213">
        <f t="shared" si="2562"/>
        <v>31637666666.666698</v>
      </c>
      <c r="V4213">
        <f t="shared" si="2563"/>
        <v>24430333333.333302</v>
      </c>
      <c r="W4213">
        <f t="shared" si="2564"/>
        <v>27978333333.333302</v>
      </c>
      <c r="X4213">
        <f t="shared" si="2565"/>
        <v>0.77219137525944803</v>
      </c>
      <c r="Y4213">
        <f t="shared" si="2566"/>
        <v>0.88433618155574001</v>
      </c>
      <c r="Z4213">
        <f t="shared" si="2567"/>
        <v>2.9159996131103698E-4</v>
      </c>
      <c r="AA4213">
        <f t="shared" si="2568"/>
        <v>1.7489315254247901E-3</v>
      </c>
      <c r="AB4213">
        <f t="shared" si="2569"/>
        <v>702666587.60277903</v>
      </c>
      <c r="AC4213">
        <f t="shared" si="2570"/>
        <v>786419947.18682802</v>
      </c>
      <c r="AD4213">
        <f t="shared" si="2571"/>
        <v>483028294.54736203</v>
      </c>
      <c r="AE4213" s="4">
        <f t="shared" si="2572"/>
        <v>2.2209810698306201E-2</v>
      </c>
      <c r="AF4213" s="4">
        <f t="shared" si="2573"/>
        <v>3.2190307698905497E-2</v>
      </c>
      <c r="AG4213" s="4">
        <f t="shared" si="2574"/>
        <v>1.7264369853363801E-2</v>
      </c>
    </row>
    <row r="4214" spans="1:33">
      <c r="A4214">
        <v>596250000</v>
      </c>
      <c r="B4214">
        <v>630910000</v>
      </c>
      <c r="C4214">
        <v>588100000</v>
      </c>
      <c r="D4214">
        <v>718910000</v>
      </c>
      <c r="E4214">
        <v>738820000</v>
      </c>
      <c r="F4214">
        <v>653680000</v>
      </c>
      <c r="G4214">
        <v>780650000</v>
      </c>
      <c r="H4214">
        <v>755980000</v>
      </c>
      <c r="I4214">
        <v>751050000</v>
      </c>
      <c r="M4214" t="s">
        <v>165</v>
      </c>
      <c r="N4214" s="1">
        <v>1.318E-183</v>
      </c>
      <c r="O4214">
        <v>2073700000</v>
      </c>
      <c r="P4214" t="s">
        <v>15121</v>
      </c>
      <c r="Q4214" t="s">
        <v>15121</v>
      </c>
      <c r="R4214" t="s">
        <v>15122</v>
      </c>
      <c r="S4214" t="s">
        <v>15123</v>
      </c>
      <c r="U4214">
        <f t="shared" si="2562"/>
        <v>605086666.66666698</v>
      </c>
      <c r="V4214">
        <f t="shared" si="2563"/>
        <v>703803333.33333302</v>
      </c>
      <c r="W4214">
        <f t="shared" si="2564"/>
        <v>762560000</v>
      </c>
      <c r="X4214">
        <f t="shared" si="2565"/>
        <v>1.1631446734902999</v>
      </c>
      <c r="Y4214">
        <f t="shared" si="2566"/>
        <v>1.2602492204973399</v>
      </c>
      <c r="Z4214">
        <f t="shared" si="2567"/>
        <v>2.6790615591941999E-2</v>
      </c>
      <c r="AA4214">
        <f t="shared" si="2568"/>
        <v>5.9808689361179302E-4</v>
      </c>
      <c r="AB4214">
        <f t="shared" si="2569"/>
        <v>22731894.627006602</v>
      </c>
      <c r="AC4214">
        <f t="shared" si="2570"/>
        <v>44534968.657599099</v>
      </c>
      <c r="AD4214">
        <f t="shared" si="2571"/>
        <v>15859139.3209089</v>
      </c>
      <c r="AE4214" s="4">
        <f t="shared" si="2572"/>
        <v>3.7567997907197802E-2</v>
      </c>
      <c r="AF4214" s="4">
        <f t="shared" si="2573"/>
        <v>6.3277575635616604E-2</v>
      </c>
      <c r="AG4214" s="4">
        <f t="shared" si="2574"/>
        <v>2.0797234736819301E-2</v>
      </c>
    </row>
    <row r="4215" spans="1:33">
      <c r="A4215">
        <v>24472000000</v>
      </c>
      <c r="B4215">
        <v>25073000000</v>
      </c>
      <c r="C4215">
        <v>24786000000</v>
      </c>
      <c r="D4215">
        <v>33133000000</v>
      </c>
      <c r="E4215">
        <v>33703000000</v>
      </c>
      <c r="F4215">
        <v>32360000000</v>
      </c>
      <c r="G4215">
        <v>31136000000</v>
      </c>
      <c r="H4215">
        <v>30413000000</v>
      </c>
      <c r="I4215">
        <v>29798000000</v>
      </c>
      <c r="M4215" t="s">
        <v>443</v>
      </c>
      <c r="N4215">
        <v>0</v>
      </c>
      <c r="O4215">
        <v>37776000000</v>
      </c>
      <c r="P4215" t="s">
        <v>15124</v>
      </c>
      <c r="Q4215" t="s">
        <v>15125</v>
      </c>
      <c r="R4215" t="s">
        <v>15126</v>
      </c>
      <c r="S4215" t="s">
        <v>15127</v>
      </c>
      <c r="U4215">
        <f t="shared" si="2562"/>
        <v>24777000000</v>
      </c>
      <c r="V4215">
        <f t="shared" si="2563"/>
        <v>33065333333.333302</v>
      </c>
      <c r="W4215">
        <f t="shared" si="2564"/>
        <v>30449000000</v>
      </c>
      <c r="X4215">
        <f t="shared" si="2565"/>
        <v>1.33451722699816</v>
      </c>
      <c r="Y4215">
        <f t="shared" si="2566"/>
        <v>1.22892198409816</v>
      </c>
      <c r="Z4215">
        <f t="shared" si="2567"/>
        <v>4.1186263951356399E-5</v>
      </c>
      <c r="AA4215">
        <f t="shared" si="2568"/>
        <v>1.8029142145972201E-4</v>
      </c>
      <c r="AB4215">
        <f t="shared" si="2569"/>
        <v>300601064.535707</v>
      </c>
      <c r="AC4215">
        <f t="shared" si="2570"/>
        <v>674052174.04391897</v>
      </c>
      <c r="AD4215">
        <f t="shared" si="2571"/>
        <v>669726063.40204501</v>
      </c>
      <c r="AE4215" s="4">
        <f t="shared" si="2572"/>
        <v>1.2132262361694599E-2</v>
      </c>
      <c r="AF4215" s="4">
        <f t="shared" si="2573"/>
        <v>2.0385464354729599E-2</v>
      </c>
      <c r="AG4215" s="4">
        <f t="shared" si="2574"/>
        <v>2.1995010128478602E-2</v>
      </c>
    </row>
    <row r="4216" spans="1:33">
      <c r="A4216">
        <v>5252700000</v>
      </c>
      <c r="B4216">
        <v>5418400000</v>
      </c>
      <c r="C4216">
        <v>4921100000</v>
      </c>
      <c r="D4216">
        <v>5922000000</v>
      </c>
      <c r="E4216">
        <v>6340200000</v>
      </c>
      <c r="F4216">
        <v>5507400000</v>
      </c>
      <c r="G4216">
        <v>6289000000</v>
      </c>
      <c r="H4216">
        <v>5375100000</v>
      </c>
      <c r="I4216">
        <v>5635100000</v>
      </c>
      <c r="M4216" t="s">
        <v>10347</v>
      </c>
      <c r="N4216" s="1">
        <v>1.0563E-108</v>
      </c>
      <c r="O4216">
        <v>1291700000</v>
      </c>
      <c r="P4216" t="s">
        <v>15128</v>
      </c>
      <c r="Q4216" t="s">
        <v>15129</v>
      </c>
      <c r="R4216" t="s">
        <v>15130</v>
      </c>
      <c r="S4216" t="s">
        <v>15131</v>
      </c>
      <c r="U4216">
        <f t="shared" si="2562"/>
        <v>5197400000</v>
      </c>
      <c r="V4216">
        <f t="shared" si="2563"/>
        <v>5923200000</v>
      </c>
      <c r="W4216">
        <f t="shared" si="2564"/>
        <v>5766400000</v>
      </c>
      <c r="X4216">
        <f t="shared" si="2565"/>
        <v>1.1396467464501501</v>
      </c>
      <c r="Y4216">
        <f t="shared" si="2566"/>
        <v>1.1094778158309899</v>
      </c>
      <c r="Z4216">
        <f t="shared" si="2567"/>
        <v>6.1359534819258099E-2</v>
      </c>
      <c r="AA4216">
        <f t="shared" si="2568"/>
        <v>0.139061744598027</v>
      </c>
      <c r="AB4216">
        <f t="shared" si="2569"/>
        <v>253220042.65065601</v>
      </c>
      <c r="AC4216">
        <f t="shared" si="2570"/>
        <v>416401296.82795203</v>
      </c>
      <c r="AD4216">
        <f t="shared" si="2571"/>
        <v>470885410.68926698</v>
      </c>
      <c r="AE4216" s="4">
        <f t="shared" si="2572"/>
        <v>4.8720522309357701E-2</v>
      </c>
      <c r="AF4216" s="4">
        <f t="shared" si="2573"/>
        <v>7.0300056865875205E-2</v>
      </c>
      <c r="AG4216" s="4">
        <f t="shared" si="2574"/>
        <v>8.1660205793782498E-2</v>
      </c>
    </row>
    <row r="4217" spans="1:33">
      <c r="A4217">
        <v>104600000</v>
      </c>
      <c r="B4217">
        <v>73764000</v>
      </c>
      <c r="C4217">
        <v>74195000</v>
      </c>
      <c r="D4217">
        <v>83197000</v>
      </c>
      <c r="E4217">
        <v>80568000</v>
      </c>
      <c r="F4217">
        <v>76161000</v>
      </c>
      <c r="G4217">
        <v>87615000</v>
      </c>
      <c r="H4217">
        <v>86437000</v>
      </c>
      <c r="I4217">
        <v>79810000</v>
      </c>
      <c r="N4217" s="1">
        <v>3.4324999999999999E-29</v>
      </c>
      <c r="O4217">
        <v>191320000</v>
      </c>
      <c r="P4217" t="s">
        <v>15132</v>
      </c>
      <c r="Q4217" t="s">
        <v>15132</v>
      </c>
      <c r="R4217" t="s">
        <v>15133</v>
      </c>
      <c r="S4217" t="s">
        <v>15134</v>
      </c>
      <c r="U4217">
        <f t="shared" si="2562"/>
        <v>84186333.333333299</v>
      </c>
      <c r="V4217">
        <f t="shared" si="2563"/>
        <v>79975333.333333299</v>
      </c>
      <c r="W4217">
        <f t="shared" si="2564"/>
        <v>84620666.666666701</v>
      </c>
      <c r="X4217">
        <f t="shared" si="2565"/>
        <v>0.94998000467217603</v>
      </c>
      <c r="Y4217">
        <f t="shared" si="2566"/>
        <v>1.00515919052578</v>
      </c>
      <c r="Z4217">
        <f t="shared" si="2567"/>
        <v>0.70658143834869303</v>
      </c>
      <c r="AA4217">
        <f t="shared" si="2568"/>
        <v>0.96896560524660402</v>
      </c>
      <c r="AB4217">
        <f t="shared" si="2569"/>
        <v>17680067.316991001</v>
      </c>
      <c r="AC4217">
        <f t="shared" si="2570"/>
        <v>3555244.6235573301</v>
      </c>
      <c r="AD4217">
        <f t="shared" si="2571"/>
        <v>4207589.1355184997</v>
      </c>
      <c r="AE4217" s="4">
        <f t="shared" si="2572"/>
        <v>0.21001113383792699</v>
      </c>
      <c r="AF4217" s="4">
        <f t="shared" si="2573"/>
        <v>4.4454264526028901E-2</v>
      </c>
      <c r="AG4217" s="4">
        <f t="shared" si="2574"/>
        <v>4.97229495023103E-2</v>
      </c>
    </row>
    <row r="4218" spans="1:33">
      <c r="A4218">
        <v>219970000</v>
      </c>
      <c r="B4218">
        <v>281600000</v>
      </c>
      <c r="C4218">
        <v>243850000</v>
      </c>
      <c r="D4218">
        <v>329380000</v>
      </c>
      <c r="E4218">
        <v>336570000</v>
      </c>
      <c r="F4218">
        <v>335840000</v>
      </c>
      <c r="G4218">
        <v>289830000</v>
      </c>
      <c r="H4218">
        <v>305650000</v>
      </c>
      <c r="I4218">
        <v>306230000</v>
      </c>
      <c r="N4218" s="1">
        <v>1.2935E-89</v>
      </c>
      <c r="O4218">
        <v>663310000</v>
      </c>
      <c r="P4218" t="s">
        <v>15135</v>
      </c>
      <c r="Q4218" t="s">
        <v>15136</v>
      </c>
      <c r="R4218" t="s">
        <v>15137</v>
      </c>
      <c r="S4218" t="s">
        <v>15138</v>
      </c>
      <c r="U4218">
        <f t="shared" si="2562"/>
        <v>248473333.33333299</v>
      </c>
      <c r="V4218">
        <f t="shared" si="2563"/>
        <v>333930000</v>
      </c>
      <c r="W4218">
        <f t="shared" si="2564"/>
        <v>300570000</v>
      </c>
      <c r="X4218">
        <f t="shared" si="2565"/>
        <v>1.34392691368624</v>
      </c>
      <c r="Y4218">
        <f t="shared" si="2566"/>
        <v>1.2096670333503301</v>
      </c>
      <c r="Z4218">
        <f t="shared" si="2567"/>
        <v>9.1367578023246899E-3</v>
      </c>
      <c r="AA4218">
        <f t="shared" si="2568"/>
        <v>4.9727720954101003E-2</v>
      </c>
      <c r="AB4218">
        <f t="shared" si="2569"/>
        <v>31074034.7128166</v>
      </c>
      <c r="AC4218">
        <f t="shared" si="2570"/>
        <v>3957284.4224291001</v>
      </c>
      <c r="AD4218">
        <f t="shared" si="2571"/>
        <v>9305632.7028311193</v>
      </c>
      <c r="AE4218" s="4">
        <f t="shared" si="2572"/>
        <v>0.12505983759283301</v>
      </c>
      <c r="AF4218" s="4">
        <f t="shared" si="2573"/>
        <v>1.1850640620576501E-2</v>
      </c>
      <c r="AG4218" s="4">
        <f t="shared" si="2574"/>
        <v>3.0959951767744999E-2</v>
      </c>
    </row>
    <row r="4219" spans="1:33">
      <c r="A4219">
        <v>37382000000</v>
      </c>
      <c r="B4219">
        <v>37836000000</v>
      </c>
      <c r="C4219">
        <v>37000000000</v>
      </c>
      <c r="D4219">
        <v>32270000000</v>
      </c>
      <c r="E4219">
        <v>31617000000</v>
      </c>
      <c r="F4219">
        <v>32166000000</v>
      </c>
      <c r="G4219">
        <v>30938000000</v>
      </c>
      <c r="H4219">
        <v>32824000000</v>
      </c>
      <c r="I4219">
        <v>31830000000</v>
      </c>
      <c r="M4219" t="s">
        <v>118</v>
      </c>
      <c r="N4219">
        <v>0</v>
      </c>
      <c r="O4219">
        <v>29166000000</v>
      </c>
      <c r="P4219" t="s">
        <v>15139</v>
      </c>
      <c r="Q4219" t="s">
        <v>15140</v>
      </c>
      <c r="R4219" t="s">
        <v>15141</v>
      </c>
      <c r="S4219" t="s">
        <v>15142</v>
      </c>
      <c r="U4219">
        <f t="shared" si="2562"/>
        <v>37406000000</v>
      </c>
      <c r="V4219">
        <f t="shared" si="2563"/>
        <v>32017666666.666698</v>
      </c>
      <c r="W4219">
        <f t="shared" si="2564"/>
        <v>31864000000</v>
      </c>
      <c r="X4219">
        <f t="shared" si="2565"/>
        <v>0.85595002584255697</v>
      </c>
      <c r="Y4219">
        <f t="shared" si="2566"/>
        <v>0.85184195048922595</v>
      </c>
      <c r="Z4219">
        <f t="shared" si="2567"/>
        <v>6.8775253029734295E-5</v>
      </c>
      <c r="AA4219">
        <f t="shared" si="2568"/>
        <v>7.4372155491799505E-4</v>
      </c>
      <c r="AB4219">
        <f t="shared" si="2569"/>
        <v>418516427.39562798</v>
      </c>
      <c r="AC4219">
        <f t="shared" si="2570"/>
        <v>350862271.17393702</v>
      </c>
      <c r="AD4219">
        <f t="shared" si="2571"/>
        <v>943459591.07955396</v>
      </c>
      <c r="AE4219" s="4">
        <f t="shared" si="2572"/>
        <v>1.1188483863434399E-2</v>
      </c>
      <c r="AF4219" s="4">
        <f t="shared" si="2573"/>
        <v>1.09583960263793E-2</v>
      </c>
      <c r="AG4219" s="4">
        <f t="shared" si="2574"/>
        <v>2.9608950259840401E-2</v>
      </c>
    </row>
    <row r="4220" spans="1:33">
      <c r="A4220">
        <v>0</v>
      </c>
      <c r="B4220">
        <v>0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525630000</v>
      </c>
      <c r="N4220" s="1">
        <v>6.2662999999999997E-12</v>
      </c>
      <c r="O4220">
        <v>51104000</v>
      </c>
      <c r="P4220" t="s">
        <v>15143</v>
      </c>
      <c r="Q4220" t="s">
        <v>15143</v>
      </c>
      <c r="R4220" t="s">
        <v>15144</v>
      </c>
      <c r="S4220" t="s">
        <v>15145</v>
      </c>
      <c r="U4220">
        <f t="shared" si="2562"/>
        <v>0</v>
      </c>
      <c r="V4220">
        <f t="shared" si="2563"/>
        <v>0</v>
      </c>
      <c r="W4220">
        <f t="shared" si="2564"/>
        <v>175210000</v>
      </c>
      <c r="X4220" t="e">
        <f t="shared" si="2565"/>
        <v>#DIV/0!</v>
      </c>
      <c r="Y4220" t="e">
        <f t="shared" si="2566"/>
        <v>#DIV/0!</v>
      </c>
      <c r="Z4220" t="e">
        <f t="shared" si="2567"/>
        <v>#DIV/0!</v>
      </c>
      <c r="AA4220">
        <f t="shared" si="2568"/>
        <v>0.37390096630005898</v>
      </c>
      <c r="AB4220">
        <f t="shared" si="2569"/>
        <v>0</v>
      </c>
      <c r="AC4220">
        <f t="shared" si="2570"/>
        <v>0</v>
      </c>
      <c r="AD4220">
        <f t="shared" si="2571"/>
        <v>303472621.99414301</v>
      </c>
      <c r="AE4220" s="4" t="e">
        <f t="shared" si="2572"/>
        <v>#DIV/0!</v>
      </c>
      <c r="AF4220" s="4" t="e">
        <f t="shared" si="2573"/>
        <v>#DIV/0!</v>
      </c>
      <c r="AG4220" s="4">
        <f t="shared" si="2574"/>
        <v>1.7320508075688801</v>
      </c>
    </row>
    <row r="4221" spans="1:33">
      <c r="A4221">
        <v>1905000000</v>
      </c>
      <c r="B4221">
        <v>2027300000</v>
      </c>
      <c r="C4221">
        <v>1809500000</v>
      </c>
      <c r="D4221">
        <v>1980300000</v>
      </c>
      <c r="E4221">
        <v>2167900000</v>
      </c>
      <c r="F4221">
        <v>1864600000</v>
      </c>
      <c r="G4221">
        <v>2235700000</v>
      </c>
      <c r="H4221">
        <v>2461700000</v>
      </c>
      <c r="I4221">
        <v>2328400000</v>
      </c>
      <c r="N4221" s="1">
        <v>3.2207000000000001E-115</v>
      </c>
      <c r="O4221">
        <v>4474500000</v>
      </c>
      <c r="P4221" t="s">
        <v>15146</v>
      </c>
      <c r="Q4221" t="s">
        <v>15146</v>
      </c>
      <c r="R4221" t="s">
        <v>15147</v>
      </c>
      <c r="S4221" t="s">
        <v>15148</v>
      </c>
      <c r="U4221">
        <f t="shared" si="2562"/>
        <v>1913933333.3333299</v>
      </c>
      <c r="V4221">
        <f t="shared" si="2563"/>
        <v>2004266666.6666701</v>
      </c>
      <c r="W4221">
        <f t="shared" si="2564"/>
        <v>2341933333.3333302</v>
      </c>
      <c r="X4221">
        <f t="shared" si="2565"/>
        <v>1.0471977428680901</v>
      </c>
      <c r="Y4221">
        <f t="shared" si="2566"/>
        <v>1.2236232540318399</v>
      </c>
      <c r="Z4221">
        <f t="shared" si="2567"/>
        <v>0.45209371370538398</v>
      </c>
      <c r="AA4221">
        <f t="shared" si="2568"/>
        <v>9.2742358958448103E-3</v>
      </c>
      <c r="AB4221">
        <f t="shared" si="2569"/>
        <v>109174462.82594401</v>
      </c>
      <c r="AC4221">
        <f t="shared" si="2570"/>
        <v>153063788.44564599</v>
      </c>
      <c r="AD4221">
        <f t="shared" si="2571"/>
        <v>113606176.475284</v>
      </c>
      <c r="AE4221" s="4">
        <f t="shared" si="2572"/>
        <v>5.7041936061484298E-2</v>
      </c>
      <c r="AF4221" s="4">
        <f t="shared" si="2573"/>
        <v>7.6368973745499003E-2</v>
      </c>
      <c r="AG4221" s="4">
        <f t="shared" si="2574"/>
        <v>4.8509568935331399E-2</v>
      </c>
    </row>
    <row r="4222" spans="1:33">
      <c r="A4222">
        <v>299290000</v>
      </c>
      <c r="B4222">
        <v>318500000</v>
      </c>
      <c r="C4222">
        <v>253010000</v>
      </c>
      <c r="D4222">
        <v>285420000</v>
      </c>
      <c r="E4222">
        <v>237890000</v>
      </c>
      <c r="F4222">
        <v>211290000</v>
      </c>
      <c r="G4222">
        <v>272120000</v>
      </c>
      <c r="H4222">
        <v>253490000</v>
      </c>
      <c r="I4222">
        <v>284180000</v>
      </c>
      <c r="M4222" t="s">
        <v>5917</v>
      </c>
      <c r="N4222" s="1">
        <v>1.0609E-64</v>
      </c>
      <c r="O4222">
        <v>675350000</v>
      </c>
      <c r="P4222" t="s">
        <v>15149</v>
      </c>
      <c r="Q4222" t="s">
        <v>15150</v>
      </c>
      <c r="R4222" t="s">
        <v>15151</v>
      </c>
      <c r="S4222" t="s">
        <v>15152</v>
      </c>
      <c r="U4222">
        <f t="shared" si="2562"/>
        <v>290266666.66666698</v>
      </c>
      <c r="V4222">
        <f t="shared" si="2563"/>
        <v>244866666.66666701</v>
      </c>
      <c r="W4222">
        <f t="shared" si="2564"/>
        <v>269930000</v>
      </c>
      <c r="X4222">
        <f t="shared" si="2565"/>
        <v>0.84359209921910905</v>
      </c>
      <c r="Y4222">
        <f t="shared" si="2566"/>
        <v>0.92993798805695904</v>
      </c>
      <c r="Z4222">
        <f t="shared" si="2567"/>
        <v>0.19396692016311001</v>
      </c>
      <c r="AA4222">
        <f t="shared" si="2568"/>
        <v>0.39553065819406602</v>
      </c>
      <c r="AB4222">
        <f t="shared" si="2569"/>
        <v>33664527.819848202</v>
      </c>
      <c r="AC4222">
        <f t="shared" si="2570"/>
        <v>37554222.576606899</v>
      </c>
      <c r="AD4222">
        <f t="shared" si="2571"/>
        <v>15461762.512728</v>
      </c>
      <c r="AE4222" s="4">
        <f t="shared" si="2572"/>
        <v>0.11597793231459</v>
      </c>
      <c r="AF4222" s="4">
        <f t="shared" si="2573"/>
        <v>0.15336600562186301</v>
      </c>
      <c r="AG4222" s="4">
        <f t="shared" si="2574"/>
        <v>5.7280637619856897E-2</v>
      </c>
    </row>
    <row r="4223" spans="1:33">
      <c r="A4223">
        <v>19369000000</v>
      </c>
      <c r="B4223">
        <v>19197000000</v>
      </c>
      <c r="C4223">
        <v>21995000000</v>
      </c>
      <c r="D4223">
        <v>12685000000</v>
      </c>
      <c r="E4223">
        <v>12539000000</v>
      </c>
      <c r="F4223">
        <v>12694000000</v>
      </c>
      <c r="G4223">
        <v>13933000000</v>
      </c>
      <c r="H4223">
        <v>15272000000</v>
      </c>
      <c r="I4223">
        <v>14840000000</v>
      </c>
      <c r="N4223" s="1">
        <v>5.1156000000000004E-152</v>
      </c>
      <c r="O4223">
        <v>20184000000</v>
      </c>
      <c r="P4223" t="s">
        <v>15153</v>
      </c>
      <c r="Q4223" t="s">
        <v>15153</v>
      </c>
      <c r="R4223" t="s">
        <v>15154</v>
      </c>
      <c r="S4223" t="s">
        <v>15155</v>
      </c>
      <c r="U4223">
        <f t="shared" si="2562"/>
        <v>20187000000</v>
      </c>
      <c r="V4223">
        <f t="shared" si="2563"/>
        <v>12639333333.3333</v>
      </c>
      <c r="W4223">
        <f t="shared" si="2564"/>
        <v>14681666666.6667</v>
      </c>
      <c r="X4223">
        <f t="shared" si="2565"/>
        <v>0.62611251465464601</v>
      </c>
      <c r="Y4223">
        <f t="shared" si="2566"/>
        <v>0.72728323508528603</v>
      </c>
      <c r="Z4223">
        <f t="shared" si="2567"/>
        <v>1.1381169404133199E-3</v>
      </c>
      <c r="AA4223">
        <f t="shared" si="2568"/>
        <v>5.0754844976197699E-3</v>
      </c>
      <c r="AB4223">
        <f t="shared" si="2569"/>
        <v>1568133922.8522501</v>
      </c>
      <c r="AC4223">
        <f t="shared" si="2570"/>
        <v>87007662.497813001</v>
      </c>
      <c r="AD4223">
        <f t="shared" si="2571"/>
        <v>683397639.25062895</v>
      </c>
      <c r="AE4223" s="4">
        <f t="shared" si="2572"/>
        <v>7.76803845470974E-2</v>
      </c>
      <c r="AF4223" s="4">
        <f t="shared" si="2573"/>
        <v>6.8838806765504201E-3</v>
      </c>
      <c r="AG4223" s="4">
        <f t="shared" si="2574"/>
        <v>4.6547687995274999E-2</v>
      </c>
    </row>
    <row r="4224" spans="1:33">
      <c r="A4224">
        <v>729140000</v>
      </c>
      <c r="B4224">
        <v>749290000</v>
      </c>
      <c r="C4224">
        <v>764500000</v>
      </c>
      <c r="D4224">
        <v>796930000</v>
      </c>
      <c r="E4224">
        <v>854720000</v>
      </c>
      <c r="F4224">
        <v>810670000</v>
      </c>
      <c r="G4224">
        <v>815410000</v>
      </c>
      <c r="H4224">
        <v>741630000</v>
      </c>
      <c r="I4224">
        <v>776980000</v>
      </c>
      <c r="M4224" t="s">
        <v>155</v>
      </c>
      <c r="N4224" s="1">
        <v>5.7242E-162</v>
      </c>
      <c r="O4224">
        <v>835790000</v>
      </c>
      <c r="P4224" t="s">
        <v>15156</v>
      </c>
      <c r="Q4224" t="s">
        <v>15157</v>
      </c>
      <c r="R4224" t="s">
        <v>15158</v>
      </c>
      <c r="S4224" t="s">
        <v>15159</v>
      </c>
      <c r="U4224">
        <f t="shared" si="2562"/>
        <v>747643333.33333302</v>
      </c>
      <c r="V4224">
        <f t="shared" si="2563"/>
        <v>820773333.33333302</v>
      </c>
      <c r="W4224">
        <f t="shared" si="2564"/>
        <v>778006666.66666698</v>
      </c>
      <c r="X4224">
        <f t="shared" si="2565"/>
        <v>1.09781402005413</v>
      </c>
      <c r="Y4224">
        <f t="shared" si="2566"/>
        <v>1.04061205655103</v>
      </c>
      <c r="Z4224">
        <f t="shared" si="2567"/>
        <v>2.24092406093006E-2</v>
      </c>
      <c r="AA4224">
        <f t="shared" si="2568"/>
        <v>0.26830859140387198</v>
      </c>
      <c r="AB4224">
        <f t="shared" si="2569"/>
        <v>17737419.015553899</v>
      </c>
      <c r="AC4224">
        <f t="shared" si="2570"/>
        <v>30190711.043851402</v>
      </c>
      <c r="AD4224">
        <f t="shared" si="2571"/>
        <v>36900713.181906603</v>
      </c>
      <c r="AE4224" s="4">
        <f t="shared" si="2572"/>
        <v>2.37244394816877E-2</v>
      </c>
      <c r="AF4224" s="4">
        <f t="shared" si="2573"/>
        <v>3.6783250402691099E-2</v>
      </c>
      <c r="AG4224" s="4">
        <f t="shared" si="2574"/>
        <v>4.7429816173691602E-2</v>
      </c>
    </row>
    <row r="4225" spans="1:33">
      <c r="A4225">
        <v>460310000</v>
      </c>
      <c r="B4225">
        <v>499490000</v>
      </c>
      <c r="C4225">
        <v>449710000</v>
      </c>
      <c r="D4225">
        <v>694500000</v>
      </c>
      <c r="E4225">
        <v>614300000</v>
      </c>
      <c r="F4225">
        <v>679880000</v>
      </c>
      <c r="G4225">
        <v>653720000</v>
      </c>
      <c r="H4225">
        <v>706740000</v>
      </c>
      <c r="I4225">
        <v>675810000</v>
      </c>
      <c r="N4225" s="1">
        <v>4.8266000000000003E-160</v>
      </c>
      <c r="O4225">
        <v>726120000</v>
      </c>
      <c r="P4225" t="s">
        <v>15160</v>
      </c>
      <c r="Q4225" t="s">
        <v>15160</v>
      </c>
      <c r="R4225" t="s">
        <v>15161</v>
      </c>
      <c r="S4225" t="s">
        <v>15162</v>
      </c>
      <c r="U4225">
        <f t="shared" si="2562"/>
        <v>469836666.66666698</v>
      </c>
      <c r="V4225">
        <f t="shared" si="2563"/>
        <v>662893333.33333302</v>
      </c>
      <c r="W4225">
        <f t="shared" si="2564"/>
        <v>678756666.66666698</v>
      </c>
      <c r="X4225">
        <f t="shared" si="2565"/>
        <v>1.41090166086087</v>
      </c>
      <c r="Y4225">
        <f t="shared" si="2566"/>
        <v>1.44466516732765</v>
      </c>
      <c r="Z4225">
        <f t="shared" si="2567"/>
        <v>2.62306592374403E-3</v>
      </c>
      <c r="AA4225">
        <f t="shared" si="2568"/>
        <v>6.3683962398852702E-4</v>
      </c>
      <c r="AB4225">
        <f t="shared" si="2569"/>
        <v>26221749.2424387</v>
      </c>
      <c r="AC4225">
        <f t="shared" si="2570"/>
        <v>42713231.361409903</v>
      </c>
      <c r="AD4225">
        <f t="shared" si="2571"/>
        <v>26632540.872649301</v>
      </c>
      <c r="AE4225" s="4">
        <f t="shared" si="2572"/>
        <v>5.5810350921466301E-2</v>
      </c>
      <c r="AF4225" s="4">
        <f t="shared" si="2573"/>
        <v>6.4434546575733595E-2</v>
      </c>
      <c r="AG4225" s="4">
        <f t="shared" si="2574"/>
        <v>3.9237243891010402E-2</v>
      </c>
    </row>
    <row r="4226" spans="1:33">
      <c r="A4226">
        <v>67762000</v>
      </c>
      <c r="B4226">
        <v>62610000</v>
      </c>
      <c r="C4226">
        <v>56508000</v>
      </c>
      <c r="D4226">
        <v>45544000</v>
      </c>
      <c r="E4226">
        <v>45909000</v>
      </c>
      <c r="F4226">
        <v>35349000</v>
      </c>
      <c r="G4226">
        <v>59103000</v>
      </c>
      <c r="H4226">
        <v>48005000</v>
      </c>
      <c r="I4226">
        <v>45998000</v>
      </c>
      <c r="N4226" s="1">
        <v>2.2878000000000002E-34</v>
      </c>
      <c r="O4226">
        <v>197310000</v>
      </c>
      <c r="P4226" t="s">
        <v>15163</v>
      </c>
      <c r="Q4226" t="s">
        <v>15163</v>
      </c>
      <c r="R4226" t="s">
        <v>15164</v>
      </c>
      <c r="S4226" t="s">
        <v>15165</v>
      </c>
      <c r="U4226">
        <f t="shared" si="2562"/>
        <v>62293333.333333299</v>
      </c>
      <c r="V4226">
        <f t="shared" si="2563"/>
        <v>42267333.333333299</v>
      </c>
      <c r="W4226">
        <f t="shared" si="2564"/>
        <v>51035333.333333299</v>
      </c>
      <c r="X4226">
        <f t="shared" si="2565"/>
        <v>0.67852097602739703</v>
      </c>
      <c r="Y4226">
        <f t="shared" si="2566"/>
        <v>0.81927440068493196</v>
      </c>
      <c r="Z4226">
        <f t="shared" si="2567"/>
        <v>1.35146965789997E-2</v>
      </c>
      <c r="AA4226">
        <f t="shared" si="2568"/>
        <v>9.6982316027280593E-2</v>
      </c>
      <c r="AB4226">
        <f t="shared" si="2569"/>
        <v>5633678.8454200402</v>
      </c>
      <c r="AC4226">
        <f t="shared" si="2570"/>
        <v>5994231.2545758002</v>
      </c>
      <c r="AD4226">
        <f t="shared" si="2571"/>
        <v>7058501.70598076</v>
      </c>
      <c r="AE4226" s="4">
        <f t="shared" si="2572"/>
        <v>9.0437909547624901E-2</v>
      </c>
      <c r="AF4226" s="4">
        <f t="shared" si="2573"/>
        <v>0.14181711458594801</v>
      </c>
      <c r="AG4226" s="4">
        <f t="shared" si="2574"/>
        <v>0.138306174271043</v>
      </c>
    </row>
    <row r="4227" spans="1:33">
      <c r="A4227">
        <v>15474000000</v>
      </c>
      <c r="B4227">
        <v>15117000000</v>
      </c>
      <c r="C4227">
        <v>15612000000</v>
      </c>
      <c r="D4227">
        <v>22431000000</v>
      </c>
      <c r="E4227">
        <v>22257000000</v>
      </c>
      <c r="F4227">
        <v>23986000000</v>
      </c>
      <c r="G4227">
        <v>22122000000</v>
      </c>
      <c r="H4227">
        <v>21400000000</v>
      </c>
      <c r="I4227">
        <v>22930000000</v>
      </c>
      <c r="M4227" t="s">
        <v>3099</v>
      </c>
      <c r="N4227" s="1">
        <v>5.5375000000000002E-182</v>
      </c>
      <c r="O4227">
        <v>4131200000</v>
      </c>
      <c r="P4227" t="s">
        <v>15166</v>
      </c>
      <c r="Q4227" t="s">
        <v>15167</v>
      </c>
      <c r="R4227" t="s">
        <v>15168</v>
      </c>
      <c r="S4227" t="s">
        <v>15169</v>
      </c>
      <c r="U4227">
        <f t="shared" ref="U4227" si="2575">AVERAGE(A4227:C4227)</f>
        <v>15401000000</v>
      </c>
      <c r="V4227">
        <f t="shared" ref="V4227" si="2576">AVERAGE(D4227:F4227)</f>
        <v>22891333333.333302</v>
      </c>
      <c r="W4227">
        <f t="shared" ref="W4227" si="2577">AVERAGE(G4227:I4227)</f>
        <v>22150666666.666698</v>
      </c>
      <c r="X4227">
        <f t="shared" ref="X4227" si="2578">V4227/U4227</f>
        <v>1.4863536999761899</v>
      </c>
      <c r="Y4227">
        <f t="shared" ref="Y4227" si="2579">W4227/U4227</f>
        <v>1.43826158474558</v>
      </c>
      <c r="Z4227">
        <f t="shared" ref="Z4227" si="2580">TTEST(D4227:F4227,A4227:C4227,2,2)</f>
        <v>1.9244141153906499E-4</v>
      </c>
      <c r="AA4227">
        <f t="shared" ref="AA4227" si="2581">TTEST(G4227:I4227,A4227:C4227,2,2)</f>
        <v>1.3194681242809501E-4</v>
      </c>
      <c r="AB4227">
        <f t="shared" ref="AB4227" si="2582">STDEV(A4227:C4227)</f>
        <v>255446667.62359601</v>
      </c>
      <c r="AC4227">
        <f t="shared" ref="AC4227" si="2583">STDEV(D4227:F4227)</f>
        <v>951992822.10179198</v>
      </c>
      <c r="AD4227">
        <f t="shared" ref="AD4227" si="2584">STDEV(G4227:I4227)</f>
        <v>765402726.23850298</v>
      </c>
      <c r="AE4227" s="4">
        <f t="shared" ref="AE4227" si="2585">AB4227/U4227</f>
        <v>1.65863689126418E-2</v>
      </c>
      <c r="AF4227" s="4">
        <f t="shared" ref="AF4227" si="2586">AC4227/V4227</f>
        <v>4.15874780310653E-2</v>
      </c>
      <c r="AG4227" s="4">
        <f t="shared" ref="AG4227" si="2587">AD4227/W4227</f>
        <v>3.4554387809479198E-2</v>
      </c>
    </row>
    <row r="4228" spans="1:33">
      <c r="A4228">
        <v>2967700000</v>
      </c>
      <c r="B4228">
        <v>2578900000</v>
      </c>
      <c r="C4228">
        <v>2955500000</v>
      </c>
      <c r="D4228">
        <v>2423100000</v>
      </c>
      <c r="E4228">
        <v>2653400000</v>
      </c>
      <c r="F4228">
        <v>2561800000</v>
      </c>
      <c r="G4228">
        <v>2321700000</v>
      </c>
      <c r="H4228">
        <v>2310400000</v>
      </c>
      <c r="I4228">
        <v>2141000000</v>
      </c>
      <c r="M4228" t="s">
        <v>6597</v>
      </c>
      <c r="N4228" s="1">
        <v>1.6323E-252</v>
      </c>
      <c r="O4228">
        <v>3442100000</v>
      </c>
      <c r="P4228" t="s">
        <v>15170</v>
      </c>
      <c r="Q4228" t="s">
        <v>15171</v>
      </c>
      <c r="R4228" t="s">
        <v>15172</v>
      </c>
      <c r="S4228" t="s">
        <v>15173</v>
      </c>
      <c r="U4228">
        <f t="shared" ref="U4228:U4259" si="2588">AVERAGE(A4228:C4228)</f>
        <v>2834033333.3333302</v>
      </c>
      <c r="V4228">
        <f t="shared" ref="V4228:V4259" si="2589">AVERAGE(D4228:F4228)</f>
        <v>2546100000</v>
      </c>
      <c r="W4228">
        <f t="shared" ref="W4228:W4259" si="2590">AVERAGE(G4228:I4228)</f>
        <v>2257700000</v>
      </c>
      <c r="X4228">
        <f t="shared" ref="X4228:X4259" si="2591">V4228/U4228</f>
        <v>0.89840157137648302</v>
      </c>
      <c r="Y4228">
        <f t="shared" ref="Y4228:Y4259" si="2592">W4228/U4228</f>
        <v>0.79663847755260497</v>
      </c>
      <c r="Z4228">
        <f t="shared" ref="Z4228:Z4259" si="2593">TTEST(D4228:F4228,A4228:C4228,2,2)</f>
        <v>0.116376936954374</v>
      </c>
      <c r="AA4228">
        <f t="shared" ref="AA4228:AA4259" si="2594">TTEST(G4228:I4228,A4228:C4228,2,2)</f>
        <v>1.47791718149465E-2</v>
      </c>
      <c r="AB4228">
        <f t="shared" ref="AB4228:AB4259" si="2595">STDEV(A4228:C4228)</f>
        <v>221036135.80890599</v>
      </c>
      <c r="AC4228">
        <f t="shared" ref="AC4228:AC4259" si="2596">STDEV(D4228:F4228)</f>
        <v>115949946.097443</v>
      </c>
      <c r="AD4228">
        <f t="shared" ref="AD4228:AD4259" si="2597">STDEV(G4228:I4228)</f>
        <v>101222971.701092</v>
      </c>
      <c r="AE4228" s="4">
        <f t="shared" ref="AE4228:AE4259" si="2598">AB4228/U4228</f>
        <v>7.7993484836301502E-2</v>
      </c>
      <c r="AF4228" s="4">
        <f t="shared" ref="AF4228:AF4259" si="2599">AC4228/V4228</f>
        <v>4.5540216840439601E-2</v>
      </c>
      <c r="AG4228" s="4">
        <f t="shared" ref="AG4228:AG4259" si="2600">AD4228/W4228</f>
        <v>4.4834553616995898E-2</v>
      </c>
    </row>
    <row r="4229" spans="1:33">
      <c r="A4229">
        <v>3526200000</v>
      </c>
      <c r="B4229">
        <v>5421800000</v>
      </c>
      <c r="C4229">
        <v>5320800000</v>
      </c>
      <c r="D4229">
        <v>2716600000</v>
      </c>
      <c r="E4229">
        <v>3765000000</v>
      </c>
      <c r="F4229">
        <v>3349200000</v>
      </c>
      <c r="G4229">
        <v>2832100000</v>
      </c>
      <c r="H4229">
        <v>2076300000</v>
      </c>
      <c r="I4229">
        <v>3636000000</v>
      </c>
      <c r="N4229" s="1">
        <v>1.8156000000000001E-255</v>
      </c>
      <c r="O4229">
        <v>380110000</v>
      </c>
      <c r="P4229" t="s">
        <v>15174</v>
      </c>
      <c r="Q4229" t="s">
        <v>15175</v>
      </c>
      <c r="U4229">
        <f t="shared" si="2588"/>
        <v>4756266666.6666698</v>
      </c>
      <c r="V4229">
        <f t="shared" si="2589"/>
        <v>3276933333.3333302</v>
      </c>
      <c r="W4229">
        <f t="shared" si="2590"/>
        <v>2848133333.3333302</v>
      </c>
      <c r="X4229">
        <f t="shared" si="2591"/>
        <v>0.68897174254317095</v>
      </c>
      <c r="Y4229">
        <f t="shared" si="2592"/>
        <v>0.598816999327203</v>
      </c>
      <c r="Z4229">
        <f t="shared" si="2593"/>
        <v>9.7628949006627705E-2</v>
      </c>
      <c r="AA4229">
        <f t="shared" si="2594"/>
        <v>6.6666527429043998E-2</v>
      </c>
      <c r="AB4229">
        <f t="shared" si="2595"/>
        <v>1066465308.0777299</v>
      </c>
      <c r="AC4229">
        <f t="shared" si="2596"/>
        <v>527922810.01424199</v>
      </c>
      <c r="AD4229">
        <f t="shared" si="2597"/>
        <v>779973604.25422895</v>
      </c>
      <c r="AE4229" s="4">
        <f t="shared" si="2598"/>
        <v>0.22422319495915499</v>
      </c>
      <c r="AF4229" s="4">
        <f t="shared" si="2599"/>
        <v>0.16110270070011901</v>
      </c>
      <c r="AG4229" s="4">
        <f t="shared" si="2600"/>
        <v>0.27385431543030397</v>
      </c>
    </row>
    <row r="4230" spans="1:33">
      <c r="A4230">
        <v>2423900000</v>
      </c>
      <c r="B4230">
        <v>2530200000</v>
      </c>
      <c r="C4230">
        <v>2672900000</v>
      </c>
      <c r="D4230">
        <v>1596400000</v>
      </c>
      <c r="E4230">
        <v>1682900000</v>
      </c>
      <c r="F4230">
        <v>1807200000</v>
      </c>
      <c r="G4230">
        <v>2021200000</v>
      </c>
      <c r="H4230">
        <v>1976700000</v>
      </c>
      <c r="I4230">
        <v>2034600000</v>
      </c>
      <c r="M4230" t="s">
        <v>15176</v>
      </c>
      <c r="N4230">
        <v>0</v>
      </c>
      <c r="O4230">
        <v>9171900000</v>
      </c>
      <c r="P4230" t="s">
        <v>15177</v>
      </c>
      <c r="Q4230" t="s">
        <v>15177</v>
      </c>
      <c r="R4230" t="s">
        <v>15178</v>
      </c>
      <c r="S4230" t="s">
        <v>15179</v>
      </c>
      <c r="U4230">
        <f t="shared" si="2588"/>
        <v>2542333333.3333302</v>
      </c>
      <c r="V4230">
        <f t="shared" si="2589"/>
        <v>1695500000</v>
      </c>
      <c r="W4230">
        <f t="shared" si="2590"/>
        <v>2010833333.3333299</v>
      </c>
      <c r="X4230">
        <f t="shared" si="2591"/>
        <v>0.66690704077619001</v>
      </c>
      <c r="Y4230">
        <f t="shared" si="2592"/>
        <v>0.79094008129015303</v>
      </c>
      <c r="Z4230">
        <f t="shared" si="2593"/>
        <v>8.6092085954001603E-4</v>
      </c>
      <c r="AA4230">
        <f t="shared" si="2594"/>
        <v>2.0134775781882799E-3</v>
      </c>
      <c r="AB4230">
        <f t="shared" si="2595"/>
        <v>124942640.17273401</v>
      </c>
      <c r="AC4230">
        <f t="shared" si="2596"/>
        <v>105963342.71813101</v>
      </c>
      <c r="AD4230">
        <f t="shared" si="2597"/>
        <v>30310119.322320901</v>
      </c>
      <c r="AE4230" s="4">
        <f t="shared" si="2598"/>
        <v>4.9144869610358299E-2</v>
      </c>
      <c r="AF4230" s="4">
        <f t="shared" si="2599"/>
        <v>6.2496810803969703E-2</v>
      </c>
      <c r="AG4230" s="4">
        <f t="shared" si="2600"/>
        <v>1.5073412012758001E-2</v>
      </c>
    </row>
    <row r="4231" spans="1:33">
      <c r="A4231">
        <v>30409000000</v>
      </c>
      <c r="B4231">
        <v>28174000000</v>
      </c>
      <c r="C4231">
        <v>27199000000</v>
      </c>
      <c r="D4231">
        <v>14198000000</v>
      </c>
      <c r="E4231">
        <v>16567000000</v>
      </c>
      <c r="F4231">
        <v>14920000000</v>
      </c>
      <c r="G4231">
        <v>20905000000</v>
      </c>
      <c r="H4231">
        <v>20752000000</v>
      </c>
      <c r="I4231">
        <v>25086000000</v>
      </c>
      <c r="M4231" t="s">
        <v>11401</v>
      </c>
      <c r="N4231" s="1">
        <v>1.9548E-131</v>
      </c>
      <c r="O4231">
        <v>6684700000</v>
      </c>
      <c r="P4231" t="s">
        <v>15180</v>
      </c>
      <c r="Q4231" t="s">
        <v>15181</v>
      </c>
      <c r="R4231" t="s">
        <v>15182</v>
      </c>
      <c r="S4231" t="s">
        <v>15183</v>
      </c>
      <c r="U4231">
        <f t="shared" si="2588"/>
        <v>28594000000</v>
      </c>
      <c r="V4231">
        <f t="shared" si="2589"/>
        <v>15228333333.3333</v>
      </c>
      <c r="W4231">
        <f t="shared" si="2590"/>
        <v>22247666666.666698</v>
      </c>
      <c r="X4231">
        <f t="shared" si="2591"/>
        <v>0.532570935627521</v>
      </c>
      <c r="Y4231">
        <f t="shared" si="2592"/>
        <v>0.77805367093329603</v>
      </c>
      <c r="Z4231">
        <f t="shared" si="2593"/>
        <v>3.4720623801985602E-4</v>
      </c>
      <c r="AA4231">
        <f t="shared" si="2594"/>
        <v>2.0569438660764199E-2</v>
      </c>
      <c r="AB4231">
        <f t="shared" si="2595"/>
        <v>1645698939.6605899</v>
      </c>
      <c r="AC4231">
        <f t="shared" si="2596"/>
        <v>1214224992.87955</v>
      </c>
      <c r="AD4231">
        <f t="shared" si="2597"/>
        <v>2459258899.2079201</v>
      </c>
      <c r="AE4231" s="4">
        <f t="shared" si="2598"/>
        <v>5.7553995231887603E-2</v>
      </c>
      <c r="AF4231" s="4">
        <f t="shared" si="2599"/>
        <v>7.9734595132727099E-2</v>
      </c>
      <c r="AG4231" s="4">
        <f t="shared" si="2600"/>
        <v>0.110540082070386</v>
      </c>
    </row>
    <row r="4232" spans="1:33">
      <c r="A4232">
        <v>715360000</v>
      </c>
      <c r="B4232">
        <v>627170000</v>
      </c>
      <c r="C4232">
        <v>833530000</v>
      </c>
      <c r="D4232">
        <v>819700000</v>
      </c>
      <c r="E4232">
        <v>947970000</v>
      </c>
      <c r="F4232">
        <v>714500000</v>
      </c>
      <c r="G4232">
        <v>836070000</v>
      </c>
      <c r="H4232">
        <v>709340000</v>
      </c>
      <c r="I4232">
        <v>814600000</v>
      </c>
      <c r="N4232" s="1">
        <v>5.4774999999999997E-60</v>
      </c>
      <c r="O4232">
        <v>777490000</v>
      </c>
      <c r="P4232" t="s">
        <v>15184</v>
      </c>
      <c r="Q4232" t="s">
        <v>15184</v>
      </c>
      <c r="R4232" t="s">
        <v>15185</v>
      </c>
      <c r="S4232" t="s">
        <v>15186</v>
      </c>
      <c r="U4232">
        <f t="shared" si="2588"/>
        <v>725353333.33333302</v>
      </c>
      <c r="V4232">
        <f t="shared" si="2589"/>
        <v>827390000</v>
      </c>
      <c r="W4232">
        <f t="shared" si="2590"/>
        <v>786670000</v>
      </c>
      <c r="X4232">
        <f t="shared" si="2591"/>
        <v>1.1406716726560799</v>
      </c>
      <c r="Y4232">
        <f t="shared" si="2592"/>
        <v>1.0845335147008801</v>
      </c>
      <c r="Z4232">
        <f t="shared" si="2593"/>
        <v>0.32104938689242601</v>
      </c>
      <c r="AA4232">
        <f t="shared" si="2594"/>
        <v>0.43925685202478898</v>
      </c>
      <c r="AB4232">
        <f t="shared" si="2595"/>
        <v>103542321.94293</v>
      </c>
      <c r="AC4232">
        <f t="shared" si="2596"/>
        <v>116924814.731519</v>
      </c>
      <c r="AD4232">
        <f t="shared" si="2597"/>
        <v>67824677.662337601</v>
      </c>
      <c r="AE4232" s="4">
        <f t="shared" si="2598"/>
        <v>0.14274742692241499</v>
      </c>
      <c r="AF4232" s="4">
        <f t="shared" si="2599"/>
        <v>0.14131765519467099</v>
      </c>
      <c r="AG4232" s="4">
        <f t="shared" si="2600"/>
        <v>8.6217445259559405E-2</v>
      </c>
    </row>
    <row r="4233" spans="1:33">
      <c r="A4233">
        <v>423310000</v>
      </c>
      <c r="B4233">
        <v>346230000</v>
      </c>
      <c r="C4233">
        <v>497000000</v>
      </c>
      <c r="D4233">
        <v>0</v>
      </c>
      <c r="E4233">
        <v>276660000</v>
      </c>
      <c r="F4233">
        <v>212000000</v>
      </c>
      <c r="G4233">
        <v>242050000</v>
      </c>
      <c r="H4233">
        <v>255650000</v>
      </c>
      <c r="I4233">
        <v>279190000</v>
      </c>
      <c r="N4233" s="1">
        <v>1.6819999999999999E-26</v>
      </c>
      <c r="O4233">
        <v>49307000</v>
      </c>
      <c r="P4233" t="s">
        <v>15187</v>
      </c>
      <c r="Q4233" t="s">
        <v>15188</v>
      </c>
      <c r="R4233" t="s">
        <v>15189</v>
      </c>
      <c r="S4233" t="s">
        <v>15190</v>
      </c>
      <c r="U4233">
        <f t="shared" si="2588"/>
        <v>422180000</v>
      </c>
      <c r="V4233">
        <f t="shared" si="2589"/>
        <v>162886666.66666701</v>
      </c>
      <c r="W4233">
        <f t="shared" si="2590"/>
        <v>258963333.33333299</v>
      </c>
      <c r="X4233">
        <f t="shared" si="2591"/>
        <v>0.385822792805596</v>
      </c>
      <c r="Y4233">
        <f t="shared" si="2592"/>
        <v>0.61339555008132396</v>
      </c>
      <c r="Z4233">
        <f t="shared" si="2593"/>
        <v>5.1257896900961997E-2</v>
      </c>
      <c r="AA4233">
        <f t="shared" si="2594"/>
        <v>2.19947013930035E-2</v>
      </c>
      <c r="AB4233">
        <f t="shared" si="2595"/>
        <v>75391351.626031995</v>
      </c>
      <c r="AC4233">
        <f t="shared" si="2596"/>
        <v>144721382.43305099</v>
      </c>
      <c r="AD4233">
        <f t="shared" si="2597"/>
        <v>18790384.065615401</v>
      </c>
      <c r="AE4233" s="4">
        <f t="shared" si="2598"/>
        <v>0.17857632200964499</v>
      </c>
      <c r="AF4233" s="4">
        <f t="shared" si="2599"/>
        <v>0.88847899827927901</v>
      </c>
      <c r="AG4233" s="4">
        <f t="shared" si="2600"/>
        <v>7.2560017759073003E-2</v>
      </c>
    </row>
    <row r="4234" spans="1:33">
      <c r="A4234">
        <v>391220000</v>
      </c>
      <c r="B4234">
        <v>421720000</v>
      </c>
      <c r="C4234">
        <v>369170000</v>
      </c>
      <c r="D4234">
        <v>358230000</v>
      </c>
      <c r="E4234">
        <v>417580000</v>
      </c>
      <c r="F4234">
        <v>369460000</v>
      </c>
      <c r="G4234">
        <v>479430000</v>
      </c>
      <c r="H4234">
        <v>426210000</v>
      </c>
      <c r="I4234">
        <v>407550000</v>
      </c>
      <c r="N4234" s="1">
        <v>3.489E-35</v>
      </c>
      <c r="O4234">
        <v>176860000</v>
      </c>
      <c r="P4234" t="s">
        <v>15191</v>
      </c>
      <c r="Q4234" t="s">
        <v>15191</v>
      </c>
      <c r="R4234" t="s">
        <v>15192</v>
      </c>
      <c r="S4234" t="s">
        <v>15193</v>
      </c>
      <c r="U4234">
        <f t="shared" si="2588"/>
        <v>394036666.66666698</v>
      </c>
      <c r="V4234">
        <f t="shared" si="2589"/>
        <v>381756666.66666698</v>
      </c>
      <c r="W4234">
        <f t="shared" si="2590"/>
        <v>437730000</v>
      </c>
      <c r="X4234">
        <f t="shared" si="2591"/>
        <v>0.96883538756968501</v>
      </c>
      <c r="Y4234">
        <f t="shared" si="2592"/>
        <v>1.11088646572654</v>
      </c>
      <c r="Z4234">
        <f t="shared" si="2593"/>
        <v>0.63221416846918699</v>
      </c>
      <c r="AA4234">
        <f t="shared" si="2594"/>
        <v>0.17298750906035401</v>
      </c>
      <c r="AB4234">
        <f t="shared" si="2595"/>
        <v>26387986.534279801</v>
      </c>
      <c r="AC4234">
        <f t="shared" si="2596"/>
        <v>31527950.033792801</v>
      </c>
      <c r="AD4234">
        <f t="shared" si="2597"/>
        <v>37299013.391777501</v>
      </c>
      <c r="AE4234" s="4">
        <f t="shared" si="2598"/>
        <v>6.6968352862964903E-2</v>
      </c>
      <c r="AF4234" s="4">
        <f t="shared" si="2599"/>
        <v>8.2586508073535694E-2</v>
      </c>
      <c r="AG4234" s="4">
        <f t="shared" si="2600"/>
        <v>8.5210091590198406E-2</v>
      </c>
    </row>
    <row r="4235" spans="1:33">
      <c r="A4235">
        <v>736890000</v>
      </c>
      <c r="B4235">
        <v>686550000</v>
      </c>
      <c r="C4235">
        <v>740240000</v>
      </c>
      <c r="D4235">
        <v>818980000</v>
      </c>
      <c r="E4235">
        <v>888240000</v>
      </c>
      <c r="F4235">
        <v>782770000</v>
      </c>
      <c r="G4235">
        <v>726460000</v>
      </c>
      <c r="H4235">
        <v>657580000</v>
      </c>
      <c r="I4235">
        <v>893320000</v>
      </c>
      <c r="N4235" s="1">
        <v>4.6334999999999999E-124</v>
      </c>
      <c r="O4235">
        <v>1209500000</v>
      </c>
      <c r="P4235" t="s">
        <v>15194</v>
      </c>
      <c r="Q4235" t="s">
        <v>15194</v>
      </c>
      <c r="R4235" t="s">
        <v>15195</v>
      </c>
      <c r="S4235" t="s">
        <v>15196</v>
      </c>
      <c r="U4235">
        <f t="shared" si="2588"/>
        <v>721226666.66666698</v>
      </c>
      <c r="V4235">
        <f t="shared" si="2589"/>
        <v>829996666.66666698</v>
      </c>
      <c r="W4235">
        <f t="shared" si="2590"/>
        <v>759120000</v>
      </c>
      <c r="X4235">
        <f t="shared" si="2591"/>
        <v>1.1508125046217601</v>
      </c>
      <c r="Y4235">
        <f t="shared" si="2592"/>
        <v>1.05254011683798</v>
      </c>
      <c r="Z4235">
        <f t="shared" si="2593"/>
        <v>3.74532687157072E-2</v>
      </c>
      <c r="AA4235">
        <f t="shared" si="2594"/>
        <v>0.62700661927157497</v>
      </c>
      <c r="AB4235">
        <f t="shared" si="2595"/>
        <v>30077550.3213499</v>
      </c>
      <c r="AC4235">
        <f t="shared" si="2596"/>
        <v>53591094.720422797</v>
      </c>
      <c r="AD4235">
        <f t="shared" si="2597"/>
        <v>121216102.890664</v>
      </c>
      <c r="AE4235" s="4">
        <f t="shared" si="2598"/>
        <v>4.1703325336486699E-2</v>
      </c>
      <c r="AF4235" s="4">
        <f t="shared" si="2599"/>
        <v>6.4567843309117107E-2</v>
      </c>
      <c r="AG4235" s="4">
        <f t="shared" si="2600"/>
        <v>0.15967976458354899</v>
      </c>
    </row>
    <row r="4236" spans="1:33">
      <c r="A4236">
        <v>1880900000</v>
      </c>
      <c r="B4236">
        <v>1766800000</v>
      </c>
      <c r="C4236">
        <v>1988000000</v>
      </c>
      <c r="D4236">
        <v>2098900000</v>
      </c>
      <c r="E4236">
        <v>2135200000</v>
      </c>
      <c r="F4236">
        <v>1819600000</v>
      </c>
      <c r="G4236">
        <v>2637200000</v>
      </c>
      <c r="H4236">
        <v>2024600000</v>
      </c>
      <c r="I4236">
        <v>2321800000</v>
      </c>
      <c r="M4236" t="s">
        <v>1467</v>
      </c>
      <c r="N4236" s="1">
        <v>1.0368E-48</v>
      </c>
      <c r="O4236">
        <v>2997000000</v>
      </c>
      <c r="P4236" t="s">
        <v>15197</v>
      </c>
      <c r="Q4236" t="s">
        <v>15197</v>
      </c>
      <c r="R4236" t="s">
        <v>15198</v>
      </c>
      <c r="S4236" t="s">
        <v>15199</v>
      </c>
      <c r="U4236">
        <f t="shared" si="2588"/>
        <v>1878566666.6666701</v>
      </c>
      <c r="V4236">
        <f t="shared" si="2589"/>
        <v>2017900000</v>
      </c>
      <c r="W4236">
        <f t="shared" si="2590"/>
        <v>2327866666.6666698</v>
      </c>
      <c r="X4236">
        <f t="shared" si="2591"/>
        <v>1.07417002324467</v>
      </c>
      <c r="Y4236">
        <f t="shared" si="2592"/>
        <v>1.23917170892702</v>
      </c>
      <c r="Z4236">
        <f t="shared" si="2593"/>
        <v>0.30453307817108499</v>
      </c>
      <c r="AA4236">
        <f t="shared" si="2594"/>
        <v>7.5224069160305704E-2</v>
      </c>
      <c r="AB4236">
        <f t="shared" si="2595"/>
        <v>110618458.375324</v>
      </c>
      <c r="AC4236">
        <f t="shared" si="2596"/>
        <v>172689287.45003301</v>
      </c>
      <c r="AD4236">
        <f t="shared" si="2597"/>
        <v>306345055.99623001</v>
      </c>
      <c r="AE4236" s="4">
        <f t="shared" si="2598"/>
        <v>5.8884499729576198E-2</v>
      </c>
      <c r="AF4236" s="4">
        <f t="shared" si="2599"/>
        <v>8.5578714232634204E-2</v>
      </c>
      <c r="AG4236" s="4">
        <f t="shared" si="2600"/>
        <v>0.13159905607261199</v>
      </c>
    </row>
    <row r="4237" spans="1:33">
      <c r="A4237">
        <v>1992800000</v>
      </c>
      <c r="B4237">
        <v>1827900000</v>
      </c>
      <c r="C4237">
        <v>2161800000</v>
      </c>
      <c r="D4237">
        <v>1742300000</v>
      </c>
      <c r="E4237">
        <v>1417800000</v>
      </c>
      <c r="F4237">
        <v>1221300000</v>
      </c>
      <c r="G4237">
        <v>1885800000</v>
      </c>
      <c r="H4237">
        <v>1376000000</v>
      </c>
      <c r="I4237">
        <v>1635600000</v>
      </c>
      <c r="M4237" t="s">
        <v>3736</v>
      </c>
      <c r="N4237" s="1">
        <v>2.6589000000000002E-150</v>
      </c>
      <c r="O4237">
        <v>729220000</v>
      </c>
      <c r="P4237" t="s">
        <v>15200</v>
      </c>
      <c r="Q4237" t="s">
        <v>15200</v>
      </c>
      <c r="R4237" t="s">
        <v>15201</v>
      </c>
      <c r="S4237" t="s">
        <v>15202</v>
      </c>
      <c r="U4237">
        <f t="shared" si="2588"/>
        <v>1994166666.6666701</v>
      </c>
      <c r="V4237">
        <f t="shared" si="2589"/>
        <v>1460466666.6666701</v>
      </c>
      <c r="W4237">
        <f t="shared" si="2590"/>
        <v>1632466666.6666701</v>
      </c>
      <c r="X4237">
        <f t="shared" si="2591"/>
        <v>0.73236941078144602</v>
      </c>
      <c r="Y4237">
        <f t="shared" si="2592"/>
        <v>0.818620977852069</v>
      </c>
      <c r="Z4237">
        <f t="shared" si="2593"/>
        <v>4.1285776576591E-2</v>
      </c>
      <c r="AA4237">
        <f t="shared" si="2594"/>
        <v>0.108955622057496</v>
      </c>
      <c r="AB4237">
        <f t="shared" si="2595"/>
        <v>166954195.315162</v>
      </c>
      <c r="AC4237">
        <f t="shared" si="2596"/>
        <v>263107550.88619801</v>
      </c>
      <c r="AD4237">
        <f t="shared" si="2597"/>
        <v>254914443.16345301</v>
      </c>
      <c r="AE4237" s="4">
        <f t="shared" si="2598"/>
        <v>8.37212847380671E-2</v>
      </c>
      <c r="AF4237" s="4">
        <f t="shared" si="2599"/>
        <v>0.180153068119458</v>
      </c>
      <c r="AG4237" s="4">
        <f t="shared" si="2600"/>
        <v>0.15615292389642599</v>
      </c>
    </row>
    <row r="4238" spans="1:33">
      <c r="A4238">
        <v>220750000000</v>
      </c>
      <c r="B4238">
        <v>222450000000</v>
      </c>
      <c r="C4238">
        <v>225160000000</v>
      </c>
      <c r="D4238">
        <v>229600000000</v>
      </c>
      <c r="E4238">
        <v>236260000000</v>
      </c>
      <c r="F4238">
        <v>242960000000</v>
      </c>
      <c r="G4238">
        <v>226990000000</v>
      </c>
      <c r="H4238">
        <v>228040000000</v>
      </c>
      <c r="I4238">
        <v>231500000000</v>
      </c>
      <c r="N4238">
        <v>0</v>
      </c>
      <c r="O4238">
        <v>298470000000</v>
      </c>
      <c r="P4238" t="s">
        <v>15203</v>
      </c>
      <c r="Q4238" t="s">
        <v>15203</v>
      </c>
      <c r="R4238" t="s">
        <v>15204</v>
      </c>
      <c r="S4238" t="s">
        <v>4605</v>
      </c>
      <c r="U4238">
        <f t="shared" si="2588"/>
        <v>222786666666.66699</v>
      </c>
      <c r="V4238">
        <f t="shared" si="2589"/>
        <v>236273333333.33301</v>
      </c>
      <c r="W4238">
        <f t="shared" si="2590"/>
        <v>228843333333.33301</v>
      </c>
      <c r="X4238">
        <f t="shared" si="2591"/>
        <v>1.06053623795559</v>
      </c>
      <c r="Y4238">
        <f t="shared" si="2592"/>
        <v>1.02718594769286</v>
      </c>
      <c r="Z4238">
        <f t="shared" si="2593"/>
        <v>2.9437397379504199E-2</v>
      </c>
      <c r="AA4238">
        <f t="shared" si="2594"/>
        <v>3.18258236909673E-2</v>
      </c>
      <c r="AB4238">
        <f t="shared" si="2595"/>
        <v>2224192737.4517999</v>
      </c>
      <c r="AC4238">
        <f t="shared" si="2596"/>
        <v>6680009980.0324602</v>
      </c>
      <c r="AD4238">
        <f t="shared" si="2597"/>
        <v>2359879940.4489498</v>
      </c>
      <c r="AE4238" s="4">
        <f t="shared" si="2598"/>
        <v>9.9835092051520202E-3</v>
      </c>
      <c r="AF4238" s="4">
        <f t="shared" si="2599"/>
        <v>2.8272382184613001E-2</v>
      </c>
      <c r="AG4238" s="4">
        <f t="shared" si="2600"/>
        <v>1.0312207509281201E-2</v>
      </c>
    </row>
    <row r="4239" spans="1:33">
      <c r="A4239">
        <v>0</v>
      </c>
      <c r="B4239">
        <v>26663000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N4239">
        <v>0</v>
      </c>
      <c r="O4239">
        <v>106460000</v>
      </c>
      <c r="P4239" t="s">
        <v>15205</v>
      </c>
      <c r="Q4239" t="s">
        <v>15206</v>
      </c>
      <c r="U4239">
        <f t="shared" si="2588"/>
        <v>8887666.6666666698</v>
      </c>
      <c r="V4239">
        <f t="shared" si="2589"/>
        <v>0</v>
      </c>
      <c r="W4239">
        <f t="shared" si="2590"/>
        <v>0</v>
      </c>
      <c r="X4239">
        <f t="shared" si="2591"/>
        <v>0</v>
      </c>
      <c r="Y4239">
        <f t="shared" si="2592"/>
        <v>0</v>
      </c>
      <c r="Z4239">
        <f t="shared" si="2593"/>
        <v>0.37390096630005898</v>
      </c>
      <c r="AA4239">
        <f t="shared" si="2594"/>
        <v>0.37390096630005898</v>
      </c>
      <c r="AB4239">
        <f t="shared" si="2595"/>
        <v>15393890.227403</v>
      </c>
      <c r="AC4239">
        <f t="shared" si="2596"/>
        <v>0</v>
      </c>
      <c r="AD4239">
        <f t="shared" si="2597"/>
        <v>0</v>
      </c>
      <c r="AE4239" s="4">
        <f t="shared" si="2598"/>
        <v>1.7320508075688801</v>
      </c>
      <c r="AF4239" s="4" t="e">
        <f t="shared" si="2599"/>
        <v>#DIV/0!</v>
      </c>
      <c r="AG4239" s="4" t="e">
        <f t="shared" si="2600"/>
        <v>#DIV/0!</v>
      </c>
    </row>
    <row r="4240" spans="1:33">
      <c r="A4240">
        <v>211560000</v>
      </c>
      <c r="B4240">
        <v>0</v>
      </c>
      <c r="C4240">
        <v>131480000</v>
      </c>
      <c r="D4240">
        <v>14311000</v>
      </c>
      <c r="E4240">
        <v>155170000</v>
      </c>
      <c r="F4240">
        <v>122340000</v>
      </c>
      <c r="G4240">
        <v>14613000</v>
      </c>
      <c r="H4240">
        <v>124990000</v>
      </c>
      <c r="I4240">
        <v>0</v>
      </c>
      <c r="N4240">
        <v>0</v>
      </c>
      <c r="O4240">
        <v>526950000</v>
      </c>
      <c r="P4240" t="s">
        <v>15207</v>
      </c>
      <c r="Q4240" t="s">
        <v>15207</v>
      </c>
      <c r="U4240">
        <f t="shared" si="2588"/>
        <v>114346666.666667</v>
      </c>
      <c r="V4240">
        <f t="shared" si="2589"/>
        <v>97273666.666666701</v>
      </c>
      <c r="W4240">
        <f t="shared" si="2590"/>
        <v>46534333.333333299</v>
      </c>
      <c r="X4240">
        <f t="shared" si="2591"/>
        <v>0.85069088152985095</v>
      </c>
      <c r="Y4240">
        <f t="shared" si="2592"/>
        <v>0.406958372201493</v>
      </c>
      <c r="Z4240">
        <f t="shared" si="2593"/>
        <v>0.83092227179199496</v>
      </c>
      <c r="AA4240">
        <f t="shared" si="2594"/>
        <v>0.40673606245845001</v>
      </c>
      <c r="AB4240">
        <f t="shared" si="2595"/>
        <v>106815596.863629</v>
      </c>
      <c r="AC4240">
        <f t="shared" si="2596"/>
        <v>73699085.953173995</v>
      </c>
      <c r="AD4240">
        <f t="shared" si="2597"/>
        <v>68336327.574236304</v>
      </c>
      <c r="AE4240" s="4">
        <f t="shared" si="2598"/>
        <v>0.93413826548183099</v>
      </c>
      <c r="AF4240" s="4">
        <f t="shared" si="2599"/>
        <v>0.75764683782017805</v>
      </c>
      <c r="AG4240" s="4">
        <f t="shared" si="2600"/>
        <v>1.4685141631820899</v>
      </c>
    </row>
    <row r="4241" spans="1:33">
      <c r="A4241">
        <v>284300000</v>
      </c>
      <c r="B4241">
        <v>296920000</v>
      </c>
      <c r="C4241">
        <v>244770000</v>
      </c>
      <c r="D4241">
        <v>230630000</v>
      </c>
      <c r="E4241">
        <v>248320000</v>
      </c>
      <c r="F4241">
        <v>224880000</v>
      </c>
      <c r="G4241">
        <v>232250000</v>
      </c>
      <c r="H4241">
        <v>250570000</v>
      </c>
      <c r="I4241">
        <v>360520000</v>
      </c>
      <c r="N4241">
        <v>0</v>
      </c>
      <c r="O4241">
        <v>1074400000</v>
      </c>
      <c r="P4241" t="s">
        <v>15208</v>
      </c>
      <c r="Q4241" t="s">
        <v>15208</v>
      </c>
      <c r="U4241">
        <f t="shared" si="2588"/>
        <v>275330000</v>
      </c>
      <c r="V4241">
        <f t="shared" si="2589"/>
        <v>234610000</v>
      </c>
      <c r="W4241">
        <f t="shared" si="2590"/>
        <v>281113333.33333302</v>
      </c>
      <c r="X4241">
        <f t="shared" si="2591"/>
        <v>0.85210474703083605</v>
      </c>
      <c r="Y4241">
        <f t="shared" si="2592"/>
        <v>1.0210050969140101</v>
      </c>
      <c r="Z4241">
        <f t="shared" si="2593"/>
        <v>7.7255891644467695E-2</v>
      </c>
      <c r="AA4241">
        <f t="shared" si="2594"/>
        <v>0.89956213830008103</v>
      </c>
      <c r="AB4241">
        <f t="shared" si="2595"/>
        <v>27207559.611255102</v>
      </c>
      <c r="AC4241">
        <f t="shared" si="2596"/>
        <v>12216329.2359039</v>
      </c>
      <c r="AD4241">
        <f t="shared" si="2597"/>
        <v>69375569.427092493</v>
      </c>
      <c r="AE4241" s="4">
        <f t="shared" si="2598"/>
        <v>9.8817998805996801E-2</v>
      </c>
      <c r="AF4241" s="4">
        <f t="shared" si="2599"/>
        <v>5.2070795089313698E-2</v>
      </c>
      <c r="AG4241" s="4">
        <f t="shared" si="2600"/>
        <v>0.24678861228126001</v>
      </c>
    </row>
    <row r="4242" spans="1:33">
      <c r="A4242">
        <v>0</v>
      </c>
      <c r="B4242">
        <v>0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23761000</v>
      </c>
      <c r="N4242">
        <v>0</v>
      </c>
      <c r="O4242">
        <v>104620000</v>
      </c>
      <c r="P4242" t="s">
        <v>15209</v>
      </c>
      <c r="Q4242" t="s">
        <v>15209</v>
      </c>
      <c r="U4242">
        <f t="shared" si="2588"/>
        <v>0</v>
      </c>
      <c r="V4242">
        <f t="shared" si="2589"/>
        <v>0</v>
      </c>
      <c r="W4242">
        <f t="shared" si="2590"/>
        <v>7920333.3333333302</v>
      </c>
      <c r="X4242" t="e">
        <f t="shared" si="2591"/>
        <v>#DIV/0!</v>
      </c>
      <c r="Y4242" t="e">
        <f t="shared" si="2592"/>
        <v>#DIV/0!</v>
      </c>
      <c r="Z4242" t="e">
        <f t="shared" si="2593"/>
        <v>#DIV/0!</v>
      </c>
      <c r="AA4242">
        <f t="shared" si="2594"/>
        <v>0.37390096630005898</v>
      </c>
      <c r="AB4242">
        <f t="shared" si="2595"/>
        <v>0</v>
      </c>
      <c r="AC4242">
        <f t="shared" si="2596"/>
        <v>0</v>
      </c>
      <c r="AD4242">
        <f t="shared" si="2597"/>
        <v>13718419.746214701</v>
      </c>
      <c r="AE4242" s="4" t="e">
        <f t="shared" si="2598"/>
        <v>#DIV/0!</v>
      </c>
      <c r="AF4242" s="4" t="e">
        <f t="shared" si="2599"/>
        <v>#DIV/0!</v>
      </c>
      <c r="AG4242" s="4">
        <f t="shared" si="2600"/>
        <v>1.7320508075688801</v>
      </c>
    </row>
    <row r="4243" spans="1:33">
      <c r="A4243">
        <v>35746000</v>
      </c>
      <c r="B4243">
        <v>28274000</v>
      </c>
      <c r="C4243">
        <v>0</v>
      </c>
      <c r="D4243">
        <v>17731000</v>
      </c>
      <c r="E4243">
        <v>18611000</v>
      </c>
      <c r="F4243">
        <v>15328000</v>
      </c>
      <c r="G4243">
        <v>14051000</v>
      </c>
      <c r="H4243">
        <v>7585500</v>
      </c>
      <c r="I4243">
        <v>9972700</v>
      </c>
      <c r="N4243">
        <v>0</v>
      </c>
      <c r="O4243">
        <v>91994000</v>
      </c>
      <c r="P4243" t="s">
        <v>15210</v>
      </c>
      <c r="Q4243" t="s">
        <v>15210</v>
      </c>
      <c r="U4243">
        <f t="shared" si="2588"/>
        <v>21340000</v>
      </c>
      <c r="V4243">
        <f t="shared" si="2589"/>
        <v>17223333.333333299</v>
      </c>
      <c r="W4243">
        <f t="shared" si="2590"/>
        <v>10536400</v>
      </c>
      <c r="X4243">
        <f t="shared" si="2591"/>
        <v>0.80709153389565802</v>
      </c>
      <c r="Y4243">
        <f t="shared" si="2592"/>
        <v>0.49373945641986899</v>
      </c>
      <c r="Z4243">
        <f t="shared" si="2593"/>
        <v>0.72556847186378604</v>
      </c>
      <c r="AA4243">
        <f t="shared" si="2594"/>
        <v>0.383514522564188</v>
      </c>
      <c r="AB4243">
        <f t="shared" si="2595"/>
        <v>18854824.2102651</v>
      </c>
      <c r="AC4243">
        <f t="shared" si="2596"/>
        <v>1699357.6237311901</v>
      </c>
      <c r="AD4243">
        <f t="shared" si="2597"/>
        <v>3269402.2129435199</v>
      </c>
      <c r="AE4243" s="4">
        <f t="shared" si="2598"/>
        <v>0.88354377742573198</v>
      </c>
      <c r="AF4243" s="4">
        <f t="shared" si="2599"/>
        <v>9.86660126029337E-2</v>
      </c>
      <c r="AG4243" s="4">
        <f t="shared" si="2600"/>
        <v>0.31029594671268401</v>
      </c>
    </row>
    <row r="4244" spans="1:33">
      <c r="A4244">
        <v>39878000</v>
      </c>
      <c r="B4244">
        <v>23361000</v>
      </c>
      <c r="C4244">
        <v>30335000</v>
      </c>
      <c r="D4244">
        <v>22646000</v>
      </c>
      <c r="E4244">
        <v>25148000</v>
      </c>
      <c r="F4244">
        <v>27457000</v>
      </c>
      <c r="G4244">
        <v>27287000</v>
      </c>
      <c r="H4244">
        <v>25712000</v>
      </c>
      <c r="I4244">
        <v>24464000</v>
      </c>
      <c r="N4244">
        <v>0</v>
      </c>
      <c r="O4244">
        <v>158810000</v>
      </c>
      <c r="P4244" t="s">
        <v>15211</v>
      </c>
      <c r="Q4244" t="s">
        <v>15212</v>
      </c>
      <c r="R4244" t="s">
        <v>15213</v>
      </c>
      <c r="S4244" t="s">
        <v>2713</v>
      </c>
      <c r="U4244">
        <f t="shared" si="2588"/>
        <v>31191333.333333299</v>
      </c>
      <c r="V4244">
        <f t="shared" si="2589"/>
        <v>25083666.666666701</v>
      </c>
      <c r="W4244">
        <f t="shared" si="2590"/>
        <v>25821000</v>
      </c>
      <c r="X4244">
        <f t="shared" si="2591"/>
        <v>0.80418706050826105</v>
      </c>
      <c r="Y4244">
        <f t="shared" si="2592"/>
        <v>0.82782610554213798</v>
      </c>
      <c r="Z4244">
        <f t="shared" si="2593"/>
        <v>0.28768400409837003</v>
      </c>
      <c r="AA4244">
        <f t="shared" si="2594"/>
        <v>0.330834364275857</v>
      </c>
      <c r="AB4244">
        <f t="shared" si="2595"/>
        <v>8291730.9612247599</v>
      </c>
      <c r="AC4244">
        <f t="shared" si="2596"/>
        <v>2406145.1189263999</v>
      </c>
      <c r="AD4244">
        <f t="shared" si="2597"/>
        <v>1414652.96097665</v>
      </c>
      <c r="AE4244" s="4">
        <f t="shared" si="2598"/>
        <v>0.26583445063451699</v>
      </c>
      <c r="AF4244" s="4">
        <f t="shared" si="2599"/>
        <v>9.5924776505019196E-2</v>
      </c>
      <c r="AG4244" s="4">
        <f t="shared" si="2600"/>
        <v>5.4786916113885899E-2</v>
      </c>
    </row>
    <row r="4245" spans="1:33">
      <c r="A4245">
        <v>17903000</v>
      </c>
      <c r="B4245">
        <v>18516000</v>
      </c>
      <c r="C4245">
        <v>22444000</v>
      </c>
      <c r="D4245">
        <v>28468000</v>
      </c>
      <c r="E4245">
        <v>48493000</v>
      </c>
      <c r="F4245">
        <v>28227000</v>
      </c>
      <c r="G4245">
        <v>40148000</v>
      </c>
      <c r="H4245">
        <v>34638000</v>
      </c>
      <c r="I4245">
        <v>43462000</v>
      </c>
      <c r="N4245">
        <v>0</v>
      </c>
      <c r="O4245">
        <v>258450000</v>
      </c>
      <c r="P4245" t="s">
        <v>15214</v>
      </c>
      <c r="Q4245" t="s">
        <v>15215</v>
      </c>
      <c r="R4245" t="s">
        <v>15216</v>
      </c>
      <c r="S4245" t="s">
        <v>15217</v>
      </c>
      <c r="U4245">
        <f t="shared" si="2588"/>
        <v>19621000</v>
      </c>
      <c r="V4245">
        <f t="shared" si="2589"/>
        <v>35062666.666666701</v>
      </c>
      <c r="W4245">
        <f t="shared" si="2590"/>
        <v>39416000</v>
      </c>
      <c r="X4245">
        <f t="shared" si="2591"/>
        <v>1.78699692506328</v>
      </c>
      <c r="Y4245">
        <f t="shared" si="2592"/>
        <v>2.0088680495387599</v>
      </c>
      <c r="Z4245">
        <f t="shared" si="2593"/>
        <v>8.7695463132078003E-2</v>
      </c>
      <c r="AA4245">
        <f t="shared" si="2594"/>
        <v>2.5365735886221799E-3</v>
      </c>
      <c r="AB4245">
        <f t="shared" si="2595"/>
        <v>2463927.5557532101</v>
      </c>
      <c r="AC4245">
        <f t="shared" si="2596"/>
        <v>11631634.035393899</v>
      </c>
      <c r="AD4245">
        <f t="shared" si="2597"/>
        <v>4457309.9510803604</v>
      </c>
      <c r="AE4245" s="4">
        <f t="shared" si="2598"/>
        <v>0.12557604381801199</v>
      </c>
      <c r="AF4245" s="4">
        <f t="shared" si="2599"/>
        <v>0.331738431248637</v>
      </c>
      <c r="AG4245" s="4">
        <f t="shared" si="2600"/>
        <v>0.11308377184596</v>
      </c>
    </row>
    <row r="4246" spans="1:33">
      <c r="A4246">
        <v>104450000</v>
      </c>
      <c r="B4246">
        <v>100460000</v>
      </c>
      <c r="C4246">
        <v>72412000</v>
      </c>
      <c r="D4246">
        <v>85816000</v>
      </c>
      <c r="E4246">
        <v>79270000</v>
      </c>
      <c r="F4246">
        <v>62641000</v>
      </c>
      <c r="G4246">
        <v>87769000</v>
      </c>
      <c r="H4246">
        <v>74151000</v>
      </c>
      <c r="I4246">
        <v>70541000</v>
      </c>
      <c r="N4246" s="1">
        <v>1.8699E-75</v>
      </c>
      <c r="O4246">
        <v>257790000</v>
      </c>
      <c r="P4246" t="s">
        <v>15218</v>
      </c>
      <c r="Q4246" t="s">
        <v>15218</v>
      </c>
      <c r="R4246" t="s">
        <v>15219</v>
      </c>
      <c r="S4246" t="s">
        <v>15220</v>
      </c>
      <c r="U4246">
        <f t="shared" si="2588"/>
        <v>92440666.666666701</v>
      </c>
      <c r="V4246">
        <f t="shared" si="2589"/>
        <v>75909000</v>
      </c>
      <c r="W4246">
        <f t="shared" si="2590"/>
        <v>77487000</v>
      </c>
      <c r="X4246">
        <f t="shared" si="2591"/>
        <v>0.82116456682123995</v>
      </c>
      <c r="Y4246">
        <f t="shared" si="2592"/>
        <v>0.83823497594853602</v>
      </c>
      <c r="Z4246">
        <f t="shared" si="2593"/>
        <v>0.24734242868613099</v>
      </c>
      <c r="AA4246">
        <f t="shared" si="2594"/>
        <v>0.25854386418668901</v>
      </c>
      <c r="AB4246">
        <f t="shared" si="2595"/>
        <v>17459686.175110199</v>
      </c>
      <c r="AC4246">
        <f t="shared" si="2596"/>
        <v>11947484.965464501</v>
      </c>
      <c r="AD4246">
        <f t="shared" si="2597"/>
        <v>9085574.7204015702</v>
      </c>
      <c r="AE4246" s="4">
        <f t="shared" si="2598"/>
        <v>0.188874515997038</v>
      </c>
      <c r="AF4246" s="4">
        <f t="shared" si="2599"/>
        <v>0.15739220600277301</v>
      </c>
      <c r="AG4246" s="4">
        <f t="shared" si="2600"/>
        <v>0.117252890425511</v>
      </c>
    </row>
    <row r="4247" spans="1:33">
      <c r="A4247">
        <v>748180000</v>
      </c>
      <c r="B4247">
        <v>776970000</v>
      </c>
      <c r="C4247">
        <v>714530000</v>
      </c>
      <c r="D4247">
        <v>479650000</v>
      </c>
      <c r="E4247">
        <v>513080000</v>
      </c>
      <c r="F4247">
        <v>437350000</v>
      </c>
      <c r="G4247">
        <v>692030000</v>
      </c>
      <c r="H4247">
        <v>697570000</v>
      </c>
      <c r="I4247">
        <v>578580000</v>
      </c>
      <c r="M4247" t="s">
        <v>1516</v>
      </c>
      <c r="N4247" s="1">
        <v>2.9478999999999998E-28</v>
      </c>
      <c r="O4247">
        <v>163410000</v>
      </c>
      <c r="P4247" t="s">
        <v>15221</v>
      </c>
      <c r="Q4247" t="s">
        <v>15221</v>
      </c>
      <c r="R4247" t="s">
        <v>15222</v>
      </c>
      <c r="S4247" t="s">
        <v>15223</v>
      </c>
      <c r="U4247">
        <f t="shared" si="2588"/>
        <v>746560000</v>
      </c>
      <c r="V4247">
        <f t="shared" si="2589"/>
        <v>476693333.33333302</v>
      </c>
      <c r="W4247">
        <f t="shared" si="2590"/>
        <v>656060000</v>
      </c>
      <c r="X4247">
        <f t="shared" si="2591"/>
        <v>0.63851978854122005</v>
      </c>
      <c r="Y4247">
        <f t="shared" si="2592"/>
        <v>0.87877732533219</v>
      </c>
      <c r="Z4247">
        <f t="shared" si="2593"/>
        <v>6.8310228382073698E-4</v>
      </c>
      <c r="AA4247">
        <f t="shared" si="2594"/>
        <v>0.101778340561283</v>
      </c>
      <c r="AB4247">
        <f t="shared" si="2595"/>
        <v>31251507.1636553</v>
      </c>
      <c r="AC4247">
        <f t="shared" si="2596"/>
        <v>37951477.353764899</v>
      </c>
      <c r="AD4247">
        <f t="shared" si="2597"/>
        <v>67156799.357920602</v>
      </c>
      <c r="AE4247" s="4">
        <f t="shared" si="2598"/>
        <v>4.1860677190922797E-2</v>
      </c>
      <c r="AF4247" s="4">
        <f t="shared" si="2599"/>
        <v>7.9614030027197705E-2</v>
      </c>
      <c r="AG4247" s="4">
        <f t="shared" si="2600"/>
        <v>0.102363807209585</v>
      </c>
    </row>
    <row r="4248" spans="1:33">
      <c r="A4248">
        <v>17752000000</v>
      </c>
      <c r="B4248">
        <v>18341000000</v>
      </c>
      <c r="C4248">
        <v>18640000000</v>
      </c>
      <c r="D4248">
        <v>12164000000</v>
      </c>
      <c r="E4248">
        <v>12427000000</v>
      </c>
      <c r="F4248">
        <v>12398000000</v>
      </c>
      <c r="G4248">
        <v>13337000000</v>
      </c>
      <c r="H4248">
        <v>13733000000</v>
      </c>
      <c r="I4248">
        <v>14875000000</v>
      </c>
      <c r="M4248" t="s">
        <v>1778</v>
      </c>
      <c r="N4248" s="1">
        <v>1.531E-289</v>
      </c>
      <c r="O4248">
        <v>27056000000</v>
      </c>
      <c r="P4248" t="s">
        <v>15224</v>
      </c>
      <c r="Q4248" t="s">
        <v>15224</v>
      </c>
      <c r="R4248" t="s">
        <v>15225</v>
      </c>
      <c r="S4248" t="s">
        <v>15226</v>
      </c>
      <c r="U4248">
        <f t="shared" si="2588"/>
        <v>18244333333.333302</v>
      </c>
      <c r="V4248">
        <f t="shared" si="2589"/>
        <v>12329666666.6667</v>
      </c>
      <c r="W4248">
        <f t="shared" si="2590"/>
        <v>13981666666.6667</v>
      </c>
      <c r="X4248">
        <f t="shared" si="2591"/>
        <v>0.67580801344709795</v>
      </c>
      <c r="Y4248">
        <f t="shared" si="2592"/>
        <v>0.76635667695905596</v>
      </c>
      <c r="Z4248">
        <f t="shared" si="2593"/>
        <v>2.7172884813565302E-5</v>
      </c>
      <c r="AA4248">
        <f t="shared" si="2594"/>
        <v>1.2949176442705801E-3</v>
      </c>
      <c r="AB4248">
        <f t="shared" si="2595"/>
        <v>451823343.05935699</v>
      </c>
      <c r="AC4248">
        <f t="shared" si="2596"/>
        <v>144202404.04838401</v>
      </c>
      <c r="AD4248">
        <f t="shared" si="2597"/>
        <v>798584581.20184898</v>
      </c>
      <c r="AE4248" s="4">
        <f t="shared" si="2598"/>
        <v>2.4765133085671701E-2</v>
      </c>
      <c r="AF4248" s="4">
        <f t="shared" si="2599"/>
        <v>1.1695563874264001E-2</v>
      </c>
      <c r="AG4248" s="4">
        <f t="shared" si="2600"/>
        <v>5.7116551283956297E-2</v>
      </c>
    </row>
    <row r="4249" spans="1:33">
      <c r="A4249">
        <v>264030000</v>
      </c>
      <c r="B4249">
        <v>317990000</v>
      </c>
      <c r="C4249">
        <v>275690000</v>
      </c>
      <c r="D4249">
        <v>212090000</v>
      </c>
      <c r="E4249">
        <v>177660000</v>
      </c>
      <c r="F4249">
        <v>233970000</v>
      </c>
      <c r="G4249">
        <v>192340000</v>
      </c>
      <c r="H4249">
        <v>177140000</v>
      </c>
      <c r="I4249">
        <v>233250000</v>
      </c>
      <c r="N4249" s="1">
        <v>5.2554E-32</v>
      </c>
      <c r="O4249">
        <v>445390000</v>
      </c>
      <c r="P4249" t="s">
        <v>15227</v>
      </c>
      <c r="Q4249" t="s">
        <v>15227</v>
      </c>
      <c r="R4249" t="s">
        <v>15228</v>
      </c>
      <c r="S4249" t="s">
        <v>15229</v>
      </c>
      <c r="U4249">
        <f t="shared" si="2588"/>
        <v>285903333.33333302</v>
      </c>
      <c r="V4249">
        <f t="shared" si="2589"/>
        <v>207906666.66666701</v>
      </c>
      <c r="W4249">
        <f t="shared" si="2590"/>
        <v>200910000</v>
      </c>
      <c r="X4249">
        <f t="shared" si="2591"/>
        <v>0.727192174511198</v>
      </c>
      <c r="Y4249">
        <f t="shared" si="2592"/>
        <v>0.70272003357778301</v>
      </c>
      <c r="Z4249">
        <f t="shared" si="2593"/>
        <v>2.8179739605834201E-2</v>
      </c>
      <c r="AA4249">
        <f t="shared" si="2594"/>
        <v>2.22390958707997E-2</v>
      </c>
      <c r="AB4249">
        <f t="shared" si="2595"/>
        <v>28392860.604971301</v>
      </c>
      <c r="AC4249">
        <f t="shared" si="2596"/>
        <v>28387131.474196799</v>
      </c>
      <c r="AD4249">
        <f t="shared" si="2597"/>
        <v>29020108.545627501</v>
      </c>
      <c r="AE4249" s="4">
        <f t="shared" si="2598"/>
        <v>9.9309302462270502E-2</v>
      </c>
      <c r="AF4249" s="4">
        <f t="shared" si="2599"/>
        <v>0.13653786061468301</v>
      </c>
      <c r="AG4249" s="4">
        <f t="shared" si="2600"/>
        <v>0.144443325596672</v>
      </c>
    </row>
    <row r="4250" spans="1:33">
      <c r="A4250">
        <v>38615000000</v>
      </c>
      <c r="B4250">
        <v>37924000000</v>
      </c>
      <c r="C4250">
        <v>37501000000</v>
      </c>
      <c r="D4250">
        <v>39615000000</v>
      </c>
      <c r="E4250">
        <v>38399000000</v>
      </c>
      <c r="F4250">
        <v>36948000000</v>
      </c>
      <c r="G4250">
        <v>36478000000</v>
      </c>
      <c r="H4250">
        <v>35200000000</v>
      </c>
      <c r="I4250">
        <v>38285000000</v>
      </c>
      <c r="N4250">
        <v>0</v>
      </c>
      <c r="O4250">
        <v>73761000000</v>
      </c>
      <c r="P4250" t="s">
        <v>15230</v>
      </c>
      <c r="Q4250" t="s">
        <v>15231</v>
      </c>
      <c r="R4250" t="s">
        <v>15232</v>
      </c>
      <c r="S4250" t="s">
        <v>15233</v>
      </c>
      <c r="U4250">
        <f t="shared" si="2588"/>
        <v>38013333333.333298</v>
      </c>
      <c r="V4250">
        <f t="shared" si="2589"/>
        <v>38320666666.666702</v>
      </c>
      <c r="W4250">
        <f t="shared" si="2590"/>
        <v>36654333333.333298</v>
      </c>
      <c r="X4250">
        <f t="shared" si="2591"/>
        <v>1.00808488249737</v>
      </c>
      <c r="Y4250">
        <f t="shared" si="2592"/>
        <v>0.96424938618028799</v>
      </c>
      <c r="Z4250">
        <f t="shared" si="2593"/>
        <v>0.73192286073049395</v>
      </c>
      <c r="AA4250">
        <f t="shared" si="2594"/>
        <v>0.22660248423788201</v>
      </c>
      <c r="AB4250">
        <f t="shared" si="2595"/>
        <v>562347164.42188394</v>
      </c>
      <c r="AC4250">
        <f t="shared" si="2596"/>
        <v>1335224450.5450499</v>
      </c>
      <c r="AD4250">
        <f t="shared" si="2597"/>
        <v>1550040752.1524501</v>
      </c>
      <c r="AE4250" s="4">
        <f t="shared" si="2598"/>
        <v>1.47934189167455E-2</v>
      </c>
      <c r="AF4250" s="4">
        <f t="shared" si="2599"/>
        <v>3.4843455677834E-2</v>
      </c>
      <c r="AG4250" s="4">
        <f t="shared" si="2600"/>
        <v>4.2288062861665698E-2</v>
      </c>
    </row>
    <row r="4251" spans="1:33">
      <c r="A4251">
        <v>3098900000</v>
      </c>
      <c r="B4251">
        <v>2857600000</v>
      </c>
      <c r="C4251">
        <v>2715400000</v>
      </c>
      <c r="D4251">
        <v>2138500000</v>
      </c>
      <c r="E4251">
        <v>2212100000</v>
      </c>
      <c r="F4251">
        <v>2203100000</v>
      </c>
      <c r="G4251">
        <v>2622700000</v>
      </c>
      <c r="H4251">
        <v>2837000000</v>
      </c>
      <c r="I4251">
        <v>2496900000</v>
      </c>
      <c r="N4251" s="1">
        <v>2.4690999999999999E-60</v>
      </c>
      <c r="O4251">
        <v>1633300000</v>
      </c>
      <c r="P4251" t="s">
        <v>15234</v>
      </c>
      <c r="Q4251" t="s">
        <v>15235</v>
      </c>
      <c r="R4251" t="s">
        <v>15236</v>
      </c>
      <c r="S4251" t="s">
        <v>15237</v>
      </c>
      <c r="U4251">
        <f t="shared" si="2588"/>
        <v>2890633333.3333302</v>
      </c>
      <c r="V4251">
        <f t="shared" si="2589"/>
        <v>2184566666.6666698</v>
      </c>
      <c r="W4251">
        <f t="shared" si="2590"/>
        <v>2652200000</v>
      </c>
      <c r="X4251">
        <f t="shared" si="2591"/>
        <v>0.75573980327263901</v>
      </c>
      <c r="Y4251">
        <f t="shared" si="2592"/>
        <v>0.91751519274899396</v>
      </c>
      <c r="Z4251">
        <f t="shared" si="2593"/>
        <v>3.4893658059380701E-3</v>
      </c>
      <c r="AA4251">
        <f t="shared" si="2594"/>
        <v>0.18624385058500501</v>
      </c>
      <c r="AB4251">
        <f t="shared" si="2595"/>
        <v>193872286.14047301</v>
      </c>
      <c r="AC4251">
        <f t="shared" si="2596"/>
        <v>40147893.261456899</v>
      </c>
      <c r="AD4251">
        <f t="shared" si="2597"/>
        <v>171958396.13115701</v>
      </c>
      <c r="AE4251" s="4">
        <f t="shared" si="2598"/>
        <v>6.7069138069098796E-2</v>
      </c>
      <c r="AF4251" s="4">
        <f t="shared" si="2599"/>
        <v>1.83779666118941E-2</v>
      </c>
      <c r="AG4251" s="4">
        <f t="shared" si="2600"/>
        <v>6.4836134579276505E-2</v>
      </c>
    </row>
    <row r="4252" spans="1:33">
      <c r="A4252">
        <v>672070000</v>
      </c>
      <c r="B4252">
        <v>692320000</v>
      </c>
      <c r="C4252">
        <v>666840000</v>
      </c>
      <c r="D4252">
        <v>681120000</v>
      </c>
      <c r="E4252">
        <v>692080000</v>
      </c>
      <c r="F4252">
        <v>577160000</v>
      </c>
      <c r="G4252">
        <v>705760000</v>
      </c>
      <c r="H4252">
        <v>745650000</v>
      </c>
      <c r="I4252">
        <v>811820000</v>
      </c>
      <c r="M4252" t="s">
        <v>15238</v>
      </c>
      <c r="N4252" s="1">
        <v>1.7044E-52</v>
      </c>
      <c r="O4252">
        <v>414440000</v>
      </c>
      <c r="P4252" t="s">
        <v>15239</v>
      </c>
      <c r="Q4252" t="s">
        <v>15240</v>
      </c>
      <c r="R4252" t="s">
        <v>15241</v>
      </c>
      <c r="S4252" t="s">
        <v>15242</v>
      </c>
      <c r="U4252">
        <f t="shared" si="2588"/>
        <v>677076666.66666698</v>
      </c>
      <c r="V4252">
        <f t="shared" si="2589"/>
        <v>650120000</v>
      </c>
      <c r="W4252">
        <f t="shared" si="2590"/>
        <v>754410000</v>
      </c>
      <c r="X4252">
        <f t="shared" si="2591"/>
        <v>0.96018668491505199</v>
      </c>
      <c r="Y4252">
        <f t="shared" si="2592"/>
        <v>1.11421650920871</v>
      </c>
      <c r="Z4252">
        <f t="shared" si="2593"/>
        <v>0.511270612262823</v>
      </c>
      <c r="AA4252">
        <f t="shared" si="2594"/>
        <v>7.2368289055399396E-2</v>
      </c>
      <c r="AB4252">
        <f t="shared" si="2595"/>
        <v>13457623.613897599</v>
      </c>
      <c r="AC4252">
        <f t="shared" si="2596"/>
        <v>63422406.135371402</v>
      </c>
      <c r="AD4252">
        <f t="shared" si="2597"/>
        <v>53569899.197217099</v>
      </c>
      <c r="AE4252" s="4">
        <f t="shared" si="2598"/>
        <v>1.9876070578759002E-2</v>
      </c>
      <c r="AF4252" s="4">
        <f t="shared" si="2599"/>
        <v>9.7554922376440395E-2</v>
      </c>
      <c r="AG4252" s="4">
        <f t="shared" si="2600"/>
        <v>7.10089993467969E-2</v>
      </c>
    </row>
    <row r="4253" spans="1:33">
      <c r="A4253">
        <v>17964000000</v>
      </c>
      <c r="B4253">
        <v>17456000000</v>
      </c>
      <c r="C4253">
        <v>17971000000</v>
      </c>
      <c r="D4253">
        <v>22826000000</v>
      </c>
      <c r="E4253">
        <v>23749000000</v>
      </c>
      <c r="F4253">
        <v>24757000000</v>
      </c>
      <c r="G4253">
        <v>21692000000</v>
      </c>
      <c r="H4253">
        <v>22509000000</v>
      </c>
      <c r="I4253">
        <v>21854000000</v>
      </c>
      <c r="M4253" t="s">
        <v>3099</v>
      </c>
      <c r="N4253" s="1">
        <v>4.2417000000000003E-232</v>
      </c>
      <c r="O4253">
        <v>4978400000</v>
      </c>
      <c r="P4253" t="s">
        <v>15243</v>
      </c>
      <c r="Q4253" t="s">
        <v>15244</v>
      </c>
      <c r="R4253" t="s">
        <v>15245</v>
      </c>
      <c r="S4253" t="s">
        <v>15246</v>
      </c>
      <c r="U4253">
        <f t="shared" si="2588"/>
        <v>17797000000</v>
      </c>
      <c r="V4253">
        <f t="shared" si="2589"/>
        <v>23777333333.333302</v>
      </c>
      <c r="W4253">
        <f t="shared" si="2590"/>
        <v>22018333333.333302</v>
      </c>
      <c r="X4253">
        <f t="shared" si="2591"/>
        <v>1.3360304171115001</v>
      </c>
      <c r="Y4253">
        <f t="shared" si="2592"/>
        <v>1.23719353449083</v>
      </c>
      <c r="Z4253">
        <f t="shared" si="2593"/>
        <v>5.0954783588258402E-4</v>
      </c>
      <c r="AA4253">
        <f t="shared" si="2594"/>
        <v>1.52757886466094E-4</v>
      </c>
      <c r="AB4253">
        <f t="shared" si="2595"/>
        <v>295335402.55106598</v>
      </c>
      <c r="AC4253">
        <f t="shared" si="2596"/>
        <v>965811748.39268398</v>
      </c>
      <c r="AD4253">
        <f t="shared" si="2597"/>
        <v>432581013.60708499</v>
      </c>
      <c r="AE4253" s="4">
        <f t="shared" si="2598"/>
        <v>1.6594673402880601E-2</v>
      </c>
      <c r="AF4253" s="4">
        <f t="shared" si="2599"/>
        <v>4.0619010334464897E-2</v>
      </c>
      <c r="AG4253" s="4">
        <f t="shared" si="2600"/>
        <v>1.96464013446561E-2</v>
      </c>
    </row>
    <row r="4254" spans="1:33">
      <c r="A4254">
        <v>1443700000</v>
      </c>
      <c r="B4254">
        <v>1483700000</v>
      </c>
      <c r="C4254">
        <v>1350100000</v>
      </c>
      <c r="D4254">
        <v>962280000</v>
      </c>
      <c r="E4254">
        <v>925910000</v>
      </c>
      <c r="F4254">
        <v>877930000</v>
      </c>
      <c r="G4254">
        <v>1096800000</v>
      </c>
      <c r="H4254">
        <v>1273500000</v>
      </c>
      <c r="I4254">
        <v>1231400000</v>
      </c>
      <c r="M4254" t="s">
        <v>703</v>
      </c>
      <c r="N4254" s="1">
        <v>1.8739000000000001E-45</v>
      </c>
      <c r="O4254">
        <v>3586400000</v>
      </c>
      <c r="P4254" t="s">
        <v>15247</v>
      </c>
      <c r="Q4254" t="s">
        <v>15248</v>
      </c>
      <c r="R4254" t="s">
        <v>15249</v>
      </c>
      <c r="S4254" t="s">
        <v>15250</v>
      </c>
      <c r="U4254">
        <f t="shared" si="2588"/>
        <v>1425833333.3333299</v>
      </c>
      <c r="V4254">
        <f t="shared" si="2589"/>
        <v>922040000</v>
      </c>
      <c r="W4254">
        <f t="shared" si="2590"/>
        <v>1200566666.6666701</v>
      </c>
      <c r="X4254">
        <f t="shared" si="2591"/>
        <v>0.64666744593804804</v>
      </c>
      <c r="Y4254">
        <f t="shared" si="2592"/>
        <v>0.84201052016364697</v>
      </c>
      <c r="Z4254">
        <f t="shared" si="2593"/>
        <v>4.1239666572804299E-4</v>
      </c>
      <c r="AA4254">
        <f t="shared" si="2594"/>
        <v>2.74437291847212E-2</v>
      </c>
      <c r="AB4254">
        <f t="shared" si="2595"/>
        <v>68568603.116392404</v>
      </c>
      <c r="AC4254">
        <f t="shared" si="2596"/>
        <v>42307957.880285397</v>
      </c>
      <c r="AD4254">
        <f t="shared" si="2597"/>
        <v>92297038.594601393</v>
      </c>
      <c r="AE4254" s="4">
        <f t="shared" si="2598"/>
        <v>4.8090195055330701E-2</v>
      </c>
      <c r="AF4254" s="4">
        <f t="shared" si="2599"/>
        <v>4.5885165372744501E-2</v>
      </c>
      <c r="AG4254" s="4">
        <f t="shared" si="2600"/>
        <v>7.6877895378239205E-2</v>
      </c>
    </row>
    <row r="4255" spans="1:33">
      <c r="A4255">
        <v>191950000</v>
      </c>
      <c r="B4255">
        <v>177030000</v>
      </c>
      <c r="C4255">
        <v>175170000</v>
      </c>
      <c r="D4255">
        <v>130860000</v>
      </c>
      <c r="E4255">
        <v>132890000</v>
      </c>
      <c r="F4255">
        <v>151070000</v>
      </c>
      <c r="G4255">
        <v>171450000</v>
      </c>
      <c r="H4255">
        <v>148460000</v>
      </c>
      <c r="I4255">
        <v>159090000</v>
      </c>
      <c r="M4255" t="s">
        <v>155</v>
      </c>
      <c r="N4255" s="1">
        <v>3.6851000000000002E-219</v>
      </c>
      <c r="O4255">
        <v>733190000</v>
      </c>
      <c r="P4255" t="s">
        <v>15251</v>
      </c>
      <c r="Q4255" t="s">
        <v>15252</v>
      </c>
      <c r="R4255" t="s">
        <v>15253</v>
      </c>
      <c r="S4255" t="s">
        <v>15254</v>
      </c>
      <c r="U4255">
        <f t="shared" si="2588"/>
        <v>181383333.33333299</v>
      </c>
      <c r="V4255">
        <f t="shared" si="2589"/>
        <v>138273333.33333299</v>
      </c>
      <c r="W4255">
        <f t="shared" si="2590"/>
        <v>159666666.66666701</v>
      </c>
      <c r="X4255">
        <f t="shared" si="2591"/>
        <v>0.76232656436644297</v>
      </c>
      <c r="Y4255">
        <f t="shared" si="2592"/>
        <v>0.88027198382798899</v>
      </c>
      <c r="Z4255">
        <f t="shared" si="2593"/>
        <v>6.6440627185716996E-3</v>
      </c>
      <c r="AA4255">
        <f t="shared" si="2594"/>
        <v>6.3071751155733699E-2</v>
      </c>
      <c r="AB4255">
        <f t="shared" si="2595"/>
        <v>9198137.4926304091</v>
      </c>
      <c r="AC4255">
        <f t="shared" si="2596"/>
        <v>11128622.256745599</v>
      </c>
      <c r="AD4255">
        <f t="shared" si="2597"/>
        <v>11505843.4429351</v>
      </c>
      <c r="AE4255" s="4">
        <f t="shared" si="2598"/>
        <v>5.0711040113739302E-2</v>
      </c>
      <c r="AF4255" s="4">
        <f t="shared" si="2599"/>
        <v>8.0482779929214501E-2</v>
      </c>
      <c r="AG4255" s="4">
        <f t="shared" si="2600"/>
        <v>7.2061649955752399E-2</v>
      </c>
    </row>
    <row r="4256" spans="1:33">
      <c r="A4256">
        <v>2323900000</v>
      </c>
      <c r="B4256">
        <v>2559400000</v>
      </c>
      <c r="C4256">
        <v>2225400000</v>
      </c>
      <c r="D4256">
        <v>2697200000</v>
      </c>
      <c r="E4256">
        <v>2363100000</v>
      </c>
      <c r="F4256">
        <v>2389100000</v>
      </c>
      <c r="G4256">
        <v>2410800000</v>
      </c>
      <c r="H4256">
        <v>2118000000</v>
      </c>
      <c r="I4256">
        <v>1698700000</v>
      </c>
      <c r="N4256" s="1">
        <v>3.7095999999999998E-122</v>
      </c>
      <c r="O4256">
        <v>2116900000</v>
      </c>
      <c r="P4256" t="s">
        <v>15255</v>
      </c>
      <c r="Q4256" t="s">
        <v>15256</v>
      </c>
      <c r="R4256" t="s">
        <v>15257</v>
      </c>
      <c r="S4256" t="s">
        <v>15258</v>
      </c>
      <c r="U4256">
        <f t="shared" si="2588"/>
        <v>2369566666.6666698</v>
      </c>
      <c r="V4256">
        <f t="shared" si="2589"/>
        <v>2483133333.3333302</v>
      </c>
      <c r="W4256">
        <f t="shared" si="2590"/>
        <v>2075833333.3333299</v>
      </c>
      <c r="X4256">
        <f t="shared" si="2591"/>
        <v>1.0479271878121199</v>
      </c>
      <c r="Y4256">
        <f t="shared" si="2592"/>
        <v>0.876039219547878</v>
      </c>
      <c r="Z4256">
        <f t="shared" si="2593"/>
        <v>0.48023348585653503</v>
      </c>
      <c r="AA4256">
        <f t="shared" si="2594"/>
        <v>0.26919179989749098</v>
      </c>
      <c r="AB4256">
        <f t="shared" si="2595"/>
        <v>171619006.328942</v>
      </c>
      <c r="AC4256">
        <f t="shared" si="2596"/>
        <v>185842415.32366401</v>
      </c>
      <c r="AD4256">
        <f t="shared" si="2597"/>
        <v>357917760.57264</v>
      </c>
      <c r="AE4256" s="4">
        <f t="shared" si="2598"/>
        <v>7.2426325345959899E-2</v>
      </c>
      <c r="AF4256" s="4">
        <f t="shared" si="2599"/>
        <v>7.4841899477943605E-2</v>
      </c>
      <c r="AG4256" s="4">
        <f t="shared" si="2600"/>
        <v>0.17242124154442701</v>
      </c>
    </row>
    <row r="4257" spans="1:33">
      <c r="A4257">
        <v>885170000</v>
      </c>
      <c r="B4257">
        <v>953250000</v>
      </c>
      <c r="C4257">
        <v>966430000</v>
      </c>
      <c r="D4257">
        <v>974180000</v>
      </c>
      <c r="E4257">
        <v>1072200000</v>
      </c>
      <c r="F4257">
        <v>1079200000</v>
      </c>
      <c r="G4257">
        <v>1023400000</v>
      </c>
      <c r="H4257">
        <v>1022600000</v>
      </c>
      <c r="I4257">
        <v>995270000</v>
      </c>
      <c r="N4257" s="1">
        <v>6.8883E-82</v>
      </c>
      <c r="O4257">
        <v>1473500000</v>
      </c>
      <c r="P4257" t="s">
        <v>15259</v>
      </c>
      <c r="Q4257" t="s">
        <v>15259</v>
      </c>
      <c r="R4257" t="s">
        <v>15260</v>
      </c>
      <c r="S4257" t="s">
        <v>15261</v>
      </c>
      <c r="U4257">
        <f t="shared" si="2588"/>
        <v>934950000</v>
      </c>
      <c r="V4257">
        <f t="shared" si="2589"/>
        <v>1041860000</v>
      </c>
      <c r="W4257">
        <f t="shared" si="2590"/>
        <v>1013756666.66667</v>
      </c>
      <c r="X4257">
        <f t="shared" si="2591"/>
        <v>1.1143483608749101</v>
      </c>
      <c r="Y4257">
        <f t="shared" si="2592"/>
        <v>1.0842897124623401</v>
      </c>
      <c r="Z4257">
        <f t="shared" si="2593"/>
        <v>6.4546238559619704E-2</v>
      </c>
      <c r="AA4257">
        <f t="shared" si="2594"/>
        <v>4.2473216069509503E-2</v>
      </c>
      <c r="AB4257">
        <f t="shared" si="2595"/>
        <v>43611516.827553697</v>
      </c>
      <c r="AC4257">
        <f t="shared" si="2596"/>
        <v>58717006.054464303</v>
      </c>
      <c r="AD4257">
        <f t="shared" si="2597"/>
        <v>16014919.0860689</v>
      </c>
      <c r="AE4257" s="4">
        <f t="shared" si="2598"/>
        <v>4.6645827934706403E-2</v>
      </c>
      <c r="AF4257" s="4">
        <f t="shared" si="2599"/>
        <v>5.6357865792394699E-2</v>
      </c>
      <c r="AG4257" s="4">
        <f t="shared" si="2600"/>
        <v>1.5797596812583799E-2</v>
      </c>
    </row>
    <row r="4258" spans="1:33">
      <c r="A4258">
        <v>3505000000</v>
      </c>
      <c r="B4258">
        <v>3564100000</v>
      </c>
      <c r="C4258">
        <v>3385400000</v>
      </c>
      <c r="D4258">
        <v>3106700000</v>
      </c>
      <c r="E4258">
        <v>3268800000</v>
      </c>
      <c r="F4258">
        <v>3352500000</v>
      </c>
      <c r="G4258">
        <v>3133500000</v>
      </c>
      <c r="H4258">
        <v>3133000000</v>
      </c>
      <c r="I4258">
        <v>3226600000</v>
      </c>
      <c r="N4258">
        <v>0</v>
      </c>
      <c r="O4258">
        <v>14327000000</v>
      </c>
      <c r="P4258" t="s">
        <v>15262</v>
      </c>
      <c r="Q4258" t="s">
        <v>15263</v>
      </c>
      <c r="R4258" t="s">
        <v>15264</v>
      </c>
      <c r="S4258" t="s">
        <v>15265</v>
      </c>
      <c r="U4258">
        <f t="shared" si="2588"/>
        <v>3484833333.3333302</v>
      </c>
      <c r="V4258">
        <f t="shared" si="2589"/>
        <v>3242666666.6666698</v>
      </c>
      <c r="W4258">
        <f t="shared" si="2590"/>
        <v>3164366666.6666698</v>
      </c>
      <c r="X4258">
        <f t="shared" si="2591"/>
        <v>0.93050839351475401</v>
      </c>
      <c r="Y4258">
        <f t="shared" si="2592"/>
        <v>0.908039600172175</v>
      </c>
      <c r="Z4258">
        <f t="shared" si="2593"/>
        <v>5.3378287624086501E-2</v>
      </c>
      <c r="AA4258">
        <f t="shared" si="2594"/>
        <v>6.3124509797301397E-3</v>
      </c>
      <c r="AB4258">
        <f t="shared" si="2595"/>
        <v>91040888.249914005</v>
      </c>
      <c r="AC4258">
        <f t="shared" si="2596"/>
        <v>124966488.841342</v>
      </c>
      <c r="AD4258">
        <f t="shared" si="2597"/>
        <v>53896227.449918397</v>
      </c>
      <c r="AE4258" s="4">
        <f t="shared" si="2598"/>
        <v>2.61248902147154E-2</v>
      </c>
      <c r="AF4258" s="4">
        <f t="shared" si="2599"/>
        <v>3.8538185292354699E-2</v>
      </c>
      <c r="AG4258" s="4">
        <f t="shared" si="2600"/>
        <v>1.7032232079063198E-2</v>
      </c>
    </row>
    <row r="4259" spans="1:33">
      <c r="A4259">
        <v>28869000</v>
      </c>
      <c r="B4259">
        <v>35256000</v>
      </c>
      <c r="C4259">
        <v>42837000</v>
      </c>
      <c r="D4259">
        <v>30235000</v>
      </c>
      <c r="E4259">
        <v>29481000</v>
      </c>
      <c r="F4259">
        <v>28297000</v>
      </c>
      <c r="G4259">
        <v>30566000</v>
      </c>
      <c r="H4259">
        <v>30634000</v>
      </c>
      <c r="I4259">
        <v>39283000</v>
      </c>
      <c r="M4259" t="s">
        <v>1178</v>
      </c>
      <c r="N4259" s="1">
        <v>1.1532000000000001E-27</v>
      </c>
      <c r="O4259">
        <v>136110000</v>
      </c>
      <c r="P4259" t="s">
        <v>15266</v>
      </c>
      <c r="Q4259" t="s">
        <v>15266</v>
      </c>
      <c r="R4259" t="s">
        <v>15267</v>
      </c>
      <c r="S4259" t="s">
        <v>15268</v>
      </c>
      <c r="U4259">
        <f t="shared" si="2588"/>
        <v>35654000</v>
      </c>
      <c r="V4259">
        <f t="shared" si="2589"/>
        <v>29337666.666666701</v>
      </c>
      <c r="W4259">
        <f t="shared" si="2590"/>
        <v>33494333.333333299</v>
      </c>
      <c r="X4259">
        <f t="shared" si="2591"/>
        <v>0.82284362670855105</v>
      </c>
      <c r="Y4259">
        <f t="shared" si="2592"/>
        <v>0.93942708625493199</v>
      </c>
      <c r="Z4259">
        <f t="shared" si="2593"/>
        <v>0.19618686330926599</v>
      </c>
      <c r="AA4259">
        <f t="shared" si="2594"/>
        <v>0.68616332024183901</v>
      </c>
      <c r="AB4259">
        <f t="shared" si="2595"/>
        <v>6992500.19663925</v>
      </c>
      <c r="AC4259">
        <f t="shared" si="2596"/>
        <v>976918.28385660402</v>
      </c>
      <c r="AD4259">
        <f t="shared" si="2597"/>
        <v>5013247.6832222603</v>
      </c>
      <c r="AE4259" s="4">
        <f t="shared" si="2598"/>
        <v>0.19612105785155301</v>
      </c>
      <c r="AF4259" s="4">
        <f t="shared" si="2599"/>
        <v>3.32991132170226E-2</v>
      </c>
      <c r="AG4259" s="4">
        <f t="shared" si="2600"/>
        <v>0.149674502648874</v>
      </c>
    </row>
    <row r="4260" spans="1:33">
      <c r="A4260">
        <v>210390000</v>
      </c>
      <c r="B4260">
        <v>187300000</v>
      </c>
      <c r="C4260">
        <v>230640000</v>
      </c>
      <c r="D4260">
        <v>182500000</v>
      </c>
      <c r="E4260">
        <v>171950000</v>
      </c>
      <c r="F4260">
        <v>203470000</v>
      </c>
      <c r="G4260">
        <v>257690000</v>
      </c>
      <c r="H4260">
        <v>224760000</v>
      </c>
      <c r="I4260">
        <v>225830000</v>
      </c>
      <c r="M4260" t="s">
        <v>3567</v>
      </c>
      <c r="N4260" s="1">
        <v>6.5913999999999997E-55</v>
      </c>
      <c r="O4260">
        <v>510920000</v>
      </c>
      <c r="P4260" t="s">
        <v>15269</v>
      </c>
      <c r="Q4260" t="s">
        <v>15269</v>
      </c>
      <c r="R4260" t="s">
        <v>15270</v>
      </c>
      <c r="S4260" t="s">
        <v>15271</v>
      </c>
      <c r="U4260">
        <f t="shared" ref="U4260:U4290" si="2601">AVERAGE(A4260:C4260)</f>
        <v>209443333.33333299</v>
      </c>
      <c r="V4260">
        <f t="shared" ref="V4260:V4290" si="2602">AVERAGE(D4260:F4260)</f>
        <v>185973333.33333299</v>
      </c>
      <c r="W4260">
        <f t="shared" ref="W4260:W4290" si="2603">AVERAGE(G4260:I4260)</f>
        <v>236093333.33333299</v>
      </c>
      <c r="X4260">
        <f t="shared" ref="X4260:X4290" si="2604">V4260/U4260</f>
        <v>0.88794105008514601</v>
      </c>
      <c r="Y4260">
        <f t="shared" ref="Y4260:Y4290" si="2605">W4260/U4260</f>
        <v>1.1272420543345101</v>
      </c>
      <c r="Z4260">
        <f t="shared" ref="Z4260:Z4290" si="2606">TTEST(D4260:F4260,A4260:C4260,2,2)</f>
        <v>0.20629681974078201</v>
      </c>
      <c r="AA4260">
        <f t="shared" ref="AA4260:AA4290" si="2607">TTEST(G4260:I4260,A4260:C4260,2,2)</f>
        <v>0.182342239181321</v>
      </c>
      <c r="AB4260">
        <f t="shared" ref="AB4260:AB4290" si="2608">STDEV(A4260:C4260)</f>
        <v>21685502.8379176</v>
      </c>
      <c r="AC4260">
        <f t="shared" ref="AC4260:AC4290" si="2609">STDEV(D4260:F4260)</f>
        <v>16044489.188918799</v>
      </c>
      <c r="AD4260">
        <f t="shared" ref="AD4260:AD4290" si="2610">STDEV(G4260:I4260)</f>
        <v>18710912.1459466</v>
      </c>
      <c r="AE4260" s="4">
        <f t="shared" ref="AE4260:AE4290" si="2611">AB4260/U4260</f>
        <v>0.103538759113448</v>
      </c>
      <c r="AF4260" s="4">
        <f t="shared" ref="AF4260:AF4290" si="2612">AC4260/V4260</f>
        <v>8.6273063462067104E-2</v>
      </c>
      <c r="AG4260" s="4">
        <f t="shared" ref="AG4260:AG4290" si="2613">AD4260/W4260</f>
        <v>7.9252183370757207E-2</v>
      </c>
    </row>
    <row r="4261" spans="1:33">
      <c r="A4261">
        <v>1157800000</v>
      </c>
      <c r="B4261">
        <v>1561000000</v>
      </c>
      <c r="C4261">
        <v>1384600000</v>
      </c>
      <c r="D4261">
        <v>2114800000</v>
      </c>
      <c r="E4261">
        <v>2438800000</v>
      </c>
      <c r="F4261">
        <v>2150500000</v>
      </c>
      <c r="G4261">
        <v>1827600000</v>
      </c>
      <c r="H4261">
        <v>1673700000</v>
      </c>
      <c r="I4261">
        <v>1645700000</v>
      </c>
      <c r="N4261" s="1">
        <v>2.7322000000000002E-67</v>
      </c>
      <c r="O4261">
        <v>587980000</v>
      </c>
      <c r="P4261" t="s">
        <v>15272</v>
      </c>
      <c r="Q4261" t="s">
        <v>15272</v>
      </c>
      <c r="R4261" t="s">
        <v>15273</v>
      </c>
      <c r="S4261" t="s">
        <v>15274</v>
      </c>
      <c r="U4261">
        <f t="shared" si="2601"/>
        <v>1367800000</v>
      </c>
      <c r="V4261">
        <f t="shared" si="2602"/>
        <v>2234700000</v>
      </c>
      <c r="W4261">
        <f t="shared" si="2603"/>
        <v>1715666666.6666701</v>
      </c>
      <c r="X4261">
        <f t="shared" si="2604"/>
        <v>1.6337914899839201</v>
      </c>
      <c r="Y4261">
        <f t="shared" si="2605"/>
        <v>1.2543256811424699</v>
      </c>
      <c r="Z4261">
        <f t="shared" si="2606"/>
        <v>5.0580703103918897E-3</v>
      </c>
      <c r="AA4261">
        <f t="shared" si="2607"/>
        <v>5.5079708958798199E-2</v>
      </c>
      <c r="AB4261">
        <f t="shared" si="2608"/>
        <v>202124318.180668</v>
      </c>
      <c r="AC4261">
        <f t="shared" si="2609"/>
        <v>177654805.732916</v>
      </c>
      <c r="AD4261">
        <f t="shared" si="2610"/>
        <v>97942857.490137205</v>
      </c>
      <c r="AE4261" s="4">
        <f t="shared" si="2611"/>
        <v>0.14777329885997101</v>
      </c>
      <c r="AF4261" s="4">
        <f t="shared" si="2612"/>
        <v>7.9498279739077096E-2</v>
      </c>
      <c r="AG4261" s="4">
        <f t="shared" si="2613"/>
        <v>5.7087346506782898E-2</v>
      </c>
    </row>
    <row r="4262" spans="1:33">
      <c r="A4262">
        <v>170030000</v>
      </c>
      <c r="B4262">
        <v>247480000</v>
      </c>
      <c r="C4262">
        <v>122600000</v>
      </c>
      <c r="D4262">
        <v>203470000</v>
      </c>
      <c r="E4262">
        <v>159830000</v>
      </c>
      <c r="F4262">
        <v>58224000</v>
      </c>
      <c r="G4262">
        <v>123380000</v>
      </c>
      <c r="H4262">
        <v>113780000</v>
      </c>
      <c r="I4262">
        <v>88649000</v>
      </c>
      <c r="N4262" s="1">
        <v>5.3737E-51</v>
      </c>
      <c r="O4262">
        <v>203950000</v>
      </c>
      <c r="P4262" t="s">
        <v>15275</v>
      </c>
      <c r="Q4262" t="s">
        <v>15275</v>
      </c>
      <c r="R4262" t="s">
        <v>15276</v>
      </c>
      <c r="S4262" t="s">
        <v>15277</v>
      </c>
      <c r="U4262">
        <f t="shared" si="2601"/>
        <v>180036666.66666701</v>
      </c>
      <c r="V4262">
        <f t="shared" si="2602"/>
        <v>140508000</v>
      </c>
      <c r="W4262">
        <f t="shared" si="2603"/>
        <v>108603000</v>
      </c>
      <c r="X4262">
        <f t="shared" si="2604"/>
        <v>0.78044102127344395</v>
      </c>
      <c r="Y4262">
        <f t="shared" si="2605"/>
        <v>0.60322712040140003</v>
      </c>
      <c r="Z4262">
        <f t="shared" si="2606"/>
        <v>0.52170761282767397</v>
      </c>
      <c r="AA4262">
        <f t="shared" si="2607"/>
        <v>0.13208568346125699</v>
      </c>
      <c r="AB4262">
        <f t="shared" si="2608"/>
        <v>63038509.130001903</v>
      </c>
      <c r="AC4262">
        <f t="shared" si="2609"/>
        <v>74525867.267681003</v>
      </c>
      <c r="AD4262">
        <f t="shared" si="2610"/>
        <v>17934926.456498198</v>
      </c>
      <c r="AE4262" s="4">
        <f t="shared" si="2611"/>
        <v>0.35014261426377202</v>
      </c>
      <c r="AF4262" s="4">
        <f t="shared" si="2612"/>
        <v>0.53040301810346002</v>
      </c>
      <c r="AG4262" s="4">
        <f t="shared" si="2613"/>
        <v>0.16514209051774101</v>
      </c>
    </row>
    <row r="4263" spans="1:33">
      <c r="A4263">
        <v>2248400000</v>
      </c>
      <c r="B4263">
        <v>2737700000</v>
      </c>
      <c r="C4263">
        <v>2314600000</v>
      </c>
      <c r="D4263">
        <v>4125100000</v>
      </c>
      <c r="E4263">
        <v>3437300000</v>
      </c>
      <c r="F4263">
        <v>3689900000</v>
      </c>
      <c r="G4263">
        <v>3139800000</v>
      </c>
      <c r="H4263">
        <v>2935300000</v>
      </c>
      <c r="I4263">
        <v>2171500000</v>
      </c>
      <c r="N4263" s="1">
        <v>4.9209999999999998E-57</v>
      </c>
      <c r="O4263">
        <v>1868600000</v>
      </c>
      <c r="P4263" t="s">
        <v>15278</v>
      </c>
      <c r="Q4263" t="s">
        <v>15278</v>
      </c>
      <c r="R4263" t="s">
        <v>15279</v>
      </c>
      <c r="S4263" t="s">
        <v>15280</v>
      </c>
      <c r="U4263">
        <f t="shared" si="2601"/>
        <v>2433566666.6666698</v>
      </c>
      <c r="V4263">
        <f t="shared" si="2602"/>
        <v>3750766666.6666698</v>
      </c>
      <c r="W4263">
        <f t="shared" si="2603"/>
        <v>2748866666.6666698</v>
      </c>
      <c r="X4263">
        <f t="shared" si="2604"/>
        <v>1.54126316654567</v>
      </c>
      <c r="Y4263">
        <f t="shared" si="2605"/>
        <v>1.12956291862424</v>
      </c>
      <c r="Z4263">
        <f t="shared" si="2606"/>
        <v>6.4570565033981401E-3</v>
      </c>
      <c r="AA4263">
        <f t="shared" si="2607"/>
        <v>0.39621516382125299</v>
      </c>
      <c r="AB4263">
        <f t="shared" si="2608"/>
        <v>265458891.98392501</v>
      </c>
      <c r="AC4263">
        <f t="shared" si="2609"/>
        <v>347916330.937962</v>
      </c>
      <c r="AD4263">
        <f t="shared" si="2610"/>
        <v>510361894.476197</v>
      </c>
      <c r="AE4263" s="4">
        <f t="shared" si="2611"/>
        <v>0.109082235395479</v>
      </c>
      <c r="AF4263" s="4">
        <f t="shared" si="2612"/>
        <v>9.2758724244277599E-2</v>
      </c>
      <c r="AG4263" s="4">
        <f t="shared" si="2613"/>
        <v>0.185662658965949</v>
      </c>
    </row>
    <row r="4264" spans="1:33">
      <c r="A4264">
        <v>125140000000</v>
      </c>
      <c r="B4264">
        <v>127370000000</v>
      </c>
      <c r="C4264">
        <v>116350000000</v>
      </c>
      <c r="D4264">
        <v>89612000000</v>
      </c>
      <c r="E4264">
        <v>93558000000</v>
      </c>
      <c r="F4264">
        <v>88685000000</v>
      </c>
      <c r="G4264">
        <v>115680000000</v>
      </c>
      <c r="H4264">
        <v>108400000000</v>
      </c>
      <c r="I4264">
        <v>103570000000</v>
      </c>
      <c r="M4264" t="s">
        <v>443</v>
      </c>
      <c r="N4264">
        <v>0</v>
      </c>
      <c r="O4264">
        <v>52476000000</v>
      </c>
      <c r="P4264" t="s">
        <v>15281</v>
      </c>
      <c r="Q4264" t="s">
        <v>15281</v>
      </c>
      <c r="R4264" t="s">
        <v>15282</v>
      </c>
      <c r="S4264" t="s">
        <v>15283</v>
      </c>
      <c r="U4264">
        <f t="shared" si="2601"/>
        <v>122953333333.33299</v>
      </c>
      <c r="V4264">
        <f t="shared" si="2602"/>
        <v>90618333333.333298</v>
      </c>
      <c r="W4264">
        <f t="shared" si="2603"/>
        <v>109216666666.66701</v>
      </c>
      <c r="X4264">
        <f t="shared" si="2604"/>
        <v>0.73701404326844899</v>
      </c>
      <c r="Y4264">
        <f t="shared" si="2605"/>
        <v>0.888277395217698</v>
      </c>
      <c r="Z4264">
        <f t="shared" si="2606"/>
        <v>9.2589139911168899E-4</v>
      </c>
      <c r="AA4264">
        <f t="shared" si="2607"/>
        <v>4.7755861872364497E-2</v>
      </c>
      <c r="AB4264">
        <f t="shared" si="2608"/>
        <v>5826339617.0608997</v>
      </c>
      <c r="AC4264">
        <f t="shared" si="2609"/>
        <v>2587675082.6433601</v>
      </c>
      <c r="AD4264">
        <f t="shared" si="2610"/>
        <v>6096165461.4465103</v>
      </c>
      <c r="AE4264" s="4">
        <f t="shared" si="2611"/>
        <v>4.73865934261853E-2</v>
      </c>
      <c r="AF4264" s="4">
        <f t="shared" si="2612"/>
        <v>2.8555756737709801E-2</v>
      </c>
      <c r="AG4264" s="4">
        <f t="shared" si="2613"/>
        <v>5.5817171934501801E-2</v>
      </c>
    </row>
    <row r="4265" spans="1:33">
      <c r="A4265">
        <v>1123300000</v>
      </c>
      <c r="B4265">
        <v>901120000</v>
      </c>
      <c r="C4265">
        <v>940680000</v>
      </c>
      <c r="D4265">
        <v>0</v>
      </c>
      <c r="E4265">
        <v>965430000</v>
      </c>
      <c r="F4265">
        <v>0</v>
      </c>
      <c r="G4265">
        <v>0</v>
      </c>
      <c r="H4265">
        <v>0</v>
      </c>
      <c r="I4265">
        <v>831010000</v>
      </c>
      <c r="N4265" s="1">
        <v>8.4196999999999993E-294</v>
      </c>
      <c r="O4265">
        <v>411260000</v>
      </c>
      <c r="P4265" t="s">
        <v>15284</v>
      </c>
      <c r="Q4265" t="s">
        <v>15285</v>
      </c>
      <c r="R4265" t="s">
        <v>15286</v>
      </c>
      <c r="S4265" t="s">
        <v>3810</v>
      </c>
      <c r="U4265">
        <f t="shared" si="2601"/>
        <v>988366666.66666698</v>
      </c>
      <c r="V4265">
        <f t="shared" si="2602"/>
        <v>321810000</v>
      </c>
      <c r="W4265">
        <f t="shared" si="2603"/>
        <v>277003333.33333302</v>
      </c>
      <c r="X4265">
        <f t="shared" si="2604"/>
        <v>0.32559778759569702</v>
      </c>
      <c r="Y4265">
        <f t="shared" si="2605"/>
        <v>0.28026373478128902</v>
      </c>
      <c r="Z4265">
        <f t="shared" si="2606"/>
        <v>0.112727166299408</v>
      </c>
      <c r="AA4265">
        <f t="shared" si="2607"/>
        <v>6.7258938172569893E-2</v>
      </c>
      <c r="AB4265">
        <f t="shared" si="2608"/>
        <v>118517938.44533999</v>
      </c>
      <c r="AC4265">
        <f t="shared" si="2609"/>
        <v>557391270.38373995</v>
      </c>
      <c r="AD4265">
        <f t="shared" si="2610"/>
        <v>479783847.19927102</v>
      </c>
      <c r="AE4265" s="4">
        <f t="shared" si="2611"/>
        <v>0.119912925478405</v>
      </c>
      <c r="AF4265" s="4">
        <f t="shared" si="2612"/>
        <v>1.7320508075688801</v>
      </c>
      <c r="AG4265" s="4">
        <f t="shared" si="2613"/>
        <v>1.7320508075688801</v>
      </c>
    </row>
    <row r="4266" spans="1:33">
      <c r="A4266">
        <v>132060000000</v>
      </c>
      <c r="B4266">
        <v>131520000000</v>
      </c>
      <c r="C4266">
        <v>126300000000</v>
      </c>
      <c r="D4266">
        <v>111850000000</v>
      </c>
      <c r="E4266">
        <v>120550000000</v>
      </c>
      <c r="F4266">
        <v>106950000000</v>
      </c>
      <c r="G4266">
        <v>131330000000</v>
      </c>
      <c r="H4266">
        <v>129910000000</v>
      </c>
      <c r="I4266">
        <v>130190000000</v>
      </c>
      <c r="N4266" s="1">
        <v>1.5227000000000001E-296</v>
      </c>
      <c r="O4266">
        <v>69981000000</v>
      </c>
      <c r="P4266" t="s">
        <v>15287</v>
      </c>
      <c r="Q4266" t="s">
        <v>15287</v>
      </c>
      <c r="U4266">
        <f t="shared" si="2601"/>
        <v>129960000000</v>
      </c>
      <c r="V4266">
        <f t="shared" si="2602"/>
        <v>113116666666.66701</v>
      </c>
      <c r="W4266">
        <f t="shared" si="2603"/>
        <v>130476666666.66701</v>
      </c>
      <c r="X4266">
        <f t="shared" si="2604"/>
        <v>0.87039601928798604</v>
      </c>
      <c r="Y4266">
        <f t="shared" si="2605"/>
        <v>1.0039755822304299</v>
      </c>
      <c r="Z4266">
        <f t="shared" si="2606"/>
        <v>1.83779695510091E-2</v>
      </c>
      <c r="AA4266">
        <f t="shared" si="2607"/>
        <v>0.79782074922301405</v>
      </c>
      <c r="AB4266">
        <f t="shared" si="2608"/>
        <v>3181131874.03478</v>
      </c>
      <c r="AC4266">
        <f t="shared" si="2609"/>
        <v>6887912117.1319599</v>
      </c>
      <c r="AD4266">
        <f t="shared" si="2610"/>
        <v>752152466.81330097</v>
      </c>
      <c r="AE4266" s="4">
        <f t="shared" si="2611"/>
        <v>2.4477776808516299E-2</v>
      </c>
      <c r="AF4266" s="4">
        <f t="shared" si="2612"/>
        <v>6.0892106531297702E-2</v>
      </c>
      <c r="AG4266" s="4">
        <f t="shared" si="2613"/>
        <v>5.7646511520320397E-3</v>
      </c>
    </row>
    <row r="4267" spans="1:33">
      <c r="A4267">
        <v>0</v>
      </c>
      <c r="B4267">
        <v>489070000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N4267" s="1">
        <v>4.6943000000000002E-297</v>
      </c>
      <c r="O4267">
        <v>1446300000</v>
      </c>
      <c r="P4267" t="s">
        <v>15288</v>
      </c>
      <c r="Q4267" t="s">
        <v>15288</v>
      </c>
      <c r="S4267" t="s">
        <v>3810</v>
      </c>
      <c r="U4267">
        <f t="shared" si="2601"/>
        <v>163023333.33333299</v>
      </c>
      <c r="V4267">
        <f t="shared" si="2602"/>
        <v>0</v>
      </c>
      <c r="W4267">
        <f t="shared" si="2603"/>
        <v>0</v>
      </c>
      <c r="X4267">
        <f t="shared" si="2604"/>
        <v>0</v>
      </c>
      <c r="Y4267">
        <f t="shared" si="2605"/>
        <v>0</v>
      </c>
      <c r="Z4267">
        <f t="shared" si="2606"/>
        <v>0.37390096630005898</v>
      </c>
      <c r="AA4267">
        <f t="shared" si="2607"/>
        <v>0.37390096630005898</v>
      </c>
      <c r="AB4267">
        <f t="shared" si="2608"/>
        <v>282364696.15257001</v>
      </c>
      <c r="AC4267">
        <f t="shared" si="2609"/>
        <v>0</v>
      </c>
      <c r="AD4267">
        <f t="shared" si="2610"/>
        <v>0</v>
      </c>
      <c r="AE4267" s="4">
        <f t="shared" si="2611"/>
        <v>1.7320508075688801</v>
      </c>
      <c r="AF4267" s="4" t="e">
        <f t="shared" si="2612"/>
        <v>#DIV/0!</v>
      </c>
      <c r="AG4267" s="4" t="e">
        <f t="shared" si="2613"/>
        <v>#DIV/0!</v>
      </c>
    </row>
    <row r="4268" spans="1:33">
      <c r="A4268">
        <v>836270000</v>
      </c>
      <c r="B4268">
        <v>760030000</v>
      </c>
      <c r="C4268">
        <v>963050000</v>
      </c>
      <c r="D4268">
        <v>0</v>
      </c>
      <c r="E4268">
        <v>626330000</v>
      </c>
      <c r="F4268">
        <v>785000000</v>
      </c>
      <c r="G4268">
        <v>789470000</v>
      </c>
      <c r="H4268">
        <v>0</v>
      </c>
      <c r="I4268">
        <v>483900000</v>
      </c>
      <c r="N4268" s="1">
        <v>6.3240999999999997E-289</v>
      </c>
      <c r="O4268">
        <v>71746000</v>
      </c>
      <c r="P4268" t="s">
        <v>15289</v>
      </c>
      <c r="Q4268" t="s">
        <v>15289</v>
      </c>
      <c r="S4268" t="s">
        <v>3810</v>
      </c>
      <c r="U4268">
        <f t="shared" si="2601"/>
        <v>853116666.66666698</v>
      </c>
      <c r="V4268">
        <f t="shared" si="2602"/>
        <v>470443333.33333302</v>
      </c>
      <c r="W4268">
        <f t="shared" si="2603"/>
        <v>424456666.66666698</v>
      </c>
      <c r="X4268">
        <f t="shared" si="2604"/>
        <v>0.55144079551448599</v>
      </c>
      <c r="Y4268">
        <f t="shared" si="2605"/>
        <v>0.49753648387285798</v>
      </c>
      <c r="Z4268">
        <f t="shared" si="2606"/>
        <v>0.196016330935677</v>
      </c>
      <c r="AA4268">
        <f t="shared" si="2607"/>
        <v>0.145197080843086</v>
      </c>
      <c r="AB4268">
        <f t="shared" si="2608"/>
        <v>102553097.14159501</v>
      </c>
      <c r="AC4268">
        <f t="shared" si="2609"/>
        <v>415068355.37454998</v>
      </c>
      <c r="AD4268">
        <f t="shared" si="2610"/>
        <v>398077696.72933602</v>
      </c>
      <c r="AE4268" s="4">
        <f t="shared" si="2611"/>
        <v>0.12020993276604799</v>
      </c>
      <c r="AF4268" s="4">
        <f t="shared" si="2612"/>
        <v>0.88229192756027897</v>
      </c>
      <c r="AG4268" s="4">
        <f t="shared" si="2613"/>
        <v>0.93785238397952597</v>
      </c>
    </row>
    <row r="4269" spans="1:33">
      <c r="A4269">
        <v>4170600000</v>
      </c>
      <c r="B4269">
        <v>4786800000</v>
      </c>
      <c r="C4269">
        <v>5143100000</v>
      </c>
      <c r="D4269">
        <v>3326400000</v>
      </c>
      <c r="E4269">
        <v>4074300000</v>
      </c>
      <c r="F4269">
        <v>3776800000</v>
      </c>
      <c r="G4269">
        <v>4077800000</v>
      </c>
      <c r="H4269">
        <v>3770100000</v>
      </c>
      <c r="I4269">
        <v>4341300000</v>
      </c>
      <c r="M4269" t="s">
        <v>2409</v>
      </c>
      <c r="N4269" s="1">
        <v>4.8515000000000001E-64</v>
      </c>
      <c r="O4269">
        <v>10005000000</v>
      </c>
      <c r="P4269" t="s">
        <v>15290</v>
      </c>
      <c r="Q4269" t="s">
        <v>15290</v>
      </c>
      <c r="R4269" t="s">
        <v>15291</v>
      </c>
      <c r="S4269" t="s">
        <v>15292</v>
      </c>
      <c r="U4269">
        <f t="shared" si="2601"/>
        <v>4700166666.6666698</v>
      </c>
      <c r="V4269">
        <f t="shared" si="2602"/>
        <v>3725833333.3333302</v>
      </c>
      <c r="W4269">
        <f t="shared" si="2603"/>
        <v>4063066666.6666698</v>
      </c>
      <c r="X4269">
        <f t="shared" si="2604"/>
        <v>0.79270238644019697</v>
      </c>
      <c r="Y4269">
        <f t="shared" si="2605"/>
        <v>0.86445161519095104</v>
      </c>
      <c r="Z4269">
        <f t="shared" si="2606"/>
        <v>5.2776193017431298E-2</v>
      </c>
      <c r="AA4269">
        <f t="shared" si="2607"/>
        <v>0.12448638029240799</v>
      </c>
      <c r="AB4269">
        <f t="shared" si="2608"/>
        <v>492004129.38646501</v>
      </c>
      <c r="AC4269">
        <f t="shared" si="2609"/>
        <v>376545884.76483601</v>
      </c>
      <c r="AD4269">
        <f t="shared" si="2610"/>
        <v>285884877.76259398</v>
      </c>
      <c r="AE4269" s="4">
        <f t="shared" si="2611"/>
        <v>0.104678017670252</v>
      </c>
      <c r="AF4269" s="4">
        <f t="shared" si="2612"/>
        <v>0.101063534269247</v>
      </c>
      <c r="AG4269" s="4">
        <f t="shared" si="2613"/>
        <v>7.0361847642813502E-2</v>
      </c>
    </row>
    <row r="4270" spans="1:33">
      <c r="A4270">
        <v>4425900000</v>
      </c>
      <c r="B4270">
        <v>4623800000</v>
      </c>
      <c r="C4270">
        <v>4637500000</v>
      </c>
      <c r="D4270">
        <v>2880700000</v>
      </c>
      <c r="E4270">
        <v>3691700000</v>
      </c>
      <c r="F4270">
        <v>3290200000</v>
      </c>
      <c r="G4270">
        <v>3934100000</v>
      </c>
      <c r="H4270">
        <v>3819600000</v>
      </c>
      <c r="I4270">
        <v>4263600000</v>
      </c>
      <c r="M4270" t="s">
        <v>15293</v>
      </c>
      <c r="N4270" s="1">
        <v>4.8182E-74</v>
      </c>
      <c r="O4270">
        <v>2098500000</v>
      </c>
      <c r="P4270" t="s">
        <v>15294</v>
      </c>
      <c r="Q4270" t="s">
        <v>15295</v>
      </c>
      <c r="R4270" t="s">
        <v>15296</v>
      </c>
      <c r="S4270" t="s">
        <v>15297</v>
      </c>
      <c r="U4270">
        <f t="shared" si="2601"/>
        <v>4562400000</v>
      </c>
      <c r="V4270">
        <f t="shared" si="2602"/>
        <v>3287533333.3333302</v>
      </c>
      <c r="W4270">
        <f t="shared" si="2603"/>
        <v>4005766666.6666698</v>
      </c>
      <c r="X4270">
        <f t="shared" si="2604"/>
        <v>0.72057104447951403</v>
      </c>
      <c r="Y4270">
        <f t="shared" si="2605"/>
        <v>0.87799549944473698</v>
      </c>
      <c r="Z4270">
        <f t="shared" si="2606"/>
        <v>6.3964409470391803E-3</v>
      </c>
      <c r="AA4270">
        <f t="shared" si="2607"/>
        <v>2.0468311291848298E-2</v>
      </c>
      <c r="AB4270">
        <f t="shared" si="2608"/>
        <v>118410768.09141999</v>
      </c>
      <c r="AC4270">
        <f t="shared" si="2609"/>
        <v>405506576.189996</v>
      </c>
      <c r="AD4270">
        <f t="shared" si="2610"/>
        <v>230512653.30418101</v>
      </c>
      <c r="AE4270" s="4">
        <f t="shared" si="2611"/>
        <v>2.5953613907465301E-2</v>
      </c>
      <c r="AF4270" s="4">
        <f t="shared" si="2612"/>
        <v>0.12334675730233299</v>
      </c>
      <c r="AG4270" s="4">
        <f t="shared" si="2613"/>
        <v>5.7545202326025099E-2</v>
      </c>
    </row>
    <row r="4271" spans="1:33">
      <c r="A4271">
        <v>10021000000</v>
      </c>
      <c r="B4271">
        <v>9672200000</v>
      </c>
      <c r="C4271">
        <v>10044000000</v>
      </c>
      <c r="D4271">
        <v>8561100000</v>
      </c>
      <c r="E4271">
        <v>8038900000</v>
      </c>
      <c r="F4271">
        <v>8191600000</v>
      </c>
      <c r="G4271">
        <v>8508600000</v>
      </c>
      <c r="H4271">
        <v>8509900000</v>
      </c>
      <c r="I4271">
        <v>8815400000</v>
      </c>
      <c r="M4271" t="s">
        <v>36</v>
      </c>
      <c r="N4271" s="1">
        <v>1.5396999999999999E-114</v>
      </c>
      <c r="O4271">
        <v>1661000000</v>
      </c>
      <c r="P4271" t="s">
        <v>15298</v>
      </c>
      <c r="Q4271" t="s">
        <v>15299</v>
      </c>
      <c r="R4271" t="s">
        <v>15300</v>
      </c>
      <c r="S4271" t="s">
        <v>15301</v>
      </c>
      <c r="U4271">
        <f t="shared" si="2601"/>
        <v>9912400000</v>
      </c>
      <c r="V4271">
        <f t="shared" si="2602"/>
        <v>8263866666.6666698</v>
      </c>
      <c r="W4271">
        <f t="shared" si="2603"/>
        <v>8611300000</v>
      </c>
      <c r="X4271">
        <f t="shared" si="2604"/>
        <v>0.83368978922023596</v>
      </c>
      <c r="Y4271">
        <f t="shared" si="2605"/>
        <v>0.86874016383519603</v>
      </c>
      <c r="Z4271">
        <f t="shared" si="2606"/>
        <v>1.0982437860552099E-3</v>
      </c>
      <c r="AA4271">
        <f t="shared" si="2607"/>
        <v>1.1783999064807599E-3</v>
      </c>
      <c r="AB4271">
        <f t="shared" si="2608"/>
        <v>208336938.63547099</v>
      </c>
      <c r="AC4271">
        <f t="shared" si="2609"/>
        <v>268495927.96415597</v>
      </c>
      <c r="AD4271">
        <f t="shared" si="2610"/>
        <v>176756980.060195</v>
      </c>
      <c r="AE4271" s="4">
        <f t="shared" si="2611"/>
        <v>2.1017809878079101E-2</v>
      </c>
      <c r="AF4271" s="4">
        <f t="shared" si="2612"/>
        <v>3.2490350920975998E-2</v>
      </c>
      <c r="AG4271" s="4">
        <f t="shared" si="2613"/>
        <v>2.05261667878479E-2</v>
      </c>
    </row>
    <row r="4272" spans="1:33">
      <c r="A4272">
        <v>863820000</v>
      </c>
      <c r="B4272">
        <v>948640000</v>
      </c>
      <c r="C4272">
        <v>876590000</v>
      </c>
      <c r="D4272">
        <v>924590000</v>
      </c>
      <c r="E4272">
        <v>944560000</v>
      </c>
      <c r="F4272">
        <v>751800000</v>
      </c>
      <c r="G4272">
        <v>522740000</v>
      </c>
      <c r="H4272">
        <v>521900000</v>
      </c>
      <c r="I4272">
        <v>535450000</v>
      </c>
      <c r="N4272" s="1">
        <v>4.3537E-31</v>
      </c>
      <c r="O4272">
        <v>2641400000</v>
      </c>
      <c r="P4272" t="s">
        <v>15302</v>
      </c>
      <c r="Q4272" t="s">
        <v>15302</v>
      </c>
      <c r="R4272" t="s">
        <v>15303</v>
      </c>
      <c r="S4272" t="s">
        <v>15304</v>
      </c>
      <c r="U4272">
        <f t="shared" si="2601"/>
        <v>896350000</v>
      </c>
      <c r="V4272">
        <f t="shared" si="2602"/>
        <v>873650000</v>
      </c>
      <c r="W4272">
        <f t="shared" si="2603"/>
        <v>526696666.66666698</v>
      </c>
      <c r="X4272">
        <f t="shared" si="2604"/>
        <v>0.97467507112177199</v>
      </c>
      <c r="Y4272">
        <f t="shared" si="2605"/>
        <v>0.587601569327458</v>
      </c>
      <c r="Z4272">
        <f t="shared" si="2606"/>
        <v>0.75055230585065302</v>
      </c>
      <c r="AA4272">
        <f t="shared" si="2607"/>
        <v>1.5929877463145199E-4</v>
      </c>
      <c r="AB4272">
        <f t="shared" si="2608"/>
        <v>45732387.866806202</v>
      </c>
      <c r="AC4272">
        <f t="shared" si="2609"/>
        <v>105996542.86815199</v>
      </c>
      <c r="AD4272">
        <f t="shared" si="2610"/>
        <v>7592235.0683664503</v>
      </c>
      <c r="AE4272" s="4">
        <f t="shared" si="2611"/>
        <v>5.1020681504776198E-2</v>
      </c>
      <c r="AF4272" s="4">
        <f t="shared" si="2612"/>
        <v>0.121326094967266</v>
      </c>
      <c r="AG4272" s="4">
        <f t="shared" si="2613"/>
        <v>1.44148151086959E-2</v>
      </c>
    </row>
    <row r="4273" spans="1:33">
      <c r="A4273">
        <v>89012000000</v>
      </c>
      <c r="B4273">
        <v>93093000000</v>
      </c>
      <c r="C4273">
        <v>88794000000</v>
      </c>
      <c r="D4273">
        <v>94903000000</v>
      </c>
      <c r="E4273">
        <v>101620000000</v>
      </c>
      <c r="F4273">
        <v>97895000000</v>
      </c>
      <c r="G4273">
        <v>94695000000</v>
      </c>
      <c r="H4273">
        <v>95559000000</v>
      </c>
      <c r="I4273">
        <v>97118000000</v>
      </c>
      <c r="M4273" t="s">
        <v>443</v>
      </c>
      <c r="N4273">
        <v>0</v>
      </c>
      <c r="O4273">
        <v>36138000000</v>
      </c>
      <c r="P4273" t="s">
        <v>15305</v>
      </c>
      <c r="Q4273" t="s">
        <v>15306</v>
      </c>
      <c r="R4273" t="s">
        <v>15307</v>
      </c>
      <c r="S4273" t="s">
        <v>15308</v>
      </c>
      <c r="U4273">
        <f t="shared" si="2601"/>
        <v>90299666666.666702</v>
      </c>
      <c r="V4273">
        <f t="shared" si="2602"/>
        <v>98139333333.333298</v>
      </c>
      <c r="W4273">
        <f t="shared" si="2603"/>
        <v>95790666666.666702</v>
      </c>
      <c r="X4273">
        <f t="shared" si="2604"/>
        <v>1.0868183345084299</v>
      </c>
      <c r="Y4273">
        <f t="shared" si="2605"/>
        <v>1.06080864085877</v>
      </c>
      <c r="Z4273">
        <f t="shared" si="2606"/>
        <v>3.0637684268861098E-2</v>
      </c>
      <c r="AA4273">
        <f t="shared" si="2607"/>
        <v>2.48318500866169E-2</v>
      </c>
      <c r="AB4273">
        <f t="shared" si="2608"/>
        <v>2421552050.51086</v>
      </c>
      <c r="AC4273">
        <f t="shared" si="2609"/>
        <v>3365159183.95153</v>
      </c>
      <c r="AD4273">
        <f t="shared" si="2610"/>
        <v>1228000135.7220299</v>
      </c>
      <c r="AE4273" s="4">
        <f t="shared" si="2611"/>
        <v>2.68168437370849E-2</v>
      </c>
      <c r="AF4273" s="4">
        <f t="shared" si="2612"/>
        <v>3.4289607129504997E-2</v>
      </c>
      <c r="AG4273" s="4">
        <f t="shared" si="2613"/>
        <v>1.2819621978362899E-2</v>
      </c>
    </row>
    <row r="4274" spans="1:33">
      <c r="A4274">
        <v>10325000000</v>
      </c>
      <c r="B4274">
        <v>11113000000</v>
      </c>
      <c r="C4274">
        <v>11732000000</v>
      </c>
      <c r="D4274">
        <v>12986000000</v>
      </c>
      <c r="E4274">
        <v>12399000000</v>
      </c>
      <c r="F4274">
        <v>12566000000</v>
      </c>
      <c r="G4274">
        <v>12010000000</v>
      </c>
      <c r="H4274">
        <v>12005000000</v>
      </c>
      <c r="I4274">
        <v>12019000000</v>
      </c>
      <c r="N4274" s="1">
        <v>2.9202999999999999E-285</v>
      </c>
      <c r="O4274">
        <v>3664700000</v>
      </c>
      <c r="P4274" t="s">
        <v>15309</v>
      </c>
      <c r="Q4274" t="s">
        <v>15310</v>
      </c>
      <c r="R4274" t="s">
        <v>15311</v>
      </c>
      <c r="S4274" t="s">
        <v>15312</v>
      </c>
      <c r="U4274">
        <f t="shared" si="2601"/>
        <v>11056666666.6667</v>
      </c>
      <c r="V4274">
        <f t="shared" si="2602"/>
        <v>12650333333.3333</v>
      </c>
      <c r="W4274">
        <f t="shared" si="2603"/>
        <v>12011333333.3333</v>
      </c>
      <c r="X4274">
        <f t="shared" si="2604"/>
        <v>1.1441362677117899</v>
      </c>
      <c r="Y4274">
        <f t="shared" si="2605"/>
        <v>1.08634308109738</v>
      </c>
      <c r="Z4274">
        <f t="shared" si="2606"/>
        <v>2.2811386975502099E-2</v>
      </c>
      <c r="AA4274">
        <f t="shared" si="2607"/>
        <v>7.8972699942014696E-2</v>
      </c>
      <c r="AB4274">
        <f t="shared" si="2608"/>
        <v>705189572.62096095</v>
      </c>
      <c r="AC4274">
        <f t="shared" si="2609"/>
        <v>302450546.92186201</v>
      </c>
      <c r="AD4274">
        <f t="shared" si="2610"/>
        <v>7094598.8845975902</v>
      </c>
      <c r="AE4274" s="4">
        <f t="shared" si="2611"/>
        <v>6.37795814851638E-2</v>
      </c>
      <c r="AF4274" s="4">
        <f t="shared" si="2612"/>
        <v>2.3908504143911501E-2</v>
      </c>
      <c r="AG4274" s="4">
        <f t="shared" si="2613"/>
        <v>5.90658729360958E-4</v>
      </c>
    </row>
    <row r="4275" spans="1:33">
      <c r="A4275">
        <v>1215200000</v>
      </c>
      <c r="B4275">
        <v>1250700000</v>
      </c>
      <c r="C4275">
        <v>1323800000</v>
      </c>
      <c r="D4275">
        <v>1550500000</v>
      </c>
      <c r="E4275">
        <v>1457300000</v>
      </c>
      <c r="F4275">
        <v>1588200000</v>
      </c>
      <c r="G4275">
        <v>1614900000</v>
      </c>
      <c r="H4275">
        <v>1467500000</v>
      </c>
      <c r="I4275">
        <v>1566100000</v>
      </c>
      <c r="N4275" s="1">
        <v>1.8116999999999999E-154</v>
      </c>
      <c r="O4275">
        <v>1565900000</v>
      </c>
      <c r="P4275" t="s">
        <v>15313</v>
      </c>
      <c r="Q4275" t="s">
        <v>15313</v>
      </c>
      <c r="R4275" t="s">
        <v>15314</v>
      </c>
      <c r="S4275" t="s">
        <v>15315</v>
      </c>
      <c r="U4275">
        <f t="shared" si="2601"/>
        <v>1263233333.3333299</v>
      </c>
      <c r="V4275">
        <f t="shared" si="2602"/>
        <v>1532000000</v>
      </c>
      <c r="W4275">
        <f t="shared" si="2603"/>
        <v>1549500000</v>
      </c>
      <c r="X4275">
        <f t="shared" si="2604"/>
        <v>1.21276090455709</v>
      </c>
      <c r="Y4275">
        <f t="shared" si="2605"/>
        <v>1.2266142438715499</v>
      </c>
      <c r="Z4275">
        <f t="shared" si="2606"/>
        <v>5.9352415094691899E-3</v>
      </c>
      <c r="AA4275">
        <f t="shared" si="2607"/>
        <v>6.0282208543748399E-3</v>
      </c>
      <c r="AB4275">
        <f t="shared" si="2608"/>
        <v>55374211.807784103</v>
      </c>
      <c r="AC4275">
        <f t="shared" si="2609"/>
        <v>67382416.103906497</v>
      </c>
      <c r="AD4275">
        <f t="shared" si="2610"/>
        <v>75089013.843571007</v>
      </c>
      <c r="AE4275" s="4">
        <f t="shared" si="2611"/>
        <v>4.3835299739650203E-2</v>
      </c>
      <c r="AF4275" s="4">
        <f t="shared" si="2612"/>
        <v>4.3983300328920699E-2</v>
      </c>
      <c r="AG4275" s="4">
        <f t="shared" si="2613"/>
        <v>4.8460157369197197E-2</v>
      </c>
    </row>
    <row r="4276" spans="1:33">
      <c r="A4276">
        <v>0</v>
      </c>
      <c r="B4276">
        <v>0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5949100</v>
      </c>
      <c r="N4276" s="1">
        <v>3.2649999999999998E-115</v>
      </c>
      <c r="O4276">
        <v>28859000</v>
      </c>
      <c r="P4276" t="s">
        <v>15316</v>
      </c>
      <c r="Q4276" t="s">
        <v>15317</v>
      </c>
      <c r="U4276">
        <f t="shared" si="2601"/>
        <v>0</v>
      </c>
      <c r="V4276">
        <f t="shared" si="2602"/>
        <v>0</v>
      </c>
      <c r="W4276">
        <f t="shared" si="2603"/>
        <v>1983033.33333333</v>
      </c>
      <c r="X4276" t="e">
        <f t="shared" si="2604"/>
        <v>#DIV/0!</v>
      </c>
      <c r="Y4276" t="e">
        <f t="shared" si="2605"/>
        <v>#DIV/0!</v>
      </c>
      <c r="Z4276" t="e">
        <f t="shared" si="2606"/>
        <v>#DIV/0!</v>
      </c>
      <c r="AA4276">
        <f t="shared" si="2607"/>
        <v>0.37390096630005898</v>
      </c>
      <c r="AB4276">
        <f t="shared" si="2608"/>
        <v>0</v>
      </c>
      <c r="AC4276">
        <f t="shared" si="2609"/>
        <v>0</v>
      </c>
      <c r="AD4276">
        <f t="shared" si="2610"/>
        <v>3434714.4864360001</v>
      </c>
      <c r="AE4276" s="4" t="e">
        <f t="shared" si="2611"/>
        <v>#DIV/0!</v>
      </c>
      <c r="AF4276" s="4" t="e">
        <f t="shared" si="2612"/>
        <v>#DIV/0!</v>
      </c>
      <c r="AG4276" s="4">
        <f t="shared" si="2613"/>
        <v>1.7320508075688801</v>
      </c>
    </row>
    <row r="4277" spans="1:33">
      <c r="A4277">
        <v>5178600000</v>
      </c>
      <c r="B4277">
        <v>5261100000</v>
      </c>
      <c r="C4277">
        <v>5342700000</v>
      </c>
      <c r="D4277">
        <v>4635100000</v>
      </c>
      <c r="E4277">
        <v>4478200000</v>
      </c>
      <c r="F4277">
        <v>4506500000</v>
      </c>
      <c r="G4277">
        <v>4951000000</v>
      </c>
      <c r="H4277">
        <v>5010700000</v>
      </c>
      <c r="I4277">
        <v>4813000000</v>
      </c>
      <c r="N4277" s="1">
        <v>1.8804000000000001E-45</v>
      </c>
      <c r="O4277">
        <v>2127400000</v>
      </c>
      <c r="P4277" t="s">
        <v>15318</v>
      </c>
      <c r="Q4277" t="s">
        <v>15318</v>
      </c>
      <c r="R4277" t="s">
        <v>15319</v>
      </c>
      <c r="S4277" t="s">
        <v>15320</v>
      </c>
      <c r="U4277">
        <f t="shared" si="2601"/>
        <v>5260800000</v>
      </c>
      <c r="V4277">
        <f t="shared" si="2602"/>
        <v>4539933333.3333302</v>
      </c>
      <c r="W4277">
        <f t="shared" si="2603"/>
        <v>4924900000</v>
      </c>
      <c r="X4277">
        <f t="shared" si="2604"/>
        <v>0.86297394566098895</v>
      </c>
      <c r="Y4277">
        <f t="shared" si="2605"/>
        <v>0.93615039537712896</v>
      </c>
      <c r="Z4277">
        <f t="shared" si="2606"/>
        <v>4.3897997303823499E-4</v>
      </c>
      <c r="AA4277">
        <f t="shared" si="2607"/>
        <v>1.1157985690710999E-2</v>
      </c>
      <c r="AB4277">
        <f t="shared" si="2608"/>
        <v>82050411.333521098</v>
      </c>
      <c r="AC4277">
        <f t="shared" si="2609"/>
        <v>83622624.530286804</v>
      </c>
      <c r="AD4277">
        <f t="shared" si="2610"/>
        <v>101401331.35220701</v>
      </c>
      <c r="AE4277" s="4">
        <f t="shared" si="2611"/>
        <v>1.5596565414674799E-2</v>
      </c>
      <c r="AF4277" s="4">
        <f t="shared" si="2612"/>
        <v>1.8419350768062701E-2</v>
      </c>
      <c r="AG4277" s="4">
        <f t="shared" si="2613"/>
        <v>2.0589520873968301E-2</v>
      </c>
    </row>
    <row r="4278" spans="1:33">
      <c r="A4278">
        <v>7108100000</v>
      </c>
      <c r="B4278">
        <v>8014600000</v>
      </c>
      <c r="C4278">
        <v>8082300000</v>
      </c>
      <c r="D4278">
        <v>6795600000</v>
      </c>
      <c r="E4278">
        <v>6029900000</v>
      </c>
      <c r="F4278">
        <v>6471200000</v>
      </c>
      <c r="G4278">
        <v>6432400000</v>
      </c>
      <c r="H4278">
        <v>5736500000</v>
      </c>
      <c r="I4278">
        <v>6657400000</v>
      </c>
      <c r="N4278" s="1">
        <v>7.4661999999999999E-163</v>
      </c>
      <c r="O4278">
        <v>2999600000</v>
      </c>
      <c r="P4278" t="s">
        <v>15321</v>
      </c>
      <c r="Q4278" t="s">
        <v>15321</v>
      </c>
      <c r="R4278" t="s">
        <v>15322</v>
      </c>
      <c r="S4278" t="s">
        <v>15323</v>
      </c>
      <c r="U4278">
        <f t="shared" si="2601"/>
        <v>7735000000</v>
      </c>
      <c r="V4278">
        <f t="shared" si="2602"/>
        <v>6432233333.3333302</v>
      </c>
      <c r="W4278">
        <f t="shared" si="2603"/>
        <v>6275433333.3333302</v>
      </c>
      <c r="X4278">
        <f t="shared" si="2604"/>
        <v>0.83157509157509202</v>
      </c>
      <c r="Y4278">
        <f t="shared" si="2605"/>
        <v>0.81130359836242205</v>
      </c>
      <c r="Z4278">
        <f t="shared" si="2606"/>
        <v>2.7584346787226401E-2</v>
      </c>
      <c r="AA4278">
        <f t="shared" si="2607"/>
        <v>2.52504803908149E-2</v>
      </c>
      <c r="AB4278">
        <f t="shared" si="2608"/>
        <v>543965559.57156003</v>
      </c>
      <c r="AC4278">
        <f t="shared" si="2609"/>
        <v>384334389.99565601</v>
      </c>
      <c r="AD4278">
        <f t="shared" si="2610"/>
        <v>480096972.84333402</v>
      </c>
      <c r="AE4278" s="4">
        <f t="shared" si="2611"/>
        <v>7.0325217785592697E-2</v>
      </c>
      <c r="AF4278" s="4">
        <f t="shared" si="2612"/>
        <v>5.97513134363373E-2</v>
      </c>
      <c r="AG4278" s="4">
        <f t="shared" si="2613"/>
        <v>7.6504194585765795E-2</v>
      </c>
    </row>
    <row r="4279" spans="1:33">
      <c r="A4279">
        <v>2092100000</v>
      </c>
      <c r="B4279">
        <v>2019900000</v>
      </c>
      <c r="C4279">
        <v>2074300000</v>
      </c>
      <c r="D4279">
        <v>2258800000</v>
      </c>
      <c r="E4279">
        <v>2073000000</v>
      </c>
      <c r="F4279">
        <v>2602800000</v>
      </c>
      <c r="G4279">
        <v>2162400000</v>
      </c>
      <c r="H4279">
        <v>2232600000</v>
      </c>
      <c r="I4279">
        <v>2176700000</v>
      </c>
      <c r="N4279">
        <v>0</v>
      </c>
      <c r="O4279">
        <v>7828000000</v>
      </c>
      <c r="P4279" t="s">
        <v>15324</v>
      </c>
      <c r="Q4279" t="s">
        <v>15325</v>
      </c>
      <c r="R4279" t="s">
        <v>15326</v>
      </c>
      <c r="S4279" t="s">
        <v>15327</v>
      </c>
      <c r="U4279">
        <f t="shared" si="2601"/>
        <v>2062100000</v>
      </c>
      <c r="V4279">
        <f t="shared" si="2602"/>
        <v>2311533333.3333302</v>
      </c>
      <c r="W4279">
        <f t="shared" si="2603"/>
        <v>2190566666.6666698</v>
      </c>
      <c r="X4279">
        <f t="shared" si="2604"/>
        <v>1.1209608328079801</v>
      </c>
      <c r="Y4279">
        <f t="shared" si="2605"/>
        <v>1.0622989509076499</v>
      </c>
      <c r="Z4279">
        <f t="shared" si="2606"/>
        <v>0.18666454067917801</v>
      </c>
      <c r="AA4279">
        <f t="shared" si="2607"/>
        <v>1.35667081016125E-2</v>
      </c>
      <c r="AB4279">
        <f t="shared" si="2608"/>
        <v>37614358.960375801</v>
      </c>
      <c r="AC4279">
        <f t="shared" si="2609"/>
        <v>268807762.784733</v>
      </c>
      <c r="AD4279">
        <f t="shared" si="2610"/>
        <v>37097484.191429101</v>
      </c>
      <c r="AE4279" s="4">
        <f t="shared" si="2611"/>
        <v>1.8240802560678799E-2</v>
      </c>
      <c r="AF4279" s="4">
        <f t="shared" si="2612"/>
        <v>0.116289805951922</v>
      </c>
      <c r="AG4279" s="4">
        <f t="shared" si="2613"/>
        <v>1.69351085068228E-2</v>
      </c>
    </row>
    <row r="4280" spans="1:33">
      <c r="A4280">
        <v>36603000000</v>
      </c>
      <c r="B4280">
        <v>30202000000</v>
      </c>
      <c r="C4280">
        <v>35045000000</v>
      </c>
      <c r="D4280">
        <v>41357000000</v>
      </c>
      <c r="E4280">
        <v>44062000000</v>
      </c>
      <c r="F4280">
        <v>40263000000</v>
      </c>
      <c r="G4280">
        <v>36544000000</v>
      </c>
      <c r="H4280">
        <v>36696000000</v>
      </c>
      <c r="I4280">
        <v>35254000000</v>
      </c>
      <c r="M4280" t="s">
        <v>443</v>
      </c>
      <c r="N4280">
        <v>0</v>
      </c>
      <c r="O4280">
        <v>6281800000</v>
      </c>
      <c r="P4280" t="s">
        <v>15328</v>
      </c>
      <c r="Q4280" t="s">
        <v>15328</v>
      </c>
      <c r="R4280" t="s">
        <v>15329</v>
      </c>
      <c r="S4280" t="s">
        <v>15330</v>
      </c>
      <c r="U4280">
        <f t="shared" si="2601"/>
        <v>33950000000</v>
      </c>
      <c r="V4280">
        <f t="shared" si="2602"/>
        <v>41894000000</v>
      </c>
      <c r="W4280">
        <f t="shared" si="2603"/>
        <v>36164666666.666702</v>
      </c>
      <c r="X4280">
        <f t="shared" si="2604"/>
        <v>1.2339911634756999</v>
      </c>
      <c r="Y4280">
        <f t="shared" si="2605"/>
        <v>1.06523318605793</v>
      </c>
      <c r="Z4280">
        <f t="shared" si="2606"/>
        <v>2.3658101092617699E-2</v>
      </c>
      <c r="AA4280">
        <f t="shared" si="2607"/>
        <v>0.326143192561268</v>
      </c>
      <c r="AB4280">
        <f t="shared" si="2608"/>
        <v>3338033702.6459198</v>
      </c>
      <c r="AC4280">
        <f t="shared" si="2609"/>
        <v>1955601442.01215</v>
      </c>
      <c r="AD4280">
        <f t="shared" si="2610"/>
        <v>792313910.85436201</v>
      </c>
      <c r="AE4280" s="4">
        <f t="shared" si="2611"/>
        <v>9.8322053097081502E-2</v>
      </c>
      <c r="AF4280" s="4">
        <f t="shared" si="2612"/>
        <v>4.6679749892876099E-2</v>
      </c>
      <c r="AG4280" s="4">
        <f t="shared" si="2613"/>
        <v>2.1908508604743901E-2</v>
      </c>
    </row>
    <row r="4281" spans="1:33">
      <c r="A4281">
        <v>6076000000</v>
      </c>
      <c r="B4281">
        <v>6653200000</v>
      </c>
      <c r="C4281">
        <v>6604500000</v>
      </c>
      <c r="D4281">
        <v>7353000000</v>
      </c>
      <c r="E4281">
        <v>7703100000</v>
      </c>
      <c r="F4281">
        <v>7815900000</v>
      </c>
      <c r="G4281">
        <v>7585700000</v>
      </c>
      <c r="H4281">
        <v>7180200000</v>
      </c>
      <c r="I4281">
        <v>7594600000</v>
      </c>
      <c r="M4281" t="s">
        <v>443</v>
      </c>
      <c r="N4281" s="1">
        <v>2.1196E-94</v>
      </c>
      <c r="O4281">
        <v>6512000000</v>
      </c>
      <c r="P4281" t="s">
        <v>15331</v>
      </c>
      <c r="Q4281" t="s">
        <v>15332</v>
      </c>
      <c r="R4281" t="s">
        <v>15333</v>
      </c>
      <c r="S4281" t="s">
        <v>15334</v>
      </c>
      <c r="U4281">
        <f t="shared" si="2601"/>
        <v>6444566666.6666698</v>
      </c>
      <c r="V4281">
        <f t="shared" si="2602"/>
        <v>7624000000</v>
      </c>
      <c r="W4281">
        <f t="shared" si="2603"/>
        <v>7453500000</v>
      </c>
      <c r="X4281">
        <f t="shared" si="2604"/>
        <v>1.1830120463232601</v>
      </c>
      <c r="Y4281">
        <f t="shared" si="2605"/>
        <v>1.15655565153075</v>
      </c>
      <c r="Z4281">
        <f t="shared" si="2606"/>
        <v>7.0050465367368798E-3</v>
      </c>
      <c r="AA4281">
        <f t="shared" si="2607"/>
        <v>1.1789530309991299E-2</v>
      </c>
      <c r="AB4281">
        <f t="shared" si="2608"/>
        <v>320115546.84728003</v>
      </c>
      <c r="AC4281">
        <f t="shared" si="2609"/>
        <v>241374625.841243</v>
      </c>
      <c r="AD4281">
        <f t="shared" si="2610"/>
        <v>236726572.23049501</v>
      </c>
      <c r="AE4281" s="4">
        <f t="shared" si="2611"/>
        <v>4.9672160038784101E-2</v>
      </c>
      <c r="AF4281" s="4">
        <f t="shared" si="2612"/>
        <v>3.1659840745178802E-2</v>
      </c>
      <c r="AG4281" s="4">
        <f t="shared" si="2613"/>
        <v>3.1760457802441203E-2</v>
      </c>
    </row>
    <row r="4282" spans="1:33">
      <c r="A4282">
        <v>599260000</v>
      </c>
      <c r="B4282">
        <v>635470000</v>
      </c>
      <c r="C4282">
        <v>601330000</v>
      </c>
      <c r="D4282">
        <v>436390000</v>
      </c>
      <c r="E4282">
        <v>468100000</v>
      </c>
      <c r="F4282">
        <v>365190000</v>
      </c>
      <c r="G4282">
        <v>437130000</v>
      </c>
      <c r="H4282">
        <v>396860000</v>
      </c>
      <c r="I4282">
        <v>330770000</v>
      </c>
      <c r="N4282" s="1">
        <v>1.4871E-23</v>
      </c>
      <c r="O4282">
        <v>490830000</v>
      </c>
      <c r="P4282" t="s">
        <v>15335</v>
      </c>
      <c r="Q4282" t="s">
        <v>15336</v>
      </c>
      <c r="R4282" t="s">
        <v>15337</v>
      </c>
      <c r="S4282" t="s">
        <v>15338</v>
      </c>
      <c r="U4282">
        <f t="shared" si="2601"/>
        <v>612020000</v>
      </c>
      <c r="V4282">
        <f t="shared" si="2602"/>
        <v>423226666.66666698</v>
      </c>
      <c r="W4282">
        <f t="shared" si="2603"/>
        <v>388253333.33333302</v>
      </c>
      <c r="X4282">
        <f t="shared" si="2604"/>
        <v>0.69152424212716401</v>
      </c>
      <c r="Y4282">
        <f t="shared" si="2605"/>
        <v>0.63438014008256804</v>
      </c>
      <c r="Z4282">
        <f t="shared" si="2606"/>
        <v>4.4260690966667496E-3</v>
      </c>
      <c r="AA4282">
        <f t="shared" si="2607"/>
        <v>2.5118136883900601E-3</v>
      </c>
      <c r="AB4282">
        <f t="shared" si="2608"/>
        <v>20334652.689436302</v>
      </c>
      <c r="AC4282">
        <f t="shared" si="2609"/>
        <v>52702675.770147897</v>
      </c>
      <c r="AD4282">
        <f t="shared" si="2610"/>
        <v>53699799.192672297</v>
      </c>
      <c r="AE4282" s="4">
        <f t="shared" si="2611"/>
        <v>3.32254708823835E-2</v>
      </c>
      <c r="AF4282" s="4">
        <f t="shared" si="2612"/>
        <v>0.124525886294534</v>
      </c>
      <c r="AG4282" s="4">
        <f t="shared" si="2613"/>
        <v>0.13831123800441</v>
      </c>
    </row>
    <row r="4283" spans="1:33">
      <c r="A4283">
        <v>1672700000</v>
      </c>
      <c r="B4283">
        <v>1892800000</v>
      </c>
      <c r="C4283">
        <v>1744100000</v>
      </c>
      <c r="D4283">
        <v>1163300000</v>
      </c>
      <c r="E4283">
        <v>1159800000</v>
      </c>
      <c r="F4283">
        <v>1249800000</v>
      </c>
      <c r="G4283">
        <v>1323600000</v>
      </c>
      <c r="H4283">
        <v>1580700000</v>
      </c>
      <c r="I4283">
        <v>1398800000</v>
      </c>
      <c r="N4283">
        <v>0</v>
      </c>
      <c r="O4283">
        <v>2160200000</v>
      </c>
      <c r="P4283" t="s">
        <v>15339</v>
      </c>
      <c r="Q4283" t="s">
        <v>15340</v>
      </c>
      <c r="R4283" t="s">
        <v>15341</v>
      </c>
      <c r="S4283" t="s">
        <v>15342</v>
      </c>
      <c r="U4283">
        <f t="shared" si="2601"/>
        <v>1769866666.6666701</v>
      </c>
      <c r="V4283">
        <f t="shared" si="2602"/>
        <v>1190966666.6666701</v>
      </c>
      <c r="W4283">
        <f t="shared" si="2603"/>
        <v>1434366666.6666701</v>
      </c>
      <c r="X4283">
        <f t="shared" si="2604"/>
        <v>0.672913213801416</v>
      </c>
      <c r="Y4283">
        <f t="shared" si="2605"/>
        <v>0.81043769775500996</v>
      </c>
      <c r="Z4283">
        <f t="shared" si="2606"/>
        <v>1.24470271662316E-3</v>
      </c>
      <c r="AA4283">
        <f t="shared" si="2607"/>
        <v>2.8558751985427799E-2</v>
      </c>
      <c r="AB4283">
        <f t="shared" si="2608"/>
        <v>112289551.309698</v>
      </c>
      <c r="AC4283">
        <f t="shared" si="2609"/>
        <v>50981205.687324896</v>
      </c>
      <c r="AD4283">
        <f t="shared" si="2610"/>
        <v>132188665.67649899</v>
      </c>
      <c r="AE4283" s="4">
        <f t="shared" si="2611"/>
        <v>6.34452037684749E-2</v>
      </c>
      <c r="AF4283" s="4">
        <f t="shared" si="2612"/>
        <v>4.2806576467848197E-2</v>
      </c>
      <c r="AG4283" s="4">
        <f t="shared" si="2613"/>
        <v>9.2158210831609397E-2</v>
      </c>
    </row>
    <row r="4284" spans="1:33">
      <c r="A4284">
        <v>0</v>
      </c>
      <c r="B4284">
        <v>14029000</v>
      </c>
      <c r="C4284">
        <v>9884900</v>
      </c>
      <c r="D4284">
        <v>0</v>
      </c>
      <c r="E4284">
        <v>0</v>
      </c>
      <c r="F4284">
        <v>6659500</v>
      </c>
      <c r="G4284">
        <v>0</v>
      </c>
      <c r="H4284">
        <v>9345300</v>
      </c>
      <c r="I4284">
        <v>6891100</v>
      </c>
      <c r="N4284" s="1">
        <v>1.4471999999999999E-262</v>
      </c>
      <c r="O4284">
        <v>40401000</v>
      </c>
      <c r="P4284" t="s">
        <v>15343</v>
      </c>
      <c r="Q4284" t="s">
        <v>15343</v>
      </c>
      <c r="U4284">
        <f t="shared" si="2601"/>
        <v>7971300</v>
      </c>
      <c r="V4284">
        <f t="shared" si="2602"/>
        <v>2219833.3333333302</v>
      </c>
      <c r="W4284">
        <f t="shared" si="2603"/>
        <v>5412133.3333333302</v>
      </c>
      <c r="X4284">
        <f t="shared" si="2604"/>
        <v>0.27847820723512301</v>
      </c>
      <c r="Y4284">
        <f t="shared" si="2605"/>
        <v>0.67895240843191595</v>
      </c>
      <c r="Z4284">
        <f t="shared" si="2606"/>
        <v>0.28965471591064401</v>
      </c>
      <c r="AA4284">
        <f t="shared" si="2607"/>
        <v>0.63665171616353899</v>
      </c>
      <c r="AB4284">
        <f t="shared" si="2608"/>
        <v>7207607.7147691697</v>
      </c>
      <c r="AC4284">
        <f t="shared" si="2609"/>
        <v>3844864.1176683102</v>
      </c>
      <c r="AD4284">
        <f t="shared" si="2610"/>
        <v>4845014.4296310702</v>
      </c>
      <c r="AE4284" s="4">
        <f t="shared" si="2611"/>
        <v>0.90419476305861901</v>
      </c>
      <c r="AF4284" s="4">
        <f t="shared" si="2612"/>
        <v>1.7320508075688801</v>
      </c>
      <c r="AG4284" s="4">
        <f t="shared" si="2613"/>
        <v>0.895213427169399</v>
      </c>
    </row>
    <row r="4285" spans="1:33">
      <c r="A4285">
        <v>20398000000</v>
      </c>
      <c r="B4285">
        <v>20636000000</v>
      </c>
      <c r="C4285">
        <v>20212000000</v>
      </c>
      <c r="D4285">
        <v>14450000000</v>
      </c>
      <c r="E4285">
        <v>14543000000</v>
      </c>
      <c r="F4285">
        <v>14131000000</v>
      </c>
      <c r="G4285">
        <v>16464000000</v>
      </c>
      <c r="H4285">
        <v>15597000000</v>
      </c>
      <c r="I4285">
        <v>17206000000</v>
      </c>
      <c r="M4285" t="s">
        <v>560</v>
      </c>
      <c r="N4285">
        <v>0</v>
      </c>
      <c r="O4285">
        <v>5566100000</v>
      </c>
      <c r="P4285" t="s">
        <v>15344</v>
      </c>
      <c r="Q4285" t="s">
        <v>15345</v>
      </c>
      <c r="R4285" t="s">
        <v>15346</v>
      </c>
      <c r="S4285" t="s">
        <v>15347</v>
      </c>
      <c r="U4285">
        <f t="shared" si="2601"/>
        <v>20415333333.333302</v>
      </c>
      <c r="V4285">
        <f t="shared" si="2602"/>
        <v>14374666666.6667</v>
      </c>
      <c r="W4285">
        <f t="shared" si="2603"/>
        <v>16422333333.3333</v>
      </c>
      <c r="X4285">
        <f t="shared" si="2604"/>
        <v>0.70411128890050001</v>
      </c>
      <c r="Y4285">
        <f t="shared" si="2605"/>
        <v>0.80441171668353895</v>
      </c>
      <c r="Z4285">
        <f t="shared" si="2606"/>
        <v>4.2015756463791096E-6</v>
      </c>
      <c r="AA4285">
        <f t="shared" si="2607"/>
        <v>1.14862894778416E-3</v>
      </c>
      <c r="AB4285">
        <f t="shared" si="2608"/>
        <v>212530782.084227</v>
      </c>
      <c r="AC4285">
        <f t="shared" si="2609"/>
        <v>216084088.570476</v>
      </c>
      <c r="AD4285">
        <f t="shared" si="2610"/>
        <v>805308843.44661999</v>
      </c>
      <c r="AE4285" s="4">
        <f t="shared" si="2611"/>
        <v>1.04103508188728E-2</v>
      </c>
      <c r="AF4285" s="4">
        <f t="shared" si="2612"/>
        <v>1.50322851709356E-2</v>
      </c>
      <c r="AG4285" s="4">
        <f t="shared" si="2613"/>
        <v>4.9037419171856597E-2</v>
      </c>
    </row>
    <row r="4286" spans="1:33">
      <c r="A4286">
        <v>13384000000</v>
      </c>
      <c r="B4286">
        <v>13367000000</v>
      </c>
      <c r="C4286">
        <v>14012000000</v>
      </c>
      <c r="D4286">
        <v>11102000000</v>
      </c>
      <c r="E4286">
        <v>9000800000</v>
      </c>
      <c r="F4286">
        <v>9822600000</v>
      </c>
      <c r="G4286">
        <v>10611000000</v>
      </c>
      <c r="H4286">
        <v>10296000000</v>
      </c>
      <c r="I4286">
        <v>10849000000</v>
      </c>
      <c r="M4286" t="s">
        <v>560</v>
      </c>
      <c r="N4286" s="1">
        <v>2.0059999999999999E-287</v>
      </c>
      <c r="O4286">
        <v>3636400000</v>
      </c>
      <c r="P4286" t="s">
        <v>15348</v>
      </c>
      <c r="Q4286" t="s">
        <v>15349</v>
      </c>
      <c r="R4286" t="s">
        <v>15350</v>
      </c>
      <c r="S4286" t="s">
        <v>15351</v>
      </c>
      <c r="U4286">
        <f t="shared" si="2601"/>
        <v>13587666666.6667</v>
      </c>
      <c r="V4286">
        <f t="shared" si="2602"/>
        <v>9975133333.3333302</v>
      </c>
      <c r="W4286">
        <f t="shared" si="2603"/>
        <v>10585333333.3333</v>
      </c>
      <c r="X4286">
        <f t="shared" si="2604"/>
        <v>0.73413144272992703</v>
      </c>
      <c r="Y4286">
        <f t="shared" si="2605"/>
        <v>0.77903981551897605</v>
      </c>
      <c r="Z4286">
        <f t="shared" si="2606"/>
        <v>5.0493420032284601E-3</v>
      </c>
      <c r="AA4286">
        <f t="shared" si="2607"/>
        <v>3.5045409491859598E-4</v>
      </c>
      <c r="AB4286">
        <f t="shared" si="2608"/>
        <v>367581736.94204801</v>
      </c>
      <c r="AC4286">
        <f t="shared" si="2609"/>
        <v>1058872123.22043</v>
      </c>
      <c r="AD4286">
        <f t="shared" si="2610"/>
        <v>277392021.03401101</v>
      </c>
      <c r="AE4286" s="4">
        <f t="shared" si="2611"/>
        <v>2.7052601889609298E-2</v>
      </c>
      <c r="AF4286" s="4">
        <f t="shared" si="2612"/>
        <v>0.10615117491032</v>
      </c>
      <c r="AG4286" s="4">
        <f t="shared" si="2613"/>
        <v>2.6205317518013398E-2</v>
      </c>
    </row>
    <row r="4287" spans="1:33">
      <c r="A4287">
        <v>23161000</v>
      </c>
      <c r="B4287">
        <v>22283000</v>
      </c>
      <c r="C4287">
        <v>18002000</v>
      </c>
      <c r="D4287">
        <v>16378000</v>
      </c>
      <c r="E4287">
        <v>25622000</v>
      </c>
      <c r="F4287">
        <v>19941000</v>
      </c>
      <c r="G4287">
        <v>23346000</v>
      </c>
      <c r="H4287">
        <v>23010000</v>
      </c>
      <c r="I4287">
        <v>27550000</v>
      </c>
      <c r="N4287" s="1">
        <v>1.0559E-22</v>
      </c>
      <c r="O4287">
        <v>118220000</v>
      </c>
      <c r="P4287" t="s">
        <v>15352</v>
      </c>
      <c r="Q4287" t="s">
        <v>15353</v>
      </c>
      <c r="R4287" t="s">
        <v>15354</v>
      </c>
      <c r="S4287" t="s">
        <v>15355</v>
      </c>
      <c r="U4287">
        <f t="shared" si="2601"/>
        <v>21148666.666666701</v>
      </c>
      <c r="V4287">
        <f t="shared" si="2602"/>
        <v>20647000</v>
      </c>
      <c r="W4287">
        <f t="shared" si="2603"/>
        <v>24635333.333333299</v>
      </c>
      <c r="X4287">
        <f t="shared" si="2604"/>
        <v>0.97627904044384195</v>
      </c>
      <c r="Y4287">
        <f t="shared" si="2605"/>
        <v>1.16486460927403</v>
      </c>
      <c r="Z4287">
        <f t="shared" si="2606"/>
        <v>0.88036057995292605</v>
      </c>
      <c r="AA4287">
        <f t="shared" si="2607"/>
        <v>0.182052470681137</v>
      </c>
      <c r="AB4287">
        <f t="shared" si="2608"/>
        <v>2760227.2249460402</v>
      </c>
      <c r="AC4287">
        <f t="shared" si="2609"/>
        <v>4662264.5785068898</v>
      </c>
      <c r="AD4287">
        <f t="shared" si="2610"/>
        <v>2529759.9359096</v>
      </c>
      <c r="AE4287" s="4">
        <f t="shared" si="2611"/>
        <v>0.13051542531977001</v>
      </c>
      <c r="AF4287" s="4">
        <f t="shared" si="2612"/>
        <v>0.22580832946708401</v>
      </c>
      <c r="AG4287" s="4">
        <f t="shared" si="2613"/>
        <v>0.10268827710509</v>
      </c>
    </row>
    <row r="4288" spans="1:33">
      <c r="A4288">
        <v>36407000000</v>
      </c>
      <c r="B4288">
        <v>37767000000</v>
      </c>
      <c r="C4288">
        <v>38597000000</v>
      </c>
      <c r="D4288">
        <v>41492000000</v>
      </c>
      <c r="E4288">
        <v>42037000000</v>
      </c>
      <c r="F4288">
        <v>46188000000</v>
      </c>
      <c r="G4288">
        <v>40464000000</v>
      </c>
      <c r="H4288">
        <v>39725000000</v>
      </c>
      <c r="I4288">
        <v>39372000000</v>
      </c>
      <c r="M4288" t="s">
        <v>443</v>
      </c>
      <c r="N4288">
        <v>0</v>
      </c>
      <c r="O4288">
        <v>25279000000</v>
      </c>
      <c r="P4288" t="s">
        <v>15356</v>
      </c>
      <c r="Q4288" t="s">
        <v>15357</v>
      </c>
      <c r="R4288" t="s">
        <v>15358</v>
      </c>
      <c r="S4288" t="s">
        <v>15359</v>
      </c>
      <c r="U4288">
        <f t="shared" si="2601"/>
        <v>37590333333.333298</v>
      </c>
      <c r="V4288">
        <f t="shared" si="2602"/>
        <v>43239000000</v>
      </c>
      <c r="W4288">
        <f t="shared" si="2603"/>
        <v>39853666666.666702</v>
      </c>
      <c r="X4288">
        <f t="shared" si="2604"/>
        <v>1.15026912947478</v>
      </c>
      <c r="Y4288">
        <f t="shared" si="2605"/>
        <v>1.0602105151147001</v>
      </c>
      <c r="Z4288">
        <f t="shared" si="2606"/>
        <v>2.49217902464599E-2</v>
      </c>
      <c r="AA4288">
        <f t="shared" si="2607"/>
        <v>3.3980255197921999E-2</v>
      </c>
      <c r="AB4288">
        <f t="shared" si="2608"/>
        <v>1105637071.2550001</v>
      </c>
      <c r="AC4288">
        <f t="shared" si="2609"/>
        <v>2568405536.5148201</v>
      </c>
      <c r="AD4288">
        <f t="shared" si="2610"/>
        <v>557254280.67744195</v>
      </c>
      <c r="AE4288" s="4">
        <f t="shared" si="2611"/>
        <v>2.9412803058986799E-2</v>
      </c>
      <c r="AF4288" s="4">
        <f t="shared" si="2612"/>
        <v>5.9400206677185499E-2</v>
      </c>
      <c r="AG4288" s="4">
        <f t="shared" si="2613"/>
        <v>1.39825096982488E-2</v>
      </c>
    </row>
    <row r="4289" spans="1:33">
      <c r="A4289">
        <v>269230000</v>
      </c>
      <c r="B4289">
        <v>277590000</v>
      </c>
      <c r="C4289">
        <v>0</v>
      </c>
      <c r="D4289">
        <v>376530000</v>
      </c>
      <c r="E4289">
        <v>520080000</v>
      </c>
      <c r="F4289">
        <v>270360000</v>
      </c>
      <c r="G4289">
        <v>0</v>
      </c>
      <c r="H4289">
        <v>264470000</v>
      </c>
      <c r="I4289">
        <v>310790000</v>
      </c>
      <c r="N4289" s="1">
        <v>1.6422E-7</v>
      </c>
      <c r="O4289">
        <v>144580000</v>
      </c>
      <c r="P4289" t="s">
        <v>15360</v>
      </c>
      <c r="Q4289" t="s">
        <v>15360</v>
      </c>
      <c r="R4289" t="s">
        <v>15361</v>
      </c>
      <c r="S4289" t="s">
        <v>15362</v>
      </c>
      <c r="U4289">
        <f t="shared" si="2601"/>
        <v>182273333.33333299</v>
      </c>
      <c r="V4289">
        <f t="shared" si="2602"/>
        <v>388990000</v>
      </c>
      <c r="W4289">
        <f t="shared" si="2603"/>
        <v>191753333.33333299</v>
      </c>
      <c r="X4289">
        <f t="shared" si="2604"/>
        <v>2.1341026297501902</v>
      </c>
      <c r="Y4289">
        <f t="shared" si="2605"/>
        <v>1.0520098021286699</v>
      </c>
      <c r="Z4289">
        <f t="shared" si="2606"/>
        <v>0.150378252875664</v>
      </c>
      <c r="AA4289">
        <f t="shared" si="2607"/>
        <v>0.94658859032201004</v>
      </c>
      <c r="AB4289">
        <f t="shared" si="2608"/>
        <v>157908671.178417</v>
      </c>
      <c r="AC4289">
        <f t="shared" si="2609"/>
        <v>125325409.63428</v>
      </c>
      <c r="AD4289">
        <f t="shared" si="2610"/>
        <v>167670484.085105</v>
      </c>
      <c r="AE4289" s="4">
        <f t="shared" si="2611"/>
        <v>0.86632898126485902</v>
      </c>
      <c r="AF4289" s="4">
        <f t="shared" si="2612"/>
        <v>0.32218157185089502</v>
      </c>
      <c r="AG4289" s="4">
        <f t="shared" si="2613"/>
        <v>0.874407141562622</v>
      </c>
    </row>
    <row r="4290" spans="1:33">
      <c r="A4290">
        <v>8351500000</v>
      </c>
      <c r="B4290">
        <v>8550600000</v>
      </c>
      <c r="C4290">
        <v>7916600000</v>
      </c>
      <c r="D4290">
        <v>6334200000</v>
      </c>
      <c r="E4290">
        <v>6666700000</v>
      </c>
      <c r="F4290">
        <v>5728200000</v>
      </c>
      <c r="G4290">
        <v>6905600000</v>
      </c>
      <c r="H4290">
        <v>6682900000</v>
      </c>
      <c r="I4290">
        <v>6894400000</v>
      </c>
      <c r="M4290" t="s">
        <v>165</v>
      </c>
      <c r="N4290" s="1">
        <v>1.7298000000000001E-187</v>
      </c>
      <c r="O4290">
        <v>2975200000</v>
      </c>
      <c r="P4290" t="s">
        <v>15363</v>
      </c>
      <c r="Q4290" t="s">
        <v>15364</v>
      </c>
      <c r="R4290" t="s">
        <v>15365</v>
      </c>
      <c r="S4290" t="s">
        <v>15366</v>
      </c>
      <c r="U4290">
        <f t="shared" si="2601"/>
        <v>8272900000</v>
      </c>
      <c r="V4290">
        <f t="shared" si="2602"/>
        <v>6243033333.3333302</v>
      </c>
      <c r="W4290">
        <f t="shared" si="2603"/>
        <v>6827633333.3333302</v>
      </c>
      <c r="X4290">
        <f t="shared" si="2604"/>
        <v>0.75463662480307203</v>
      </c>
      <c r="Y4290">
        <f t="shared" si="2605"/>
        <v>0.82530108345723197</v>
      </c>
      <c r="Z4290">
        <f t="shared" si="2606"/>
        <v>3.6409546645220902E-3</v>
      </c>
      <c r="AA4290">
        <f t="shared" si="2607"/>
        <v>1.9716841502355198E-3</v>
      </c>
      <c r="AB4290">
        <f t="shared" si="2608"/>
        <v>324225955.16090298</v>
      </c>
      <c r="AC4290">
        <f t="shared" si="2609"/>
        <v>475845650.74542099</v>
      </c>
      <c r="AD4290">
        <f t="shared" si="2610"/>
        <v>125467778.06805</v>
      </c>
      <c r="AE4290" s="4">
        <f t="shared" si="2611"/>
        <v>3.9191330145523701E-2</v>
      </c>
      <c r="AF4290" s="4">
        <f t="shared" si="2612"/>
        <v>7.6220264307215194E-2</v>
      </c>
      <c r="AG4290" s="4">
        <f t="shared" si="2613"/>
        <v>1.8376466916508301E-2</v>
      </c>
    </row>
    <row r="4291" spans="1:33">
      <c r="A4291">
        <v>318800000</v>
      </c>
      <c r="B4291">
        <v>343030000</v>
      </c>
      <c r="C4291">
        <v>341000000</v>
      </c>
      <c r="D4291">
        <v>261320000</v>
      </c>
      <c r="E4291">
        <v>278850000</v>
      </c>
      <c r="F4291">
        <v>245970000</v>
      </c>
      <c r="G4291">
        <v>301200000</v>
      </c>
      <c r="H4291">
        <v>291820000</v>
      </c>
      <c r="I4291">
        <v>334450000</v>
      </c>
      <c r="N4291" s="1">
        <v>5.1276000000000001E-30</v>
      </c>
      <c r="O4291">
        <v>810980000</v>
      </c>
      <c r="P4291" t="s">
        <v>15367</v>
      </c>
      <c r="Q4291" t="s">
        <v>15367</v>
      </c>
      <c r="R4291" t="s">
        <v>15368</v>
      </c>
      <c r="S4291" t="s">
        <v>15369</v>
      </c>
      <c r="U4291">
        <f t="shared" ref="U4291" si="2614">AVERAGE(A4291:C4291)</f>
        <v>334276666.66666698</v>
      </c>
      <c r="V4291">
        <f t="shared" ref="V4291" si="2615">AVERAGE(D4291:F4291)</f>
        <v>262046666.66666701</v>
      </c>
      <c r="W4291">
        <f t="shared" ref="W4291" si="2616">AVERAGE(G4291:I4291)</f>
        <v>309156666.66666698</v>
      </c>
      <c r="X4291">
        <f t="shared" ref="X4291" si="2617">V4291/U4291</f>
        <v>0.78392150214891898</v>
      </c>
      <c r="Y4291">
        <f t="shared" ref="Y4291" si="2618">W4291/U4291</f>
        <v>0.92485266695252399</v>
      </c>
      <c r="Z4291">
        <f t="shared" ref="Z4291" si="2619">TTEST(D4291:F4291,A4291:C4291,2,2)</f>
        <v>4.1577444116683198E-3</v>
      </c>
      <c r="AA4291">
        <f t="shared" ref="AA4291" si="2620">TTEST(G4291:I4291,A4291:C4291,2,2)</f>
        <v>0.17115175118297199</v>
      </c>
      <c r="AB4291">
        <f t="shared" ref="AB4291" si="2621">STDEV(A4291:C4291)</f>
        <v>13441563.649119601</v>
      </c>
      <c r="AC4291">
        <f t="shared" ref="AC4291" si="2622">STDEV(D4291:F4291)</f>
        <v>16452040.400307</v>
      </c>
      <c r="AD4291">
        <f t="shared" ref="AD4291" si="2623">STDEV(G4291:I4291)</f>
        <v>22401130.179822002</v>
      </c>
      <c r="AE4291" s="4">
        <f t="shared" ref="AE4291" si="2624">AB4291/U4291</f>
        <v>4.0210894117007699E-2</v>
      </c>
      <c r="AF4291" s="4">
        <f t="shared" ref="AF4291" si="2625">AC4291/V4291</f>
        <v>6.2782864630881202E-2</v>
      </c>
      <c r="AG4291" s="4">
        <f t="shared" ref="AG4291" si="2626">AD4291/W4291</f>
        <v>7.2458829438651506E-2</v>
      </c>
    </row>
    <row r="4292" spans="1:33">
      <c r="A4292">
        <v>135420000</v>
      </c>
      <c r="B4292">
        <v>154250000</v>
      </c>
      <c r="C4292">
        <v>146730000</v>
      </c>
      <c r="D4292">
        <v>135300000</v>
      </c>
      <c r="E4292">
        <v>142920000</v>
      </c>
      <c r="F4292">
        <v>145250000</v>
      </c>
      <c r="G4292">
        <v>168110000</v>
      </c>
      <c r="H4292">
        <v>149920000</v>
      </c>
      <c r="I4292">
        <v>171980000</v>
      </c>
      <c r="N4292" s="1">
        <v>1.7677999999999999E-18</v>
      </c>
      <c r="O4292">
        <v>555800000</v>
      </c>
      <c r="P4292" t="s">
        <v>15370</v>
      </c>
      <c r="Q4292" t="s">
        <v>15370</v>
      </c>
      <c r="R4292" t="s">
        <v>15371</v>
      </c>
      <c r="S4292" t="s">
        <v>15372</v>
      </c>
      <c r="U4292">
        <f t="shared" ref="U4292:U4323" si="2627">AVERAGE(A4292:C4292)</f>
        <v>145466666.66666701</v>
      </c>
      <c r="V4292">
        <f t="shared" ref="V4292:V4323" si="2628">AVERAGE(D4292:F4292)</f>
        <v>141156666.66666701</v>
      </c>
      <c r="W4292">
        <f t="shared" ref="W4292:W4323" si="2629">AVERAGE(G4292:I4292)</f>
        <v>163336666.66666701</v>
      </c>
      <c r="X4292">
        <f t="shared" ref="X4292:X4323" si="2630">V4292/U4292</f>
        <v>0.97037121906507795</v>
      </c>
      <c r="Y4292">
        <f t="shared" ref="Y4292:Y4323" si="2631">W4292/U4292</f>
        <v>1.1228460128322599</v>
      </c>
      <c r="Z4292">
        <f t="shared" ref="Z4292:Z4323" si="2632">TTEST(D4292:F4292,A4292:C4292,2,2)</f>
        <v>0.52792345083747905</v>
      </c>
      <c r="AA4292">
        <f t="shared" ref="AA4292:AA4323" si="2633">TTEST(G4292:I4292,A4292:C4292,2,2)</f>
        <v>0.11004108837427699</v>
      </c>
      <c r="AB4292">
        <f t="shared" ref="AB4292:AB4323" si="2634">STDEV(A4292:C4292)</f>
        <v>9478356.0459255408</v>
      </c>
      <c r="AC4292">
        <f t="shared" ref="AC4292:AC4323" si="2635">STDEV(D4292:F4292)</f>
        <v>5204097.74440616</v>
      </c>
      <c r="AD4292">
        <f t="shared" ref="AD4292:AD4323" si="2636">STDEV(G4292:I4292)</f>
        <v>11779194.935704799</v>
      </c>
      <c r="AE4292" s="4">
        <f t="shared" ref="AE4292:AE4323" si="2637">AB4292/U4292</f>
        <v>6.5158267960074803E-2</v>
      </c>
      <c r="AF4292" s="4">
        <f t="shared" ref="AF4292:AF4323" si="2638">AC4292/V4292</f>
        <v>3.6867530718158299E-2</v>
      </c>
      <c r="AG4292" s="4">
        <f t="shared" ref="AG4292:AG4323" si="2639">AD4292/W4292</f>
        <v>7.2116048258432194E-2</v>
      </c>
    </row>
    <row r="4293" spans="1:33">
      <c r="A4293">
        <v>125740000</v>
      </c>
      <c r="B4293">
        <v>118510000</v>
      </c>
      <c r="C4293">
        <v>131170000</v>
      </c>
      <c r="D4293">
        <v>165760000</v>
      </c>
      <c r="E4293">
        <v>205080000</v>
      </c>
      <c r="F4293">
        <v>175380000</v>
      </c>
      <c r="G4293">
        <v>154980000</v>
      </c>
      <c r="H4293">
        <v>184710000</v>
      </c>
      <c r="I4293">
        <v>155040000</v>
      </c>
      <c r="N4293" s="1">
        <v>3.6456000000000003E-43</v>
      </c>
      <c r="O4293">
        <v>428710000</v>
      </c>
      <c r="P4293" t="s">
        <v>15373</v>
      </c>
      <c r="Q4293" t="s">
        <v>15374</v>
      </c>
      <c r="R4293" t="s">
        <v>15375</v>
      </c>
      <c r="S4293" t="s">
        <v>15376</v>
      </c>
      <c r="U4293">
        <f t="shared" si="2627"/>
        <v>125140000</v>
      </c>
      <c r="V4293">
        <f t="shared" si="2628"/>
        <v>182073333.33333299</v>
      </c>
      <c r="W4293">
        <f t="shared" si="2629"/>
        <v>164910000</v>
      </c>
      <c r="X4293">
        <f t="shared" si="2630"/>
        <v>1.4549571146982001</v>
      </c>
      <c r="Y4293">
        <f t="shared" si="2631"/>
        <v>1.3178040594534099</v>
      </c>
      <c r="Z4293">
        <f t="shared" si="2632"/>
        <v>1.00649076539446E-2</v>
      </c>
      <c r="AA4293">
        <f t="shared" si="2633"/>
        <v>1.9654365106483201E-2</v>
      </c>
      <c r="AB4293">
        <f t="shared" si="2634"/>
        <v>6351291.2073058002</v>
      </c>
      <c r="AC4293">
        <f t="shared" si="2635"/>
        <v>20496734.699296199</v>
      </c>
      <c r="AD4293">
        <f t="shared" si="2636"/>
        <v>17147329.238105901</v>
      </c>
      <c r="AE4293" s="4">
        <f t="shared" si="2637"/>
        <v>5.0753485754401501E-2</v>
      </c>
      <c r="AF4293" s="4">
        <f t="shared" si="2638"/>
        <v>0.112574061912579</v>
      </c>
      <c r="AG4293" s="4">
        <f t="shared" si="2639"/>
        <v>0.103979923825759</v>
      </c>
    </row>
    <row r="4294" spans="1:33">
      <c r="A4294">
        <v>691470000</v>
      </c>
      <c r="B4294">
        <v>793150000</v>
      </c>
      <c r="C4294">
        <v>809810000</v>
      </c>
      <c r="D4294">
        <v>676190000</v>
      </c>
      <c r="E4294">
        <v>789680000</v>
      </c>
      <c r="F4294">
        <v>756750000</v>
      </c>
      <c r="G4294">
        <v>712680000</v>
      </c>
      <c r="H4294">
        <v>741450000</v>
      </c>
      <c r="I4294">
        <v>825440000</v>
      </c>
      <c r="M4294" t="s">
        <v>3035</v>
      </c>
      <c r="N4294" s="1">
        <v>2.0703999999999998E-52</v>
      </c>
      <c r="O4294">
        <v>436440000</v>
      </c>
      <c r="P4294" t="s">
        <v>15377</v>
      </c>
      <c r="Q4294" t="s">
        <v>15377</v>
      </c>
      <c r="R4294" t="s">
        <v>15378</v>
      </c>
      <c r="S4294" t="s">
        <v>15379</v>
      </c>
      <c r="U4294">
        <f t="shared" si="2627"/>
        <v>764810000</v>
      </c>
      <c r="V4294">
        <f t="shared" si="2628"/>
        <v>740873333.33333302</v>
      </c>
      <c r="W4294">
        <f t="shared" si="2629"/>
        <v>759856666.66666698</v>
      </c>
      <c r="X4294">
        <f t="shared" si="2630"/>
        <v>0.96870246640777902</v>
      </c>
      <c r="Y4294">
        <f t="shared" si="2631"/>
        <v>0.99352344591031305</v>
      </c>
      <c r="Z4294">
        <f t="shared" si="2632"/>
        <v>0.65738189283709103</v>
      </c>
      <c r="AA4294">
        <f t="shared" si="2633"/>
        <v>0.92602941389934001</v>
      </c>
      <c r="AB4294">
        <f t="shared" si="2634"/>
        <v>64058220.393638797</v>
      </c>
      <c r="AC4294">
        <f t="shared" si="2635"/>
        <v>58387039.943238497</v>
      </c>
      <c r="AD4294">
        <f t="shared" si="2636"/>
        <v>58590173.521959603</v>
      </c>
      <c r="AE4294" s="4">
        <f t="shared" si="2637"/>
        <v>8.3757038210325194E-2</v>
      </c>
      <c r="AF4294" s="4">
        <f t="shared" si="2638"/>
        <v>7.8808397220269596E-2</v>
      </c>
      <c r="AG4294" s="4">
        <f t="shared" si="2639"/>
        <v>7.7106875667726296E-2</v>
      </c>
    </row>
    <row r="4295" spans="1:33">
      <c r="A4295">
        <v>6631700</v>
      </c>
      <c r="B4295">
        <v>5411600</v>
      </c>
      <c r="C4295">
        <v>3455200</v>
      </c>
      <c r="D4295">
        <v>7781900</v>
      </c>
      <c r="E4295">
        <v>13036000</v>
      </c>
      <c r="F4295">
        <v>13489000</v>
      </c>
      <c r="G4295">
        <v>12289000</v>
      </c>
      <c r="H4295">
        <v>12291000</v>
      </c>
      <c r="I4295">
        <v>10005000</v>
      </c>
      <c r="M4295" t="s">
        <v>3035</v>
      </c>
      <c r="N4295" s="1">
        <v>1.0609000000000001E-32</v>
      </c>
      <c r="O4295">
        <v>73365000</v>
      </c>
      <c r="P4295" t="s">
        <v>15380</v>
      </c>
      <c r="Q4295" t="s">
        <v>15380</v>
      </c>
      <c r="R4295" t="s">
        <v>15381</v>
      </c>
      <c r="S4295" t="s">
        <v>15382</v>
      </c>
      <c r="U4295">
        <f t="shared" si="2627"/>
        <v>5166166.6666666698</v>
      </c>
      <c r="V4295">
        <f t="shared" si="2628"/>
        <v>11435633.3333333</v>
      </c>
      <c r="W4295">
        <f t="shared" si="2629"/>
        <v>11528333.3333333</v>
      </c>
      <c r="X4295">
        <f t="shared" si="2630"/>
        <v>2.2135626028325301</v>
      </c>
      <c r="Y4295">
        <f t="shared" si="2631"/>
        <v>2.2315062748007901</v>
      </c>
      <c r="Z4295">
        <f t="shared" si="2632"/>
        <v>3.7828472813009002E-2</v>
      </c>
      <c r="AA4295">
        <f t="shared" si="2633"/>
        <v>6.0498451264088902E-3</v>
      </c>
      <c r="AB4295">
        <f t="shared" si="2634"/>
        <v>1602409.49926457</v>
      </c>
      <c r="AC4295">
        <f t="shared" si="2635"/>
        <v>3172322.1310789599</v>
      </c>
      <c r="AD4295">
        <f t="shared" si="2636"/>
        <v>1319245.74410279</v>
      </c>
      <c r="AE4295" s="4">
        <f t="shared" si="2637"/>
        <v>0.310173790869679</v>
      </c>
      <c r="AF4295" s="4">
        <f t="shared" si="2638"/>
        <v>0.27740677220141902</v>
      </c>
      <c r="AG4295" s="4">
        <f t="shared" si="2639"/>
        <v>0.114435079725557</v>
      </c>
    </row>
    <row r="4296" spans="1:33">
      <c r="A4296">
        <v>1581600000</v>
      </c>
      <c r="B4296">
        <v>1435900000</v>
      </c>
      <c r="C4296">
        <v>1617900000</v>
      </c>
      <c r="D4296">
        <v>3058800000</v>
      </c>
      <c r="E4296">
        <v>3302700000</v>
      </c>
      <c r="F4296">
        <v>3566000000</v>
      </c>
      <c r="G4296">
        <v>3427000000</v>
      </c>
      <c r="H4296">
        <v>2997900000</v>
      </c>
      <c r="I4296">
        <v>2799400000</v>
      </c>
      <c r="M4296" t="s">
        <v>3035</v>
      </c>
      <c r="N4296" s="1">
        <v>8.3854000000000003E-87</v>
      </c>
      <c r="O4296">
        <v>644150000</v>
      </c>
      <c r="P4296" t="s">
        <v>15383</v>
      </c>
      <c r="Q4296" t="s">
        <v>15383</v>
      </c>
      <c r="R4296" t="s">
        <v>15384</v>
      </c>
      <c r="S4296" t="s">
        <v>15385</v>
      </c>
      <c r="U4296">
        <f t="shared" si="2627"/>
        <v>1545133333.3333299</v>
      </c>
      <c r="V4296">
        <f t="shared" si="2628"/>
        <v>3309166666.6666698</v>
      </c>
      <c r="W4296">
        <f t="shared" si="2629"/>
        <v>3074766666.6666698</v>
      </c>
      <c r="X4296">
        <f t="shared" si="2630"/>
        <v>2.1416706217370698</v>
      </c>
      <c r="Y4296">
        <f t="shared" si="2631"/>
        <v>1.98996850325754</v>
      </c>
      <c r="Z4296">
        <f t="shared" si="2632"/>
        <v>3.5433147450417602E-4</v>
      </c>
      <c r="AA4296">
        <f t="shared" si="2633"/>
        <v>1.38191348669017E-3</v>
      </c>
      <c r="AB4296">
        <f t="shared" si="2634"/>
        <v>96324261.395213097</v>
      </c>
      <c r="AC4296">
        <f t="shared" si="2635"/>
        <v>253661828.68798599</v>
      </c>
      <c r="AD4296">
        <f t="shared" si="2636"/>
        <v>320783109.48884702</v>
      </c>
      <c r="AE4296" s="4">
        <f t="shared" si="2637"/>
        <v>6.23404202842558E-2</v>
      </c>
      <c r="AF4296" s="4">
        <f t="shared" si="2638"/>
        <v>7.6654292225027398E-2</v>
      </c>
      <c r="AG4296" s="4">
        <f t="shared" si="2639"/>
        <v>0.104327626862368</v>
      </c>
    </row>
    <row r="4297" spans="1:33">
      <c r="A4297">
        <v>64004000</v>
      </c>
      <c r="B4297">
        <v>62790000</v>
      </c>
      <c r="C4297">
        <v>74381000</v>
      </c>
      <c r="D4297">
        <v>70115000</v>
      </c>
      <c r="E4297">
        <v>90777000</v>
      </c>
      <c r="F4297">
        <v>85763000</v>
      </c>
      <c r="G4297">
        <v>83564000</v>
      </c>
      <c r="H4297">
        <v>73873000</v>
      </c>
      <c r="I4297">
        <v>101110000</v>
      </c>
      <c r="N4297" s="1">
        <v>9.6474000000000004E-25</v>
      </c>
      <c r="O4297">
        <v>191300000</v>
      </c>
      <c r="P4297" t="s">
        <v>15386</v>
      </c>
      <c r="Q4297" t="s">
        <v>15387</v>
      </c>
      <c r="R4297" t="s">
        <v>15388</v>
      </c>
      <c r="S4297" t="s">
        <v>15389</v>
      </c>
      <c r="U4297">
        <f t="shared" si="2627"/>
        <v>67058333.333333299</v>
      </c>
      <c r="V4297">
        <f t="shared" si="2628"/>
        <v>82218333.333333299</v>
      </c>
      <c r="W4297">
        <f t="shared" si="2629"/>
        <v>86182333.333333299</v>
      </c>
      <c r="X4297">
        <f t="shared" si="2630"/>
        <v>1.2260718280104399</v>
      </c>
      <c r="Y4297">
        <f t="shared" si="2631"/>
        <v>1.2851845408226701</v>
      </c>
      <c r="Z4297">
        <f t="shared" si="2632"/>
        <v>0.103962552093326</v>
      </c>
      <c r="AA4297">
        <f t="shared" si="2633"/>
        <v>9.4904867005179097E-2</v>
      </c>
      <c r="AB4297">
        <f t="shared" si="2634"/>
        <v>6370599.2130515696</v>
      </c>
      <c r="AC4297">
        <f t="shared" si="2635"/>
        <v>10777432.7802744</v>
      </c>
      <c r="AD4297">
        <f t="shared" si="2636"/>
        <v>13805987.6261473</v>
      </c>
      <c r="AE4297" s="4">
        <f t="shared" si="2637"/>
        <v>9.5000858154118198E-2</v>
      </c>
      <c r="AF4297" s="4">
        <f t="shared" si="2638"/>
        <v>0.13108308504114299</v>
      </c>
      <c r="AG4297" s="4">
        <f t="shared" si="2639"/>
        <v>0.16019510138753101</v>
      </c>
    </row>
    <row r="4298" spans="1:33">
      <c r="A4298">
        <v>409250000</v>
      </c>
      <c r="B4298">
        <v>430390000</v>
      </c>
      <c r="C4298">
        <v>427460000</v>
      </c>
      <c r="D4298">
        <v>398470000</v>
      </c>
      <c r="E4298">
        <v>266110000</v>
      </c>
      <c r="F4298">
        <v>325400000</v>
      </c>
      <c r="G4298">
        <v>453210000</v>
      </c>
      <c r="H4298">
        <v>598700000</v>
      </c>
      <c r="I4298">
        <v>580980000</v>
      </c>
      <c r="N4298" s="1">
        <v>2.2211000000000001E-20</v>
      </c>
      <c r="O4298">
        <v>101650000</v>
      </c>
      <c r="P4298" t="s">
        <v>15390</v>
      </c>
      <c r="Q4298" t="s">
        <v>15391</v>
      </c>
      <c r="R4298" t="s">
        <v>15392</v>
      </c>
      <c r="S4298" t="s">
        <v>15393</v>
      </c>
      <c r="U4298">
        <f t="shared" si="2627"/>
        <v>422366666.66666698</v>
      </c>
      <c r="V4298">
        <f t="shared" si="2628"/>
        <v>329993333.33333302</v>
      </c>
      <c r="W4298">
        <f t="shared" si="2629"/>
        <v>544296666.66666698</v>
      </c>
      <c r="X4298">
        <f t="shared" si="2630"/>
        <v>0.78129587246468302</v>
      </c>
      <c r="Y4298">
        <f t="shared" si="2631"/>
        <v>1.2886828190355899</v>
      </c>
      <c r="Z4298">
        <f t="shared" si="2632"/>
        <v>7.6154853675823905E-2</v>
      </c>
      <c r="AA4298">
        <f t="shared" si="2633"/>
        <v>5.7989581004981097E-2</v>
      </c>
      <c r="AB4298">
        <f t="shared" si="2634"/>
        <v>11453446.3517901</v>
      </c>
      <c r="AC4298">
        <f t="shared" si="2635"/>
        <v>66299445.196270898</v>
      </c>
      <c r="AD4298">
        <f t="shared" si="2636"/>
        <v>79379375.364973307</v>
      </c>
      <c r="AE4298" s="4">
        <f t="shared" si="2637"/>
        <v>2.7117306491492601E-2</v>
      </c>
      <c r="AF4298" s="4">
        <f t="shared" si="2638"/>
        <v>0.20091146850321501</v>
      </c>
      <c r="AG4298" s="4">
        <f t="shared" si="2639"/>
        <v>0.14583843742990599</v>
      </c>
    </row>
    <row r="4299" spans="1:33">
      <c r="A4299">
        <v>324510000</v>
      </c>
      <c r="B4299">
        <v>334820000</v>
      </c>
      <c r="C4299">
        <v>297870000</v>
      </c>
      <c r="D4299">
        <v>262670000</v>
      </c>
      <c r="E4299">
        <v>246850000</v>
      </c>
      <c r="F4299">
        <v>223190000</v>
      </c>
      <c r="G4299">
        <v>255490000</v>
      </c>
      <c r="H4299">
        <v>282210000</v>
      </c>
      <c r="I4299">
        <v>308660000</v>
      </c>
      <c r="M4299" t="s">
        <v>3273</v>
      </c>
      <c r="N4299" s="1">
        <v>1.4718E-56</v>
      </c>
      <c r="O4299">
        <v>534570000</v>
      </c>
      <c r="P4299" t="s">
        <v>15394</v>
      </c>
      <c r="Q4299" t="s">
        <v>15395</v>
      </c>
      <c r="R4299" t="s">
        <v>15396</v>
      </c>
      <c r="S4299" t="s">
        <v>15397</v>
      </c>
      <c r="U4299">
        <f t="shared" si="2627"/>
        <v>319066666.66666698</v>
      </c>
      <c r="V4299">
        <f t="shared" si="2628"/>
        <v>244236666.66666701</v>
      </c>
      <c r="W4299">
        <f t="shared" si="2629"/>
        <v>282120000</v>
      </c>
      <c r="X4299">
        <f t="shared" si="2630"/>
        <v>0.76547221061429205</v>
      </c>
      <c r="Y4299">
        <f t="shared" si="2631"/>
        <v>0.88420392812369397</v>
      </c>
      <c r="Z4299">
        <f t="shared" si="2632"/>
        <v>9.2631496028854603E-3</v>
      </c>
      <c r="AA4299">
        <f t="shared" si="2633"/>
        <v>0.122106638235468</v>
      </c>
      <c r="AB4299">
        <f t="shared" si="2634"/>
        <v>19066935.6041639</v>
      </c>
      <c r="AC4299">
        <f t="shared" si="2635"/>
        <v>19869316.3781076</v>
      </c>
      <c r="AD4299">
        <f t="shared" si="2636"/>
        <v>26585114.255913999</v>
      </c>
      <c r="AE4299" s="4">
        <f t="shared" si="2637"/>
        <v>5.9758469298466101E-2</v>
      </c>
      <c r="AF4299" s="4">
        <f t="shared" si="2638"/>
        <v>8.1352716810638201E-2</v>
      </c>
      <c r="AG4299" s="4">
        <f t="shared" si="2639"/>
        <v>9.4233355507989405E-2</v>
      </c>
    </row>
    <row r="4300" spans="1:33">
      <c r="A4300">
        <v>168580000</v>
      </c>
      <c r="B4300">
        <v>191980000</v>
      </c>
      <c r="C4300">
        <v>152740000</v>
      </c>
      <c r="D4300">
        <v>152980000</v>
      </c>
      <c r="E4300">
        <v>138760000</v>
      </c>
      <c r="F4300">
        <v>143320000</v>
      </c>
      <c r="G4300">
        <v>195380000</v>
      </c>
      <c r="H4300">
        <v>179190000</v>
      </c>
      <c r="I4300">
        <v>150650000</v>
      </c>
      <c r="N4300" s="1">
        <v>4.745E-37</v>
      </c>
      <c r="O4300">
        <v>553590000</v>
      </c>
      <c r="P4300" t="s">
        <v>15398</v>
      </c>
      <c r="Q4300" t="s">
        <v>15399</v>
      </c>
      <c r="R4300" t="s">
        <v>15400</v>
      </c>
      <c r="S4300" t="s">
        <v>15401</v>
      </c>
      <c r="U4300">
        <f t="shared" si="2627"/>
        <v>171100000</v>
      </c>
      <c r="V4300">
        <f t="shared" si="2628"/>
        <v>145020000</v>
      </c>
      <c r="W4300">
        <f t="shared" si="2629"/>
        <v>175073333.33333299</v>
      </c>
      <c r="X4300">
        <f t="shared" si="2630"/>
        <v>0.84757451782583304</v>
      </c>
      <c r="Y4300">
        <f t="shared" si="2631"/>
        <v>1.0232222871615</v>
      </c>
      <c r="Z4300">
        <f t="shared" si="2632"/>
        <v>9.8249051465131507E-2</v>
      </c>
      <c r="AA4300">
        <f t="shared" si="2633"/>
        <v>0.83005119087950296</v>
      </c>
      <c r="AB4300">
        <f t="shared" si="2634"/>
        <v>19741003.0140315</v>
      </c>
      <c r="AC4300">
        <f t="shared" si="2635"/>
        <v>7260826.3992468501</v>
      </c>
      <c r="AD4300">
        <f t="shared" si="2636"/>
        <v>22647371.444239002</v>
      </c>
      <c r="AE4300" s="4">
        <f t="shared" si="2637"/>
        <v>0.115376990146297</v>
      </c>
      <c r="AF4300" s="4">
        <f t="shared" si="2638"/>
        <v>5.00677589246094E-2</v>
      </c>
      <c r="AG4300" s="4">
        <f t="shared" si="2639"/>
        <v>0.12935934338509</v>
      </c>
    </row>
    <row r="4301" spans="1:33">
      <c r="A4301">
        <v>0</v>
      </c>
      <c r="B4301">
        <v>68669000</v>
      </c>
      <c r="C4301">
        <v>68097000</v>
      </c>
      <c r="D4301">
        <v>74432000</v>
      </c>
      <c r="E4301">
        <v>65879000</v>
      </c>
      <c r="F4301">
        <v>73768000</v>
      </c>
      <c r="G4301">
        <v>73408000</v>
      </c>
      <c r="H4301">
        <v>66299000</v>
      </c>
      <c r="I4301">
        <v>70313000</v>
      </c>
      <c r="N4301" s="1">
        <v>3.7570000000000002E-139</v>
      </c>
      <c r="O4301">
        <v>86093000</v>
      </c>
      <c r="P4301" t="s">
        <v>15402</v>
      </c>
      <c r="Q4301" t="s">
        <v>15402</v>
      </c>
      <c r="U4301">
        <f t="shared" si="2627"/>
        <v>45588666.666666701</v>
      </c>
      <c r="V4301">
        <f t="shared" si="2628"/>
        <v>71359666.666666701</v>
      </c>
      <c r="W4301">
        <f t="shared" si="2629"/>
        <v>70006666.666666701</v>
      </c>
      <c r="X4301">
        <f t="shared" si="2630"/>
        <v>1.5652940058201601</v>
      </c>
      <c r="Y4301">
        <f t="shared" si="2631"/>
        <v>1.5356155769708799</v>
      </c>
      <c r="Z4301">
        <f t="shared" si="2632"/>
        <v>0.32449479457456099</v>
      </c>
      <c r="AA4301">
        <f t="shared" si="2633"/>
        <v>0.34614505347206198</v>
      </c>
      <c r="AB4301">
        <f t="shared" si="2634"/>
        <v>39481979.336569898</v>
      </c>
      <c r="AC4301">
        <f t="shared" si="2635"/>
        <v>4757993.72985435</v>
      </c>
      <c r="AD4301">
        <f t="shared" si="2636"/>
        <v>3564386.3894551801</v>
      </c>
      <c r="AE4301" s="4">
        <f t="shared" si="2637"/>
        <v>0.86604812606722203</v>
      </c>
      <c r="AF4301" s="4">
        <f t="shared" si="2638"/>
        <v>6.6676232556967599E-2</v>
      </c>
      <c r="AG4301" s="4">
        <f t="shared" si="2639"/>
        <v>5.0914956520167302E-2</v>
      </c>
    </row>
    <row r="4302" spans="1:33">
      <c r="A4302">
        <v>21215000000</v>
      </c>
      <c r="B4302">
        <v>20682000000</v>
      </c>
      <c r="C4302">
        <v>20073000000</v>
      </c>
      <c r="D4302">
        <v>20096000000</v>
      </c>
      <c r="E4302">
        <v>20510000000</v>
      </c>
      <c r="F4302">
        <v>18874000000</v>
      </c>
      <c r="G4302">
        <v>21160000000</v>
      </c>
      <c r="H4302">
        <v>20866000000</v>
      </c>
      <c r="I4302">
        <v>19887000000</v>
      </c>
      <c r="N4302" s="1">
        <v>5.7093000000000005E-153</v>
      </c>
      <c r="O4302">
        <v>10227000000</v>
      </c>
      <c r="P4302" t="s">
        <v>15403</v>
      </c>
      <c r="Q4302" t="s">
        <v>15404</v>
      </c>
      <c r="R4302" t="s">
        <v>15405</v>
      </c>
      <c r="S4302" t="s">
        <v>5003</v>
      </c>
      <c r="U4302">
        <f t="shared" si="2627"/>
        <v>20656666666.666698</v>
      </c>
      <c r="V4302">
        <f t="shared" si="2628"/>
        <v>19826666666.666698</v>
      </c>
      <c r="W4302">
        <f t="shared" si="2629"/>
        <v>20637666666.666698</v>
      </c>
      <c r="X4302">
        <f t="shared" si="2630"/>
        <v>0.95981926738744505</v>
      </c>
      <c r="Y4302">
        <f t="shared" si="2631"/>
        <v>0.99908020009682097</v>
      </c>
      <c r="Z4302">
        <f t="shared" si="2632"/>
        <v>0.233293460340118</v>
      </c>
      <c r="AA4302">
        <f t="shared" si="2633"/>
        <v>0.97189460177124298</v>
      </c>
      <c r="AB4302">
        <f t="shared" si="2634"/>
        <v>571421327.33503497</v>
      </c>
      <c r="AC4302">
        <f t="shared" si="2635"/>
        <v>850605274.69169497</v>
      </c>
      <c r="AD4302">
        <f t="shared" si="2636"/>
        <v>666509064.70454895</v>
      </c>
      <c r="AE4302" s="4">
        <f t="shared" si="2637"/>
        <v>2.7662804292481899E-2</v>
      </c>
      <c r="AF4302" s="4">
        <f t="shared" si="2638"/>
        <v>4.2902081776648997E-2</v>
      </c>
      <c r="AG4302" s="4">
        <f t="shared" si="2639"/>
        <v>3.2295756854193003E-2</v>
      </c>
    </row>
    <row r="4303" spans="1:33">
      <c r="A4303">
        <v>791800000</v>
      </c>
      <c r="B4303">
        <v>791780000</v>
      </c>
      <c r="C4303">
        <v>790400000</v>
      </c>
      <c r="D4303">
        <v>549300000</v>
      </c>
      <c r="E4303">
        <v>509040000</v>
      </c>
      <c r="F4303">
        <v>583930000</v>
      </c>
      <c r="G4303">
        <v>562790000</v>
      </c>
      <c r="H4303">
        <v>597000000</v>
      </c>
      <c r="I4303">
        <v>693450000</v>
      </c>
      <c r="M4303" t="s">
        <v>7757</v>
      </c>
      <c r="N4303" s="1">
        <v>1.3859000000000001E-137</v>
      </c>
      <c r="O4303">
        <v>2116700000</v>
      </c>
      <c r="P4303" t="s">
        <v>15406</v>
      </c>
      <c r="Q4303" t="s">
        <v>15407</v>
      </c>
      <c r="R4303" t="s">
        <v>15408</v>
      </c>
      <c r="S4303" t="s">
        <v>15409</v>
      </c>
      <c r="U4303">
        <f t="shared" si="2627"/>
        <v>791326666.66666698</v>
      </c>
      <c r="V4303">
        <f t="shared" si="2628"/>
        <v>547423333.33333302</v>
      </c>
      <c r="W4303">
        <f t="shared" si="2629"/>
        <v>617746666.66666698</v>
      </c>
      <c r="X4303">
        <f t="shared" si="2630"/>
        <v>0.69177920622751699</v>
      </c>
      <c r="Y4303">
        <f t="shared" si="2631"/>
        <v>0.78064684622448399</v>
      </c>
      <c r="Z4303">
        <f t="shared" si="2632"/>
        <v>3.5333202025893302E-4</v>
      </c>
      <c r="AA4303">
        <f t="shared" si="2633"/>
        <v>1.13607379952076E-2</v>
      </c>
      <c r="AB4303">
        <f t="shared" si="2634"/>
        <v>802579.17574114399</v>
      </c>
      <c r="AC4303">
        <f t="shared" si="2635"/>
        <v>37480253.9123381</v>
      </c>
      <c r="AD4303">
        <f t="shared" si="2636"/>
        <v>67755642.077492997</v>
      </c>
      <c r="AE4303" s="4">
        <f t="shared" si="2637"/>
        <v>1.0142198027040801E-3</v>
      </c>
      <c r="AF4303" s="4">
        <f t="shared" si="2638"/>
        <v>6.8466672189721703E-2</v>
      </c>
      <c r="AG4303" s="4">
        <f t="shared" si="2639"/>
        <v>0.10968192259636</v>
      </c>
    </row>
    <row r="4304" spans="1:33">
      <c r="A4304">
        <v>998110000</v>
      </c>
      <c r="B4304">
        <v>1018500000</v>
      </c>
      <c r="C4304">
        <v>1051400000</v>
      </c>
      <c r="D4304">
        <v>980940000</v>
      </c>
      <c r="E4304">
        <v>1036500000</v>
      </c>
      <c r="F4304">
        <v>951740000</v>
      </c>
      <c r="G4304">
        <v>969650000</v>
      </c>
      <c r="H4304">
        <v>979740000</v>
      </c>
      <c r="I4304">
        <v>1034000000</v>
      </c>
      <c r="N4304" s="1">
        <v>3.4662000000000002E-286</v>
      </c>
      <c r="O4304">
        <v>1462300000</v>
      </c>
      <c r="P4304" t="s">
        <v>15410</v>
      </c>
      <c r="Q4304" t="s">
        <v>15411</v>
      </c>
      <c r="R4304" t="s">
        <v>15412</v>
      </c>
      <c r="S4304" t="s">
        <v>15413</v>
      </c>
      <c r="U4304">
        <f t="shared" si="2627"/>
        <v>1022670000</v>
      </c>
      <c r="V4304">
        <f t="shared" si="2628"/>
        <v>989726666.66666698</v>
      </c>
      <c r="W4304">
        <f t="shared" si="2629"/>
        <v>994463333.33333302</v>
      </c>
      <c r="X4304">
        <f t="shared" si="2630"/>
        <v>0.96778693680920203</v>
      </c>
      <c r="Y4304">
        <f t="shared" si="2631"/>
        <v>0.97241860358994903</v>
      </c>
      <c r="Z4304">
        <f t="shared" si="2632"/>
        <v>0.32389686770759701</v>
      </c>
      <c r="AA4304">
        <f t="shared" si="2633"/>
        <v>0.32742163740529201</v>
      </c>
      <c r="AB4304">
        <f t="shared" si="2634"/>
        <v>26888616.550503299</v>
      </c>
      <c r="AC4304">
        <f t="shared" si="2635"/>
        <v>43057734.883912899</v>
      </c>
      <c r="AD4304">
        <f t="shared" si="2636"/>
        <v>34609435.611308903</v>
      </c>
      <c r="AE4304" s="4">
        <f t="shared" si="2637"/>
        <v>2.62925641218607E-2</v>
      </c>
      <c r="AF4304" s="4">
        <f t="shared" si="2638"/>
        <v>4.3504672890070303E-2</v>
      </c>
      <c r="AG4304" s="4">
        <f t="shared" si="2639"/>
        <v>3.4802123367688002E-2</v>
      </c>
    </row>
    <row r="4305" spans="1:33">
      <c r="A4305">
        <v>6399600000</v>
      </c>
      <c r="B4305">
        <v>6357100000</v>
      </c>
      <c r="C4305">
        <v>7191600000</v>
      </c>
      <c r="D4305">
        <v>4659100000</v>
      </c>
      <c r="E4305">
        <v>4566000000</v>
      </c>
      <c r="F4305">
        <v>5067800000</v>
      </c>
      <c r="G4305">
        <v>5435800000</v>
      </c>
      <c r="H4305">
        <v>5491000000</v>
      </c>
      <c r="I4305">
        <v>5747100000</v>
      </c>
      <c r="N4305" s="1">
        <v>1.5921E-164</v>
      </c>
      <c r="O4305">
        <v>6410700000</v>
      </c>
      <c r="P4305" t="s">
        <v>15414</v>
      </c>
      <c r="Q4305" t="s">
        <v>15415</v>
      </c>
      <c r="R4305" t="s">
        <v>15416</v>
      </c>
      <c r="S4305" t="s">
        <v>15417</v>
      </c>
      <c r="U4305">
        <f t="shared" si="2627"/>
        <v>6649433333.3333302</v>
      </c>
      <c r="V4305">
        <f t="shared" si="2628"/>
        <v>4764300000</v>
      </c>
      <c r="W4305">
        <f t="shared" si="2629"/>
        <v>5557966666.6666698</v>
      </c>
      <c r="X4305">
        <f t="shared" si="2630"/>
        <v>0.71649714512013596</v>
      </c>
      <c r="Y4305">
        <f t="shared" si="2631"/>
        <v>0.83585568695076795</v>
      </c>
      <c r="Z4305">
        <f t="shared" si="2632"/>
        <v>3.7873304833643201E-3</v>
      </c>
      <c r="AA4305">
        <f t="shared" si="2633"/>
        <v>1.9230022912242899E-2</v>
      </c>
      <c r="AB4305">
        <f t="shared" si="2634"/>
        <v>470010726.82794499</v>
      </c>
      <c r="AC4305">
        <f t="shared" si="2635"/>
        <v>266928998.05004299</v>
      </c>
      <c r="AD4305">
        <f t="shared" si="2636"/>
        <v>166103351.36093199</v>
      </c>
      <c r="AE4305" s="4">
        <f t="shared" si="2637"/>
        <v>7.0684328012103101E-2</v>
      </c>
      <c r="AF4305" s="4">
        <f t="shared" si="2638"/>
        <v>5.6026908055757003E-2</v>
      </c>
      <c r="AG4305" s="4">
        <f t="shared" si="2639"/>
        <v>2.9885632880297799E-2</v>
      </c>
    </row>
    <row r="4306" spans="1:33">
      <c r="A4306">
        <v>5064200000</v>
      </c>
      <c r="B4306">
        <v>5757200000</v>
      </c>
      <c r="C4306">
        <v>5805100000</v>
      </c>
      <c r="D4306">
        <v>4805200000</v>
      </c>
      <c r="E4306">
        <v>4304600000</v>
      </c>
      <c r="F4306">
        <v>4689900000</v>
      </c>
      <c r="G4306">
        <v>4965700000</v>
      </c>
      <c r="H4306">
        <v>5349000000</v>
      </c>
      <c r="I4306">
        <v>5018400000</v>
      </c>
      <c r="N4306" s="1">
        <v>4.0938E-190</v>
      </c>
      <c r="O4306">
        <v>6083900000</v>
      </c>
      <c r="P4306" t="s">
        <v>15418</v>
      </c>
      <c r="Q4306" t="s">
        <v>15419</v>
      </c>
      <c r="R4306" t="s">
        <v>15420</v>
      </c>
      <c r="S4306" t="s">
        <v>15421</v>
      </c>
      <c r="U4306">
        <f t="shared" si="2627"/>
        <v>5542166666.6666698</v>
      </c>
      <c r="V4306">
        <f t="shared" si="2628"/>
        <v>4599900000</v>
      </c>
      <c r="W4306">
        <f t="shared" si="2629"/>
        <v>5111033333.3333302</v>
      </c>
      <c r="X4306">
        <f t="shared" si="2630"/>
        <v>0.82998225723994801</v>
      </c>
      <c r="Y4306">
        <f t="shared" si="2631"/>
        <v>0.92220852253931995</v>
      </c>
      <c r="Z4306">
        <f t="shared" si="2632"/>
        <v>2.9187257168824001E-2</v>
      </c>
      <c r="AA4306">
        <f t="shared" si="2633"/>
        <v>0.18264644877339001</v>
      </c>
      <c r="AB4306">
        <f t="shared" si="2634"/>
        <v>414623568.23187602</v>
      </c>
      <c r="AC4306">
        <f t="shared" si="2635"/>
        <v>262154706.23278901</v>
      </c>
      <c r="AD4306">
        <f t="shared" si="2636"/>
        <v>207762901.72534001</v>
      </c>
      <c r="AE4306" s="4">
        <f t="shared" si="2637"/>
        <v>7.4812540504353195E-2</v>
      </c>
      <c r="AF4306" s="4">
        <f t="shared" si="2638"/>
        <v>5.6991392472181802E-2</v>
      </c>
      <c r="AG4306" s="4">
        <f t="shared" si="2639"/>
        <v>4.0649881966205198E-2</v>
      </c>
    </row>
    <row r="4307" spans="1:33">
      <c r="A4307">
        <v>7883900000</v>
      </c>
      <c r="B4307">
        <v>7939900000</v>
      </c>
      <c r="C4307">
        <v>7240600000</v>
      </c>
      <c r="D4307">
        <v>9662900000</v>
      </c>
      <c r="E4307">
        <v>9808600000</v>
      </c>
      <c r="F4307">
        <v>8992100000</v>
      </c>
      <c r="G4307">
        <v>8312800000</v>
      </c>
      <c r="H4307">
        <v>9210200000</v>
      </c>
      <c r="I4307">
        <v>8217200000</v>
      </c>
      <c r="N4307">
        <v>0</v>
      </c>
      <c r="O4307">
        <v>2191600000</v>
      </c>
      <c r="P4307" t="s">
        <v>15422</v>
      </c>
      <c r="Q4307" t="s">
        <v>15423</v>
      </c>
      <c r="R4307" t="s">
        <v>15424</v>
      </c>
      <c r="S4307" t="s">
        <v>15425</v>
      </c>
      <c r="U4307">
        <f t="shared" si="2627"/>
        <v>7688133333.3333302</v>
      </c>
      <c r="V4307">
        <f t="shared" si="2628"/>
        <v>9487866666.6666698</v>
      </c>
      <c r="W4307">
        <f t="shared" si="2629"/>
        <v>8580066666.6666698</v>
      </c>
      <c r="X4307">
        <f t="shared" si="2630"/>
        <v>1.2340923674580699</v>
      </c>
      <c r="Y4307">
        <f t="shared" si="2631"/>
        <v>1.1160142904215999</v>
      </c>
      <c r="Z4307">
        <f t="shared" si="2632"/>
        <v>5.9215166431803501E-3</v>
      </c>
      <c r="AA4307">
        <f t="shared" si="2633"/>
        <v>8.2921511331218598E-2</v>
      </c>
      <c r="AB4307">
        <f t="shared" si="2634"/>
        <v>388585335.97310799</v>
      </c>
      <c r="AC4307">
        <f t="shared" si="2635"/>
        <v>435483137.828933</v>
      </c>
      <c r="AD4307">
        <f t="shared" si="2636"/>
        <v>547800924.91098702</v>
      </c>
      <c r="AE4307" s="4">
        <f t="shared" si="2637"/>
        <v>5.05435219610883E-2</v>
      </c>
      <c r="AF4307" s="4">
        <f t="shared" si="2638"/>
        <v>4.5898952117328799E-2</v>
      </c>
      <c r="AG4307" s="4">
        <f t="shared" si="2639"/>
        <v>6.3845765562542706E-2</v>
      </c>
    </row>
    <row r="4308" spans="1:33">
      <c r="A4308">
        <v>307760000</v>
      </c>
      <c r="B4308">
        <v>329500000</v>
      </c>
      <c r="C4308">
        <v>260440000</v>
      </c>
      <c r="D4308">
        <v>292490000</v>
      </c>
      <c r="E4308">
        <v>292880000</v>
      </c>
      <c r="F4308">
        <v>373650000</v>
      </c>
      <c r="G4308">
        <v>385350000</v>
      </c>
      <c r="H4308">
        <v>336890000</v>
      </c>
      <c r="I4308">
        <v>317530000</v>
      </c>
      <c r="N4308" s="1">
        <v>7.1305000000000004E-99</v>
      </c>
      <c r="O4308">
        <v>909300000</v>
      </c>
      <c r="P4308" t="s">
        <v>15426</v>
      </c>
      <c r="Q4308" t="s">
        <v>15427</v>
      </c>
      <c r="R4308" t="s">
        <v>15428</v>
      </c>
      <c r="S4308" t="s">
        <v>15429</v>
      </c>
      <c r="U4308">
        <f t="shared" si="2627"/>
        <v>299233333.33333302</v>
      </c>
      <c r="V4308">
        <f t="shared" si="2628"/>
        <v>319673333.33333302</v>
      </c>
      <c r="W4308">
        <f t="shared" si="2629"/>
        <v>346590000</v>
      </c>
      <c r="X4308">
        <f t="shared" si="2630"/>
        <v>1.06830789796146</v>
      </c>
      <c r="Y4308">
        <f t="shared" si="2631"/>
        <v>1.15825999777208</v>
      </c>
      <c r="Z4308">
        <f t="shared" si="2632"/>
        <v>0.57823210554558702</v>
      </c>
      <c r="AA4308">
        <f t="shared" si="2633"/>
        <v>0.174018313844304</v>
      </c>
      <c r="AB4308">
        <f t="shared" si="2634"/>
        <v>35310748.127635799</v>
      </c>
      <c r="AC4308">
        <f t="shared" si="2635"/>
        <v>46745571.269729197</v>
      </c>
      <c r="AD4308">
        <f t="shared" si="2636"/>
        <v>34935019.679399103</v>
      </c>
      <c r="AE4308" s="4">
        <f t="shared" si="2637"/>
        <v>0.11800405968910301</v>
      </c>
      <c r="AF4308" s="4">
        <f t="shared" si="2638"/>
        <v>0.14622918584512101</v>
      </c>
      <c r="AG4308" s="4">
        <f t="shared" si="2639"/>
        <v>0.10079638673764101</v>
      </c>
    </row>
    <row r="4309" spans="1:33">
      <c r="A4309">
        <v>2720600000</v>
      </c>
      <c r="B4309">
        <v>2818500000</v>
      </c>
      <c r="C4309">
        <v>2583000000</v>
      </c>
      <c r="D4309">
        <v>3028000000</v>
      </c>
      <c r="E4309">
        <v>3317700000</v>
      </c>
      <c r="F4309">
        <v>3350300000</v>
      </c>
      <c r="G4309">
        <v>3352100000</v>
      </c>
      <c r="H4309">
        <v>2979000000</v>
      </c>
      <c r="I4309">
        <v>3267700000</v>
      </c>
      <c r="N4309" s="1">
        <v>2.0574E-165</v>
      </c>
      <c r="O4309">
        <v>668930000</v>
      </c>
      <c r="P4309" t="s">
        <v>15430</v>
      </c>
      <c r="Q4309" t="s">
        <v>15431</v>
      </c>
      <c r="R4309" t="s">
        <v>15432</v>
      </c>
      <c r="S4309" t="s">
        <v>15433</v>
      </c>
      <c r="U4309">
        <f t="shared" si="2627"/>
        <v>2707366666.6666698</v>
      </c>
      <c r="V4309">
        <f t="shared" si="2628"/>
        <v>3232000000</v>
      </c>
      <c r="W4309">
        <f t="shared" si="2629"/>
        <v>3199600000</v>
      </c>
      <c r="X4309">
        <f t="shared" si="2630"/>
        <v>1.19377993376097</v>
      </c>
      <c r="Y4309">
        <f t="shared" si="2631"/>
        <v>1.1818125854151</v>
      </c>
      <c r="Z4309">
        <f t="shared" si="2632"/>
        <v>1.3040873905436999E-2</v>
      </c>
      <c r="AA4309">
        <f t="shared" si="2633"/>
        <v>2.0316060835106699E-2</v>
      </c>
      <c r="AB4309">
        <f t="shared" si="2634"/>
        <v>118306395.995032</v>
      </c>
      <c r="AC4309">
        <f t="shared" si="2635"/>
        <v>177419531.05563101</v>
      </c>
      <c r="AD4309">
        <f t="shared" si="2636"/>
        <v>195650479.171404</v>
      </c>
      <c r="AE4309" s="4">
        <f t="shared" si="2637"/>
        <v>4.3697958407935902E-2</v>
      </c>
      <c r="AF4309" s="4">
        <f t="shared" si="2638"/>
        <v>5.48946568860244E-2</v>
      </c>
      <c r="AG4309" s="4">
        <f t="shared" si="2639"/>
        <v>6.1148418293350403E-2</v>
      </c>
    </row>
    <row r="4310" spans="1:33">
      <c r="A4310">
        <v>5008700000</v>
      </c>
      <c r="B4310">
        <v>4942400000</v>
      </c>
      <c r="C4310">
        <v>4530600000</v>
      </c>
      <c r="D4310">
        <v>3849200000</v>
      </c>
      <c r="E4310">
        <v>3403300000</v>
      </c>
      <c r="F4310">
        <v>3900900000</v>
      </c>
      <c r="G4310">
        <v>3679400000</v>
      </c>
      <c r="H4310">
        <v>4014400000</v>
      </c>
      <c r="I4310">
        <v>4032800000</v>
      </c>
      <c r="M4310" t="s">
        <v>11848</v>
      </c>
      <c r="N4310" s="1">
        <v>1.1018999999999999E-189</v>
      </c>
      <c r="O4310">
        <v>7854500000</v>
      </c>
      <c r="P4310" t="s">
        <v>15434</v>
      </c>
      <c r="Q4310" t="s">
        <v>15435</v>
      </c>
      <c r="R4310" t="s">
        <v>15436</v>
      </c>
      <c r="S4310" t="s">
        <v>15437</v>
      </c>
      <c r="U4310">
        <f t="shared" si="2627"/>
        <v>4827233333.3333302</v>
      </c>
      <c r="V4310">
        <f t="shared" si="2628"/>
        <v>3717800000</v>
      </c>
      <c r="W4310">
        <f t="shared" si="2629"/>
        <v>3908866666.6666698</v>
      </c>
      <c r="X4310">
        <f t="shared" si="2630"/>
        <v>0.77017201019217396</v>
      </c>
      <c r="Y4310">
        <f t="shared" si="2631"/>
        <v>0.80975299861204098</v>
      </c>
      <c r="Z4310">
        <f t="shared" si="2632"/>
        <v>6.9806517586846204E-3</v>
      </c>
      <c r="AA4310">
        <f t="shared" si="2633"/>
        <v>8.21768535840596E-3</v>
      </c>
      <c r="AB4310">
        <f t="shared" si="2634"/>
        <v>259022051.828282</v>
      </c>
      <c r="AC4310">
        <f t="shared" si="2635"/>
        <v>273588943.49004698</v>
      </c>
      <c r="AD4310">
        <f t="shared" si="2636"/>
        <v>198936807.38700199</v>
      </c>
      <c r="AE4310" s="4">
        <f t="shared" si="2637"/>
        <v>5.3658490058822297E-2</v>
      </c>
      <c r="AF4310" s="4">
        <f t="shared" si="2638"/>
        <v>7.3588935254733104E-2</v>
      </c>
      <c r="AG4310" s="4">
        <f t="shared" si="2639"/>
        <v>5.0893730677349598E-2</v>
      </c>
    </row>
    <row r="4311" spans="1:33">
      <c r="A4311">
        <v>18413000000</v>
      </c>
      <c r="B4311">
        <v>19247000000</v>
      </c>
      <c r="C4311">
        <v>17926000000</v>
      </c>
      <c r="D4311">
        <v>14887000000</v>
      </c>
      <c r="E4311">
        <v>16525000000</v>
      </c>
      <c r="F4311">
        <v>14660000000</v>
      </c>
      <c r="G4311">
        <v>17014000000</v>
      </c>
      <c r="H4311">
        <v>14976000000</v>
      </c>
      <c r="I4311">
        <v>14644000000</v>
      </c>
      <c r="N4311" s="1">
        <v>1.6668999999999999E-262</v>
      </c>
      <c r="O4311">
        <v>22577000000</v>
      </c>
      <c r="P4311" t="s">
        <v>15438</v>
      </c>
      <c r="Q4311" t="s">
        <v>15438</v>
      </c>
      <c r="R4311" t="s">
        <v>15439</v>
      </c>
      <c r="S4311" t="s">
        <v>15440</v>
      </c>
      <c r="U4311">
        <f t="shared" si="2627"/>
        <v>18528666666.666698</v>
      </c>
      <c r="V4311">
        <f t="shared" si="2628"/>
        <v>15357333333.3333</v>
      </c>
      <c r="W4311">
        <f t="shared" si="2629"/>
        <v>15544666666.6667</v>
      </c>
      <c r="X4311">
        <f t="shared" si="2630"/>
        <v>0.82884179469650598</v>
      </c>
      <c r="Y4311">
        <f t="shared" si="2631"/>
        <v>0.83895225416471797</v>
      </c>
      <c r="Z4311">
        <f t="shared" si="2632"/>
        <v>1.0719869975005399E-2</v>
      </c>
      <c r="AA4311">
        <f t="shared" si="2633"/>
        <v>2.3324066071055301E-2</v>
      </c>
      <c r="AB4311">
        <f t="shared" si="2634"/>
        <v>668052642.63629198</v>
      </c>
      <c r="AC4311">
        <f t="shared" si="2635"/>
        <v>1017578661.9880199</v>
      </c>
      <c r="AD4311">
        <f t="shared" si="2636"/>
        <v>1283261989.3588901</v>
      </c>
      <c r="AE4311" s="4">
        <f t="shared" si="2637"/>
        <v>3.6055084516045E-2</v>
      </c>
      <c r="AF4311" s="4">
        <f t="shared" si="2638"/>
        <v>6.6260114298577602E-2</v>
      </c>
      <c r="AG4311" s="4">
        <f t="shared" si="2639"/>
        <v>8.2553200842232402E-2</v>
      </c>
    </row>
    <row r="4312" spans="1:33">
      <c r="A4312">
        <v>213570000</v>
      </c>
      <c r="B4312">
        <v>277820000</v>
      </c>
      <c r="C4312">
        <v>238740000</v>
      </c>
      <c r="D4312">
        <v>368530000</v>
      </c>
      <c r="E4312">
        <v>385190000</v>
      </c>
      <c r="F4312">
        <v>454740000</v>
      </c>
      <c r="G4312">
        <v>386860000</v>
      </c>
      <c r="H4312">
        <v>511710000</v>
      </c>
      <c r="I4312">
        <v>314000000</v>
      </c>
      <c r="N4312" s="1">
        <v>1.4510000000000001E-21</v>
      </c>
      <c r="O4312">
        <v>1207400000</v>
      </c>
      <c r="P4312" t="s">
        <v>15441</v>
      </c>
      <c r="Q4312" t="s">
        <v>15442</v>
      </c>
      <c r="R4312" t="s">
        <v>15443</v>
      </c>
      <c r="S4312" t="s">
        <v>15444</v>
      </c>
      <c r="U4312">
        <f t="shared" si="2627"/>
        <v>243376666.66666701</v>
      </c>
      <c r="V4312">
        <f t="shared" si="2628"/>
        <v>402820000</v>
      </c>
      <c r="W4312">
        <f t="shared" si="2629"/>
        <v>404190000</v>
      </c>
      <c r="X4312">
        <f t="shared" si="2630"/>
        <v>1.65512990837248</v>
      </c>
      <c r="Y4312">
        <f t="shared" si="2631"/>
        <v>1.66075904291017</v>
      </c>
      <c r="Z4312">
        <f t="shared" si="2632"/>
        <v>7.8789740403105001E-3</v>
      </c>
      <c r="AA4312">
        <f t="shared" si="2633"/>
        <v>5.6967183698672097E-2</v>
      </c>
      <c r="AB4312">
        <f t="shared" si="2634"/>
        <v>32374984.684681099</v>
      </c>
      <c r="AC4312">
        <f t="shared" si="2635"/>
        <v>45729134.039471999</v>
      </c>
      <c r="AD4312">
        <f t="shared" si="2636"/>
        <v>99987787.754305303</v>
      </c>
      <c r="AE4312" s="4">
        <f t="shared" si="2637"/>
        <v>0.133024193025959</v>
      </c>
      <c r="AF4312" s="4">
        <f t="shared" si="2638"/>
        <v>0.113522501463363</v>
      </c>
      <c r="AG4312" s="4">
        <f t="shared" si="2639"/>
        <v>0.24737818291968</v>
      </c>
    </row>
    <row r="4313" spans="1:33">
      <c r="A4313">
        <v>11642000000</v>
      </c>
      <c r="B4313">
        <v>12376000000</v>
      </c>
      <c r="C4313">
        <v>12554000000</v>
      </c>
      <c r="D4313">
        <v>16437000000</v>
      </c>
      <c r="E4313">
        <v>15934000000</v>
      </c>
      <c r="F4313">
        <v>16214000000</v>
      </c>
      <c r="G4313">
        <v>15723000000</v>
      </c>
      <c r="H4313">
        <v>14803000000</v>
      </c>
      <c r="I4313">
        <v>15520000000</v>
      </c>
      <c r="M4313" t="s">
        <v>1467</v>
      </c>
      <c r="N4313" s="1">
        <v>3.4557000000000002E-145</v>
      </c>
      <c r="O4313">
        <v>4615700000</v>
      </c>
      <c r="P4313" t="s">
        <v>15445</v>
      </c>
      <c r="Q4313" t="s">
        <v>15445</v>
      </c>
      <c r="R4313" t="s">
        <v>15446</v>
      </c>
      <c r="S4313" t="s">
        <v>15447</v>
      </c>
      <c r="U4313">
        <f t="shared" si="2627"/>
        <v>12190666666.6667</v>
      </c>
      <c r="V4313">
        <f t="shared" si="2628"/>
        <v>16195000000</v>
      </c>
      <c r="W4313">
        <f t="shared" si="2629"/>
        <v>15348666666.6667</v>
      </c>
      <c r="X4313">
        <f t="shared" si="2630"/>
        <v>1.3284753363228701</v>
      </c>
      <c r="Y4313">
        <f t="shared" si="2631"/>
        <v>1.25905063983375</v>
      </c>
      <c r="Z4313">
        <f t="shared" si="2632"/>
        <v>2.1991974218229401E-4</v>
      </c>
      <c r="AA4313">
        <f t="shared" si="2633"/>
        <v>1.3229867723954999E-3</v>
      </c>
      <c r="AB4313">
        <f t="shared" si="2634"/>
        <v>483422520.50699198</v>
      </c>
      <c r="AC4313">
        <f t="shared" si="2635"/>
        <v>252037695.59333801</v>
      </c>
      <c r="AD4313">
        <f t="shared" si="2636"/>
        <v>483338735.60199302</v>
      </c>
      <c r="AE4313" s="4">
        <f t="shared" si="2637"/>
        <v>3.9655134023870102E-2</v>
      </c>
      <c r="AF4313" s="4">
        <f t="shared" si="2638"/>
        <v>1.5562685742101699E-2</v>
      </c>
      <c r="AG4313" s="4">
        <f t="shared" si="2639"/>
        <v>3.1490600851452402E-2</v>
      </c>
    </row>
    <row r="4314" spans="1:33">
      <c r="A4314">
        <v>1257800000</v>
      </c>
      <c r="B4314">
        <v>826290000</v>
      </c>
      <c r="C4314">
        <v>795180000</v>
      </c>
      <c r="D4314">
        <v>710060000</v>
      </c>
      <c r="E4314">
        <v>997960000</v>
      </c>
      <c r="F4314">
        <v>680350000</v>
      </c>
      <c r="G4314">
        <v>988520000</v>
      </c>
      <c r="H4314">
        <v>720760000</v>
      </c>
      <c r="I4314">
        <v>757390000</v>
      </c>
      <c r="N4314" s="1">
        <v>2.0070000000000001E-22</v>
      </c>
      <c r="O4314">
        <v>318090000</v>
      </c>
      <c r="P4314" t="s">
        <v>15448</v>
      </c>
      <c r="Q4314" t="s">
        <v>15448</v>
      </c>
      <c r="R4314" t="s">
        <v>15449</v>
      </c>
      <c r="S4314" t="s">
        <v>15450</v>
      </c>
      <c r="U4314">
        <f t="shared" si="2627"/>
        <v>959756666.66666698</v>
      </c>
      <c r="V4314">
        <f t="shared" si="2628"/>
        <v>796123333.33333302</v>
      </c>
      <c r="W4314">
        <f t="shared" si="2629"/>
        <v>822223333.33333302</v>
      </c>
      <c r="X4314">
        <f t="shared" si="2630"/>
        <v>0.82950539546482305</v>
      </c>
      <c r="Y4314">
        <f t="shared" si="2631"/>
        <v>0.85669978848805395</v>
      </c>
      <c r="Z4314">
        <f t="shared" si="2632"/>
        <v>0.41569122140132603</v>
      </c>
      <c r="AA4314">
        <f t="shared" si="2633"/>
        <v>0.4668257443512</v>
      </c>
      <c r="AB4314">
        <f t="shared" si="2634"/>
        <v>258581378.744358</v>
      </c>
      <c r="AC4314">
        <f t="shared" si="2635"/>
        <v>175425770.72178799</v>
      </c>
      <c r="AD4314">
        <f t="shared" si="2636"/>
        <v>145177047.88751301</v>
      </c>
      <c r="AE4314" s="4">
        <f t="shared" si="2637"/>
        <v>0.26942389433192299</v>
      </c>
      <c r="AF4314" s="4">
        <f t="shared" si="2638"/>
        <v>0.22034999274206399</v>
      </c>
      <c r="AG4314" s="4">
        <f t="shared" si="2639"/>
        <v>0.17656644125989299</v>
      </c>
    </row>
    <row r="4315" spans="1:33">
      <c r="A4315">
        <v>1744900000</v>
      </c>
      <c r="B4315">
        <v>1928900000</v>
      </c>
      <c r="C4315">
        <v>1813500000</v>
      </c>
      <c r="D4315">
        <v>1341300000</v>
      </c>
      <c r="E4315">
        <v>1453500000</v>
      </c>
      <c r="F4315">
        <v>1468600000</v>
      </c>
      <c r="G4315">
        <v>1502300000</v>
      </c>
      <c r="H4315">
        <v>1486000000</v>
      </c>
      <c r="I4315">
        <v>1338900000</v>
      </c>
      <c r="M4315" t="s">
        <v>15451</v>
      </c>
      <c r="N4315" s="1">
        <v>3.8364999999999999E-86</v>
      </c>
      <c r="O4315">
        <v>879000000</v>
      </c>
      <c r="P4315" t="s">
        <v>15452</v>
      </c>
      <c r="Q4315" t="s">
        <v>15452</v>
      </c>
      <c r="R4315" t="s">
        <v>15453</v>
      </c>
      <c r="S4315" t="s">
        <v>15454</v>
      </c>
      <c r="U4315">
        <f t="shared" si="2627"/>
        <v>1829100000</v>
      </c>
      <c r="V4315">
        <f t="shared" si="2628"/>
        <v>1421133333.3333299</v>
      </c>
      <c r="W4315">
        <f t="shared" si="2629"/>
        <v>1442400000</v>
      </c>
      <c r="X4315">
        <f t="shared" si="2630"/>
        <v>0.77695770233083705</v>
      </c>
      <c r="Y4315">
        <f t="shared" si="2631"/>
        <v>0.78858454977857995</v>
      </c>
      <c r="Z4315">
        <f t="shared" si="2632"/>
        <v>3.6865020955848E-3</v>
      </c>
      <c r="AA4315">
        <f t="shared" si="2633"/>
        <v>6.6261506619032604E-3</v>
      </c>
      <c r="AB4315">
        <f t="shared" si="2634"/>
        <v>92986665.710735098</v>
      </c>
      <c r="AC4315">
        <f t="shared" si="2635"/>
        <v>69548711.945896804</v>
      </c>
      <c r="AD4315">
        <f t="shared" si="2636"/>
        <v>90003388.825088099</v>
      </c>
      <c r="AE4315" s="4">
        <f t="shared" si="2637"/>
        <v>5.0837387628196999E-2</v>
      </c>
      <c r="AF4315" s="4">
        <f t="shared" si="2638"/>
        <v>4.89389069375828E-2</v>
      </c>
      <c r="AG4315" s="4">
        <f t="shared" si="2639"/>
        <v>6.2398356090604699E-2</v>
      </c>
    </row>
    <row r="4316" spans="1:33">
      <c r="A4316">
        <v>797280000</v>
      </c>
      <c r="B4316">
        <v>528430000</v>
      </c>
      <c r="C4316">
        <v>675670000</v>
      </c>
      <c r="D4316">
        <v>689800000</v>
      </c>
      <c r="E4316">
        <v>606370000</v>
      </c>
      <c r="F4316">
        <v>639610000</v>
      </c>
      <c r="G4316">
        <v>725770000</v>
      </c>
      <c r="H4316">
        <v>694430000</v>
      </c>
      <c r="I4316">
        <v>607850000</v>
      </c>
      <c r="M4316" t="s">
        <v>36</v>
      </c>
      <c r="N4316" s="1">
        <v>1.3498E-32</v>
      </c>
      <c r="O4316">
        <v>147720000</v>
      </c>
      <c r="P4316" t="s">
        <v>15455</v>
      </c>
      <c r="Q4316" t="s">
        <v>15456</v>
      </c>
      <c r="R4316" t="s">
        <v>15457</v>
      </c>
      <c r="S4316" t="s">
        <v>15458</v>
      </c>
      <c r="U4316">
        <f t="shared" si="2627"/>
        <v>667126666.66666698</v>
      </c>
      <c r="V4316">
        <f t="shared" si="2628"/>
        <v>645260000</v>
      </c>
      <c r="W4316">
        <f t="shared" si="2629"/>
        <v>676016666.66666698</v>
      </c>
      <c r="X4316">
        <f t="shared" si="2630"/>
        <v>0.96722261639468798</v>
      </c>
      <c r="Y4316">
        <f t="shared" si="2631"/>
        <v>1.0133258051944201</v>
      </c>
      <c r="Z4316">
        <f t="shared" si="2632"/>
        <v>0.80155188551461098</v>
      </c>
      <c r="AA4316">
        <f t="shared" si="2633"/>
        <v>0.92205926562662199</v>
      </c>
      <c r="AB4316">
        <f t="shared" si="2634"/>
        <v>134628459.225133</v>
      </c>
      <c r="AC4316">
        <f t="shared" si="2635"/>
        <v>42000989.274063498</v>
      </c>
      <c r="AD4316">
        <f t="shared" si="2636"/>
        <v>61078390.068282999</v>
      </c>
      <c r="AE4316" s="4">
        <f t="shared" si="2637"/>
        <v>0.201803444461022</v>
      </c>
      <c r="AF4316" s="4">
        <f t="shared" si="2638"/>
        <v>6.5091574363920796E-2</v>
      </c>
      <c r="AG4316" s="4">
        <f t="shared" si="2639"/>
        <v>9.0350420455535596E-2</v>
      </c>
    </row>
    <row r="4317" spans="1:33">
      <c r="A4317">
        <v>2418100000</v>
      </c>
      <c r="B4317">
        <v>2489100000</v>
      </c>
      <c r="C4317">
        <v>2643600000</v>
      </c>
      <c r="D4317">
        <v>2268500000</v>
      </c>
      <c r="E4317">
        <v>2512500000</v>
      </c>
      <c r="F4317">
        <v>2471600000</v>
      </c>
      <c r="G4317">
        <v>2730200000</v>
      </c>
      <c r="H4317">
        <v>2824300000</v>
      </c>
      <c r="I4317">
        <v>2571800000</v>
      </c>
      <c r="M4317" t="s">
        <v>2318</v>
      </c>
      <c r="N4317" s="1">
        <v>6.6111999999999998E-110</v>
      </c>
      <c r="O4317">
        <v>2952100000</v>
      </c>
      <c r="P4317" t="s">
        <v>15459</v>
      </c>
      <c r="Q4317" t="s">
        <v>15460</v>
      </c>
      <c r="R4317" t="s">
        <v>15461</v>
      </c>
      <c r="S4317" t="s">
        <v>15462</v>
      </c>
      <c r="U4317">
        <f t="shared" si="2627"/>
        <v>2516933333.3333302</v>
      </c>
      <c r="V4317">
        <f t="shared" si="2628"/>
        <v>2417533333.3333302</v>
      </c>
      <c r="W4317">
        <f t="shared" si="2629"/>
        <v>2708766666.6666698</v>
      </c>
      <c r="X4317">
        <f t="shared" si="2630"/>
        <v>0.96050749589447504</v>
      </c>
      <c r="Y4317">
        <f t="shared" si="2631"/>
        <v>1.0762170895799099</v>
      </c>
      <c r="Z4317">
        <f t="shared" si="2632"/>
        <v>0.37911568805732898</v>
      </c>
      <c r="AA4317">
        <f t="shared" si="2633"/>
        <v>0.12552689657914401</v>
      </c>
      <c r="AB4317">
        <f t="shared" si="2634"/>
        <v>115297802.812254</v>
      </c>
      <c r="AC4317">
        <f t="shared" si="2635"/>
        <v>130676713.049163</v>
      </c>
      <c r="AD4317">
        <f t="shared" si="2636"/>
        <v>127607222.88857099</v>
      </c>
      <c r="AE4317" s="4">
        <f t="shared" si="2637"/>
        <v>4.5808842564597302E-2</v>
      </c>
      <c r="AF4317" s="4">
        <f t="shared" si="2638"/>
        <v>5.4053737852286003E-2</v>
      </c>
      <c r="AG4317" s="4">
        <f t="shared" si="2639"/>
        <v>4.7108975630448302E-2</v>
      </c>
    </row>
    <row r="4318" spans="1:33">
      <c r="A4318">
        <v>201760000</v>
      </c>
      <c r="B4318">
        <v>182490000</v>
      </c>
      <c r="C4318">
        <v>206550000</v>
      </c>
      <c r="D4318">
        <v>169940000</v>
      </c>
      <c r="E4318">
        <v>161330000</v>
      </c>
      <c r="F4318">
        <v>168090000</v>
      </c>
      <c r="G4318">
        <v>193250000</v>
      </c>
      <c r="H4318">
        <v>193100000</v>
      </c>
      <c r="I4318">
        <v>185880000</v>
      </c>
      <c r="N4318" s="1">
        <v>7.6353E-206</v>
      </c>
      <c r="O4318">
        <v>226850000</v>
      </c>
      <c r="P4318" t="s">
        <v>15463</v>
      </c>
      <c r="Q4318" t="s">
        <v>15464</v>
      </c>
      <c r="R4318" t="s">
        <v>15465</v>
      </c>
      <c r="S4318" t="s">
        <v>15466</v>
      </c>
      <c r="U4318">
        <f t="shared" si="2627"/>
        <v>196933333.33333299</v>
      </c>
      <c r="V4318">
        <f t="shared" si="2628"/>
        <v>166453333.33333299</v>
      </c>
      <c r="W4318">
        <f t="shared" si="2629"/>
        <v>190743333.33333299</v>
      </c>
      <c r="X4318">
        <f t="shared" si="2630"/>
        <v>0.84522681110358799</v>
      </c>
      <c r="Y4318">
        <f t="shared" si="2631"/>
        <v>0.96856804333107605</v>
      </c>
      <c r="Z4318">
        <f t="shared" si="2632"/>
        <v>1.7461739281134502E-2</v>
      </c>
      <c r="AA4318">
        <f t="shared" si="2633"/>
        <v>0.46890861881149098</v>
      </c>
      <c r="AB4318">
        <f t="shared" si="2634"/>
        <v>12735518.5733967</v>
      </c>
      <c r="AC4318">
        <f t="shared" si="2635"/>
        <v>4532331.9972540997</v>
      </c>
      <c r="AD4318">
        <f t="shared" si="2636"/>
        <v>4212437.9322825996</v>
      </c>
      <c r="AE4318" s="4">
        <f t="shared" si="2637"/>
        <v>6.4669187068703796E-2</v>
      </c>
      <c r="AF4318" s="4">
        <f t="shared" si="2638"/>
        <v>2.7228844905003002E-2</v>
      </c>
      <c r="AG4318" s="4">
        <f t="shared" si="2639"/>
        <v>2.2084325877440601E-2</v>
      </c>
    </row>
    <row r="4319" spans="1:33">
      <c r="A4319">
        <v>155500000</v>
      </c>
      <c r="B4319">
        <v>156800000</v>
      </c>
      <c r="C4319">
        <v>122280000</v>
      </c>
      <c r="D4319">
        <v>216520000</v>
      </c>
      <c r="E4319">
        <v>201470000</v>
      </c>
      <c r="F4319">
        <v>202030000</v>
      </c>
      <c r="G4319">
        <v>155800000</v>
      </c>
      <c r="H4319">
        <v>173060000</v>
      </c>
      <c r="I4319">
        <v>183710000</v>
      </c>
      <c r="N4319" s="1">
        <v>4.8916999999999996E-22</v>
      </c>
      <c r="O4319">
        <v>718180000</v>
      </c>
      <c r="P4319" t="s">
        <v>15467</v>
      </c>
      <c r="Q4319" t="s">
        <v>15468</v>
      </c>
      <c r="R4319" t="s">
        <v>15469</v>
      </c>
      <c r="S4319" t="s">
        <v>15470</v>
      </c>
      <c r="U4319">
        <f t="shared" si="2627"/>
        <v>144860000</v>
      </c>
      <c r="V4319">
        <f t="shared" si="2628"/>
        <v>206673333.33333299</v>
      </c>
      <c r="W4319">
        <f t="shared" si="2629"/>
        <v>170856666.66666701</v>
      </c>
      <c r="X4319">
        <f t="shared" si="2630"/>
        <v>1.42671084725482</v>
      </c>
      <c r="Y4319">
        <f t="shared" si="2631"/>
        <v>1.1794606286529501</v>
      </c>
      <c r="Z4319">
        <f t="shared" si="2632"/>
        <v>7.4069369554281396E-3</v>
      </c>
      <c r="AA4319">
        <f t="shared" si="2633"/>
        <v>0.13518415222390201</v>
      </c>
      <c r="AB4319">
        <f t="shared" si="2634"/>
        <v>19565653.579678901</v>
      </c>
      <c r="AC4319">
        <f t="shared" si="2635"/>
        <v>8532059.1496621296</v>
      </c>
      <c r="AD4319">
        <f t="shared" si="2636"/>
        <v>14084851.200255301</v>
      </c>
      <c r="AE4319" s="4">
        <f t="shared" si="2637"/>
        <v>0.13506595043268599</v>
      </c>
      <c r="AF4319" s="4">
        <f t="shared" si="2638"/>
        <v>4.1282825471736999E-2</v>
      </c>
      <c r="AG4319" s="4">
        <f t="shared" si="2639"/>
        <v>8.2436649824932998E-2</v>
      </c>
    </row>
    <row r="4320" spans="1:33">
      <c r="A4320">
        <v>131520000</v>
      </c>
      <c r="B4320">
        <v>113330000</v>
      </c>
      <c r="C4320">
        <v>73834000</v>
      </c>
      <c r="D4320">
        <v>58131000</v>
      </c>
      <c r="E4320">
        <v>77104000</v>
      </c>
      <c r="F4320">
        <v>75062000</v>
      </c>
      <c r="G4320">
        <v>77630000</v>
      </c>
      <c r="H4320">
        <v>81624000</v>
      </c>
      <c r="I4320">
        <v>0</v>
      </c>
      <c r="N4320" s="1">
        <v>1.0253E-14</v>
      </c>
      <c r="O4320">
        <v>228810000</v>
      </c>
      <c r="P4320" t="s">
        <v>15471</v>
      </c>
      <c r="Q4320" t="s">
        <v>15472</v>
      </c>
      <c r="R4320" t="s">
        <v>15473</v>
      </c>
      <c r="S4320" t="s">
        <v>15474</v>
      </c>
      <c r="U4320">
        <f t="shared" si="2627"/>
        <v>106228000</v>
      </c>
      <c r="V4320">
        <f t="shared" si="2628"/>
        <v>70099000</v>
      </c>
      <c r="W4320">
        <f t="shared" si="2629"/>
        <v>53084666.666666701</v>
      </c>
      <c r="X4320">
        <f t="shared" si="2630"/>
        <v>0.65989193056444595</v>
      </c>
      <c r="Y4320">
        <f t="shared" si="2631"/>
        <v>0.49972386439231298</v>
      </c>
      <c r="Z4320">
        <f t="shared" si="2632"/>
        <v>0.116013069739511</v>
      </c>
      <c r="AA4320">
        <f t="shared" si="2633"/>
        <v>0.167441601910542</v>
      </c>
      <c r="AB4320">
        <f t="shared" si="2634"/>
        <v>29491481.007233299</v>
      </c>
      <c r="AC4320">
        <f t="shared" si="2635"/>
        <v>10414759.190687001</v>
      </c>
      <c r="AD4320">
        <f t="shared" si="2636"/>
        <v>46016023.136874102</v>
      </c>
      <c r="AE4320" s="4">
        <f t="shared" si="2637"/>
        <v>0.27762436464240398</v>
      </c>
      <c r="AF4320" s="4">
        <f t="shared" si="2638"/>
        <v>0.14857215068242099</v>
      </c>
      <c r="AG4320" s="4">
        <f t="shared" si="2639"/>
        <v>0.86684208503787896</v>
      </c>
    </row>
    <row r="4321" spans="1:33">
      <c r="A4321">
        <v>7813900000</v>
      </c>
      <c r="B4321">
        <v>7950400000</v>
      </c>
      <c r="C4321">
        <v>8541100000</v>
      </c>
      <c r="D4321">
        <v>5667900000</v>
      </c>
      <c r="E4321">
        <v>6205500000</v>
      </c>
      <c r="F4321">
        <v>6645900000</v>
      </c>
      <c r="G4321">
        <v>6630000000</v>
      </c>
      <c r="H4321">
        <v>6955900000</v>
      </c>
      <c r="I4321">
        <v>7238400000</v>
      </c>
      <c r="N4321" s="1">
        <v>4.8606999999999999E-268</v>
      </c>
      <c r="O4321">
        <v>6415800000</v>
      </c>
      <c r="P4321" t="s">
        <v>15475</v>
      </c>
      <c r="Q4321" t="s">
        <v>15475</v>
      </c>
      <c r="R4321" t="s">
        <v>15476</v>
      </c>
      <c r="S4321" t="s">
        <v>15477</v>
      </c>
      <c r="U4321">
        <f t="shared" si="2627"/>
        <v>8101800000</v>
      </c>
      <c r="V4321">
        <f t="shared" si="2628"/>
        <v>6173100000</v>
      </c>
      <c r="W4321">
        <f t="shared" si="2629"/>
        <v>6941433333.3333302</v>
      </c>
      <c r="X4321">
        <f t="shared" si="2630"/>
        <v>0.76194179071317503</v>
      </c>
      <c r="Y4321">
        <f t="shared" si="2631"/>
        <v>0.85677668337077395</v>
      </c>
      <c r="Z4321">
        <f t="shared" si="2632"/>
        <v>5.8697732295109398E-3</v>
      </c>
      <c r="AA4321">
        <f t="shared" si="2633"/>
        <v>1.5039587089226701E-2</v>
      </c>
      <c r="AB4321">
        <f t="shared" si="2634"/>
        <v>386518343.67853701</v>
      </c>
      <c r="AC4321">
        <f t="shared" si="2635"/>
        <v>489804369.110771</v>
      </c>
      <c r="AD4321">
        <f t="shared" si="2636"/>
        <v>304457884.33432502</v>
      </c>
      <c r="AE4321" s="4">
        <f t="shared" si="2637"/>
        <v>4.7707712320538297E-2</v>
      </c>
      <c r="AF4321" s="4">
        <f t="shared" si="2638"/>
        <v>7.9344959438656507E-2</v>
      </c>
      <c r="AG4321" s="4">
        <f t="shared" si="2639"/>
        <v>4.3860953453560302E-2</v>
      </c>
    </row>
    <row r="4322" spans="1:33">
      <c r="A4322">
        <v>1179200000</v>
      </c>
      <c r="B4322">
        <v>1429000000</v>
      </c>
      <c r="C4322">
        <v>1429300000</v>
      </c>
      <c r="D4322">
        <v>1619200000</v>
      </c>
      <c r="E4322">
        <v>1543800000</v>
      </c>
      <c r="F4322">
        <v>1601100000</v>
      </c>
      <c r="G4322">
        <v>1499100000</v>
      </c>
      <c r="H4322">
        <v>1768900000</v>
      </c>
      <c r="I4322">
        <v>1771100000</v>
      </c>
      <c r="M4322" t="s">
        <v>13399</v>
      </c>
      <c r="N4322" s="1">
        <v>7.8709999999999998E-49</v>
      </c>
      <c r="O4322">
        <v>825690000</v>
      </c>
      <c r="P4322" t="s">
        <v>15478</v>
      </c>
      <c r="Q4322" t="s">
        <v>15479</v>
      </c>
      <c r="R4322" t="s">
        <v>15480</v>
      </c>
      <c r="S4322" t="s">
        <v>15481</v>
      </c>
      <c r="U4322">
        <f t="shared" si="2627"/>
        <v>1345833333.3333299</v>
      </c>
      <c r="V4322">
        <f t="shared" si="2628"/>
        <v>1588033333.3333299</v>
      </c>
      <c r="W4322">
        <f t="shared" si="2629"/>
        <v>1679700000</v>
      </c>
      <c r="X4322">
        <f t="shared" si="2630"/>
        <v>1.17996284829721</v>
      </c>
      <c r="Y4322">
        <f t="shared" si="2631"/>
        <v>1.2480743034055699</v>
      </c>
      <c r="Z4322">
        <f t="shared" si="2632"/>
        <v>4.8586988802462899E-2</v>
      </c>
      <c r="AA4322">
        <f t="shared" si="2633"/>
        <v>5.3134104682932302E-2</v>
      </c>
      <c r="AB4322">
        <f t="shared" si="2634"/>
        <v>144308777.741804</v>
      </c>
      <c r="AC4322">
        <f t="shared" si="2635"/>
        <v>39361698.811577402</v>
      </c>
      <c r="AD4322">
        <f t="shared" si="2636"/>
        <v>156408056.05850399</v>
      </c>
      <c r="AE4322" s="4">
        <f t="shared" si="2637"/>
        <v>0.107226336402579</v>
      </c>
      <c r="AF4322" s="4">
        <f t="shared" si="2638"/>
        <v>2.4786443700747701E-2</v>
      </c>
      <c r="AG4322" s="4">
        <f t="shared" si="2639"/>
        <v>9.31166613433968E-2</v>
      </c>
    </row>
    <row r="4323" spans="1:33">
      <c r="A4323">
        <v>181490000</v>
      </c>
      <c r="B4323">
        <v>196200000</v>
      </c>
      <c r="C4323">
        <v>247900000</v>
      </c>
      <c r="D4323">
        <v>253250000</v>
      </c>
      <c r="E4323">
        <v>316420000</v>
      </c>
      <c r="F4323">
        <v>246880000</v>
      </c>
      <c r="G4323">
        <v>222750000</v>
      </c>
      <c r="H4323">
        <v>210370000</v>
      </c>
      <c r="I4323">
        <v>275690000</v>
      </c>
      <c r="M4323" t="s">
        <v>11229</v>
      </c>
      <c r="N4323" s="1">
        <v>1.3016000000000001E-31</v>
      </c>
      <c r="O4323">
        <v>156320000</v>
      </c>
      <c r="P4323" t="s">
        <v>15482</v>
      </c>
      <c r="Q4323" t="s">
        <v>15482</v>
      </c>
      <c r="R4323" t="s">
        <v>15483</v>
      </c>
      <c r="S4323" t="s">
        <v>15484</v>
      </c>
      <c r="U4323">
        <f t="shared" si="2627"/>
        <v>208530000</v>
      </c>
      <c r="V4323">
        <f t="shared" si="2628"/>
        <v>272183333.33333302</v>
      </c>
      <c r="W4323">
        <f t="shared" si="2629"/>
        <v>236270000</v>
      </c>
      <c r="X4323">
        <f t="shared" si="2630"/>
        <v>1.3052478460333401</v>
      </c>
      <c r="Y4323">
        <f t="shared" si="2631"/>
        <v>1.13302642305663</v>
      </c>
      <c r="Z4323">
        <f t="shared" si="2632"/>
        <v>0.10088879570748201</v>
      </c>
      <c r="AA4323">
        <f t="shared" si="2633"/>
        <v>0.38405499953886302</v>
      </c>
      <c r="AB4323">
        <f t="shared" si="2634"/>
        <v>34879703.267086402</v>
      </c>
      <c r="AC4323">
        <f t="shared" si="2635"/>
        <v>38442245.425226301</v>
      </c>
      <c r="AD4323">
        <f t="shared" si="2636"/>
        <v>34695365.684771203</v>
      </c>
      <c r="AE4323" s="4">
        <f t="shared" si="2637"/>
        <v>0.16726467782614701</v>
      </c>
      <c r="AF4323" s="4">
        <f t="shared" si="2638"/>
        <v>0.14123658842162601</v>
      </c>
      <c r="AG4323" s="4">
        <f t="shared" si="2639"/>
        <v>0.146846259299832</v>
      </c>
    </row>
    <row r="4324" spans="1:33">
      <c r="A4324">
        <v>0</v>
      </c>
      <c r="B4324">
        <v>0</v>
      </c>
      <c r="C4324">
        <v>63848000</v>
      </c>
      <c r="D4324">
        <v>0</v>
      </c>
      <c r="E4324">
        <v>81709000</v>
      </c>
      <c r="F4324">
        <v>0</v>
      </c>
      <c r="G4324">
        <v>0</v>
      </c>
      <c r="H4324">
        <v>0</v>
      </c>
      <c r="I4324">
        <v>0</v>
      </c>
      <c r="M4324" t="s">
        <v>1467</v>
      </c>
      <c r="N4324" s="1">
        <v>1.159E-26</v>
      </c>
      <c r="O4324">
        <v>241830000</v>
      </c>
      <c r="P4324" t="s">
        <v>15485</v>
      </c>
      <c r="Q4324" t="s">
        <v>15485</v>
      </c>
      <c r="R4324" t="s">
        <v>15486</v>
      </c>
      <c r="S4324" t="s">
        <v>15487</v>
      </c>
      <c r="U4324">
        <f t="shared" ref="U4324:U4354" si="2640">AVERAGE(A4324:C4324)</f>
        <v>21282666.666666701</v>
      </c>
      <c r="V4324">
        <f t="shared" ref="V4324:V4354" si="2641">AVERAGE(D4324:F4324)</f>
        <v>27236333.333333299</v>
      </c>
      <c r="W4324">
        <f t="shared" ref="W4324:W4354" si="2642">AVERAGE(G4324:I4324)</f>
        <v>0</v>
      </c>
      <c r="X4324">
        <f t="shared" ref="X4324:X4354" si="2643">V4324/U4324</f>
        <v>1.27974251346949</v>
      </c>
      <c r="Y4324">
        <f t="shared" ref="Y4324:Y4354" si="2644">W4324/U4324</f>
        <v>0</v>
      </c>
      <c r="Z4324">
        <f t="shared" ref="Z4324:Z4354" si="2645">TTEST(D4324:F4324,A4324:C4324,2,2)</f>
        <v>0.87160978464942596</v>
      </c>
      <c r="AA4324">
        <f t="shared" ref="AA4324:AA4354" si="2646">TTEST(G4324:I4324,A4324:C4324,2,2)</f>
        <v>0.37390096630005898</v>
      </c>
      <c r="AB4324">
        <f t="shared" ref="AB4324:AB4354" si="2647">STDEV(A4324:C4324)</f>
        <v>36862659.9872192</v>
      </c>
      <c r="AC4324">
        <f t="shared" ref="AC4324:AC4354" si="2648">STDEV(D4324:F4324)</f>
        <v>47174713.145215102</v>
      </c>
      <c r="AD4324">
        <f t="shared" ref="AD4324:AD4354" si="2649">STDEV(G4324:I4324)</f>
        <v>0</v>
      </c>
      <c r="AE4324" s="4">
        <f t="shared" ref="AE4324:AE4354" si="2650">AB4324/U4324</f>
        <v>1.7320508075688801</v>
      </c>
      <c r="AF4324" s="4">
        <f t="shared" ref="AF4324:AF4354" si="2651">AC4324/V4324</f>
        <v>1.7320508075688801</v>
      </c>
      <c r="AG4324" s="4" t="e">
        <f t="shared" ref="AG4324:AG4354" si="2652">AD4324/W4324</f>
        <v>#DIV/0!</v>
      </c>
    </row>
    <row r="4325" spans="1:33">
      <c r="A4325">
        <v>911930000</v>
      </c>
      <c r="B4325">
        <v>968990000</v>
      </c>
      <c r="C4325">
        <v>792960000</v>
      </c>
      <c r="D4325">
        <v>761890000</v>
      </c>
      <c r="E4325">
        <v>662680000</v>
      </c>
      <c r="F4325">
        <v>571480000</v>
      </c>
      <c r="G4325">
        <v>762310000</v>
      </c>
      <c r="H4325">
        <v>733140000</v>
      </c>
      <c r="I4325">
        <v>686190000</v>
      </c>
      <c r="L4325" t="s">
        <v>182</v>
      </c>
      <c r="N4325" s="1">
        <v>2.7571999999999999E-122</v>
      </c>
      <c r="O4325">
        <v>894760000</v>
      </c>
      <c r="P4325" t="s">
        <v>15488</v>
      </c>
      <c r="Q4325" t="s">
        <v>15489</v>
      </c>
      <c r="R4325" t="s">
        <v>15490</v>
      </c>
      <c r="S4325" t="s">
        <v>15491</v>
      </c>
      <c r="U4325">
        <f t="shared" si="2640"/>
        <v>891293333.33333302</v>
      </c>
      <c r="V4325">
        <f t="shared" si="2641"/>
        <v>665350000</v>
      </c>
      <c r="W4325">
        <f t="shared" si="2642"/>
        <v>727213333.33333302</v>
      </c>
      <c r="X4325">
        <f t="shared" si="2643"/>
        <v>0.74649946893652697</v>
      </c>
      <c r="Y4325">
        <f t="shared" si="2644"/>
        <v>0.81590796894400697</v>
      </c>
      <c r="Z4325">
        <f t="shared" si="2645"/>
        <v>4.0354015723274801E-2</v>
      </c>
      <c r="AA4325">
        <f t="shared" si="2646"/>
        <v>4.3699420762940998E-2</v>
      </c>
      <c r="AB4325">
        <f t="shared" si="2647"/>
        <v>89811158.735055506</v>
      </c>
      <c r="AC4325">
        <f t="shared" si="2648"/>
        <v>95233075.6617679</v>
      </c>
      <c r="AD4325">
        <f t="shared" si="2649"/>
        <v>38404526.208942302</v>
      </c>
      <c r="AE4325" s="4">
        <f t="shared" si="2650"/>
        <v>0.100764984294421</v>
      </c>
      <c r="AF4325" s="4">
        <f t="shared" si="2651"/>
        <v>0.143132299784727</v>
      </c>
      <c r="AG4325" s="4">
        <f t="shared" si="2652"/>
        <v>5.2810536397768101E-2</v>
      </c>
    </row>
    <row r="4326" spans="1:33">
      <c r="A4326">
        <v>1745000000</v>
      </c>
      <c r="B4326">
        <v>1857500000</v>
      </c>
      <c r="C4326">
        <v>1895200000</v>
      </c>
      <c r="D4326">
        <v>1668800000</v>
      </c>
      <c r="E4326">
        <v>1560400000</v>
      </c>
      <c r="F4326">
        <v>1318200000</v>
      </c>
      <c r="G4326">
        <v>1681200000</v>
      </c>
      <c r="H4326">
        <v>1653800000</v>
      </c>
      <c r="I4326">
        <v>1713000000</v>
      </c>
      <c r="N4326" s="1">
        <v>4.8181000000000002E-111</v>
      </c>
      <c r="O4326">
        <v>1087800000</v>
      </c>
      <c r="P4326" t="s">
        <v>15492</v>
      </c>
      <c r="Q4326" t="s">
        <v>15492</v>
      </c>
      <c r="R4326" t="s">
        <v>15493</v>
      </c>
      <c r="S4326" t="s">
        <v>15494</v>
      </c>
      <c r="U4326">
        <f t="shared" si="2640"/>
        <v>1832566666.6666701</v>
      </c>
      <c r="V4326">
        <f t="shared" si="2641"/>
        <v>1515800000</v>
      </c>
      <c r="W4326">
        <f t="shared" si="2642"/>
        <v>1682666666.6666701</v>
      </c>
      <c r="X4326">
        <f t="shared" si="2643"/>
        <v>0.827145897375266</v>
      </c>
      <c r="Y4326">
        <f t="shared" si="2644"/>
        <v>0.91820215726576604</v>
      </c>
      <c r="Z4326">
        <f t="shared" si="2645"/>
        <v>4.8688904994470802E-2</v>
      </c>
      <c r="AA4326">
        <f t="shared" si="2646"/>
        <v>3.5984280805285797E-2</v>
      </c>
      <c r="AB4326">
        <f t="shared" si="2647"/>
        <v>78142583.354617402</v>
      </c>
      <c r="AC4326">
        <f t="shared" si="2648"/>
        <v>179504763.168001</v>
      </c>
      <c r="AD4326">
        <f t="shared" si="2649"/>
        <v>29627239.718430299</v>
      </c>
      <c r="AE4326" s="4">
        <f t="shared" si="2650"/>
        <v>4.2641058999918602E-2</v>
      </c>
      <c r="AF4326" s="4">
        <f t="shared" si="2651"/>
        <v>0.11842245887848001</v>
      </c>
      <c r="AG4326" s="4">
        <f t="shared" si="2652"/>
        <v>1.7607313620303301E-2</v>
      </c>
    </row>
    <row r="4327" spans="1:33">
      <c r="A4327">
        <v>419320000</v>
      </c>
      <c r="B4327">
        <v>372430000</v>
      </c>
      <c r="C4327">
        <v>404650000</v>
      </c>
      <c r="D4327">
        <v>306770000</v>
      </c>
      <c r="E4327">
        <v>245880000</v>
      </c>
      <c r="F4327">
        <v>268170000</v>
      </c>
      <c r="G4327">
        <v>326110000</v>
      </c>
      <c r="H4327">
        <v>329390000</v>
      </c>
      <c r="I4327">
        <v>312330000</v>
      </c>
      <c r="N4327" s="1">
        <v>1.6366999999999999E-35</v>
      </c>
      <c r="O4327">
        <v>386950000</v>
      </c>
      <c r="P4327" t="s">
        <v>15495</v>
      </c>
      <c r="Q4327" t="s">
        <v>15495</v>
      </c>
      <c r="R4327" t="s">
        <v>15496</v>
      </c>
      <c r="S4327" t="s">
        <v>15497</v>
      </c>
      <c r="U4327">
        <f t="shared" si="2640"/>
        <v>398800000</v>
      </c>
      <c r="V4327">
        <f t="shared" si="2641"/>
        <v>273606666.66666698</v>
      </c>
      <c r="W4327">
        <f t="shared" si="2642"/>
        <v>322610000</v>
      </c>
      <c r="X4327">
        <f t="shared" si="2643"/>
        <v>0.686074891340689</v>
      </c>
      <c r="Y4327">
        <f t="shared" si="2644"/>
        <v>0.80895185556670002</v>
      </c>
      <c r="Z4327">
        <f t="shared" si="2645"/>
        <v>5.1439579770167004E-3</v>
      </c>
      <c r="AA4327">
        <f t="shared" si="2646"/>
        <v>6.7569041124784703E-3</v>
      </c>
      <c r="AB4327">
        <f t="shared" si="2647"/>
        <v>23986139.747779299</v>
      </c>
      <c r="AC4327">
        <f t="shared" si="2648"/>
        <v>30806915.3492091</v>
      </c>
      <c r="AD4327">
        <f t="shared" si="2649"/>
        <v>9052535.55640628</v>
      </c>
      <c r="AE4327" s="4">
        <f t="shared" si="2650"/>
        <v>6.0145786729637302E-2</v>
      </c>
      <c r="AF4327" s="4">
        <f t="shared" si="2651"/>
        <v>0.11259563125609399</v>
      </c>
      <c r="AG4327" s="4">
        <f t="shared" si="2652"/>
        <v>2.80603067369464E-2</v>
      </c>
    </row>
    <row r="4328" spans="1:33">
      <c r="A4328">
        <v>193480000</v>
      </c>
      <c r="B4328">
        <v>214510000</v>
      </c>
      <c r="C4328">
        <v>252190000</v>
      </c>
      <c r="D4328">
        <v>138090000</v>
      </c>
      <c r="E4328">
        <v>147040000</v>
      </c>
      <c r="F4328">
        <v>168750000</v>
      </c>
      <c r="G4328">
        <v>188200000</v>
      </c>
      <c r="H4328">
        <v>224190000</v>
      </c>
      <c r="I4328">
        <v>212610000</v>
      </c>
      <c r="N4328" s="1">
        <v>4.3088000000000001E-82</v>
      </c>
      <c r="O4328">
        <v>837870000</v>
      </c>
      <c r="P4328" t="s">
        <v>15498</v>
      </c>
      <c r="Q4328" t="s">
        <v>15499</v>
      </c>
      <c r="R4328" t="s">
        <v>15500</v>
      </c>
      <c r="S4328" t="s">
        <v>15501</v>
      </c>
      <c r="U4328">
        <f t="shared" si="2640"/>
        <v>220060000</v>
      </c>
      <c r="V4328">
        <f t="shared" si="2641"/>
        <v>151293333.33333299</v>
      </c>
      <c r="W4328">
        <f t="shared" si="2642"/>
        <v>208333333.33333299</v>
      </c>
      <c r="X4328">
        <f t="shared" si="2643"/>
        <v>0.68750946711502903</v>
      </c>
      <c r="Y4328">
        <f t="shared" si="2644"/>
        <v>0.94671150292344497</v>
      </c>
      <c r="Z4328">
        <f t="shared" si="2645"/>
        <v>2.40584007295064E-2</v>
      </c>
      <c r="AA4328">
        <f t="shared" si="2646"/>
        <v>0.59243651663667696</v>
      </c>
      <c r="AB4328">
        <f t="shared" si="2647"/>
        <v>29745888.791562401</v>
      </c>
      <c r="AC4328">
        <f t="shared" si="2648"/>
        <v>15766325.930074301</v>
      </c>
      <c r="AD4328">
        <f t="shared" si="2649"/>
        <v>18372191.848914899</v>
      </c>
      <c r="AE4328" s="4">
        <f t="shared" si="2650"/>
        <v>0.13517172040153799</v>
      </c>
      <c r="AF4328" s="4">
        <f t="shared" si="2651"/>
        <v>0.104210315039709</v>
      </c>
      <c r="AG4328" s="4">
        <f t="shared" si="2652"/>
        <v>8.8186520874791299E-2</v>
      </c>
    </row>
    <row r="4329" spans="1:33">
      <c r="A4329">
        <v>855460000</v>
      </c>
      <c r="B4329">
        <v>854840000</v>
      </c>
      <c r="C4329">
        <v>974750000</v>
      </c>
      <c r="D4329">
        <v>754100000</v>
      </c>
      <c r="E4329">
        <v>796520000</v>
      </c>
      <c r="F4329">
        <v>810630000</v>
      </c>
      <c r="G4329">
        <v>646460000</v>
      </c>
      <c r="H4329">
        <v>648370000</v>
      </c>
      <c r="I4329">
        <v>707520000</v>
      </c>
      <c r="M4329" t="s">
        <v>2302</v>
      </c>
      <c r="N4329" s="1">
        <v>3.7518000000000001E-152</v>
      </c>
      <c r="O4329">
        <v>3849300000</v>
      </c>
      <c r="P4329" t="s">
        <v>15502</v>
      </c>
      <c r="Q4329" t="s">
        <v>15503</v>
      </c>
      <c r="R4329" t="s">
        <v>15504</v>
      </c>
      <c r="S4329" t="s">
        <v>15505</v>
      </c>
      <c r="U4329">
        <f t="shared" si="2640"/>
        <v>895016666.66666698</v>
      </c>
      <c r="V4329">
        <f t="shared" si="2641"/>
        <v>787083333.33333302</v>
      </c>
      <c r="W4329">
        <f t="shared" si="2642"/>
        <v>667450000</v>
      </c>
      <c r="X4329">
        <f t="shared" si="2643"/>
        <v>0.87940634252620997</v>
      </c>
      <c r="Y4329">
        <f t="shared" si="2644"/>
        <v>0.74574030278765802</v>
      </c>
      <c r="Z4329">
        <f t="shared" si="2645"/>
        <v>6.7437098715736707E-2</v>
      </c>
      <c r="AA4329">
        <f t="shared" si="2646"/>
        <v>6.9829912865330699E-3</v>
      </c>
      <c r="AB4329">
        <f t="shared" si="2647"/>
        <v>69051788.053122401</v>
      </c>
      <c r="AC4329">
        <f t="shared" si="2648"/>
        <v>29422750.268004101</v>
      </c>
      <c r="AD4329">
        <f t="shared" si="2649"/>
        <v>34714776.392769702</v>
      </c>
      <c r="AE4329" s="4">
        <f t="shared" si="2650"/>
        <v>7.7151399102201895E-2</v>
      </c>
      <c r="AF4329" s="4">
        <f t="shared" si="2651"/>
        <v>3.7382001399264002E-2</v>
      </c>
      <c r="AG4329" s="4">
        <f t="shared" si="2652"/>
        <v>5.2011051603520403E-2</v>
      </c>
    </row>
    <row r="4330" spans="1:33">
      <c r="A4330">
        <v>1805200000</v>
      </c>
      <c r="B4330">
        <v>1616900000</v>
      </c>
      <c r="C4330">
        <v>1243800000</v>
      </c>
      <c r="D4330">
        <v>972920000</v>
      </c>
      <c r="E4330">
        <v>852980000</v>
      </c>
      <c r="F4330">
        <v>741920000</v>
      </c>
      <c r="G4330">
        <v>1202000000</v>
      </c>
      <c r="H4330">
        <v>1176900000</v>
      </c>
      <c r="I4330">
        <v>1346000000</v>
      </c>
      <c r="N4330" s="1">
        <v>4.2000999999999997E-42</v>
      </c>
      <c r="O4330">
        <v>1655200000</v>
      </c>
      <c r="P4330" t="s">
        <v>15506</v>
      </c>
      <c r="Q4330" t="s">
        <v>15506</v>
      </c>
      <c r="R4330" t="s">
        <v>15507</v>
      </c>
      <c r="S4330" t="s">
        <v>15508</v>
      </c>
      <c r="U4330">
        <f t="shared" si="2640"/>
        <v>1555300000</v>
      </c>
      <c r="V4330">
        <f t="shared" si="2641"/>
        <v>855940000</v>
      </c>
      <c r="W4330">
        <f t="shared" si="2642"/>
        <v>1241633333.3333299</v>
      </c>
      <c r="X4330">
        <f t="shared" si="2643"/>
        <v>0.55033755545553897</v>
      </c>
      <c r="Y4330">
        <f t="shared" si="2644"/>
        <v>0.79832401037313305</v>
      </c>
      <c r="Z4330">
        <f t="shared" si="2645"/>
        <v>1.70976938585683E-2</v>
      </c>
      <c r="AA4330">
        <f t="shared" si="2646"/>
        <v>0.144328074513736</v>
      </c>
      <c r="AB4330">
        <f t="shared" si="2647"/>
        <v>285724360.17952698</v>
      </c>
      <c r="AC4330">
        <f t="shared" si="2648"/>
        <v>115528443.251002</v>
      </c>
      <c r="AD4330">
        <f t="shared" si="2649"/>
        <v>91251319.625161201</v>
      </c>
      <c r="AE4330" s="4">
        <f t="shared" si="2650"/>
        <v>0.18371012677909501</v>
      </c>
      <c r="AF4330" s="4">
        <f t="shared" si="2651"/>
        <v>0.13497259533495601</v>
      </c>
      <c r="AG4330" s="4">
        <f t="shared" si="2652"/>
        <v>7.3492968636871797E-2</v>
      </c>
    </row>
    <row r="4331" spans="1:33">
      <c r="A4331">
        <v>827300000</v>
      </c>
      <c r="B4331">
        <v>930590000</v>
      </c>
      <c r="C4331">
        <v>822340000</v>
      </c>
      <c r="D4331">
        <v>1138400000</v>
      </c>
      <c r="E4331">
        <v>1291400000</v>
      </c>
      <c r="F4331">
        <v>1297300000</v>
      </c>
      <c r="G4331">
        <v>1203100000</v>
      </c>
      <c r="H4331">
        <v>1255100000</v>
      </c>
      <c r="I4331">
        <v>1220000000</v>
      </c>
      <c r="M4331" t="s">
        <v>15509</v>
      </c>
      <c r="N4331" s="1">
        <v>5.1196000000000003E-68</v>
      </c>
      <c r="O4331">
        <v>1423700000</v>
      </c>
      <c r="P4331" t="s">
        <v>15510</v>
      </c>
      <c r="Q4331" t="s">
        <v>15511</v>
      </c>
      <c r="R4331" t="s">
        <v>15512</v>
      </c>
      <c r="S4331" t="s">
        <v>15513</v>
      </c>
      <c r="U4331">
        <f t="shared" si="2640"/>
        <v>860076666.66666698</v>
      </c>
      <c r="V4331">
        <f t="shared" si="2641"/>
        <v>1242366666.6666701</v>
      </c>
      <c r="W4331">
        <f t="shared" si="2642"/>
        <v>1226066666.6666701</v>
      </c>
      <c r="X4331">
        <f t="shared" si="2643"/>
        <v>1.44448363130419</v>
      </c>
      <c r="Y4331">
        <f t="shared" si="2644"/>
        <v>1.42553183243354</v>
      </c>
      <c r="Z4331">
        <f t="shared" si="2645"/>
        <v>3.6928272095037699E-3</v>
      </c>
      <c r="AA4331">
        <f t="shared" si="2646"/>
        <v>6.8116034357403705E-4</v>
      </c>
      <c r="AB4331">
        <f t="shared" si="2647"/>
        <v>61116675.574947096</v>
      </c>
      <c r="AC4331">
        <f t="shared" si="2648"/>
        <v>90086088.456172496</v>
      </c>
      <c r="AD4331">
        <f t="shared" si="2649"/>
        <v>26525522.3008583</v>
      </c>
      <c r="AE4331" s="4">
        <f t="shared" si="2650"/>
        <v>7.1059567063727402E-2</v>
      </c>
      <c r="AF4331" s="4">
        <f t="shared" si="2651"/>
        <v>7.2511675396023004E-2</v>
      </c>
      <c r="AG4331" s="4">
        <f t="shared" si="2652"/>
        <v>2.1634649258489201E-2</v>
      </c>
    </row>
    <row r="4332" spans="1:33">
      <c r="A4332">
        <v>43486000</v>
      </c>
      <c r="B4332">
        <v>43690000</v>
      </c>
      <c r="C4332">
        <v>38378000</v>
      </c>
      <c r="D4332">
        <v>74458000</v>
      </c>
      <c r="E4332">
        <v>64009000</v>
      </c>
      <c r="F4332">
        <v>79965000</v>
      </c>
      <c r="G4332">
        <v>62163000</v>
      </c>
      <c r="H4332">
        <v>56978000</v>
      </c>
      <c r="I4332">
        <v>74813000</v>
      </c>
      <c r="N4332" s="1">
        <v>3.4494E-22</v>
      </c>
      <c r="O4332">
        <v>163030000</v>
      </c>
      <c r="P4332" t="s">
        <v>15514</v>
      </c>
      <c r="Q4332" t="s">
        <v>15514</v>
      </c>
      <c r="R4332" t="s">
        <v>15515</v>
      </c>
      <c r="S4332" t="s">
        <v>15516</v>
      </c>
      <c r="U4332">
        <f t="shared" si="2640"/>
        <v>41851333.333333299</v>
      </c>
      <c r="V4332">
        <f t="shared" si="2641"/>
        <v>72810666.666666701</v>
      </c>
      <c r="W4332">
        <f t="shared" si="2642"/>
        <v>64651333.333333299</v>
      </c>
      <c r="X4332">
        <f t="shared" si="2643"/>
        <v>1.73974544817369</v>
      </c>
      <c r="Y4332">
        <f t="shared" si="2644"/>
        <v>1.5447855106169499</v>
      </c>
      <c r="Z4332">
        <f t="shared" si="2645"/>
        <v>3.4365952612365499E-3</v>
      </c>
      <c r="AA4332">
        <f t="shared" si="2646"/>
        <v>1.4974194434877901E-2</v>
      </c>
      <c r="AB4332">
        <f t="shared" si="2647"/>
        <v>3009723.79685135</v>
      </c>
      <c r="AC4332">
        <f t="shared" si="2648"/>
        <v>8104552.0748116197</v>
      </c>
      <c r="AD4332">
        <f t="shared" si="2649"/>
        <v>9174184.3415822703</v>
      </c>
      <c r="AE4332" s="4">
        <f t="shared" si="2650"/>
        <v>7.1914645415948997E-2</v>
      </c>
      <c r="AF4332" s="4">
        <f t="shared" si="2651"/>
        <v>0.11130995561289</v>
      </c>
      <c r="AG4332" s="4">
        <f t="shared" si="2652"/>
        <v>0.14190247700355099</v>
      </c>
    </row>
    <row r="4333" spans="1:33">
      <c r="A4333">
        <v>1941400000</v>
      </c>
      <c r="B4333">
        <v>1933900000</v>
      </c>
      <c r="C4333">
        <v>2033400000</v>
      </c>
      <c r="D4333">
        <v>1813700000</v>
      </c>
      <c r="E4333">
        <v>1715100000</v>
      </c>
      <c r="F4333">
        <v>2133800000</v>
      </c>
      <c r="G4333">
        <v>1874400000</v>
      </c>
      <c r="H4333">
        <v>1886700000</v>
      </c>
      <c r="I4333">
        <v>1961700000</v>
      </c>
      <c r="M4333" t="s">
        <v>15517</v>
      </c>
      <c r="N4333" s="1">
        <v>6.5751000000000003E-75</v>
      </c>
      <c r="O4333">
        <v>5826800000</v>
      </c>
      <c r="P4333" t="s">
        <v>15518</v>
      </c>
      <c r="Q4333" t="s">
        <v>15519</v>
      </c>
      <c r="R4333" t="s">
        <v>15520</v>
      </c>
      <c r="S4333" t="s">
        <v>15521</v>
      </c>
      <c r="U4333">
        <f t="shared" si="2640"/>
        <v>1969566666.6666701</v>
      </c>
      <c r="V4333">
        <f t="shared" si="2641"/>
        <v>1887533333.3333299</v>
      </c>
      <c r="W4333">
        <f t="shared" si="2642"/>
        <v>1907600000</v>
      </c>
      <c r="X4333">
        <f t="shared" si="2643"/>
        <v>0.95834955235500197</v>
      </c>
      <c r="Y4333">
        <f t="shared" si="2644"/>
        <v>0.96853791866231098</v>
      </c>
      <c r="Z4333">
        <f t="shared" si="2645"/>
        <v>0.56333279090112198</v>
      </c>
      <c r="AA4333">
        <f t="shared" si="2646"/>
        <v>0.214524806894864</v>
      </c>
      <c r="AB4333">
        <f t="shared" si="2647"/>
        <v>55408332.706672698</v>
      </c>
      <c r="AC4333">
        <f t="shared" si="2648"/>
        <v>218897106.72672999</v>
      </c>
      <c r="AD4333">
        <f t="shared" si="2649"/>
        <v>47253888.728865497</v>
      </c>
      <c r="AE4333" s="4">
        <f t="shared" si="2650"/>
        <v>2.81322453534649E-2</v>
      </c>
      <c r="AF4333" s="4">
        <f t="shared" si="2651"/>
        <v>0.115969929039697</v>
      </c>
      <c r="AG4333" s="4">
        <f t="shared" si="2652"/>
        <v>2.4771382223141899E-2</v>
      </c>
    </row>
    <row r="4334" spans="1:33">
      <c r="A4334">
        <v>4244600000</v>
      </c>
      <c r="B4334">
        <v>4270800000</v>
      </c>
      <c r="C4334">
        <v>3822300000</v>
      </c>
      <c r="D4334">
        <v>5876700000</v>
      </c>
      <c r="E4334">
        <v>5777300000</v>
      </c>
      <c r="F4334">
        <v>6159400000</v>
      </c>
      <c r="G4334">
        <v>5474400000</v>
      </c>
      <c r="H4334">
        <v>5398600000</v>
      </c>
      <c r="I4334">
        <v>5828500000</v>
      </c>
      <c r="N4334" s="1">
        <v>7.8292999999999999E-261</v>
      </c>
      <c r="O4334">
        <v>1734700000</v>
      </c>
      <c r="P4334" t="s">
        <v>15522</v>
      </c>
      <c r="Q4334" t="s">
        <v>15523</v>
      </c>
      <c r="R4334" t="s">
        <v>15524</v>
      </c>
      <c r="S4334" t="s">
        <v>15525</v>
      </c>
      <c r="U4334">
        <f t="shared" si="2640"/>
        <v>4112566666.6666698</v>
      </c>
      <c r="V4334">
        <f t="shared" si="2641"/>
        <v>5937800000</v>
      </c>
      <c r="W4334">
        <f t="shared" si="2642"/>
        <v>5567166666.6666698</v>
      </c>
      <c r="X4334">
        <f t="shared" si="2643"/>
        <v>1.44381853992235</v>
      </c>
      <c r="Y4334">
        <f t="shared" si="2644"/>
        <v>1.35369639397943</v>
      </c>
      <c r="Z4334">
        <f t="shared" si="2645"/>
        <v>5.9195694108444099E-4</v>
      </c>
      <c r="AA4334">
        <f t="shared" si="2646"/>
        <v>1.78177591456145E-3</v>
      </c>
      <c r="AB4334">
        <f t="shared" si="2647"/>
        <v>251719413.898359</v>
      </c>
      <c r="AC4334">
        <f t="shared" si="2648"/>
        <v>198242301.237652</v>
      </c>
      <c r="AD4334">
        <f t="shared" si="2649"/>
        <v>229472750.74250799</v>
      </c>
      <c r="AE4334" s="4">
        <f t="shared" si="2650"/>
        <v>6.1207375904348202E-2</v>
      </c>
      <c r="AF4334" s="4">
        <f t="shared" si="2651"/>
        <v>3.3386490154207298E-2</v>
      </c>
      <c r="AG4334" s="4">
        <f t="shared" si="2652"/>
        <v>4.1218947533306897E-2</v>
      </c>
    </row>
    <row r="4335" spans="1:33">
      <c r="A4335">
        <v>277550000</v>
      </c>
      <c r="B4335">
        <v>308030000</v>
      </c>
      <c r="C4335">
        <v>359140000</v>
      </c>
      <c r="D4335">
        <v>350310000</v>
      </c>
      <c r="E4335">
        <v>392720000</v>
      </c>
      <c r="F4335">
        <v>350460000</v>
      </c>
      <c r="G4335">
        <v>355850000</v>
      </c>
      <c r="H4335">
        <v>439320000</v>
      </c>
      <c r="I4335">
        <v>416850000</v>
      </c>
      <c r="N4335" s="1">
        <v>7.1597000000000005E-17</v>
      </c>
      <c r="O4335">
        <v>700730000</v>
      </c>
      <c r="P4335" t="s">
        <v>15526</v>
      </c>
      <c r="Q4335" t="s">
        <v>15526</v>
      </c>
      <c r="R4335" t="s">
        <v>15527</v>
      </c>
      <c r="S4335" t="s">
        <v>15528</v>
      </c>
      <c r="U4335">
        <f t="shared" si="2640"/>
        <v>314906666.66666698</v>
      </c>
      <c r="V4335">
        <f t="shared" si="2641"/>
        <v>364496666.66666698</v>
      </c>
      <c r="W4335">
        <f t="shared" si="2642"/>
        <v>404006666.66666698</v>
      </c>
      <c r="X4335">
        <f t="shared" si="2643"/>
        <v>1.1574752307562</v>
      </c>
      <c r="Y4335">
        <f t="shared" si="2644"/>
        <v>1.2829409772207601</v>
      </c>
      <c r="Z4335">
        <f t="shared" si="2645"/>
        <v>0.14758892366069001</v>
      </c>
      <c r="AA4335">
        <f t="shared" si="2646"/>
        <v>6.1029793960085697E-2</v>
      </c>
      <c r="AB4335">
        <f t="shared" si="2647"/>
        <v>41227399.060980499</v>
      </c>
      <c r="AC4335">
        <f t="shared" si="2648"/>
        <v>24442238.7136149</v>
      </c>
      <c r="AD4335">
        <f t="shared" si="2649"/>
        <v>43191707.923319399</v>
      </c>
      <c r="AE4335" s="4">
        <f t="shared" si="2650"/>
        <v>0.13091942287973299</v>
      </c>
      <c r="AF4335" s="4">
        <f t="shared" si="2651"/>
        <v>6.7057509571047405E-2</v>
      </c>
      <c r="AG4335" s="4">
        <f t="shared" si="2652"/>
        <v>0.10690840396194599</v>
      </c>
    </row>
    <row r="4336" spans="1:33">
      <c r="A4336">
        <v>12905000000</v>
      </c>
      <c r="B4336">
        <v>12208000000</v>
      </c>
      <c r="C4336">
        <v>11465000000</v>
      </c>
      <c r="D4336">
        <v>10575000000</v>
      </c>
      <c r="E4336">
        <v>10918000000</v>
      </c>
      <c r="F4336">
        <v>10249000000</v>
      </c>
      <c r="G4336">
        <v>10829000000</v>
      </c>
      <c r="H4336">
        <v>10616000000</v>
      </c>
      <c r="I4336">
        <v>9810500000</v>
      </c>
      <c r="M4336" t="s">
        <v>5286</v>
      </c>
      <c r="N4336">
        <v>0</v>
      </c>
      <c r="O4336">
        <v>18597000000</v>
      </c>
      <c r="P4336" t="s">
        <v>15529</v>
      </c>
      <c r="Q4336" t="s">
        <v>15530</v>
      </c>
      <c r="R4336" t="s">
        <v>15531</v>
      </c>
      <c r="S4336" t="s">
        <v>15532</v>
      </c>
      <c r="U4336">
        <f t="shared" si="2640"/>
        <v>12192666666.6667</v>
      </c>
      <c r="V4336">
        <f t="shared" si="2641"/>
        <v>10580666666.6667</v>
      </c>
      <c r="W4336">
        <f t="shared" si="2642"/>
        <v>10418500000</v>
      </c>
      <c r="X4336">
        <f t="shared" si="2643"/>
        <v>0.86778938159549501</v>
      </c>
      <c r="Y4336">
        <f t="shared" si="2644"/>
        <v>0.85448903712614099</v>
      </c>
      <c r="Z4336">
        <f t="shared" si="2645"/>
        <v>2.4531786779752599E-2</v>
      </c>
      <c r="AA4336">
        <f t="shared" si="2646"/>
        <v>2.6771010942954501E-2</v>
      </c>
      <c r="AB4336">
        <f t="shared" si="2647"/>
        <v>720122443.29234302</v>
      </c>
      <c r="AC4336">
        <f t="shared" si="2648"/>
        <v>334535997.06658399</v>
      </c>
      <c r="AD4336">
        <f t="shared" si="2649"/>
        <v>537205966.08749604</v>
      </c>
      <c r="AE4336" s="4">
        <f t="shared" si="2650"/>
        <v>5.9061931485511199E-2</v>
      </c>
      <c r="AF4336" s="4">
        <f t="shared" si="2651"/>
        <v>3.1617667166522298E-2</v>
      </c>
      <c r="AG4336" s="4">
        <f t="shared" si="2652"/>
        <v>5.1562697709602701E-2</v>
      </c>
    </row>
    <row r="4337" spans="1:33">
      <c r="A4337">
        <v>23500000000</v>
      </c>
      <c r="B4337">
        <v>22872000000</v>
      </c>
      <c r="C4337">
        <v>24363000000</v>
      </c>
      <c r="D4337">
        <v>19152000000</v>
      </c>
      <c r="E4337">
        <v>17693000000</v>
      </c>
      <c r="F4337">
        <v>20221000000</v>
      </c>
      <c r="G4337">
        <v>19214000000</v>
      </c>
      <c r="H4337">
        <v>21717000000</v>
      </c>
      <c r="I4337">
        <v>20603000000</v>
      </c>
      <c r="N4337" s="1">
        <v>4.7692000000000002E-299</v>
      </c>
      <c r="O4337">
        <v>15930000000</v>
      </c>
      <c r="P4337" t="s">
        <v>15533</v>
      </c>
      <c r="Q4337" t="s">
        <v>15534</v>
      </c>
      <c r="R4337" t="s">
        <v>15535</v>
      </c>
      <c r="S4337" s="3">
        <v>41889</v>
      </c>
      <c r="U4337">
        <f t="shared" si="2640"/>
        <v>23578333333.333302</v>
      </c>
      <c r="V4337">
        <f t="shared" si="2641"/>
        <v>19022000000</v>
      </c>
      <c r="W4337">
        <f t="shared" si="2642"/>
        <v>20511333333.333302</v>
      </c>
      <c r="X4337">
        <f t="shared" si="2643"/>
        <v>0.80675761645578603</v>
      </c>
      <c r="Y4337">
        <f t="shared" si="2644"/>
        <v>0.86992295186258595</v>
      </c>
      <c r="Z4337">
        <f t="shared" si="2645"/>
        <v>5.8604932292195197E-3</v>
      </c>
      <c r="AA4337">
        <f t="shared" si="2646"/>
        <v>2.20159714845523E-2</v>
      </c>
      <c r="AB4337">
        <f t="shared" si="2647"/>
        <v>748580211.68965805</v>
      </c>
      <c r="AC4337">
        <f t="shared" si="2648"/>
        <v>1269003940.1042099</v>
      </c>
      <c r="AD4337">
        <f t="shared" si="2649"/>
        <v>1254015284.33003</v>
      </c>
      <c r="AE4337" s="4">
        <f t="shared" si="2650"/>
        <v>3.1748648265624901E-2</v>
      </c>
      <c r="AF4337" s="4">
        <f t="shared" si="2651"/>
        <v>6.6712435080654303E-2</v>
      </c>
      <c r="AG4337" s="4">
        <f t="shared" si="2652"/>
        <v>6.1137677592714601E-2</v>
      </c>
    </row>
    <row r="4338" spans="1:33">
      <c r="A4338">
        <v>0</v>
      </c>
      <c r="B4338">
        <v>0</v>
      </c>
      <c r="C4338">
        <v>1865200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N4338" s="1">
        <v>1.1322000000000001E-275</v>
      </c>
      <c r="O4338">
        <v>5801900</v>
      </c>
      <c r="P4338" t="s">
        <v>15536</v>
      </c>
      <c r="Q4338" t="s">
        <v>15536</v>
      </c>
      <c r="U4338">
        <f t="shared" si="2640"/>
        <v>621733.33333333302</v>
      </c>
      <c r="V4338">
        <f t="shared" si="2641"/>
        <v>0</v>
      </c>
      <c r="W4338">
        <f t="shared" si="2642"/>
        <v>0</v>
      </c>
      <c r="X4338">
        <f t="shared" si="2643"/>
        <v>0</v>
      </c>
      <c r="Y4338">
        <f t="shared" si="2644"/>
        <v>0</v>
      </c>
      <c r="Z4338">
        <f t="shared" si="2645"/>
        <v>0.37390096630005898</v>
      </c>
      <c r="AA4338">
        <f t="shared" si="2646"/>
        <v>0.37390096630005898</v>
      </c>
      <c r="AB4338">
        <f t="shared" si="2647"/>
        <v>1076873.7220924899</v>
      </c>
      <c r="AC4338">
        <f t="shared" si="2648"/>
        <v>0</v>
      </c>
      <c r="AD4338">
        <f t="shared" si="2649"/>
        <v>0</v>
      </c>
      <c r="AE4338" s="4">
        <f t="shared" si="2650"/>
        <v>1.7320508075688801</v>
      </c>
      <c r="AF4338" s="4" t="e">
        <f t="shared" si="2651"/>
        <v>#DIV/0!</v>
      </c>
      <c r="AG4338" s="4" t="e">
        <f t="shared" si="2652"/>
        <v>#DIV/0!</v>
      </c>
    </row>
    <row r="4339" spans="1:33">
      <c r="A4339">
        <v>17752000000</v>
      </c>
      <c r="B4339">
        <v>19999000000</v>
      </c>
      <c r="C4339">
        <v>16580000000</v>
      </c>
      <c r="D4339">
        <v>20467000000</v>
      </c>
      <c r="E4339">
        <v>19549000000</v>
      </c>
      <c r="F4339">
        <v>18537000000</v>
      </c>
      <c r="G4339">
        <v>20483000000</v>
      </c>
      <c r="H4339">
        <v>17926000000</v>
      </c>
      <c r="I4339">
        <v>19036000000</v>
      </c>
      <c r="N4339" s="1">
        <v>1.5213999999999999E-80</v>
      </c>
      <c r="O4339">
        <v>4745000000</v>
      </c>
      <c r="P4339" t="s">
        <v>15537</v>
      </c>
      <c r="Q4339" t="s">
        <v>15537</v>
      </c>
      <c r="R4339" t="s">
        <v>15538</v>
      </c>
      <c r="S4339" t="s">
        <v>15539</v>
      </c>
      <c r="U4339">
        <f t="shared" si="2640"/>
        <v>18110333333.333302</v>
      </c>
      <c r="V4339">
        <f t="shared" si="2641"/>
        <v>19517666666.666698</v>
      </c>
      <c r="W4339">
        <f t="shared" si="2642"/>
        <v>19148333333.333302</v>
      </c>
      <c r="X4339">
        <f t="shared" si="2643"/>
        <v>1.07770885866264</v>
      </c>
      <c r="Y4339">
        <f t="shared" si="2644"/>
        <v>1.05731534483076</v>
      </c>
      <c r="Z4339">
        <f t="shared" si="2645"/>
        <v>0.28731331815475197</v>
      </c>
      <c r="AA4339">
        <f t="shared" si="2646"/>
        <v>0.451891626039855</v>
      </c>
      <c r="AB4339">
        <f t="shared" si="2647"/>
        <v>1737438440.1564701</v>
      </c>
      <c r="AC4339">
        <f t="shared" si="2648"/>
        <v>965381444.47328901</v>
      </c>
      <c r="AD4339">
        <f t="shared" si="2649"/>
        <v>1282195902.8687201</v>
      </c>
      <c r="AE4339" s="4">
        <f t="shared" si="2650"/>
        <v>9.5936303776285994E-2</v>
      </c>
      <c r="AF4339" s="4">
        <f t="shared" si="2651"/>
        <v>4.9461929079976499E-2</v>
      </c>
      <c r="AG4339" s="4">
        <f t="shared" si="2652"/>
        <v>6.6961227410673896E-2</v>
      </c>
    </row>
    <row r="4340" spans="1:33">
      <c r="A4340">
        <v>792030000</v>
      </c>
      <c r="B4340">
        <v>754330000</v>
      </c>
      <c r="C4340">
        <v>828890000</v>
      </c>
      <c r="D4340">
        <v>533040000</v>
      </c>
      <c r="E4340">
        <v>531920000</v>
      </c>
      <c r="F4340">
        <v>538940000</v>
      </c>
      <c r="G4340">
        <v>568330000</v>
      </c>
      <c r="H4340">
        <v>553560000</v>
      </c>
      <c r="I4340">
        <v>497810000</v>
      </c>
      <c r="M4340" t="s">
        <v>767</v>
      </c>
      <c r="N4340">
        <v>0</v>
      </c>
      <c r="O4340">
        <v>1605500000</v>
      </c>
      <c r="P4340" t="s">
        <v>15540</v>
      </c>
      <c r="Q4340" t="s">
        <v>15540</v>
      </c>
      <c r="R4340" t="s">
        <v>15541</v>
      </c>
      <c r="S4340" t="s">
        <v>15542</v>
      </c>
      <c r="U4340">
        <f t="shared" si="2640"/>
        <v>791750000</v>
      </c>
      <c r="V4340">
        <f t="shared" si="2641"/>
        <v>534633333.33333302</v>
      </c>
      <c r="W4340">
        <f t="shared" si="2642"/>
        <v>539900000</v>
      </c>
      <c r="X4340">
        <f t="shared" si="2643"/>
        <v>0.67525523629091699</v>
      </c>
      <c r="Y4340">
        <f t="shared" si="2644"/>
        <v>0.68190716766656101</v>
      </c>
      <c r="Z4340">
        <f t="shared" si="2645"/>
        <v>2.8704356806261101E-4</v>
      </c>
      <c r="AA4340">
        <f t="shared" si="2646"/>
        <v>1.1593236713290901E-3</v>
      </c>
      <c r="AB4340">
        <f t="shared" si="2647"/>
        <v>37280788.618268304</v>
      </c>
      <c r="AC4340">
        <f t="shared" si="2648"/>
        <v>3771489.5377467698</v>
      </c>
      <c r="AD4340">
        <f t="shared" si="2649"/>
        <v>37191589.102914102</v>
      </c>
      <c r="AE4340" s="4">
        <f t="shared" si="2650"/>
        <v>4.7086565984551E-2</v>
      </c>
      <c r="AF4340" s="4">
        <f t="shared" si="2651"/>
        <v>7.0543479102439704E-3</v>
      </c>
      <c r="AG4340" s="4">
        <f t="shared" si="2652"/>
        <v>6.8886069833143396E-2</v>
      </c>
    </row>
    <row r="4341" spans="1:33">
      <c r="A4341">
        <v>913610000</v>
      </c>
      <c r="B4341">
        <v>1113800000</v>
      </c>
      <c r="C4341">
        <v>920520000</v>
      </c>
      <c r="D4341">
        <v>1000900000</v>
      </c>
      <c r="E4341">
        <v>1239000000</v>
      </c>
      <c r="F4341">
        <v>735430000</v>
      </c>
      <c r="G4341">
        <v>1091400000</v>
      </c>
      <c r="H4341">
        <v>1080100000</v>
      </c>
      <c r="I4341">
        <v>1112200000</v>
      </c>
      <c r="N4341" s="1">
        <v>6.1521E-12</v>
      </c>
      <c r="O4341">
        <v>137880000</v>
      </c>
      <c r="P4341" t="s">
        <v>15543</v>
      </c>
      <c r="Q4341" t="s">
        <v>15543</v>
      </c>
      <c r="R4341" t="s">
        <v>15544</v>
      </c>
      <c r="S4341" t="s">
        <v>15545</v>
      </c>
      <c r="U4341">
        <f t="shared" si="2640"/>
        <v>982643333.33333302</v>
      </c>
      <c r="V4341">
        <f t="shared" si="2641"/>
        <v>991776666.66666698</v>
      </c>
      <c r="W4341">
        <f t="shared" si="2642"/>
        <v>1094566666.6666701</v>
      </c>
      <c r="X4341">
        <f t="shared" si="2643"/>
        <v>1.0092946576071999</v>
      </c>
      <c r="Y4341">
        <f t="shared" si="2644"/>
        <v>1.1139002622179</v>
      </c>
      <c r="Z4341">
        <f t="shared" si="2645"/>
        <v>0.95709687544390398</v>
      </c>
      <c r="AA4341">
        <f t="shared" si="2646"/>
        <v>0.16655122758188401</v>
      </c>
      <c r="AB4341">
        <f t="shared" si="2647"/>
        <v>113637539.71876299</v>
      </c>
      <c r="AC4341">
        <f t="shared" si="2648"/>
        <v>251908937.18431899</v>
      </c>
      <c r="AD4341">
        <f t="shared" si="2649"/>
        <v>16282608.3086628</v>
      </c>
      <c r="AE4341" s="4">
        <f t="shared" si="2650"/>
        <v>0.115644747044973</v>
      </c>
      <c r="AF4341" s="4">
        <f t="shared" si="2651"/>
        <v>0.253997644480766</v>
      </c>
      <c r="AG4341" s="4">
        <f t="shared" si="2652"/>
        <v>1.48758488674325E-2</v>
      </c>
    </row>
    <row r="4342" spans="1:33">
      <c r="A4342">
        <v>10231000000</v>
      </c>
      <c r="B4342">
        <v>10120000000</v>
      </c>
      <c r="C4342">
        <v>9734800000</v>
      </c>
      <c r="D4342">
        <v>8518000000</v>
      </c>
      <c r="E4342">
        <v>9116000000</v>
      </c>
      <c r="F4342">
        <v>7912800000</v>
      </c>
      <c r="G4342">
        <v>8786800000</v>
      </c>
      <c r="H4342">
        <v>8791300000</v>
      </c>
      <c r="I4342">
        <v>9046300000</v>
      </c>
      <c r="M4342" t="s">
        <v>1832</v>
      </c>
      <c r="N4342" s="1">
        <v>5.0272999999999997E-198</v>
      </c>
      <c r="O4342">
        <v>2792200000</v>
      </c>
      <c r="P4342" t="s">
        <v>15546</v>
      </c>
      <c r="Q4342" t="s">
        <v>15547</v>
      </c>
      <c r="R4342" t="s">
        <v>15548</v>
      </c>
      <c r="S4342" t="s">
        <v>15549</v>
      </c>
      <c r="U4342">
        <f t="shared" si="2640"/>
        <v>10028600000</v>
      </c>
      <c r="V4342">
        <f t="shared" si="2641"/>
        <v>8515600000</v>
      </c>
      <c r="W4342">
        <f t="shared" si="2642"/>
        <v>8874800000</v>
      </c>
      <c r="X4342">
        <f t="shared" si="2643"/>
        <v>0.849131483955886</v>
      </c>
      <c r="Y4342">
        <f t="shared" si="2644"/>
        <v>0.88494904572921396</v>
      </c>
      <c r="Z4342">
        <f t="shared" si="2645"/>
        <v>1.6163031400308399E-2</v>
      </c>
      <c r="AA4342">
        <f t="shared" si="2646"/>
        <v>2.63171717831119E-3</v>
      </c>
      <c r="AB4342">
        <f t="shared" si="2647"/>
        <v>260420966.897829</v>
      </c>
      <c r="AC4342">
        <f t="shared" si="2648"/>
        <v>601603590.41481805</v>
      </c>
      <c r="AD4342">
        <f t="shared" si="2649"/>
        <v>148540398.54531199</v>
      </c>
      <c r="AE4342" s="4">
        <f t="shared" si="2650"/>
        <v>2.5967828699701701E-2</v>
      </c>
      <c r="AF4342" s="4">
        <f t="shared" si="2651"/>
        <v>7.0647234536006603E-2</v>
      </c>
      <c r="AG4342" s="4">
        <f t="shared" si="2652"/>
        <v>1.6737323494085701E-2</v>
      </c>
    </row>
    <row r="4343" spans="1:33">
      <c r="A4343">
        <v>0</v>
      </c>
      <c r="B4343">
        <v>0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75691000</v>
      </c>
      <c r="I4343">
        <v>0</v>
      </c>
      <c r="N4343" s="1">
        <v>1.0609E-206</v>
      </c>
      <c r="O4343">
        <v>166560000</v>
      </c>
      <c r="P4343" t="s">
        <v>15550</v>
      </c>
      <c r="Q4343" t="s">
        <v>15550</v>
      </c>
      <c r="U4343">
        <f t="shared" si="2640"/>
        <v>0</v>
      </c>
      <c r="V4343">
        <f t="shared" si="2641"/>
        <v>0</v>
      </c>
      <c r="W4343">
        <f t="shared" si="2642"/>
        <v>25230333.333333299</v>
      </c>
      <c r="X4343" t="e">
        <f t="shared" si="2643"/>
        <v>#DIV/0!</v>
      </c>
      <c r="Y4343" t="e">
        <f t="shared" si="2644"/>
        <v>#DIV/0!</v>
      </c>
      <c r="Z4343" t="e">
        <f t="shared" si="2645"/>
        <v>#DIV/0!</v>
      </c>
      <c r="AA4343">
        <f t="shared" si="2646"/>
        <v>0.37390096630005898</v>
      </c>
      <c r="AB4343">
        <f t="shared" si="2647"/>
        <v>0</v>
      </c>
      <c r="AC4343">
        <f t="shared" si="2648"/>
        <v>0</v>
      </c>
      <c r="AD4343">
        <f t="shared" si="2649"/>
        <v>43700219.225231998</v>
      </c>
      <c r="AE4343" s="4" t="e">
        <f t="shared" si="2650"/>
        <v>#DIV/0!</v>
      </c>
      <c r="AF4343" s="4" t="e">
        <f t="shared" si="2651"/>
        <v>#DIV/0!</v>
      </c>
      <c r="AG4343" s="4">
        <f t="shared" si="2652"/>
        <v>1.7320508075688801</v>
      </c>
    </row>
    <row r="4344" spans="1:33">
      <c r="A4344">
        <v>0</v>
      </c>
      <c r="B4344">
        <v>0</v>
      </c>
      <c r="C4344">
        <v>0</v>
      </c>
      <c r="D4344">
        <v>0</v>
      </c>
      <c r="E4344">
        <v>0</v>
      </c>
      <c r="F4344">
        <v>0</v>
      </c>
      <c r="G4344">
        <v>0</v>
      </c>
      <c r="H4344">
        <v>4876500</v>
      </c>
      <c r="I4344">
        <v>0</v>
      </c>
      <c r="M4344" t="s">
        <v>14792</v>
      </c>
      <c r="N4344" s="1">
        <v>4.9181000000000004E-6</v>
      </c>
      <c r="O4344">
        <v>33047000</v>
      </c>
      <c r="P4344" t="s">
        <v>15551</v>
      </c>
      <c r="Q4344" t="s">
        <v>15551</v>
      </c>
      <c r="R4344" t="s">
        <v>15552</v>
      </c>
      <c r="S4344" t="s">
        <v>15553</v>
      </c>
      <c r="U4344">
        <f t="shared" si="2640"/>
        <v>0</v>
      </c>
      <c r="V4344">
        <f t="shared" si="2641"/>
        <v>0</v>
      </c>
      <c r="W4344">
        <f t="shared" si="2642"/>
        <v>1625500</v>
      </c>
      <c r="X4344" t="e">
        <f t="shared" si="2643"/>
        <v>#DIV/0!</v>
      </c>
      <c r="Y4344" t="e">
        <f t="shared" si="2644"/>
        <v>#DIV/0!</v>
      </c>
      <c r="Z4344" t="e">
        <f t="shared" si="2645"/>
        <v>#DIV/0!</v>
      </c>
      <c r="AA4344">
        <f t="shared" si="2646"/>
        <v>0.37390096630005898</v>
      </c>
      <c r="AB4344">
        <f t="shared" si="2647"/>
        <v>0</v>
      </c>
      <c r="AC4344">
        <f t="shared" si="2648"/>
        <v>0</v>
      </c>
      <c r="AD4344">
        <f t="shared" si="2649"/>
        <v>2815448.5877032098</v>
      </c>
      <c r="AE4344" s="4" t="e">
        <f t="shared" si="2650"/>
        <v>#DIV/0!</v>
      </c>
      <c r="AF4344" s="4" t="e">
        <f t="shared" si="2651"/>
        <v>#DIV/0!</v>
      </c>
      <c r="AG4344" s="4">
        <f t="shared" si="2652"/>
        <v>1.7320508075688801</v>
      </c>
    </row>
    <row r="4345" spans="1:33">
      <c r="A4345">
        <v>0</v>
      </c>
      <c r="B4345">
        <v>0</v>
      </c>
      <c r="C4345">
        <v>6813700</v>
      </c>
      <c r="D4345">
        <v>11680000</v>
      </c>
      <c r="E4345">
        <v>0</v>
      </c>
      <c r="F4345">
        <v>9713800</v>
      </c>
      <c r="G4345">
        <v>13626000</v>
      </c>
      <c r="H4345">
        <v>10802000</v>
      </c>
      <c r="I4345">
        <v>0</v>
      </c>
      <c r="N4345" s="1">
        <v>2.0254999999999998E-12</v>
      </c>
      <c r="O4345">
        <v>44174000</v>
      </c>
      <c r="P4345" t="s">
        <v>15554</v>
      </c>
      <c r="Q4345" t="s">
        <v>15554</v>
      </c>
      <c r="R4345" t="s">
        <v>15555</v>
      </c>
      <c r="S4345" t="s">
        <v>15556</v>
      </c>
      <c r="U4345">
        <f t="shared" si="2640"/>
        <v>2271233.3333333302</v>
      </c>
      <c r="V4345">
        <f t="shared" si="2641"/>
        <v>7131266.6666666698</v>
      </c>
      <c r="W4345">
        <f t="shared" si="2642"/>
        <v>8142666.6666666698</v>
      </c>
      <c r="X4345">
        <f t="shared" si="2643"/>
        <v>3.1398212424967298</v>
      </c>
      <c r="Y4345">
        <f t="shared" si="2644"/>
        <v>3.58512995875956</v>
      </c>
      <c r="Z4345">
        <f t="shared" si="2645"/>
        <v>0.31814229952586798</v>
      </c>
      <c r="AA4345">
        <f t="shared" si="2646"/>
        <v>0.282547832488795</v>
      </c>
      <c r="AB4345">
        <f t="shared" si="2647"/>
        <v>3933891.52917735</v>
      </c>
      <c r="AC4345">
        <f t="shared" si="2648"/>
        <v>6253615.6592273302</v>
      </c>
      <c r="AD4345">
        <f t="shared" si="2649"/>
        <v>7191732.0120631102</v>
      </c>
      <c r="AE4345" s="4">
        <f t="shared" si="2650"/>
        <v>1.7320508075688801</v>
      </c>
      <c r="AF4345" s="4">
        <f t="shared" si="2651"/>
        <v>0.87692915600230004</v>
      </c>
      <c r="AG4345" s="4">
        <f t="shared" si="2652"/>
        <v>0.883215819395339</v>
      </c>
    </row>
    <row r="4346" spans="1:33">
      <c r="A4346">
        <v>0</v>
      </c>
      <c r="B4346">
        <v>0</v>
      </c>
      <c r="C4346">
        <v>0</v>
      </c>
      <c r="D4346">
        <v>0</v>
      </c>
      <c r="E4346">
        <v>0</v>
      </c>
      <c r="F4346">
        <v>0</v>
      </c>
      <c r="G4346">
        <v>0</v>
      </c>
      <c r="H4346">
        <v>0</v>
      </c>
      <c r="I4346">
        <v>555690000</v>
      </c>
      <c r="N4346" s="1">
        <v>4.1227999999999999E-15</v>
      </c>
      <c r="O4346">
        <v>19459000</v>
      </c>
      <c r="P4346" t="s">
        <v>15557</v>
      </c>
      <c r="Q4346" t="s">
        <v>15557</v>
      </c>
      <c r="R4346" t="s">
        <v>15558</v>
      </c>
      <c r="S4346" t="s">
        <v>15559</v>
      </c>
      <c r="U4346">
        <f t="shared" si="2640"/>
        <v>0</v>
      </c>
      <c r="V4346">
        <f t="shared" si="2641"/>
        <v>0</v>
      </c>
      <c r="W4346">
        <f t="shared" si="2642"/>
        <v>185230000</v>
      </c>
      <c r="X4346" t="e">
        <f t="shared" si="2643"/>
        <v>#DIV/0!</v>
      </c>
      <c r="Y4346" t="e">
        <f t="shared" si="2644"/>
        <v>#DIV/0!</v>
      </c>
      <c r="Z4346" t="e">
        <f t="shared" si="2645"/>
        <v>#DIV/0!</v>
      </c>
      <c r="AA4346">
        <f t="shared" si="2646"/>
        <v>0.37390096630005898</v>
      </c>
      <c r="AB4346">
        <f t="shared" si="2647"/>
        <v>0</v>
      </c>
      <c r="AC4346">
        <f t="shared" si="2648"/>
        <v>0</v>
      </c>
      <c r="AD4346">
        <f t="shared" si="2649"/>
        <v>320827771.08598298</v>
      </c>
      <c r="AE4346" s="4" t="e">
        <f t="shared" si="2650"/>
        <v>#DIV/0!</v>
      </c>
      <c r="AF4346" s="4" t="e">
        <f t="shared" si="2651"/>
        <v>#DIV/0!</v>
      </c>
      <c r="AG4346" s="4">
        <f t="shared" si="2652"/>
        <v>1.7320508075688801</v>
      </c>
    </row>
    <row r="4347" spans="1:33">
      <c r="A4347">
        <v>159450000</v>
      </c>
      <c r="B4347">
        <v>162600000</v>
      </c>
      <c r="C4347">
        <v>119640000</v>
      </c>
      <c r="D4347">
        <v>65129000</v>
      </c>
      <c r="E4347">
        <v>56869000</v>
      </c>
      <c r="F4347">
        <v>80746000</v>
      </c>
      <c r="G4347">
        <v>128960000</v>
      </c>
      <c r="H4347">
        <v>83150000</v>
      </c>
      <c r="I4347">
        <v>113870000</v>
      </c>
      <c r="M4347" t="s">
        <v>15560</v>
      </c>
      <c r="N4347" s="1">
        <v>3.7639999999999999E-27</v>
      </c>
      <c r="O4347">
        <v>120750000</v>
      </c>
      <c r="P4347" t="s">
        <v>15561</v>
      </c>
      <c r="Q4347" t="s">
        <v>15562</v>
      </c>
      <c r="R4347" t="s">
        <v>15563</v>
      </c>
      <c r="S4347" t="s">
        <v>15564</v>
      </c>
      <c r="U4347">
        <f t="shared" si="2640"/>
        <v>147230000</v>
      </c>
      <c r="V4347">
        <f t="shared" si="2641"/>
        <v>67581333.333333299</v>
      </c>
      <c r="W4347">
        <f t="shared" si="2642"/>
        <v>108660000</v>
      </c>
      <c r="X4347">
        <f t="shared" si="2643"/>
        <v>0.45901876881976</v>
      </c>
      <c r="Y4347">
        <f t="shared" si="2644"/>
        <v>0.73802893432045102</v>
      </c>
      <c r="Z4347">
        <f t="shared" si="2645"/>
        <v>6.7923042577969998E-3</v>
      </c>
      <c r="AA4347">
        <f t="shared" si="2646"/>
        <v>0.11643134401515901</v>
      </c>
      <c r="AB4347">
        <f t="shared" si="2647"/>
        <v>23945494.356976599</v>
      </c>
      <c r="AC4347">
        <f t="shared" si="2648"/>
        <v>12125932.390267299</v>
      </c>
      <c r="AD4347">
        <f t="shared" si="2649"/>
        <v>23345172.948599</v>
      </c>
      <c r="AE4347" s="4">
        <f t="shared" si="2650"/>
        <v>0.16264004861085801</v>
      </c>
      <c r="AF4347" s="4">
        <f t="shared" si="2651"/>
        <v>0.17942724406543201</v>
      </c>
      <c r="AG4347" s="4">
        <f t="shared" si="2652"/>
        <v>0.214846060634999</v>
      </c>
    </row>
    <row r="4348" spans="1:33">
      <c r="A4348">
        <v>282310000</v>
      </c>
      <c r="B4348">
        <v>334260000</v>
      </c>
      <c r="C4348">
        <v>345120000</v>
      </c>
      <c r="D4348">
        <v>265140000</v>
      </c>
      <c r="E4348">
        <v>313860000</v>
      </c>
      <c r="F4348">
        <v>326190000</v>
      </c>
      <c r="G4348">
        <v>244510000</v>
      </c>
      <c r="H4348">
        <v>197330000</v>
      </c>
      <c r="I4348">
        <v>330600000</v>
      </c>
      <c r="M4348" t="s">
        <v>1640</v>
      </c>
      <c r="N4348" s="1">
        <v>9.2020999999999997E-10</v>
      </c>
      <c r="O4348">
        <v>33594000</v>
      </c>
      <c r="P4348" t="s">
        <v>15565</v>
      </c>
      <c r="Q4348" t="s">
        <v>15565</v>
      </c>
      <c r="R4348" t="s">
        <v>15566</v>
      </c>
      <c r="S4348" t="s">
        <v>15567</v>
      </c>
      <c r="U4348">
        <f t="shared" si="2640"/>
        <v>320563333.33333302</v>
      </c>
      <c r="V4348">
        <f t="shared" si="2641"/>
        <v>301730000</v>
      </c>
      <c r="W4348">
        <f t="shared" si="2642"/>
        <v>257480000</v>
      </c>
      <c r="X4348">
        <f t="shared" si="2643"/>
        <v>0.94124925911676305</v>
      </c>
      <c r="Y4348">
        <f t="shared" si="2644"/>
        <v>0.80321101394420202</v>
      </c>
      <c r="Z4348">
        <f t="shared" si="2645"/>
        <v>0.52227387722594498</v>
      </c>
      <c r="AA4348">
        <f t="shared" si="2646"/>
        <v>0.221165821260632</v>
      </c>
      <c r="AB4348">
        <f t="shared" si="2647"/>
        <v>33570419.022307903</v>
      </c>
      <c r="AC4348">
        <f t="shared" si="2648"/>
        <v>32282012.0190796</v>
      </c>
      <c r="AD4348">
        <f t="shared" si="2649"/>
        <v>67575061.228237197</v>
      </c>
      <c r="AE4348" s="4">
        <f t="shared" si="2650"/>
        <v>0.104723202972812</v>
      </c>
      <c r="AF4348" s="4">
        <f t="shared" si="2651"/>
        <v>0.106989732605573</v>
      </c>
      <c r="AG4348" s="4">
        <f t="shared" si="2652"/>
        <v>0.26244780654123501</v>
      </c>
    </row>
    <row r="4349" spans="1:33">
      <c r="A4349">
        <v>33515000000</v>
      </c>
      <c r="B4349">
        <v>33000000000</v>
      </c>
      <c r="C4349">
        <v>34079000000</v>
      </c>
      <c r="D4349">
        <v>23720000000</v>
      </c>
      <c r="E4349">
        <v>25356000000</v>
      </c>
      <c r="F4349">
        <v>28156000000</v>
      </c>
      <c r="G4349">
        <v>28746000000</v>
      </c>
      <c r="H4349">
        <v>29056000000</v>
      </c>
      <c r="I4349">
        <v>30850000000</v>
      </c>
      <c r="N4349">
        <v>0</v>
      </c>
      <c r="O4349">
        <v>10321000000</v>
      </c>
      <c r="P4349" t="s">
        <v>15568</v>
      </c>
      <c r="Q4349" t="s">
        <v>15569</v>
      </c>
      <c r="R4349" t="s">
        <v>15570</v>
      </c>
      <c r="S4349" t="s">
        <v>15571</v>
      </c>
      <c r="U4349">
        <f t="shared" si="2640"/>
        <v>33531333333.333302</v>
      </c>
      <c r="V4349">
        <f t="shared" si="2641"/>
        <v>25744000000</v>
      </c>
      <c r="W4349">
        <f t="shared" si="2642"/>
        <v>29550666666.666698</v>
      </c>
      <c r="X4349">
        <f t="shared" si="2643"/>
        <v>0.76775950851939501</v>
      </c>
      <c r="Y4349">
        <f t="shared" si="2644"/>
        <v>0.881285166113287</v>
      </c>
      <c r="Z4349">
        <f t="shared" si="2645"/>
        <v>4.27043812584513E-3</v>
      </c>
      <c r="AA4349">
        <f t="shared" si="2646"/>
        <v>5.3895076244718397E-3</v>
      </c>
      <c r="AB4349">
        <f t="shared" si="2647"/>
        <v>539685402.18662</v>
      </c>
      <c r="AC4349">
        <f t="shared" si="2648"/>
        <v>2243308271.2814999</v>
      </c>
      <c r="AD4349">
        <f t="shared" si="2649"/>
        <v>1135880862.2973299</v>
      </c>
      <c r="AE4349" s="4">
        <f t="shared" si="2650"/>
        <v>1.6094958014989599E-2</v>
      </c>
      <c r="AF4349" s="4">
        <f t="shared" si="2651"/>
        <v>8.7139072066559298E-2</v>
      </c>
      <c r="AG4349" s="4">
        <f t="shared" si="2652"/>
        <v>3.8438417485132902E-2</v>
      </c>
    </row>
    <row r="4350" spans="1:33">
      <c r="A4350">
        <v>351250000</v>
      </c>
      <c r="B4350">
        <v>366600000</v>
      </c>
      <c r="C4350">
        <v>364680000</v>
      </c>
      <c r="D4350">
        <v>260970000</v>
      </c>
      <c r="E4350">
        <v>276360000</v>
      </c>
      <c r="F4350">
        <v>294520000</v>
      </c>
      <c r="G4350">
        <v>343740000</v>
      </c>
      <c r="H4350">
        <v>298450000</v>
      </c>
      <c r="I4350">
        <v>315070000</v>
      </c>
      <c r="N4350" s="1">
        <v>1.2021000000000001E-49</v>
      </c>
      <c r="O4350">
        <v>186620000</v>
      </c>
      <c r="P4350" t="s">
        <v>15572</v>
      </c>
      <c r="Q4350" t="s">
        <v>15573</v>
      </c>
      <c r="R4350" t="s">
        <v>15574</v>
      </c>
      <c r="S4350" t="s">
        <v>15575</v>
      </c>
      <c r="U4350">
        <f t="shared" si="2640"/>
        <v>360843333.33333302</v>
      </c>
      <c r="V4350">
        <f t="shared" si="2641"/>
        <v>277283333.33333302</v>
      </c>
      <c r="W4350">
        <f t="shared" si="2642"/>
        <v>319086666.66666698</v>
      </c>
      <c r="X4350">
        <f t="shared" si="2643"/>
        <v>0.76843135986993405</v>
      </c>
      <c r="Y4350">
        <f t="shared" si="2644"/>
        <v>0.88428034326993299</v>
      </c>
      <c r="Z4350">
        <f t="shared" si="2645"/>
        <v>1.5198977598768E-3</v>
      </c>
      <c r="AA4350">
        <f t="shared" si="2646"/>
        <v>4.1331695912857097E-2</v>
      </c>
      <c r="AB4350">
        <f t="shared" si="2647"/>
        <v>8363350.6044726698</v>
      </c>
      <c r="AC4350">
        <f t="shared" si="2648"/>
        <v>16794047.556599699</v>
      </c>
      <c r="AD4350">
        <f t="shared" si="2649"/>
        <v>22910613.988571599</v>
      </c>
      <c r="AE4350" s="4">
        <f t="shared" si="2650"/>
        <v>2.3177234638687198E-2</v>
      </c>
      <c r="AF4350" s="4">
        <f t="shared" si="2651"/>
        <v>6.0566379359018097E-2</v>
      </c>
      <c r="AG4350" s="4">
        <f t="shared" si="2652"/>
        <v>7.1800599592289294E-2</v>
      </c>
    </row>
    <row r="4351" spans="1:33">
      <c r="A4351">
        <v>3979200000</v>
      </c>
      <c r="B4351">
        <v>3605800000</v>
      </c>
      <c r="C4351">
        <v>3643400000</v>
      </c>
      <c r="D4351">
        <v>2798900000</v>
      </c>
      <c r="E4351">
        <v>2718700000</v>
      </c>
      <c r="F4351">
        <v>2850000000</v>
      </c>
      <c r="G4351">
        <v>3524800000</v>
      </c>
      <c r="H4351">
        <v>3535600000</v>
      </c>
      <c r="I4351">
        <v>3581800000</v>
      </c>
      <c r="N4351" s="1">
        <v>1.1045E-232</v>
      </c>
      <c r="O4351">
        <v>6476700000</v>
      </c>
      <c r="P4351" t="s">
        <v>15576</v>
      </c>
      <c r="Q4351" t="s">
        <v>15577</v>
      </c>
      <c r="R4351" t="s">
        <v>15578</v>
      </c>
      <c r="S4351" t="s">
        <v>15579</v>
      </c>
      <c r="U4351">
        <f t="shared" si="2640"/>
        <v>3742800000</v>
      </c>
      <c r="V4351">
        <f t="shared" si="2641"/>
        <v>2789200000</v>
      </c>
      <c r="W4351">
        <f t="shared" si="2642"/>
        <v>3547400000</v>
      </c>
      <c r="X4351">
        <f t="shared" si="2643"/>
        <v>0.745217484236401</v>
      </c>
      <c r="Y4351">
        <f t="shared" si="2644"/>
        <v>0.94779309607780304</v>
      </c>
      <c r="Z4351">
        <f t="shared" si="2645"/>
        <v>1.5709033292044801E-3</v>
      </c>
      <c r="AA4351">
        <f t="shared" si="2646"/>
        <v>0.17872108953378901</v>
      </c>
      <c r="AB4351">
        <f t="shared" si="2647"/>
        <v>205589785.73849401</v>
      </c>
      <c r="AC4351">
        <f t="shared" si="2648"/>
        <v>66185270.264614001</v>
      </c>
      <c r="AD4351">
        <f t="shared" si="2649"/>
        <v>30276723.732927199</v>
      </c>
      <c r="AE4351" s="4">
        <f t="shared" si="2650"/>
        <v>5.4929407325663801E-2</v>
      </c>
      <c r="AF4351" s="4">
        <f t="shared" si="2651"/>
        <v>2.3729123140905601E-2</v>
      </c>
      <c r="AG4351" s="4">
        <f t="shared" si="2652"/>
        <v>8.5349054893519901E-3</v>
      </c>
    </row>
    <row r="4352" spans="1:33">
      <c r="A4352">
        <v>368660000</v>
      </c>
      <c r="B4352">
        <v>337890000</v>
      </c>
      <c r="C4352">
        <v>0</v>
      </c>
      <c r="D4352">
        <v>485000000</v>
      </c>
      <c r="E4352">
        <v>395100000</v>
      </c>
      <c r="F4352">
        <v>0</v>
      </c>
      <c r="G4352">
        <v>496910000</v>
      </c>
      <c r="H4352">
        <v>218750000</v>
      </c>
      <c r="I4352">
        <v>250180000</v>
      </c>
      <c r="M4352" t="s">
        <v>3035</v>
      </c>
      <c r="N4352" s="1">
        <v>2.9145000000000001E-8</v>
      </c>
      <c r="O4352">
        <v>59791000</v>
      </c>
      <c r="P4352" t="s">
        <v>15580</v>
      </c>
      <c r="Q4352" t="s">
        <v>15580</v>
      </c>
      <c r="R4352" t="s">
        <v>15581</v>
      </c>
      <c r="S4352" t="s">
        <v>15582</v>
      </c>
      <c r="U4352">
        <f t="shared" si="2640"/>
        <v>235516666.66666701</v>
      </c>
      <c r="V4352">
        <f t="shared" si="2641"/>
        <v>293366666.66666698</v>
      </c>
      <c r="W4352">
        <f t="shared" si="2642"/>
        <v>321946666.66666698</v>
      </c>
      <c r="X4352">
        <f t="shared" si="2643"/>
        <v>1.2456301747930101</v>
      </c>
      <c r="Y4352">
        <f t="shared" si="2644"/>
        <v>1.3669803977071699</v>
      </c>
      <c r="Z4352">
        <f t="shared" si="2645"/>
        <v>0.77605605733877003</v>
      </c>
      <c r="AA4352">
        <f t="shared" si="2646"/>
        <v>0.58874977813720197</v>
      </c>
      <c r="AB4352">
        <f t="shared" si="2647"/>
        <v>204542840.09305599</v>
      </c>
      <c r="AC4352">
        <f t="shared" si="2648"/>
        <v>258008727.24257499</v>
      </c>
      <c r="AD4352">
        <f t="shared" si="2649"/>
        <v>152335443.12908101</v>
      </c>
      <c r="AE4352" s="4">
        <f t="shared" si="2650"/>
        <v>0.86848562773924998</v>
      </c>
      <c r="AF4352" s="4">
        <f t="shared" si="2651"/>
        <v>0.87947526613762494</v>
      </c>
      <c r="AG4352" s="4">
        <f t="shared" si="2652"/>
        <v>0.47316981010026699</v>
      </c>
    </row>
    <row r="4353" spans="1:33">
      <c r="A4353">
        <v>47865000000</v>
      </c>
      <c r="B4353">
        <v>46145000000</v>
      </c>
      <c r="C4353">
        <v>47598000000</v>
      </c>
      <c r="D4353">
        <v>48594000000</v>
      </c>
      <c r="E4353">
        <v>47770000000</v>
      </c>
      <c r="F4353">
        <v>47974000000</v>
      </c>
      <c r="G4353">
        <v>49067000000</v>
      </c>
      <c r="H4353">
        <v>50561000000</v>
      </c>
      <c r="I4353">
        <v>50832000000</v>
      </c>
      <c r="M4353" t="s">
        <v>5666</v>
      </c>
      <c r="N4353">
        <v>0</v>
      </c>
      <c r="O4353">
        <v>29779000000</v>
      </c>
      <c r="P4353" t="s">
        <v>15583</v>
      </c>
      <c r="Q4353" t="s">
        <v>15584</v>
      </c>
      <c r="R4353" t="s">
        <v>15585</v>
      </c>
      <c r="S4353" t="s">
        <v>15586</v>
      </c>
      <c r="U4353">
        <f t="shared" si="2640"/>
        <v>47202666666.666702</v>
      </c>
      <c r="V4353">
        <f t="shared" si="2641"/>
        <v>48112666666.666702</v>
      </c>
      <c r="W4353">
        <f t="shared" si="2642"/>
        <v>50153333333.333298</v>
      </c>
      <c r="X4353">
        <f t="shared" si="2643"/>
        <v>1.0192785718321</v>
      </c>
      <c r="Y4353">
        <f t="shared" si="2644"/>
        <v>1.0625105926218901</v>
      </c>
      <c r="Z4353">
        <f t="shared" si="2645"/>
        <v>0.19727463131287801</v>
      </c>
      <c r="AA4353">
        <f t="shared" si="2646"/>
        <v>1.8270673986963699E-2</v>
      </c>
      <c r="AB4353">
        <f t="shared" si="2647"/>
        <v>925643739.96334803</v>
      </c>
      <c r="AC4353">
        <f t="shared" si="2648"/>
        <v>429144886.17870498</v>
      </c>
      <c r="AD4353">
        <f t="shared" si="2649"/>
        <v>950500043.83657598</v>
      </c>
      <c r="AE4353" s="4">
        <f t="shared" si="2650"/>
        <v>1.9609988276722001E-2</v>
      </c>
      <c r="AF4353" s="4">
        <f t="shared" si="2651"/>
        <v>8.9195822204555502E-3</v>
      </c>
      <c r="AG4353" s="4">
        <f t="shared" si="2652"/>
        <v>1.8951881772628801E-2</v>
      </c>
    </row>
    <row r="4354" spans="1:33">
      <c r="A4354">
        <v>0</v>
      </c>
      <c r="B4354">
        <v>0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3041300</v>
      </c>
      <c r="I4354">
        <v>0</v>
      </c>
      <c r="N4354" s="1">
        <v>2.8445E-6</v>
      </c>
      <c r="O4354">
        <v>5682000</v>
      </c>
      <c r="P4354" t="s">
        <v>15587</v>
      </c>
      <c r="Q4354" t="s">
        <v>15587</v>
      </c>
      <c r="R4354" t="s">
        <v>15588</v>
      </c>
      <c r="S4354" t="s">
        <v>15589</v>
      </c>
      <c r="U4354">
        <f t="shared" si="2640"/>
        <v>0</v>
      </c>
      <c r="V4354">
        <f t="shared" si="2641"/>
        <v>0</v>
      </c>
      <c r="W4354">
        <f t="shared" si="2642"/>
        <v>1013766.66666667</v>
      </c>
      <c r="X4354" t="e">
        <f t="shared" si="2643"/>
        <v>#DIV/0!</v>
      </c>
      <c r="Y4354" t="e">
        <f t="shared" si="2644"/>
        <v>#DIV/0!</v>
      </c>
      <c r="Z4354" t="e">
        <f t="shared" si="2645"/>
        <v>#DIV/0!</v>
      </c>
      <c r="AA4354">
        <f t="shared" si="2646"/>
        <v>0.37390096630005898</v>
      </c>
      <c r="AB4354">
        <f t="shared" si="2647"/>
        <v>0</v>
      </c>
      <c r="AC4354">
        <f t="shared" si="2648"/>
        <v>0</v>
      </c>
      <c r="AD4354">
        <f t="shared" si="2649"/>
        <v>1755895.37368641</v>
      </c>
      <c r="AE4354" s="4" t="e">
        <f t="shared" si="2650"/>
        <v>#DIV/0!</v>
      </c>
      <c r="AF4354" s="4" t="e">
        <f t="shared" si="2651"/>
        <v>#DIV/0!</v>
      </c>
      <c r="AG4354" s="4">
        <f t="shared" si="2652"/>
        <v>1.7320508075688801</v>
      </c>
    </row>
    <row r="4355" spans="1:33">
      <c r="A4355">
        <v>3559600000</v>
      </c>
      <c r="B4355">
        <v>3765700000</v>
      </c>
      <c r="C4355">
        <v>3789200000</v>
      </c>
      <c r="D4355">
        <v>2547700000</v>
      </c>
      <c r="E4355">
        <v>2892000000</v>
      </c>
      <c r="F4355">
        <v>2715900000</v>
      </c>
      <c r="G4355">
        <v>2728700000</v>
      </c>
      <c r="H4355">
        <v>2777200000</v>
      </c>
      <c r="I4355">
        <v>2566000000</v>
      </c>
      <c r="M4355" s="2" t="s">
        <v>12370</v>
      </c>
      <c r="N4355" s="1">
        <v>3.9481000000000001E-61</v>
      </c>
      <c r="O4355">
        <v>1493500000</v>
      </c>
      <c r="P4355" t="s">
        <v>15590</v>
      </c>
      <c r="Q4355" t="s">
        <v>15590</v>
      </c>
      <c r="R4355" t="s">
        <v>15591</v>
      </c>
      <c r="S4355" t="s">
        <v>15592</v>
      </c>
      <c r="U4355">
        <f t="shared" ref="U4355" si="2653">AVERAGE(A4355:C4355)</f>
        <v>3704833333.3333302</v>
      </c>
      <c r="V4355">
        <f t="shared" ref="V4355" si="2654">AVERAGE(D4355:F4355)</f>
        <v>2718533333.3333302</v>
      </c>
      <c r="W4355">
        <f t="shared" ref="W4355" si="2655">AVERAGE(G4355:I4355)</f>
        <v>2690633333.3333302</v>
      </c>
      <c r="X4355">
        <f t="shared" ref="X4355" si="2656">V4355/U4355</f>
        <v>0.73378019703990305</v>
      </c>
      <c r="Y4355">
        <f t="shared" ref="Y4355" si="2657">W4355/U4355</f>
        <v>0.726249493904359</v>
      </c>
      <c r="Z4355">
        <f t="shared" ref="Z4355" si="2658">TTEST(D4355:F4355,A4355:C4355,2,2)</f>
        <v>1.3238419011233199E-3</v>
      </c>
      <c r="AA4355">
        <f t="shared" ref="AA4355" si="2659">TTEST(G4355:I4355,A4355:C4355,2,2)</f>
        <v>4.7182354796920198E-4</v>
      </c>
      <c r="AB4355">
        <f t="shared" ref="AB4355" si="2660">STDEV(A4355:C4355)</f>
        <v>126323407.701555</v>
      </c>
      <c r="AC4355">
        <f t="shared" ref="AC4355" si="2661">STDEV(D4355:F4355)</f>
        <v>172165104.86545601</v>
      </c>
      <c r="AD4355">
        <f t="shared" ref="AD4355" si="2662">STDEV(G4355:I4355)</f>
        <v>110626232.573171</v>
      </c>
      <c r="AE4355" s="4">
        <f t="shared" ref="AE4355" si="2663">AB4355/U4355</f>
        <v>3.40969205186617E-2</v>
      </c>
      <c r="AF4355" s="4">
        <f t="shared" ref="AF4355" si="2664">AC4355/V4355</f>
        <v>6.3330143042371695E-2</v>
      </c>
      <c r="AG4355" s="4">
        <f t="shared" ref="AG4355" si="2665">AD4355/W4355</f>
        <v>4.1115313336328903E-2</v>
      </c>
    </row>
    <row r="4356" spans="1:33">
      <c r="A4356">
        <v>3216700000</v>
      </c>
      <c r="B4356">
        <v>3205900000</v>
      </c>
      <c r="C4356">
        <v>3355800000</v>
      </c>
      <c r="D4356">
        <v>3264900000</v>
      </c>
      <c r="E4356">
        <v>2727500000</v>
      </c>
      <c r="F4356">
        <v>2598200000</v>
      </c>
      <c r="G4356">
        <v>3127200000</v>
      </c>
      <c r="H4356">
        <v>3288000000</v>
      </c>
      <c r="I4356">
        <v>3458600000</v>
      </c>
      <c r="N4356" s="1">
        <v>6.0765000000000005E-53</v>
      </c>
      <c r="O4356">
        <v>1319000000</v>
      </c>
      <c r="P4356" t="s">
        <v>15593</v>
      </c>
      <c r="Q4356" t="s">
        <v>15593</v>
      </c>
      <c r="R4356" t="s">
        <v>15594</v>
      </c>
      <c r="S4356" t="s">
        <v>15595</v>
      </c>
      <c r="U4356">
        <f t="shared" ref="U4356:U4387" si="2666">AVERAGE(A4356:C4356)</f>
        <v>3259466666.6666698</v>
      </c>
      <c r="V4356">
        <f t="shared" ref="V4356:V4387" si="2667">AVERAGE(D4356:F4356)</f>
        <v>2863533333.3333302</v>
      </c>
      <c r="W4356">
        <f t="shared" ref="W4356:W4387" si="2668">AVERAGE(G4356:I4356)</f>
        <v>3291266666.6666698</v>
      </c>
      <c r="X4356">
        <f t="shared" ref="X4356:X4387" si="2669">V4356/U4356</f>
        <v>0.87852818457007298</v>
      </c>
      <c r="Y4356">
        <f t="shared" ref="Y4356:Y4387" si="2670">W4356/U4356</f>
        <v>1.0097561973328999</v>
      </c>
      <c r="Z4356">
        <f t="shared" ref="Z4356:Z4387" si="2671">TTEST(D4356:F4356,A4356:C4356,2,2)</f>
        <v>0.13211499063962401</v>
      </c>
      <c r="AA4356">
        <f t="shared" ref="AA4356:AA4387" si="2672">TTEST(G4356:I4356,A4356:C4356,2,2)</f>
        <v>0.78143867264211198</v>
      </c>
      <c r="AB4356">
        <f t="shared" ref="AB4356:AB4387" si="2673">STDEV(A4356:C4356)</f>
        <v>83601694.560178205</v>
      </c>
      <c r="AC4356">
        <f t="shared" ref="AC4356:AC4387" si="2674">STDEV(D4356:F4356)</f>
        <v>353554837.80219102</v>
      </c>
      <c r="AD4356">
        <f t="shared" ref="AD4356:AD4387" si="2675">STDEV(G4356:I4356)</f>
        <v>165724148.31077999</v>
      </c>
      <c r="AE4356" s="4">
        <f t="shared" ref="AE4356:AE4387" si="2676">AB4356/U4356</f>
        <v>2.5648887719927099E-2</v>
      </c>
      <c r="AF4356" s="4">
        <f t="shared" ref="AF4356:AF4387" si="2677">AC4356/V4356</f>
        <v>0.12346803638937601</v>
      </c>
      <c r="AG4356" s="4">
        <f t="shared" ref="AG4356:AG4387" si="2678">AD4356/W4356</f>
        <v>5.0352695510577403E-2</v>
      </c>
    </row>
    <row r="4357" spans="1:33">
      <c r="A4357">
        <v>3028500000</v>
      </c>
      <c r="B4357">
        <v>2912300000</v>
      </c>
      <c r="C4357">
        <v>2600100000</v>
      </c>
      <c r="D4357">
        <v>2012200000</v>
      </c>
      <c r="E4357">
        <v>1947000000</v>
      </c>
      <c r="F4357">
        <v>1910000000</v>
      </c>
      <c r="G4357">
        <v>2433700000</v>
      </c>
      <c r="H4357">
        <v>2400900000</v>
      </c>
      <c r="I4357">
        <v>2335400000</v>
      </c>
      <c r="N4357" s="1">
        <v>1.4336000000000001E-241</v>
      </c>
      <c r="O4357">
        <v>9653200000</v>
      </c>
      <c r="P4357" t="s">
        <v>15596</v>
      </c>
      <c r="Q4357" t="s">
        <v>15597</v>
      </c>
      <c r="R4357" t="s">
        <v>15598</v>
      </c>
      <c r="S4357" t="s">
        <v>15599</v>
      </c>
      <c r="U4357">
        <f t="shared" si="2666"/>
        <v>2846966666.6666698</v>
      </c>
      <c r="V4357">
        <f t="shared" si="2667"/>
        <v>1956400000</v>
      </c>
      <c r="W4357">
        <f t="shared" si="2668"/>
        <v>2390000000</v>
      </c>
      <c r="X4357">
        <f t="shared" si="2669"/>
        <v>0.68718753292978496</v>
      </c>
      <c r="Y4357">
        <f t="shared" si="2670"/>
        <v>0.83948998349120096</v>
      </c>
      <c r="Z4357">
        <f t="shared" si="2671"/>
        <v>2.4702443182404799E-3</v>
      </c>
      <c r="AA4357">
        <f t="shared" si="2672"/>
        <v>2.52428367419061E-2</v>
      </c>
      <c r="AB4357">
        <f t="shared" si="2673"/>
        <v>221546774.594742</v>
      </c>
      <c r="AC4357">
        <f t="shared" si="2674"/>
        <v>51744371.674608201</v>
      </c>
      <c r="AD4357">
        <f t="shared" si="2675"/>
        <v>50048276.6936085</v>
      </c>
      <c r="AE4357" s="4">
        <f t="shared" si="2676"/>
        <v>7.7818534789568503E-2</v>
      </c>
      <c r="AF4357" s="4">
        <f t="shared" si="2677"/>
        <v>2.64487690015376E-2</v>
      </c>
      <c r="AG4357" s="4">
        <f t="shared" si="2678"/>
        <v>2.0940701545442902E-2</v>
      </c>
    </row>
    <row r="4358" spans="1:33">
      <c r="A4358">
        <v>9537500000</v>
      </c>
      <c r="B4358">
        <v>10267000000</v>
      </c>
      <c r="C4358">
        <v>10857000000</v>
      </c>
      <c r="D4358">
        <v>6673800000</v>
      </c>
      <c r="E4358">
        <v>6571500000</v>
      </c>
      <c r="F4358">
        <v>7266300000</v>
      </c>
      <c r="G4358">
        <v>8720300000</v>
      </c>
      <c r="H4358">
        <v>8733100000</v>
      </c>
      <c r="I4358">
        <v>8878800000</v>
      </c>
      <c r="M4358" t="s">
        <v>1444</v>
      </c>
      <c r="N4358">
        <v>0</v>
      </c>
      <c r="O4358">
        <v>12763000000</v>
      </c>
      <c r="P4358" t="s">
        <v>15600</v>
      </c>
      <c r="Q4358" t="s">
        <v>15601</v>
      </c>
      <c r="R4358" t="s">
        <v>15602</v>
      </c>
      <c r="S4358" t="s">
        <v>15603</v>
      </c>
      <c r="U4358">
        <f t="shared" si="2666"/>
        <v>10220500000</v>
      </c>
      <c r="V4358">
        <f t="shared" si="2667"/>
        <v>6837200000</v>
      </c>
      <c r="W4358">
        <f t="shared" si="2668"/>
        <v>8777400000</v>
      </c>
      <c r="X4358">
        <f t="shared" si="2669"/>
        <v>0.66896922851132501</v>
      </c>
      <c r="Y4358">
        <f t="shared" si="2670"/>
        <v>0.85880338535296696</v>
      </c>
      <c r="Z4358">
        <f t="shared" si="2671"/>
        <v>1.52268820934483E-3</v>
      </c>
      <c r="AA4358">
        <f t="shared" si="2672"/>
        <v>1.9974075176063501E-2</v>
      </c>
      <c r="AB4358">
        <f t="shared" si="2673"/>
        <v>660977874.06236196</v>
      </c>
      <c r="AC4358">
        <f t="shared" si="2674"/>
        <v>375115222.29842901</v>
      </c>
      <c r="AD4358">
        <f t="shared" si="2675"/>
        <v>88047884.6991795</v>
      </c>
      <c r="AE4358" s="4">
        <f t="shared" si="2676"/>
        <v>6.4671774772502494E-2</v>
      </c>
      <c r="AF4358" s="4">
        <f t="shared" si="2677"/>
        <v>5.4863865661152103E-2</v>
      </c>
      <c r="AG4358" s="4">
        <f t="shared" si="2678"/>
        <v>1.00312033972679E-2</v>
      </c>
    </row>
    <row r="4359" spans="1:33">
      <c r="A4359">
        <v>945120000</v>
      </c>
      <c r="B4359">
        <v>881650000</v>
      </c>
      <c r="C4359">
        <v>965180000</v>
      </c>
      <c r="D4359">
        <v>728050000</v>
      </c>
      <c r="E4359">
        <v>895150000</v>
      </c>
      <c r="F4359">
        <v>1028100000</v>
      </c>
      <c r="G4359">
        <v>1035500000</v>
      </c>
      <c r="H4359">
        <v>1119300000</v>
      </c>
      <c r="I4359">
        <v>876950000</v>
      </c>
      <c r="N4359" s="1">
        <v>3.4137999999999997E-32</v>
      </c>
      <c r="O4359">
        <v>754550000</v>
      </c>
      <c r="P4359" t="s">
        <v>15604</v>
      </c>
      <c r="Q4359" t="s">
        <v>15605</v>
      </c>
      <c r="R4359" t="s">
        <v>15606</v>
      </c>
      <c r="S4359" t="s">
        <v>15607</v>
      </c>
      <c r="U4359">
        <f t="shared" si="2666"/>
        <v>930650000</v>
      </c>
      <c r="V4359">
        <f t="shared" si="2667"/>
        <v>883766666.66666698</v>
      </c>
      <c r="W4359">
        <f t="shared" si="2668"/>
        <v>1010583333.33333</v>
      </c>
      <c r="X4359">
        <f t="shared" si="2669"/>
        <v>0.94962302333494497</v>
      </c>
      <c r="Y4359">
        <f t="shared" si="2670"/>
        <v>1.08588979028994</v>
      </c>
      <c r="Z4359">
        <f t="shared" si="2671"/>
        <v>0.63132410005419404</v>
      </c>
      <c r="AA4359">
        <f t="shared" si="2672"/>
        <v>0.34879344937870399</v>
      </c>
      <c r="AB4359">
        <f t="shared" si="2673"/>
        <v>43604482.567736097</v>
      </c>
      <c r="AC4359">
        <f t="shared" si="2674"/>
        <v>150348547.82582101</v>
      </c>
      <c r="AD4359">
        <f t="shared" si="2675"/>
        <v>123081317.970411</v>
      </c>
      <c r="AE4359" s="4">
        <f t="shared" si="2676"/>
        <v>4.6853793120653402E-2</v>
      </c>
      <c r="AF4359" s="4">
        <f t="shared" si="2677"/>
        <v>0.17012244690433501</v>
      </c>
      <c r="AG4359" s="4">
        <f t="shared" si="2678"/>
        <v>0.121792348944086</v>
      </c>
    </row>
    <row r="4360" spans="1:33">
      <c r="A4360">
        <v>23723000000</v>
      </c>
      <c r="B4360">
        <v>21631000000</v>
      </c>
      <c r="C4360">
        <v>22465000000</v>
      </c>
      <c r="D4360">
        <v>22060000000</v>
      </c>
      <c r="E4360">
        <v>21746000000</v>
      </c>
      <c r="F4360">
        <v>21633000000</v>
      </c>
      <c r="G4360">
        <v>25567000000</v>
      </c>
      <c r="H4360">
        <v>22923000000</v>
      </c>
      <c r="I4360">
        <v>25132000000</v>
      </c>
      <c r="N4360" s="1">
        <v>1.9625000000000002E-239</v>
      </c>
      <c r="O4360">
        <v>28991000000</v>
      </c>
      <c r="P4360" t="s">
        <v>15608</v>
      </c>
      <c r="Q4360" t="s">
        <v>15609</v>
      </c>
      <c r="R4360" t="s">
        <v>15610</v>
      </c>
      <c r="S4360" t="s">
        <v>15611</v>
      </c>
      <c r="U4360">
        <f t="shared" si="2666"/>
        <v>22606333333.333302</v>
      </c>
      <c r="V4360">
        <f t="shared" si="2667"/>
        <v>21813000000</v>
      </c>
      <c r="W4360">
        <f t="shared" si="2668"/>
        <v>24540666666.666698</v>
      </c>
      <c r="X4360">
        <f t="shared" si="2669"/>
        <v>0.96490658959878495</v>
      </c>
      <c r="Y4360">
        <f t="shared" si="2670"/>
        <v>1.0855659918312</v>
      </c>
      <c r="Z4360">
        <f t="shared" si="2671"/>
        <v>0.27072886964408999</v>
      </c>
      <c r="AA4360">
        <f t="shared" si="2672"/>
        <v>0.130680960304044</v>
      </c>
      <c r="AB4360">
        <f t="shared" si="2673"/>
        <v>1053136901.51534</v>
      </c>
      <c r="AC4360">
        <f t="shared" si="2674"/>
        <v>221244208.96375999</v>
      </c>
      <c r="AD4360">
        <f t="shared" si="2675"/>
        <v>1417723644.90874</v>
      </c>
      <c r="AE4360" s="4">
        <f t="shared" si="2676"/>
        <v>4.6585922891019101E-2</v>
      </c>
      <c r="AF4360" s="4">
        <f t="shared" si="2677"/>
        <v>1.01427684850209E-2</v>
      </c>
      <c r="AG4360" s="4">
        <f t="shared" si="2678"/>
        <v>5.7770380249466603E-2</v>
      </c>
    </row>
    <row r="4361" spans="1:33">
      <c r="A4361">
        <v>579630000</v>
      </c>
      <c r="B4361">
        <v>714340000</v>
      </c>
      <c r="C4361">
        <v>638020000</v>
      </c>
      <c r="D4361">
        <v>1072100000</v>
      </c>
      <c r="E4361">
        <v>1015900000</v>
      </c>
      <c r="F4361">
        <v>955040000</v>
      </c>
      <c r="G4361">
        <v>934660000</v>
      </c>
      <c r="H4361">
        <v>943000000</v>
      </c>
      <c r="I4361">
        <v>968180000</v>
      </c>
      <c r="M4361" t="s">
        <v>15612</v>
      </c>
      <c r="N4361" s="1">
        <v>1.1717999999999999E-41</v>
      </c>
      <c r="O4361">
        <v>409000000</v>
      </c>
      <c r="P4361" t="s">
        <v>15613</v>
      </c>
      <c r="Q4361" t="s">
        <v>15613</v>
      </c>
      <c r="R4361" t="s">
        <v>15614</v>
      </c>
      <c r="S4361" t="s">
        <v>15615</v>
      </c>
      <c r="U4361">
        <f t="shared" si="2666"/>
        <v>643996666.66666698</v>
      </c>
      <c r="V4361">
        <f t="shared" si="2667"/>
        <v>1014346666.66667</v>
      </c>
      <c r="W4361">
        <f t="shared" si="2668"/>
        <v>948613333.33333302</v>
      </c>
      <c r="X4361">
        <f t="shared" si="2669"/>
        <v>1.5750806163593001</v>
      </c>
      <c r="Y4361">
        <f t="shared" si="2670"/>
        <v>1.47300969466716</v>
      </c>
      <c r="Z4361">
        <f t="shared" si="2671"/>
        <v>1.9972495552471798E-3</v>
      </c>
      <c r="AA4361">
        <f t="shared" si="2672"/>
        <v>1.639042865626E-3</v>
      </c>
      <c r="AB4361">
        <f t="shared" si="2673"/>
        <v>67553581.943027496</v>
      </c>
      <c r="AC4361">
        <f t="shared" si="2674"/>
        <v>58545456.982872099</v>
      </c>
      <c r="AD4361">
        <f t="shared" si="2675"/>
        <v>17450780.3072909</v>
      </c>
      <c r="AE4361" s="4">
        <f t="shared" si="2676"/>
        <v>0.104897409318414</v>
      </c>
      <c r="AF4361" s="4">
        <f t="shared" si="2677"/>
        <v>5.7717404617953202E-2</v>
      </c>
      <c r="AG4361" s="4">
        <f t="shared" si="2678"/>
        <v>1.8396094271593898E-2</v>
      </c>
    </row>
    <row r="4362" spans="1:33">
      <c r="A4362">
        <v>408370000</v>
      </c>
      <c r="B4362">
        <v>442050000</v>
      </c>
      <c r="C4362">
        <v>456980000</v>
      </c>
      <c r="D4362">
        <v>597880000</v>
      </c>
      <c r="E4362">
        <v>556560000</v>
      </c>
      <c r="F4362">
        <v>663660000</v>
      </c>
      <c r="G4362">
        <v>544040000</v>
      </c>
      <c r="H4362">
        <v>557090000</v>
      </c>
      <c r="I4362">
        <v>622580000</v>
      </c>
      <c r="N4362" s="1">
        <v>1.1536999999999999E-87</v>
      </c>
      <c r="O4362">
        <v>1122000000</v>
      </c>
      <c r="P4362" t="s">
        <v>15616</v>
      </c>
      <c r="Q4362" t="s">
        <v>15617</v>
      </c>
      <c r="R4362" t="s">
        <v>15618</v>
      </c>
      <c r="S4362" t="s">
        <v>15619</v>
      </c>
      <c r="U4362">
        <f t="shared" si="2666"/>
        <v>435800000</v>
      </c>
      <c r="V4362">
        <f t="shared" si="2667"/>
        <v>606033333.33333302</v>
      </c>
      <c r="W4362">
        <f t="shared" si="2668"/>
        <v>574570000</v>
      </c>
      <c r="X4362">
        <f t="shared" si="2669"/>
        <v>1.39062260975983</v>
      </c>
      <c r="Y4362">
        <f t="shared" si="2670"/>
        <v>1.31842588343277</v>
      </c>
      <c r="Z4362">
        <f t="shared" si="2671"/>
        <v>7.7201586791721902E-3</v>
      </c>
      <c r="AA4362">
        <f t="shared" si="2672"/>
        <v>7.9569966246834205E-3</v>
      </c>
      <c r="AB4362">
        <f t="shared" si="2673"/>
        <v>24900399.595187198</v>
      </c>
      <c r="AC4362">
        <f t="shared" si="2674"/>
        <v>54013518.061068103</v>
      </c>
      <c r="AD4362">
        <f t="shared" si="2675"/>
        <v>42086763.9525778</v>
      </c>
      <c r="AE4362" s="4">
        <f t="shared" si="2676"/>
        <v>5.7137217978860101E-2</v>
      </c>
      <c r="AF4362" s="4">
        <f t="shared" si="2677"/>
        <v>8.9126315484959195E-2</v>
      </c>
      <c r="AG4362" s="4">
        <f t="shared" si="2678"/>
        <v>7.3249149716445E-2</v>
      </c>
    </row>
    <row r="4363" spans="1:33">
      <c r="A4363">
        <v>725130000</v>
      </c>
      <c r="B4363">
        <v>602380000</v>
      </c>
      <c r="C4363">
        <v>625490000</v>
      </c>
      <c r="D4363">
        <v>757170000</v>
      </c>
      <c r="E4363">
        <v>832280000</v>
      </c>
      <c r="F4363">
        <v>733840000</v>
      </c>
      <c r="G4363">
        <v>722280000</v>
      </c>
      <c r="H4363">
        <v>605030000</v>
      </c>
      <c r="I4363">
        <v>664370000</v>
      </c>
      <c r="M4363" t="s">
        <v>560</v>
      </c>
      <c r="N4363" s="1">
        <v>3.9176999999999999E-45</v>
      </c>
      <c r="O4363">
        <v>591890000</v>
      </c>
      <c r="P4363" t="s">
        <v>15620</v>
      </c>
      <c r="Q4363" t="s">
        <v>15620</v>
      </c>
      <c r="R4363" t="s">
        <v>15621</v>
      </c>
      <c r="S4363" t="s">
        <v>15622</v>
      </c>
      <c r="U4363">
        <f t="shared" si="2666"/>
        <v>651000000</v>
      </c>
      <c r="V4363">
        <f t="shared" si="2667"/>
        <v>774430000</v>
      </c>
      <c r="W4363">
        <f t="shared" si="2668"/>
        <v>663893333.33333302</v>
      </c>
      <c r="X4363">
        <f t="shared" si="2669"/>
        <v>1.1896006144393201</v>
      </c>
      <c r="Y4363">
        <f t="shared" si="2670"/>
        <v>1.01980542754736</v>
      </c>
      <c r="Z4363">
        <f t="shared" si="2671"/>
        <v>6.1749456958130403E-2</v>
      </c>
      <c r="AA4363">
        <f t="shared" si="2672"/>
        <v>0.811565607158934</v>
      </c>
      <c r="AB4363">
        <f t="shared" si="2673"/>
        <v>65230059.788413502</v>
      </c>
      <c r="AC4363">
        <f t="shared" si="2674"/>
        <v>51439664.6567607</v>
      </c>
      <c r="AD4363">
        <f t="shared" si="2675"/>
        <v>58626453.357962303</v>
      </c>
      <c r="AE4363" s="4">
        <f t="shared" si="2676"/>
        <v>0.10019978462121901</v>
      </c>
      <c r="AF4363" s="4">
        <f t="shared" si="2677"/>
        <v>6.6422613608409703E-2</v>
      </c>
      <c r="AG4363" s="4">
        <f t="shared" si="2678"/>
        <v>8.8307037312162107E-2</v>
      </c>
    </row>
    <row r="4364" spans="1:33">
      <c r="A4364">
        <v>13517000</v>
      </c>
      <c r="B4364">
        <v>15799000</v>
      </c>
      <c r="C4364">
        <v>14387000</v>
      </c>
      <c r="D4364">
        <v>0</v>
      </c>
      <c r="E4364">
        <v>19400000</v>
      </c>
      <c r="F4364">
        <v>15561000</v>
      </c>
      <c r="G4364">
        <v>16831000</v>
      </c>
      <c r="H4364">
        <v>15786000</v>
      </c>
      <c r="I4364">
        <v>0</v>
      </c>
      <c r="N4364" s="1">
        <v>2.8808000000000003E-17</v>
      </c>
      <c r="O4364">
        <v>84085000</v>
      </c>
      <c r="P4364" t="s">
        <v>15623</v>
      </c>
      <c r="Q4364" t="s">
        <v>15623</v>
      </c>
      <c r="R4364" t="s">
        <v>15624</v>
      </c>
      <c r="S4364" t="s">
        <v>15625</v>
      </c>
      <c r="U4364">
        <f t="shared" si="2666"/>
        <v>14567666.6666667</v>
      </c>
      <c r="V4364">
        <f t="shared" si="2667"/>
        <v>11653666.6666667</v>
      </c>
      <c r="W4364">
        <f t="shared" si="2668"/>
        <v>10872333.3333333</v>
      </c>
      <c r="X4364">
        <f t="shared" si="2669"/>
        <v>0.79996796558588701</v>
      </c>
      <c r="Y4364">
        <f t="shared" si="2670"/>
        <v>0.74633320367022904</v>
      </c>
      <c r="Z4364">
        <f t="shared" si="2671"/>
        <v>0.65093900398629601</v>
      </c>
      <c r="AA4364">
        <f t="shared" si="2672"/>
        <v>0.53741642219891494</v>
      </c>
      <c r="AB4364">
        <f t="shared" si="2673"/>
        <v>1151677.61692816</v>
      </c>
      <c r="AC4364">
        <f t="shared" si="2674"/>
        <v>10273287.7080968</v>
      </c>
      <c r="AD4364">
        <f t="shared" si="2675"/>
        <v>9430203.0907787606</v>
      </c>
      <c r="AE4364" s="4">
        <f t="shared" si="2676"/>
        <v>7.9057109369711207E-2</v>
      </c>
      <c r="AF4364" s="4">
        <f t="shared" si="2677"/>
        <v>0.88154981620349804</v>
      </c>
      <c r="AG4364" s="4">
        <f t="shared" si="2678"/>
        <v>0.86735779723261797</v>
      </c>
    </row>
    <row r="4365" spans="1:33">
      <c r="A4365">
        <v>31724000000</v>
      </c>
      <c r="B4365">
        <v>28756000000</v>
      </c>
      <c r="C4365">
        <v>32412000000</v>
      </c>
      <c r="D4365">
        <v>32527000000</v>
      </c>
      <c r="E4365">
        <v>37511000000</v>
      </c>
      <c r="F4365">
        <v>33169000000</v>
      </c>
      <c r="G4365">
        <v>30041000000</v>
      </c>
      <c r="H4365">
        <v>31071000000</v>
      </c>
      <c r="I4365">
        <v>31859000000</v>
      </c>
      <c r="M4365" t="s">
        <v>811</v>
      </c>
      <c r="N4365" s="1">
        <v>4.2582000000000002E-243</v>
      </c>
      <c r="O4365">
        <v>9843100000</v>
      </c>
      <c r="P4365" t="s">
        <v>15626</v>
      </c>
      <c r="Q4365" t="s">
        <v>15627</v>
      </c>
      <c r="R4365" t="s">
        <v>15628</v>
      </c>
      <c r="S4365" t="s">
        <v>15629</v>
      </c>
      <c r="U4365">
        <f t="shared" si="2666"/>
        <v>30964000000</v>
      </c>
      <c r="V4365">
        <f t="shared" si="2667"/>
        <v>34402333333.333298</v>
      </c>
      <c r="W4365">
        <f t="shared" si="2668"/>
        <v>30990333333.333302</v>
      </c>
      <c r="X4365">
        <f t="shared" si="2669"/>
        <v>1.1110429315764501</v>
      </c>
      <c r="Y4365">
        <f t="shared" si="2670"/>
        <v>1.00085044998493</v>
      </c>
      <c r="Z4365">
        <f t="shared" si="2671"/>
        <v>0.148738477408594</v>
      </c>
      <c r="AA4365">
        <f t="shared" si="2672"/>
        <v>0.98406223293727302</v>
      </c>
      <c r="AB4365">
        <f t="shared" si="2673"/>
        <v>1942880335.9960201</v>
      </c>
      <c r="AC4365">
        <f t="shared" si="2674"/>
        <v>2711253830.4875398</v>
      </c>
      <c r="AD4365">
        <f t="shared" si="2675"/>
        <v>911680499.59036303</v>
      </c>
      <c r="AE4365" s="4">
        <f t="shared" si="2676"/>
        <v>6.2746426043018305E-2</v>
      </c>
      <c r="AF4365" s="4">
        <f t="shared" si="2677"/>
        <v>7.8810172676878607E-2</v>
      </c>
      <c r="AG4365" s="4">
        <f t="shared" si="2678"/>
        <v>2.9418221797884201E-2</v>
      </c>
    </row>
    <row r="4366" spans="1:33">
      <c r="A4366">
        <v>2666000000</v>
      </c>
      <c r="B4366">
        <v>2973100000</v>
      </c>
      <c r="C4366">
        <v>2784800000</v>
      </c>
      <c r="D4366">
        <v>2576100000</v>
      </c>
      <c r="E4366">
        <v>2552300000</v>
      </c>
      <c r="F4366">
        <v>2810100000</v>
      </c>
      <c r="G4366">
        <v>2688300000</v>
      </c>
      <c r="H4366">
        <v>2663100000</v>
      </c>
      <c r="I4366">
        <v>2516400000</v>
      </c>
      <c r="N4366" s="1">
        <v>3.7155000000000003E-254</v>
      </c>
      <c r="O4366">
        <v>10523000000</v>
      </c>
      <c r="P4366" t="s">
        <v>15630</v>
      </c>
      <c r="Q4366" t="s">
        <v>15631</v>
      </c>
      <c r="R4366" t="s">
        <v>15632</v>
      </c>
      <c r="S4366" t="s">
        <v>15633</v>
      </c>
      <c r="U4366">
        <f t="shared" si="2666"/>
        <v>2807966666.6666698</v>
      </c>
      <c r="V4366">
        <f t="shared" si="2667"/>
        <v>2646166666.6666698</v>
      </c>
      <c r="W4366">
        <f t="shared" si="2668"/>
        <v>2622600000</v>
      </c>
      <c r="X4366">
        <f t="shared" si="2669"/>
        <v>0.94237823335984505</v>
      </c>
      <c r="Y4366">
        <f t="shared" si="2670"/>
        <v>0.93398544617101398</v>
      </c>
      <c r="Z4366">
        <f t="shared" si="2671"/>
        <v>0.25373858859485998</v>
      </c>
      <c r="AA4366">
        <f t="shared" si="2672"/>
        <v>0.14998567799718199</v>
      </c>
      <c r="AB4366">
        <f t="shared" si="2673"/>
        <v>154855168.894465</v>
      </c>
      <c r="AC4366">
        <f t="shared" si="2674"/>
        <v>142468288.86925399</v>
      </c>
      <c r="AD4366">
        <f t="shared" si="2675"/>
        <v>92830975.433849707</v>
      </c>
      <c r="AE4366" s="4">
        <f t="shared" si="2676"/>
        <v>5.5148506829781403E-2</v>
      </c>
      <c r="AF4366" s="4">
        <f t="shared" si="2677"/>
        <v>5.38394994782092E-2</v>
      </c>
      <c r="AG4366" s="4">
        <f t="shared" si="2678"/>
        <v>3.5396543671871297E-2</v>
      </c>
    </row>
    <row r="4367" spans="1:33">
      <c r="A4367">
        <v>2475100000</v>
      </c>
      <c r="B4367">
        <v>3245600000</v>
      </c>
      <c r="C4367">
        <v>2504000000</v>
      </c>
      <c r="D4367">
        <v>2088100000</v>
      </c>
      <c r="E4367">
        <v>2475900000</v>
      </c>
      <c r="F4367">
        <v>2091000000</v>
      </c>
      <c r="G4367">
        <v>2174200000</v>
      </c>
      <c r="H4367">
        <v>2349900000</v>
      </c>
      <c r="I4367">
        <v>2741700000</v>
      </c>
      <c r="M4367" t="s">
        <v>15634</v>
      </c>
      <c r="N4367" s="1">
        <v>9.4936999999999992E-28</v>
      </c>
      <c r="O4367">
        <v>259280000</v>
      </c>
      <c r="P4367" t="s">
        <v>15635</v>
      </c>
      <c r="Q4367" t="s">
        <v>15636</v>
      </c>
      <c r="R4367" t="s">
        <v>15637</v>
      </c>
      <c r="S4367" t="s">
        <v>15638</v>
      </c>
      <c r="U4367">
        <f t="shared" si="2666"/>
        <v>2741566666.6666698</v>
      </c>
      <c r="V4367">
        <f t="shared" si="2667"/>
        <v>2218333333.3333302</v>
      </c>
      <c r="W4367">
        <f t="shared" si="2668"/>
        <v>2421933333.3333302</v>
      </c>
      <c r="X4367">
        <f t="shared" si="2669"/>
        <v>0.809148054032366</v>
      </c>
      <c r="Y4367">
        <f t="shared" si="2670"/>
        <v>0.88341216092988195</v>
      </c>
      <c r="Z4367">
        <f t="shared" si="2671"/>
        <v>0.138314226585909</v>
      </c>
      <c r="AA4367">
        <f t="shared" si="2672"/>
        <v>0.35076065622793401</v>
      </c>
      <c r="AB4367">
        <f t="shared" si="2673"/>
        <v>436744780.54503798</v>
      </c>
      <c r="AC4367">
        <f t="shared" si="2674"/>
        <v>223063989.32443899</v>
      </c>
      <c r="AD4367">
        <f t="shared" si="2675"/>
        <v>290526527.76180899</v>
      </c>
      <c r="AE4367" s="4">
        <f t="shared" si="2676"/>
        <v>0.15930481861163501</v>
      </c>
      <c r="AF4367" s="4">
        <f t="shared" si="2677"/>
        <v>0.10055476603656099</v>
      </c>
      <c r="AG4367" s="4">
        <f t="shared" si="2678"/>
        <v>0.119956451221535</v>
      </c>
    </row>
    <row r="4368" spans="1:33">
      <c r="A4368">
        <v>56546000000</v>
      </c>
      <c r="B4368">
        <v>55969000000</v>
      </c>
      <c r="C4368">
        <v>59562000000</v>
      </c>
      <c r="D4368">
        <v>43313000000</v>
      </c>
      <c r="E4368">
        <v>48319000000</v>
      </c>
      <c r="F4368">
        <v>45187000000</v>
      </c>
      <c r="G4368">
        <v>51399000000</v>
      </c>
      <c r="H4368">
        <v>49311000000</v>
      </c>
      <c r="I4368">
        <v>52849000000</v>
      </c>
      <c r="N4368">
        <v>0</v>
      </c>
      <c r="O4368">
        <v>59020000000</v>
      </c>
      <c r="P4368" t="s">
        <v>15639</v>
      </c>
      <c r="Q4368" t="s">
        <v>15640</v>
      </c>
      <c r="R4368" t="s">
        <v>15641</v>
      </c>
      <c r="S4368" t="s">
        <v>15642</v>
      </c>
      <c r="U4368">
        <f t="shared" si="2666"/>
        <v>57359000000</v>
      </c>
      <c r="V4368">
        <f t="shared" si="2667"/>
        <v>45606333333.333298</v>
      </c>
      <c r="W4368">
        <f t="shared" si="2668"/>
        <v>51186333333.333298</v>
      </c>
      <c r="X4368">
        <f t="shared" si="2669"/>
        <v>0.79510335489344897</v>
      </c>
      <c r="Y4368">
        <f t="shared" si="2670"/>
        <v>0.892385385612255</v>
      </c>
      <c r="Z4368">
        <f t="shared" si="2671"/>
        <v>3.06287432436135E-3</v>
      </c>
      <c r="AA4368">
        <f t="shared" si="2672"/>
        <v>1.51711605391308E-2</v>
      </c>
      <c r="AB4368">
        <f t="shared" si="2673"/>
        <v>1929543728.44981</v>
      </c>
      <c r="AC4368">
        <f t="shared" si="2674"/>
        <v>2529207253.9302402</v>
      </c>
      <c r="AD4368">
        <f t="shared" si="2675"/>
        <v>1778561591.0992</v>
      </c>
      <c r="AE4368" s="4">
        <f t="shared" si="2676"/>
        <v>3.3639772807228401E-2</v>
      </c>
      <c r="AF4368" s="4">
        <f t="shared" si="2677"/>
        <v>5.5457368945765702E-2</v>
      </c>
      <c r="AG4368" s="4">
        <f t="shared" si="2678"/>
        <v>3.4746805939721001E-2</v>
      </c>
    </row>
    <row r="4369" spans="1:33">
      <c r="A4369">
        <v>0</v>
      </c>
      <c r="B4369">
        <v>0</v>
      </c>
      <c r="C4369">
        <v>0</v>
      </c>
      <c r="D4369">
        <v>88697000</v>
      </c>
      <c r="E4369">
        <v>108900000</v>
      </c>
      <c r="F4369">
        <v>125880000</v>
      </c>
      <c r="G4369">
        <v>102990000</v>
      </c>
      <c r="H4369">
        <v>101680000</v>
      </c>
      <c r="I4369">
        <v>93231000</v>
      </c>
      <c r="M4369" t="s">
        <v>2266</v>
      </c>
      <c r="N4369" s="1">
        <v>1.299E-11</v>
      </c>
      <c r="O4369">
        <v>20921000</v>
      </c>
      <c r="P4369" t="s">
        <v>15643</v>
      </c>
      <c r="Q4369" t="s">
        <v>15643</v>
      </c>
      <c r="R4369" t="s">
        <v>15644</v>
      </c>
      <c r="S4369" t="s">
        <v>15645</v>
      </c>
      <c r="U4369">
        <f t="shared" si="2666"/>
        <v>0</v>
      </c>
      <c r="V4369">
        <f t="shared" si="2667"/>
        <v>107825666.666667</v>
      </c>
      <c r="W4369">
        <f t="shared" si="2668"/>
        <v>99300333.333333299</v>
      </c>
      <c r="X4369" t="e">
        <f t="shared" si="2669"/>
        <v>#DIV/0!</v>
      </c>
      <c r="Y4369" t="e">
        <f t="shared" si="2670"/>
        <v>#DIV/0!</v>
      </c>
      <c r="Z4369">
        <f t="shared" si="2671"/>
        <v>5.5490772381483E-4</v>
      </c>
      <c r="AA4369">
        <f t="shared" si="2672"/>
        <v>5.3633468179053502E-6</v>
      </c>
      <c r="AB4369">
        <f t="shared" si="2673"/>
        <v>0</v>
      </c>
      <c r="AC4369">
        <f t="shared" si="2674"/>
        <v>18614766.083229002</v>
      </c>
      <c r="AD4369">
        <f t="shared" si="2675"/>
        <v>5296850.9827380804</v>
      </c>
      <c r="AE4369" s="4" t="e">
        <f t="shared" si="2676"/>
        <v>#DIV/0!</v>
      </c>
      <c r="AF4369" s="4">
        <f t="shared" si="2677"/>
        <v>0.17263761642925801</v>
      </c>
      <c r="AG4369" s="4">
        <f t="shared" si="2678"/>
        <v>5.3341724090265698E-2</v>
      </c>
    </row>
    <row r="4370" spans="1:33">
      <c r="A4370">
        <v>17040000000</v>
      </c>
      <c r="B4370">
        <v>16899000000</v>
      </c>
      <c r="C4370">
        <v>16091000000</v>
      </c>
      <c r="D4370">
        <v>17325000000</v>
      </c>
      <c r="E4370">
        <v>17729000000</v>
      </c>
      <c r="F4370">
        <v>17632000000</v>
      </c>
      <c r="G4370">
        <v>16517000000</v>
      </c>
      <c r="H4370">
        <v>16491000000</v>
      </c>
      <c r="I4370">
        <v>16721000000</v>
      </c>
      <c r="N4370">
        <v>0</v>
      </c>
      <c r="O4370">
        <v>17305000000</v>
      </c>
      <c r="P4370" t="s">
        <v>15646</v>
      </c>
      <c r="Q4370" t="s">
        <v>15647</v>
      </c>
      <c r="R4370" t="s">
        <v>15648</v>
      </c>
      <c r="S4370" t="s">
        <v>15649</v>
      </c>
      <c r="U4370">
        <f t="shared" si="2666"/>
        <v>16676666666.6667</v>
      </c>
      <c r="V4370">
        <f t="shared" si="2667"/>
        <v>17562000000</v>
      </c>
      <c r="W4370">
        <f t="shared" si="2668"/>
        <v>16576333333.3333</v>
      </c>
      <c r="X4370">
        <f t="shared" si="2669"/>
        <v>1.0530881471117299</v>
      </c>
      <c r="Y4370">
        <f t="shared" si="2670"/>
        <v>0.99398360983409995</v>
      </c>
      <c r="Z4370">
        <f t="shared" si="2671"/>
        <v>5.0387448091648003E-2</v>
      </c>
      <c r="AA4370">
        <f t="shared" si="2672"/>
        <v>0.75827898907648905</v>
      </c>
      <c r="AB4370">
        <f t="shared" si="2673"/>
        <v>512078444.51151597</v>
      </c>
      <c r="AC4370">
        <f t="shared" si="2674"/>
        <v>210900450.44996899</v>
      </c>
      <c r="AD4370">
        <f t="shared" si="2675"/>
        <v>125957664.84550799</v>
      </c>
      <c r="AE4370" s="4">
        <f t="shared" si="2676"/>
        <v>3.0706282900950399E-2</v>
      </c>
      <c r="AF4370" s="4">
        <f t="shared" si="2677"/>
        <v>1.2008908464296199E-2</v>
      </c>
      <c r="AG4370" s="4">
        <f t="shared" si="2678"/>
        <v>7.5986445441598299E-3</v>
      </c>
    </row>
    <row r="4371" spans="1:33">
      <c r="A4371">
        <v>16996000</v>
      </c>
      <c r="B4371">
        <v>18102000</v>
      </c>
      <c r="C4371">
        <v>0</v>
      </c>
      <c r="D4371">
        <v>0</v>
      </c>
      <c r="E4371">
        <v>29065000</v>
      </c>
      <c r="F4371">
        <v>24060000</v>
      </c>
      <c r="G4371">
        <v>22274000</v>
      </c>
      <c r="H4371">
        <v>21122000</v>
      </c>
      <c r="I4371">
        <v>19150000</v>
      </c>
      <c r="N4371" s="1">
        <v>5.0639000000000001E-8</v>
      </c>
      <c r="O4371">
        <v>22345000</v>
      </c>
      <c r="P4371" t="s">
        <v>15650</v>
      </c>
      <c r="Q4371" t="s">
        <v>15650</v>
      </c>
      <c r="R4371" t="s">
        <v>15651</v>
      </c>
      <c r="S4371" t="s">
        <v>15652</v>
      </c>
      <c r="U4371">
        <f t="shared" si="2666"/>
        <v>11699333.3333333</v>
      </c>
      <c r="V4371">
        <f t="shared" si="2667"/>
        <v>17708333.333333299</v>
      </c>
      <c r="W4371">
        <f t="shared" si="2668"/>
        <v>20848666.666666701</v>
      </c>
      <c r="X4371">
        <f t="shared" si="2669"/>
        <v>1.51361900963018</v>
      </c>
      <c r="Y4371">
        <f t="shared" si="2670"/>
        <v>1.78203886261325</v>
      </c>
      <c r="Z4371">
        <f t="shared" si="2671"/>
        <v>0.60484739435734203</v>
      </c>
      <c r="AA4371">
        <f t="shared" si="2672"/>
        <v>0.19766334393467699</v>
      </c>
      <c r="AB4371">
        <f t="shared" si="2673"/>
        <v>10147000.0164252</v>
      </c>
      <c r="AC4371">
        <f t="shared" si="2674"/>
        <v>15538703.5602502</v>
      </c>
      <c r="AD4371">
        <f t="shared" si="2675"/>
        <v>1579834.5904977899</v>
      </c>
      <c r="AE4371" s="4">
        <f t="shared" si="2676"/>
        <v>0.86731437829151703</v>
      </c>
      <c r="AF4371" s="4">
        <f t="shared" si="2677"/>
        <v>0.87747973046118999</v>
      </c>
      <c r="AG4371" s="4">
        <f t="shared" si="2678"/>
        <v>7.5776288995193702E-2</v>
      </c>
    </row>
    <row r="4372" spans="1:33">
      <c r="A4372">
        <v>1701000000</v>
      </c>
      <c r="B4372">
        <v>1866600000</v>
      </c>
      <c r="C4372">
        <v>1759200000</v>
      </c>
      <c r="D4372">
        <v>2741000000</v>
      </c>
      <c r="E4372">
        <v>2697700000</v>
      </c>
      <c r="F4372">
        <v>2322200000</v>
      </c>
      <c r="G4372">
        <v>2311900000</v>
      </c>
      <c r="H4372">
        <v>2468200000</v>
      </c>
      <c r="I4372">
        <v>2163600000</v>
      </c>
      <c r="M4372" t="s">
        <v>15653</v>
      </c>
      <c r="N4372" s="1">
        <v>2.6338000000000002E-38</v>
      </c>
      <c r="O4372">
        <v>367390000</v>
      </c>
      <c r="P4372" t="s">
        <v>15654</v>
      </c>
      <c r="Q4372" t="s">
        <v>15654</v>
      </c>
      <c r="R4372" t="s">
        <v>15655</v>
      </c>
      <c r="S4372" t="s">
        <v>15656</v>
      </c>
      <c r="U4372">
        <f t="shared" si="2666"/>
        <v>1775600000</v>
      </c>
      <c r="V4372">
        <f t="shared" si="2667"/>
        <v>2586966666.6666698</v>
      </c>
      <c r="W4372">
        <f t="shared" si="2668"/>
        <v>2314566666.6666698</v>
      </c>
      <c r="X4372">
        <f t="shared" si="2669"/>
        <v>1.45695351805962</v>
      </c>
      <c r="Y4372">
        <f t="shared" si="2670"/>
        <v>1.30354058721934</v>
      </c>
      <c r="Z4372">
        <f t="shared" si="2671"/>
        <v>4.5864406521816201E-3</v>
      </c>
      <c r="AA4372">
        <f t="shared" si="2672"/>
        <v>5.8204523617101604E-3</v>
      </c>
      <c r="AB4372">
        <f t="shared" si="2673"/>
        <v>84009285.201101407</v>
      </c>
      <c r="AC4372">
        <f t="shared" si="2674"/>
        <v>230314487.89282301</v>
      </c>
      <c r="AD4372">
        <f t="shared" si="2675"/>
        <v>152317508.29544601</v>
      </c>
      <c r="AE4372" s="4">
        <f t="shared" si="2676"/>
        <v>4.7313181573046502E-2</v>
      </c>
      <c r="AF4372" s="4">
        <f t="shared" si="2677"/>
        <v>8.9028780641223201E-2</v>
      </c>
      <c r="AG4372" s="4">
        <f t="shared" si="2678"/>
        <v>6.58082182246265E-2</v>
      </c>
    </row>
    <row r="4373" spans="1:33">
      <c r="A4373">
        <v>2123900000</v>
      </c>
      <c r="B4373">
        <v>2078400000</v>
      </c>
      <c r="C4373">
        <v>1933100000</v>
      </c>
      <c r="D4373">
        <v>1926000000</v>
      </c>
      <c r="E4373">
        <v>1939100000</v>
      </c>
      <c r="F4373">
        <v>2266500000</v>
      </c>
      <c r="G4373">
        <v>2008600000</v>
      </c>
      <c r="H4373">
        <v>2097100000</v>
      </c>
      <c r="I4373">
        <v>2073800000</v>
      </c>
      <c r="M4373" t="s">
        <v>2285</v>
      </c>
      <c r="N4373" s="1">
        <v>4.2708E-183</v>
      </c>
      <c r="O4373">
        <v>901580000</v>
      </c>
      <c r="P4373" t="s">
        <v>15657</v>
      </c>
      <c r="Q4373" t="s">
        <v>15657</v>
      </c>
      <c r="R4373" t="s">
        <v>15658</v>
      </c>
      <c r="S4373" t="s">
        <v>15659</v>
      </c>
      <c r="U4373">
        <f t="shared" si="2666"/>
        <v>2045133333.3333299</v>
      </c>
      <c r="V4373">
        <f t="shared" si="2667"/>
        <v>2043866666.6666701</v>
      </c>
      <c r="W4373">
        <f t="shared" si="2668"/>
        <v>2059833333.3333299</v>
      </c>
      <c r="X4373">
        <f t="shared" si="2669"/>
        <v>0.99938064347882805</v>
      </c>
      <c r="Y4373">
        <f t="shared" si="2670"/>
        <v>1.0071877954167601</v>
      </c>
      <c r="Z4373">
        <f t="shared" si="2671"/>
        <v>0.99242221759586402</v>
      </c>
      <c r="AA4373">
        <f t="shared" si="2672"/>
        <v>0.82786293401198296</v>
      </c>
      <c r="AB4373">
        <f t="shared" si="2673"/>
        <v>99655222.308383495</v>
      </c>
      <c r="AC4373">
        <f t="shared" si="2674"/>
        <v>192917348.450919</v>
      </c>
      <c r="AD4373">
        <f t="shared" si="2675"/>
        <v>45873340.115292802</v>
      </c>
      <c r="AE4373" s="4">
        <f t="shared" si="2676"/>
        <v>4.87279830043926E-2</v>
      </c>
      <c r="AF4373" s="4">
        <f t="shared" si="2677"/>
        <v>9.4388421513594695E-2</v>
      </c>
      <c r="AG4373" s="4">
        <f t="shared" si="2678"/>
        <v>2.2270413519844399E-2</v>
      </c>
    </row>
    <row r="4374" spans="1:33">
      <c r="A4374">
        <v>1451100000</v>
      </c>
      <c r="B4374">
        <v>1374000000</v>
      </c>
      <c r="C4374">
        <v>1231800000</v>
      </c>
      <c r="D4374">
        <v>1239100000</v>
      </c>
      <c r="E4374">
        <v>1188000000</v>
      </c>
      <c r="F4374">
        <v>1086800000</v>
      </c>
      <c r="G4374">
        <v>1478400000</v>
      </c>
      <c r="H4374">
        <v>1100100000</v>
      </c>
      <c r="I4374">
        <v>1230300000</v>
      </c>
      <c r="M4374" t="s">
        <v>680</v>
      </c>
      <c r="N4374" s="1">
        <v>6.5168000000000006E-114</v>
      </c>
      <c r="O4374">
        <v>3253100000</v>
      </c>
      <c r="P4374" t="s">
        <v>15660</v>
      </c>
      <c r="Q4374" t="s">
        <v>15661</v>
      </c>
      <c r="R4374" t="s">
        <v>15662</v>
      </c>
      <c r="S4374" t="s">
        <v>15663</v>
      </c>
      <c r="U4374">
        <f t="shared" si="2666"/>
        <v>1352300000</v>
      </c>
      <c r="V4374">
        <f t="shared" si="2667"/>
        <v>1171300000</v>
      </c>
      <c r="W4374">
        <f t="shared" si="2668"/>
        <v>1269600000</v>
      </c>
      <c r="X4374">
        <f t="shared" si="2669"/>
        <v>0.866153959920136</v>
      </c>
      <c r="Y4374">
        <f t="shared" si="2670"/>
        <v>0.93884493085853704</v>
      </c>
      <c r="Z4374">
        <f t="shared" si="2671"/>
        <v>8.1838853353850993E-2</v>
      </c>
      <c r="AA4374">
        <f t="shared" si="2672"/>
        <v>0.55403316025108595</v>
      </c>
      <c r="AB4374">
        <f t="shared" si="2673"/>
        <v>111248775.274158</v>
      </c>
      <c r="AC4374">
        <f t="shared" si="2674"/>
        <v>77511224.993545294</v>
      </c>
      <c r="AD4374">
        <f t="shared" si="2675"/>
        <v>192187642.68287399</v>
      </c>
      <c r="AE4374" s="4">
        <f t="shared" si="2676"/>
        <v>8.2266342730279898E-2</v>
      </c>
      <c r="AF4374" s="4">
        <f t="shared" si="2677"/>
        <v>6.6175382048617198E-2</v>
      </c>
      <c r="AG4374" s="4">
        <f t="shared" si="2678"/>
        <v>0.15137653015349201</v>
      </c>
    </row>
    <row r="4375" spans="1:33">
      <c r="A4375">
        <v>40723000000</v>
      </c>
      <c r="B4375">
        <v>38070000000</v>
      </c>
      <c r="C4375">
        <v>41094000000</v>
      </c>
      <c r="D4375">
        <v>31111000000</v>
      </c>
      <c r="E4375">
        <v>30509000000</v>
      </c>
      <c r="F4375">
        <v>29411000000</v>
      </c>
      <c r="G4375">
        <v>34939000000</v>
      </c>
      <c r="H4375">
        <v>40621000000</v>
      </c>
      <c r="I4375">
        <v>41075000000</v>
      </c>
      <c r="M4375" t="s">
        <v>15664</v>
      </c>
      <c r="N4375">
        <v>0</v>
      </c>
      <c r="O4375">
        <v>14653000000</v>
      </c>
      <c r="P4375" t="s">
        <v>15665</v>
      </c>
      <c r="Q4375" t="s">
        <v>15666</v>
      </c>
      <c r="R4375" t="s">
        <v>15667</v>
      </c>
      <c r="S4375" t="s">
        <v>15668</v>
      </c>
      <c r="U4375">
        <f t="shared" si="2666"/>
        <v>39962333333.333298</v>
      </c>
      <c r="V4375">
        <f t="shared" si="2667"/>
        <v>30343666666.666698</v>
      </c>
      <c r="W4375">
        <f t="shared" si="2668"/>
        <v>38878333333.333298</v>
      </c>
      <c r="X4375">
        <f t="shared" si="2669"/>
        <v>0.75930668045743099</v>
      </c>
      <c r="Y4375">
        <f t="shared" si="2670"/>
        <v>0.97287445678013496</v>
      </c>
      <c r="Z4375">
        <f t="shared" si="2671"/>
        <v>8.6117704896165295E-4</v>
      </c>
      <c r="AA4375">
        <f t="shared" si="2672"/>
        <v>0.646817472096331</v>
      </c>
      <c r="AB4375">
        <f t="shared" si="2673"/>
        <v>1649273880.63151</v>
      </c>
      <c r="AC4375">
        <f t="shared" si="2674"/>
        <v>861975250.99815595</v>
      </c>
      <c r="AD4375">
        <f t="shared" si="2675"/>
        <v>3419106510.9664698</v>
      </c>
      <c r="AE4375" s="4">
        <f t="shared" si="2676"/>
        <v>4.1270710267956798E-2</v>
      </c>
      <c r="AF4375" s="4">
        <f t="shared" si="2677"/>
        <v>2.8407089376085801E-2</v>
      </c>
      <c r="AG4375" s="4">
        <f t="shared" si="2678"/>
        <v>8.7943752157580699E-2</v>
      </c>
    </row>
    <row r="4376" spans="1:33">
      <c r="A4376">
        <v>948380000</v>
      </c>
      <c r="B4376">
        <v>1027900000</v>
      </c>
      <c r="C4376">
        <v>826210000</v>
      </c>
      <c r="D4376">
        <v>1198100000</v>
      </c>
      <c r="E4376">
        <v>1234600000</v>
      </c>
      <c r="F4376">
        <v>1073000000</v>
      </c>
      <c r="G4376">
        <v>1120300000</v>
      </c>
      <c r="H4376">
        <v>1154000000</v>
      </c>
      <c r="I4376">
        <v>1104500000</v>
      </c>
      <c r="M4376" t="s">
        <v>1520</v>
      </c>
      <c r="N4376" s="1">
        <v>2.8029999999999998E-90</v>
      </c>
      <c r="O4376">
        <v>4282000000</v>
      </c>
      <c r="P4376" t="s">
        <v>15669</v>
      </c>
      <c r="Q4376" t="s">
        <v>15670</v>
      </c>
      <c r="R4376" t="s">
        <v>15671</v>
      </c>
      <c r="S4376" t="s">
        <v>15672</v>
      </c>
      <c r="U4376">
        <f t="shared" si="2666"/>
        <v>934163333.33333302</v>
      </c>
      <c r="V4376">
        <f t="shared" si="2667"/>
        <v>1168566666.6666701</v>
      </c>
      <c r="W4376">
        <f t="shared" si="2668"/>
        <v>1126266666.6666701</v>
      </c>
      <c r="X4376">
        <f t="shared" si="2669"/>
        <v>1.2509232860777399</v>
      </c>
      <c r="Y4376">
        <f t="shared" si="2670"/>
        <v>1.20564212539563</v>
      </c>
      <c r="Z4376">
        <f t="shared" si="2671"/>
        <v>3.7340238069415201E-2</v>
      </c>
      <c r="AA4376">
        <f t="shared" si="2672"/>
        <v>3.35935028122646E-2</v>
      </c>
      <c r="AB4376">
        <f t="shared" si="2673"/>
        <v>101593795.25016899</v>
      </c>
      <c r="AC4376">
        <f t="shared" si="2674"/>
        <v>84751420.833714202</v>
      </c>
      <c r="AD4376">
        <f t="shared" si="2675"/>
        <v>25283657.4358484</v>
      </c>
      <c r="AE4376" s="4">
        <f t="shared" si="2676"/>
        <v>0.10875378172643201</v>
      </c>
      <c r="AF4376" s="4">
        <f t="shared" si="2677"/>
        <v>7.2525961291936794E-2</v>
      </c>
      <c r="AG4376" s="4">
        <f t="shared" si="2678"/>
        <v>2.2449086157081001E-2</v>
      </c>
    </row>
    <row r="4377" spans="1:33">
      <c r="A4377">
        <v>1075200000</v>
      </c>
      <c r="B4377">
        <v>1094700000</v>
      </c>
      <c r="C4377">
        <v>963230000</v>
      </c>
      <c r="D4377">
        <v>1091800000</v>
      </c>
      <c r="E4377">
        <v>1129200000</v>
      </c>
      <c r="F4377">
        <v>1013100000</v>
      </c>
      <c r="G4377">
        <v>1099200000</v>
      </c>
      <c r="H4377">
        <v>942210000</v>
      </c>
      <c r="I4377">
        <v>1005200000</v>
      </c>
      <c r="M4377" t="s">
        <v>5352</v>
      </c>
      <c r="N4377" s="1">
        <v>5.2349999999999998E-89</v>
      </c>
      <c r="O4377">
        <v>2660200000</v>
      </c>
      <c r="P4377" t="s">
        <v>15673</v>
      </c>
      <c r="Q4377" t="s">
        <v>15674</v>
      </c>
      <c r="R4377" t="s">
        <v>15675</v>
      </c>
      <c r="S4377" t="s">
        <v>15676</v>
      </c>
      <c r="U4377">
        <f t="shared" si="2666"/>
        <v>1044376666.66667</v>
      </c>
      <c r="V4377">
        <f t="shared" si="2667"/>
        <v>1078033333.3333299</v>
      </c>
      <c r="W4377">
        <f t="shared" si="2668"/>
        <v>1015536666.66667</v>
      </c>
      <c r="X4377">
        <f t="shared" si="2669"/>
        <v>1.0322265593831099</v>
      </c>
      <c r="Y4377">
        <f t="shared" si="2670"/>
        <v>0.97238544203400401</v>
      </c>
      <c r="Z4377">
        <f t="shared" si="2671"/>
        <v>0.56252962925299499</v>
      </c>
      <c r="AA4377">
        <f t="shared" si="2672"/>
        <v>0.66255386777660197</v>
      </c>
      <c r="AB4377">
        <f t="shared" si="2673"/>
        <v>70948210.924119398</v>
      </c>
      <c r="AC4377">
        <f t="shared" si="2674"/>
        <v>59261651.456345104</v>
      </c>
      <c r="AD4377">
        <f t="shared" si="2675"/>
        <v>79003797.588048503</v>
      </c>
      <c r="AE4377" s="4">
        <f t="shared" si="2676"/>
        <v>6.7933546572391895E-2</v>
      </c>
      <c r="AF4377" s="4">
        <f t="shared" si="2677"/>
        <v>5.4972002835111902E-2</v>
      </c>
      <c r="AG4377" s="4">
        <f t="shared" si="2678"/>
        <v>7.7795120728989101E-2</v>
      </c>
    </row>
    <row r="4378" spans="1:33">
      <c r="A4378">
        <v>330110000</v>
      </c>
      <c r="B4378">
        <v>327500000</v>
      </c>
      <c r="C4378">
        <v>323110000</v>
      </c>
      <c r="D4378">
        <v>669170000</v>
      </c>
      <c r="E4378">
        <v>696010000</v>
      </c>
      <c r="F4378">
        <v>701430000</v>
      </c>
      <c r="G4378">
        <v>702990000</v>
      </c>
      <c r="H4378">
        <v>696070000</v>
      </c>
      <c r="I4378">
        <v>831610000</v>
      </c>
      <c r="M4378" t="s">
        <v>36</v>
      </c>
      <c r="N4378" s="1">
        <v>1.5589999999999999E-54</v>
      </c>
      <c r="O4378">
        <v>1337600000</v>
      </c>
      <c r="P4378" t="s">
        <v>15677</v>
      </c>
      <c r="Q4378" t="s">
        <v>15678</v>
      </c>
      <c r="R4378" t="s">
        <v>15679</v>
      </c>
      <c r="S4378" t="s">
        <v>15680</v>
      </c>
      <c r="U4378">
        <f t="shared" si="2666"/>
        <v>326906666.66666698</v>
      </c>
      <c r="V4378">
        <f t="shared" si="2667"/>
        <v>688870000</v>
      </c>
      <c r="W4378">
        <f t="shared" si="2668"/>
        <v>743556666.66666698</v>
      </c>
      <c r="X4378">
        <f t="shared" si="2669"/>
        <v>2.1072375397666998</v>
      </c>
      <c r="Y4378">
        <f t="shared" si="2670"/>
        <v>2.2745227995758199</v>
      </c>
      <c r="Z4378">
        <f t="shared" si="2671"/>
        <v>3.7348796311865399E-6</v>
      </c>
      <c r="AA4378">
        <f t="shared" si="2672"/>
        <v>7.0111972466431298E-4</v>
      </c>
      <c r="AB4378">
        <f t="shared" si="2673"/>
        <v>3537517.9622630002</v>
      </c>
      <c r="AC4378">
        <f t="shared" si="2674"/>
        <v>17274594.0618007</v>
      </c>
      <c r="AD4378">
        <f t="shared" si="2675"/>
        <v>76334878.878094301</v>
      </c>
      <c r="AE4378" s="4">
        <f t="shared" si="2676"/>
        <v>1.0821186359805999E-2</v>
      </c>
      <c r="AF4378" s="4">
        <f t="shared" si="2677"/>
        <v>2.5076711225341101E-2</v>
      </c>
      <c r="AG4378" s="4">
        <f t="shared" si="2678"/>
        <v>0.102661817585875</v>
      </c>
    </row>
    <row r="4379" spans="1:33">
      <c r="A4379">
        <v>653420000</v>
      </c>
      <c r="B4379">
        <v>521370000</v>
      </c>
      <c r="C4379">
        <v>593000000</v>
      </c>
      <c r="D4379">
        <v>419250000</v>
      </c>
      <c r="E4379">
        <v>446190000</v>
      </c>
      <c r="F4379">
        <v>402410000</v>
      </c>
      <c r="G4379">
        <v>580040000</v>
      </c>
      <c r="H4379">
        <v>478390000</v>
      </c>
      <c r="I4379">
        <v>541350000</v>
      </c>
      <c r="M4379" t="s">
        <v>217</v>
      </c>
      <c r="N4379" s="1">
        <v>6.0038E-30</v>
      </c>
      <c r="O4379">
        <v>374210000</v>
      </c>
      <c r="P4379" t="s">
        <v>15681</v>
      </c>
      <c r="Q4379" t="s">
        <v>15682</v>
      </c>
      <c r="R4379" t="s">
        <v>15683</v>
      </c>
      <c r="S4379" t="s">
        <v>15684</v>
      </c>
      <c r="U4379">
        <f t="shared" si="2666"/>
        <v>589263333.33333302</v>
      </c>
      <c r="V4379">
        <f t="shared" si="2667"/>
        <v>422616666.66666698</v>
      </c>
      <c r="W4379">
        <f t="shared" si="2668"/>
        <v>533260000</v>
      </c>
      <c r="X4379">
        <f t="shared" si="2669"/>
        <v>0.71719491568568705</v>
      </c>
      <c r="Y4379">
        <f t="shared" si="2670"/>
        <v>0.90496043082040301</v>
      </c>
      <c r="Z4379">
        <f t="shared" si="2671"/>
        <v>1.4359500152298799E-2</v>
      </c>
      <c r="AA4379">
        <f t="shared" si="2672"/>
        <v>0.31085635633119701</v>
      </c>
      <c r="AB4379">
        <f t="shared" si="2673"/>
        <v>66104255.788363099</v>
      </c>
      <c r="AC4379">
        <f t="shared" si="2674"/>
        <v>22083317.9874161</v>
      </c>
      <c r="AD4379">
        <f t="shared" si="2675"/>
        <v>51305620.549799398</v>
      </c>
      <c r="AE4379" s="4">
        <f t="shared" si="2676"/>
        <v>0.11218117953212201</v>
      </c>
      <c r="AF4379" s="4">
        <f t="shared" si="2677"/>
        <v>5.2253779202782798E-2</v>
      </c>
      <c r="AG4379" s="4">
        <f t="shared" si="2678"/>
        <v>9.6211267580166196E-2</v>
      </c>
    </row>
    <row r="4380" spans="1:33">
      <c r="A4380">
        <v>881540000</v>
      </c>
      <c r="B4380">
        <v>952660000</v>
      </c>
      <c r="C4380">
        <v>936240000</v>
      </c>
      <c r="D4380">
        <v>602540000</v>
      </c>
      <c r="E4380">
        <v>735440000</v>
      </c>
      <c r="F4380">
        <v>610730000</v>
      </c>
      <c r="G4380">
        <v>782210000</v>
      </c>
      <c r="H4380">
        <v>810330000</v>
      </c>
      <c r="I4380">
        <v>754140000</v>
      </c>
      <c r="M4380" t="s">
        <v>15685</v>
      </c>
      <c r="N4380" s="1">
        <v>5.1479999999999999E-61</v>
      </c>
      <c r="O4380">
        <v>1350700000</v>
      </c>
      <c r="P4380" t="s">
        <v>15686</v>
      </c>
      <c r="Q4380" t="s">
        <v>15687</v>
      </c>
      <c r="R4380" t="s">
        <v>15688</v>
      </c>
      <c r="S4380" t="s">
        <v>15689</v>
      </c>
      <c r="U4380">
        <f t="shared" si="2666"/>
        <v>923480000</v>
      </c>
      <c r="V4380">
        <f t="shared" si="2667"/>
        <v>649570000</v>
      </c>
      <c r="W4380">
        <f t="shared" si="2668"/>
        <v>782226666.66666698</v>
      </c>
      <c r="X4380">
        <f t="shared" si="2669"/>
        <v>0.70339368475765596</v>
      </c>
      <c r="Y4380">
        <f t="shared" si="2670"/>
        <v>0.84704234706400405</v>
      </c>
      <c r="Z4380">
        <f t="shared" si="2671"/>
        <v>4.6890662081573E-3</v>
      </c>
      <c r="AA4380">
        <f t="shared" si="2672"/>
        <v>6.3192701344085096E-3</v>
      </c>
      <c r="AB4380">
        <f t="shared" si="2673"/>
        <v>37237438.150334701</v>
      </c>
      <c r="AC4380">
        <f t="shared" si="2674"/>
        <v>74478263.271910399</v>
      </c>
      <c r="AD4380">
        <f t="shared" si="2675"/>
        <v>28095003.707658298</v>
      </c>
      <c r="AE4380" s="4">
        <f t="shared" si="2676"/>
        <v>4.0322950307894803E-2</v>
      </c>
      <c r="AF4380" s="4">
        <f t="shared" si="2677"/>
        <v>0.114657794035917</v>
      </c>
      <c r="AG4380" s="4">
        <f t="shared" si="2678"/>
        <v>3.5916704076812703E-2</v>
      </c>
    </row>
    <row r="4381" spans="1:33">
      <c r="A4381">
        <v>836180000000</v>
      </c>
      <c r="B4381">
        <v>784410000000</v>
      </c>
      <c r="C4381">
        <v>765380000000</v>
      </c>
      <c r="D4381">
        <v>883240000000</v>
      </c>
      <c r="E4381">
        <v>917800000000</v>
      </c>
      <c r="F4381">
        <v>875420000000</v>
      </c>
      <c r="G4381">
        <v>763560000000</v>
      </c>
      <c r="H4381">
        <v>974260000000</v>
      </c>
      <c r="I4381">
        <v>774150000000</v>
      </c>
      <c r="M4381" t="s">
        <v>998</v>
      </c>
      <c r="N4381" s="1">
        <v>2.0874999999999999E-113</v>
      </c>
      <c r="O4381">
        <v>84222000000</v>
      </c>
      <c r="P4381" t="s">
        <v>15690</v>
      </c>
      <c r="Q4381" t="s">
        <v>15690</v>
      </c>
      <c r="R4381" t="s">
        <v>15691</v>
      </c>
      <c r="S4381" t="s">
        <v>15692</v>
      </c>
      <c r="U4381">
        <f t="shared" si="2666"/>
        <v>795323333333.33301</v>
      </c>
      <c r="V4381">
        <f t="shared" si="2667"/>
        <v>892153333333.33301</v>
      </c>
      <c r="W4381">
        <f t="shared" si="2668"/>
        <v>837323333333.33301</v>
      </c>
      <c r="X4381">
        <f t="shared" si="2669"/>
        <v>1.1217492256818</v>
      </c>
      <c r="Y4381">
        <f t="shared" si="2670"/>
        <v>1.0528087109226001</v>
      </c>
      <c r="Z4381">
        <f t="shared" si="2671"/>
        <v>1.7569138835756799E-2</v>
      </c>
      <c r="AA4381">
        <f t="shared" si="2672"/>
        <v>0.58961896915775802</v>
      </c>
      <c r="AB4381">
        <f t="shared" si="2673"/>
        <v>36639945869.683403</v>
      </c>
      <c r="AC4381">
        <f t="shared" si="2674"/>
        <v>22552200188.303902</v>
      </c>
      <c r="AD4381">
        <f t="shared" si="2675"/>
        <v>118708782460.83299</v>
      </c>
      <c r="AE4381" s="4">
        <f t="shared" si="2676"/>
        <v>4.6069245467902101E-2</v>
      </c>
      <c r="AF4381" s="4">
        <f t="shared" si="2677"/>
        <v>2.52783903233792E-2</v>
      </c>
      <c r="AG4381" s="4">
        <f t="shared" si="2678"/>
        <v>0.141771735881598</v>
      </c>
    </row>
    <row r="4382" spans="1:33">
      <c r="A4382">
        <v>4602100</v>
      </c>
      <c r="B4382">
        <v>4082900</v>
      </c>
      <c r="C4382">
        <v>1545400</v>
      </c>
      <c r="D4382">
        <v>0</v>
      </c>
      <c r="E4382">
        <v>0</v>
      </c>
      <c r="F4382">
        <v>0</v>
      </c>
      <c r="G4382">
        <v>2472700</v>
      </c>
      <c r="H4382">
        <v>2574600</v>
      </c>
      <c r="I4382">
        <v>0</v>
      </c>
      <c r="M4382" t="s">
        <v>15693</v>
      </c>
      <c r="N4382" s="1">
        <v>8.8582999999999994E-24</v>
      </c>
      <c r="O4382">
        <v>18781000</v>
      </c>
      <c r="P4382" t="s">
        <v>15694</v>
      </c>
      <c r="Q4382" t="s">
        <v>15694</v>
      </c>
      <c r="R4382" t="s">
        <v>15695</v>
      </c>
      <c r="S4382" t="s">
        <v>15696</v>
      </c>
      <c r="U4382">
        <f t="shared" si="2666"/>
        <v>3410133.3333333302</v>
      </c>
      <c r="V4382">
        <f t="shared" si="2667"/>
        <v>0</v>
      </c>
      <c r="W4382">
        <f t="shared" si="2668"/>
        <v>1682433.33333333</v>
      </c>
      <c r="X4382">
        <f t="shared" si="2669"/>
        <v>0</v>
      </c>
      <c r="Y4382">
        <f t="shared" si="2670"/>
        <v>0.49336291836096302</v>
      </c>
      <c r="Z4382">
        <f t="shared" si="2671"/>
        <v>2.2533733936825999E-2</v>
      </c>
      <c r="AA4382">
        <f t="shared" si="2672"/>
        <v>0.24377324502967199</v>
      </c>
      <c r="AB4382">
        <f t="shared" si="2673"/>
        <v>1635639.0076460401</v>
      </c>
      <c r="AC4382">
        <f t="shared" si="2674"/>
        <v>0</v>
      </c>
      <c r="AD4382">
        <f t="shared" si="2675"/>
        <v>1457920.5545342099</v>
      </c>
      <c r="AE4382" s="4">
        <f t="shared" si="2676"/>
        <v>0.479640778751381</v>
      </c>
      <c r="AF4382" s="4" t="e">
        <f t="shared" si="2677"/>
        <v>#DIV/0!</v>
      </c>
      <c r="AG4382" s="4">
        <f t="shared" si="2678"/>
        <v>0.86655472502181896</v>
      </c>
    </row>
    <row r="4383" spans="1:33">
      <c r="A4383">
        <v>13134000000</v>
      </c>
      <c r="B4383">
        <v>13634000000</v>
      </c>
      <c r="C4383">
        <v>12485000000</v>
      </c>
      <c r="D4383">
        <v>8448900000</v>
      </c>
      <c r="E4383">
        <v>9654300000</v>
      </c>
      <c r="F4383">
        <v>10463000000</v>
      </c>
      <c r="G4383">
        <v>11419000000</v>
      </c>
      <c r="H4383">
        <v>11722000000</v>
      </c>
      <c r="I4383">
        <v>11704000000</v>
      </c>
      <c r="M4383" t="s">
        <v>680</v>
      </c>
      <c r="N4383" s="1">
        <v>6.9658999999999999E-103</v>
      </c>
      <c r="O4383">
        <v>3081000000</v>
      </c>
      <c r="P4383" t="s">
        <v>15697</v>
      </c>
      <c r="Q4383" t="s">
        <v>15698</v>
      </c>
      <c r="R4383" t="s">
        <v>15699</v>
      </c>
      <c r="S4383" t="s">
        <v>15700</v>
      </c>
      <c r="U4383">
        <f t="shared" si="2666"/>
        <v>13084333333.3333</v>
      </c>
      <c r="V4383">
        <f t="shared" si="2667"/>
        <v>9522066666.6666698</v>
      </c>
      <c r="W4383">
        <f t="shared" si="2668"/>
        <v>11615000000</v>
      </c>
      <c r="X4383">
        <f t="shared" si="2669"/>
        <v>0.72774565001401204</v>
      </c>
      <c r="Y4383">
        <f t="shared" si="2670"/>
        <v>0.88770285073752297</v>
      </c>
      <c r="Z4383">
        <f t="shared" si="2671"/>
        <v>6.1186198138577803E-3</v>
      </c>
      <c r="AA4383">
        <f t="shared" si="2672"/>
        <v>1.3296095859384601E-2</v>
      </c>
      <c r="AB4383">
        <f t="shared" si="2673"/>
        <v>576107918.13108504</v>
      </c>
      <c r="AC4383">
        <f t="shared" si="2674"/>
        <v>1013540301.7805099</v>
      </c>
      <c r="AD4383">
        <f t="shared" si="2675"/>
        <v>169979410.51786199</v>
      </c>
      <c r="AE4383" s="4">
        <f t="shared" si="2676"/>
        <v>4.4030360848680498E-2</v>
      </c>
      <c r="AF4383" s="4">
        <f t="shared" si="2677"/>
        <v>0.106441210428462</v>
      </c>
      <c r="AG4383" s="4">
        <f t="shared" si="2678"/>
        <v>1.46344735701991E-2</v>
      </c>
    </row>
    <row r="4384" spans="1:33">
      <c r="A4384">
        <v>2635100000</v>
      </c>
      <c r="B4384">
        <v>2239300000</v>
      </c>
      <c r="C4384">
        <v>2258700000</v>
      </c>
      <c r="D4384">
        <v>2188500000</v>
      </c>
      <c r="E4384">
        <v>2205700000</v>
      </c>
      <c r="F4384">
        <v>2331900000</v>
      </c>
      <c r="G4384">
        <v>2310900000</v>
      </c>
      <c r="H4384">
        <v>2229100000</v>
      </c>
      <c r="I4384">
        <v>2255200000</v>
      </c>
      <c r="M4384" t="s">
        <v>11637</v>
      </c>
      <c r="N4384" s="1">
        <v>7.4112999999999996E-70</v>
      </c>
      <c r="O4384">
        <v>454430000</v>
      </c>
      <c r="P4384" t="s">
        <v>15701</v>
      </c>
      <c r="Q4384" t="s">
        <v>15702</v>
      </c>
      <c r="R4384" t="s">
        <v>15703</v>
      </c>
      <c r="S4384" t="s">
        <v>15704</v>
      </c>
      <c r="U4384">
        <f t="shared" si="2666"/>
        <v>2377700000</v>
      </c>
      <c r="V4384">
        <f t="shared" si="2667"/>
        <v>2242033333.3333302</v>
      </c>
      <c r="W4384">
        <f t="shared" si="2668"/>
        <v>2265066666.6666698</v>
      </c>
      <c r="X4384">
        <f t="shared" si="2669"/>
        <v>0.94294205885239202</v>
      </c>
      <c r="Y4384">
        <f t="shared" si="2670"/>
        <v>0.952629291612342</v>
      </c>
      <c r="Z4384">
        <f t="shared" si="2671"/>
        <v>0.37660442893690699</v>
      </c>
      <c r="AA4384">
        <f t="shared" si="2672"/>
        <v>0.43857627773699598</v>
      </c>
      <c r="AB4384">
        <f t="shared" si="2673"/>
        <v>223125883.75175101</v>
      </c>
      <c r="AC4384">
        <f t="shared" si="2674"/>
        <v>78300532.139528498</v>
      </c>
      <c r="AD4384">
        <f t="shared" si="2675"/>
        <v>41783050.790162899</v>
      </c>
      <c r="AE4384" s="4">
        <f t="shared" si="2676"/>
        <v>9.3841058061046895E-2</v>
      </c>
      <c r="AF4384" s="4">
        <f t="shared" si="2677"/>
        <v>3.49238929570755E-2</v>
      </c>
      <c r="AG4384" s="4">
        <f t="shared" si="2678"/>
        <v>1.8446720092195799E-2</v>
      </c>
    </row>
    <row r="4385" spans="1:33">
      <c r="A4385">
        <v>2112700000</v>
      </c>
      <c r="B4385">
        <v>1851400000</v>
      </c>
      <c r="C4385">
        <v>2113100000</v>
      </c>
      <c r="D4385">
        <v>2535100000</v>
      </c>
      <c r="E4385">
        <v>2475400000</v>
      </c>
      <c r="F4385">
        <v>2387900000</v>
      </c>
      <c r="G4385">
        <v>2604500000</v>
      </c>
      <c r="H4385">
        <v>2783400000</v>
      </c>
      <c r="I4385">
        <v>2731000000</v>
      </c>
      <c r="M4385" t="s">
        <v>15705</v>
      </c>
      <c r="N4385" s="1">
        <v>7.1020000000000005E-173</v>
      </c>
      <c r="O4385">
        <v>2605500000</v>
      </c>
      <c r="P4385" t="s">
        <v>15706</v>
      </c>
      <c r="Q4385" t="s">
        <v>15707</v>
      </c>
      <c r="R4385" t="s">
        <v>15708</v>
      </c>
      <c r="S4385" t="s">
        <v>15709</v>
      </c>
      <c r="U4385">
        <f t="shared" si="2666"/>
        <v>2025733333.3333299</v>
      </c>
      <c r="V4385">
        <f t="shared" si="2667"/>
        <v>2466133333.3333302</v>
      </c>
      <c r="W4385">
        <f t="shared" si="2668"/>
        <v>2706300000</v>
      </c>
      <c r="X4385">
        <f t="shared" si="2669"/>
        <v>1.21740275126703</v>
      </c>
      <c r="Y4385">
        <f t="shared" si="2670"/>
        <v>1.3359606397683099</v>
      </c>
      <c r="Z4385">
        <f t="shared" si="2671"/>
        <v>1.0526615195463E-2</v>
      </c>
      <c r="AA4385">
        <f t="shared" si="2672"/>
        <v>2.6286972762797401E-3</v>
      </c>
      <c r="AB4385">
        <f t="shared" si="2673"/>
        <v>150977227.86345401</v>
      </c>
      <c r="AC4385">
        <f t="shared" si="2674"/>
        <v>74036229.869796395</v>
      </c>
      <c r="AD4385">
        <f t="shared" si="2675"/>
        <v>91972115.339378804</v>
      </c>
      <c r="AE4385" s="4">
        <f t="shared" si="2676"/>
        <v>7.4529665568084394E-2</v>
      </c>
      <c r="AF4385" s="4">
        <f t="shared" si="2677"/>
        <v>3.0021178850750001E-2</v>
      </c>
      <c r="AG4385" s="4">
        <f t="shared" si="2678"/>
        <v>3.3984449373454101E-2</v>
      </c>
    </row>
    <row r="4386" spans="1:33">
      <c r="A4386">
        <v>192030000</v>
      </c>
      <c r="B4386">
        <v>174170000</v>
      </c>
      <c r="C4386">
        <v>164260000</v>
      </c>
      <c r="D4386">
        <v>140530000</v>
      </c>
      <c r="E4386">
        <v>197130000</v>
      </c>
      <c r="F4386">
        <v>173610000</v>
      </c>
      <c r="G4386">
        <v>193170000</v>
      </c>
      <c r="H4386">
        <v>234110000</v>
      </c>
      <c r="I4386">
        <v>177860000</v>
      </c>
      <c r="M4386" t="s">
        <v>4029</v>
      </c>
      <c r="N4386" s="1">
        <v>3.2184999999999999E-13</v>
      </c>
      <c r="O4386">
        <v>213220000</v>
      </c>
      <c r="P4386" t="s">
        <v>15710</v>
      </c>
      <c r="Q4386" t="s">
        <v>15711</v>
      </c>
      <c r="R4386" t="s">
        <v>15712</v>
      </c>
      <c r="S4386" t="s">
        <v>15713</v>
      </c>
      <c r="U4386">
        <f t="shared" si="2666"/>
        <v>176820000</v>
      </c>
      <c r="V4386">
        <f t="shared" si="2667"/>
        <v>170423333.33333299</v>
      </c>
      <c r="W4386">
        <f t="shared" si="2668"/>
        <v>201713333.33333299</v>
      </c>
      <c r="X4386">
        <f t="shared" si="2669"/>
        <v>0.96382385099724799</v>
      </c>
      <c r="Y4386">
        <f t="shared" si="2670"/>
        <v>1.14078347094974</v>
      </c>
      <c r="Z4386">
        <f t="shared" si="2671"/>
        <v>0.74453655938916896</v>
      </c>
      <c r="AA4386">
        <f t="shared" si="2672"/>
        <v>0.25292765440986897</v>
      </c>
      <c r="AB4386">
        <f t="shared" si="2673"/>
        <v>14073382.677949199</v>
      </c>
      <c r="AC4386">
        <f t="shared" si="2674"/>
        <v>28434242.2676134</v>
      </c>
      <c r="AD4386">
        <f t="shared" si="2675"/>
        <v>29081902.1615391</v>
      </c>
      <c r="AE4386" s="4">
        <f t="shared" si="2676"/>
        <v>7.9591577185551293E-2</v>
      </c>
      <c r="AF4386" s="4">
        <f t="shared" si="2677"/>
        <v>0.16684477243499601</v>
      </c>
      <c r="AG4386" s="4">
        <f t="shared" si="2678"/>
        <v>0.14417441663849201</v>
      </c>
    </row>
    <row r="4387" spans="1:33">
      <c r="A4387">
        <v>918740000</v>
      </c>
      <c r="B4387">
        <v>878790000</v>
      </c>
      <c r="C4387">
        <v>744710000</v>
      </c>
      <c r="D4387">
        <v>1038300000</v>
      </c>
      <c r="E4387">
        <v>1109600000</v>
      </c>
      <c r="F4387">
        <v>1178400000</v>
      </c>
      <c r="G4387">
        <v>1086900000</v>
      </c>
      <c r="H4387">
        <v>1144600000</v>
      </c>
      <c r="I4387">
        <v>1040300000</v>
      </c>
      <c r="N4387" s="1">
        <v>8.9081999999999993E-80</v>
      </c>
      <c r="O4387">
        <v>1232300000</v>
      </c>
      <c r="P4387" t="s">
        <v>15714</v>
      </c>
      <c r="Q4387" t="s">
        <v>15715</v>
      </c>
      <c r="R4387" t="s">
        <v>15716</v>
      </c>
      <c r="S4387" t="s">
        <v>15717</v>
      </c>
      <c r="U4387">
        <f t="shared" si="2666"/>
        <v>847413333.33333302</v>
      </c>
      <c r="V4387">
        <f t="shared" si="2667"/>
        <v>1108766666.6666701</v>
      </c>
      <c r="W4387">
        <f t="shared" si="2668"/>
        <v>1090600000</v>
      </c>
      <c r="X4387">
        <f t="shared" si="2669"/>
        <v>1.30841305305557</v>
      </c>
      <c r="Y4387">
        <f t="shared" si="2670"/>
        <v>1.28697526590723</v>
      </c>
      <c r="Z4387">
        <f t="shared" si="2671"/>
        <v>1.6996319538237499E-2</v>
      </c>
      <c r="AA4387">
        <f t="shared" si="2672"/>
        <v>1.60120539740774E-2</v>
      </c>
      <c r="AB4387">
        <f t="shared" si="2673"/>
        <v>91159100.661060303</v>
      </c>
      <c r="AC4387">
        <f t="shared" si="2674"/>
        <v>70053717.484037399</v>
      </c>
      <c r="AD4387">
        <f t="shared" si="2675"/>
        <v>52248349.256220497</v>
      </c>
      <c r="AE4387" s="4">
        <f t="shared" si="2676"/>
        <v>0.107573361281067</v>
      </c>
      <c r="AF4387" s="4">
        <f t="shared" si="2677"/>
        <v>6.31816590362001E-2</v>
      </c>
      <c r="AG4387" s="4">
        <f t="shared" si="2678"/>
        <v>4.7907894054850998E-2</v>
      </c>
    </row>
    <row r="4388" spans="1:33">
      <c r="A4388">
        <v>62876000000</v>
      </c>
      <c r="B4388">
        <v>66473000000</v>
      </c>
      <c r="C4388">
        <v>67845000000</v>
      </c>
      <c r="D4388">
        <v>64985000000</v>
      </c>
      <c r="E4388">
        <v>62260000000</v>
      </c>
      <c r="F4388">
        <v>66228000000</v>
      </c>
      <c r="G4388">
        <v>60967000000</v>
      </c>
      <c r="H4388">
        <v>63318000000</v>
      </c>
      <c r="I4388">
        <v>64992000000</v>
      </c>
      <c r="M4388" t="s">
        <v>15718</v>
      </c>
      <c r="N4388" s="1">
        <v>2.1383000000000001E-166</v>
      </c>
      <c r="O4388">
        <v>13709000000</v>
      </c>
      <c r="P4388" t="s">
        <v>15719</v>
      </c>
      <c r="Q4388" t="s">
        <v>15719</v>
      </c>
      <c r="R4388" t="s">
        <v>15720</v>
      </c>
      <c r="S4388" t="s">
        <v>15721</v>
      </c>
      <c r="U4388">
        <f t="shared" ref="U4388:U4418" si="2679">AVERAGE(A4388:C4388)</f>
        <v>65731333333.333298</v>
      </c>
      <c r="V4388">
        <f t="shared" ref="V4388:V4418" si="2680">AVERAGE(D4388:F4388)</f>
        <v>64491000000</v>
      </c>
      <c r="W4388">
        <f t="shared" ref="W4388:W4418" si="2681">AVERAGE(G4388:I4388)</f>
        <v>63092333333.333298</v>
      </c>
      <c r="X4388">
        <f t="shared" ref="X4388:X4418" si="2682">V4388/U4388</f>
        <v>0.98113025751290595</v>
      </c>
      <c r="Y4388">
        <f t="shared" ref="Y4388:Y4418" si="2683">W4388/U4388</f>
        <v>0.95985171962635796</v>
      </c>
      <c r="Z4388">
        <f t="shared" ref="Z4388:Z4418" si="2684">TTEST(D4388:F4388,A4388:C4388,2,2)</f>
        <v>0.54728147810264205</v>
      </c>
      <c r="AA4388">
        <f t="shared" ref="AA4388:AA4418" si="2685">TTEST(G4388:I4388,A4388:C4388,2,2)</f>
        <v>0.23435436250858599</v>
      </c>
      <c r="AB4388">
        <f t="shared" ref="AB4388:AB4418" si="2686">STDEV(A4388:C4388)</f>
        <v>2566182443.5011101</v>
      </c>
      <c r="AC4388">
        <f t="shared" ref="AC4388:AC4418" si="2687">STDEV(D4388:F4388)</f>
        <v>2029601685.0604</v>
      </c>
      <c r="AD4388">
        <f t="shared" ref="AD4388:AD4418" si="2688">STDEV(G4388:I4388)</f>
        <v>2021966946.6470799</v>
      </c>
      <c r="AE4388" s="4">
        <f t="shared" ref="AE4388:AE4418" si="2689">AB4388/U4388</f>
        <v>3.9040474509890399E-2</v>
      </c>
      <c r="AF4388" s="4">
        <f t="shared" ref="AF4388:AF4418" si="2690">AC4388/V4388</f>
        <v>3.1471084105695303E-2</v>
      </c>
      <c r="AG4388" s="4">
        <f t="shared" ref="AG4388:AG4418" si="2691">AD4388/W4388</f>
        <v>3.2047743993941398E-2</v>
      </c>
    </row>
    <row r="4389" spans="1:33">
      <c r="A4389">
        <v>1044700000</v>
      </c>
      <c r="B4389">
        <v>1062900000</v>
      </c>
      <c r="C4389">
        <v>1088800000</v>
      </c>
      <c r="D4389">
        <v>1263800000</v>
      </c>
      <c r="E4389">
        <v>1294000000</v>
      </c>
      <c r="F4389">
        <v>1449000000</v>
      </c>
      <c r="G4389">
        <v>1115600000</v>
      </c>
      <c r="H4389">
        <v>1097500000</v>
      </c>
      <c r="I4389">
        <v>1283200000</v>
      </c>
      <c r="M4389" t="s">
        <v>1467</v>
      </c>
      <c r="N4389" s="1">
        <v>1.9107999999999999E-111</v>
      </c>
      <c r="O4389">
        <v>921630000</v>
      </c>
      <c r="P4389" t="s">
        <v>15722</v>
      </c>
      <c r="Q4389" t="s">
        <v>15722</v>
      </c>
      <c r="R4389" t="s">
        <v>15723</v>
      </c>
      <c r="S4389" t="s">
        <v>15724</v>
      </c>
      <c r="U4389">
        <f t="shared" si="2679"/>
        <v>1065466666.66667</v>
      </c>
      <c r="V4389">
        <f t="shared" si="2680"/>
        <v>1335600000</v>
      </c>
      <c r="W4389">
        <f t="shared" si="2681"/>
        <v>1165433333.3333299</v>
      </c>
      <c r="X4389">
        <f t="shared" si="2682"/>
        <v>1.25353522713052</v>
      </c>
      <c r="Y4389">
        <f t="shared" si="2683"/>
        <v>1.09382430234013</v>
      </c>
      <c r="Z4389">
        <f t="shared" si="2684"/>
        <v>1.0061280050654599E-2</v>
      </c>
      <c r="AA4389">
        <f t="shared" si="2685"/>
        <v>0.17371721323026401</v>
      </c>
      <c r="AB4389">
        <f t="shared" si="2686"/>
        <v>22161753.841547199</v>
      </c>
      <c r="AC4389">
        <f t="shared" si="2687"/>
        <v>99361360.699217498</v>
      </c>
      <c r="AD4389">
        <f t="shared" si="2688"/>
        <v>102389664.191916</v>
      </c>
      <c r="AE4389" s="4">
        <f t="shared" si="2689"/>
        <v>2.0800044276261299E-2</v>
      </c>
      <c r="AF4389" s="4">
        <f t="shared" si="2690"/>
        <v>7.4394549789770503E-2</v>
      </c>
      <c r="AG4389" s="4">
        <f t="shared" si="2691"/>
        <v>8.7855445063566698E-2</v>
      </c>
    </row>
    <row r="4390" spans="1:33">
      <c r="A4390">
        <v>13194000000</v>
      </c>
      <c r="B4390">
        <v>12870000000</v>
      </c>
      <c r="C4390">
        <v>13237000000</v>
      </c>
      <c r="D4390">
        <v>9708400000</v>
      </c>
      <c r="E4390">
        <v>9454300000</v>
      </c>
      <c r="F4390">
        <v>9194600000</v>
      </c>
      <c r="G4390">
        <v>11849000000</v>
      </c>
      <c r="H4390">
        <v>11697000000</v>
      </c>
      <c r="I4390">
        <v>10962000000</v>
      </c>
      <c r="M4390" t="s">
        <v>15725</v>
      </c>
      <c r="N4390">
        <v>0</v>
      </c>
      <c r="O4390">
        <v>7805000000</v>
      </c>
      <c r="P4390" t="s">
        <v>15726</v>
      </c>
      <c r="Q4390" t="s">
        <v>15727</v>
      </c>
      <c r="R4390" t="s">
        <v>15728</v>
      </c>
      <c r="S4390" t="s">
        <v>15729</v>
      </c>
      <c r="U4390">
        <f t="shared" si="2679"/>
        <v>13100333333.3333</v>
      </c>
      <c r="V4390">
        <f t="shared" si="2680"/>
        <v>9452433333.3333302</v>
      </c>
      <c r="W4390">
        <f t="shared" si="2681"/>
        <v>11502666666.6667</v>
      </c>
      <c r="X4390">
        <f t="shared" si="2682"/>
        <v>0.72154143660466696</v>
      </c>
      <c r="Y4390">
        <f t="shared" si="2683"/>
        <v>0.87804381567899004</v>
      </c>
      <c r="Z4390">
        <f t="shared" si="2684"/>
        <v>4.1758887912569901E-5</v>
      </c>
      <c r="AA4390">
        <f t="shared" si="2685"/>
        <v>5.7963037310092003E-3</v>
      </c>
      <c r="AB4390">
        <f t="shared" si="2686"/>
        <v>200629841.582286</v>
      </c>
      <c r="AC4390">
        <f t="shared" si="2687"/>
        <v>256905086.23484501</v>
      </c>
      <c r="AD4390">
        <f t="shared" si="2688"/>
        <v>474358865.55785298</v>
      </c>
      <c r="AE4390" s="4">
        <f t="shared" si="2689"/>
        <v>1.53148653913859E-2</v>
      </c>
      <c r="AF4390" s="4">
        <f t="shared" si="2690"/>
        <v>2.7178725009240502E-2</v>
      </c>
      <c r="AG4390" s="4">
        <f t="shared" si="2691"/>
        <v>4.12390343304034E-2</v>
      </c>
    </row>
    <row r="4391" spans="1:33">
      <c r="A4391">
        <v>0</v>
      </c>
      <c r="B4391">
        <v>0</v>
      </c>
      <c r="C4391">
        <v>0</v>
      </c>
      <c r="D4391">
        <v>0</v>
      </c>
      <c r="E4391">
        <v>0</v>
      </c>
      <c r="F4391">
        <v>0</v>
      </c>
      <c r="G4391">
        <v>0</v>
      </c>
      <c r="H4391">
        <v>0</v>
      </c>
      <c r="I4391">
        <v>67850000</v>
      </c>
      <c r="M4391" t="s">
        <v>217</v>
      </c>
      <c r="N4391" s="1">
        <v>2.1718000000000001E-14</v>
      </c>
      <c r="O4391">
        <v>94883000</v>
      </c>
      <c r="P4391" t="s">
        <v>15730</v>
      </c>
      <c r="Q4391" t="s">
        <v>15730</v>
      </c>
      <c r="R4391" t="s">
        <v>15731</v>
      </c>
      <c r="S4391" t="s">
        <v>15732</v>
      </c>
      <c r="U4391">
        <f t="shared" si="2679"/>
        <v>0</v>
      </c>
      <c r="V4391">
        <f t="shared" si="2680"/>
        <v>0</v>
      </c>
      <c r="W4391">
        <f t="shared" si="2681"/>
        <v>22616666.666666701</v>
      </c>
      <c r="X4391" t="e">
        <f t="shared" si="2682"/>
        <v>#DIV/0!</v>
      </c>
      <c r="Y4391" t="e">
        <f t="shared" si="2683"/>
        <v>#DIV/0!</v>
      </c>
      <c r="Z4391" t="e">
        <f t="shared" si="2684"/>
        <v>#DIV/0!</v>
      </c>
      <c r="AA4391">
        <f t="shared" si="2685"/>
        <v>0.37390096630005898</v>
      </c>
      <c r="AB4391">
        <f t="shared" si="2686"/>
        <v>0</v>
      </c>
      <c r="AC4391">
        <f t="shared" si="2687"/>
        <v>0</v>
      </c>
      <c r="AD4391">
        <f t="shared" si="2688"/>
        <v>39173215.7645161</v>
      </c>
      <c r="AE4391" s="4" t="e">
        <f t="shared" si="2689"/>
        <v>#DIV/0!</v>
      </c>
      <c r="AF4391" s="4" t="e">
        <f t="shared" si="2690"/>
        <v>#DIV/0!</v>
      </c>
      <c r="AG4391" s="4">
        <f t="shared" si="2691"/>
        <v>1.7320508075688801</v>
      </c>
    </row>
    <row r="4392" spans="1:33">
      <c r="A4392">
        <v>1042000000</v>
      </c>
      <c r="B4392">
        <v>1171200000</v>
      </c>
      <c r="C4392">
        <v>1202600000</v>
      </c>
      <c r="D4392">
        <v>1129100000</v>
      </c>
      <c r="E4392">
        <v>1314900000</v>
      </c>
      <c r="F4392">
        <v>1274100000</v>
      </c>
      <c r="G4392">
        <v>1112200000</v>
      </c>
      <c r="H4392">
        <v>1069900000</v>
      </c>
      <c r="I4392">
        <v>1062100000</v>
      </c>
      <c r="M4392" t="s">
        <v>4193</v>
      </c>
      <c r="N4392" s="1">
        <v>6.6252999999999999E-144</v>
      </c>
      <c r="O4392">
        <v>726130000</v>
      </c>
      <c r="P4392" t="s">
        <v>15733</v>
      </c>
      <c r="Q4392" t="s">
        <v>15733</v>
      </c>
      <c r="R4392" t="s">
        <v>15734</v>
      </c>
      <c r="S4392" t="s">
        <v>15735</v>
      </c>
      <c r="U4392">
        <f t="shared" si="2679"/>
        <v>1138600000</v>
      </c>
      <c r="V4392">
        <f t="shared" si="2680"/>
        <v>1239366666.6666701</v>
      </c>
      <c r="W4392">
        <f t="shared" si="2681"/>
        <v>1081400000</v>
      </c>
      <c r="X4392">
        <f t="shared" si="2682"/>
        <v>1.0885004976872199</v>
      </c>
      <c r="Y4392">
        <f t="shared" si="2683"/>
        <v>0.94976286667837695</v>
      </c>
      <c r="Z4392">
        <f t="shared" si="2684"/>
        <v>0.24913303951594501</v>
      </c>
      <c r="AA4392">
        <f t="shared" si="2685"/>
        <v>0.32937335115949101</v>
      </c>
      <c r="AB4392">
        <f t="shared" si="2686"/>
        <v>85118505.625980094</v>
      </c>
      <c r="AC4392">
        <f t="shared" si="2687"/>
        <v>97648416.952520698</v>
      </c>
      <c r="AD4392">
        <f t="shared" si="2688"/>
        <v>26957188.280679401</v>
      </c>
      <c r="AE4392" s="4">
        <f t="shared" si="2689"/>
        <v>7.4757162854365095E-2</v>
      </c>
      <c r="AF4392" s="4">
        <f t="shared" si="2690"/>
        <v>7.8788965024491606E-2</v>
      </c>
      <c r="AG4392" s="4">
        <f t="shared" si="2691"/>
        <v>2.4928045386239502E-2</v>
      </c>
    </row>
    <row r="4393" spans="1:33">
      <c r="A4393">
        <v>0</v>
      </c>
      <c r="B4393">
        <v>0</v>
      </c>
      <c r="C4393">
        <v>0</v>
      </c>
      <c r="D4393">
        <v>0</v>
      </c>
      <c r="E4393">
        <v>0</v>
      </c>
      <c r="F4393">
        <v>0</v>
      </c>
      <c r="G4393">
        <v>0</v>
      </c>
      <c r="H4393">
        <v>0</v>
      </c>
      <c r="I4393">
        <v>150960000</v>
      </c>
      <c r="J4393" t="s">
        <v>182</v>
      </c>
      <c r="N4393" s="1">
        <v>1.1870000000000001E-227</v>
      </c>
      <c r="O4393">
        <v>358720000</v>
      </c>
      <c r="P4393" t="s">
        <v>15736</v>
      </c>
      <c r="Q4393" t="s">
        <v>15737</v>
      </c>
      <c r="R4393" t="s">
        <v>15738</v>
      </c>
      <c r="S4393" t="s">
        <v>15739</v>
      </c>
      <c r="U4393">
        <f t="shared" si="2679"/>
        <v>0</v>
      </c>
      <c r="V4393">
        <f t="shared" si="2680"/>
        <v>0</v>
      </c>
      <c r="W4393">
        <f t="shared" si="2681"/>
        <v>50320000</v>
      </c>
      <c r="X4393" t="e">
        <f t="shared" si="2682"/>
        <v>#DIV/0!</v>
      </c>
      <c r="Y4393" t="e">
        <f t="shared" si="2683"/>
        <v>#DIV/0!</v>
      </c>
      <c r="Z4393" t="e">
        <f t="shared" si="2684"/>
        <v>#DIV/0!</v>
      </c>
      <c r="AA4393">
        <f t="shared" si="2685"/>
        <v>0.37390096630005898</v>
      </c>
      <c r="AB4393">
        <f t="shared" si="2686"/>
        <v>0</v>
      </c>
      <c r="AC4393">
        <f t="shared" si="2687"/>
        <v>0</v>
      </c>
      <c r="AD4393">
        <f t="shared" si="2688"/>
        <v>87156796.636865899</v>
      </c>
      <c r="AE4393" s="4" t="e">
        <f t="shared" si="2689"/>
        <v>#DIV/0!</v>
      </c>
      <c r="AF4393" s="4" t="e">
        <f t="shared" si="2690"/>
        <v>#DIV/0!</v>
      </c>
      <c r="AG4393" s="4">
        <f t="shared" si="2691"/>
        <v>1.7320508075688801</v>
      </c>
    </row>
    <row r="4394" spans="1:33">
      <c r="A4394">
        <v>37495000000</v>
      </c>
      <c r="B4394">
        <v>36076000000</v>
      </c>
      <c r="C4394">
        <v>40627000000</v>
      </c>
      <c r="D4394">
        <v>38600000000</v>
      </c>
      <c r="E4394">
        <v>38562000000</v>
      </c>
      <c r="F4394">
        <v>39211000000</v>
      </c>
      <c r="G4394">
        <v>37246000000</v>
      </c>
      <c r="H4394">
        <v>39554000000</v>
      </c>
      <c r="I4394">
        <v>39775000000</v>
      </c>
      <c r="N4394" s="1">
        <v>1.1143999999999999E-246</v>
      </c>
      <c r="O4394">
        <v>15034000000</v>
      </c>
      <c r="P4394" t="s">
        <v>15740</v>
      </c>
      <c r="Q4394" t="s">
        <v>15740</v>
      </c>
      <c r="S4394" t="s">
        <v>15739</v>
      </c>
      <c r="U4394">
        <f t="shared" si="2679"/>
        <v>38066000000</v>
      </c>
      <c r="V4394">
        <f t="shared" si="2680"/>
        <v>38791000000</v>
      </c>
      <c r="W4394">
        <f t="shared" si="2681"/>
        <v>38858333333.333298</v>
      </c>
      <c r="X4394">
        <f t="shared" si="2682"/>
        <v>1.01904586770346</v>
      </c>
      <c r="Y4394">
        <f t="shared" si="2683"/>
        <v>1.0208147253016699</v>
      </c>
      <c r="Z4394">
        <f t="shared" si="2684"/>
        <v>0.62240476563636205</v>
      </c>
      <c r="AA4394">
        <f t="shared" si="2685"/>
        <v>0.640096487974539</v>
      </c>
      <c r="AB4394">
        <f t="shared" si="2686"/>
        <v>2328611388.7894602</v>
      </c>
      <c r="AC4394">
        <f t="shared" si="2687"/>
        <v>364226577.833085</v>
      </c>
      <c r="AD4394">
        <f t="shared" si="2688"/>
        <v>1400687093.29862</v>
      </c>
      <c r="AE4394" s="4">
        <f t="shared" si="2689"/>
        <v>6.1172999232634501E-2</v>
      </c>
      <c r="AF4394" s="4">
        <f t="shared" si="2690"/>
        <v>9.3894609015772908E-3</v>
      </c>
      <c r="AG4394" s="4">
        <f t="shared" si="2691"/>
        <v>3.6045989962649398E-2</v>
      </c>
    </row>
    <row r="4395" spans="1:33">
      <c r="A4395">
        <v>56387000</v>
      </c>
      <c r="B4395">
        <v>50926000</v>
      </c>
      <c r="C4395">
        <v>47195000</v>
      </c>
      <c r="D4395">
        <v>38509000</v>
      </c>
      <c r="E4395">
        <v>68030000</v>
      </c>
      <c r="F4395">
        <v>71384000</v>
      </c>
      <c r="G4395">
        <v>64690000</v>
      </c>
      <c r="H4395">
        <v>58603000</v>
      </c>
      <c r="I4395">
        <v>54751000</v>
      </c>
      <c r="N4395" s="1">
        <v>1.5120000000000001E-225</v>
      </c>
      <c r="O4395">
        <v>341990000</v>
      </c>
      <c r="P4395" t="s">
        <v>15741</v>
      </c>
      <c r="Q4395" t="s">
        <v>15741</v>
      </c>
      <c r="U4395">
        <f t="shared" si="2679"/>
        <v>51502666.666666701</v>
      </c>
      <c r="V4395">
        <f t="shared" si="2680"/>
        <v>59307666.666666701</v>
      </c>
      <c r="W4395">
        <f t="shared" si="2681"/>
        <v>59348000</v>
      </c>
      <c r="X4395">
        <f t="shared" si="2682"/>
        <v>1.1515455510394299</v>
      </c>
      <c r="Y4395">
        <f t="shared" si="2683"/>
        <v>1.1523286820099901</v>
      </c>
      <c r="Z4395">
        <f t="shared" si="2684"/>
        <v>0.50912761566723197</v>
      </c>
      <c r="AA4395">
        <f t="shared" si="2685"/>
        <v>0.117043065427665</v>
      </c>
      <c r="AB4395">
        <f t="shared" si="2686"/>
        <v>4623053.5724057201</v>
      </c>
      <c r="AC4395">
        <f t="shared" si="2687"/>
        <v>18090072.7011622</v>
      </c>
      <c r="AD4395">
        <f t="shared" si="2688"/>
        <v>5011207.33955401</v>
      </c>
      <c r="AE4395" s="4">
        <f t="shared" si="2689"/>
        <v>8.9763382590009405E-2</v>
      </c>
      <c r="AF4395" s="4">
        <f t="shared" si="2690"/>
        <v>0.30502081295552902</v>
      </c>
      <c r="AG4395" s="4">
        <f t="shared" si="2691"/>
        <v>8.4437678431522695E-2</v>
      </c>
    </row>
    <row r="4396" spans="1:33">
      <c r="A4396">
        <v>76933000</v>
      </c>
      <c r="B4396">
        <v>74294000</v>
      </c>
      <c r="C4396">
        <v>64749000</v>
      </c>
      <c r="D4396">
        <v>0</v>
      </c>
      <c r="E4396">
        <v>85291000</v>
      </c>
      <c r="F4396">
        <v>0</v>
      </c>
      <c r="G4396">
        <v>86524000</v>
      </c>
      <c r="H4396">
        <v>74841000</v>
      </c>
      <c r="I4396">
        <v>55082000</v>
      </c>
      <c r="N4396" s="1">
        <v>3.1076000000000001E-6</v>
      </c>
      <c r="O4396">
        <v>118660000</v>
      </c>
      <c r="P4396" t="s">
        <v>15742</v>
      </c>
      <c r="Q4396" t="s">
        <v>15742</v>
      </c>
      <c r="R4396" t="s">
        <v>15743</v>
      </c>
      <c r="S4396" t="s">
        <v>15744</v>
      </c>
      <c r="U4396">
        <f t="shared" si="2679"/>
        <v>71992000</v>
      </c>
      <c r="V4396">
        <f t="shared" si="2680"/>
        <v>28430333.333333299</v>
      </c>
      <c r="W4396">
        <f t="shared" si="2681"/>
        <v>72149000</v>
      </c>
      <c r="X4396">
        <f t="shared" si="2682"/>
        <v>0.39490961958736198</v>
      </c>
      <c r="Y4396">
        <f t="shared" si="2683"/>
        <v>1.0021807978664301</v>
      </c>
      <c r="Z4396">
        <f t="shared" si="2684"/>
        <v>0.20328581138846299</v>
      </c>
      <c r="AA4396">
        <f t="shared" si="2685"/>
        <v>0.98809943453904803</v>
      </c>
      <c r="AB4396">
        <f t="shared" si="2686"/>
        <v>6409903.8214313304</v>
      </c>
      <c r="AC4396">
        <f t="shared" si="2687"/>
        <v>49242781.8094524</v>
      </c>
      <c r="AD4396">
        <f t="shared" si="2688"/>
        <v>15892922.6072488</v>
      </c>
      <c r="AE4396" s="4">
        <f t="shared" si="2689"/>
        <v>8.9036334890422994E-2</v>
      </c>
      <c r="AF4396" s="4">
        <f t="shared" si="2690"/>
        <v>1.7320508075688801</v>
      </c>
      <c r="AG4396" s="4">
        <f t="shared" si="2691"/>
        <v>0.220279180685093</v>
      </c>
    </row>
    <row r="4397" spans="1:33">
      <c r="A4397">
        <v>12559000</v>
      </c>
      <c r="B4397">
        <v>9564900</v>
      </c>
      <c r="C4397">
        <v>7882000</v>
      </c>
      <c r="D4397">
        <v>6782700</v>
      </c>
      <c r="E4397">
        <v>6651000</v>
      </c>
      <c r="F4397">
        <v>0</v>
      </c>
      <c r="G4397">
        <v>7526600</v>
      </c>
      <c r="H4397">
        <v>7358900</v>
      </c>
      <c r="I4397">
        <v>6016500</v>
      </c>
      <c r="N4397" s="1">
        <v>2.3797999999999998E-18</v>
      </c>
      <c r="O4397">
        <v>43812000</v>
      </c>
      <c r="P4397" t="s">
        <v>15745</v>
      </c>
      <c r="Q4397" t="s">
        <v>15745</v>
      </c>
      <c r="R4397" t="s">
        <v>15746</v>
      </c>
      <c r="S4397" t="s">
        <v>15747</v>
      </c>
      <c r="U4397">
        <f t="shared" si="2679"/>
        <v>10001966.6666667</v>
      </c>
      <c r="V4397">
        <f t="shared" si="2680"/>
        <v>4477900</v>
      </c>
      <c r="W4397">
        <f t="shared" si="2681"/>
        <v>6967333.3333333302</v>
      </c>
      <c r="X4397">
        <f t="shared" si="2682"/>
        <v>0.44770195194945001</v>
      </c>
      <c r="Y4397">
        <f t="shared" si="2683"/>
        <v>0.69659633605390903</v>
      </c>
      <c r="Z4397">
        <f t="shared" si="2684"/>
        <v>0.103038446949704</v>
      </c>
      <c r="AA4397">
        <f t="shared" si="2685"/>
        <v>0.10428684724539</v>
      </c>
      <c r="AB4397">
        <f t="shared" si="2686"/>
        <v>2368934.93016025</v>
      </c>
      <c r="AC4397">
        <f t="shared" si="2687"/>
        <v>3878534.1986374198</v>
      </c>
      <c r="AD4397">
        <f t="shared" si="2688"/>
        <v>827703.95875175903</v>
      </c>
      <c r="AE4397" s="4">
        <f t="shared" si="2689"/>
        <v>0.23684691312310999</v>
      </c>
      <c r="AF4397" s="4">
        <f t="shared" si="2690"/>
        <v>0.86615024869635704</v>
      </c>
      <c r="AG4397" s="4">
        <f t="shared" si="2691"/>
        <v>0.118797812470351</v>
      </c>
    </row>
    <row r="4398" spans="1:33">
      <c r="A4398">
        <v>445590000</v>
      </c>
      <c r="B4398">
        <v>402410000</v>
      </c>
      <c r="C4398">
        <v>423120000</v>
      </c>
      <c r="D4398">
        <v>2284400000</v>
      </c>
      <c r="E4398">
        <v>1802700000</v>
      </c>
      <c r="F4398">
        <v>2275400000</v>
      </c>
      <c r="G4398">
        <v>1824400000</v>
      </c>
      <c r="H4398">
        <v>1498900000</v>
      </c>
      <c r="I4398">
        <v>1620100000</v>
      </c>
      <c r="N4398" s="1">
        <v>2.2102E-39</v>
      </c>
      <c r="O4398">
        <v>331540000</v>
      </c>
      <c r="P4398" t="s">
        <v>15748</v>
      </c>
      <c r="Q4398" t="s">
        <v>15748</v>
      </c>
      <c r="R4398" t="s">
        <v>15749</v>
      </c>
      <c r="S4398" t="s">
        <v>15750</v>
      </c>
      <c r="U4398">
        <f t="shared" si="2679"/>
        <v>423706666.66666698</v>
      </c>
      <c r="V4398">
        <f t="shared" si="2680"/>
        <v>2120833333.3333299</v>
      </c>
      <c r="W4398">
        <f t="shared" si="2681"/>
        <v>1647800000</v>
      </c>
      <c r="X4398">
        <f t="shared" si="2682"/>
        <v>5.0054282837182997</v>
      </c>
      <c r="Y4398">
        <f t="shared" si="2683"/>
        <v>3.8890112656554798</v>
      </c>
      <c r="Z4398">
        <f t="shared" si="2684"/>
        <v>4.42576265649495E-4</v>
      </c>
      <c r="AA4398">
        <f t="shared" si="2685"/>
        <v>2.1613156726986701E-4</v>
      </c>
      <c r="AB4398">
        <f t="shared" si="2686"/>
        <v>21595977.248861302</v>
      </c>
      <c r="AC4398">
        <f t="shared" si="2687"/>
        <v>275548295.82730699</v>
      </c>
      <c r="AD4398">
        <f t="shared" si="2688"/>
        <v>164508449.63101399</v>
      </c>
      <c r="AE4398" s="4">
        <f t="shared" si="2689"/>
        <v>5.0969170295946699E-2</v>
      </c>
      <c r="AF4398" s="4">
        <f t="shared" si="2690"/>
        <v>0.12992454027220801</v>
      </c>
      <c r="AG4398" s="4">
        <f t="shared" si="2691"/>
        <v>9.9835204291184906E-2</v>
      </c>
    </row>
    <row r="4399" spans="1:33">
      <c r="A4399">
        <v>151740000</v>
      </c>
      <c r="B4399">
        <v>154190000</v>
      </c>
      <c r="C4399">
        <v>151350000</v>
      </c>
      <c r="D4399">
        <v>221420000</v>
      </c>
      <c r="E4399">
        <v>196930000</v>
      </c>
      <c r="F4399">
        <v>195040000</v>
      </c>
      <c r="G4399">
        <v>188910000</v>
      </c>
      <c r="H4399">
        <v>169880000</v>
      </c>
      <c r="I4399">
        <v>192900000</v>
      </c>
      <c r="N4399" s="1">
        <v>1.3448999999999999E-64</v>
      </c>
      <c r="O4399">
        <v>911320000</v>
      </c>
      <c r="P4399" t="s">
        <v>15751</v>
      </c>
      <c r="Q4399" t="s">
        <v>15752</v>
      </c>
      <c r="R4399" t="s">
        <v>15753</v>
      </c>
      <c r="S4399" t="s">
        <v>15754</v>
      </c>
      <c r="U4399">
        <f t="shared" si="2679"/>
        <v>152426666.66666701</v>
      </c>
      <c r="V4399">
        <f t="shared" si="2680"/>
        <v>204463333.33333299</v>
      </c>
      <c r="W4399">
        <f t="shared" si="2681"/>
        <v>183896666.66666701</v>
      </c>
      <c r="X4399">
        <f t="shared" si="2682"/>
        <v>1.34138820853744</v>
      </c>
      <c r="Y4399">
        <f t="shared" si="2683"/>
        <v>1.20645993701889</v>
      </c>
      <c r="Z4399">
        <f t="shared" si="2684"/>
        <v>3.6723540416078002E-3</v>
      </c>
      <c r="AA4399">
        <f t="shared" si="2685"/>
        <v>1.17218889824311E-2</v>
      </c>
      <c r="AB4399">
        <f t="shared" si="2686"/>
        <v>1539491.25795937</v>
      </c>
      <c r="AC4399">
        <f t="shared" si="2687"/>
        <v>14715278.9077657</v>
      </c>
      <c r="AD4399">
        <f t="shared" si="2688"/>
        <v>12301635.3926351</v>
      </c>
      <c r="AE4399" s="4">
        <f t="shared" si="2689"/>
        <v>1.00998814159336E-2</v>
      </c>
      <c r="AF4399" s="4">
        <f t="shared" si="2690"/>
        <v>7.1970258274991497E-2</v>
      </c>
      <c r="AG4399" s="4">
        <f t="shared" si="2691"/>
        <v>6.6894281531123298E-2</v>
      </c>
    </row>
    <row r="4400" spans="1:33">
      <c r="A4400">
        <v>2668400000</v>
      </c>
      <c r="B4400">
        <v>2889500000</v>
      </c>
      <c r="C4400">
        <v>2636000000</v>
      </c>
      <c r="D4400">
        <v>2549000000</v>
      </c>
      <c r="E4400">
        <v>2643600000</v>
      </c>
      <c r="F4400">
        <v>2537100000</v>
      </c>
      <c r="G4400">
        <v>2547700000</v>
      </c>
      <c r="H4400">
        <v>2606600000</v>
      </c>
      <c r="I4400">
        <v>2689000000</v>
      </c>
      <c r="N4400">
        <v>0</v>
      </c>
      <c r="O4400">
        <v>8168800000</v>
      </c>
      <c r="P4400" t="s">
        <v>15755</v>
      </c>
      <c r="Q4400" t="s">
        <v>15755</v>
      </c>
      <c r="R4400" t="s">
        <v>15756</v>
      </c>
      <c r="S4400" t="s">
        <v>15757</v>
      </c>
      <c r="U4400">
        <f t="shared" si="2679"/>
        <v>2731300000</v>
      </c>
      <c r="V4400">
        <f t="shared" si="2680"/>
        <v>2576566666.6666698</v>
      </c>
      <c r="W4400">
        <f t="shared" si="2681"/>
        <v>2614433333.3333302</v>
      </c>
      <c r="X4400">
        <f t="shared" si="2682"/>
        <v>0.94334810041616302</v>
      </c>
      <c r="Y4400">
        <f t="shared" si="2683"/>
        <v>0.95721207239531902</v>
      </c>
      <c r="Z4400">
        <f t="shared" si="2684"/>
        <v>0.14809568110010801</v>
      </c>
      <c r="AA4400">
        <f t="shared" si="2685"/>
        <v>0.26199515399984502</v>
      </c>
      <c r="AB4400">
        <f t="shared" si="2686"/>
        <v>137959668.01931599</v>
      </c>
      <c r="AC4400">
        <f t="shared" si="2687"/>
        <v>58356690.561865598</v>
      </c>
      <c r="AD4400">
        <f t="shared" si="2688"/>
        <v>70974948.632128894</v>
      </c>
      <c r="AE4400" s="4">
        <f t="shared" si="2689"/>
        <v>5.0510624251937301E-2</v>
      </c>
      <c r="AF4400" s="4">
        <f t="shared" si="2690"/>
        <v>2.2649012469513299E-2</v>
      </c>
      <c r="AG4400" s="4">
        <f t="shared" si="2691"/>
        <v>2.71473545441825E-2</v>
      </c>
    </row>
    <row r="4401" spans="1:33">
      <c r="A4401">
        <v>0</v>
      </c>
      <c r="B4401">
        <v>0</v>
      </c>
      <c r="C4401">
        <v>0</v>
      </c>
      <c r="D4401">
        <v>0</v>
      </c>
      <c r="E4401">
        <v>316030000</v>
      </c>
      <c r="F4401">
        <v>0</v>
      </c>
      <c r="G4401">
        <v>0</v>
      </c>
      <c r="H4401">
        <v>0</v>
      </c>
      <c r="I4401">
        <v>58804000</v>
      </c>
      <c r="J4401" t="s">
        <v>182</v>
      </c>
      <c r="N4401" s="1">
        <v>2.0448000000000001E-5</v>
      </c>
      <c r="O4401">
        <v>63420000</v>
      </c>
      <c r="P4401" t="s">
        <v>15758</v>
      </c>
      <c r="Q4401" t="s">
        <v>15758</v>
      </c>
      <c r="R4401" t="s">
        <v>15759</v>
      </c>
      <c r="S4401" t="s">
        <v>15760</v>
      </c>
      <c r="U4401">
        <f t="shared" si="2679"/>
        <v>0</v>
      </c>
      <c r="V4401">
        <f t="shared" si="2680"/>
        <v>105343333.333333</v>
      </c>
      <c r="W4401">
        <f t="shared" si="2681"/>
        <v>19601333.333333299</v>
      </c>
      <c r="X4401" t="e">
        <f t="shared" si="2682"/>
        <v>#DIV/0!</v>
      </c>
      <c r="Y4401" t="e">
        <f t="shared" si="2683"/>
        <v>#DIV/0!</v>
      </c>
      <c r="Z4401">
        <f t="shared" si="2684"/>
        <v>0.37390096630005898</v>
      </c>
      <c r="AA4401">
        <f t="shared" si="2685"/>
        <v>0.37390096630005898</v>
      </c>
      <c r="AB4401">
        <f t="shared" si="2686"/>
        <v>0</v>
      </c>
      <c r="AC4401">
        <f t="shared" si="2687"/>
        <v>182460005.57199699</v>
      </c>
      <c r="AD4401">
        <f t="shared" si="2688"/>
        <v>33950505.229426801</v>
      </c>
      <c r="AE4401" s="4" t="e">
        <f t="shared" si="2689"/>
        <v>#DIV/0!</v>
      </c>
      <c r="AF4401" s="4">
        <f t="shared" si="2690"/>
        <v>1.7320508075688801</v>
      </c>
      <c r="AG4401" s="4">
        <f t="shared" si="2691"/>
        <v>1.7320508075688801</v>
      </c>
    </row>
    <row r="4402" spans="1:33">
      <c r="A4402">
        <v>302730000</v>
      </c>
      <c r="B4402">
        <v>322570000</v>
      </c>
      <c r="C4402">
        <v>303170000</v>
      </c>
      <c r="D4402">
        <v>354400000</v>
      </c>
      <c r="E4402">
        <v>454330000</v>
      </c>
      <c r="F4402">
        <v>351960000</v>
      </c>
      <c r="G4402">
        <v>385830000</v>
      </c>
      <c r="H4402">
        <v>334830000</v>
      </c>
      <c r="I4402">
        <v>361000000</v>
      </c>
      <c r="N4402" s="1">
        <v>1.8090000000000001E-12</v>
      </c>
      <c r="O4402">
        <v>49265000</v>
      </c>
      <c r="P4402" t="s">
        <v>15761</v>
      </c>
      <c r="Q4402" t="s">
        <v>15761</v>
      </c>
      <c r="R4402" t="s">
        <v>15762</v>
      </c>
      <c r="S4402" t="s">
        <v>2387</v>
      </c>
      <c r="U4402">
        <f t="shared" si="2679"/>
        <v>309490000</v>
      </c>
      <c r="V4402">
        <f t="shared" si="2680"/>
        <v>386896666.66666698</v>
      </c>
      <c r="W4402">
        <f t="shared" si="2681"/>
        <v>360553333.33333302</v>
      </c>
      <c r="X4402">
        <f t="shared" si="2682"/>
        <v>1.2501103966741001</v>
      </c>
      <c r="Y4402">
        <f t="shared" si="2683"/>
        <v>1.16499186834254</v>
      </c>
      <c r="Z4402">
        <f t="shared" si="2684"/>
        <v>8.7325291397100505E-2</v>
      </c>
      <c r="AA4402">
        <f t="shared" si="2685"/>
        <v>3.3879612206540302E-2</v>
      </c>
      <c r="AB4402">
        <f t="shared" si="2686"/>
        <v>11329748.4526357</v>
      </c>
      <c r="AC4402">
        <f t="shared" si="2687"/>
        <v>58411721.711770602</v>
      </c>
      <c r="AD4402">
        <f t="shared" si="2688"/>
        <v>25502933.818157699</v>
      </c>
      <c r="AE4402" s="4">
        <f t="shared" si="2689"/>
        <v>3.6607801391436399E-2</v>
      </c>
      <c r="AF4402" s="4">
        <f t="shared" si="2690"/>
        <v>0.15097499343951601</v>
      </c>
      <c r="AG4402" s="4">
        <f t="shared" si="2691"/>
        <v>7.0732763950292293E-2</v>
      </c>
    </row>
    <row r="4403" spans="1:33">
      <c r="A4403">
        <v>5208200000</v>
      </c>
      <c r="B4403">
        <v>4978800000</v>
      </c>
      <c r="C4403">
        <v>4880000000</v>
      </c>
      <c r="D4403">
        <v>4750800000</v>
      </c>
      <c r="E4403">
        <v>4793700000</v>
      </c>
      <c r="F4403">
        <v>4557200000</v>
      </c>
      <c r="G4403">
        <v>4796000000</v>
      </c>
      <c r="H4403">
        <v>4292600000</v>
      </c>
      <c r="I4403">
        <v>4712200000</v>
      </c>
      <c r="N4403">
        <v>0</v>
      </c>
      <c r="O4403">
        <v>4623300000</v>
      </c>
      <c r="P4403" t="s">
        <v>15763</v>
      </c>
      <c r="Q4403" t="s">
        <v>15764</v>
      </c>
      <c r="R4403" t="s">
        <v>15765</v>
      </c>
      <c r="S4403" t="s">
        <v>15766</v>
      </c>
      <c r="U4403">
        <f t="shared" si="2679"/>
        <v>5022333333.3333302</v>
      </c>
      <c r="V4403">
        <f t="shared" si="2680"/>
        <v>4700566666.6666698</v>
      </c>
      <c r="W4403">
        <f t="shared" si="2681"/>
        <v>4600266666.6666698</v>
      </c>
      <c r="X4403">
        <f t="shared" si="2682"/>
        <v>0.93593283334439503</v>
      </c>
      <c r="Y4403">
        <f t="shared" si="2683"/>
        <v>0.91596203623813599</v>
      </c>
      <c r="Z4403">
        <f t="shared" si="2684"/>
        <v>5.6975230516315298E-2</v>
      </c>
      <c r="AA4403">
        <f t="shared" si="2685"/>
        <v>8.3017072358908303E-2</v>
      </c>
      <c r="AB4403">
        <f t="shared" si="2686"/>
        <v>168375097.12939501</v>
      </c>
      <c r="AC4403">
        <f t="shared" si="2687"/>
        <v>125998425.91609401</v>
      </c>
      <c r="AD4403">
        <f t="shared" si="2688"/>
        <v>269721510.69822598</v>
      </c>
      <c r="AE4403" s="4">
        <f t="shared" si="2689"/>
        <v>3.3525273205560903E-2</v>
      </c>
      <c r="AF4403" s="4">
        <f t="shared" si="2690"/>
        <v>2.6804943925078598E-2</v>
      </c>
      <c r="AG4403" s="4">
        <f t="shared" si="2691"/>
        <v>5.8631712081522701E-2</v>
      </c>
    </row>
    <row r="4404" spans="1:33">
      <c r="A4404">
        <v>591330000</v>
      </c>
      <c r="B4404">
        <v>645270000</v>
      </c>
      <c r="C4404">
        <v>642970000</v>
      </c>
      <c r="D4404">
        <v>767690000</v>
      </c>
      <c r="E4404">
        <v>849910000</v>
      </c>
      <c r="F4404">
        <v>840770000</v>
      </c>
      <c r="G4404">
        <v>869110000</v>
      </c>
      <c r="H4404">
        <v>794530000</v>
      </c>
      <c r="I4404">
        <v>686580000</v>
      </c>
      <c r="N4404">
        <v>0</v>
      </c>
      <c r="O4404">
        <v>1125600000</v>
      </c>
      <c r="P4404" t="s">
        <v>15767</v>
      </c>
      <c r="Q4404" t="s">
        <v>15768</v>
      </c>
      <c r="R4404" t="s">
        <v>15769</v>
      </c>
      <c r="S4404" t="s">
        <v>10644</v>
      </c>
      <c r="U4404">
        <f t="shared" si="2679"/>
        <v>626523333.33333302</v>
      </c>
      <c r="V4404">
        <f t="shared" si="2680"/>
        <v>819456666.66666698</v>
      </c>
      <c r="W4404">
        <f t="shared" si="2681"/>
        <v>783406666.66666698</v>
      </c>
      <c r="X4404">
        <f t="shared" si="2682"/>
        <v>1.3079427741451499</v>
      </c>
      <c r="Y4404">
        <f t="shared" si="2683"/>
        <v>1.2504030177115</v>
      </c>
      <c r="Z4404">
        <f t="shared" si="2684"/>
        <v>3.56475710343231E-3</v>
      </c>
      <c r="AA4404">
        <f t="shared" si="2685"/>
        <v>4.83262234860493E-2</v>
      </c>
      <c r="AB4404">
        <f t="shared" si="2686"/>
        <v>30500008.743168101</v>
      </c>
      <c r="AC4404">
        <f t="shared" si="2687"/>
        <v>45063574.3515018</v>
      </c>
      <c r="AD4404">
        <f t="shared" si="2688"/>
        <v>91771981.744611695</v>
      </c>
      <c r="AE4404" s="4">
        <f t="shared" si="2689"/>
        <v>4.8681361284498299E-2</v>
      </c>
      <c r="AF4404" s="4">
        <f t="shared" si="2690"/>
        <v>5.4992016276844198E-2</v>
      </c>
      <c r="AG4404" s="4">
        <f t="shared" si="2691"/>
        <v>0.117144754633113</v>
      </c>
    </row>
    <row r="4405" spans="1:33">
      <c r="A4405">
        <v>8969900000</v>
      </c>
      <c r="B4405">
        <v>9062000000</v>
      </c>
      <c r="C4405">
        <v>9772800000</v>
      </c>
      <c r="D4405">
        <v>9603000000</v>
      </c>
      <c r="E4405">
        <v>10250000000</v>
      </c>
      <c r="F4405">
        <v>9528900000</v>
      </c>
      <c r="G4405">
        <v>9473100000</v>
      </c>
      <c r="H4405">
        <v>10004000000</v>
      </c>
      <c r="I4405">
        <v>10112000000</v>
      </c>
      <c r="N4405">
        <v>0</v>
      </c>
      <c r="O4405">
        <v>6503500000</v>
      </c>
      <c r="P4405" t="s">
        <v>15770</v>
      </c>
      <c r="Q4405" t="s">
        <v>15771</v>
      </c>
      <c r="R4405" t="s">
        <v>15772</v>
      </c>
      <c r="S4405" t="s">
        <v>15773</v>
      </c>
      <c r="U4405">
        <f t="shared" si="2679"/>
        <v>9268233333.3333302</v>
      </c>
      <c r="V4405">
        <f t="shared" si="2680"/>
        <v>9793966666.6666698</v>
      </c>
      <c r="W4405">
        <f t="shared" si="2681"/>
        <v>9863033333.3333302</v>
      </c>
      <c r="X4405">
        <f t="shared" si="2682"/>
        <v>1.0567242228831799</v>
      </c>
      <c r="Y4405">
        <f t="shared" si="2683"/>
        <v>1.06417620042655</v>
      </c>
      <c r="Z4405">
        <f t="shared" si="2684"/>
        <v>0.19880287162079299</v>
      </c>
      <c r="AA4405">
        <f t="shared" si="2685"/>
        <v>0.13794199014196501</v>
      </c>
      <c r="AB4405">
        <f t="shared" si="2686"/>
        <v>439387349.99238801</v>
      </c>
      <c r="AC4405">
        <f t="shared" si="2687"/>
        <v>396670522.39022398</v>
      </c>
      <c r="AD4405">
        <f t="shared" si="2688"/>
        <v>341982460.56389099</v>
      </c>
      <c r="AE4405" s="4">
        <f t="shared" si="2689"/>
        <v>4.7407886075993097E-2</v>
      </c>
      <c r="AF4405" s="4">
        <f t="shared" si="2690"/>
        <v>4.0501518525713903E-2</v>
      </c>
      <c r="AG4405" s="4">
        <f t="shared" si="2691"/>
        <v>3.4673152670803599E-2</v>
      </c>
    </row>
    <row r="4406" spans="1:33">
      <c r="A4406">
        <v>263910000</v>
      </c>
      <c r="B4406">
        <v>275150000</v>
      </c>
      <c r="C4406">
        <v>221710000</v>
      </c>
      <c r="D4406">
        <v>389400000</v>
      </c>
      <c r="E4406">
        <v>351480000</v>
      </c>
      <c r="F4406">
        <v>356710000</v>
      </c>
      <c r="G4406">
        <v>316030000</v>
      </c>
      <c r="H4406">
        <v>283320000</v>
      </c>
      <c r="I4406">
        <v>271960000</v>
      </c>
      <c r="N4406" s="1">
        <v>1.5074E-40</v>
      </c>
      <c r="O4406">
        <v>289710000</v>
      </c>
      <c r="P4406" t="s">
        <v>15774</v>
      </c>
      <c r="Q4406" t="s">
        <v>15775</v>
      </c>
      <c r="R4406" t="s">
        <v>15776</v>
      </c>
      <c r="S4406" t="s">
        <v>15777</v>
      </c>
      <c r="U4406">
        <f t="shared" si="2679"/>
        <v>253590000</v>
      </c>
      <c r="V4406">
        <f t="shared" si="2680"/>
        <v>365863333.33333302</v>
      </c>
      <c r="W4406">
        <f t="shared" si="2681"/>
        <v>290436666.66666698</v>
      </c>
      <c r="X4406">
        <f t="shared" si="2682"/>
        <v>1.44273564940784</v>
      </c>
      <c r="Y4406">
        <f t="shared" si="2683"/>
        <v>1.1453001564204699</v>
      </c>
      <c r="Z4406">
        <f t="shared" si="2684"/>
        <v>5.0695066919505096E-3</v>
      </c>
      <c r="AA4406">
        <f t="shared" si="2685"/>
        <v>0.153511454037421</v>
      </c>
      <c r="AB4406">
        <f t="shared" si="2686"/>
        <v>28175081.188880399</v>
      </c>
      <c r="AC4406">
        <f t="shared" si="2687"/>
        <v>20550407.133030999</v>
      </c>
      <c r="AD4406">
        <f t="shared" si="2688"/>
        <v>22880700.018428899</v>
      </c>
      <c r="AE4406" s="4">
        <f t="shared" si="2689"/>
        <v>0.11110485898056099</v>
      </c>
      <c r="AF4406" s="4">
        <f t="shared" si="2690"/>
        <v>5.6169627455692199E-2</v>
      </c>
      <c r="AG4406" s="4">
        <f t="shared" si="2691"/>
        <v>7.8780342306741302E-2</v>
      </c>
    </row>
    <row r="4407" spans="1:33">
      <c r="A4407">
        <v>1274500000</v>
      </c>
      <c r="B4407">
        <v>1115900000</v>
      </c>
      <c r="C4407">
        <v>1005800000</v>
      </c>
      <c r="D4407">
        <v>1119000000</v>
      </c>
      <c r="E4407">
        <v>717710000</v>
      </c>
      <c r="F4407">
        <v>934330000</v>
      </c>
      <c r="G4407">
        <v>871830000</v>
      </c>
      <c r="H4407">
        <v>767900000</v>
      </c>
      <c r="I4407">
        <v>732570000</v>
      </c>
      <c r="N4407" s="1">
        <v>1.1198E-58</v>
      </c>
      <c r="O4407">
        <v>86015000</v>
      </c>
      <c r="P4407" t="s">
        <v>15778</v>
      </c>
      <c r="Q4407" t="s">
        <v>15779</v>
      </c>
      <c r="R4407" t="s">
        <v>15780</v>
      </c>
      <c r="S4407" t="s">
        <v>15781</v>
      </c>
      <c r="U4407">
        <f t="shared" si="2679"/>
        <v>1132066666.6666701</v>
      </c>
      <c r="V4407">
        <f t="shared" si="2680"/>
        <v>923680000</v>
      </c>
      <c r="W4407">
        <f t="shared" si="2681"/>
        <v>790766666.66666698</v>
      </c>
      <c r="X4407">
        <f t="shared" si="2682"/>
        <v>0.81592367940639499</v>
      </c>
      <c r="Y4407">
        <f t="shared" si="2683"/>
        <v>0.69851598845768803</v>
      </c>
      <c r="Z4407">
        <f t="shared" si="2684"/>
        <v>0.21018690096451301</v>
      </c>
      <c r="AA4407">
        <f t="shared" si="2685"/>
        <v>1.8188369135733601E-2</v>
      </c>
      <c r="AB4407">
        <f t="shared" si="2686"/>
        <v>135077545.62966201</v>
      </c>
      <c r="AC4407">
        <f t="shared" si="2687"/>
        <v>200856871.677322</v>
      </c>
      <c r="AD4407">
        <f t="shared" si="2688"/>
        <v>72391299.431170106</v>
      </c>
      <c r="AE4407" s="4">
        <f t="shared" si="2689"/>
        <v>0.11931942667952</v>
      </c>
      <c r="AF4407" s="4">
        <f t="shared" si="2690"/>
        <v>0.21745287510536301</v>
      </c>
      <c r="AG4407" s="4">
        <f t="shared" si="2691"/>
        <v>9.1545714409438303E-2</v>
      </c>
    </row>
    <row r="4408" spans="1:33">
      <c r="A4408">
        <v>1112800000</v>
      </c>
      <c r="B4408">
        <v>961710000</v>
      </c>
      <c r="C4408">
        <v>935900000</v>
      </c>
      <c r="D4408">
        <v>766540000</v>
      </c>
      <c r="E4408">
        <v>712790000</v>
      </c>
      <c r="F4408">
        <v>878200000</v>
      </c>
      <c r="G4408">
        <v>870720000</v>
      </c>
      <c r="H4408">
        <v>894510000</v>
      </c>
      <c r="I4408">
        <v>726160000</v>
      </c>
      <c r="N4408" s="1">
        <v>4.7928000000000003E-37</v>
      </c>
      <c r="O4408">
        <v>241480000</v>
      </c>
      <c r="P4408" t="s">
        <v>15782</v>
      </c>
      <c r="Q4408" t="s">
        <v>15783</v>
      </c>
      <c r="R4408" t="s">
        <v>15784</v>
      </c>
      <c r="S4408" t="s">
        <v>15785</v>
      </c>
      <c r="U4408">
        <f t="shared" si="2679"/>
        <v>1003470000</v>
      </c>
      <c r="V4408">
        <f t="shared" si="2680"/>
        <v>785843333.33333302</v>
      </c>
      <c r="W4408">
        <f t="shared" si="2681"/>
        <v>830463333.33333302</v>
      </c>
      <c r="X4408">
        <f t="shared" si="2682"/>
        <v>0.78312588650715398</v>
      </c>
      <c r="Y4408">
        <f t="shared" si="2683"/>
        <v>0.82759159051424902</v>
      </c>
      <c r="Z4408">
        <f t="shared" si="2684"/>
        <v>4.1683308265070398E-2</v>
      </c>
      <c r="AA4408">
        <f t="shared" si="2685"/>
        <v>8.5766533324243902E-2</v>
      </c>
      <c r="AB4408">
        <f t="shared" si="2686"/>
        <v>95557970.363544196</v>
      </c>
      <c r="AC4408">
        <f t="shared" si="2687"/>
        <v>84377609.786799103</v>
      </c>
      <c r="AD4408">
        <f t="shared" si="2688"/>
        <v>91109165.4738058</v>
      </c>
      <c r="AE4408" s="4">
        <f t="shared" si="2689"/>
        <v>9.5227530831558702E-2</v>
      </c>
      <c r="AF4408" s="4">
        <f t="shared" si="2690"/>
        <v>0.107372050137388</v>
      </c>
      <c r="AG4408" s="4">
        <f t="shared" si="2691"/>
        <v>0.109708835799059</v>
      </c>
    </row>
    <row r="4409" spans="1:33">
      <c r="A4409">
        <v>0</v>
      </c>
      <c r="B4409">
        <v>0</v>
      </c>
      <c r="C4409">
        <v>0</v>
      </c>
      <c r="D4409">
        <v>4370900</v>
      </c>
      <c r="E4409">
        <v>0</v>
      </c>
      <c r="F4409">
        <v>0</v>
      </c>
      <c r="G4409">
        <v>0</v>
      </c>
      <c r="H4409">
        <v>0</v>
      </c>
      <c r="I4409">
        <v>0</v>
      </c>
      <c r="N4409" s="1">
        <v>1.2167000000000001E-5</v>
      </c>
      <c r="O4409">
        <v>15512000</v>
      </c>
      <c r="P4409" t="s">
        <v>15786</v>
      </c>
      <c r="Q4409" t="s">
        <v>15786</v>
      </c>
      <c r="R4409" t="s">
        <v>15787</v>
      </c>
      <c r="S4409" t="s">
        <v>15788</v>
      </c>
      <c r="U4409">
        <f t="shared" si="2679"/>
        <v>0</v>
      </c>
      <c r="V4409">
        <f t="shared" si="2680"/>
        <v>1456966.66666667</v>
      </c>
      <c r="W4409">
        <f t="shared" si="2681"/>
        <v>0</v>
      </c>
      <c r="X4409" t="e">
        <f t="shared" si="2682"/>
        <v>#DIV/0!</v>
      </c>
      <c r="Y4409" t="e">
        <f t="shared" si="2683"/>
        <v>#DIV/0!</v>
      </c>
      <c r="Z4409">
        <f t="shared" si="2684"/>
        <v>0.37390096630005898</v>
      </c>
      <c r="AA4409" t="e">
        <f t="shared" si="2685"/>
        <v>#DIV/0!</v>
      </c>
      <c r="AB4409">
        <f t="shared" si="2686"/>
        <v>0</v>
      </c>
      <c r="AC4409">
        <f t="shared" si="2687"/>
        <v>2523540.2916009398</v>
      </c>
      <c r="AD4409">
        <f t="shared" si="2688"/>
        <v>0</v>
      </c>
      <c r="AE4409" s="4" t="e">
        <f t="shared" si="2689"/>
        <v>#DIV/0!</v>
      </c>
      <c r="AF4409" s="4">
        <f t="shared" si="2690"/>
        <v>1.7320508075688801</v>
      </c>
      <c r="AG4409" s="4" t="e">
        <f t="shared" si="2691"/>
        <v>#DIV/0!</v>
      </c>
    </row>
    <row r="4410" spans="1:33">
      <c r="A4410">
        <v>3363700000</v>
      </c>
      <c r="B4410">
        <v>3438800000</v>
      </c>
      <c r="C4410">
        <v>3426200000</v>
      </c>
      <c r="D4410">
        <v>2793400000</v>
      </c>
      <c r="E4410">
        <v>2805200000</v>
      </c>
      <c r="F4410">
        <v>2821300000</v>
      </c>
      <c r="G4410">
        <v>2749400000</v>
      </c>
      <c r="H4410">
        <v>2873000000</v>
      </c>
      <c r="I4410">
        <v>2744500000</v>
      </c>
      <c r="N4410" s="1">
        <v>3.7738E-152</v>
      </c>
      <c r="O4410">
        <v>1221800000</v>
      </c>
      <c r="P4410" t="s">
        <v>15789</v>
      </c>
      <c r="Q4410" t="s">
        <v>15790</v>
      </c>
      <c r="R4410" t="s">
        <v>15791</v>
      </c>
      <c r="S4410" t="s">
        <v>15792</v>
      </c>
      <c r="U4410">
        <f t="shared" si="2679"/>
        <v>3409566666.6666698</v>
      </c>
      <c r="V4410">
        <f t="shared" si="2680"/>
        <v>2806633333.3333302</v>
      </c>
      <c r="W4410">
        <f t="shared" si="2681"/>
        <v>2788966666.6666698</v>
      </c>
      <c r="X4410">
        <f t="shared" si="2682"/>
        <v>0.82316423396912597</v>
      </c>
      <c r="Y4410">
        <f t="shared" si="2683"/>
        <v>0.81798273485389195</v>
      </c>
      <c r="Z4410">
        <f t="shared" si="2684"/>
        <v>1.64110860420993E-5</v>
      </c>
      <c r="AA4410">
        <f t="shared" si="2685"/>
        <v>2.0686809696760501E-4</v>
      </c>
      <c r="AB4410">
        <f t="shared" si="2686"/>
        <v>40218196.545013502</v>
      </c>
      <c r="AC4410">
        <f t="shared" si="2687"/>
        <v>14005118.112080799</v>
      </c>
      <c r="AD4410">
        <f t="shared" si="2688"/>
        <v>72816229.875854805</v>
      </c>
      <c r="AE4410" s="4">
        <f t="shared" si="2689"/>
        <v>1.17956914989237E-2</v>
      </c>
      <c r="AF4410" s="4">
        <f t="shared" si="2690"/>
        <v>4.9900063345458198E-3</v>
      </c>
      <c r="AG4410" s="4">
        <f t="shared" si="2691"/>
        <v>2.6108677004334301E-2</v>
      </c>
    </row>
    <row r="4411" spans="1:33">
      <c r="A4411">
        <v>103870000</v>
      </c>
      <c r="B4411">
        <v>98744000</v>
      </c>
      <c r="C4411">
        <v>121780000</v>
      </c>
      <c r="D4411">
        <v>121860000</v>
      </c>
      <c r="E4411">
        <v>125650000</v>
      </c>
      <c r="F4411">
        <v>117540000</v>
      </c>
      <c r="G4411">
        <v>124340000</v>
      </c>
      <c r="H4411">
        <v>127360000</v>
      </c>
      <c r="I4411">
        <v>136180000</v>
      </c>
      <c r="N4411" s="1">
        <v>2.9238999999999998E-54</v>
      </c>
      <c r="O4411">
        <v>612120000</v>
      </c>
      <c r="P4411" t="s">
        <v>15793</v>
      </c>
      <c r="Q4411" t="s">
        <v>15794</v>
      </c>
      <c r="R4411" t="s">
        <v>15795</v>
      </c>
      <c r="S4411" t="s">
        <v>15796</v>
      </c>
      <c r="U4411">
        <f t="shared" si="2679"/>
        <v>108131333.333333</v>
      </c>
      <c r="V4411">
        <f t="shared" si="2680"/>
        <v>121683333.333333</v>
      </c>
      <c r="W4411">
        <f t="shared" si="2681"/>
        <v>129293333.333333</v>
      </c>
      <c r="X4411">
        <f t="shared" si="2682"/>
        <v>1.12532907513702</v>
      </c>
      <c r="Y4411">
        <f t="shared" si="2683"/>
        <v>1.1957064557297601</v>
      </c>
      <c r="Z4411">
        <f t="shared" si="2684"/>
        <v>0.13960822846007401</v>
      </c>
      <c r="AA4411">
        <f t="shared" si="2685"/>
        <v>5.40290565418673E-2</v>
      </c>
      <c r="AB4411">
        <f t="shared" si="2686"/>
        <v>12094773.4717659</v>
      </c>
      <c r="AC4411">
        <f t="shared" si="2687"/>
        <v>4057885.3277702802</v>
      </c>
      <c r="AD4411">
        <f t="shared" si="2688"/>
        <v>6152213.6937311701</v>
      </c>
      <c r="AE4411" s="4">
        <f t="shared" si="2689"/>
        <v>0.11185262494157699</v>
      </c>
      <c r="AF4411" s="4">
        <f t="shared" si="2690"/>
        <v>3.3347913938668303E-2</v>
      </c>
      <c r="AG4411" s="4">
        <f t="shared" si="2691"/>
        <v>4.7583379089392398E-2</v>
      </c>
    </row>
    <row r="4412" spans="1:33">
      <c r="A4412">
        <v>0</v>
      </c>
      <c r="B4412">
        <v>113210000</v>
      </c>
      <c r="C4412">
        <v>0</v>
      </c>
      <c r="D4412">
        <v>181630000</v>
      </c>
      <c r="E4412">
        <v>0</v>
      </c>
      <c r="F4412">
        <v>0</v>
      </c>
      <c r="G4412">
        <v>0</v>
      </c>
      <c r="H4412">
        <v>146300000</v>
      </c>
      <c r="I4412">
        <v>159190000</v>
      </c>
      <c r="J4412" t="s">
        <v>182</v>
      </c>
      <c r="N4412" s="1">
        <v>9.0394999999999996E-8</v>
      </c>
      <c r="O4412">
        <v>52205000</v>
      </c>
      <c r="P4412" t="s">
        <v>15797</v>
      </c>
      <c r="Q4412" t="s">
        <v>15797</v>
      </c>
      <c r="R4412" t="s">
        <v>15798</v>
      </c>
      <c r="S4412" t="s">
        <v>15799</v>
      </c>
      <c r="U4412">
        <f t="shared" si="2679"/>
        <v>37736666.666666701</v>
      </c>
      <c r="V4412">
        <f t="shared" si="2680"/>
        <v>60543333.333333299</v>
      </c>
      <c r="W4412">
        <f t="shared" si="2681"/>
        <v>101830000</v>
      </c>
      <c r="X4412">
        <f t="shared" si="2682"/>
        <v>1.6043635721225999</v>
      </c>
      <c r="Y4412">
        <f t="shared" si="2683"/>
        <v>2.6984365338751002</v>
      </c>
      <c r="Z4412">
        <f t="shared" si="2684"/>
        <v>0.76520794238721201</v>
      </c>
      <c r="AA4412">
        <f t="shared" si="2685"/>
        <v>0.36980107866756701</v>
      </c>
      <c r="AB4412">
        <f t="shared" si="2686"/>
        <v>65361823.974957503</v>
      </c>
      <c r="AC4412">
        <f t="shared" si="2687"/>
        <v>104864129.392912</v>
      </c>
      <c r="AD4412">
        <f t="shared" si="2688"/>
        <v>88422563.296932295</v>
      </c>
      <c r="AE4412" s="4">
        <f t="shared" si="2689"/>
        <v>1.7320508075688801</v>
      </c>
      <c r="AF4412" s="4">
        <f t="shared" si="2690"/>
        <v>1.7320508075688801</v>
      </c>
      <c r="AG4412" s="4">
        <f t="shared" si="2691"/>
        <v>0.86833510062783403</v>
      </c>
    </row>
    <row r="4413" spans="1:33">
      <c r="A4413">
        <v>1281200000</v>
      </c>
      <c r="B4413">
        <v>1129900000</v>
      </c>
      <c r="C4413">
        <v>1194300000</v>
      </c>
      <c r="D4413">
        <v>899540000</v>
      </c>
      <c r="E4413">
        <v>1009800000</v>
      </c>
      <c r="F4413">
        <v>1020300000</v>
      </c>
      <c r="G4413">
        <v>1129400000</v>
      </c>
      <c r="H4413">
        <v>1021300000</v>
      </c>
      <c r="I4413">
        <v>1130200000</v>
      </c>
      <c r="N4413" s="1">
        <v>2.4184999999999998E-252</v>
      </c>
      <c r="O4413">
        <v>1629600000</v>
      </c>
      <c r="P4413" t="s">
        <v>15800</v>
      </c>
      <c r="Q4413" t="s">
        <v>15800</v>
      </c>
      <c r="R4413" t="s">
        <v>15801</v>
      </c>
      <c r="S4413" t="s">
        <v>15802</v>
      </c>
      <c r="U4413">
        <f t="shared" si="2679"/>
        <v>1201800000</v>
      </c>
      <c r="V4413">
        <f t="shared" si="2680"/>
        <v>976546666.66666698</v>
      </c>
      <c r="W4413">
        <f t="shared" si="2681"/>
        <v>1093633333.3333299</v>
      </c>
      <c r="X4413">
        <f t="shared" si="2682"/>
        <v>0.81257003383813198</v>
      </c>
      <c r="Y4413">
        <f t="shared" si="2683"/>
        <v>0.90999611693570703</v>
      </c>
      <c r="Z4413">
        <f t="shared" si="2684"/>
        <v>1.8217363292417601E-2</v>
      </c>
      <c r="AA4413">
        <f t="shared" si="2685"/>
        <v>0.129744495818189</v>
      </c>
      <c r="AB4413">
        <f t="shared" si="2686"/>
        <v>75928321.4617576</v>
      </c>
      <c r="AC4413">
        <f t="shared" si="2687"/>
        <v>66896057.681550503</v>
      </c>
      <c r="AD4413">
        <f t="shared" si="2688"/>
        <v>62643781.282209799</v>
      </c>
      <c r="AE4413" s="4">
        <f t="shared" si="2689"/>
        <v>6.3178832968678295E-2</v>
      </c>
      <c r="AF4413" s="4">
        <f t="shared" si="2690"/>
        <v>6.8502673722591001E-2</v>
      </c>
      <c r="AG4413" s="4">
        <f t="shared" si="2691"/>
        <v>5.7280424227080802E-2</v>
      </c>
    </row>
    <row r="4414" spans="1:33">
      <c r="A4414">
        <v>15045000000</v>
      </c>
      <c r="B4414">
        <v>16077000000</v>
      </c>
      <c r="C4414">
        <v>15654000000</v>
      </c>
      <c r="D4414">
        <v>17070000000</v>
      </c>
      <c r="E4414">
        <v>17424000000</v>
      </c>
      <c r="F4414">
        <v>16763000000</v>
      </c>
      <c r="G4414">
        <v>18481000000</v>
      </c>
      <c r="H4414">
        <v>18762000000</v>
      </c>
      <c r="I4414">
        <v>16447000000</v>
      </c>
      <c r="N4414" s="1">
        <v>1.9396999999999999E-289</v>
      </c>
      <c r="O4414">
        <v>8568500000</v>
      </c>
      <c r="P4414" t="s">
        <v>15803</v>
      </c>
      <c r="Q4414" t="s">
        <v>15804</v>
      </c>
      <c r="R4414" t="s">
        <v>15805</v>
      </c>
      <c r="S4414" t="s">
        <v>15806</v>
      </c>
      <c r="U4414">
        <f t="shared" si="2679"/>
        <v>15592000000</v>
      </c>
      <c r="V4414">
        <f t="shared" si="2680"/>
        <v>17085666666.6667</v>
      </c>
      <c r="W4414">
        <f t="shared" si="2681"/>
        <v>17896666666.666698</v>
      </c>
      <c r="X4414">
        <f t="shared" si="2682"/>
        <v>1.09579698990936</v>
      </c>
      <c r="Y4414">
        <f t="shared" si="2683"/>
        <v>1.1478108431674401</v>
      </c>
      <c r="Z4414">
        <f t="shared" si="2684"/>
        <v>1.3642473969958701E-2</v>
      </c>
      <c r="AA4414">
        <f t="shared" si="2685"/>
        <v>4.3114885404466702E-2</v>
      </c>
      <c r="AB4414">
        <f t="shared" si="2686"/>
        <v>518786083.08241999</v>
      </c>
      <c r="AC4414">
        <f t="shared" si="2687"/>
        <v>330778374.94814199</v>
      </c>
      <c r="AD4414">
        <f t="shared" si="2688"/>
        <v>1263285531.19765</v>
      </c>
      <c r="AE4414" s="4">
        <f t="shared" si="2689"/>
        <v>3.3272581008364603E-2</v>
      </c>
      <c r="AF4414" s="4">
        <f t="shared" si="2690"/>
        <v>1.93599922907003E-2</v>
      </c>
      <c r="AG4414" s="4">
        <f t="shared" si="2691"/>
        <v>7.0587755514862294E-2</v>
      </c>
    </row>
    <row r="4415" spans="1:33">
      <c r="A4415">
        <v>37459000</v>
      </c>
      <c r="B4415">
        <v>42171000</v>
      </c>
      <c r="C4415">
        <v>35342000</v>
      </c>
      <c r="D4415">
        <v>34164000</v>
      </c>
      <c r="E4415">
        <v>0</v>
      </c>
      <c r="F4415">
        <v>0</v>
      </c>
      <c r="G4415">
        <v>49238000</v>
      </c>
      <c r="H4415">
        <v>51013000</v>
      </c>
      <c r="I4415">
        <v>0</v>
      </c>
      <c r="N4415" s="1">
        <v>1.4282999999999999E-9</v>
      </c>
      <c r="O4415">
        <v>16053000</v>
      </c>
      <c r="P4415" t="s">
        <v>15807</v>
      </c>
      <c r="Q4415" t="s">
        <v>15808</v>
      </c>
      <c r="R4415" t="s">
        <v>15809</v>
      </c>
      <c r="S4415" t="s">
        <v>15810</v>
      </c>
      <c r="U4415">
        <f t="shared" si="2679"/>
        <v>38324000</v>
      </c>
      <c r="V4415">
        <f t="shared" si="2680"/>
        <v>11388000</v>
      </c>
      <c r="W4415">
        <f t="shared" si="2681"/>
        <v>33417000</v>
      </c>
      <c r="X4415">
        <f t="shared" si="2682"/>
        <v>0.297150610583446</v>
      </c>
      <c r="Y4415">
        <f t="shared" si="2683"/>
        <v>0.87196012942281598</v>
      </c>
      <c r="Z4415">
        <f t="shared" si="2684"/>
        <v>8.0339731294759395E-2</v>
      </c>
      <c r="AA4415">
        <f t="shared" si="2685"/>
        <v>0.78521171477120499</v>
      </c>
      <c r="AB4415">
        <f t="shared" si="2686"/>
        <v>3495708.65490819</v>
      </c>
      <c r="AC4415">
        <f t="shared" si="2687"/>
        <v>19724594.596594401</v>
      </c>
      <c r="AD4415">
        <f t="shared" si="2688"/>
        <v>28953576.1694475</v>
      </c>
      <c r="AE4415" s="4">
        <f t="shared" si="2689"/>
        <v>9.1214608467492603E-2</v>
      </c>
      <c r="AF4415" s="4">
        <f t="shared" si="2690"/>
        <v>1.7320508075688801</v>
      </c>
      <c r="AG4415" s="4">
        <f t="shared" si="2691"/>
        <v>0.86643253940950804</v>
      </c>
    </row>
    <row r="4416" spans="1:33">
      <c r="A4416">
        <v>156730000</v>
      </c>
      <c r="B4416">
        <v>154040000</v>
      </c>
      <c r="C4416">
        <v>110840000</v>
      </c>
      <c r="D4416">
        <v>220400000</v>
      </c>
      <c r="E4416">
        <v>218060000</v>
      </c>
      <c r="F4416">
        <v>201400000</v>
      </c>
      <c r="G4416">
        <v>140040000</v>
      </c>
      <c r="H4416">
        <v>200420000</v>
      </c>
      <c r="I4416">
        <v>102140000</v>
      </c>
      <c r="N4416" s="1">
        <v>7.9548000000000006E-14</v>
      </c>
      <c r="O4416">
        <v>47218000</v>
      </c>
      <c r="P4416" t="s">
        <v>15811</v>
      </c>
      <c r="Q4416" t="s">
        <v>15812</v>
      </c>
      <c r="R4416" t="s">
        <v>15813</v>
      </c>
      <c r="S4416" t="s">
        <v>15814</v>
      </c>
      <c r="U4416">
        <f t="shared" si="2679"/>
        <v>140536666.66666701</v>
      </c>
      <c r="V4416">
        <f t="shared" si="2680"/>
        <v>213286666.66666701</v>
      </c>
      <c r="W4416">
        <f t="shared" si="2681"/>
        <v>147533333.33333299</v>
      </c>
      <c r="X4416">
        <f t="shared" si="2682"/>
        <v>1.5176584995612099</v>
      </c>
      <c r="Y4416">
        <f t="shared" si="2683"/>
        <v>1.0497853466473801</v>
      </c>
      <c r="Z4416">
        <f t="shared" si="2684"/>
        <v>1.0502729482761999E-2</v>
      </c>
      <c r="AA4416">
        <f t="shared" si="2685"/>
        <v>0.83886016389196505</v>
      </c>
      <c r="AB4416">
        <f t="shared" si="2686"/>
        <v>25753214.0388988</v>
      </c>
      <c r="AC4416">
        <f t="shared" si="2687"/>
        <v>10360431.1364602</v>
      </c>
      <c r="AD4416">
        <f t="shared" si="2688"/>
        <v>49566643.353502698</v>
      </c>
      <c r="AE4416" s="4">
        <f t="shared" si="2689"/>
        <v>0.18324907406536001</v>
      </c>
      <c r="AF4416" s="4">
        <f t="shared" si="2690"/>
        <v>4.8575146765512001E-2</v>
      </c>
      <c r="AG4416" s="4">
        <f t="shared" si="2691"/>
        <v>0.33596911446115701</v>
      </c>
    </row>
    <row r="4417" spans="1:33">
      <c r="A4417">
        <v>1164400</v>
      </c>
      <c r="B4417">
        <v>0</v>
      </c>
      <c r="C4417">
        <v>0</v>
      </c>
      <c r="D4417">
        <v>0</v>
      </c>
      <c r="E4417">
        <v>3304800</v>
      </c>
      <c r="F4417">
        <v>4259600</v>
      </c>
      <c r="G4417">
        <v>3859500</v>
      </c>
      <c r="H4417">
        <v>3834900</v>
      </c>
      <c r="I4417">
        <v>0</v>
      </c>
      <c r="N4417" s="1">
        <v>9.6398999999999996E-5</v>
      </c>
      <c r="O4417">
        <v>4697700</v>
      </c>
      <c r="P4417" t="s">
        <v>15815</v>
      </c>
      <c r="Q4417" t="s">
        <v>15815</v>
      </c>
      <c r="R4417" t="s">
        <v>15816</v>
      </c>
      <c r="S4417" t="s">
        <v>15817</v>
      </c>
      <c r="U4417">
        <f t="shared" si="2679"/>
        <v>388133.33333333302</v>
      </c>
      <c r="V4417">
        <f t="shared" si="2680"/>
        <v>2521466.6666666698</v>
      </c>
      <c r="W4417">
        <f t="shared" si="2681"/>
        <v>2564800</v>
      </c>
      <c r="X4417">
        <f t="shared" si="2682"/>
        <v>6.4963929920989303</v>
      </c>
      <c r="Y4417">
        <f t="shared" si="2683"/>
        <v>6.6080384747509404</v>
      </c>
      <c r="Z4417">
        <f t="shared" si="2684"/>
        <v>0.18857975773637201</v>
      </c>
      <c r="AA4417">
        <f t="shared" si="2685"/>
        <v>0.179585420744097</v>
      </c>
      <c r="AB4417">
        <f t="shared" si="2686"/>
        <v>672266.65344440006</v>
      </c>
      <c r="AC4417">
        <f t="shared" si="2687"/>
        <v>2235230.7203806401</v>
      </c>
      <c r="AD4417">
        <f t="shared" si="2688"/>
        <v>2221216.0115576298</v>
      </c>
      <c r="AE4417" s="4">
        <f t="shared" si="2689"/>
        <v>1.7320508075688801</v>
      </c>
      <c r="AF4417" s="4">
        <f t="shared" si="2690"/>
        <v>0.886480376651407</v>
      </c>
      <c r="AG4417" s="4">
        <f t="shared" si="2691"/>
        <v>0.866038681985977</v>
      </c>
    </row>
    <row r="4418" spans="1:33">
      <c r="A4418">
        <v>2290800000</v>
      </c>
      <c r="B4418">
        <v>2031600000</v>
      </c>
      <c r="C4418">
        <v>2440800000</v>
      </c>
      <c r="D4418">
        <v>1629900000</v>
      </c>
      <c r="E4418">
        <v>1729200000</v>
      </c>
      <c r="F4418">
        <v>1632400000</v>
      </c>
      <c r="G4418">
        <v>1505100000</v>
      </c>
      <c r="H4418">
        <v>1214400000</v>
      </c>
      <c r="I4418">
        <v>1677700000</v>
      </c>
      <c r="N4418" s="1">
        <v>1.1525E-35</v>
      </c>
      <c r="O4418">
        <v>230810000</v>
      </c>
      <c r="P4418" t="s">
        <v>15818</v>
      </c>
      <c r="Q4418" t="s">
        <v>15818</v>
      </c>
      <c r="R4418" t="s">
        <v>15819</v>
      </c>
      <c r="S4418" t="s">
        <v>15820</v>
      </c>
      <c r="U4418">
        <f t="shared" si="2679"/>
        <v>2254400000</v>
      </c>
      <c r="V4418">
        <f t="shared" si="2680"/>
        <v>1663833333.3333299</v>
      </c>
      <c r="W4418">
        <f t="shared" si="2681"/>
        <v>1465733333.3333299</v>
      </c>
      <c r="X4418">
        <f t="shared" si="2682"/>
        <v>0.73803820676602805</v>
      </c>
      <c r="Y4418">
        <f t="shared" si="2683"/>
        <v>0.65016560208185503</v>
      </c>
      <c r="Z4418">
        <f t="shared" si="2684"/>
        <v>8.8654384199117406E-3</v>
      </c>
      <c r="AA4418">
        <f t="shared" si="2685"/>
        <v>1.19612710196739E-2</v>
      </c>
      <c r="AB4418">
        <f t="shared" si="2686"/>
        <v>207014202.41133201</v>
      </c>
      <c r="AC4418">
        <f t="shared" si="2687"/>
        <v>56622992.973997198</v>
      </c>
      <c r="AD4418">
        <f t="shared" si="2688"/>
        <v>234145303.88913101</v>
      </c>
      <c r="AE4418" s="4">
        <f t="shared" si="2689"/>
        <v>9.1826739891470999E-2</v>
      </c>
      <c r="AF4418" s="4">
        <f t="shared" si="2690"/>
        <v>3.4031649588699101E-2</v>
      </c>
      <c r="AG4418" s="4">
        <f t="shared" si="2691"/>
        <v>0.15974618204025101</v>
      </c>
    </row>
    <row r="4419" spans="1:33">
      <c r="A4419">
        <v>133610000</v>
      </c>
      <c r="B4419">
        <v>171330000</v>
      </c>
      <c r="C4419">
        <v>215010000</v>
      </c>
      <c r="D4419">
        <v>212660000</v>
      </c>
      <c r="E4419">
        <v>240130000</v>
      </c>
      <c r="F4419">
        <v>225300000</v>
      </c>
      <c r="G4419">
        <v>269540000</v>
      </c>
      <c r="H4419">
        <v>337870000</v>
      </c>
      <c r="I4419">
        <v>243420000</v>
      </c>
      <c r="M4419" t="s">
        <v>2285</v>
      </c>
      <c r="N4419" s="1">
        <v>9.9934999999999996E-16</v>
      </c>
      <c r="O4419">
        <v>31657000</v>
      </c>
      <c r="P4419" t="s">
        <v>15821</v>
      </c>
      <c r="Q4419" t="s">
        <v>15821</v>
      </c>
      <c r="R4419" t="s">
        <v>15822</v>
      </c>
      <c r="S4419" t="s">
        <v>15823</v>
      </c>
      <c r="U4419">
        <f t="shared" ref="U4419" si="2692">AVERAGE(A4419:C4419)</f>
        <v>173316666.66666701</v>
      </c>
      <c r="V4419">
        <f t="shared" ref="V4419" si="2693">AVERAGE(D4419:F4419)</f>
        <v>226030000</v>
      </c>
      <c r="W4419">
        <f t="shared" ref="W4419" si="2694">AVERAGE(G4419:I4419)</f>
        <v>283610000</v>
      </c>
      <c r="X4419">
        <f t="shared" ref="X4419" si="2695">V4419/U4419</f>
        <v>1.3041446292912799</v>
      </c>
      <c r="Y4419">
        <f t="shared" ref="Y4419" si="2696">W4419/U4419</f>
        <v>1.63636888162323</v>
      </c>
      <c r="Z4419">
        <f t="shared" ref="Z4419" si="2697">TTEST(D4419:F4419,A4419:C4419,2,2)</f>
        <v>0.100932884532066</v>
      </c>
      <c r="AA4419">
        <f t="shared" ref="AA4419" si="2698">TTEST(G4419:I4419,A4419:C4419,2,2)</f>
        <v>3.9698052318685902E-2</v>
      </c>
      <c r="AB4419">
        <f t="shared" ref="AB4419" si="2699">STDEV(A4419:C4419)</f>
        <v>40736349.042757101</v>
      </c>
      <c r="AC4419">
        <f t="shared" ref="AC4419" si="2700">STDEV(D4419:F4419)</f>
        <v>13749541.8105477</v>
      </c>
      <c r="AD4419">
        <f t="shared" ref="AD4419" si="2701">STDEV(G4419:I4419)</f>
        <v>48771654.677691601</v>
      </c>
      <c r="AE4419" s="4">
        <f t="shared" ref="AE4419" si="2702">AB4419/U4419</f>
        <v>0.235039998323437</v>
      </c>
      <c r="AF4419" s="4">
        <f t="shared" ref="AF4419" si="2703">AC4419/V4419</f>
        <v>6.0830605718478599E-2</v>
      </c>
      <c r="AG4419" s="4">
        <f t="shared" ref="AG4419" si="2704">AD4419/W4419</f>
        <v>0.17196733076299001</v>
      </c>
    </row>
    <row r="4420" spans="1:33">
      <c r="A4420">
        <v>3689100000</v>
      </c>
      <c r="B4420">
        <v>3645500000</v>
      </c>
      <c r="C4420">
        <v>3541800000</v>
      </c>
      <c r="D4420">
        <v>3670100000</v>
      </c>
      <c r="E4420">
        <v>3901500000</v>
      </c>
      <c r="F4420">
        <v>3405900000</v>
      </c>
      <c r="G4420">
        <v>4379300000</v>
      </c>
      <c r="H4420">
        <v>4415900000</v>
      </c>
      <c r="I4420">
        <v>4385300000</v>
      </c>
      <c r="N4420" s="1">
        <v>3.4973999999999999E-112</v>
      </c>
      <c r="O4420">
        <v>1701000000</v>
      </c>
      <c r="P4420" t="s">
        <v>15824</v>
      </c>
      <c r="Q4420" t="s">
        <v>15825</v>
      </c>
      <c r="R4420" t="s">
        <v>15826</v>
      </c>
      <c r="S4420" t="s">
        <v>15827</v>
      </c>
      <c r="U4420">
        <f t="shared" ref="U4420:U4451" si="2705">AVERAGE(A4420:C4420)</f>
        <v>3625466666.6666698</v>
      </c>
      <c r="V4420">
        <f t="shared" ref="V4420:V4451" si="2706">AVERAGE(D4420:F4420)</f>
        <v>3659166666.6666698</v>
      </c>
      <c r="W4420">
        <f t="shared" ref="W4420:W4451" si="2707">AVERAGE(G4420:I4420)</f>
        <v>4393500000</v>
      </c>
      <c r="X4420">
        <f t="shared" ref="X4420:X4451" si="2708">V4420/U4420</f>
        <v>1.00929535508073</v>
      </c>
      <c r="Y4420">
        <f t="shared" ref="Y4420:Y4451" si="2709">W4420/U4420</f>
        <v>1.21184399249752</v>
      </c>
      <c r="Z4420">
        <f t="shared" ref="Z4420:Z4451" si="2710">TTEST(D4420:F4420,A4420:C4420,2,2)</f>
        <v>0.83290876909475497</v>
      </c>
      <c r="AA4420">
        <f t="shared" ref="AA4420:AA4451" si="2711">TTEST(G4420:I4420,A4420:C4420,2,2)</f>
        <v>6.9924641182215507E-5</v>
      </c>
      <c r="AB4420">
        <f t="shared" ref="AB4420:AB4451" si="2712">STDEV(A4420:C4420)</f>
        <v>75665866.368748695</v>
      </c>
      <c r="AC4420">
        <f t="shared" ref="AC4420:AC4451" si="2713">STDEV(D4420:F4420)</f>
        <v>247980832.59262899</v>
      </c>
      <c r="AD4420">
        <f t="shared" ref="AD4420:AD4451" si="2714">STDEV(G4420:I4420)</f>
        <v>19629569.531703901</v>
      </c>
      <c r="AE4420" s="4">
        <f t="shared" ref="AE4420:AE4451" si="2715">AB4420/U4420</f>
        <v>2.08706556495022E-2</v>
      </c>
      <c r="AF4420" s="4">
        <f t="shared" ref="AF4420:AF4451" si="2716">AC4420/V4420</f>
        <v>6.7769756117320501E-2</v>
      </c>
      <c r="AG4420" s="4">
        <f t="shared" ref="AG4420:AG4451" si="2717">AD4420/W4420</f>
        <v>4.4678660593385601E-3</v>
      </c>
    </row>
    <row r="4421" spans="1:33">
      <c r="A4421">
        <v>1325600000</v>
      </c>
      <c r="B4421">
        <v>1449000000</v>
      </c>
      <c r="C4421">
        <v>1517700000</v>
      </c>
      <c r="D4421">
        <v>1092200000</v>
      </c>
      <c r="E4421">
        <v>1276500000</v>
      </c>
      <c r="F4421">
        <v>1309200000</v>
      </c>
      <c r="G4421">
        <v>1192100000</v>
      </c>
      <c r="H4421">
        <v>1350500000</v>
      </c>
      <c r="I4421">
        <v>1316600000</v>
      </c>
      <c r="M4421" s="2" t="s">
        <v>9937</v>
      </c>
      <c r="N4421" s="1">
        <v>2.4084000000000001E-79</v>
      </c>
      <c r="O4421">
        <v>1674600000</v>
      </c>
      <c r="P4421" t="s">
        <v>15828</v>
      </c>
      <c r="Q4421" t="s">
        <v>15829</v>
      </c>
      <c r="R4421" t="s">
        <v>15830</v>
      </c>
      <c r="S4421" t="s">
        <v>15831</v>
      </c>
      <c r="U4421">
        <f t="shared" si="2705"/>
        <v>1430766666.6666701</v>
      </c>
      <c r="V4421">
        <f t="shared" si="2706"/>
        <v>1225966666.6666701</v>
      </c>
      <c r="W4421">
        <f t="shared" si="2707"/>
        <v>1286400000</v>
      </c>
      <c r="X4421">
        <f t="shared" si="2708"/>
        <v>0.85685995853039199</v>
      </c>
      <c r="Y4421">
        <f t="shared" si="2709"/>
        <v>0.89909838548097798</v>
      </c>
      <c r="Z4421">
        <f t="shared" si="2710"/>
        <v>8.0184750372308905E-2</v>
      </c>
      <c r="AA4421">
        <f t="shared" si="2711"/>
        <v>0.12286035256291</v>
      </c>
      <c r="AB4421">
        <f t="shared" si="2712"/>
        <v>97339320.592108801</v>
      </c>
      <c r="AC4421">
        <f t="shared" si="2713"/>
        <v>116993432.86412799</v>
      </c>
      <c r="AD4421">
        <f t="shared" si="2714"/>
        <v>83406654.410784304</v>
      </c>
      <c r="AE4421" s="4">
        <f t="shared" si="2715"/>
        <v>6.8032980401259505E-2</v>
      </c>
      <c r="AF4421" s="4">
        <f t="shared" si="2716"/>
        <v>9.5429538212671694E-2</v>
      </c>
      <c r="AG4421" s="4">
        <f t="shared" si="2717"/>
        <v>6.4837262446194199E-2</v>
      </c>
    </row>
    <row r="4422" spans="1:33">
      <c r="A4422">
        <v>23756000000</v>
      </c>
      <c r="B4422">
        <v>24297000000</v>
      </c>
      <c r="C4422">
        <v>23874000000</v>
      </c>
      <c r="D4422">
        <v>32718000000</v>
      </c>
      <c r="E4422">
        <v>34655000000</v>
      </c>
      <c r="F4422">
        <v>35363000000</v>
      </c>
      <c r="G4422">
        <v>29429000000</v>
      </c>
      <c r="H4422">
        <v>27445000000</v>
      </c>
      <c r="I4422">
        <v>27154000000</v>
      </c>
      <c r="N4422" s="1">
        <v>1.0466E-176</v>
      </c>
      <c r="O4422">
        <v>6273600000</v>
      </c>
      <c r="P4422" t="s">
        <v>15832</v>
      </c>
      <c r="Q4422" t="s">
        <v>15832</v>
      </c>
      <c r="R4422" t="s">
        <v>15833</v>
      </c>
      <c r="S4422" t="s">
        <v>15834</v>
      </c>
      <c r="U4422">
        <f t="shared" si="2705"/>
        <v>23975666666.666698</v>
      </c>
      <c r="V4422">
        <f t="shared" si="2706"/>
        <v>34245333333.333302</v>
      </c>
      <c r="W4422">
        <f t="shared" si="2707"/>
        <v>28009333333.333302</v>
      </c>
      <c r="X4422">
        <f t="shared" si="2708"/>
        <v>1.42833706396763</v>
      </c>
      <c r="Y4422">
        <f t="shared" si="2709"/>
        <v>1.1682400211325401</v>
      </c>
      <c r="Z4422">
        <f t="shared" si="2710"/>
        <v>2.2011173234358399E-4</v>
      </c>
      <c r="AA4422">
        <f t="shared" si="2711"/>
        <v>5.3286208915120396E-3</v>
      </c>
      <c r="AB4422">
        <f t="shared" si="2712"/>
        <v>284468510.26666099</v>
      </c>
      <c r="AC4422">
        <f t="shared" si="2713"/>
        <v>1369261236.33634</v>
      </c>
      <c r="AD4422">
        <f t="shared" si="2714"/>
        <v>1238046983.4918799</v>
      </c>
      <c r="AE4422" s="4">
        <f t="shared" si="2715"/>
        <v>1.18648842687723E-2</v>
      </c>
      <c r="AF4422" s="4">
        <f t="shared" si="2716"/>
        <v>3.99838781830033E-2</v>
      </c>
      <c r="AG4422" s="4">
        <f t="shared" si="2717"/>
        <v>4.4201229952820803E-2</v>
      </c>
    </row>
    <row r="4423" spans="1:33">
      <c r="A4423">
        <v>422610000</v>
      </c>
      <c r="B4423">
        <v>535970000</v>
      </c>
      <c r="C4423">
        <v>546150000</v>
      </c>
      <c r="D4423">
        <v>560920000</v>
      </c>
      <c r="E4423">
        <v>435770000</v>
      </c>
      <c r="F4423">
        <v>541280000</v>
      </c>
      <c r="G4423">
        <v>505990000</v>
      </c>
      <c r="H4423">
        <v>426520000</v>
      </c>
      <c r="I4423">
        <v>508340000</v>
      </c>
      <c r="N4423" s="1">
        <v>5.1705999999999999E-23</v>
      </c>
      <c r="O4423">
        <v>109530000</v>
      </c>
      <c r="P4423" t="s">
        <v>15835</v>
      </c>
      <c r="Q4423" t="s">
        <v>15836</v>
      </c>
      <c r="R4423" t="s">
        <v>15837</v>
      </c>
      <c r="S4423" t="s">
        <v>15838</v>
      </c>
      <c r="U4423">
        <f t="shared" si="2705"/>
        <v>501576666.66666698</v>
      </c>
      <c r="V4423">
        <f t="shared" si="2706"/>
        <v>512656666.66666698</v>
      </c>
      <c r="W4423">
        <f t="shared" si="2707"/>
        <v>480283333.33333302</v>
      </c>
      <c r="X4423">
        <f t="shared" si="2708"/>
        <v>1.02209034178889</v>
      </c>
      <c r="Y4423">
        <f t="shared" si="2709"/>
        <v>0.95754720115901204</v>
      </c>
      <c r="Z4423">
        <f t="shared" si="2710"/>
        <v>0.85143787188354003</v>
      </c>
      <c r="AA4423">
        <f t="shared" si="2711"/>
        <v>0.67940468727626202</v>
      </c>
      <c r="AB4423">
        <f t="shared" si="2712"/>
        <v>68576300.084893301</v>
      </c>
      <c r="AC4423">
        <f t="shared" si="2713"/>
        <v>67306032.6667182</v>
      </c>
      <c r="AD4423">
        <f t="shared" si="2714"/>
        <v>46575236.267069399</v>
      </c>
      <c r="AE4423" s="4">
        <f t="shared" si="2715"/>
        <v>0.13672147179539201</v>
      </c>
      <c r="AF4423" s="4">
        <f t="shared" si="2716"/>
        <v>0.13128871044308699</v>
      </c>
      <c r="AG4423" s="4">
        <f t="shared" si="2717"/>
        <v>9.6974500330505004E-2</v>
      </c>
    </row>
    <row r="4424" spans="1:33">
      <c r="A4424">
        <v>202610000</v>
      </c>
      <c r="B4424">
        <v>243650000</v>
      </c>
      <c r="C4424">
        <v>175840000</v>
      </c>
      <c r="D4424">
        <v>281830000</v>
      </c>
      <c r="E4424">
        <v>283920000</v>
      </c>
      <c r="F4424">
        <v>259630000</v>
      </c>
      <c r="G4424">
        <v>255620000</v>
      </c>
      <c r="H4424">
        <v>267830000</v>
      </c>
      <c r="I4424">
        <v>248880000</v>
      </c>
      <c r="N4424" s="1">
        <v>1.6803999999999999E-29</v>
      </c>
      <c r="O4424">
        <v>587770000</v>
      </c>
      <c r="P4424" t="s">
        <v>15839</v>
      </c>
      <c r="Q4424" t="s">
        <v>15839</v>
      </c>
      <c r="R4424" t="s">
        <v>15840</v>
      </c>
      <c r="S4424" t="s">
        <v>15841</v>
      </c>
      <c r="U4424">
        <f t="shared" si="2705"/>
        <v>207366666.66666701</v>
      </c>
      <c r="V4424">
        <f t="shared" si="2706"/>
        <v>275126666.66666698</v>
      </c>
      <c r="W4424">
        <f t="shared" si="2707"/>
        <v>257443333.33333299</v>
      </c>
      <c r="X4424">
        <f t="shared" si="2708"/>
        <v>1.3267641858222201</v>
      </c>
      <c r="Y4424">
        <f t="shared" si="2709"/>
        <v>1.24148850667095</v>
      </c>
      <c r="Z4424">
        <f t="shared" si="2710"/>
        <v>3.2997037052158701E-2</v>
      </c>
      <c r="AA4424">
        <f t="shared" si="2711"/>
        <v>7.0851047012047197E-2</v>
      </c>
      <c r="AB4424">
        <f t="shared" si="2712"/>
        <v>34154332.570456304</v>
      </c>
      <c r="AC4424">
        <f t="shared" si="2713"/>
        <v>13461130.462681601</v>
      </c>
      <c r="AD4424">
        <f t="shared" si="2714"/>
        <v>9605677.1408023797</v>
      </c>
      <c r="AE4424" s="4">
        <f t="shared" si="2715"/>
        <v>0.164705027666563</v>
      </c>
      <c r="AF4424" s="4">
        <f t="shared" si="2716"/>
        <v>4.892702923265E-2</v>
      </c>
      <c r="AG4424" s="4">
        <f t="shared" si="2717"/>
        <v>3.7311811560352598E-2</v>
      </c>
    </row>
    <row r="4425" spans="1:33">
      <c r="A4425">
        <v>0</v>
      </c>
      <c r="B4425">
        <v>0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35114000</v>
      </c>
      <c r="J4425" t="s">
        <v>182</v>
      </c>
      <c r="N4425" s="1">
        <v>3.4292000000000001E-235</v>
      </c>
      <c r="O4425">
        <v>14228000</v>
      </c>
      <c r="P4425" t="s">
        <v>15842</v>
      </c>
      <c r="Q4425" t="s">
        <v>15842</v>
      </c>
      <c r="R4425" t="s">
        <v>15843</v>
      </c>
      <c r="S4425" t="s">
        <v>15844</v>
      </c>
      <c r="U4425">
        <f t="shared" si="2705"/>
        <v>0</v>
      </c>
      <c r="V4425">
        <f t="shared" si="2706"/>
        <v>0</v>
      </c>
      <c r="W4425">
        <f t="shared" si="2707"/>
        <v>11704666.6666667</v>
      </c>
      <c r="X4425" t="e">
        <f t="shared" si="2708"/>
        <v>#DIV/0!</v>
      </c>
      <c r="Y4425" t="e">
        <f t="shared" si="2709"/>
        <v>#DIV/0!</v>
      </c>
      <c r="Z4425" t="e">
        <f t="shared" si="2710"/>
        <v>#DIV/0!</v>
      </c>
      <c r="AA4425">
        <f t="shared" si="2711"/>
        <v>0.37390096630005898</v>
      </c>
      <c r="AB4425">
        <f t="shared" si="2712"/>
        <v>0</v>
      </c>
      <c r="AC4425">
        <f t="shared" si="2713"/>
        <v>0</v>
      </c>
      <c r="AD4425">
        <f t="shared" si="2714"/>
        <v>20273077.352324501</v>
      </c>
      <c r="AE4425" s="4" t="e">
        <f t="shared" si="2715"/>
        <v>#DIV/0!</v>
      </c>
      <c r="AF4425" s="4" t="e">
        <f t="shared" si="2716"/>
        <v>#DIV/0!</v>
      </c>
      <c r="AG4425" s="4">
        <f t="shared" si="2717"/>
        <v>1.7320508075688801</v>
      </c>
    </row>
    <row r="4426" spans="1:33">
      <c r="A4426">
        <v>338920000</v>
      </c>
      <c r="B4426">
        <v>382490000</v>
      </c>
      <c r="C4426">
        <v>346850000</v>
      </c>
      <c r="D4426">
        <v>329940000</v>
      </c>
      <c r="E4426">
        <v>427540000</v>
      </c>
      <c r="F4426">
        <v>554700000</v>
      </c>
      <c r="G4426">
        <v>618000000</v>
      </c>
      <c r="H4426">
        <v>710270000</v>
      </c>
      <c r="I4426">
        <v>493790000</v>
      </c>
      <c r="N4426" s="1">
        <v>2.3383000000000002E-13</v>
      </c>
      <c r="O4426">
        <v>22251000</v>
      </c>
      <c r="P4426" t="s">
        <v>15845</v>
      </c>
      <c r="Q4426" t="s">
        <v>15845</v>
      </c>
      <c r="R4426" t="s">
        <v>15846</v>
      </c>
      <c r="S4426" t="s">
        <v>15847</v>
      </c>
      <c r="U4426">
        <f t="shared" si="2705"/>
        <v>356086666.66666698</v>
      </c>
      <c r="V4426">
        <f t="shared" si="2706"/>
        <v>437393333.33333302</v>
      </c>
      <c r="W4426">
        <f t="shared" si="2707"/>
        <v>607353333.33333302</v>
      </c>
      <c r="X4426">
        <f t="shared" si="2708"/>
        <v>1.22833392619774</v>
      </c>
      <c r="Y4426">
        <f t="shared" si="2709"/>
        <v>1.7056334600191001</v>
      </c>
      <c r="Z4426">
        <f t="shared" si="2710"/>
        <v>0.28816332235519199</v>
      </c>
      <c r="AA4426">
        <f t="shared" si="2711"/>
        <v>1.72790888824262E-2</v>
      </c>
      <c r="AB4426">
        <f t="shared" si="2712"/>
        <v>23207180.641631901</v>
      </c>
      <c r="AC4426">
        <f t="shared" si="2713"/>
        <v>112703507.19180501</v>
      </c>
      <c r="AD4426">
        <f t="shared" si="2714"/>
        <v>108631999.122419</v>
      </c>
      <c r="AE4426" s="4">
        <f t="shared" si="2715"/>
        <v>6.5172843619433096E-2</v>
      </c>
      <c r="AF4426" s="4">
        <f t="shared" si="2716"/>
        <v>0.25767083904297899</v>
      </c>
      <c r="AG4426" s="4">
        <f t="shared" si="2717"/>
        <v>0.17886128742591301</v>
      </c>
    </row>
    <row r="4427" spans="1:33">
      <c r="A4427">
        <v>0</v>
      </c>
      <c r="B4427">
        <v>119790000</v>
      </c>
      <c r="C4427">
        <v>0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M4427" t="s">
        <v>15848</v>
      </c>
      <c r="N4427" s="1">
        <v>5.3154000000000004E-19</v>
      </c>
      <c r="O4427">
        <v>31942000</v>
      </c>
      <c r="P4427" t="s">
        <v>15849</v>
      </c>
      <c r="Q4427" t="s">
        <v>15849</v>
      </c>
      <c r="R4427" t="s">
        <v>15850</v>
      </c>
      <c r="S4427" t="s">
        <v>15851</v>
      </c>
      <c r="U4427">
        <f t="shared" si="2705"/>
        <v>39930000</v>
      </c>
      <c r="V4427">
        <f t="shared" si="2706"/>
        <v>0</v>
      </c>
      <c r="W4427">
        <f t="shared" si="2707"/>
        <v>0</v>
      </c>
      <c r="X4427">
        <f t="shared" si="2708"/>
        <v>0</v>
      </c>
      <c r="Y4427">
        <f t="shared" si="2709"/>
        <v>0</v>
      </c>
      <c r="Z4427">
        <f t="shared" si="2710"/>
        <v>0.37390096630005898</v>
      </c>
      <c r="AA4427">
        <f t="shared" si="2711"/>
        <v>0.37390096630005898</v>
      </c>
      <c r="AB4427">
        <f t="shared" si="2712"/>
        <v>69160788.746225297</v>
      </c>
      <c r="AC4427">
        <f t="shared" si="2713"/>
        <v>0</v>
      </c>
      <c r="AD4427">
        <f t="shared" si="2714"/>
        <v>0</v>
      </c>
      <c r="AE4427" s="4">
        <f t="shared" si="2715"/>
        <v>1.7320508075688801</v>
      </c>
      <c r="AF4427" s="4" t="e">
        <f t="shared" si="2716"/>
        <v>#DIV/0!</v>
      </c>
      <c r="AG4427" s="4" t="e">
        <f t="shared" si="2717"/>
        <v>#DIV/0!</v>
      </c>
    </row>
    <row r="4428" spans="1:33">
      <c r="A4428">
        <v>1032500000</v>
      </c>
      <c r="B4428">
        <v>964990000</v>
      </c>
      <c r="C4428">
        <v>917960000</v>
      </c>
      <c r="D4428">
        <v>666210000</v>
      </c>
      <c r="E4428">
        <v>716660000</v>
      </c>
      <c r="F4428">
        <v>726640000</v>
      </c>
      <c r="G4428">
        <v>895840000</v>
      </c>
      <c r="H4428">
        <v>816400000</v>
      </c>
      <c r="I4428">
        <v>871090000</v>
      </c>
      <c r="N4428" s="1">
        <v>3.8183000000000002E-224</v>
      </c>
      <c r="O4428">
        <v>3103200000</v>
      </c>
      <c r="P4428" t="s">
        <v>15852</v>
      </c>
      <c r="Q4428" t="s">
        <v>15853</v>
      </c>
      <c r="R4428" t="s">
        <v>15854</v>
      </c>
      <c r="S4428" t="s">
        <v>15855</v>
      </c>
      <c r="U4428">
        <f t="shared" si="2705"/>
        <v>971816666.66666698</v>
      </c>
      <c r="V4428">
        <f t="shared" si="2706"/>
        <v>703170000</v>
      </c>
      <c r="W4428">
        <f t="shared" si="2707"/>
        <v>861110000</v>
      </c>
      <c r="X4428">
        <f t="shared" si="2708"/>
        <v>0.72356240031555996</v>
      </c>
      <c r="Y4428">
        <f t="shared" si="2709"/>
        <v>0.88608276595379798</v>
      </c>
      <c r="Z4428">
        <f t="shared" si="2710"/>
        <v>2.1418139006728399E-3</v>
      </c>
      <c r="AA4428">
        <f t="shared" si="2711"/>
        <v>5.29490542222689E-2</v>
      </c>
      <c r="AB4428">
        <f t="shared" si="2712"/>
        <v>57574347.007441901</v>
      </c>
      <c r="AC4428">
        <f t="shared" si="2713"/>
        <v>32394927.071996901</v>
      </c>
      <c r="AD4428">
        <f t="shared" si="2714"/>
        <v>40649461.251042403</v>
      </c>
      <c r="AE4428" s="4">
        <f t="shared" si="2715"/>
        <v>5.9244041579284701E-2</v>
      </c>
      <c r="AF4428" s="4">
        <f t="shared" si="2716"/>
        <v>4.6069836699513499E-2</v>
      </c>
      <c r="AG4428" s="4">
        <f t="shared" si="2717"/>
        <v>4.7205886879774298E-2</v>
      </c>
    </row>
    <row r="4429" spans="1:33">
      <c r="A4429">
        <v>38776000</v>
      </c>
      <c r="B4429">
        <v>19858000</v>
      </c>
      <c r="C4429">
        <v>35787000</v>
      </c>
      <c r="D4429">
        <v>53185000</v>
      </c>
      <c r="E4429">
        <v>62200000</v>
      </c>
      <c r="F4429">
        <v>47427000</v>
      </c>
      <c r="G4429">
        <v>29429000</v>
      </c>
      <c r="H4429">
        <v>40321000</v>
      </c>
      <c r="I4429">
        <v>40918000</v>
      </c>
      <c r="N4429" s="1">
        <v>2.5659000000000001E-33</v>
      </c>
      <c r="O4429">
        <v>145480000</v>
      </c>
      <c r="P4429" t="s">
        <v>15856</v>
      </c>
      <c r="Q4429" t="s">
        <v>15857</v>
      </c>
      <c r="R4429" t="s">
        <v>15858</v>
      </c>
      <c r="S4429" t="s">
        <v>15859</v>
      </c>
      <c r="U4429">
        <f t="shared" si="2705"/>
        <v>31473666.666666701</v>
      </c>
      <c r="V4429">
        <f t="shared" si="2706"/>
        <v>54270666.666666701</v>
      </c>
      <c r="W4429">
        <f t="shared" si="2707"/>
        <v>36889333.333333299</v>
      </c>
      <c r="X4429">
        <f t="shared" si="2708"/>
        <v>1.72431980173902</v>
      </c>
      <c r="Y4429">
        <f t="shared" si="2709"/>
        <v>1.17206977261414</v>
      </c>
      <c r="Z4429">
        <f t="shared" si="2710"/>
        <v>3.50943308333364E-2</v>
      </c>
      <c r="AA4429">
        <f t="shared" si="2711"/>
        <v>0.47986607552296001</v>
      </c>
      <c r="AB4429">
        <f t="shared" si="2712"/>
        <v>10169872.876950501</v>
      </c>
      <c r="AC4429">
        <f t="shared" si="2713"/>
        <v>7446098.7324459599</v>
      </c>
      <c r="AD4429">
        <f t="shared" si="2714"/>
        <v>6467730.0757942405</v>
      </c>
      <c r="AE4429" s="4">
        <f t="shared" si="2715"/>
        <v>0.32312323138763099</v>
      </c>
      <c r="AF4429" s="4">
        <f t="shared" si="2716"/>
        <v>0.13720300836141</v>
      </c>
      <c r="AG4429" s="4">
        <f t="shared" si="2717"/>
        <v>0.175327919790569</v>
      </c>
    </row>
    <row r="4430" spans="1:33">
      <c r="A4430">
        <v>5649300000</v>
      </c>
      <c r="B4430">
        <v>5306800000</v>
      </c>
      <c r="C4430">
        <v>5626500000</v>
      </c>
      <c r="D4430">
        <v>4673100000</v>
      </c>
      <c r="E4430">
        <v>5086700000</v>
      </c>
      <c r="F4430">
        <v>4900000000</v>
      </c>
      <c r="G4430">
        <v>5121900000</v>
      </c>
      <c r="H4430">
        <v>5151100000</v>
      </c>
      <c r="I4430">
        <v>5303600000</v>
      </c>
      <c r="N4430" s="1">
        <v>1.4516E-196</v>
      </c>
      <c r="O4430">
        <v>6697700000</v>
      </c>
      <c r="P4430" t="s">
        <v>15860</v>
      </c>
      <c r="Q4430" t="s">
        <v>15861</v>
      </c>
      <c r="R4430" t="s">
        <v>15862</v>
      </c>
      <c r="S4430" t="s">
        <v>15863</v>
      </c>
      <c r="U4430">
        <f t="shared" si="2705"/>
        <v>5527533333.3333302</v>
      </c>
      <c r="V4430">
        <f t="shared" si="2706"/>
        <v>4886600000</v>
      </c>
      <c r="W4430">
        <f t="shared" si="2707"/>
        <v>5192200000</v>
      </c>
      <c r="X4430">
        <f t="shared" si="2708"/>
        <v>0.88404713374259802</v>
      </c>
      <c r="Y4430">
        <f t="shared" si="2709"/>
        <v>0.93933400069952799</v>
      </c>
      <c r="Z4430">
        <f t="shared" si="2710"/>
        <v>1.7025363241131401E-2</v>
      </c>
      <c r="AA4430">
        <f t="shared" si="2711"/>
        <v>5.39601412938795E-2</v>
      </c>
      <c r="AB4430">
        <f t="shared" si="2712"/>
        <v>191500295.90925801</v>
      </c>
      <c r="AC4430">
        <f t="shared" si="2713"/>
        <v>207125348.52113101</v>
      </c>
      <c r="AD4430">
        <f t="shared" si="2714"/>
        <v>97573715.723036796</v>
      </c>
      <c r="AE4430" s="4">
        <f t="shared" si="2715"/>
        <v>3.4644801643154498E-2</v>
      </c>
      <c r="AF4430" s="4">
        <f t="shared" si="2716"/>
        <v>4.2386393099727998E-2</v>
      </c>
      <c r="AG4430" s="4">
        <f t="shared" si="2717"/>
        <v>1.87923646475553E-2</v>
      </c>
    </row>
    <row r="4431" spans="1:33">
      <c r="A4431">
        <v>283320000</v>
      </c>
      <c r="B4431">
        <v>292870000</v>
      </c>
      <c r="C4431">
        <v>304310000</v>
      </c>
      <c r="D4431">
        <v>233980000</v>
      </c>
      <c r="E4431">
        <v>208260000</v>
      </c>
      <c r="F4431">
        <v>193980000</v>
      </c>
      <c r="G4431">
        <v>205080000</v>
      </c>
      <c r="H4431">
        <v>226320000</v>
      </c>
      <c r="I4431">
        <v>216410000</v>
      </c>
      <c r="N4431" s="1">
        <v>2.6588999999999999E-32</v>
      </c>
      <c r="O4431">
        <v>348990000</v>
      </c>
      <c r="P4431" t="s">
        <v>15864</v>
      </c>
      <c r="Q4431" t="s">
        <v>15865</v>
      </c>
      <c r="R4431" t="s">
        <v>15866</v>
      </c>
      <c r="S4431" t="s">
        <v>15867</v>
      </c>
      <c r="U4431">
        <f t="shared" si="2705"/>
        <v>293500000</v>
      </c>
      <c r="V4431">
        <f t="shared" si="2706"/>
        <v>212073333.33333299</v>
      </c>
      <c r="W4431">
        <f t="shared" si="2707"/>
        <v>215936666.66666701</v>
      </c>
      <c r="X4431">
        <f t="shared" si="2708"/>
        <v>0.72256672345258399</v>
      </c>
      <c r="Y4431">
        <f t="shared" si="2709"/>
        <v>0.73572969903463903</v>
      </c>
      <c r="Z4431">
        <f t="shared" si="2710"/>
        <v>3.48964827307049E-3</v>
      </c>
      <c r="AA4431">
        <f t="shared" si="2711"/>
        <v>8.4804101087560002E-4</v>
      </c>
      <c r="AB4431">
        <f t="shared" si="2712"/>
        <v>10509172.184335001</v>
      </c>
      <c r="AC4431">
        <f t="shared" si="2713"/>
        <v>20270819.7499098</v>
      </c>
      <c r="AD4431">
        <f t="shared" si="2714"/>
        <v>10627908.2294369</v>
      </c>
      <c r="AE4431" s="4">
        <f t="shared" si="2715"/>
        <v>3.58063788222657E-2</v>
      </c>
      <c r="AF4431" s="4">
        <f t="shared" si="2716"/>
        <v>9.5584010640547903E-2</v>
      </c>
      <c r="AG4431" s="4">
        <f t="shared" si="2717"/>
        <v>4.9217709958646501E-2</v>
      </c>
    </row>
    <row r="4432" spans="1:33">
      <c r="A4432">
        <v>0</v>
      </c>
      <c r="B4432">
        <v>0</v>
      </c>
      <c r="C4432">
        <v>0</v>
      </c>
      <c r="D4432">
        <v>0</v>
      </c>
      <c r="E4432">
        <v>0</v>
      </c>
      <c r="F4432">
        <v>0</v>
      </c>
      <c r="G4432">
        <v>0</v>
      </c>
      <c r="H4432">
        <v>0</v>
      </c>
      <c r="I4432">
        <v>141510000</v>
      </c>
      <c r="N4432" s="1">
        <v>6.0018E-5</v>
      </c>
      <c r="O4432">
        <v>17116000</v>
      </c>
      <c r="P4432" t="s">
        <v>15868</v>
      </c>
      <c r="Q4432" t="s">
        <v>15868</v>
      </c>
      <c r="R4432" t="s">
        <v>15869</v>
      </c>
      <c r="S4432" t="s">
        <v>15870</v>
      </c>
      <c r="U4432">
        <f t="shared" si="2705"/>
        <v>0</v>
      </c>
      <c r="V4432">
        <f t="shared" si="2706"/>
        <v>0</v>
      </c>
      <c r="W4432">
        <f t="shared" si="2707"/>
        <v>47170000</v>
      </c>
      <c r="X4432" t="e">
        <f t="shared" si="2708"/>
        <v>#DIV/0!</v>
      </c>
      <c r="Y4432" t="e">
        <f t="shared" si="2709"/>
        <v>#DIV/0!</v>
      </c>
      <c r="Z4432" t="e">
        <f t="shared" si="2710"/>
        <v>#DIV/0!</v>
      </c>
      <c r="AA4432">
        <f t="shared" si="2711"/>
        <v>0.37390096630005898</v>
      </c>
      <c r="AB4432">
        <f t="shared" si="2712"/>
        <v>0</v>
      </c>
      <c r="AC4432">
        <f t="shared" si="2713"/>
        <v>0</v>
      </c>
      <c r="AD4432">
        <f t="shared" si="2714"/>
        <v>81700836.593023896</v>
      </c>
      <c r="AE4432" s="4" t="e">
        <f t="shared" si="2715"/>
        <v>#DIV/0!</v>
      </c>
      <c r="AF4432" s="4" t="e">
        <f t="shared" si="2716"/>
        <v>#DIV/0!</v>
      </c>
      <c r="AG4432" s="4">
        <f t="shared" si="2717"/>
        <v>1.7320508075688801</v>
      </c>
    </row>
    <row r="4433" spans="1:33">
      <c r="A4433">
        <v>141890000</v>
      </c>
      <c r="B4433">
        <v>124790000</v>
      </c>
      <c r="C4433">
        <v>84769000</v>
      </c>
      <c r="D4433">
        <v>158740000</v>
      </c>
      <c r="E4433">
        <v>163930000</v>
      </c>
      <c r="F4433">
        <v>164730000</v>
      </c>
      <c r="G4433">
        <v>183980000</v>
      </c>
      <c r="H4433">
        <v>121780000</v>
      </c>
      <c r="I4433">
        <v>163740000</v>
      </c>
      <c r="N4433" s="1">
        <v>3.6409000000000001E-88</v>
      </c>
      <c r="O4433">
        <v>485730000</v>
      </c>
      <c r="P4433" t="s">
        <v>15871</v>
      </c>
      <c r="Q4433" t="s">
        <v>15871</v>
      </c>
      <c r="R4433" t="s">
        <v>15872</v>
      </c>
      <c r="S4433" t="s">
        <v>15873</v>
      </c>
      <c r="U4433">
        <f t="shared" si="2705"/>
        <v>117149666.666667</v>
      </c>
      <c r="V4433">
        <f t="shared" si="2706"/>
        <v>162466666.66666701</v>
      </c>
      <c r="W4433">
        <f t="shared" si="2707"/>
        <v>156500000</v>
      </c>
      <c r="X4433">
        <f t="shared" si="2708"/>
        <v>1.3868299525678001</v>
      </c>
      <c r="Y4433">
        <f t="shared" si="2709"/>
        <v>1.33589795389943</v>
      </c>
      <c r="Z4433">
        <f t="shared" si="2710"/>
        <v>5.6330707223453499E-2</v>
      </c>
      <c r="AA4433">
        <f t="shared" si="2711"/>
        <v>0.18974865379103001</v>
      </c>
      <c r="AB4433">
        <f t="shared" si="2712"/>
        <v>29316943.5707976</v>
      </c>
      <c r="AC4433">
        <f t="shared" si="2713"/>
        <v>3252081.3847954902</v>
      </c>
      <c r="AD4433">
        <f t="shared" si="2714"/>
        <v>31725749.794134099</v>
      </c>
      <c r="AE4433" s="4">
        <f t="shared" si="2715"/>
        <v>0.25025204428634901</v>
      </c>
      <c r="AF4433" s="4">
        <f t="shared" si="2716"/>
        <v>2.00169145555734E-2</v>
      </c>
      <c r="AG4433" s="4">
        <f t="shared" si="2717"/>
        <v>0.20272044596890801</v>
      </c>
    </row>
    <row r="4434" spans="1:33">
      <c r="A4434">
        <v>354550000</v>
      </c>
      <c r="B4434">
        <v>551750000</v>
      </c>
      <c r="C4434">
        <v>428030000</v>
      </c>
      <c r="D4434">
        <v>466220000</v>
      </c>
      <c r="E4434">
        <v>508970000</v>
      </c>
      <c r="F4434">
        <v>470620000</v>
      </c>
      <c r="G4434">
        <v>485820000</v>
      </c>
      <c r="H4434">
        <v>577120000</v>
      </c>
      <c r="I4434">
        <v>587790000</v>
      </c>
      <c r="N4434" s="1">
        <v>2.3568000000000001E-23</v>
      </c>
      <c r="O4434">
        <v>53436000</v>
      </c>
      <c r="P4434" t="s">
        <v>15874</v>
      </c>
      <c r="Q4434" t="s">
        <v>15875</v>
      </c>
      <c r="R4434" t="s">
        <v>15876</v>
      </c>
      <c r="S4434" t="s">
        <v>15877</v>
      </c>
      <c r="U4434">
        <f t="shared" si="2705"/>
        <v>444776666.66666698</v>
      </c>
      <c r="V4434">
        <f t="shared" si="2706"/>
        <v>481936666.66666698</v>
      </c>
      <c r="W4434">
        <f t="shared" si="2707"/>
        <v>550243333.33333302</v>
      </c>
      <c r="X4434">
        <f t="shared" si="2708"/>
        <v>1.0835475482077099</v>
      </c>
      <c r="Y4434">
        <f t="shared" si="2709"/>
        <v>1.2371227507438201</v>
      </c>
      <c r="Z4434">
        <f t="shared" si="2710"/>
        <v>0.56374311648855802</v>
      </c>
      <c r="AA4434">
        <f t="shared" si="2711"/>
        <v>0.18536343911140901</v>
      </c>
      <c r="AB4434">
        <f t="shared" si="2712"/>
        <v>99660915.776112199</v>
      </c>
      <c r="AC4434">
        <f t="shared" si="2713"/>
        <v>23514693.9876609</v>
      </c>
      <c r="AD4434">
        <f t="shared" si="2714"/>
        <v>56046736.152369604</v>
      </c>
      <c r="AE4434" s="4">
        <f t="shared" si="2715"/>
        <v>0.224069568493803</v>
      </c>
      <c r="AF4434" s="4">
        <f t="shared" si="2716"/>
        <v>4.8792083304848202E-2</v>
      </c>
      <c r="AG4434" s="4">
        <f t="shared" si="2717"/>
        <v>0.101858092151417</v>
      </c>
    </row>
    <row r="4435" spans="1:33">
      <c r="A4435">
        <v>42578000</v>
      </c>
      <c r="B4435">
        <v>49567000</v>
      </c>
      <c r="C4435">
        <v>51824000</v>
      </c>
      <c r="D4435">
        <v>64759000</v>
      </c>
      <c r="E4435">
        <v>84834000</v>
      </c>
      <c r="F4435">
        <v>74448000</v>
      </c>
      <c r="G4435">
        <v>56898000</v>
      </c>
      <c r="H4435">
        <v>54458000</v>
      </c>
      <c r="I4435">
        <v>46640000</v>
      </c>
      <c r="N4435" s="1">
        <v>2.8388999999999999E-21</v>
      </c>
      <c r="O4435">
        <v>231850000</v>
      </c>
      <c r="P4435" t="s">
        <v>15878</v>
      </c>
      <c r="Q4435" t="s">
        <v>15878</v>
      </c>
      <c r="R4435" t="s">
        <v>15879</v>
      </c>
      <c r="S4435" t="s">
        <v>15880</v>
      </c>
      <c r="U4435">
        <f t="shared" si="2705"/>
        <v>47989666.666666701</v>
      </c>
      <c r="V4435">
        <f t="shared" si="2706"/>
        <v>74680333.333333299</v>
      </c>
      <c r="W4435">
        <f t="shared" si="2707"/>
        <v>52665333.333333299</v>
      </c>
      <c r="X4435">
        <f t="shared" si="2708"/>
        <v>1.5561752877355499</v>
      </c>
      <c r="Y4435">
        <f t="shared" si="2709"/>
        <v>1.09743069688614</v>
      </c>
      <c r="Z4435">
        <f t="shared" si="2710"/>
        <v>1.4248287987944201E-2</v>
      </c>
      <c r="AA4435">
        <f t="shared" si="2711"/>
        <v>0.324076006625516</v>
      </c>
      <c r="AB4435">
        <f t="shared" si="2712"/>
        <v>4820592.7367216302</v>
      </c>
      <c r="AC4435">
        <f t="shared" si="2713"/>
        <v>10039516.439218201</v>
      </c>
      <c r="AD4435">
        <f t="shared" si="2714"/>
        <v>5358813.4258745499</v>
      </c>
      <c r="AE4435" s="4">
        <f t="shared" si="2715"/>
        <v>0.100450640138953</v>
      </c>
      <c r="AF4435" s="4">
        <f t="shared" si="2716"/>
        <v>0.13443320337641201</v>
      </c>
      <c r="AG4435" s="4">
        <f t="shared" si="2717"/>
        <v>0.10175219801528899</v>
      </c>
    </row>
    <row r="4436" spans="1:33">
      <c r="A4436">
        <v>3802500000</v>
      </c>
      <c r="B4436">
        <v>3369400000</v>
      </c>
      <c r="C4436">
        <v>3712800000</v>
      </c>
      <c r="D4436">
        <v>4059300000</v>
      </c>
      <c r="E4436">
        <v>3890800000</v>
      </c>
      <c r="F4436">
        <v>4130100000</v>
      </c>
      <c r="G4436">
        <v>4313900000</v>
      </c>
      <c r="H4436">
        <v>5020700000</v>
      </c>
      <c r="I4436">
        <v>4431800000</v>
      </c>
      <c r="N4436" s="1">
        <v>1.4905E-123</v>
      </c>
      <c r="O4436">
        <v>2720800000</v>
      </c>
      <c r="P4436" t="s">
        <v>15881</v>
      </c>
      <c r="Q4436" t="s">
        <v>15882</v>
      </c>
      <c r="R4436" t="s">
        <v>15883</v>
      </c>
      <c r="S4436" t="s">
        <v>15884</v>
      </c>
      <c r="U4436">
        <f t="shared" si="2705"/>
        <v>3628233333.3333302</v>
      </c>
      <c r="V4436">
        <f t="shared" si="2706"/>
        <v>4026733333.3333302</v>
      </c>
      <c r="W4436">
        <f t="shared" si="2707"/>
        <v>4588800000</v>
      </c>
      <c r="X4436">
        <f t="shared" si="2708"/>
        <v>1.10983306843551</v>
      </c>
      <c r="Y4436">
        <f t="shared" si="2709"/>
        <v>1.2647477652117201</v>
      </c>
      <c r="Z4436">
        <f t="shared" si="2710"/>
        <v>5.6434690478648297E-2</v>
      </c>
      <c r="AA4436">
        <f t="shared" si="2711"/>
        <v>1.9748788907160301E-2</v>
      </c>
      <c r="AB4436">
        <f t="shared" si="2712"/>
        <v>228599088.653768</v>
      </c>
      <c r="AC4436">
        <f t="shared" si="2713"/>
        <v>122929098.806317</v>
      </c>
      <c r="AD4436">
        <f t="shared" si="2714"/>
        <v>378653284.681382</v>
      </c>
      <c r="AE4436" s="4">
        <f t="shared" si="2715"/>
        <v>6.3005619443926297E-2</v>
      </c>
      <c r="AF4436" s="4">
        <f t="shared" si="2716"/>
        <v>3.0528244269047902E-2</v>
      </c>
      <c r="AG4436" s="4">
        <f t="shared" si="2717"/>
        <v>8.2516842024359799E-2</v>
      </c>
    </row>
    <row r="4437" spans="1:33">
      <c r="A4437">
        <v>1018700000</v>
      </c>
      <c r="B4437">
        <v>1005200000</v>
      </c>
      <c r="C4437">
        <v>1041700000</v>
      </c>
      <c r="D4437">
        <v>655450000</v>
      </c>
      <c r="E4437">
        <v>676990000</v>
      </c>
      <c r="F4437">
        <v>647630000</v>
      </c>
      <c r="G4437">
        <v>913120000</v>
      </c>
      <c r="H4437">
        <v>948650000</v>
      </c>
      <c r="I4437">
        <v>897240000</v>
      </c>
      <c r="M4437" t="s">
        <v>1832</v>
      </c>
      <c r="N4437" s="1">
        <v>1.2648E-43</v>
      </c>
      <c r="O4437">
        <v>595470000</v>
      </c>
      <c r="P4437" t="s">
        <v>15885</v>
      </c>
      <c r="Q4437" t="s">
        <v>15885</v>
      </c>
      <c r="R4437" t="s">
        <v>15886</v>
      </c>
      <c r="S4437" t="s">
        <v>15887</v>
      </c>
      <c r="U4437">
        <f t="shared" si="2705"/>
        <v>1021866666.66667</v>
      </c>
      <c r="V4437">
        <f t="shared" si="2706"/>
        <v>660023333.33333302</v>
      </c>
      <c r="W4437">
        <f t="shared" si="2707"/>
        <v>919670000</v>
      </c>
      <c r="X4437">
        <f t="shared" si="2708"/>
        <v>0.64589966075156602</v>
      </c>
      <c r="Y4437">
        <f t="shared" si="2709"/>
        <v>0.89999021398747403</v>
      </c>
      <c r="Z4437">
        <f t="shared" si="2710"/>
        <v>1.2591276223212099E-5</v>
      </c>
      <c r="AA4437">
        <f t="shared" si="2711"/>
        <v>5.3070097503855104E-3</v>
      </c>
      <c r="AB4437">
        <f t="shared" si="2712"/>
        <v>18454899.981667001</v>
      </c>
      <c r="AC4437">
        <f t="shared" si="2713"/>
        <v>15204898.333541499</v>
      </c>
      <c r="AD4437">
        <f t="shared" si="2714"/>
        <v>26323447.7225154</v>
      </c>
      <c r="AE4437" s="4">
        <f t="shared" si="2715"/>
        <v>1.8059988238844301E-2</v>
      </c>
      <c r="AF4437" s="4">
        <f t="shared" si="2716"/>
        <v>2.3036910311566999E-2</v>
      </c>
      <c r="AG4437" s="4">
        <f t="shared" si="2717"/>
        <v>2.8622710018284099E-2</v>
      </c>
    </row>
    <row r="4438" spans="1:33">
      <c r="A4438">
        <v>0</v>
      </c>
      <c r="B4438">
        <v>0</v>
      </c>
      <c r="C4438">
        <v>0</v>
      </c>
      <c r="D4438">
        <v>0</v>
      </c>
      <c r="E4438">
        <v>0</v>
      </c>
      <c r="F4438">
        <v>0</v>
      </c>
      <c r="G4438">
        <v>0</v>
      </c>
      <c r="H4438">
        <v>0</v>
      </c>
      <c r="I4438">
        <v>7198900</v>
      </c>
      <c r="N4438">
        <v>5.4515E-4</v>
      </c>
      <c r="O4438">
        <v>1750500</v>
      </c>
      <c r="P4438" t="s">
        <v>15888</v>
      </c>
      <c r="Q4438" t="s">
        <v>15888</v>
      </c>
      <c r="R4438" t="s">
        <v>15889</v>
      </c>
      <c r="S4438" t="s">
        <v>15890</v>
      </c>
      <c r="U4438">
        <f t="shared" si="2705"/>
        <v>0</v>
      </c>
      <c r="V4438">
        <f t="shared" si="2706"/>
        <v>0</v>
      </c>
      <c r="W4438">
        <f t="shared" si="2707"/>
        <v>2399633.3333333302</v>
      </c>
      <c r="X4438" t="e">
        <f t="shared" si="2708"/>
        <v>#DIV/0!</v>
      </c>
      <c r="Y4438" t="e">
        <f t="shared" si="2709"/>
        <v>#DIV/0!</v>
      </c>
      <c r="Z4438" t="e">
        <f t="shared" si="2710"/>
        <v>#DIV/0!</v>
      </c>
      <c r="AA4438">
        <f t="shared" si="2711"/>
        <v>0.37390096630005898</v>
      </c>
      <c r="AB4438">
        <f t="shared" si="2712"/>
        <v>0</v>
      </c>
      <c r="AC4438">
        <f t="shared" si="2713"/>
        <v>0</v>
      </c>
      <c r="AD4438">
        <f t="shared" si="2714"/>
        <v>4156286.8528692001</v>
      </c>
      <c r="AE4438" s="4" t="e">
        <f t="shared" si="2715"/>
        <v>#DIV/0!</v>
      </c>
      <c r="AF4438" s="4" t="e">
        <f t="shared" si="2716"/>
        <v>#DIV/0!</v>
      </c>
      <c r="AG4438" s="4">
        <f t="shared" si="2717"/>
        <v>1.7320508075688801</v>
      </c>
    </row>
    <row r="4439" spans="1:33">
      <c r="A4439">
        <v>42964000</v>
      </c>
      <c r="B4439">
        <v>52421000</v>
      </c>
      <c r="C4439">
        <v>49814000</v>
      </c>
      <c r="D4439">
        <v>41148000</v>
      </c>
      <c r="E4439">
        <v>45957000</v>
      </c>
      <c r="F4439">
        <v>78514000</v>
      </c>
      <c r="G4439">
        <v>62048000</v>
      </c>
      <c r="H4439">
        <v>0</v>
      </c>
      <c r="I4439">
        <v>73058000</v>
      </c>
      <c r="N4439" s="1">
        <v>2.6717999999999999E-22</v>
      </c>
      <c r="O4439">
        <v>98960000</v>
      </c>
      <c r="P4439" t="s">
        <v>15891</v>
      </c>
      <c r="Q4439" t="s">
        <v>15892</v>
      </c>
      <c r="R4439" t="s">
        <v>15893</v>
      </c>
      <c r="S4439" t="s">
        <v>15894</v>
      </c>
      <c r="U4439">
        <f t="shared" si="2705"/>
        <v>48399666.666666701</v>
      </c>
      <c r="V4439">
        <f t="shared" si="2706"/>
        <v>55206333.333333299</v>
      </c>
      <c r="W4439">
        <f t="shared" si="2707"/>
        <v>45035333.333333299</v>
      </c>
      <c r="X4439">
        <f t="shared" si="2708"/>
        <v>1.1406345773731199</v>
      </c>
      <c r="Y4439">
        <f t="shared" si="2709"/>
        <v>0.93048850198692801</v>
      </c>
      <c r="Z4439">
        <f t="shared" si="2710"/>
        <v>0.60292559803639101</v>
      </c>
      <c r="AA4439">
        <f t="shared" si="2711"/>
        <v>0.89037852984469701</v>
      </c>
      <c r="AB4439">
        <f t="shared" si="2712"/>
        <v>4884564.0883638002</v>
      </c>
      <c r="AC4439">
        <f t="shared" si="2713"/>
        <v>20327742.480003402</v>
      </c>
      <c r="AD4439">
        <f t="shared" si="2714"/>
        <v>39388335.346055597</v>
      </c>
      <c r="AE4439" s="4">
        <f t="shared" si="2715"/>
        <v>0.100921440678596</v>
      </c>
      <c r="AF4439" s="4">
        <f t="shared" si="2716"/>
        <v>0.368213957577392</v>
      </c>
      <c r="AG4439" s="4">
        <f t="shared" si="2717"/>
        <v>0.87460961051446096</v>
      </c>
    </row>
    <row r="4440" spans="1:33">
      <c r="A4440">
        <v>25484000</v>
      </c>
      <c r="B4440">
        <v>28747000</v>
      </c>
      <c r="C4440">
        <v>17972000</v>
      </c>
      <c r="D4440">
        <v>14992000</v>
      </c>
      <c r="E4440">
        <v>26014000</v>
      </c>
      <c r="F4440">
        <v>12362000</v>
      </c>
      <c r="G4440">
        <v>25235000</v>
      </c>
      <c r="H4440">
        <v>20800000</v>
      </c>
      <c r="I4440">
        <v>12327000</v>
      </c>
      <c r="N4440" s="1">
        <v>1.5023000000000001E-18</v>
      </c>
      <c r="O4440">
        <v>35785000</v>
      </c>
      <c r="P4440" t="s">
        <v>15895</v>
      </c>
      <c r="Q4440" t="s">
        <v>15895</v>
      </c>
      <c r="R4440" t="s">
        <v>15896</v>
      </c>
      <c r="S4440" t="s">
        <v>15897</v>
      </c>
      <c r="U4440">
        <f t="shared" si="2705"/>
        <v>24067666.666666701</v>
      </c>
      <c r="V4440">
        <f t="shared" si="2706"/>
        <v>17789333.333333299</v>
      </c>
      <c r="W4440">
        <f t="shared" si="2707"/>
        <v>19454000</v>
      </c>
      <c r="X4440">
        <f t="shared" si="2708"/>
        <v>0.73913826295306295</v>
      </c>
      <c r="Y4440">
        <f t="shared" si="2709"/>
        <v>0.80830436408459505</v>
      </c>
      <c r="Z4440">
        <f t="shared" si="2710"/>
        <v>0.29855942879258301</v>
      </c>
      <c r="AA4440">
        <f t="shared" si="2711"/>
        <v>0.40417324229400098</v>
      </c>
      <c r="AB4440">
        <f t="shared" si="2712"/>
        <v>5525364.8145016897</v>
      </c>
      <c r="AC4440">
        <f t="shared" si="2713"/>
        <v>7243140.2950193696</v>
      </c>
      <c r="AD4440">
        <f t="shared" si="2714"/>
        <v>6558422.2950340696</v>
      </c>
      <c r="AE4440" s="4">
        <f t="shared" si="2715"/>
        <v>0.229576256436784</v>
      </c>
      <c r="AF4440" s="4">
        <f t="shared" si="2716"/>
        <v>0.40716198630374201</v>
      </c>
      <c r="AG4440" s="4">
        <f t="shared" si="2717"/>
        <v>0.337124616790073</v>
      </c>
    </row>
    <row r="4441" spans="1:33">
      <c r="A4441">
        <v>31285000</v>
      </c>
      <c r="B4441">
        <v>28542000</v>
      </c>
      <c r="C4441">
        <v>31946000</v>
      </c>
      <c r="D4441">
        <v>26143000</v>
      </c>
      <c r="E4441">
        <v>24629000</v>
      </c>
      <c r="F4441">
        <v>27855000</v>
      </c>
      <c r="G4441">
        <v>25040000</v>
      </c>
      <c r="H4441">
        <v>29209000</v>
      </c>
      <c r="I4441">
        <v>16408000</v>
      </c>
      <c r="N4441" s="1">
        <v>1.2391E-13</v>
      </c>
      <c r="O4441">
        <v>46700000</v>
      </c>
      <c r="P4441" t="s">
        <v>15898</v>
      </c>
      <c r="Q4441" t="s">
        <v>15899</v>
      </c>
      <c r="R4441" t="s">
        <v>15900</v>
      </c>
      <c r="S4441" t="s">
        <v>15901</v>
      </c>
      <c r="U4441">
        <f t="shared" si="2705"/>
        <v>30591000</v>
      </c>
      <c r="V4441">
        <f t="shared" si="2706"/>
        <v>26209000</v>
      </c>
      <c r="W4441">
        <f t="shared" si="2707"/>
        <v>23552333.333333299</v>
      </c>
      <c r="X4441">
        <f t="shared" si="2708"/>
        <v>0.85675525481350701</v>
      </c>
      <c r="Y4441">
        <f t="shared" si="2709"/>
        <v>0.76991054013707705</v>
      </c>
      <c r="Z4441">
        <f t="shared" si="2710"/>
        <v>3.5032338852283101E-2</v>
      </c>
      <c r="AA4441">
        <f t="shared" si="2711"/>
        <v>0.14627612451227501</v>
      </c>
      <c r="AB4441">
        <f t="shared" si="2712"/>
        <v>1805001.6620491</v>
      </c>
      <c r="AC4441">
        <f t="shared" si="2713"/>
        <v>1614012.3915261601</v>
      </c>
      <c r="AD4441">
        <f t="shared" si="2714"/>
        <v>6528879.2555333199</v>
      </c>
      <c r="AE4441" s="4">
        <f t="shared" si="2715"/>
        <v>5.9004336636562897E-2</v>
      </c>
      <c r="AF4441" s="4">
        <f t="shared" si="2716"/>
        <v>6.1582372144155101E-2</v>
      </c>
      <c r="AG4441" s="4">
        <f t="shared" si="2717"/>
        <v>0.27720732222709699</v>
      </c>
    </row>
    <row r="4442" spans="1:33">
      <c r="A4442">
        <v>3453400000</v>
      </c>
      <c r="B4442">
        <v>3388700000</v>
      </c>
      <c r="C4442">
        <v>3543900000</v>
      </c>
      <c r="D4442">
        <v>3156500000</v>
      </c>
      <c r="E4442">
        <v>3070400000</v>
      </c>
      <c r="F4442">
        <v>3187800000</v>
      </c>
      <c r="G4442">
        <v>3218300000</v>
      </c>
      <c r="H4442">
        <v>3512300000</v>
      </c>
      <c r="I4442">
        <v>3640700000</v>
      </c>
      <c r="M4442" t="s">
        <v>9315</v>
      </c>
      <c r="N4442" s="1">
        <v>1.0432000000000001E-149</v>
      </c>
      <c r="O4442">
        <v>1790400000</v>
      </c>
      <c r="P4442" t="s">
        <v>15902</v>
      </c>
      <c r="Q4442" t="s">
        <v>15903</v>
      </c>
      <c r="R4442" t="s">
        <v>15904</v>
      </c>
      <c r="S4442" t="s">
        <v>15905</v>
      </c>
      <c r="U4442">
        <f t="shared" si="2705"/>
        <v>3462000000</v>
      </c>
      <c r="V4442">
        <f t="shared" si="2706"/>
        <v>3138233333.3333302</v>
      </c>
      <c r="W4442">
        <f t="shared" si="2707"/>
        <v>3457100000</v>
      </c>
      <c r="X4442">
        <f t="shared" si="2708"/>
        <v>0.90647987675717301</v>
      </c>
      <c r="Y4442">
        <f t="shared" si="2709"/>
        <v>0.99858463316002299</v>
      </c>
      <c r="Z4442">
        <f t="shared" si="2710"/>
        <v>4.7646661864450103E-3</v>
      </c>
      <c r="AA4442">
        <f t="shared" si="2711"/>
        <v>0.97235043038094404</v>
      </c>
      <c r="AB4442">
        <f t="shared" si="2712"/>
        <v>77956590.484705001</v>
      </c>
      <c r="AC4442">
        <f t="shared" si="2713"/>
        <v>60794270.563378997</v>
      </c>
      <c r="AD4442">
        <f t="shared" si="2714"/>
        <v>216542651.687837</v>
      </c>
      <c r="AE4442" s="4">
        <f t="shared" si="2715"/>
        <v>2.2517790434634598E-2</v>
      </c>
      <c r="AF4442" s="4">
        <f t="shared" si="2716"/>
        <v>1.93721320583914E-2</v>
      </c>
      <c r="AG4442" s="4">
        <f t="shared" si="2717"/>
        <v>6.26370806999616E-2</v>
      </c>
    </row>
    <row r="4443" spans="1:33">
      <c r="A4443">
        <v>1562400000</v>
      </c>
      <c r="B4443">
        <v>1183300000</v>
      </c>
      <c r="C4443">
        <v>1241300000</v>
      </c>
      <c r="D4443">
        <v>2359700000</v>
      </c>
      <c r="E4443">
        <v>2398500000</v>
      </c>
      <c r="F4443">
        <v>2037200000</v>
      </c>
      <c r="G4443">
        <v>1998200000</v>
      </c>
      <c r="H4443">
        <v>1859600000</v>
      </c>
      <c r="I4443">
        <v>1796400000</v>
      </c>
      <c r="N4443" s="1">
        <v>1.6320000000000001E-92</v>
      </c>
      <c r="O4443">
        <v>724630000</v>
      </c>
      <c r="P4443" t="s">
        <v>15906</v>
      </c>
      <c r="Q4443" t="s">
        <v>15906</v>
      </c>
      <c r="R4443" t="s">
        <v>15907</v>
      </c>
      <c r="S4443" t="s">
        <v>15908</v>
      </c>
      <c r="U4443">
        <f t="shared" si="2705"/>
        <v>1329000000</v>
      </c>
      <c r="V4443">
        <f t="shared" si="2706"/>
        <v>2265133333.3333302</v>
      </c>
      <c r="W4443">
        <f t="shared" si="2707"/>
        <v>1884733333.3333299</v>
      </c>
      <c r="X4443">
        <f t="shared" si="2708"/>
        <v>1.7043892651116099</v>
      </c>
      <c r="Y4443">
        <f t="shared" si="2709"/>
        <v>1.4181590168046101</v>
      </c>
      <c r="Z4443">
        <f t="shared" si="2710"/>
        <v>4.6944518598849502E-3</v>
      </c>
      <c r="AA4443">
        <f t="shared" si="2711"/>
        <v>1.36203388890261E-2</v>
      </c>
      <c r="AB4443">
        <f t="shared" si="2712"/>
        <v>204200073.45738101</v>
      </c>
      <c r="AC4443">
        <f t="shared" si="2713"/>
        <v>198347077.95511699</v>
      </c>
      <c r="AD4443">
        <f t="shared" si="2714"/>
        <v>103220992.696899</v>
      </c>
      <c r="AE4443" s="4">
        <f t="shared" si="2715"/>
        <v>0.153649415694042</v>
      </c>
      <c r="AF4443" s="4">
        <f t="shared" si="2716"/>
        <v>8.7565299153155293E-2</v>
      </c>
      <c r="AG4443" s="4">
        <f t="shared" si="2717"/>
        <v>5.4766895067507003E-2</v>
      </c>
    </row>
    <row r="4444" spans="1:33">
      <c r="A4444">
        <v>53172000</v>
      </c>
      <c r="B4444">
        <v>59997000</v>
      </c>
      <c r="C4444">
        <v>51597000</v>
      </c>
      <c r="D4444">
        <v>30330000</v>
      </c>
      <c r="E4444">
        <v>37069000</v>
      </c>
      <c r="F4444">
        <v>36282000</v>
      </c>
      <c r="G4444">
        <v>45526000</v>
      </c>
      <c r="H4444">
        <v>45071000</v>
      </c>
      <c r="I4444">
        <v>43857000</v>
      </c>
      <c r="N4444" s="1">
        <v>4.8370000000000002E-114</v>
      </c>
      <c r="O4444">
        <v>270490000</v>
      </c>
      <c r="P4444" t="s">
        <v>15909</v>
      </c>
      <c r="Q4444" t="s">
        <v>15910</v>
      </c>
      <c r="R4444" t="s">
        <v>15911</v>
      </c>
      <c r="S4444" t="s">
        <v>15912</v>
      </c>
      <c r="U4444">
        <f t="shared" si="2705"/>
        <v>54922000</v>
      </c>
      <c r="V4444">
        <f t="shared" si="2706"/>
        <v>34560333.333333299</v>
      </c>
      <c r="W4444">
        <f t="shared" si="2707"/>
        <v>44818000</v>
      </c>
      <c r="X4444">
        <f t="shared" si="2708"/>
        <v>0.62926210504594404</v>
      </c>
      <c r="Y4444">
        <f t="shared" si="2709"/>
        <v>0.81603000619059796</v>
      </c>
      <c r="Z4444">
        <f t="shared" si="2710"/>
        <v>3.67154056644255E-3</v>
      </c>
      <c r="AA4444">
        <f t="shared" si="2711"/>
        <v>1.8329661450256898E-2</v>
      </c>
      <c r="AB4444">
        <f t="shared" si="2712"/>
        <v>4465072.78776058</v>
      </c>
      <c r="AC4444">
        <f t="shared" si="2713"/>
        <v>3684648.19668491</v>
      </c>
      <c r="AD4444">
        <f t="shared" si="2714"/>
        <v>862784.44584959897</v>
      </c>
      <c r="AE4444" s="4">
        <f t="shared" si="2715"/>
        <v>8.12984375616434E-2</v>
      </c>
      <c r="AF4444" s="4">
        <f t="shared" si="2716"/>
        <v>0.106614949605566</v>
      </c>
      <c r="AG4444" s="4">
        <f t="shared" si="2717"/>
        <v>1.9250846665393399E-2</v>
      </c>
    </row>
    <row r="4445" spans="1:33">
      <c r="A4445">
        <v>2507100000</v>
      </c>
      <c r="B4445">
        <v>2515900000</v>
      </c>
      <c r="C4445">
        <v>2315600000</v>
      </c>
      <c r="D4445">
        <v>1204400000</v>
      </c>
      <c r="E4445">
        <v>1438900000</v>
      </c>
      <c r="F4445">
        <v>1544300000</v>
      </c>
      <c r="G4445">
        <v>1852100000</v>
      </c>
      <c r="H4445">
        <v>1501400000</v>
      </c>
      <c r="I4445">
        <v>1660100000</v>
      </c>
      <c r="N4445" s="1">
        <v>9.9212000000000008E-53</v>
      </c>
      <c r="O4445">
        <v>851520000</v>
      </c>
      <c r="P4445" t="s">
        <v>15913</v>
      </c>
      <c r="Q4445" t="s">
        <v>15914</v>
      </c>
      <c r="R4445" t="s">
        <v>15915</v>
      </c>
      <c r="S4445" t="s">
        <v>15916</v>
      </c>
      <c r="U4445">
        <f t="shared" si="2705"/>
        <v>2446200000</v>
      </c>
      <c r="V4445">
        <f t="shared" si="2706"/>
        <v>1395866666.6666701</v>
      </c>
      <c r="W4445">
        <f t="shared" si="2707"/>
        <v>1671200000</v>
      </c>
      <c r="X4445">
        <f t="shared" si="2708"/>
        <v>0.57062655002316498</v>
      </c>
      <c r="Y4445">
        <f t="shared" si="2709"/>
        <v>0.68318207832556599</v>
      </c>
      <c r="Z4445">
        <f t="shared" si="2710"/>
        <v>9.3420480459772504E-4</v>
      </c>
      <c r="AA4445">
        <f t="shared" si="2711"/>
        <v>3.0173595882798799E-3</v>
      </c>
      <c r="AB4445">
        <f t="shared" si="2712"/>
        <v>113188471.144371</v>
      </c>
      <c r="AC4445">
        <f t="shared" si="2713"/>
        <v>173988227.57110101</v>
      </c>
      <c r="AD4445">
        <f t="shared" si="2714"/>
        <v>175613296.763087</v>
      </c>
      <c r="AE4445" s="4">
        <f t="shared" si="2715"/>
        <v>4.6271143465117501E-2</v>
      </c>
      <c r="AF4445" s="4">
        <f t="shared" si="2716"/>
        <v>0.124645305834679</v>
      </c>
      <c r="AG4445" s="4">
        <f t="shared" si="2717"/>
        <v>0.105082154597347</v>
      </c>
    </row>
    <row r="4446" spans="1:33">
      <c r="A4446">
        <v>0</v>
      </c>
      <c r="B4446">
        <v>0</v>
      </c>
      <c r="C4446">
        <v>0</v>
      </c>
      <c r="D4446">
        <v>0</v>
      </c>
      <c r="E4446">
        <v>0</v>
      </c>
      <c r="F4446">
        <v>0</v>
      </c>
      <c r="G4446">
        <v>0</v>
      </c>
      <c r="H4446">
        <v>0</v>
      </c>
      <c r="I4446">
        <v>131970000</v>
      </c>
      <c r="N4446">
        <v>2.3840999999999999E-4</v>
      </c>
      <c r="O4446">
        <v>349020000</v>
      </c>
      <c r="P4446" t="s">
        <v>15917</v>
      </c>
      <c r="Q4446" t="s">
        <v>15917</v>
      </c>
      <c r="R4446" t="s">
        <v>15918</v>
      </c>
      <c r="S4446" t="s">
        <v>15919</v>
      </c>
      <c r="U4446">
        <f t="shared" si="2705"/>
        <v>0</v>
      </c>
      <c r="V4446">
        <f t="shared" si="2706"/>
        <v>0</v>
      </c>
      <c r="W4446">
        <f t="shared" si="2707"/>
        <v>43990000</v>
      </c>
      <c r="X4446" t="e">
        <f t="shared" si="2708"/>
        <v>#DIV/0!</v>
      </c>
      <c r="Y4446" t="e">
        <f t="shared" si="2709"/>
        <v>#DIV/0!</v>
      </c>
      <c r="Z4446" t="e">
        <f t="shared" si="2710"/>
        <v>#DIV/0!</v>
      </c>
      <c r="AA4446">
        <f t="shared" si="2711"/>
        <v>0.37390096630005898</v>
      </c>
      <c r="AB4446">
        <f t="shared" si="2712"/>
        <v>0</v>
      </c>
      <c r="AC4446">
        <f t="shared" si="2713"/>
        <v>0</v>
      </c>
      <c r="AD4446">
        <f t="shared" si="2714"/>
        <v>76192915.0249549</v>
      </c>
      <c r="AE4446" s="4" t="e">
        <f t="shared" si="2715"/>
        <v>#DIV/0!</v>
      </c>
      <c r="AF4446" s="4" t="e">
        <f t="shared" si="2716"/>
        <v>#DIV/0!</v>
      </c>
      <c r="AG4446" s="4">
        <f t="shared" si="2717"/>
        <v>1.7320508075688801</v>
      </c>
    </row>
    <row r="4447" spans="1:33">
      <c r="A4447">
        <v>226860000</v>
      </c>
      <c r="B4447">
        <v>0</v>
      </c>
      <c r="C4447">
        <v>0</v>
      </c>
      <c r="D4447">
        <v>0</v>
      </c>
      <c r="E4447">
        <v>0</v>
      </c>
      <c r="F4447">
        <v>0</v>
      </c>
      <c r="G4447">
        <v>0</v>
      </c>
      <c r="H4447">
        <v>0</v>
      </c>
      <c r="I4447">
        <v>0</v>
      </c>
      <c r="J4447" t="s">
        <v>182</v>
      </c>
      <c r="M4447" t="s">
        <v>247</v>
      </c>
      <c r="N4447" s="1">
        <v>3.4172999999999998E-169</v>
      </c>
      <c r="O4447">
        <v>48960000</v>
      </c>
      <c r="P4447" t="s">
        <v>15920</v>
      </c>
      <c r="Q4447" t="s">
        <v>15920</v>
      </c>
      <c r="R4447" t="s">
        <v>15921</v>
      </c>
      <c r="S4447" t="s">
        <v>15922</v>
      </c>
      <c r="U4447">
        <f t="shared" si="2705"/>
        <v>75620000</v>
      </c>
      <c r="V4447">
        <f t="shared" si="2706"/>
        <v>0</v>
      </c>
      <c r="W4447">
        <f t="shared" si="2707"/>
        <v>0</v>
      </c>
      <c r="X4447">
        <f t="shared" si="2708"/>
        <v>0</v>
      </c>
      <c r="Y4447">
        <f t="shared" si="2709"/>
        <v>0</v>
      </c>
      <c r="Z4447">
        <f t="shared" si="2710"/>
        <v>0.37390096630005898</v>
      </c>
      <c r="AA4447">
        <f t="shared" si="2711"/>
        <v>0.37390096630005898</v>
      </c>
      <c r="AB4447">
        <f t="shared" si="2712"/>
        <v>130977682.068358</v>
      </c>
      <c r="AC4447">
        <f t="shared" si="2713"/>
        <v>0</v>
      </c>
      <c r="AD4447">
        <f t="shared" si="2714"/>
        <v>0</v>
      </c>
      <c r="AE4447" s="4">
        <f t="shared" si="2715"/>
        <v>1.7320508075688801</v>
      </c>
      <c r="AF4447" s="4" t="e">
        <f t="shared" si="2716"/>
        <v>#DIV/0!</v>
      </c>
      <c r="AG4447" s="4" t="e">
        <f t="shared" si="2717"/>
        <v>#DIV/0!</v>
      </c>
    </row>
    <row r="4448" spans="1:33">
      <c r="A4448">
        <v>4611800000</v>
      </c>
      <c r="B4448">
        <v>4922300000</v>
      </c>
      <c r="C4448">
        <v>5716500000</v>
      </c>
      <c r="D4448">
        <v>4920700000</v>
      </c>
      <c r="E4448">
        <v>4986500000</v>
      </c>
      <c r="F4448">
        <v>4653100000</v>
      </c>
      <c r="G4448">
        <v>5355800000</v>
      </c>
      <c r="H4448">
        <v>5219300000</v>
      </c>
      <c r="I4448">
        <v>5227100000</v>
      </c>
      <c r="N4448" s="1">
        <v>5.7084000000000002E-54</v>
      </c>
      <c r="O4448">
        <v>2664400000</v>
      </c>
      <c r="P4448" t="s">
        <v>15923</v>
      </c>
      <c r="Q4448" t="s">
        <v>15924</v>
      </c>
      <c r="R4448" t="s">
        <v>15925</v>
      </c>
      <c r="S4448" t="s">
        <v>15926</v>
      </c>
      <c r="U4448">
        <f t="shared" si="2705"/>
        <v>5083533333.3333302</v>
      </c>
      <c r="V4448">
        <f t="shared" si="2706"/>
        <v>4853433333.3333302</v>
      </c>
      <c r="W4448">
        <f t="shared" si="2707"/>
        <v>5267400000</v>
      </c>
      <c r="X4448">
        <f t="shared" si="2708"/>
        <v>0.95473620710004803</v>
      </c>
      <c r="Y4448">
        <f t="shared" si="2709"/>
        <v>1.0361690687579499</v>
      </c>
      <c r="Z4448">
        <f t="shared" si="2710"/>
        <v>0.54059893357227595</v>
      </c>
      <c r="AA4448">
        <f t="shared" si="2711"/>
        <v>0.60909603709846305</v>
      </c>
      <c r="AB4448">
        <f t="shared" si="2712"/>
        <v>569725954.58986497</v>
      </c>
      <c r="AC4448">
        <f t="shared" si="2713"/>
        <v>176585654.38147399</v>
      </c>
      <c r="AD4448">
        <f t="shared" si="2714"/>
        <v>76655919.536588997</v>
      </c>
      <c r="AE4448" s="4">
        <f t="shared" si="2715"/>
        <v>0.11207282754577499</v>
      </c>
      <c r="AF4448" s="4">
        <f t="shared" si="2716"/>
        <v>3.6383657146104198E-2</v>
      </c>
      <c r="AG4448" s="4">
        <f t="shared" si="2717"/>
        <v>1.4552895078518599E-2</v>
      </c>
    </row>
    <row r="4449" spans="1:33">
      <c r="A4449">
        <v>1381400000</v>
      </c>
      <c r="B4449">
        <v>1414100000</v>
      </c>
      <c r="C4449">
        <v>1631800000</v>
      </c>
      <c r="D4449">
        <v>1514000000</v>
      </c>
      <c r="E4449">
        <v>1843200000</v>
      </c>
      <c r="F4449">
        <v>1539400000</v>
      </c>
      <c r="G4449">
        <v>1705300000</v>
      </c>
      <c r="H4449">
        <v>1676700000</v>
      </c>
      <c r="I4449">
        <v>1535200000</v>
      </c>
      <c r="N4449" s="1">
        <v>1.3908E-106</v>
      </c>
      <c r="O4449">
        <v>545010000</v>
      </c>
      <c r="P4449" t="s">
        <v>15927</v>
      </c>
      <c r="Q4449" t="s">
        <v>15928</v>
      </c>
      <c r="R4449" t="s">
        <v>15929</v>
      </c>
      <c r="S4449" t="s">
        <v>15930</v>
      </c>
      <c r="U4449">
        <f t="shared" si="2705"/>
        <v>1475766666.6666701</v>
      </c>
      <c r="V4449">
        <f t="shared" si="2706"/>
        <v>1632200000</v>
      </c>
      <c r="W4449">
        <f t="shared" si="2707"/>
        <v>1639066666.6666701</v>
      </c>
      <c r="X4449">
        <f t="shared" si="2708"/>
        <v>1.10600140040205</v>
      </c>
      <c r="Y4449">
        <f t="shared" si="2709"/>
        <v>1.1106543491518499</v>
      </c>
      <c r="Z4449">
        <f t="shared" si="2710"/>
        <v>0.30080074671680501</v>
      </c>
      <c r="AA4449">
        <f t="shared" si="2711"/>
        <v>0.159238751610836</v>
      </c>
      <c r="AB4449">
        <f t="shared" si="2712"/>
        <v>136114375.92456299</v>
      </c>
      <c r="AC4449">
        <f t="shared" si="2713"/>
        <v>183172159.45661601</v>
      </c>
      <c r="AD4449">
        <f t="shared" si="2714"/>
        <v>91080751.7169974</v>
      </c>
      <c r="AE4449" s="4">
        <f t="shared" si="2715"/>
        <v>9.2232992517717299E-2</v>
      </c>
      <c r="AF4449" s="4">
        <f t="shared" si="2716"/>
        <v>0.11222408985211101</v>
      </c>
      <c r="AG4449" s="4">
        <f t="shared" si="2717"/>
        <v>5.55686681751794E-2</v>
      </c>
    </row>
    <row r="4450" spans="1:33">
      <c r="A4450">
        <v>1156900000</v>
      </c>
      <c r="B4450">
        <v>1163700000</v>
      </c>
      <c r="C4450">
        <v>1213700000</v>
      </c>
      <c r="D4450">
        <v>1464700000</v>
      </c>
      <c r="E4450">
        <v>1413600000</v>
      </c>
      <c r="F4450">
        <v>1294200000</v>
      </c>
      <c r="G4450">
        <v>1375400000</v>
      </c>
      <c r="H4450">
        <v>1399800000</v>
      </c>
      <c r="I4450">
        <v>1349400000</v>
      </c>
      <c r="N4450" s="1">
        <v>1.7281E-120</v>
      </c>
      <c r="O4450">
        <v>2275500000</v>
      </c>
      <c r="P4450" t="s">
        <v>15931</v>
      </c>
      <c r="Q4450" t="s">
        <v>15932</v>
      </c>
      <c r="R4450" t="s">
        <v>15933</v>
      </c>
      <c r="S4450" t="s">
        <v>15934</v>
      </c>
      <c r="U4450">
        <f t="shared" si="2705"/>
        <v>1178100000</v>
      </c>
      <c r="V4450">
        <f t="shared" si="2706"/>
        <v>1390833333.3333299</v>
      </c>
      <c r="W4450">
        <f t="shared" si="2707"/>
        <v>1374866666.6666701</v>
      </c>
      <c r="X4450">
        <f t="shared" si="2708"/>
        <v>1.1805732393967701</v>
      </c>
      <c r="Y4450">
        <f t="shared" si="2709"/>
        <v>1.1670203434909301</v>
      </c>
      <c r="Z4450">
        <f t="shared" si="2710"/>
        <v>1.65522480242597E-2</v>
      </c>
      <c r="AA4450">
        <f t="shared" si="2711"/>
        <v>1.0377442568905799E-3</v>
      </c>
      <c r="AB4450">
        <f t="shared" si="2712"/>
        <v>31017414.463491298</v>
      </c>
      <c r="AC4450">
        <f t="shared" si="2713"/>
        <v>87500304.761373997</v>
      </c>
      <c r="AD4450">
        <f t="shared" si="2714"/>
        <v>25204232.448803801</v>
      </c>
      <c r="AE4450" s="4">
        <f t="shared" si="2715"/>
        <v>2.63283375464658E-2</v>
      </c>
      <c r="AF4450" s="4">
        <f t="shared" si="2716"/>
        <v>6.2912142428788995E-2</v>
      </c>
      <c r="AG4450" s="4">
        <f t="shared" si="2717"/>
        <v>1.83321285328059E-2</v>
      </c>
    </row>
    <row r="4451" spans="1:33">
      <c r="A4451">
        <v>948370000</v>
      </c>
      <c r="B4451">
        <v>1056500000</v>
      </c>
      <c r="C4451">
        <v>868720000</v>
      </c>
      <c r="D4451">
        <v>898710000</v>
      </c>
      <c r="E4451">
        <v>930670000</v>
      </c>
      <c r="F4451">
        <v>981870000</v>
      </c>
      <c r="G4451">
        <v>973370000</v>
      </c>
      <c r="H4451">
        <v>1129500000</v>
      </c>
      <c r="I4451">
        <v>1023400000</v>
      </c>
      <c r="N4451" s="1">
        <v>3.1398999999999999E-154</v>
      </c>
      <c r="O4451">
        <v>1022200000</v>
      </c>
      <c r="P4451" t="s">
        <v>15935</v>
      </c>
      <c r="Q4451" t="s">
        <v>15936</v>
      </c>
      <c r="R4451" t="s">
        <v>15937</v>
      </c>
      <c r="S4451" t="s">
        <v>15938</v>
      </c>
      <c r="U4451">
        <f t="shared" si="2705"/>
        <v>957863333.33333302</v>
      </c>
      <c r="V4451">
        <f t="shared" si="2706"/>
        <v>937083333.33333302</v>
      </c>
      <c r="W4451">
        <f t="shared" si="2707"/>
        <v>1042090000</v>
      </c>
      <c r="X4451">
        <f t="shared" si="2708"/>
        <v>0.97830588218917802</v>
      </c>
      <c r="Y4451">
        <f t="shared" si="2709"/>
        <v>1.08793182047543</v>
      </c>
      <c r="Z4451">
        <f t="shared" si="2710"/>
        <v>0.74476711660670503</v>
      </c>
      <c r="AA4451">
        <f t="shared" si="2711"/>
        <v>0.30275578970071598</v>
      </c>
      <c r="AB4451">
        <f t="shared" si="2712"/>
        <v>94249268.6090101</v>
      </c>
      <c r="AC4451">
        <f t="shared" si="2713"/>
        <v>41949309.092443198</v>
      </c>
      <c r="AD4451">
        <f t="shared" si="2714"/>
        <v>79725349.168253899</v>
      </c>
      <c r="AE4451" s="4">
        <f t="shared" si="2715"/>
        <v>9.8395319383429894E-2</v>
      </c>
      <c r="AF4451" s="4">
        <f t="shared" si="2716"/>
        <v>4.4765825621104302E-2</v>
      </c>
      <c r="AG4451" s="4">
        <f t="shared" si="2717"/>
        <v>7.65052434705773E-2</v>
      </c>
    </row>
    <row r="4452" spans="1:33">
      <c r="A4452">
        <v>59937000</v>
      </c>
      <c r="B4452">
        <v>112080000</v>
      </c>
      <c r="C4452">
        <v>94137000</v>
      </c>
      <c r="D4452">
        <v>136080000</v>
      </c>
      <c r="E4452">
        <v>142010000</v>
      </c>
      <c r="F4452">
        <v>142330000</v>
      </c>
      <c r="G4452">
        <v>121160000</v>
      </c>
      <c r="H4452">
        <v>145620000</v>
      </c>
      <c r="I4452">
        <v>112130000</v>
      </c>
      <c r="N4452" s="1">
        <v>4.9017000000000003E-22</v>
      </c>
      <c r="O4452">
        <v>422830000</v>
      </c>
      <c r="P4452" t="s">
        <v>15939</v>
      </c>
      <c r="Q4452" t="s">
        <v>15939</v>
      </c>
      <c r="R4452" t="s">
        <v>15940</v>
      </c>
      <c r="S4452" t="s">
        <v>15941</v>
      </c>
      <c r="U4452">
        <f t="shared" ref="U4452:U4482" si="2718">AVERAGE(A4452:C4452)</f>
        <v>88718000</v>
      </c>
      <c r="V4452">
        <f t="shared" ref="V4452:V4482" si="2719">AVERAGE(D4452:F4452)</f>
        <v>140140000</v>
      </c>
      <c r="W4452">
        <f t="shared" ref="W4452:W4482" si="2720">AVERAGE(G4452:I4452)</f>
        <v>126303333.333333</v>
      </c>
      <c r="X4452">
        <f t="shared" ref="X4452:X4482" si="2721">V4452/U4452</f>
        <v>1.5796118036925999</v>
      </c>
      <c r="Y4452">
        <f t="shared" ref="Y4452:Y4482" si="2722">W4452/U4452</f>
        <v>1.4236494660985699</v>
      </c>
      <c r="Z4452">
        <f t="shared" ref="Z4452:Z4482" si="2723">TTEST(D4452:F4452,A4452:C4452,2,2)</f>
        <v>2.9027711382575001E-2</v>
      </c>
      <c r="AA4452">
        <f t="shared" ref="AA4452:AA4482" si="2724">TTEST(G4452:I4452,A4452:C4452,2,2)</f>
        <v>0.108872179203471</v>
      </c>
      <c r="AB4452">
        <f t="shared" ref="AB4452:AB4482" si="2725">STDEV(A4452:C4452)</f>
        <v>26490513.075438902</v>
      </c>
      <c r="AC4452">
        <f t="shared" ref="AC4452:AC4482" si="2726">STDEV(D4452:F4452)</f>
        <v>3519701.6919051502</v>
      </c>
      <c r="AD4452">
        <f t="shared" ref="AD4452:AD4482" si="2727">STDEV(G4452:I4452)</f>
        <v>17327303.117719501</v>
      </c>
      <c r="AE4452" s="4">
        <f t="shared" ref="AE4452:AE4482" si="2728">AB4452/U4452</f>
        <v>0.29859231582586299</v>
      </c>
      <c r="AF4452" s="4">
        <f t="shared" ref="AF4452:AF4482" si="2729">AC4452/V4452</f>
        <v>2.5115610759991101E-2</v>
      </c>
      <c r="AG4452" s="4">
        <f t="shared" ref="AG4452:AG4482" si="2730">AD4452/W4452</f>
        <v>0.13718801127750299</v>
      </c>
    </row>
    <row r="4453" spans="1:33">
      <c r="A4453">
        <v>0</v>
      </c>
      <c r="B4453">
        <v>0</v>
      </c>
      <c r="C4453">
        <v>0</v>
      </c>
      <c r="D4453">
        <v>0</v>
      </c>
      <c r="E4453">
        <v>0</v>
      </c>
      <c r="F4453">
        <v>29999000</v>
      </c>
      <c r="G4453">
        <v>0</v>
      </c>
      <c r="H4453">
        <v>0</v>
      </c>
      <c r="I4453">
        <v>0</v>
      </c>
      <c r="M4453" t="s">
        <v>1011</v>
      </c>
      <c r="N4453" s="1">
        <v>1.1161E-5</v>
      </c>
      <c r="O4453">
        <v>12978000</v>
      </c>
      <c r="P4453" t="s">
        <v>15942</v>
      </c>
      <c r="Q4453" t="s">
        <v>15942</v>
      </c>
      <c r="R4453" t="s">
        <v>15943</v>
      </c>
      <c r="S4453" t="s">
        <v>15944</v>
      </c>
      <c r="U4453">
        <f t="shared" si="2718"/>
        <v>0</v>
      </c>
      <c r="V4453">
        <f t="shared" si="2719"/>
        <v>9999666.6666666698</v>
      </c>
      <c r="W4453">
        <f t="shared" si="2720"/>
        <v>0</v>
      </c>
      <c r="X4453" t="e">
        <f t="shared" si="2721"/>
        <v>#DIV/0!</v>
      </c>
      <c r="Y4453" t="e">
        <f t="shared" si="2722"/>
        <v>#DIV/0!</v>
      </c>
      <c r="Z4453">
        <f t="shared" si="2723"/>
        <v>0.37390096630005898</v>
      </c>
      <c r="AA4453" t="e">
        <f t="shared" si="2724"/>
        <v>#DIV/0!</v>
      </c>
      <c r="AB4453">
        <f t="shared" si="2725"/>
        <v>0</v>
      </c>
      <c r="AC4453">
        <f t="shared" si="2726"/>
        <v>17319930.7254196</v>
      </c>
      <c r="AD4453">
        <f t="shared" si="2727"/>
        <v>0</v>
      </c>
      <c r="AE4453" s="4" t="e">
        <f t="shared" si="2728"/>
        <v>#DIV/0!</v>
      </c>
      <c r="AF4453" s="4">
        <f t="shared" si="2729"/>
        <v>1.7320508075688801</v>
      </c>
      <c r="AG4453" s="4" t="e">
        <f t="shared" si="2730"/>
        <v>#DIV/0!</v>
      </c>
    </row>
    <row r="4454" spans="1:33">
      <c r="A4454">
        <v>875250000</v>
      </c>
      <c r="B4454">
        <v>942300000</v>
      </c>
      <c r="C4454">
        <v>1060900000</v>
      </c>
      <c r="D4454">
        <v>767250000</v>
      </c>
      <c r="E4454">
        <v>727870000</v>
      </c>
      <c r="F4454">
        <v>708420000</v>
      </c>
      <c r="G4454">
        <v>769250000</v>
      </c>
      <c r="H4454">
        <v>825410000</v>
      </c>
      <c r="I4454">
        <v>840480000</v>
      </c>
      <c r="N4454" s="1">
        <v>8.6763000000000005E-85</v>
      </c>
      <c r="O4454">
        <v>841380000</v>
      </c>
      <c r="P4454" t="s">
        <v>15945</v>
      </c>
      <c r="Q4454" t="s">
        <v>15946</v>
      </c>
      <c r="R4454" t="s">
        <v>15947</v>
      </c>
      <c r="S4454" t="s">
        <v>15948</v>
      </c>
      <c r="U4454">
        <f t="shared" si="2718"/>
        <v>959483333.33333302</v>
      </c>
      <c r="V4454">
        <f t="shared" si="2719"/>
        <v>734513333.33333302</v>
      </c>
      <c r="W4454">
        <f t="shared" si="2720"/>
        <v>811713333.33333302</v>
      </c>
      <c r="X4454">
        <f t="shared" si="2721"/>
        <v>0.76553005958067699</v>
      </c>
      <c r="Y4454">
        <f t="shared" si="2722"/>
        <v>0.84599002935607703</v>
      </c>
      <c r="Z4454">
        <f t="shared" si="2723"/>
        <v>1.6831900618071501E-2</v>
      </c>
      <c r="AA4454">
        <f t="shared" si="2724"/>
        <v>6.4774219837968994E-2</v>
      </c>
      <c r="AB4454">
        <f t="shared" si="2725"/>
        <v>94010269.829063505</v>
      </c>
      <c r="AC4454">
        <f t="shared" si="2726"/>
        <v>29972364.493535299</v>
      </c>
      <c r="AD4454">
        <f t="shared" si="2727"/>
        <v>37538343.508116297</v>
      </c>
      <c r="AE4454" s="4">
        <f t="shared" si="2728"/>
        <v>9.7980096749010995E-2</v>
      </c>
      <c r="AF4454" s="4">
        <f t="shared" si="2729"/>
        <v>4.08057459726648E-2</v>
      </c>
      <c r="AG4454" s="4">
        <f t="shared" si="2730"/>
        <v>4.6245813597718698E-2</v>
      </c>
    </row>
    <row r="4455" spans="1:33">
      <c r="A4455">
        <v>351560000</v>
      </c>
      <c r="B4455">
        <v>342550000</v>
      </c>
      <c r="C4455">
        <v>320910000</v>
      </c>
      <c r="D4455">
        <v>366170000</v>
      </c>
      <c r="E4455">
        <v>346740000</v>
      </c>
      <c r="F4455">
        <v>313250000</v>
      </c>
      <c r="G4455">
        <v>309610000</v>
      </c>
      <c r="H4455">
        <v>350390000</v>
      </c>
      <c r="I4455">
        <v>365360000</v>
      </c>
      <c r="N4455" s="1">
        <v>1.2314E-83</v>
      </c>
      <c r="O4455">
        <v>1183000000</v>
      </c>
      <c r="P4455" t="s">
        <v>15949</v>
      </c>
      <c r="Q4455" t="s">
        <v>15950</v>
      </c>
      <c r="R4455" t="s">
        <v>15951</v>
      </c>
      <c r="S4455" t="s">
        <v>15952</v>
      </c>
      <c r="U4455">
        <f t="shared" si="2718"/>
        <v>338340000</v>
      </c>
      <c r="V4455">
        <f t="shared" si="2719"/>
        <v>342053333.33333302</v>
      </c>
      <c r="W4455">
        <f t="shared" si="2720"/>
        <v>341786666.66666698</v>
      </c>
      <c r="X4455">
        <f t="shared" si="2721"/>
        <v>1.0109751531989499</v>
      </c>
      <c r="Y4455">
        <f t="shared" si="2722"/>
        <v>1.01018699138933</v>
      </c>
      <c r="Z4455">
        <f t="shared" si="2723"/>
        <v>0.84606967935958299</v>
      </c>
      <c r="AA4455">
        <f t="shared" si="2724"/>
        <v>0.86472895158795804</v>
      </c>
      <c r="AB4455">
        <f t="shared" si="2725"/>
        <v>15752736.2702484</v>
      </c>
      <c r="AC4455">
        <f t="shared" si="2726"/>
        <v>26769483.2474094</v>
      </c>
      <c r="AD4455">
        <f t="shared" si="2727"/>
        <v>28853572.2802798</v>
      </c>
      <c r="AE4455" s="4">
        <f t="shared" si="2728"/>
        <v>4.6558894219567298E-2</v>
      </c>
      <c r="AF4455" s="4">
        <f t="shared" si="2729"/>
        <v>7.8261138362661006E-2</v>
      </c>
      <c r="AG4455" s="4">
        <f t="shared" si="2730"/>
        <v>8.4419829953225695E-2</v>
      </c>
    </row>
    <row r="4456" spans="1:33">
      <c r="A4456">
        <v>932760000</v>
      </c>
      <c r="B4456">
        <v>837370000</v>
      </c>
      <c r="C4456">
        <v>1006900000</v>
      </c>
      <c r="D4456">
        <v>991810000</v>
      </c>
      <c r="E4456">
        <v>990610000</v>
      </c>
      <c r="F4456">
        <v>946170000</v>
      </c>
      <c r="G4456">
        <v>897740000</v>
      </c>
      <c r="H4456">
        <v>985830000</v>
      </c>
      <c r="I4456">
        <v>1050800000</v>
      </c>
      <c r="N4456" s="1">
        <v>1.4070999999999999E-148</v>
      </c>
      <c r="O4456">
        <v>2688400000</v>
      </c>
      <c r="P4456" t="s">
        <v>15953</v>
      </c>
      <c r="Q4456" t="s">
        <v>15954</v>
      </c>
      <c r="R4456" t="s">
        <v>15955</v>
      </c>
      <c r="S4456" t="s">
        <v>15956</v>
      </c>
      <c r="U4456">
        <f t="shared" si="2718"/>
        <v>925676666.66666698</v>
      </c>
      <c r="V4456">
        <f t="shared" si="2719"/>
        <v>976196666.66666698</v>
      </c>
      <c r="W4456">
        <f t="shared" si="2720"/>
        <v>978123333.33333302</v>
      </c>
      <c r="X4456">
        <f t="shared" si="2721"/>
        <v>1.0545762919377899</v>
      </c>
      <c r="Y4456">
        <f t="shared" si="2722"/>
        <v>1.05665765223998</v>
      </c>
      <c r="Z4456">
        <f t="shared" si="2723"/>
        <v>0.38059328988268498</v>
      </c>
      <c r="AA4456">
        <f t="shared" si="2724"/>
        <v>0.47218892336349899</v>
      </c>
      <c r="AB4456">
        <f t="shared" si="2725"/>
        <v>84986677.975629404</v>
      </c>
      <c r="AC4456">
        <f t="shared" si="2726"/>
        <v>26010777.253541101</v>
      </c>
      <c r="AD4456">
        <f t="shared" si="2727"/>
        <v>76820475.352169797</v>
      </c>
      <c r="AE4456" s="4">
        <f t="shared" si="2728"/>
        <v>9.1810327553857304E-2</v>
      </c>
      <c r="AF4456" s="4">
        <f t="shared" si="2729"/>
        <v>2.66450174864435E-2</v>
      </c>
      <c r="AG4456" s="4">
        <f t="shared" si="2730"/>
        <v>7.8538638977535005E-2</v>
      </c>
    </row>
    <row r="4457" spans="1:33">
      <c r="A4457">
        <v>734610000</v>
      </c>
      <c r="B4457">
        <v>701700000</v>
      </c>
      <c r="C4457">
        <v>693340000</v>
      </c>
      <c r="D4457">
        <v>580740000</v>
      </c>
      <c r="E4457">
        <v>892520000</v>
      </c>
      <c r="F4457">
        <v>592240000</v>
      </c>
      <c r="G4457">
        <v>1139300000</v>
      </c>
      <c r="H4457">
        <v>1021900000</v>
      </c>
      <c r="I4457">
        <v>1188600000</v>
      </c>
      <c r="M4457" t="s">
        <v>3719</v>
      </c>
      <c r="N4457" s="1">
        <v>7.9476999999999997E-17</v>
      </c>
      <c r="O4457">
        <v>58672000</v>
      </c>
      <c r="P4457" t="s">
        <v>15957</v>
      </c>
      <c r="Q4457" t="s">
        <v>15957</v>
      </c>
      <c r="R4457" t="s">
        <v>15958</v>
      </c>
      <c r="S4457" t="s">
        <v>15959</v>
      </c>
      <c r="U4457">
        <f t="shared" si="2718"/>
        <v>709883333.33333302</v>
      </c>
      <c r="V4457">
        <f t="shared" si="2719"/>
        <v>688500000</v>
      </c>
      <c r="W4457">
        <f t="shared" si="2720"/>
        <v>1116600000</v>
      </c>
      <c r="X4457">
        <f t="shared" si="2721"/>
        <v>0.96987767943089198</v>
      </c>
      <c r="Y4457">
        <f t="shared" si="2722"/>
        <v>1.5729345197567699</v>
      </c>
      <c r="Z4457">
        <f t="shared" si="2723"/>
        <v>0.845440377538064</v>
      </c>
      <c r="AA4457">
        <f t="shared" si="2724"/>
        <v>1.3420470932003E-3</v>
      </c>
      <c r="AB4457">
        <f t="shared" si="2725"/>
        <v>21818075.839389101</v>
      </c>
      <c r="AC4457">
        <f t="shared" si="2726"/>
        <v>176780040.728585</v>
      </c>
      <c r="AD4457">
        <f t="shared" si="2727"/>
        <v>85636966.317122698</v>
      </c>
      <c r="AE4457" s="4">
        <f t="shared" si="2728"/>
        <v>3.07347345893303E-2</v>
      </c>
      <c r="AF4457" s="4">
        <f t="shared" si="2729"/>
        <v>0.25676113395582401</v>
      </c>
      <c r="AG4457" s="4">
        <f t="shared" si="2730"/>
        <v>7.6694399352608494E-2</v>
      </c>
    </row>
    <row r="4458" spans="1:33">
      <c r="A4458">
        <v>1999500000</v>
      </c>
      <c r="B4458">
        <v>2202900000</v>
      </c>
      <c r="C4458">
        <v>2004800000</v>
      </c>
      <c r="D4458">
        <v>1737700000</v>
      </c>
      <c r="E4458">
        <v>1865900000</v>
      </c>
      <c r="F4458">
        <v>1619400000</v>
      </c>
      <c r="G4458">
        <v>2208600000</v>
      </c>
      <c r="H4458">
        <v>1982600000</v>
      </c>
      <c r="I4458">
        <v>2024600000</v>
      </c>
      <c r="N4458" s="1">
        <v>2.8328E-31</v>
      </c>
      <c r="O4458">
        <v>380380000</v>
      </c>
      <c r="P4458" t="s">
        <v>15960</v>
      </c>
      <c r="Q4458" t="s">
        <v>15961</v>
      </c>
      <c r="R4458" t="s">
        <v>15962</v>
      </c>
      <c r="S4458" t="s">
        <v>15963</v>
      </c>
      <c r="U4458">
        <f t="shared" si="2718"/>
        <v>2069066666.6666701</v>
      </c>
      <c r="V4458">
        <f t="shared" si="2719"/>
        <v>1741000000</v>
      </c>
      <c r="W4458">
        <f t="shared" si="2720"/>
        <v>2071933333.3333299</v>
      </c>
      <c r="X4458">
        <f t="shared" si="2721"/>
        <v>0.84144219615929905</v>
      </c>
      <c r="Y4458">
        <f t="shared" si="2722"/>
        <v>1.0013854878206001</v>
      </c>
      <c r="Z4458">
        <f t="shared" si="2723"/>
        <v>2.8365339755385299E-2</v>
      </c>
      <c r="AA4458">
        <f t="shared" si="2724"/>
        <v>0.977705598231843</v>
      </c>
      <c r="AB4458">
        <f t="shared" si="2725"/>
        <v>115933357.29346099</v>
      </c>
      <c r="AC4458">
        <f t="shared" si="2726"/>
        <v>123283129.42166901</v>
      </c>
      <c r="AD4458">
        <f t="shared" si="2727"/>
        <v>120205379.80195899</v>
      </c>
      <c r="AE4458" s="4">
        <f t="shared" si="2728"/>
        <v>5.6031716696801098E-2</v>
      </c>
      <c r="AF4458" s="4">
        <f t="shared" si="2729"/>
        <v>7.0811676864830003E-2</v>
      </c>
      <c r="AG4458" s="4">
        <f t="shared" si="2730"/>
        <v>5.8016046109250402E-2</v>
      </c>
    </row>
    <row r="4459" spans="1:33">
      <c r="A4459">
        <v>1563200000</v>
      </c>
      <c r="B4459">
        <v>1295700000</v>
      </c>
      <c r="C4459">
        <v>1428600000</v>
      </c>
      <c r="D4459">
        <v>1603500000</v>
      </c>
      <c r="E4459">
        <v>1456000000</v>
      </c>
      <c r="F4459">
        <v>1443200000</v>
      </c>
      <c r="G4459">
        <v>1394800000</v>
      </c>
      <c r="H4459">
        <v>1316200000</v>
      </c>
      <c r="I4459">
        <v>1404500000</v>
      </c>
      <c r="N4459" s="1">
        <v>1.4917999999999999E-140</v>
      </c>
      <c r="O4459">
        <v>1513700000</v>
      </c>
      <c r="P4459" t="s">
        <v>15964</v>
      </c>
      <c r="Q4459" t="s">
        <v>15965</v>
      </c>
      <c r="R4459" t="s">
        <v>15966</v>
      </c>
      <c r="S4459" t="s">
        <v>15967</v>
      </c>
      <c r="U4459">
        <f t="shared" si="2718"/>
        <v>1429166666.6666701</v>
      </c>
      <c r="V4459">
        <f t="shared" si="2719"/>
        <v>1500900000</v>
      </c>
      <c r="W4459">
        <f t="shared" si="2720"/>
        <v>1371833333.3333299</v>
      </c>
      <c r="X4459">
        <f t="shared" si="2721"/>
        <v>1.0501924198250701</v>
      </c>
      <c r="Y4459">
        <f t="shared" si="2722"/>
        <v>0.95988338192419798</v>
      </c>
      <c r="Z4459">
        <f t="shared" si="2723"/>
        <v>0.48258772033960501</v>
      </c>
      <c r="AA4459">
        <f t="shared" si="2724"/>
        <v>0.52356121986648296</v>
      </c>
      <c r="AB4459">
        <f t="shared" si="2725"/>
        <v>133750900.308496</v>
      </c>
      <c r="AC4459">
        <f t="shared" si="2726"/>
        <v>89084398.185091898</v>
      </c>
      <c r="AD4459">
        <f t="shared" si="2727"/>
        <v>48423375.897734903</v>
      </c>
      <c r="AE4459" s="4">
        <f t="shared" si="2728"/>
        <v>9.3586635784370598E-2</v>
      </c>
      <c r="AF4459" s="4">
        <f t="shared" si="2729"/>
        <v>5.93539863982223E-2</v>
      </c>
      <c r="AG4459" s="4">
        <f t="shared" si="2730"/>
        <v>3.5298293692918203E-2</v>
      </c>
    </row>
    <row r="4460" spans="1:33">
      <c r="A4460">
        <v>150240000</v>
      </c>
      <c r="B4460">
        <v>140540000</v>
      </c>
      <c r="C4460">
        <v>118740000</v>
      </c>
      <c r="D4460">
        <v>180190000</v>
      </c>
      <c r="E4460">
        <v>148970000</v>
      </c>
      <c r="F4460">
        <v>112090000</v>
      </c>
      <c r="G4460">
        <v>150810000</v>
      </c>
      <c r="H4460">
        <v>140170000</v>
      </c>
      <c r="I4460">
        <v>162750000</v>
      </c>
      <c r="N4460" s="1">
        <v>1.6639E-21</v>
      </c>
      <c r="O4460">
        <v>305020000</v>
      </c>
      <c r="P4460" t="s">
        <v>15968</v>
      </c>
      <c r="Q4460" t="s">
        <v>15969</v>
      </c>
      <c r="R4460" t="s">
        <v>15970</v>
      </c>
      <c r="S4460" t="s">
        <v>15971</v>
      </c>
      <c r="U4460">
        <f t="shared" si="2718"/>
        <v>136506666.66666701</v>
      </c>
      <c r="V4460">
        <f t="shared" si="2719"/>
        <v>147083333.33333299</v>
      </c>
      <c r="W4460">
        <f t="shared" si="2720"/>
        <v>151243333.33333299</v>
      </c>
      <c r="X4460">
        <f t="shared" si="2721"/>
        <v>1.07748095331119</v>
      </c>
      <c r="Y4460">
        <f t="shared" si="2722"/>
        <v>1.10795565540145</v>
      </c>
      <c r="Z4460">
        <f t="shared" si="2723"/>
        <v>0.65255588922033303</v>
      </c>
      <c r="AA4460">
        <f t="shared" si="2724"/>
        <v>0.26468560676637498</v>
      </c>
      <c r="AB4460">
        <f t="shared" si="2725"/>
        <v>16132679.050093699</v>
      </c>
      <c r="AC4460">
        <f t="shared" si="2726"/>
        <v>34089179.123782597</v>
      </c>
      <c r="AD4460">
        <f t="shared" si="2727"/>
        <v>11296235.361098601</v>
      </c>
      <c r="AE4460" s="4">
        <f t="shared" si="2728"/>
        <v>0.11818235287722501</v>
      </c>
      <c r="AF4460" s="4">
        <f t="shared" si="2729"/>
        <v>0.231767790076709</v>
      </c>
      <c r="AG4460" s="4">
        <f t="shared" si="2730"/>
        <v>7.4689145710655394E-2</v>
      </c>
    </row>
    <row r="4461" spans="1:33">
      <c r="A4461">
        <v>182570000</v>
      </c>
      <c r="B4461">
        <v>164150000</v>
      </c>
      <c r="C4461">
        <v>152840000</v>
      </c>
      <c r="D4461">
        <v>183120000</v>
      </c>
      <c r="E4461">
        <v>176510000</v>
      </c>
      <c r="F4461">
        <v>169570000</v>
      </c>
      <c r="G4461">
        <v>159680000</v>
      </c>
      <c r="H4461">
        <v>172610000</v>
      </c>
      <c r="I4461">
        <v>149720000</v>
      </c>
      <c r="N4461" s="1">
        <v>4.9133000000000002E-80</v>
      </c>
      <c r="O4461">
        <v>737190000</v>
      </c>
      <c r="P4461" t="s">
        <v>15972</v>
      </c>
      <c r="Q4461" t="s">
        <v>15972</v>
      </c>
      <c r="R4461" t="s">
        <v>15973</v>
      </c>
      <c r="S4461" t="s">
        <v>15974</v>
      </c>
      <c r="U4461">
        <f t="shared" si="2718"/>
        <v>166520000</v>
      </c>
      <c r="V4461">
        <f t="shared" si="2719"/>
        <v>176400000</v>
      </c>
      <c r="W4461">
        <f t="shared" si="2720"/>
        <v>160670000</v>
      </c>
      <c r="X4461">
        <f t="shared" si="2721"/>
        <v>1.05933221234687</v>
      </c>
      <c r="Y4461">
        <f t="shared" si="2722"/>
        <v>0.96486908479461897</v>
      </c>
      <c r="Z4461">
        <f t="shared" si="2723"/>
        <v>0.357339058781315</v>
      </c>
      <c r="AA4461">
        <f t="shared" si="2724"/>
        <v>0.62016130006016101</v>
      </c>
      <c r="AB4461">
        <f t="shared" si="2725"/>
        <v>15006028.788457001</v>
      </c>
      <c r="AC4461">
        <f t="shared" si="2726"/>
        <v>6775669.7085970799</v>
      </c>
      <c r="AD4461">
        <f t="shared" si="2727"/>
        <v>11477068.4410262</v>
      </c>
      <c r="AE4461" s="4">
        <f t="shared" si="2728"/>
        <v>9.0115474348168301E-2</v>
      </c>
      <c r="AF4461" s="4">
        <f t="shared" si="2729"/>
        <v>3.8410826012455102E-2</v>
      </c>
      <c r="AG4461" s="4">
        <f t="shared" si="2730"/>
        <v>7.1432553936803506E-2</v>
      </c>
    </row>
    <row r="4462" spans="1:33">
      <c r="A4462">
        <v>449310000</v>
      </c>
      <c r="B4462">
        <v>414510000</v>
      </c>
      <c r="C4462">
        <v>411410000</v>
      </c>
      <c r="D4462">
        <v>557060000</v>
      </c>
      <c r="E4462">
        <v>550970000</v>
      </c>
      <c r="F4462">
        <v>448070000</v>
      </c>
      <c r="G4462">
        <v>402120000</v>
      </c>
      <c r="H4462">
        <v>412290000</v>
      </c>
      <c r="I4462">
        <v>458410000</v>
      </c>
      <c r="N4462" s="1">
        <v>2.7824000000000002E-69</v>
      </c>
      <c r="O4462">
        <v>246920000</v>
      </c>
      <c r="P4462" t="s">
        <v>15975</v>
      </c>
      <c r="Q4462" t="s">
        <v>15975</v>
      </c>
      <c r="R4462" t="s">
        <v>15976</v>
      </c>
      <c r="S4462" t="s">
        <v>15977</v>
      </c>
      <c r="U4462">
        <f t="shared" si="2718"/>
        <v>425076666.66666698</v>
      </c>
      <c r="V4462">
        <f t="shared" si="2719"/>
        <v>518700000</v>
      </c>
      <c r="W4462">
        <f t="shared" si="2720"/>
        <v>424273333.33333302</v>
      </c>
      <c r="X4462">
        <f t="shared" si="2721"/>
        <v>1.22025046462207</v>
      </c>
      <c r="Y4462">
        <f t="shared" si="2722"/>
        <v>0.99811014483661797</v>
      </c>
      <c r="Z4462">
        <f t="shared" si="2723"/>
        <v>6.6474132563876201E-2</v>
      </c>
      <c r="AA4462">
        <f t="shared" si="2724"/>
        <v>0.97152916210972495</v>
      </c>
      <c r="AB4462">
        <f t="shared" si="2725"/>
        <v>21043843.121762101</v>
      </c>
      <c r="AC4462">
        <f t="shared" si="2726"/>
        <v>61243119.6135533</v>
      </c>
      <c r="AD4462">
        <f t="shared" si="2727"/>
        <v>29997353.7721802</v>
      </c>
      <c r="AE4462" s="4">
        <f t="shared" si="2728"/>
        <v>4.9505994499256002E-2</v>
      </c>
      <c r="AF4462" s="4">
        <f t="shared" si="2729"/>
        <v>0.118070406041167</v>
      </c>
      <c r="AG4462" s="4">
        <f t="shared" si="2730"/>
        <v>7.0702896966217205E-2</v>
      </c>
    </row>
    <row r="4463" spans="1:33">
      <c r="A4463">
        <v>0</v>
      </c>
      <c r="B4463">
        <v>0</v>
      </c>
      <c r="C4463">
        <v>297490000</v>
      </c>
      <c r="D4463">
        <v>0</v>
      </c>
      <c r="E4463">
        <v>0</v>
      </c>
      <c r="F4463">
        <v>0</v>
      </c>
      <c r="G4463">
        <v>0</v>
      </c>
      <c r="H4463">
        <v>0</v>
      </c>
      <c r="I4463">
        <v>0</v>
      </c>
      <c r="N4463" s="1">
        <v>2.4897000000000002E-9</v>
      </c>
      <c r="O4463">
        <v>181770000</v>
      </c>
      <c r="P4463" t="s">
        <v>15978</v>
      </c>
      <c r="Q4463" t="s">
        <v>15978</v>
      </c>
      <c r="R4463" t="s">
        <v>15979</v>
      </c>
      <c r="S4463" t="s">
        <v>15980</v>
      </c>
      <c r="U4463">
        <f t="shared" si="2718"/>
        <v>99163333.333333299</v>
      </c>
      <c r="V4463">
        <f t="shared" si="2719"/>
        <v>0</v>
      </c>
      <c r="W4463">
        <f t="shared" si="2720"/>
        <v>0</v>
      </c>
      <c r="X4463">
        <f t="shared" si="2721"/>
        <v>0</v>
      </c>
      <c r="Y4463">
        <f t="shared" si="2722"/>
        <v>0</v>
      </c>
      <c r="Z4463">
        <f t="shared" si="2723"/>
        <v>0.37390096630005898</v>
      </c>
      <c r="AA4463">
        <f t="shared" si="2724"/>
        <v>0.37390096630005898</v>
      </c>
      <c r="AB4463">
        <f t="shared" si="2725"/>
        <v>171755931.581222</v>
      </c>
      <c r="AC4463">
        <f t="shared" si="2726"/>
        <v>0</v>
      </c>
      <c r="AD4463">
        <f t="shared" si="2727"/>
        <v>0</v>
      </c>
      <c r="AE4463" s="4">
        <f t="shared" si="2728"/>
        <v>1.7320508075688801</v>
      </c>
      <c r="AF4463" s="4" t="e">
        <f t="shared" si="2729"/>
        <v>#DIV/0!</v>
      </c>
      <c r="AG4463" s="4" t="e">
        <f t="shared" si="2730"/>
        <v>#DIV/0!</v>
      </c>
    </row>
    <row r="4464" spans="1:33">
      <c r="A4464">
        <v>20692000</v>
      </c>
      <c r="B4464">
        <v>21259000</v>
      </c>
      <c r="C4464">
        <v>15280000</v>
      </c>
      <c r="D4464">
        <v>23708000</v>
      </c>
      <c r="E4464">
        <v>20001000</v>
      </c>
      <c r="F4464">
        <v>22447000</v>
      </c>
      <c r="G4464">
        <v>19845000</v>
      </c>
      <c r="H4464">
        <v>19243000</v>
      </c>
      <c r="I4464">
        <v>24070000</v>
      </c>
      <c r="N4464" s="1">
        <v>2.0632000000000001E-21</v>
      </c>
      <c r="O4464">
        <v>126920000</v>
      </c>
      <c r="P4464" t="s">
        <v>15981</v>
      </c>
      <c r="Q4464" t="s">
        <v>15982</v>
      </c>
      <c r="R4464" t="s">
        <v>15983</v>
      </c>
      <c r="S4464" t="s">
        <v>15984</v>
      </c>
      <c r="U4464">
        <f t="shared" si="2718"/>
        <v>19077000</v>
      </c>
      <c r="V4464">
        <f t="shared" si="2719"/>
        <v>22052000</v>
      </c>
      <c r="W4464">
        <f t="shared" si="2720"/>
        <v>21052666.666666701</v>
      </c>
      <c r="X4464">
        <f t="shared" si="2721"/>
        <v>1.15594695182681</v>
      </c>
      <c r="Y4464">
        <f t="shared" si="2722"/>
        <v>1.1035627544512601</v>
      </c>
      <c r="Z4464">
        <f t="shared" si="2723"/>
        <v>0.246671646394026</v>
      </c>
      <c r="AA4464">
        <f t="shared" si="2724"/>
        <v>0.462961273782519</v>
      </c>
      <c r="AB4464">
        <f t="shared" si="2725"/>
        <v>3300496.7807892198</v>
      </c>
      <c r="AC4464">
        <f t="shared" si="2726"/>
        <v>1884802.6421882999</v>
      </c>
      <c r="AD4464">
        <f t="shared" si="2727"/>
        <v>2630366.19757275</v>
      </c>
      <c r="AE4464" s="4">
        <f t="shared" si="2728"/>
        <v>0.17300921427841001</v>
      </c>
      <c r="AF4464" s="4">
        <f t="shared" si="2729"/>
        <v>8.5470825421199895E-2</v>
      </c>
      <c r="AG4464" s="4">
        <f t="shared" si="2730"/>
        <v>0.12494218614772901</v>
      </c>
    </row>
    <row r="4465" spans="1:33">
      <c r="A4465">
        <v>63975000</v>
      </c>
      <c r="B4465">
        <v>54810000</v>
      </c>
      <c r="C4465">
        <v>69102000</v>
      </c>
      <c r="D4465">
        <v>57481000</v>
      </c>
      <c r="E4465">
        <v>53275000</v>
      </c>
      <c r="F4465">
        <v>42322000</v>
      </c>
      <c r="G4465">
        <v>47913000</v>
      </c>
      <c r="H4465">
        <v>55618000</v>
      </c>
      <c r="I4465">
        <v>54014000</v>
      </c>
      <c r="N4465" s="1">
        <v>1.1488E-23</v>
      </c>
      <c r="O4465">
        <v>165830000</v>
      </c>
      <c r="P4465" t="s">
        <v>15985</v>
      </c>
      <c r="Q4465" t="s">
        <v>15985</v>
      </c>
      <c r="R4465" t="s">
        <v>15986</v>
      </c>
      <c r="S4465" t="s">
        <v>15987</v>
      </c>
      <c r="U4465">
        <f t="shared" si="2718"/>
        <v>62629000</v>
      </c>
      <c r="V4465">
        <f t="shared" si="2719"/>
        <v>51026000</v>
      </c>
      <c r="W4465">
        <f t="shared" si="2720"/>
        <v>52515000</v>
      </c>
      <c r="X4465">
        <f t="shared" si="2721"/>
        <v>0.81473438822270805</v>
      </c>
      <c r="Y4465">
        <f t="shared" si="2722"/>
        <v>0.83850931677018603</v>
      </c>
      <c r="Z4465">
        <f t="shared" si="2723"/>
        <v>0.132511190560301</v>
      </c>
      <c r="AA4465">
        <f t="shared" si="2724"/>
        <v>0.102529494591741</v>
      </c>
      <c r="AB4465">
        <f t="shared" si="2725"/>
        <v>7240449.0882817497</v>
      </c>
      <c r="AC4465">
        <f t="shared" si="2726"/>
        <v>7825747.3125574403</v>
      </c>
      <c r="AD4465">
        <f t="shared" si="2727"/>
        <v>4065342.1750204498</v>
      </c>
      <c r="AE4465" s="4">
        <f t="shared" si="2728"/>
        <v>0.11560856932542</v>
      </c>
      <c r="AF4465" s="4">
        <f t="shared" si="2729"/>
        <v>0.15336783821105801</v>
      </c>
      <c r="AG4465" s="4">
        <f t="shared" si="2730"/>
        <v>7.7412971056278201E-2</v>
      </c>
    </row>
    <row r="4466" spans="1:33">
      <c r="A4466">
        <v>372310000</v>
      </c>
      <c r="B4466">
        <v>362510000</v>
      </c>
      <c r="C4466">
        <v>309180000</v>
      </c>
      <c r="D4466">
        <v>261010000</v>
      </c>
      <c r="E4466">
        <v>269240000</v>
      </c>
      <c r="F4466">
        <v>259070000</v>
      </c>
      <c r="G4466">
        <v>310940000</v>
      </c>
      <c r="H4466">
        <v>324630000</v>
      </c>
      <c r="I4466">
        <v>315890000</v>
      </c>
      <c r="N4466">
        <v>0</v>
      </c>
      <c r="O4466">
        <v>1327100000</v>
      </c>
      <c r="P4466" t="s">
        <v>15988</v>
      </c>
      <c r="Q4466" t="s">
        <v>15988</v>
      </c>
      <c r="R4466" t="s">
        <v>15989</v>
      </c>
      <c r="S4466" t="s">
        <v>15990</v>
      </c>
      <c r="U4466">
        <f t="shared" si="2718"/>
        <v>348000000</v>
      </c>
      <c r="V4466">
        <f t="shared" si="2719"/>
        <v>263106666.66666701</v>
      </c>
      <c r="W4466">
        <f t="shared" si="2720"/>
        <v>317153333.33333302</v>
      </c>
      <c r="X4466">
        <f t="shared" si="2721"/>
        <v>0.75605363984674301</v>
      </c>
      <c r="Y4466">
        <f t="shared" si="2722"/>
        <v>0.91136015325670505</v>
      </c>
      <c r="Z4466">
        <f t="shared" si="2723"/>
        <v>1.2905760333971001E-2</v>
      </c>
      <c r="AA4466">
        <f t="shared" si="2724"/>
        <v>0.198202453567452</v>
      </c>
      <c r="AB4466">
        <f t="shared" si="2725"/>
        <v>33974318.241871998</v>
      </c>
      <c r="AC4466">
        <f t="shared" si="2726"/>
        <v>5399466.0229816502</v>
      </c>
      <c r="AD4466">
        <f t="shared" si="2727"/>
        <v>6931885.2654478699</v>
      </c>
      <c r="AE4466" s="4">
        <f t="shared" si="2728"/>
        <v>9.7627351269747295E-2</v>
      </c>
      <c r="AF4466" s="4">
        <f t="shared" si="2729"/>
        <v>2.0521965830011899E-2</v>
      </c>
      <c r="AG4466" s="4">
        <f t="shared" si="2730"/>
        <v>2.1856573893115398E-2</v>
      </c>
    </row>
    <row r="4467" spans="1:33">
      <c r="A4467">
        <v>1510800000</v>
      </c>
      <c r="B4467">
        <v>1665400000</v>
      </c>
      <c r="C4467">
        <v>1641200000</v>
      </c>
      <c r="D4467">
        <v>1715500000</v>
      </c>
      <c r="E4467">
        <v>1925000000</v>
      </c>
      <c r="F4467">
        <v>2115500000</v>
      </c>
      <c r="G4467">
        <v>1691700000</v>
      </c>
      <c r="H4467">
        <v>1802500000</v>
      </c>
      <c r="I4467">
        <v>1901900000</v>
      </c>
      <c r="N4467" s="1">
        <v>2.7087E-115</v>
      </c>
      <c r="O4467">
        <v>3956500000</v>
      </c>
      <c r="P4467" t="s">
        <v>15991</v>
      </c>
      <c r="Q4467" t="s">
        <v>15992</v>
      </c>
      <c r="R4467" t="s">
        <v>15993</v>
      </c>
      <c r="S4467" t="s">
        <v>15994</v>
      </c>
      <c r="U4467">
        <f t="shared" si="2718"/>
        <v>1605800000</v>
      </c>
      <c r="V4467">
        <f t="shared" si="2719"/>
        <v>1918666666.6666701</v>
      </c>
      <c r="W4467">
        <f t="shared" si="2720"/>
        <v>1798700000</v>
      </c>
      <c r="X4467">
        <f t="shared" si="2721"/>
        <v>1.1948353883837799</v>
      </c>
      <c r="Y4467">
        <f t="shared" si="2722"/>
        <v>1.1201270394818801</v>
      </c>
      <c r="Z4467">
        <f t="shared" si="2723"/>
        <v>6.6690955292287898E-2</v>
      </c>
      <c r="AA4467">
        <f t="shared" si="2724"/>
        <v>6.7320880180896894E-2</v>
      </c>
      <c r="AB4467">
        <f t="shared" si="2725"/>
        <v>83157441.038069502</v>
      </c>
      <c r="AC4467">
        <f t="shared" si="2726"/>
        <v>200075194.19791499</v>
      </c>
      <c r="AD4467">
        <f t="shared" si="2727"/>
        <v>105151509.737141</v>
      </c>
      <c r="AE4467" s="4">
        <f t="shared" si="2728"/>
        <v>5.1785677567610801E-2</v>
      </c>
      <c r="AF4467" s="4">
        <f t="shared" si="2729"/>
        <v>0.104278245759858</v>
      </c>
      <c r="AG4467" s="4">
        <f t="shared" si="2730"/>
        <v>5.8459726322978099E-2</v>
      </c>
    </row>
    <row r="4468" spans="1:33">
      <c r="A4468">
        <v>121340000</v>
      </c>
      <c r="B4468">
        <v>0</v>
      </c>
      <c r="C4468">
        <v>0</v>
      </c>
      <c r="D4468">
        <v>151950000</v>
      </c>
      <c r="E4468">
        <v>180290000</v>
      </c>
      <c r="F4468">
        <v>130490000</v>
      </c>
      <c r="G4468">
        <v>145710000</v>
      </c>
      <c r="H4468">
        <v>137660000</v>
      </c>
      <c r="I4468">
        <v>121590000</v>
      </c>
      <c r="N4468" s="1">
        <v>1.126E-17</v>
      </c>
      <c r="O4468">
        <v>481310000</v>
      </c>
      <c r="P4468" t="s">
        <v>15995</v>
      </c>
      <c r="Q4468" t="s">
        <v>15996</v>
      </c>
      <c r="R4468" t="s">
        <v>15997</v>
      </c>
      <c r="S4468" t="s">
        <v>15998</v>
      </c>
      <c r="U4468">
        <f t="shared" si="2718"/>
        <v>40446666.666666701</v>
      </c>
      <c r="V4468">
        <f t="shared" si="2719"/>
        <v>154243333.33333299</v>
      </c>
      <c r="W4468">
        <f t="shared" si="2720"/>
        <v>134986666.66666701</v>
      </c>
      <c r="X4468">
        <f t="shared" si="2721"/>
        <v>3.8134992582825098</v>
      </c>
      <c r="Y4468">
        <f t="shared" si="2722"/>
        <v>3.3373990440085701</v>
      </c>
      <c r="Z4468">
        <f t="shared" si="2723"/>
        <v>5.6977106999610699E-2</v>
      </c>
      <c r="AA4468">
        <f t="shared" si="2724"/>
        <v>8.2729948655428306E-2</v>
      </c>
      <c r="AB4468">
        <f t="shared" si="2725"/>
        <v>70055681.663469195</v>
      </c>
      <c r="AC4468">
        <f t="shared" si="2726"/>
        <v>24979081.915341299</v>
      </c>
      <c r="AD4468">
        <f t="shared" si="2727"/>
        <v>12280213.0817561</v>
      </c>
      <c r="AE4468" s="4">
        <f t="shared" si="2728"/>
        <v>1.7320508075688801</v>
      </c>
      <c r="AF4468" s="4">
        <f t="shared" si="2729"/>
        <v>0.16194594200943099</v>
      </c>
      <c r="AG4468" s="4">
        <f t="shared" si="2730"/>
        <v>9.0973526385984493E-2</v>
      </c>
    </row>
    <row r="4469" spans="1:33">
      <c r="A4469">
        <v>172100000</v>
      </c>
      <c r="B4469">
        <v>176120000</v>
      </c>
      <c r="C4469">
        <v>163670000</v>
      </c>
      <c r="D4469">
        <v>137390000</v>
      </c>
      <c r="E4469">
        <v>100110000</v>
      </c>
      <c r="F4469">
        <v>150460000</v>
      </c>
      <c r="G4469">
        <v>163810000</v>
      </c>
      <c r="H4469">
        <v>158680000</v>
      </c>
      <c r="I4469">
        <v>170520000</v>
      </c>
      <c r="N4469" s="1">
        <v>3.7828999999999998E-14</v>
      </c>
      <c r="O4469">
        <v>31811000</v>
      </c>
      <c r="P4469" t="s">
        <v>15999</v>
      </c>
      <c r="Q4469" t="s">
        <v>15999</v>
      </c>
      <c r="R4469" t="s">
        <v>16000</v>
      </c>
      <c r="S4469" t="s">
        <v>16001</v>
      </c>
      <c r="U4469">
        <f t="shared" si="2718"/>
        <v>170630000</v>
      </c>
      <c r="V4469">
        <f t="shared" si="2719"/>
        <v>129320000</v>
      </c>
      <c r="W4469">
        <f t="shared" si="2720"/>
        <v>164336666.66666701</v>
      </c>
      <c r="X4469">
        <f t="shared" si="2721"/>
        <v>0.75789720447752496</v>
      </c>
      <c r="Y4469">
        <f t="shared" si="2722"/>
        <v>0.96311707593428297</v>
      </c>
      <c r="Z4469">
        <f t="shared" si="2723"/>
        <v>5.6330483682231203E-2</v>
      </c>
      <c r="AA4469">
        <f t="shared" si="2724"/>
        <v>0.27830763487235199</v>
      </c>
      <c r="AB4469">
        <f t="shared" si="2725"/>
        <v>6353841.35779294</v>
      </c>
      <c r="AC4469">
        <f t="shared" si="2726"/>
        <v>26127079.821518499</v>
      </c>
      <c r="AD4469">
        <f t="shared" si="2727"/>
        <v>5937544.3857990103</v>
      </c>
      <c r="AE4469" s="4">
        <f t="shared" si="2728"/>
        <v>3.7237539458435998E-2</v>
      </c>
      <c r="AF4469" s="4">
        <f t="shared" si="2729"/>
        <v>0.20203433205628299</v>
      </c>
      <c r="AG4469" s="4">
        <f t="shared" si="2730"/>
        <v>3.6130368871619301E-2</v>
      </c>
    </row>
    <row r="4470" spans="1:33">
      <c r="A4470">
        <v>361580000</v>
      </c>
      <c r="B4470">
        <v>487160000</v>
      </c>
      <c r="C4470">
        <v>246210000</v>
      </c>
      <c r="D4470">
        <v>480920000</v>
      </c>
      <c r="E4470">
        <v>495490000</v>
      </c>
      <c r="F4470">
        <v>556660000</v>
      </c>
      <c r="G4470">
        <v>401680000</v>
      </c>
      <c r="H4470">
        <v>449360000</v>
      </c>
      <c r="I4470">
        <v>418430000</v>
      </c>
      <c r="N4470" s="1">
        <v>1.6706999999999999E-34</v>
      </c>
      <c r="O4470">
        <v>158780000</v>
      </c>
      <c r="P4470" t="s">
        <v>16002</v>
      </c>
      <c r="Q4470" t="s">
        <v>16003</v>
      </c>
      <c r="R4470" t="s">
        <v>16004</v>
      </c>
      <c r="S4470" t="s">
        <v>16005</v>
      </c>
      <c r="U4470">
        <f t="shared" si="2718"/>
        <v>364983333.33333302</v>
      </c>
      <c r="V4470">
        <f t="shared" si="2719"/>
        <v>511023333.33333302</v>
      </c>
      <c r="W4470">
        <f t="shared" si="2720"/>
        <v>423156666.66666698</v>
      </c>
      <c r="X4470">
        <f t="shared" si="2721"/>
        <v>1.4001278597196201</v>
      </c>
      <c r="Y4470">
        <f t="shared" si="2722"/>
        <v>1.15938627334581</v>
      </c>
      <c r="Z4470">
        <f t="shared" si="2723"/>
        <v>0.117294275677925</v>
      </c>
      <c r="AA4470">
        <f t="shared" si="2724"/>
        <v>0.45839391672200902</v>
      </c>
      <c r="AB4470">
        <f t="shared" si="2725"/>
        <v>120511047.76464801</v>
      </c>
      <c r="AC4470">
        <f t="shared" si="2726"/>
        <v>40188309.660065703</v>
      </c>
      <c r="AD4470">
        <f t="shared" si="2727"/>
        <v>24188874.164237801</v>
      </c>
      <c r="AE4470" s="4">
        <f t="shared" si="2728"/>
        <v>0.33018233096848698</v>
      </c>
      <c r="AF4470" s="4">
        <f t="shared" si="2729"/>
        <v>7.8642807556208894E-2</v>
      </c>
      <c r="AG4470" s="4">
        <f t="shared" si="2730"/>
        <v>5.7162928224151498E-2</v>
      </c>
    </row>
    <row r="4471" spans="1:33">
      <c r="A4471">
        <v>3373500000</v>
      </c>
      <c r="B4471">
        <v>0</v>
      </c>
      <c r="C4471">
        <v>1587500000</v>
      </c>
      <c r="D4471">
        <v>0</v>
      </c>
      <c r="E4471">
        <v>0</v>
      </c>
      <c r="F4471">
        <v>0</v>
      </c>
      <c r="G4471">
        <v>1661600000</v>
      </c>
      <c r="H4471">
        <v>0</v>
      </c>
      <c r="I4471">
        <v>0</v>
      </c>
      <c r="N4471" s="1">
        <v>1.6767000000000001E-8</v>
      </c>
      <c r="O4471">
        <v>106370000</v>
      </c>
      <c r="P4471" t="s">
        <v>16006</v>
      </c>
      <c r="Q4471" t="s">
        <v>16007</v>
      </c>
      <c r="R4471" t="s">
        <v>16008</v>
      </c>
      <c r="S4471" t="s">
        <v>16009</v>
      </c>
      <c r="U4471">
        <f t="shared" si="2718"/>
        <v>1653666666.6666701</v>
      </c>
      <c r="V4471">
        <f t="shared" si="2719"/>
        <v>0</v>
      </c>
      <c r="W4471">
        <f t="shared" si="2720"/>
        <v>553866666.66666698</v>
      </c>
      <c r="X4471">
        <f t="shared" si="2721"/>
        <v>0</v>
      </c>
      <c r="Y4471">
        <f t="shared" si="2722"/>
        <v>0.33493247329167503</v>
      </c>
      <c r="Z4471">
        <f t="shared" si="2723"/>
        <v>0.164914501573098</v>
      </c>
      <c r="AA4471">
        <f t="shared" si="2724"/>
        <v>0.38202835467287699</v>
      </c>
      <c r="AB4471">
        <f t="shared" si="2725"/>
        <v>1687723046.9876699</v>
      </c>
      <c r="AC4471">
        <f t="shared" si="2726"/>
        <v>0</v>
      </c>
      <c r="AD4471">
        <f t="shared" si="2727"/>
        <v>959325207.28548205</v>
      </c>
      <c r="AE4471" s="4">
        <f t="shared" si="2728"/>
        <v>1.02059446501975</v>
      </c>
      <c r="AF4471" s="4" t="e">
        <f t="shared" si="2729"/>
        <v>#DIV/0!</v>
      </c>
      <c r="AG4471" s="4">
        <f t="shared" si="2730"/>
        <v>1.7320508075688801</v>
      </c>
    </row>
    <row r="4472" spans="1:33">
      <c r="A4472">
        <v>0</v>
      </c>
      <c r="B4472">
        <v>47729000</v>
      </c>
      <c r="C4472">
        <v>0</v>
      </c>
      <c r="D4472">
        <v>0</v>
      </c>
      <c r="E4472">
        <v>53742000</v>
      </c>
      <c r="F4472">
        <v>38491000</v>
      </c>
      <c r="G4472">
        <v>69491000</v>
      </c>
      <c r="H4472">
        <v>46176000</v>
      </c>
      <c r="I4472">
        <v>36236000</v>
      </c>
      <c r="M4472" t="s">
        <v>165</v>
      </c>
      <c r="N4472" s="1">
        <v>3.1650000000000001E-9</v>
      </c>
      <c r="O4472">
        <v>11144000</v>
      </c>
      <c r="P4472" t="s">
        <v>16010</v>
      </c>
      <c r="Q4472" t="s">
        <v>16010</v>
      </c>
      <c r="R4472" t="s">
        <v>16011</v>
      </c>
      <c r="S4472" t="s">
        <v>16012</v>
      </c>
      <c r="U4472">
        <f t="shared" si="2718"/>
        <v>15909666.6666667</v>
      </c>
      <c r="V4472">
        <f t="shared" si="2719"/>
        <v>30744333.333333299</v>
      </c>
      <c r="W4472">
        <f t="shared" si="2720"/>
        <v>50634333.333333299</v>
      </c>
      <c r="X4472">
        <f t="shared" si="2721"/>
        <v>1.93243101678225</v>
      </c>
      <c r="Y4472">
        <f t="shared" si="2722"/>
        <v>3.1826143434809002</v>
      </c>
      <c r="Z4472">
        <f t="shared" si="2723"/>
        <v>0.54667695051897303</v>
      </c>
      <c r="AA4472">
        <f t="shared" si="2724"/>
        <v>0.13711889627780199</v>
      </c>
      <c r="AB4472">
        <f t="shared" si="2725"/>
        <v>27556350.9981516</v>
      </c>
      <c r="AC4472">
        <f t="shared" si="2726"/>
        <v>27695825.937013201</v>
      </c>
      <c r="AD4472">
        <f t="shared" si="2727"/>
        <v>17069894.795614101</v>
      </c>
      <c r="AE4472" s="4">
        <f t="shared" si="2728"/>
        <v>1.7320508075688801</v>
      </c>
      <c r="AF4472" s="4">
        <f t="shared" si="2729"/>
        <v>0.90084327530319497</v>
      </c>
      <c r="AG4472" s="4">
        <f t="shared" si="2730"/>
        <v>0.337120954733233</v>
      </c>
    </row>
    <row r="4473" spans="1:33">
      <c r="A4473">
        <v>0</v>
      </c>
      <c r="B4473">
        <v>0</v>
      </c>
      <c r="C4473">
        <v>19505000</v>
      </c>
      <c r="D4473">
        <v>51585000</v>
      </c>
      <c r="E4473">
        <v>90202000</v>
      </c>
      <c r="F4473">
        <v>50547000</v>
      </c>
      <c r="G4473">
        <v>39095000</v>
      </c>
      <c r="H4473">
        <v>33540000</v>
      </c>
      <c r="I4473">
        <v>32833000</v>
      </c>
      <c r="N4473" s="1">
        <v>1.165E-17</v>
      </c>
      <c r="O4473">
        <v>33266000</v>
      </c>
      <c r="P4473" t="s">
        <v>16013</v>
      </c>
      <c r="Q4473" t="s">
        <v>16014</v>
      </c>
      <c r="R4473" t="s">
        <v>16015</v>
      </c>
      <c r="S4473" t="s">
        <v>16016</v>
      </c>
      <c r="U4473">
        <f t="shared" si="2718"/>
        <v>6501666.6666666698</v>
      </c>
      <c r="V4473">
        <f t="shared" si="2719"/>
        <v>64111333.333333299</v>
      </c>
      <c r="W4473">
        <f t="shared" si="2720"/>
        <v>35156000</v>
      </c>
      <c r="X4473">
        <f t="shared" si="2721"/>
        <v>9.8607536529095103</v>
      </c>
      <c r="Y4473">
        <f t="shared" si="2722"/>
        <v>5.4072289156626496</v>
      </c>
      <c r="Z4473">
        <f t="shared" si="2723"/>
        <v>1.67954773373712E-2</v>
      </c>
      <c r="AA4473">
        <f t="shared" si="2724"/>
        <v>1.35203564961386E-2</v>
      </c>
      <c r="AB4473">
        <f t="shared" si="2725"/>
        <v>11261217.000543701</v>
      </c>
      <c r="AC4473">
        <f t="shared" si="2726"/>
        <v>22601139.934377901</v>
      </c>
      <c r="AD4473">
        <f t="shared" si="2727"/>
        <v>3429541.22296263</v>
      </c>
      <c r="AE4473" s="4">
        <f t="shared" si="2728"/>
        <v>1.7320508075688801</v>
      </c>
      <c r="AF4473" s="4">
        <f t="shared" si="2729"/>
        <v>0.352529556932907</v>
      </c>
      <c r="AG4473" s="4">
        <f t="shared" si="2730"/>
        <v>9.7552088490232905E-2</v>
      </c>
    </row>
    <row r="4474" spans="1:33">
      <c r="A4474">
        <v>0</v>
      </c>
      <c r="B4474">
        <v>0</v>
      </c>
      <c r="C4474">
        <v>0</v>
      </c>
      <c r="D4474">
        <v>7700200</v>
      </c>
      <c r="E4474">
        <v>0</v>
      </c>
      <c r="F4474">
        <v>0</v>
      </c>
      <c r="G4474">
        <v>0</v>
      </c>
      <c r="H4474">
        <v>0</v>
      </c>
      <c r="I4474">
        <v>0</v>
      </c>
      <c r="N4474" s="1">
        <v>8.2459999999999996E-14</v>
      </c>
      <c r="O4474">
        <v>7675700</v>
      </c>
      <c r="P4474" t="s">
        <v>16017</v>
      </c>
      <c r="Q4474" t="s">
        <v>16017</v>
      </c>
      <c r="R4474" t="s">
        <v>16018</v>
      </c>
      <c r="S4474" t="s">
        <v>16019</v>
      </c>
      <c r="U4474">
        <f t="shared" si="2718"/>
        <v>0</v>
      </c>
      <c r="V4474">
        <f t="shared" si="2719"/>
        <v>2566733.3333333302</v>
      </c>
      <c r="W4474">
        <f t="shared" si="2720"/>
        <v>0</v>
      </c>
      <c r="X4474" t="e">
        <f t="shared" si="2721"/>
        <v>#DIV/0!</v>
      </c>
      <c r="Y4474" t="e">
        <f t="shared" si="2722"/>
        <v>#DIV/0!</v>
      </c>
      <c r="Z4474">
        <f t="shared" si="2723"/>
        <v>0.37390096630005898</v>
      </c>
      <c r="AA4474" t="e">
        <f t="shared" si="2724"/>
        <v>#DIV/0!</v>
      </c>
      <c r="AB4474">
        <f t="shared" si="2725"/>
        <v>0</v>
      </c>
      <c r="AC4474">
        <f t="shared" si="2726"/>
        <v>4445712.5428139605</v>
      </c>
      <c r="AD4474">
        <f t="shared" si="2727"/>
        <v>0</v>
      </c>
      <c r="AE4474" s="4" t="e">
        <f t="shared" si="2728"/>
        <v>#DIV/0!</v>
      </c>
      <c r="AF4474" s="4">
        <f t="shared" si="2729"/>
        <v>1.7320508075688801</v>
      </c>
      <c r="AG4474" s="4" t="e">
        <f t="shared" si="2730"/>
        <v>#DIV/0!</v>
      </c>
    </row>
    <row r="4475" spans="1:33">
      <c r="A4475">
        <v>2509900000</v>
      </c>
      <c r="B4475">
        <v>2181800000</v>
      </c>
      <c r="C4475">
        <v>2482700000</v>
      </c>
      <c r="D4475">
        <v>2401400000</v>
      </c>
      <c r="E4475">
        <v>2209000000</v>
      </c>
      <c r="F4475">
        <v>2192600000</v>
      </c>
      <c r="G4475">
        <v>2376900000</v>
      </c>
      <c r="H4475">
        <v>2345800000</v>
      </c>
      <c r="I4475">
        <v>2404500000</v>
      </c>
      <c r="N4475" s="1">
        <v>4.8233999999999999E-176</v>
      </c>
      <c r="O4475">
        <v>4337500000</v>
      </c>
      <c r="P4475" t="s">
        <v>16020</v>
      </c>
      <c r="Q4475" t="s">
        <v>16021</v>
      </c>
      <c r="R4475" t="s">
        <v>16022</v>
      </c>
      <c r="S4475" t="s">
        <v>16023</v>
      </c>
      <c r="U4475">
        <f t="shared" si="2718"/>
        <v>2391466666.6666698</v>
      </c>
      <c r="V4475">
        <f t="shared" si="2719"/>
        <v>2267666666.6666698</v>
      </c>
      <c r="W4475">
        <f t="shared" si="2720"/>
        <v>2375733333.3333302</v>
      </c>
      <c r="X4475">
        <f t="shared" si="2721"/>
        <v>0.94823260481712801</v>
      </c>
      <c r="Y4475">
        <f t="shared" si="2722"/>
        <v>0.99342105263157898</v>
      </c>
      <c r="Z4475">
        <f t="shared" si="2723"/>
        <v>0.37694385242772099</v>
      </c>
      <c r="AA4475">
        <f t="shared" si="2724"/>
        <v>0.88968789906014001</v>
      </c>
      <c r="AB4475">
        <f t="shared" si="2725"/>
        <v>182085263.91043699</v>
      </c>
      <c r="AC4475">
        <f t="shared" si="2726"/>
        <v>116106387.995378</v>
      </c>
      <c r="AD4475">
        <f t="shared" si="2727"/>
        <v>29367385.537928499</v>
      </c>
      <c r="AE4475" s="4">
        <f t="shared" si="2728"/>
        <v>7.6139578463886803E-2</v>
      </c>
      <c r="AF4475" s="4">
        <f t="shared" si="2729"/>
        <v>5.1200817872429097E-2</v>
      </c>
      <c r="AG4475" s="4">
        <f t="shared" si="2730"/>
        <v>1.23613981105884E-2</v>
      </c>
    </row>
    <row r="4476" spans="1:33">
      <c r="A4476">
        <v>160920000</v>
      </c>
      <c r="B4476">
        <v>248420000</v>
      </c>
      <c r="C4476">
        <v>157990000</v>
      </c>
      <c r="D4476">
        <v>270590000</v>
      </c>
      <c r="E4476">
        <v>523790000</v>
      </c>
      <c r="F4476">
        <v>257100000</v>
      </c>
      <c r="G4476">
        <v>345930000</v>
      </c>
      <c r="H4476">
        <v>272940000</v>
      </c>
      <c r="I4476">
        <v>433940000</v>
      </c>
      <c r="N4476" s="1">
        <v>9.7607000000000003E-20</v>
      </c>
      <c r="O4476">
        <v>74753000</v>
      </c>
      <c r="P4476" t="s">
        <v>16024</v>
      </c>
      <c r="Q4476" t="s">
        <v>16025</v>
      </c>
      <c r="R4476" t="s">
        <v>16026</v>
      </c>
      <c r="S4476" t="s">
        <v>16027</v>
      </c>
      <c r="U4476">
        <f t="shared" si="2718"/>
        <v>189110000</v>
      </c>
      <c r="V4476">
        <f t="shared" si="2719"/>
        <v>350493333.33333302</v>
      </c>
      <c r="W4476">
        <f t="shared" si="2720"/>
        <v>350936666.66666698</v>
      </c>
      <c r="X4476">
        <f t="shared" si="2721"/>
        <v>1.8533833923818599</v>
      </c>
      <c r="Y4476">
        <f t="shared" si="2722"/>
        <v>1.8557277069783</v>
      </c>
      <c r="Z4476">
        <f t="shared" si="2723"/>
        <v>0.15312783002013</v>
      </c>
      <c r="AA4476">
        <f t="shared" si="2724"/>
        <v>4.2732325247158101E-2</v>
      </c>
      <c r="AB4476">
        <f t="shared" si="2725"/>
        <v>51384854.772588402</v>
      </c>
      <c r="AC4476">
        <f t="shared" si="2726"/>
        <v>150230809.20148599</v>
      </c>
      <c r="AD4476">
        <f t="shared" si="2727"/>
        <v>80616685.824544594</v>
      </c>
      <c r="AE4476" s="4">
        <f t="shared" si="2728"/>
        <v>0.27171939491612501</v>
      </c>
      <c r="AF4476" s="4">
        <f t="shared" si="2729"/>
        <v>0.428626723860139</v>
      </c>
      <c r="AG4476" s="4">
        <f t="shared" si="2730"/>
        <v>0.229718617294321</v>
      </c>
    </row>
    <row r="4477" spans="1:33">
      <c r="A4477">
        <v>2096500000</v>
      </c>
      <c r="B4477">
        <v>2300700000</v>
      </c>
      <c r="C4477">
        <v>2207800000</v>
      </c>
      <c r="D4477">
        <v>1154400000</v>
      </c>
      <c r="E4477">
        <v>1111600000</v>
      </c>
      <c r="F4477">
        <v>1181000000</v>
      </c>
      <c r="G4477">
        <v>1585800000</v>
      </c>
      <c r="H4477">
        <v>1546500000</v>
      </c>
      <c r="I4477">
        <v>1600600000</v>
      </c>
      <c r="N4477" s="1">
        <v>1.1242E-122</v>
      </c>
      <c r="O4477">
        <v>3320000000</v>
      </c>
      <c r="P4477" t="s">
        <v>16028</v>
      </c>
      <c r="Q4477" t="s">
        <v>16029</v>
      </c>
      <c r="R4477" t="s">
        <v>16030</v>
      </c>
      <c r="S4477" t="s">
        <v>16031</v>
      </c>
      <c r="U4477">
        <f t="shared" si="2718"/>
        <v>2201666666.6666698</v>
      </c>
      <c r="V4477">
        <f t="shared" si="2719"/>
        <v>1149000000</v>
      </c>
      <c r="W4477">
        <f t="shared" si="2720"/>
        <v>1577633333.3333299</v>
      </c>
      <c r="X4477">
        <f t="shared" si="2721"/>
        <v>0.52187736563209697</v>
      </c>
      <c r="Y4477">
        <f t="shared" si="2722"/>
        <v>0.71656320968962905</v>
      </c>
      <c r="Z4477">
        <f t="shared" si="2723"/>
        <v>7.2347255724417706E-5</v>
      </c>
      <c r="AA4477">
        <f t="shared" si="2724"/>
        <v>5.2099267074430901E-4</v>
      </c>
      <c r="AB4477">
        <f t="shared" si="2725"/>
        <v>102238071.83888701</v>
      </c>
      <c r="AC4477">
        <f t="shared" si="2726"/>
        <v>35013711.599886097</v>
      </c>
      <c r="AD4477">
        <f t="shared" si="2727"/>
        <v>27959315.680705301</v>
      </c>
      <c r="AE4477" s="4">
        <f t="shared" si="2728"/>
        <v>4.6436671539236897E-2</v>
      </c>
      <c r="AF4477" s="4">
        <f t="shared" si="2729"/>
        <v>3.0473204177446599E-2</v>
      </c>
      <c r="AG4477" s="4">
        <f t="shared" si="2730"/>
        <v>1.7722315502570501E-2</v>
      </c>
    </row>
    <row r="4478" spans="1:33">
      <c r="A4478">
        <v>444090000</v>
      </c>
      <c r="B4478">
        <v>528580000</v>
      </c>
      <c r="C4478">
        <v>394530000</v>
      </c>
      <c r="D4478">
        <v>1271100000</v>
      </c>
      <c r="E4478">
        <v>1177800000</v>
      </c>
      <c r="F4478">
        <v>1223300000</v>
      </c>
      <c r="G4478">
        <v>1136800000</v>
      </c>
      <c r="H4478">
        <v>998350000</v>
      </c>
      <c r="I4478">
        <v>1066400000</v>
      </c>
      <c r="N4478" s="1">
        <v>3.7924999999999999E-156</v>
      </c>
      <c r="O4478">
        <v>1555000000</v>
      </c>
      <c r="P4478" t="s">
        <v>16032</v>
      </c>
      <c r="Q4478" t="s">
        <v>16033</v>
      </c>
      <c r="R4478" t="s">
        <v>16034</v>
      </c>
      <c r="S4478" t="s">
        <v>16035</v>
      </c>
      <c r="U4478">
        <f t="shared" si="2718"/>
        <v>455733333.33333302</v>
      </c>
      <c r="V4478">
        <f t="shared" si="2719"/>
        <v>1224066666.6666701</v>
      </c>
      <c r="W4478">
        <f t="shared" si="2720"/>
        <v>1067183333.33333</v>
      </c>
      <c r="X4478">
        <f t="shared" si="2721"/>
        <v>2.6859274429490898</v>
      </c>
      <c r="Y4478">
        <f t="shared" si="2722"/>
        <v>2.3416837331772999</v>
      </c>
      <c r="Z4478">
        <f t="shared" si="2723"/>
        <v>8.5504151763539805E-5</v>
      </c>
      <c r="AA4478">
        <f t="shared" si="2724"/>
        <v>3.9776857717899899E-4</v>
      </c>
      <c r="AB4478">
        <f t="shared" si="2725"/>
        <v>67779244.856617704</v>
      </c>
      <c r="AC4478">
        <f t="shared" si="2726"/>
        <v>46654724.662496202</v>
      </c>
      <c r="AD4478">
        <f t="shared" si="2727"/>
        <v>69228323.924051002</v>
      </c>
      <c r="AE4478" s="4">
        <f t="shared" si="2728"/>
        <v>0.14872566893640499</v>
      </c>
      <c r="AF4478" s="4">
        <f t="shared" si="2729"/>
        <v>3.8114529161671101E-2</v>
      </c>
      <c r="AG4478" s="4">
        <f t="shared" si="2730"/>
        <v>6.4870132208509304E-2</v>
      </c>
    </row>
    <row r="4479" spans="1:33">
      <c r="A4479">
        <v>77831000</v>
      </c>
      <c r="B4479">
        <v>103010000</v>
      </c>
      <c r="C4479">
        <v>0</v>
      </c>
      <c r="D4479">
        <v>115390000</v>
      </c>
      <c r="E4479">
        <v>83386000</v>
      </c>
      <c r="F4479">
        <v>75973000</v>
      </c>
      <c r="G4479">
        <v>81370000</v>
      </c>
      <c r="H4479">
        <v>66167000</v>
      </c>
      <c r="I4479">
        <v>93462000</v>
      </c>
      <c r="N4479" s="1">
        <v>1.3736E-17</v>
      </c>
      <c r="O4479">
        <v>107260000</v>
      </c>
      <c r="P4479" t="s">
        <v>16036</v>
      </c>
      <c r="Q4479" t="s">
        <v>16037</v>
      </c>
      <c r="R4479" t="s">
        <v>16038</v>
      </c>
      <c r="S4479" t="s">
        <v>16039</v>
      </c>
      <c r="U4479">
        <f t="shared" si="2718"/>
        <v>60280333.333333299</v>
      </c>
      <c r="V4479">
        <f t="shared" si="2719"/>
        <v>91583000</v>
      </c>
      <c r="W4479">
        <f t="shared" si="2720"/>
        <v>80333000</v>
      </c>
      <c r="X4479">
        <f t="shared" si="2721"/>
        <v>1.5192848966771899</v>
      </c>
      <c r="Y4479">
        <f t="shared" si="2722"/>
        <v>1.33265686431727</v>
      </c>
      <c r="Z4479">
        <f t="shared" si="2723"/>
        <v>0.40016806580268499</v>
      </c>
      <c r="AA4479">
        <f t="shared" si="2724"/>
        <v>0.56480876092906196</v>
      </c>
      <c r="AB4479">
        <f t="shared" si="2725"/>
        <v>53700879.4186216</v>
      </c>
      <c r="AC4479">
        <f t="shared" si="2726"/>
        <v>20947985.082102802</v>
      </c>
      <c r="AD4479">
        <f t="shared" si="2727"/>
        <v>13677016.597196899</v>
      </c>
      <c r="AE4479" s="4">
        <f t="shared" si="2728"/>
        <v>0.89085239661285198</v>
      </c>
      <c r="AF4479" s="4">
        <f t="shared" si="2729"/>
        <v>0.22873224377998899</v>
      </c>
      <c r="AG4479" s="4">
        <f t="shared" si="2730"/>
        <v>0.17025402508554299</v>
      </c>
    </row>
    <row r="4480" spans="1:33">
      <c r="A4480">
        <v>0</v>
      </c>
      <c r="B4480">
        <v>2047100</v>
      </c>
      <c r="C4480">
        <v>1080400</v>
      </c>
      <c r="D4480">
        <v>3523700</v>
      </c>
      <c r="E4480">
        <v>2865200</v>
      </c>
      <c r="F4480">
        <v>1148700</v>
      </c>
      <c r="G4480">
        <v>2274500</v>
      </c>
      <c r="H4480">
        <v>2387300</v>
      </c>
      <c r="I4480">
        <v>2399500</v>
      </c>
      <c r="M4480" t="s">
        <v>16040</v>
      </c>
      <c r="N4480" s="1">
        <v>5.1758999999999999E-39</v>
      </c>
      <c r="O4480">
        <v>12474000</v>
      </c>
      <c r="P4480" t="s">
        <v>16041</v>
      </c>
      <c r="Q4480" t="s">
        <v>16041</v>
      </c>
      <c r="R4480" t="s">
        <v>16042</v>
      </c>
      <c r="S4480" t="s">
        <v>16043</v>
      </c>
      <c r="U4480">
        <f t="shared" si="2718"/>
        <v>1042500</v>
      </c>
      <c r="V4480">
        <f t="shared" si="2719"/>
        <v>2512533.3333333302</v>
      </c>
      <c r="W4480">
        <f t="shared" si="2720"/>
        <v>2353766.6666666698</v>
      </c>
      <c r="X4480">
        <f t="shared" si="2721"/>
        <v>2.4101039168665102</v>
      </c>
      <c r="Y4480">
        <f t="shared" si="2722"/>
        <v>2.2578097521982401</v>
      </c>
      <c r="Z4480">
        <f t="shared" si="2723"/>
        <v>0.18620484094936501</v>
      </c>
      <c r="AA4480">
        <f t="shared" si="2724"/>
        <v>9.13430216156354E-2</v>
      </c>
      <c r="AB4480">
        <f t="shared" si="2725"/>
        <v>1024076.12510008</v>
      </c>
      <c r="AC4480">
        <f t="shared" si="2726"/>
        <v>1226147.0480058</v>
      </c>
      <c r="AD4480">
        <f t="shared" si="2727"/>
        <v>68917.438528527302</v>
      </c>
      <c r="AE4480" s="4">
        <f t="shared" si="2728"/>
        <v>0.982327218321422</v>
      </c>
      <c r="AF4480" s="4">
        <f t="shared" si="2729"/>
        <v>0.48801225111672097</v>
      </c>
      <c r="AG4480" s="4">
        <f t="shared" si="2730"/>
        <v>2.9279639101239398E-2</v>
      </c>
    </row>
    <row r="4481" spans="1:33">
      <c r="A4481">
        <v>2279800000</v>
      </c>
      <c r="B4481">
        <v>2492200000</v>
      </c>
      <c r="C4481">
        <v>2110300000</v>
      </c>
      <c r="D4481">
        <v>2282100000</v>
      </c>
      <c r="E4481">
        <v>2281900000</v>
      </c>
      <c r="F4481">
        <v>2539900000</v>
      </c>
      <c r="G4481">
        <v>2309000000</v>
      </c>
      <c r="H4481">
        <v>2596200000</v>
      </c>
      <c r="I4481">
        <v>2211800000</v>
      </c>
      <c r="N4481" s="1">
        <v>3.3710999999999999E-273</v>
      </c>
      <c r="O4481">
        <v>1034600000</v>
      </c>
      <c r="P4481" t="s">
        <v>16044</v>
      </c>
      <c r="Q4481" t="s">
        <v>16044</v>
      </c>
      <c r="R4481" t="s">
        <v>16045</v>
      </c>
      <c r="S4481" t="s">
        <v>16046</v>
      </c>
      <c r="U4481">
        <f t="shared" si="2718"/>
        <v>2294100000</v>
      </c>
      <c r="V4481">
        <f t="shared" si="2719"/>
        <v>2367966666.6666698</v>
      </c>
      <c r="W4481">
        <f t="shared" si="2720"/>
        <v>2372333333.3333302</v>
      </c>
      <c r="X4481">
        <f t="shared" si="2721"/>
        <v>1.0321985382793499</v>
      </c>
      <c r="Y4481">
        <f t="shared" si="2722"/>
        <v>1.0341019717245701</v>
      </c>
      <c r="Z4481">
        <f t="shared" si="2723"/>
        <v>0.62563537830230798</v>
      </c>
      <c r="AA4481">
        <f t="shared" si="2724"/>
        <v>0.64998215750345401</v>
      </c>
      <c r="AB4481">
        <f t="shared" si="2725"/>
        <v>191351169.319657</v>
      </c>
      <c r="AC4481">
        <f t="shared" si="2726"/>
        <v>148898668.003892</v>
      </c>
      <c r="AD4481">
        <f t="shared" si="2727"/>
        <v>199872892.94282299</v>
      </c>
      <c r="AE4481" s="4">
        <f t="shared" si="2728"/>
        <v>8.3410125678765906E-2</v>
      </c>
      <c r="AF4481" s="4">
        <f t="shared" si="2729"/>
        <v>6.2880390209839196E-2</v>
      </c>
      <c r="AG4481" s="4">
        <f t="shared" si="2730"/>
        <v>8.4251605849159805E-2</v>
      </c>
    </row>
    <row r="4482" spans="1:33">
      <c r="A4482">
        <v>285280000</v>
      </c>
      <c r="B4482">
        <v>253350000</v>
      </c>
      <c r="C4482">
        <v>195380000</v>
      </c>
      <c r="D4482">
        <v>265620000</v>
      </c>
      <c r="E4482">
        <v>202560000</v>
      </c>
      <c r="F4482">
        <v>148730000</v>
      </c>
      <c r="G4482">
        <v>188400000</v>
      </c>
      <c r="H4482">
        <v>191040000</v>
      </c>
      <c r="I4482">
        <v>202660000</v>
      </c>
      <c r="N4482" s="1">
        <v>2.4558E-75</v>
      </c>
      <c r="O4482">
        <v>744480000</v>
      </c>
      <c r="P4482" t="s">
        <v>16047</v>
      </c>
      <c r="Q4482" t="s">
        <v>16048</v>
      </c>
      <c r="R4482" t="s">
        <v>16049</v>
      </c>
      <c r="S4482" t="s">
        <v>16050</v>
      </c>
      <c r="U4482">
        <f t="shared" si="2718"/>
        <v>244670000</v>
      </c>
      <c r="V4482">
        <f t="shared" si="2719"/>
        <v>205636666.66666701</v>
      </c>
      <c r="W4482">
        <f t="shared" si="2720"/>
        <v>194033333.33333299</v>
      </c>
      <c r="X4482">
        <f t="shared" si="2721"/>
        <v>0.84046538875492205</v>
      </c>
      <c r="Y4482">
        <f t="shared" si="2722"/>
        <v>0.79304096674432201</v>
      </c>
      <c r="Z4482">
        <f t="shared" si="2723"/>
        <v>0.41353536935051999</v>
      </c>
      <c r="AA4482">
        <f t="shared" si="2724"/>
        <v>0.13049051598627601</v>
      </c>
      <c r="AB4482">
        <f t="shared" si="2725"/>
        <v>45574217.491910897</v>
      </c>
      <c r="AC4482">
        <f t="shared" si="2726"/>
        <v>58505704.280294999</v>
      </c>
      <c r="AD4482">
        <f t="shared" si="2727"/>
        <v>7586628.5880708098</v>
      </c>
      <c r="AE4482" s="4">
        <f t="shared" si="2728"/>
        <v>0.18626810598729299</v>
      </c>
      <c r="AF4482" s="4">
        <f t="shared" si="2729"/>
        <v>0.28451007900809699</v>
      </c>
      <c r="AG4482" s="4">
        <f t="shared" si="2730"/>
        <v>3.9099614781330401E-2</v>
      </c>
    </row>
    <row r="4483" spans="1:33">
      <c r="A4483">
        <v>277360000</v>
      </c>
      <c r="B4483">
        <v>294690000</v>
      </c>
      <c r="C4483">
        <v>299340000</v>
      </c>
      <c r="D4483">
        <v>220040000</v>
      </c>
      <c r="E4483">
        <v>193180000</v>
      </c>
      <c r="F4483">
        <v>192680000</v>
      </c>
      <c r="G4483">
        <v>198450000</v>
      </c>
      <c r="H4483">
        <v>213670000</v>
      </c>
      <c r="I4483">
        <v>191730000</v>
      </c>
      <c r="M4483" t="s">
        <v>3136</v>
      </c>
      <c r="N4483" s="1">
        <v>3.0889000000000002E-15</v>
      </c>
      <c r="O4483">
        <v>345950000</v>
      </c>
      <c r="P4483" t="s">
        <v>16051</v>
      </c>
      <c r="Q4483" t="s">
        <v>16051</v>
      </c>
      <c r="R4483" t="s">
        <v>16052</v>
      </c>
      <c r="S4483" t="s">
        <v>16053</v>
      </c>
      <c r="U4483">
        <f t="shared" ref="U4483" si="2731">AVERAGE(A4483:C4483)</f>
        <v>290463333.33333302</v>
      </c>
      <c r="V4483">
        <f t="shared" ref="V4483" si="2732">AVERAGE(D4483:F4483)</f>
        <v>201966666.66666701</v>
      </c>
      <c r="W4483">
        <f t="shared" ref="W4483" si="2733">AVERAGE(G4483:I4483)</f>
        <v>201283333.33333299</v>
      </c>
      <c r="X4483">
        <f t="shared" ref="X4483" si="2734">V4483/U4483</f>
        <v>0.69532585868554797</v>
      </c>
      <c r="Y4483">
        <f t="shared" ref="Y4483" si="2735">W4483/U4483</f>
        <v>0.69297329553931097</v>
      </c>
      <c r="Z4483">
        <f t="shared" ref="Z4483" si="2736">TTEST(D4483:F4483,A4483:C4483,2,2)</f>
        <v>1.40815595929967E-3</v>
      </c>
      <c r="AA4483">
        <f t="shared" ref="AA4483" si="2737">TTEST(G4483:I4483,A4483:C4483,2,2)</f>
        <v>6.6621738060073602E-4</v>
      </c>
      <c r="AB4483">
        <f t="shared" ref="AB4483" si="2738">STDEV(A4483:C4483)</f>
        <v>11583550.1178755</v>
      </c>
      <c r="AC4483">
        <f t="shared" ref="AC4483" si="2739">STDEV(D4483:F4483)</f>
        <v>15653962.2247319</v>
      </c>
      <c r="AD4483">
        <f t="shared" ref="AD4483" si="2740">STDEV(G4483:I4483)</f>
        <v>11241073.495593401</v>
      </c>
      <c r="AE4483" s="4">
        <f t="shared" ref="AE4483" si="2741">AB4483/U4483</f>
        <v>3.9879560648649302E-2</v>
      </c>
      <c r="AF4483" s="4">
        <f t="shared" ref="AF4483" si="2742">AC4483/V4483</f>
        <v>7.7507652540346098E-2</v>
      </c>
      <c r="AG4483" s="4">
        <f t="shared" ref="AG4483" si="2743">AD4483/W4483</f>
        <v>5.5847015793293597E-2</v>
      </c>
    </row>
    <row r="4484" spans="1:33">
      <c r="A4484">
        <v>202060000</v>
      </c>
      <c r="B4484">
        <v>172720000</v>
      </c>
      <c r="C4484">
        <v>230300000</v>
      </c>
      <c r="D4484">
        <v>148190000</v>
      </c>
      <c r="E4484">
        <v>170960000</v>
      </c>
      <c r="F4484">
        <v>256150000</v>
      </c>
      <c r="G4484">
        <v>199160000</v>
      </c>
      <c r="H4484">
        <v>202030000</v>
      </c>
      <c r="I4484">
        <v>188310000</v>
      </c>
      <c r="N4484" s="1">
        <v>3.3807999999999997E-14</v>
      </c>
      <c r="O4484">
        <v>448960000</v>
      </c>
      <c r="P4484" t="s">
        <v>16054</v>
      </c>
      <c r="Q4484" t="s">
        <v>16055</v>
      </c>
      <c r="R4484" t="s">
        <v>16056</v>
      </c>
      <c r="S4484" t="s">
        <v>16057</v>
      </c>
      <c r="U4484">
        <f t="shared" ref="U4484:U4515" si="2744">AVERAGE(A4484:C4484)</f>
        <v>201693333.33333299</v>
      </c>
      <c r="V4484">
        <f t="shared" ref="V4484:V4515" si="2745">AVERAGE(D4484:F4484)</f>
        <v>191766666.66666701</v>
      </c>
      <c r="W4484">
        <f t="shared" ref="W4484:W4515" si="2746">AVERAGE(G4484:I4484)</f>
        <v>196500000</v>
      </c>
      <c r="X4484">
        <f t="shared" ref="X4484:X4515" si="2747">V4484/U4484</f>
        <v>0.95078336748859604</v>
      </c>
      <c r="Y4484">
        <f t="shared" ref="Y4484:Y4515" si="2748">W4484/U4484</f>
        <v>0.97425133866596103</v>
      </c>
      <c r="Z4484">
        <f t="shared" ref="Z4484:Z4515" si="2749">TTEST(D4484:F4484,A4484:C4484,2,2)</f>
        <v>0.80081308469897305</v>
      </c>
      <c r="AA4484">
        <f t="shared" ref="AA4484:AA4515" si="2750">TTEST(G4484:I4484,A4484:C4484,2,2)</f>
        <v>0.77699700605071997</v>
      </c>
      <c r="AB4484">
        <f t="shared" ref="AB4484:AB4515" si="2751">STDEV(A4484:C4484)</f>
        <v>28791751.1334989</v>
      </c>
      <c r="AC4484">
        <f t="shared" ref="AC4484:AC4515" si="2752">STDEV(D4484:F4484)</f>
        <v>56908070.019403502</v>
      </c>
      <c r="AD4484">
        <f t="shared" ref="AD4484:AD4515" si="2753">STDEV(G4484:I4484)</f>
        <v>7236456.31507577</v>
      </c>
      <c r="AE4484" s="4">
        <f t="shared" ref="AE4484:AE4515" si="2754">AB4484/U4484</f>
        <v>0.142750137833835</v>
      </c>
      <c r="AF4484" s="4">
        <f t="shared" ref="AF4484:AF4515" si="2755">AC4484/V4484</f>
        <v>0.296756840010795</v>
      </c>
      <c r="AG4484" s="4">
        <f t="shared" ref="AG4484:AG4515" si="2756">AD4484/W4484</f>
        <v>3.6826749695042099E-2</v>
      </c>
    </row>
    <row r="4485" spans="1:33">
      <c r="A4485">
        <v>320250000</v>
      </c>
      <c r="B4485">
        <v>322350000</v>
      </c>
      <c r="C4485">
        <v>296390000</v>
      </c>
      <c r="D4485">
        <v>570030000</v>
      </c>
      <c r="E4485">
        <v>430700000</v>
      </c>
      <c r="F4485">
        <v>519060000</v>
      </c>
      <c r="G4485">
        <v>468610000</v>
      </c>
      <c r="H4485">
        <v>420870000</v>
      </c>
      <c r="I4485">
        <v>515250000</v>
      </c>
      <c r="N4485" s="1">
        <v>2.9910000000000001E-18</v>
      </c>
      <c r="O4485">
        <v>583490000</v>
      </c>
      <c r="P4485" t="s">
        <v>16058</v>
      </c>
      <c r="Q4485" t="s">
        <v>16059</v>
      </c>
      <c r="R4485" t="s">
        <v>16060</v>
      </c>
      <c r="S4485" t="s">
        <v>16061</v>
      </c>
      <c r="U4485">
        <f t="shared" si="2744"/>
        <v>312996666.66666698</v>
      </c>
      <c r="V4485">
        <f t="shared" si="2745"/>
        <v>506596666.66666698</v>
      </c>
      <c r="W4485">
        <f t="shared" si="2746"/>
        <v>468243333.33333302</v>
      </c>
      <c r="X4485">
        <f t="shared" si="2747"/>
        <v>1.6185369386255399</v>
      </c>
      <c r="Y4485">
        <f t="shared" si="2748"/>
        <v>1.4960010223751099</v>
      </c>
      <c r="Z4485">
        <f t="shared" si="2749"/>
        <v>9.5885140596379606E-3</v>
      </c>
      <c r="AA4485">
        <f t="shared" si="2750"/>
        <v>5.5091068139047602E-3</v>
      </c>
      <c r="AB4485">
        <f t="shared" si="2751"/>
        <v>14420073.971146399</v>
      </c>
      <c r="AC4485">
        <f t="shared" si="2752"/>
        <v>70496193.041421294</v>
      </c>
      <c r="AD4485">
        <f t="shared" si="2753"/>
        <v>47191068.363974698</v>
      </c>
      <c r="AE4485" s="4">
        <f t="shared" si="2754"/>
        <v>4.6071014508609398E-2</v>
      </c>
      <c r="AF4485" s="4">
        <f t="shared" si="2755"/>
        <v>0.139156448670056</v>
      </c>
      <c r="AG4485" s="4">
        <f t="shared" si="2756"/>
        <v>0.100783214633363</v>
      </c>
    </row>
    <row r="4486" spans="1:33">
      <c r="A4486">
        <v>100340000</v>
      </c>
      <c r="B4486">
        <v>78038000</v>
      </c>
      <c r="C4486">
        <v>94752000</v>
      </c>
      <c r="D4486">
        <v>48521000</v>
      </c>
      <c r="E4486">
        <v>57346000</v>
      </c>
      <c r="F4486">
        <v>49335000</v>
      </c>
      <c r="G4486">
        <v>47750000</v>
      </c>
      <c r="H4486">
        <v>0</v>
      </c>
      <c r="I4486">
        <v>40862000</v>
      </c>
      <c r="N4486" s="1">
        <v>1.2736999999999999E-17</v>
      </c>
      <c r="O4486">
        <v>29219000</v>
      </c>
      <c r="P4486" t="s">
        <v>16062</v>
      </c>
      <c r="Q4486" t="s">
        <v>16062</v>
      </c>
      <c r="R4486" t="s">
        <v>16063</v>
      </c>
      <c r="S4486" t="s">
        <v>16064</v>
      </c>
      <c r="U4486">
        <f t="shared" si="2744"/>
        <v>91043333.333333299</v>
      </c>
      <c r="V4486">
        <f t="shared" si="2745"/>
        <v>51734000</v>
      </c>
      <c r="W4486">
        <f t="shared" si="2746"/>
        <v>29537333.333333299</v>
      </c>
      <c r="X4486">
        <f t="shared" si="2747"/>
        <v>0.56823490645480201</v>
      </c>
      <c r="Y4486">
        <f t="shared" si="2748"/>
        <v>0.32443158935305499</v>
      </c>
      <c r="Z4486">
        <f t="shared" si="2749"/>
        <v>5.6583452862568398E-3</v>
      </c>
      <c r="AA4486">
        <f t="shared" si="2750"/>
        <v>1.9699172811051199E-2</v>
      </c>
      <c r="AB4486">
        <f t="shared" si="2751"/>
        <v>11604329.2496091</v>
      </c>
      <c r="AC4486">
        <f t="shared" si="2752"/>
        <v>4877146.39927899</v>
      </c>
      <c r="AD4486">
        <f t="shared" si="2753"/>
        <v>25810883.001814</v>
      </c>
      <c r="AE4486" s="4">
        <f t="shared" si="2754"/>
        <v>0.12745940668849001</v>
      </c>
      <c r="AF4486" s="4">
        <f t="shared" si="2755"/>
        <v>9.4273522234487706E-2</v>
      </c>
      <c r="AG4486" s="4">
        <f t="shared" si="2756"/>
        <v>0.87383931076425503</v>
      </c>
    </row>
    <row r="4487" spans="1:33">
      <c r="A4487">
        <v>37721000</v>
      </c>
      <c r="B4487">
        <v>34652000</v>
      </c>
      <c r="C4487">
        <v>36482000</v>
      </c>
      <c r="D4487">
        <v>85489000</v>
      </c>
      <c r="E4487">
        <v>77295000</v>
      </c>
      <c r="F4487">
        <v>84612000</v>
      </c>
      <c r="G4487">
        <v>83945000</v>
      </c>
      <c r="H4487">
        <v>62484000</v>
      </c>
      <c r="I4487">
        <v>54522000</v>
      </c>
      <c r="N4487" s="1">
        <v>8.0131000000000002E-28</v>
      </c>
      <c r="O4487">
        <v>51860000</v>
      </c>
      <c r="P4487" t="s">
        <v>16065</v>
      </c>
      <c r="Q4487" t="s">
        <v>16065</v>
      </c>
      <c r="R4487" t="s">
        <v>16066</v>
      </c>
      <c r="S4487" t="s">
        <v>16067</v>
      </c>
      <c r="U4487">
        <f t="shared" si="2744"/>
        <v>36285000</v>
      </c>
      <c r="V4487">
        <f t="shared" si="2745"/>
        <v>82465333.333333299</v>
      </c>
      <c r="W4487">
        <f t="shared" si="2746"/>
        <v>66983666.666666701</v>
      </c>
      <c r="X4487">
        <f t="shared" si="2747"/>
        <v>2.27271140508015</v>
      </c>
      <c r="Y4487">
        <f t="shared" si="2748"/>
        <v>1.8460429011069801</v>
      </c>
      <c r="Z4487">
        <f t="shared" si="2749"/>
        <v>7.3299424916268801E-5</v>
      </c>
      <c r="AA4487">
        <f t="shared" si="2750"/>
        <v>2.5445271348242499E-2</v>
      </c>
      <c r="AB4487">
        <f t="shared" si="2751"/>
        <v>1543954.9863904701</v>
      </c>
      <c r="AC4487">
        <f t="shared" si="2752"/>
        <v>4499060.1611151304</v>
      </c>
      <c r="AD4487">
        <f t="shared" si="2753"/>
        <v>15218852.8586531</v>
      </c>
      <c r="AE4487" s="4">
        <f t="shared" si="2754"/>
        <v>4.2550778183559901E-2</v>
      </c>
      <c r="AF4487" s="4">
        <f t="shared" si="2755"/>
        <v>5.4556987515341403E-2</v>
      </c>
      <c r="AG4487" s="4">
        <f t="shared" si="2756"/>
        <v>0.22720244525262001</v>
      </c>
    </row>
    <row r="4488" spans="1:33">
      <c r="A4488">
        <v>178240000</v>
      </c>
      <c r="B4488">
        <v>167190000</v>
      </c>
      <c r="C4488">
        <v>129610000</v>
      </c>
      <c r="D4488">
        <v>0</v>
      </c>
      <c r="E4488">
        <v>0</v>
      </c>
      <c r="F4488">
        <v>143450000</v>
      </c>
      <c r="G4488">
        <v>198810000</v>
      </c>
      <c r="H4488">
        <v>148210000</v>
      </c>
      <c r="I4488">
        <v>172210000</v>
      </c>
      <c r="N4488" s="1">
        <v>1.6253E-21</v>
      </c>
      <c r="O4488">
        <v>94187000</v>
      </c>
      <c r="P4488" t="s">
        <v>16068</v>
      </c>
      <c r="Q4488" t="s">
        <v>16069</v>
      </c>
      <c r="R4488" t="s">
        <v>16070</v>
      </c>
      <c r="S4488" t="s">
        <v>16071</v>
      </c>
      <c r="U4488">
        <f t="shared" si="2744"/>
        <v>158346666.66666701</v>
      </c>
      <c r="V4488">
        <f t="shared" si="2745"/>
        <v>47816666.666666701</v>
      </c>
      <c r="W4488">
        <f t="shared" si="2746"/>
        <v>173076666.66666701</v>
      </c>
      <c r="X4488">
        <f t="shared" si="2747"/>
        <v>0.30197457056247901</v>
      </c>
      <c r="Y4488">
        <f t="shared" si="2748"/>
        <v>1.0930237453688101</v>
      </c>
      <c r="Z4488">
        <f t="shared" si="2749"/>
        <v>9.1702735720589401E-2</v>
      </c>
      <c r="AA4488">
        <f t="shared" si="2750"/>
        <v>0.516793041040846</v>
      </c>
      <c r="AB4488">
        <f t="shared" si="2751"/>
        <v>25492599.579747301</v>
      </c>
      <c r="AC4488">
        <f t="shared" si="2752"/>
        <v>82820896.115251794</v>
      </c>
      <c r="AD4488">
        <f t="shared" si="2753"/>
        <v>25311130.621395301</v>
      </c>
      <c r="AE4488" s="4">
        <f t="shared" si="2754"/>
        <v>0.160992334833366</v>
      </c>
      <c r="AF4488" s="4">
        <f t="shared" si="2755"/>
        <v>1.7320508075688801</v>
      </c>
      <c r="AG4488" s="4">
        <f t="shared" si="2756"/>
        <v>0.146242304689994</v>
      </c>
    </row>
    <row r="4489" spans="1:33">
      <c r="A4489">
        <v>17108000000</v>
      </c>
      <c r="B4489">
        <v>16079000000</v>
      </c>
      <c r="C4489">
        <v>17198000000</v>
      </c>
      <c r="D4489">
        <v>17908000000</v>
      </c>
      <c r="E4489">
        <v>18181000000</v>
      </c>
      <c r="F4489">
        <v>19720000000</v>
      </c>
      <c r="G4489">
        <v>16537000000</v>
      </c>
      <c r="H4489">
        <v>17341000000</v>
      </c>
      <c r="I4489">
        <v>18951000000</v>
      </c>
      <c r="M4489" t="s">
        <v>16072</v>
      </c>
      <c r="N4489" s="1">
        <v>5.1328000000000005E-122</v>
      </c>
      <c r="O4489">
        <v>3559400000</v>
      </c>
      <c r="P4489" t="s">
        <v>16073</v>
      </c>
      <c r="Q4489" t="s">
        <v>16074</v>
      </c>
      <c r="R4489" t="s">
        <v>16075</v>
      </c>
      <c r="S4489" t="s">
        <v>16076</v>
      </c>
      <c r="U4489">
        <f t="shared" si="2744"/>
        <v>16795000000</v>
      </c>
      <c r="V4489">
        <f t="shared" si="2745"/>
        <v>18603000000</v>
      </c>
      <c r="W4489">
        <f t="shared" si="2746"/>
        <v>17609666666.666698</v>
      </c>
      <c r="X4489">
        <f t="shared" si="2747"/>
        <v>1.1076510866329301</v>
      </c>
      <c r="Y4489">
        <f t="shared" si="2748"/>
        <v>1.0485064999503799</v>
      </c>
      <c r="Z4489">
        <f t="shared" si="2749"/>
        <v>5.3852800916257201E-2</v>
      </c>
      <c r="AA4489">
        <f t="shared" si="2750"/>
        <v>0.36357272519053602</v>
      </c>
      <c r="AB4489">
        <f t="shared" si="2751"/>
        <v>621704913.92621303</v>
      </c>
      <c r="AC4489">
        <f t="shared" si="2752"/>
        <v>976933467.54013896</v>
      </c>
      <c r="AD4489">
        <f t="shared" si="2753"/>
        <v>1229221433.80814</v>
      </c>
      <c r="AE4489" s="4">
        <f t="shared" si="2754"/>
        <v>3.7017261918797999E-2</v>
      </c>
      <c r="AF4489" s="4">
        <f t="shared" si="2755"/>
        <v>5.2514834571850702E-2</v>
      </c>
      <c r="AG4489" s="4">
        <f t="shared" si="2756"/>
        <v>6.9803787719328603E-2</v>
      </c>
    </row>
    <row r="4490" spans="1:33">
      <c r="A4490">
        <v>805930000</v>
      </c>
      <c r="B4490">
        <v>837930000</v>
      </c>
      <c r="C4490">
        <v>751440000</v>
      </c>
      <c r="D4490">
        <v>1211400000</v>
      </c>
      <c r="E4490">
        <v>1092300000</v>
      </c>
      <c r="F4490">
        <v>980150000</v>
      </c>
      <c r="G4490">
        <v>1132500000</v>
      </c>
      <c r="H4490">
        <v>1142500000</v>
      </c>
      <c r="I4490">
        <v>1136300000</v>
      </c>
      <c r="N4490" s="1">
        <v>1.7802999999999999E-110</v>
      </c>
      <c r="O4490">
        <v>1040700000</v>
      </c>
      <c r="P4490" t="s">
        <v>16077</v>
      </c>
      <c r="Q4490" t="s">
        <v>16077</v>
      </c>
      <c r="R4490" t="s">
        <v>16078</v>
      </c>
      <c r="S4490" t="s">
        <v>16079</v>
      </c>
      <c r="U4490">
        <f t="shared" si="2744"/>
        <v>798433333.33333302</v>
      </c>
      <c r="V4490">
        <f t="shared" si="2745"/>
        <v>1094616666.6666701</v>
      </c>
      <c r="W4490">
        <f t="shared" si="2746"/>
        <v>1137100000</v>
      </c>
      <c r="X4490">
        <f t="shared" si="2747"/>
        <v>1.37095562142529</v>
      </c>
      <c r="Y4490">
        <f t="shared" si="2748"/>
        <v>1.4241639878094601</v>
      </c>
      <c r="Z4490">
        <f t="shared" si="2749"/>
        <v>1.42675705978618E-2</v>
      </c>
      <c r="AA4490">
        <f t="shared" si="2750"/>
        <v>1.8335262640769399E-4</v>
      </c>
      <c r="AB4490">
        <f t="shared" si="2751"/>
        <v>43729624.207547598</v>
      </c>
      <c r="AC4490">
        <f t="shared" si="2752"/>
        <v>115642404.99632201</v>
      </c>
      <c r="AD4490">
        <f t="shared" si="2753"/>
        <v>5047771.7856495799</v>
      </c>
      <c r="AE4490" s="4">
        <f t="shared" si="2754"/>
        <v>5.47692867793775E-2</v>
      </c>
      <c r="AF4490" s="4">
        <f t="shared" si="2755"/>
        <v>0.10564648659012001</v>
      </c>
      <c r="AG4490" s="4">
        <f t="shared" si="2756"/>
        <v>4.4391625940107199E-3</v>
      </c>
    </row>
    <row r="4491" spans="1:33">
      <c r="A4491">
        <v>13600000000</v>
      </c>
      <c r="B4491">
        <v>14449000000</v>
      </c>
      <c r="C4491">
        <v>13463000000</v>
      </c>
      <c r="D4491">
        <v>14547000000</v>
      </c>
      <c r="E4491">
        <v>14852000000</v>
      </c>
      <c r="F4491">
        <v>15708000000</v>
      </c>
      <c r="G4491">
        <v>15417000000</v>
      </c>
      <c r="H4491">
        <v>17978000000</v>
      </c>
      <c r="I4491">
        <v>16887000000</v>
      </c>
      <c r="M4491" t="s">
        <v>443</v>
      </c>
      <c r="N4491" s="1">
        <v>6.0022000000000002E-123</v>
      </c>
      <c r="O4491">
        <v>3245700000</v>
      </c>
      <c r="P4491" t="s">
        <v>16080</v>
      </c>
      <c r="Q4491" t="s">
        <v>16081</v>
      </c>
      <c r="R4491" t="s">
        <v>16082</v>
      </c>
      <c r="S4491" t="s">
        <v>16083</v>
      </c>
      <c r="U4491">
        <f t="shared" si="2744"/>
        <v>13837333333.3333</v>
      </c>
      <c r="V4491">
        <f t="shared" si="2745"/>
        <v>15035666666.6667</v>
      </c>
      <c r="W4491">
        <f t="shared" si="2746"/>
        <v>16760666666.6667</v>
      </c>
      <c r="X4491">
        <f t="shared" si="2747"/>
        <v>1.0866014646367299</v>
      </c>
      <c r="Y4491">
        <f t="shared" si="2748"/>
        <v>1.21126421275776</v>
      </c>
      <c r="Z4491">
        <f t="shared" si="2749"/>
        <v>6.1376045443684302E-2</v>
      </c>
      <c r="AA4491">
        <f t="shared" si="2750"/>
        <v>2.20006574908642E-2</v>
      </c>
      <c r="AB4491">
        <f t="shared" si="2751"/>
        <v>534129509.888129</v>
      </c>
      <c r="AC4491">
        <f t="shared" si="2752"/>
        <v>601897278.05775404</v>
      </c>
      <c r="AD4491">
        <f t="shared" si="2753"/>
        <v>1285165488.69526</v>
      </c>
      <c r="AE4491" s="4">
        <f t="shared" si="2754"/>
        <v>3.8600610176922102E-2</v>
      </c>
      <c r="AF4491" s="4">
        <f t="shared" si="2755"/>
        <v>4.0031299669081602E-2</v>
      </c>
      <c r="AG4491" s="4">
        <f t="shared" si="2756"/>
        <v>7.6677468399940094E-2</v>
      </c>
    </row>
    <row r="4492" spans="1:33">
      <c r="A4492">
        <v>13784000000</v>
      </c>
      <c r="B4492">
        <v>13189000000</v>
      </c>
      <c r="C4492">
        <v>14520000000</v>
      </c>
      <c r="D4492">
        <v>11879000000</v>
      </c>
      <c r="E4492">
        <v>13943000000</v>
      </c>
      <c r="F4492">
        <v>14716000000</v>
      </c>
      <c r="G4492">
        <v>14470000000</v>
      </c>
      <c r="H4492">
        <v>13568000000</v>
      </c>
      <c r="I4492">
        <v>13309000000</v>
      </c>
      <c r="M4492" t="s">
        <v>16084</v>
      </c>
      <c r="N4492" s="1">
        <v>1.9490999999999999E-80</v>
      </c>
      <c r="O4492">
        <v>2623200000</v>
      </c>
      <c r="P4492" t="s">
        <v>16085</v>
      </c>
      <c r="Q4492" t="s">
        <v>16086</v>
      </c>
      <c r="R4492" t="s">
        <v>16087</v>
      </c>
      <c r="S4492" t="s">
        <v>16088</v>
      </c>
      <c r="U4492">
        <f t="shared" si="2744"/>
        <v>13831000000</v>
      </c>
      <c r="V4492">
        <f t="shared" si="2745"/>
        <v>13512666666.6667</v>
      </c>
      <c r="W4492">
        <f t="shared" si="2746"/>
        <v>13782333333.3333</v>
      </c>
      <c r="X4492">
        <f t="shared" si="2747"/>
        <v>0.97698406960210105</v>
      </c>
      <c r="Y4492">
        <f t="shared" si="2748"/>
        <v>0.99648133420094998</v>
      </c>
      <c r="Z4492">
        <f t="shared" si="2749"/>
        <v>0.74939955993778695</v>
      </c>
      <c r="AA4492">
        <f t="shared" si="2750"/>
        <v>0.93014031749859605</v>
      </c>
      <c r="AB4492">
        <f t="shared" si="2751"/>
        <v>666743578.89671504</v>
      </c>
      <c r="AC4492">
        <f t="shared" si="2752"/>
        <v>1466639810.3601799</v>
      </c>
      <c r="AD4492">
        <f t="shared" si="2753"/>
        <v>609454127.34129</v>
      </c>
      <c r="AE4492" s="4">
        <f t="shared" si="2754"/>
        <v>4.82064622150759E-2</v>
      </c>
      <c r="AF4492" s="4">
        <f t="shared" si="2755"/>
        <v>0.108538147690575</v>
      </c>
      <c r="AG4492" s="4">
        <f t="shared" si="2756"/>
        <v>4.4219952645267402E-2</v>
      </c>
    </row>
    <row r="4493" spans="1:33">
      <c r="A4493">
        <v>534660000</v>
      </c>
      <c r="B4493">
        <v>592490000</v>
      </c>
      <c r="C4493">
        <v>523590000</v>
      </c>
      <c r="D4493">
        <v>434630000</v>
      </c>
      <c r="E4493">
        <v>410410000</v>
      </c>
      <c r="F4493">
        <v>429230000</v>
      </c>
      <c r="G4493">
        <v>380530000</v>
      </c>
      <c r="H4493">
        <v>452290000</v>
      </c>
      <c r="I4493">
        <v>454000000</v>
      </c>
      <c r="M4493" t="s">
        <v>1011</v>
      </c>
      <c r="N4493" s="1">
        <v>2.8473E-80</v>
      </c>
      <c r="O4493">
        <v>746160000</v>
      </c>
      <c r="P4493" t="s">
        <v>16089</v>
      </c>
      <c r="Q4493" t="s">
        <v>16090</v>
      </c>
      <c r="R4493" t="s">
        <v>16091</v>
      </c>
      <c r="S4493" t="s">
        <v>16092</v>
      </c>
      <c r="U4493">
        <f t="shared" si="2744"/>
        <v>550246666.66666698</v>
      </c>
      <c r="V4493">
        <f t="shared" si="2745"/>
        <v>424756666.66666698</v>
      </c>
      <c r="W4493">
        <f t="shared" si="2746"/>
        <v>428940000</v>
      </c>
      <c r="X4493">
        <f t="shared" si="2747"/>
        <v>0.77193864569829296</v>
      </c>
      <c r="Y4493">
        <f t="shared" si="2748"/>
        <v>0.77954129663060201</v>
      </c>
      <c r="Z4493">
        <f t="shared" si="2749"/>
        <v>5.1381105309268003E-3</v>
      </c>
      <c r="AA4493">
        <f t="shared" si="2750"/>
        <v>1.9824389026479799E-2</v>
      </c>
      <c r="AB4493">
        <f t="shared" si="2751"/>
        <v>37000143.693414703</v>
      </c>
      <c r="AC4493">
        <f t="shared" si="2752"/>
        <v>12714563.827883899</v>
      </c>
      <c r="AD4493">
        <f t="shared" si="2753"/>
        <v>41933007.285430901</v>
      </c>
      <c r="AE4493" s="4">
        <f t="shared" si="2754"/>
        <v>6.7242831142544604E-2</v>
      </c>
      <c r="AF4493" s="4">
        <f t="shared" si="2755"/>
        <v>2.99337593160411E-2</v>
      </c>
      <c r="AG4493" s="4">
        <f t="shared" si="2756"/>
        <v>9.7759610401060501E-2</v>
      </c>
    </row>
    <row r="4494" spans="1:33">
      <c r="A4494">
        <v>0</v>
      </c>
      <c r="B4494">
        <v>0</v>
      </c>
      <c r="C4494">
        <v>0</v>
      </c>
      <c r="D4494">
        <v>191720000</v>
      </c>
      <c r="E4494">
        <v>227080000</v>
      </c>
      <c r="F4494">
        <v>248630000</v>
      </c>
      <c r="G4494">
        <v>110650000</v>
      </c>
      <c r="H4494">
        <v>170220000</v>
      </c>
      <c r="I4494">
        <v>0</v>
      </c>
      <c r="N4494" s="1">
        <v>7.5573999999999996E-17</v>
      </c>
      <c r="O4494">
        <v>131960000</v>
      </c>
      <c r="P4494" t="s">
        <v>16093</v>
      </c>
      <c r="Q4494" t="s">
        <v>16093</v>
      </c>
      <c r="R4494" t="s">
        <v>16094</v>
      </c>
      <c r="S4494" t="s">
        <v>16095</v>
      </c>
      <c r="U4494">
        <f t="shared" si="2744"/>
        <v>0</v>
      </c>
      <c r="V4494">
        <f t="shared" si="2745"/>
        <v>222476666.66666701</v>
      </c>
      <c r="W4494">
        <f t="shared" si="2746"/>
        <v>93623333.333333299</v>
      </c>
      <c r="X4494" t="e">
        <f t="shared" si="2747"/>
        <v>#DIV/0!</v>
      </c>
      <c r="Y4494" t="e">
        <f t="shared" si="2748"/>
        <v>#DIV/0!</v>
      </c>
      <c r="Z4494">
        <f t="shared" si="2749"/>
        <v>1.7879718761316699E-4</v>
      </c>
      <c r="AA4494">
        <f t="shared" si="2750"/>
        <v>0.133692190455033</v>
      </c>
      <c r="AB4494">
        <f t="shared" si="2751"/>
        <v>0</v>
      </c>
      <c r="AC4494">
        <f t="shared" si="2752"/>
        <v>28732908.542877</v>
      </c>
      <c r="AD4494">
        <f t="shared" si="2753"/>
        <v>86377905.932786599</v>
      </c>
      <c r="AE4494" s="4" t="e">
        <f t="shared" si="2754"/>
        <v>#DIV/0!</v>
      </c>
      <c r="AF4494" s="4">
        <f t="shared" si="2755"/>
        <v>0.129150211450835</v>
      </c>
      <c r="AG4494" s="4">
        <f t="shared" si="2756"/>
        <v>0.92261087976060097</v>
      </c>
    </row>
    <row r="4495" spans="1:33">
      <c r="A4495">
        <v>3029800000</v>
      </c>
      <c r="B4495">
        <v>3001900000</v>
      </c>
      <c r="C4495">
        <v>3203900000</v>
      </c>
      <c r="D4495">
        <v>2282800000</v>
      </c>
      <c r="E4495">
        <v>2243900000</v>
      </c>
      <c r="F4495">
        <v>2394400000</v>
      </c>
      <c r="G4495">
        <v>2607900000</v>
      </c>
      <c r="H4495">
        <v>3005300000</v>
      </c>
      <c r="I4495">
        <v>3031100000</v>
      </c>
      <c r="N4495" s="1">
        <v>5.1600999999999997E-114</v>
      </c>
      <c r="O4495">
        <v>3680500000</v>
      </c>
      <c r="P4495" t="s">
        <v>16096</v>
      </c>
      <c r="Q4495" t="s">
        <v>16096</v>
      </c>
      <c r="R4495" t="s">
        <v>16097</v>
      </c>
      <c r="S4495" t="s">
        <v>16098</v>
      </c>
      <c r="U4495">
        <f t="shared" si="2744"/>
        <v>3078533333.3333302</v>
      </c>
      <c r="V4495">
        <f t="shared" si="2745"/>
        <v>2307033333.3333302</v>
      </c>
      <c r="W4495">
        <f t="shared" si="2746"/>
        <v>2881433333.3333302</v>
      </c>
      <c r="X4495">
        <f t="shared" si="2747"/>
        <v>0.74939365065615704</v>
      </c>
      <c r="Y4495">
        <f t="shared" si="2748"/>
        <v>0.93597600589025098</v>
      </c>
      <c r="Z4495">
        <f t="shared" si="2749"/>
        <v>5.7602662626405005E-4</v>
      </c>
      <c r="AA4495">
        <f t="shared" si="2750"/>
        <v>0.261400101546924</v>
      </c>
      <c r="AB4495">
        <f t="shared" si="2751"/>
        <v>109463251.063237</v>
      </c>
      <c r="AC4495">
        <f t="shared" si="2752"/>
        <v>78121721.2645327</v>
      </c>
      <c r="AD4495">
        <f t="shared" si="2753"/>
        <v>237237799.124282</v>
      </c>
      <c r="AE4495" s="4">
        <f t="shared" si="2754"/>
        <v>3.5556948459191801E-2</v>
      </c>
      <c r="AF4495" s="4">
        <f t="shared" si="2755"/>
        <v>3.38624154821629E-2</v>
      </c>
      <c r="AG4495" s="4">
        <f t="shared" si="2756"/>
        <v>8.2333259763410202E-2</v>
      </c>
    </row>
    <row r="4496" spans="1:33">
      <c r="A4496">
        <v>350110000</v>
      </c>
      <c r="B4496">
        <v>541130000</v>
      </c>
      <c r="C4496">
        <v>617340000</v>
      </c>
      <c r="D4496">
        <v>629650000</v>
      </c>
      <c r="E4496">
        <v>488770000</v>
      </c>
      <c r="F4496">
        <v>607500000</v>
      </c>
      <c r="G4496">
        <v>597260000</v>
      </c>
      <c r="H4496">
        <v>623690000</v>
      </c>
      <c r="I4496">
        <v>729310000</v>
      </c>
      <c r="M4496" t="s">
        <v>276</v>
      </c>
      <c r="N4496" s="1">
        <v>7.2044000000000004E-84</v>
      </c>
      <c r="O4496">
        <v>309240000</v>
      </c>
      <c r="P4496" t="s">
        <v>16099</v>
      </c>
      <c r="Q4496" t="s">
        <v>16099</v>
      </c>
      <c r="R4496" t="s">
        <v>16100</v>
      </c>
      <c r="S4496" t="s">
        <v>4473</v>
      </c>
      <c r="U4496">
        <f t="shared" si="2744"/>
        <v>502860000</v>
      </c>
      <c r="V4496">
        <f t="shared" si="2745"/>
        <v>575306666.66666698</v>
      </c>
      <c r="W4496">
        <f t="shared" si="2746"/>
        <v>650086666.66666698</v>
      </c>
      <c r="X4496">
        <f t="shared" si="2747"/>
        <v>1.1440692571822499</v>
      </c>
      <c r="Y4496">
        <f t="shared" si="2748"/>
        <v>1.29277863951531</v>
      </c>
      <c r="Z4496">
        <f t="shared" si="2749"/>
        <v>0.46926669864401299</v>
      </c>
      <c r="AA4496">
        <f t="shared" si="2750"/>
        <v>0.17392142342924899</v>
      </c>
      <c r="AB4496">
        <f t="shared" si="2751"/>
        <v>137664130.76760399</v>
      </c>
      <c r="AC4496">
        <f t="shared" si="2752"/>
        <v>75756858.655393898</v>
      </c>
      <c r="AD4496">
        <f t="shared" si="2753"/>
        <v>69870513.332401797</v>
      </c>
      <c r="AE4496" s="4">
        <f t="shared" si="2754"/>
        <v>0.27376234094500301</v>
      </c>
      <c r="AF4496" s="4">
        <f t="shared" si="2755"/>
        <v>0.13168082875578299</v>
      </c>
      <c r="AG4496" s="4">
        <f t="shared" si="2756"/>
        <v>0.107478766932207</v>
      </c>
    </row>
    <row r="4497" spans="1:33">
      <c r="A4497">
        <v>9987200</v>
      </c>
      <c r="B4497">
        <v>0</v>
      </c>
      <c r="C4497">
        <v>0</v>
      </c>
      <c r="D4497">
        <v>15228000</v>
      </c>
      <c r="E4497">
        <v>18702000</v>
      </c>
      <c r="F4497">
        <v>0</v>
      </c>
      <c r="G4497">
        <v>14847000</v>
      </c>
      <c r="H4497">
        <v>10217000</v>
      </c>
      <c r="I4497">
        <v>8236900</v>
      </c>
      <c r="N4497" s="1">
        <v>5.0454999999999998E-8</v>
      </c>
      <c r="O4497">
        <v>14578000</v>
      </c>
      <c r="P4497" t="s">
        <v>16101</v>
      </c>
      <c r="Q4497" t="s">
        <v>16101</v>
      </c>
      <c r="R4497" t="s">
        <v>16102</v>
      </c>
      <c r="S4497" t="s">
        <v>16103</v>
      </c>
      <c r="U4497">
        <f t="shared" si="2744"/>
        <v>3329066.6666666698</v>
      </c>
      <c r="V4497">
        <f t="shared" si="2745"/>
        <v>11310000</v>
      </c>
      <c r="W4497">
        <f t="shared" si="2746"/>
        <v>11100300</v>
      </c>
      <c r="X4497">
        <f t="shared" si="2747"/>
        <v>3.3973486062159601</v>
      </c>
      <c r="Y4497">
        <f t="shared" si="2748"/>
        <v>3.3343579782121102</v>
      </c>
      <c r="Z4497">
        <f t="shared" si="2749"/>
        <v>0.295570001127198</v>
      </c>
      <c r="AA4497">
        <f t="shared" si="2750"/>
        <v>0.114540927194605</v>
      </c>
      <c r="AB4497">
        <f t="shared" si="2751"/>
        <v>5766112.6084506297</v>
      </c>
      <c r="AC4497">
        <f t="shared" si="2752"/>
        <v>9947574.7798144203</v>
      </c>
      <c r="AD4497">
        <f t="shared" si="2753"/>
        <v>3392420.9158062902</v>
      </c>
      <c r="AE4497" s="4">
        <f t="shared" si="2754"/>
        <v>1.7320508075688801</v>
      </c>
      <c r="AF4497" s="4">
        <f t="shared" si="2755"/>
        <v>0.87953799998359194</v>
      </c>
      <c r="AG4497" s="4">
        <f t="shared" si="2756"/>
        <v>0.30561524605697998</v>
      </c>
    </row>
    <row r="4498" spans="1:33">
      <c r="A4498">
        <v>103820000</v>
      </c>
      <c r="B4498">
        <v>135560000</v>
      </c>
      <c r="C4498">
        <v>109230000</v>
      </c>
      <c r="D4498">
        <v>218030000</v>
      </c>
      <c r="E4498">
        <v>210110000</v>
      </c>
      <c r="F4498">
        <v>205020000</v>
      </c>
      <c r="G4498">
        <v>204190000</v>
      </c>
      <c r="H4498">
        <v>173510000</v>
      </c>
      <c r="I4498">
        <v>174000000</v>
      </c>
      <c r="N4498" s="1">
        <v>2.488E-55</v>
      </c>
      <c r="O4498">
        <v>536230000</v>
      </c>
      <c r="P4498" t="s">
        <v>16104</v>
      </c>
      <c r="Q4498" t="s">
        <v>16104</v>
      </c>
      <c r="R4498" t="s">
        <v>16105</v>
      </c>
      <c r="S4498" t="s">
        <v>16106</v>
      </c>
      <c r="U4498">
        <f t="shared" si="2744"/>
        <v>116203333.333333</v>
      </c>
      <c r="V4498">
        <f t="shared" si="2745"/>
        <v>211053333.33333299</v>
      </c>
      <c r="W4498">
        <f t="shared" si="2746"/>
        <v>183900000</v>
      </c>
      <c r="X4498">
        <f t="shared" si="2747"/>
        <v>1.8162416453917001</v>
      </c>
      <c r="Y4498">
        <f t="shared" si="2748"/>
        <v>1.5825707811020899</v>
      </c>
      <c r="Z4498">
        <f t="shared" si="2749"/>
        <v>8.34636329572736E-4</v>
      </c>
      <c r="AA4498">
        <f t="shared" si="2750"/>
        <v>8.6589933729599097E-3</v>
      </c>
      <c r="AB4498">
        <f t="shared" si="2751"/>
        <v>16980207.1051367</v>
      </c>
      <c r="AC4498">
        <f t="shared" si="2752"/>
        <v>6556098.9416979803</v>
      </c>
      <c r="AD4498">
        <f t="shared" si="2753"/>
        <v>17573363.366185799</v>
      </c>
      <c r="AE4498" s="4">
        <f t="shared" si="2754"/>
        <v>0.146124957159605</v>
      </c>
      <c r="AF4498" s="4">
        <f t="shared" si="2755"/>
        <v>3.1063707159476199E-2</v>
      </c>
      <c r="AG4498" s="4">
        <f t="shared" si="2756"/>
        <v>9.5559344024936196E-2</v>
      </c>
    </row>
    <row r="4499" spans="1:33">
      <c r="A4499">
        <v>72226000</v>
      </c>
      <c r="B4499">
        <v>82019000</v>
      </c>
      <c r="C4499">
        <v>61608000</v>
      </c>
      <c r="D4499">
        <v>51675000</v>
      </c>
      <c r="E4499">
        <v>52448000</v>
      </c>
      <c r="F4499">
        <v>54686000</v>
      </c>
      <c r="G4499">
        <v>57593000</v>
      </c>
      <c r="H4499">
        <v>61553000</v>
      </c>
      <c r="I4499">
        <v>73250000</v>
      </c>
      <c r="N4499" s="1">
        <v>8.8378000000000006E-36</v>
      </c>
      <c r="O4499">
        <v>263770000</v>
      </c>
      <c r="P4499" t="s">
        <v>16107</v>
      </c>
      <c r="Q4499" t="s">
        <v>16107</v>
      </c>
      <c r="R4499" t="s">
        <v>16108</v>
      </c>
      <c r="S4499" t="s">
        <v>16109</v>
      </c>
      <c r="U4499">
        <f t="shared" si="2744"/>
        <v>71951000</v>
      </c>
      <c r="V4499">
        <f t="shared" si="2745"/>
        <v>52936333.333333299</v>
      </c>
      <c r="W4499">
        <f t="shared" si="2746"/>
        <v>64132000</v>
      </c>
      <c r="X4499">
        <f t="shared" si="2747"/>
        <v>0.73572755532700496</v>
      </c>
      <c r="Y4499">
        <f t="shared" si="2748"/>
        <v>0.891328821003183</v>
      </c>
      <c r="Z4499">
        <f t="shared" si="2749"/>
        <v>3.3246660248392401E-2</v>
      </c>
      <c r="AA4499">
        <f t="shared" si="2750"/>
        <v>0.35821665892486299</v>
      </c>
      <c r="AB4499">
        <f t="shared" si="2751"/>
        <v>10208278.4542743</v>
      </c>
      <c r="AC4499">
        <f t="shared" si="2752"/>
        <v>1563771.82905094</v>
      </c>
      <c r="AD4499">
        <f t="shared" si="2753"/>
        <v>8140874.8301395699</v>
      </c>
      <c r="AE4499" s="4">
        <f t="shared" si="2754"/>
        <v>0.14187820119628999</v>
      </c>
      <c r="AF4499" s="4">
        <f t="shared" si="2755"/>
        <v>2.9540614745718601E-2</v>
      </c>
      <c r="AG4499" s="4">
        <f t="shared" si="2756"/>
        <v>0.12693935679753601</v>
      </c>
    </row>
    <row r="4500" spans="1:33">
      <c r="A4500">
        <v>614920000</v>
      </c>
      <c r="B4500">
        <v>612960000</v>
      </c>
      <c r="C4500">
        <v>580150000</v>
      </c>
      <c r="D4500">
        <v>562780000</v>
      </c>
      <c r="E4500">
        <v>611030000</v>
      </c>
      <c r="F4500">
        <v>635530000</v>
      </c>
      <c r="G4500">
        <v>675250000</v>
      </c>
      <c r="H4500">
        <v>628410000</v>
      </c>
      <c r="I4500">
        <v>641660000</v>
      </c>
      <c r="N4500" s="1">
        <v>3.4371E-32</v>
      </c>
      <c r="O4500">
        <v>284550000</v>
      </c>
      <c r="P4500" t="s">
        <v>16110</v>
      </c>
      <c r="Q4500" t="s">
        <v>16111</v>
      </c>
      <c r="R4500" t="s">
        <v>16112</v>
      </c>
      <c r="S4500" t="s">
        <v>16113</v>
      </c>
      <c r="U4500">
        <f t="shared" si="2744"/>
        <v>602676666.66666698</v>
      </c>
      <c r="V4500">
        <f t="shared" si="2745"/>
        <v>603113333.33333302</v>
      </c>
      <c r="W4500">
        <f t="shared" si="2746"/>
        <v>648440000</v>
      </c>
      <c r="X4500">
        <f t="shared" si="2747"/>
        <v>1.0007245454997999</v>
      </c>
      <c r="Y4500">
        <f t="shared" si="2748"/>
        <v>1.0759334745551801</v>
      </c>
      <c r="Z4500">
        <f t="shared" si="2749"/>
        <v>0.98644769295960499</v>
      </c>
      <c r="AA4500">
        <f t="shared" si="2750"/>
        <v>6.3154877678302898E-2</v>
      </c>
      <c r="AB4500">
        <f t="shared" si="2751"/>
        <v>19533264.789413299</v>
      </c>
      <c r="AC4500">
        <f t="shared" si="2752"/>
        <v>37015480.995569102</v>
      </c>
      <c r="AD4500">
        <f t="shared" si="2753"/>
        <v>24144827.603443399</v>
      </c>
      <c r="AE4500" s="4">
        <f t="shared" si="2754"/>
        <v>3.2410852899697397E-2</v>
      </c>
      <c r="AF4500" s="4">
        <f t="shared" si="2755"/>
        <v>6.1374005431100401E-2</v>
      </c>
      <c r="AG4500" s="4">
        <f t="shared" si="2756"/>
        <v>3.7235253228430298E-2</v>
      </c>
    </row>
    <row r="4501" spans="1:33">
      <c r="A4501">
        <v>4316800</v>
      </c>
      <c r="B4501">
        <v>0</v>
      </c>
      <c r="C4501">
        <v>12448000</v>
      </c>
      <c r="D4501">
        <v>3086600</v>
      </c>
      <c r="E4501">
        <v>4508000</v>
      </c>
      <c r="F4501">
        <v>5619700</v>
      </c>
      <c r="G4501">
        <v>0</v>
      </c>
      <c r="H4501">
        <v>42246000</v>
      </c>
      <c r="I4501">
        <v>5749300</v>
      </c>
      <c r="N4501" s="1">
        <v>4.1865000000000001E-16</v>
      </c>
      <c r="O4501">
        <v>22528000</v>
      </c>
      <c r="P4501" t="s">
        <v>16114</v>
      </c>
      <c r="Q4501" t="s">
        <v>16114</v>
      </c>
      <c r="R4501" t="s">
        <v>16115</v>
      </c>
      <c r="S4501" t="s">
        <v>16116</v>
      </c>
      <c r="U4501">
        <f t="shared" si="2744"/>
        <v>5588266.6666666698</v>
      </c>
      <c r="V4501">
        <f t="shared" si="2745"/>
        <v>4404766.6666666698</v>
      </c>
      <c r="W4501">
        <f t="shared" si="2746"/>
        <v>15998433.3333333</v>
      </c>
      <c r="X4501">
        <f t="shared" si="2747"/>
        <v>0.78821697843099803</v>
      </c>
      <c r="Y4501">
        <f t="shared" si="2748"/>
        <v>2.8628614716549001</v>
      </c>
      <c r="Z4501">
        <f t="shared" si="2749"/>
        <v>0.76642082688691904</v>
      </c>
      <c r="AA4501">
        <f t="shared" si="2750"/>
        <v>0.490320963219877</v>
      </c>
      <c r="AB4501">
        <f t="shared" si="2751"/>
        <v>6320652.3882692102</v>
      </c>
      <c r="AC4501">
        <f t="shared" si="2752"/>
        <v>1269701.43865924</v>
      </c>
      <c r="AD4501">
        <f t="shared" si="2753"/>
        <v>22912107.706698101</v>
      </c>
      <c r="AE4501" s="4">
        <f t="shared" si="2754"/>
        <v>1.1310577617870601</v>
      </c>
      <c r="AF4501" s="4">
        <f t="shared" si="2755"/>
        <v>0.28825623120238703</v>
      </c>
      <c r="AG4501" s="4">
        <f t="shared" si="2756"/>
        <v>1.4321469627254</v>
      </c>
    </row>
    <row r="4502" spans="1:33">
      <c r="A4502">
        <v>71532000</v>
      </c>
      <c r="B4502">
        <v>59969000</v>
      </c>
      <c r="C4502">
        <v>65159000</v>
      </c>
      <c r="D4502">
        <v>79083000</v>
      </c>
      <c r="E4502">
        <v>113220000</v>
      </c>
      <c r="F4502">
        <v>97378000</v>
      </c>
      <c r="G4502">
        <v>113630000</v>
      </c>
      <c r="H4502">
        <v>118240000</v>
      </c>
      <c r="I4502">
        <v>97315000</v>
      </c>
      <c r="N4502" s="1">
        <v>4.4105000000000002E-15</v>
      </c>
      <c r="O4502">
        <v>229340000</v>
      </c>
      <c r="P4502" t="s">
        <v>16117</v>
      </c>
      <c r="Q4502" t="s">
        <v>16117</v>
      </c>
      <c r="R4502" t="s">
        <v>16118</v>
      </c>
      <c r="S4502" t="s">
        <v>16119</v>
      </c>
      <c r="U4502">
        <f t="shared" si="2744"/>
        <v>65553333.333333299</v>
      </c>
      <c r="V4502">
        <f t="shared" si="2745"/>
        <v>96560333.333333299</v>
      </c>
      <c r="W4502">
        <f t="shared" si="2746"/>
        <v>109728333.333333</v>
      </c>
      <c r="X4502">
        <f t="shared" si="2747"/>
        <v>1.47300416963287</v>
      </c>
      <c r="Y4502">
        <f t="shared" si="2748"/>
        <v>1.6738787755517099</v>
      </c>
      <c r="Z4502">
        <f t="shared" si="2749"/>
        <v>4.0846760706498703E-2</v>
      </c>
      <c r="AA4502">
        <f t="shared" si="2750"/>
        <v>3.5307886325883298E-3</v>
      </c>
      <c r="AB4502">
        <f t="shared" si="2751"/>
        <v>5791577.1887572501</v>
      </c>
      <c r="AC4502">
        <f t="shared" si="2752"/>
        <v>17083182.5586842</v>
      </c>
      <c r="AD4502">
        <f t="shared" si="2753"/>
        <v>10994596.7790244</v>
      </c>
      <c r="AE4502" s="4">
        <f t="shared" si="2754"/>
        <v>8.83490875941816E-2</v>
      </c>
      <c r="AF4502" s="4">
        <f t="shared" si="2755"/>
        <v>0.17691718709909399</v>
      </c>
      <c r="AG4502" s="4">
        <f t="shared" si="2756"/>
        <v>0.10019833934436</v>
      </c>
    </row>
    <row r="4503" spans="1:33">
      <c r="A4503">
        <v>225440000</v>
      </c>
      <c r="B4503">
        <v>225460000</v>
      </c>
      <c r="C4503">
        <v>168520000</v>
      </c>
      <c r="D4503">
        <v>132720000</v>
      </c>
      <c r="E4503">
        <v>134310000</v>
      </c>
      <c r="F4503">
        <v>136420000</v>
      </c>
      <c r="G4503">
        <v>146610000</v>
      </c>
      <c r="H4503">
        <v>131720000</v>
      </c>
      <c r="I4503">
        <v>143300000</v>
      </c>
      <c r="N4503" s="1">
        <v>5.6674999999999998E-42</v>
      </c>
      <c r="O4503">
        <v>256080000</v>
      </c>
      <c r="P4503" t="s">
        <v>16120</v>
      </c>
      <c r="Q4503" t="s">
        <v>16121</v>
      </c>
      <c r="R4503" t="s">
        <v>16122</v>
      </c>
      <c r="S4503" t="s">
        <v>16123</v>
      </c>
      <c r="U4503">
        <f t="shared" si="2744"/>
        <v>206473333.33333299</v>
      </c>
      <c r="V4503">
        <f t="shared" si="2745"/>
        <v>134483333.33333299</v>
      </c>
      <c r="W4503">
        <f t="shared" si="2746"/>
        <v>140543333.33333299</v>
      </c>
      <c r="X4503">
        <f t="shared" si="2747"/>
        <v>0.65133511995092197</v>
      </c>
      <c r="Y4503">
        <f t="shared" si="2748"/>
        <v>0.68068515708243205</v>
      </c>
      <c r="Z4503">
        <f t="shared" si="2749"/>
        <v>1.9309252004969E-2</v>
      </c>
      <c r="AA4503">
        <f t="shared" si="2750"/>
        <v>2.7786473305044499E-2</v>
      </c>
      <c r="AB4503">
        <f t="shared" si="2751"/>
        <v>32868552.3461763</v>
      </c>
      <c r="AC4503">
        <f t="shared" si="2752"/>
        <v>1856080.0988463101</v>
      </c>
      <c r="AD4503">
        <f t="shared" si="2753"/>
        <v>7818403.5028472003</v>
      </c>
      <c r="AE4503" s="4">
        <f t="shared" si="2754"/>
        <v>0.15919030228040601</v>
      </c>
      <c r="AF4503" s="4">
        <f t="shared" si="2755"/>
        <v>1.38015622667962E-2</v>
      </c>
      <c r="AG4503" s="4">
        <f t="shared" si="2756"/>
        <v>5.56298425362085E-2</v>
      </c>
    </row>
    <row r="4504" spans="1:33">
      <c r="A4504">
        <v>1143300000</v>
      </c>
      <c r="B4504">
        <v>888770000</v>
      </c>
      <c r="C4504">
        <v>572610000</v>
      </c>
      <c r="D4504">
        <v>588280000</v>
      </c>
      <c r="E4504">
        <v>848130000</v>
      </c>
      <c r="F4504">
        <v>939850000</v>
      </c>
      <c r="G4504">
        <v>676310000</v>
      </c>
      <c r="H4504">
        <v>745440000</v>
      </c>
      <c r="I4504">
        <v>908520000</v>
      </c>
      <c r="N4504" s="1">
        <v>3.5099E-14</v>
      </c>
      <c r="O4504">
        <v>1216400000</v>
      </c>
      <c r="P4504" t="s">
        <v>16124</v>
      </c>
      <c r="Q4504" t="s">
        <v>16124</v>
      </c>
      <c r="R4504" t="s">
        <v>16125</v>
      </c>
      <c r="S4504" t="s">
        <v>16126</v>
      </c>
      <c r="U4504">
        <f t="shared" si="2744"/>
        <v>868226666.66666698</v>
      </c>
      <c r="V4504">
        <f t="shared" si="2745"/>
        <v>792086666.66666698</v>
      </c>
      <c r="W4504">
        <f t="shared" si="2746"/>
        <v>776756666.66666698</v>
      </c>
      <c r="X4504">
        <f t="shared" si="2747"/>
        <v>0.91230400663421196</v>
      </c>
      <c r="Y4504">
        <f t="shared" si="2748"/>
        <v>0.89464732711887796</v>
      </c>
      <c r="Z4504">
        <f t="shared" si="2749"/>
        <v>0.71716631369759498</v>
      </c>
      <c r="AA4504">
        <f t="shared" si="2750"/>
        <v>0.635972036523892</v>
      </c>
      <c r="AB4504">
        <f t="shared" si="2751"/>
        <v>285899091.34751302</v>
      </c>
      <c r="AC4504">
        <f t="shared" si="2752"/>
        <v>182362297.729913</v>
      </c>
      <c r="AD4504">
        <f t="shared" si="2753"/>
        <v>119230538.174301</v>
      </c>
      <c r="AE4504" s="4">
        <f t="shared" si="2754"/>
        <v>0.32929084342127901</v>
      </c>
      <c r="AF4504" s="4">
        <f t="shared" si="2755"/>
        <v>0.23023023288265501</v>
      </c>
      <c r="AG4504" s="4">
        <f t="shared" si="2756"/>
        <v>0.153497927074074</v>
      </c>
    </row>
    <row r="4505" spans="1:33">
      <c r="A4505">
        <v>1211800000</v>
      </c>
      <c r="B4505">
        <v>1142100000</v>
      </c>
      <c r="C4505">
        <v>1047800000</v>
      </c>
      <c r="D4505">
        <v>799880000</v>
      </c>
      <c r="E4505">
        <v>945720000</v>
      </c>
      <c r="F4505">
        <v>802400000</v>
      </c>
      <c r="G4505">
        <v>1182500000</v>
      </c>
      <c r="H4505">
        <v>1003500000</v>
      </c>
      <c r="I4505">
        <v>956400000</v>
      </c>
      <c r="N4505" s="1">
        <v>5.9198999999999996E-68</v>
      </c>
      <c r="O4505">
        <v>324690000</v>
      </c>
      <c r="P4505" t="s">
        <v>16127</v>
      </c>
      <c r="Q4505" t="s">
        <v>16128</v>
      </c>
      <c r="R4505" t="s">
        <v>16129</v>
      </c>
      <c r="S4505" t="s">
        <v>16130</v>
      </c>
      <c r="U4505">
        <f t="shared" si="2744"/>
        <v>1133900000</v>
      </c>
      <c r="V4505">
        <f t="shared" si="2745"/>
        <v>849333333.33333302</v>
      </c>
      <c r="W4505">
        <f t="shared" si="2746"/>
        <v>1047466666.66667</v>
      </c>
      <c r="X4505">
        <f t="shared" si="2747"/>
        <v>0.74903724608284095</v>
      </c>
      <c r="Y4505">
        <f t="shared" si="2748"/>
        <v>0.92377340741393998</v>
      </c>
      <c r="Z4505">
        <f t="shared" si="2749"/>
        <v>1.3648812668050099E-2</v>
      </c>
      <c r="AA4505">
        <f t="shared" si="2750"/>
        <v>0.35998071058610998</v>
      </c>
      <c r="AB4505">
        <f t="shared" si="2751"/>
        <v>82306925.589527398</v>
      </c>
      <c r="AC4505">
        <f t="shared" si="2752"/>
        <v>83482811.005220294</v>
      </c>
      <c r="AD4505">
        <f t="shared" si="2753"/>
        <v>119289996.786543</v>
      </c>
      <c r="AE4505" s="4">
        <f t="shared" si="2754"/>
        <v>7.2587464141041905E-2</v>
      </c>
      <c r="AF4505" s="4">
        <f t="shared" si="2755"/>
        <v>9.8292163663917201E-2</v>
      </c>
      <c r="AG4505" s="4">
        <f t="shared" si="2756"/>
        <v>0.113884289192855</v>
      </c>
    </row>
    <row r="4506" spans="1:33">
      <c r="A4506">
        <v>19136000000</v>
      </c>
      <c r="B4506">
        <v>15683000000</v>
      </c>
      <c r="C4506">
        <v>3327000000</v>
      </c>
      <c r="D4506">
        <v>9337900000</v>
      </c>
      <c r="E4506">
        <v>12041000000</v>
      </c>
      <c r="F4506">
        <v>10626000000</v>
      </c>
      <c r="G4506">
        <v>17874000000</v>
      </c>
      <c r="H4506">
        <v>13299000000</v>
      </c>
      <c r="I4506">
        <v>11467000000</v>
      </c>
      <c r="N4506" s="1">
        <v>1.4174E-142</v>
      </c>
      <c r="O4506">
        <v>37019000000</v>
      </c>
      <c r="P4506" t="s">
        <v>16131</v>
      </c>
      <c r="Q4506" t="s">
        <v>16131</v>
      </c>
      <c r="R4506" t="s">
        <v>16132</v>
      </c>
      <c r="S4506" t="s">
        <v>16133</v>
      </c>
      <c r="U4506">
        <f t="shared" si="2744"/>
        <v>12715333333.3333</v>
      </c>
      <c r="V4506">
        <f t="shared" si="2745"/>
        <v>10668300000</v>
      </c>
      <c r="W4506">
        <f t="shared" si="2746"/>
        <v>14213333333.3333</v>
      </c>
      <c r="X4506">
        <f t="shared" si="2747"/>
        <v>0.83901064331777897</v>
      </c>
      <c r="Y4506">
        <f t="shared" si="2748"/>
        <v>1.11781051748545</v>
      </c>
      <c r="Z4506">
        <f t="shared" si="2749"/>
        <v>0.69536770373349499</v>
      </c>
      <c r="AA4506">
        <f t="shared" si="2750"/>
        <v>0.78613573706830098</v>
      </c>
      <c r="AB4506">
        <f t="shared" si="2751"/>
        <v>8311823165.4272699</v>
      </c>
      <c r="AC4506">
        <f t="shared" si="2752"/>
        <v>1352046363.8499999</v>
      </c>
      <c r="AD4506">
        <f t="shared" si="2753"/>
        <v>3299911564.47159</v>
      </c>
      <c r="AE4506" s="4">
        <f t="shared" si="2754"/>
        <v>0.65368503896297903</v>
      </c>
      <c r="AF4506" s="4">
        <f t="shared" si="2755"/>
        <v>0.12673494032320001</v>
      </c>
      <c r="AG4506" s="4">
        <f t="shared" si="2756"/>
        <v>0.23217013821329199</v>
      </c>
    </row>
    <row r="4507" spans="1:33">
      <c r="A4507">
        <v>460680000</v>
      </c>
      <c r="B4507">
        <v>407760000</v>
      </c>
      <c r="C4507">
        <v>578910000</v>
      </c>
      <c r="D4507">
        <v>310900000</v>
      </c>
      <c r="E4507">
        <v>0</v>
      </c>
      <c r="F4507">
        <v>0</v>
      </c>
      <c r="G4507">
        <v>388290000</v>
      </c>
      <c r="H4507">
        <v>391940000</v>
      </c>
      <c r="I4507">
        <v>382520000</v>
      </c>
      <c r="N4507" s="1">
        <v>6.3355000000000001E-167</v>
      </c>
      <c r="O4507">
        <v>1528000000</v>
      </c>
      <c r="P4507" t="s">
        <v>16134</v>
      </c>
      <c r="Q4507" t="s">
        <v>16134</v>
      </c>
      <c r="S4507" t="s">
        <v>13100</v>
      </c>
      <c r="U4507">
        <f t="shared" si="2744"/>
        <v>482450000</v>
      </c>
      <c r="V4507">
        <f t="shared" si="2745"/>
        <v>103633333.333333</v>
      </c>
      <c r="W4507">
        <f t="shared" si="2746"/>
        <v>387583333.33333302</v>
      </c>
      <c r="X4507">
        <f t="shared" si="2747"/>
        <v>0.21480637026289401</v>
      </c>
      <c r="Y4507">
        <f t="shared" si="2748"/>
        <v>0.80336477009707397</v>
      </c>
      <c r="Z4507">
        <f t="shared" si="2749"/>
        <v>3.0362467418618901E-2</v>
      </c>
      <c r="AA4507">
        <f t="shared" si="2750"/>
        <v>0.13445766131804701</v>
      </c>
      <c r="AB4507">
        <f t="shared" si="2751"/>
        <v>87627223.509591997</v>
      </c>
      <c r="AC4507">
        <f t="shared" si="2752"/>
        <v>179498198.691055</v>
      </c>
      <c r="AD4507">
        <f t="shared" si="2753"/>
        <v>4749592.9650164098</v>
      </c>
      <c r="AE4507" s="4">
        <f t="shared" si="2754"/>
        <v>0.18162964765176101</v>
      </c>
      <c r="AF4507" s="4">
        <f t="shared" si="2755"/>
        <v>1.7320508075688801</v>
      </c>
      <c r="AG4507" s="4">
        <f t="shared" si="2756"/>
        <v>1.22543787529987E-2</v>
      </c>
    </row>
    <row r="4508" spans="1:33">
      <c r="A4508">
        <v>878050000</v>
      </c>
      <c r="B4508">
        <v>769840000</v>
      </c>
      <c r="C4508">
        <v>859960000</v>
      </c>
      <c r="D4508">
        <v>939860000</v>
      </c>
      <c r="E4508">
        <v>1051000000</v>
      </c>
      <c r="F4508">
        <v>1002100000</v>
      </c>
      <c r="G4508">
        <v>1067900000</v>
      </c>
      <c r="H4508">
        <v>823780000</v>
      </c>
      <c r="I4508">
        <v>1179700000</v>
      </c>
      <c r="N4508" s="1">
        <v>9.3885000000000004E-67</v>
      </c>
      <c r="O4508">
        <v>252960000</v>
      </c>
      <c r="P4508" t="s">
        <v>16135</v>
      </c>
      <c r="Q4508" t="s">
        <v>16135</v>
      </c>
      <c r="R4508" t="s">
        <v>16136</v>
      </c>
      <c r="S4508" t="s">
        <v>16137</v>
      </c>
      <c r="U4508">
        <f t="shared" si="2744"/>
        <v>835950000</v>
      </c>
      <c r="V4508">
        <f t="shared" si="2745"/>
        <v>997653333.33333302</v>
      </c>
      <c r="W4508">
        <f t="shared" si="2746"/>
        <v>1023793333.33333</v>
      </c>
      <c r="X4508">
        <f t="shared" si="2747"/>
        <v>1.1934366090475901</v>
      </c>
      <c r="Y4508">
        <f t="shared" si="2748"/>
        <v>1.22470642183544</v>
      </c>
      <c r="Z4508">
        <f t="shared" si="2749"/>
        <v>2.5260224196211E-2</v>
      </c>
      <c r="AA4508">
        <f t="shared" si="2750"/>
        <v>0.16373032153425801</v>
      </c>
      <c r="AB4508">
        <f t="shared" si="2751"/>
        <v>57963014.931937397</v>
      </c>
      <c r="AC4508">
        <f t="shared" si="2752"/>
        <v>55703272.195925198</v>
      </c>
      <c r="AD4508">
        <f t="shared" si="2753"/>
        <v>182013214.17230499</v>
      </c>
      <c r="AE4508" s="4">
        <f t="shared" si="2754"/>
        <v>6.9337896921989897E-2</v>
      </c>
      <c r="AF4508" s="4">
        <f t="shared" si="2755"/>
        <v>5.58342966787981E-2</v>
      </c>
      <c r="AG4508" s="4">
        <f t="shared" si="2756"/>
        <v>0.17778316018106299</v>
      </c>
    </row>
    <row r="4509" spans="1:33">
      <c r="A4509">
        <v>0</v>
      </c>
      <c r="B4509">
        <v>0</v>
      </c>
      <c r="C4509">
        <v>0</v>
      </c>
      <c r="D4509">
        <v>0</v>
      </c>
      <c r="E4509">
        <v>199750000</v>
      </c>
      <c r="F4509">
        <v>0</v>
      </c>
      <c r="G4509">
        <v>0</v>
      </c>
      <c r="H4509">
        <v>0</v>
      </c>
      <c r="I4509">
        <v>0</v>
      </c>
      <c r="N4509" s="1">
        <v>5.2037999999999999E-8</v>
      </c>
      <c r="O4509">
        <v>19481000</v>
      </c>
      <c r="P4509" t="s">
        <v>16138</v>
      </c>
      <c r="Q4509" t="s">
        <v>16138</v>
      </c>
      <c r="R4509" t="s">
        <v>16139</v>
      </c>
      <c r="S4509" t="s">
        <v>16140</v>
      </c>
      <c r="U4509">
        <f t="shared" si="2744"/>
        <v>0</v>
      </c>
      <c r="V4509">
        <f t="shared" si="2745"/>
        <v>66583333.333333299</v>
      </c>
      <c r="W4509">
        <f t="shared" si="2746"/>
        <v>0</v>
      </c>
      <c r="X4509" t="e">
        <f t="shared" si="2747"/>
        <v>#DIV/0!</v>
      </c>
      <c r="Y4509" t="e">
        <f t="shared" si="2748"/>
        <v>#DIV/0!</v>
      </c>
      <c r="Z4509">
        <f t="shared" si="2749"/>
        <v>0.37390096630005898</v>
      </c>
      <c r="AA4509" t="e">
        <f t="shared" si="2750"/>
        <v>#DIV/0!</v>
      </c>
      <c r="AB4509">
        <f t="shared" si="2751"/>
        <v>0</v>
      </c>
      <c r="AC4509">
        <f t="shared" si="2752"/>
        <v>115325716.27062801</v>
      </c>
      <c r="AD4509">
        <f t="shared" si="2753"/>
        <v>0</v>
      </c>
      <c r="AE4509" s="4" t="e">
        <f t="shared" si="2754"/>
        <v>#DIV/0!</v>
      </c>
      <c r="AF4509" s="4">
        <f t="shared" si="2755"/>
        <v>1.7320508075688801</v>
      </c>
      <c r="AG4509" s="4" t="e">
        <f t="shared" si="2756"/>
        <v>#DIV/0!</v>
      </c>
    </row>
    <row r="4510" spans="1:33">
      <c r="A4510">
        <v>18853000</v>
      </c>
      <c r="B4510">
        <v>18786000</v>
      </c>
      <c r="C4510">
        <v>18306000</v>
      </c>
      <c r="D4510">
        <v>0</v>
      </c>
      <c r="E4510">
        <v>11769000</v>
      </c>
      <c r="F4510">
        <v>11460000</v>
      </c>
      <c r="G4510">
        <v>11427000</v>
      </c>
      <c r="H4510">
        <v>11081000</v>
      </c>
      <c r="I4510">
        <v>0</v>
      </c>
      <c r="N4510" s="1">
        <v>4.3757999999999997E-6</v>
      </c>
      <c r="O4510">
        <v>97090000</v>
      </c>
      <c r="P4510" t="s">
        <v>16141</v>
      </c>
      <c r="Q4510" t="s">
        <v>16141</v>
      </c>
      <c r="R4510" t="s">
        <v>16142</v>
      </c>
      <c r="S4510" t="s">
        <v>16143</v>
      </c>
      <c r="U4510">
        <f t="shared" si="2744"/>
        <v>18648333.333333299</v>
      </c>
      <c r="V4510">
        <f t="shared" si="2745"/>
        <v>7743000</v>
      </c>
      <c r="W4510">
        <f t="shared" si="2746"/>
        <v>7502666.6666666698</v>
      </c>
      <c r="X4510">
        <f t="shared" si="2747"/>
        <v>0.41521136830816002</v>
      </c>
      <c r="Y4510">
        <f t="shared" si="2748"/>
        <v>0.40232371078738</v>
      </c>
      <c r="Z4510">
        <f t="shared" si="2749"/>
        <v>4.8155254059956402E-2</v>
      </c>
      <c r="AA4510">
        <f t="shared" si="2750"/>
        <v>4.1269099454166597E-2</v>
      </c>
      <c r="AB4510">
        <f t="shared" si="2751"/>
        <v>298356.05127654702</v>
      </c>
      <c r="AC4510">
        <f t="shared" si="2752"/>
        <v>6707414.3304257002</v>
      </c>
      <c r="AD4510">
        <f t="shared" si="2753"/>
        <v>6499802.63802935</v>
      </c>
      <c r="AE4510" s="4">
        <f t="shared" si="2754"/>
        <v>1.59990732653435E-2</v>
      </c>
      <c r="AF4510" s="4">
        <f t="shared" si="2755"/>
        <v>0.86625524091769301</v>
      </c>
      <c r="AG4510" s="4">
        <f t="shared" si="2756"/>
        <v>0.86633232246703695</v>
      </c>
    </row>
    <row r="4511" spans="1:33">
      <c r="A4511">
        <v>0</v>
      </c>
      <c r="B4511">
        <v>286400000</v>
      </c>
      <c r="C4511">
        <v>0</v>
      </c>
      <c r="D4511">
        <v>0</v>
      </c>
      <c r="E4511">
        <v>0</v>
      </c>
      <c r="F4511">
        <v>238570000</v>
      </c>
      <c r="G4511">
        <v>0</v>
      </c>
      <c r="H4511">
        <v>274600000</v>
      </c>
      <c r="I4511">
        <v>0</v>
      </c>
      <c r="M4511" t="s">
        <v>165</v>
      </c>
      <c r="N4511" s="1">
        <v>8.0878999999999997E-16</v>
      </c>
      <c r="O4511">
        <v>63333000</v>
      </c>
      <c r="P4511" t="s">
        <v>16144</v>
      </c>
      <c r="Q4511" t="s">
        <v>16145</v>
      </c>
      <c r="R4511" t="s">
        <v>16146</v>
      </c>
      <c r="S4511" t="s">
        <v>16147</v>
      </c>
      <c r="U4511">
        <f t="shared" si="2744"/>
        <v>95466666.666666701</v>
      </c>
      <c r="V4511">
        <f t="shared" si="2745"/>
        <v>79523333.333333299</v>
      </c>
      <c r="W4511">
        <f t="shared" si="2746"/>
        <v>91533333.333333299</v>
      </c>
      <c r="X4511">
        <f t="shared" si="2747"/>
        <v>0.83299581005586598</v>
      </c>
      <c r="Y4511">
        <f t="shared" si="2748"/>
        <v>0.95879888268156399</v>
      </c>
      <c r="Z4511">
        <f t="shared" si="2749"/>
        <v>0.90409060112522799</v>
      </c>
      <c r="AA4511">
        <f t="shared" si="2750"/>
        <v>0.97769925638157995</v>
      </c>
      <c r="AB4511">
        <f t="shared" si="2751"/>
        <v>165353117.095909</v>
      </c>
      <c r="AC4511">
        <f t="shared" si="2752"/>
        <v>137738453.72056901</v>
      </c>
      <c r="AD4511">
        <f t="shared" si="2753"/>
        <v>158540383.919471</v>
      </c>
      <c r="AE4511" s="4">
        <f t="shared" si="2754"/>
        <v>1.7320508075688801</v>
      </c>
      <c r="AF4511" s="4">
        <f t="shared" si="2755"/>
        <v>1.7320508075688801</v>
      </c>
      <c r="AG4511" s="4">
        <f t="shared" si="2756"/>
        <v>1.7320508075688801</v>
      </c>
    </row>
    <row r="4512" spans="1:33">
      <c r="A4512">
        <v>1988100000</v>
      </c>
      <c r="B4512">
        <v>1638200000</v>
      </c>
      <c r="C4512">
        <v>2114000000</v>
      </c>
      <c r="D4512">
        <v>2656000000</v>
      </c>
      <c r="E4512">
        <v>3125300000</v>
      </c>
      <c r="F4512">
        <v>2686000000</v>
      </c>
      <c r="G4512">
        <v>3258300000</v>
      </c>
      <c r="H4512">
        <v>2825900000</v>
      </c>
      <c r="I4512">
        <v>3248900000</v>
      </c>
      <c r="N4512" s="1">
        <v>1.5985E-105</v>
      </c>
      <c r="O4512">
        <v>756550000</v>
      </c>
      <c r="P4512" t="s">
        <v>16148</v>
      </c>
      <c r="Q4512" t="s">
        <v>16148</v>
      </c>
      <c r="R4512" t="s">
        <v>16149</v>
      </c>
      <c r="S4512" t="s">
        <v>16150</v>
      </c>
      <c r="U4512">
        <f t="shared" si="2744"/>
        <v>1913433333.3333299</v>
      </c>
      <c r="V4512">
        <f t="shared" si="2745"/>
        <v>2822433333.3333302</v>
      </c>
      <c r="W4512">
        <f t="shared" si="2746"/>
        <v>3111033333.3333302</v>
      </c>
      <c r="X4512">
        <f t="shared" si="2747"/>
        <v>1.4750622789749701</v>
      </c>
      <c r="Y4512">
        <f t="shared" si="2748"/>
        <v>1.6258906328937499</v>
      </c>
      <c r="Z4512">
        <f t="shared" si="2749"/>
        <v>1.1967366640288401E-2</v>
      </c>
      <c r="AA4512">
        <f t="shared" si="2750"/>
        <v>4.0177320726147202E-3</v>
      </c>
      <c r="AB4512">
        <f t="shared" si="2751"/>
        <v>246531424.636563</v>
      </c>
      <c r="AC4512">
        <f t="shared" si="2752"/>
        <v>262718791.35938001</v>
      </c>
      <c r="AD4512">
        <f t="shared" si="2753"/>
        <v>246977434.86669701</v>
      </c>
      <c r="AE4512" s="4">
        <f t="shared" si="2754"/>
        <v>0.12884244271374101</v>
      </c>
      <c r="AF4512" s="4">
        <f t="shared" si="2755"/>
        <v>9.3082372666391799E-2</v>
      </c>
      <c r="AG4512" s="4">
        <f t="shared" si="2756"/>
        <v>7.9387588754014193E-2</v>
      </c>
    </row>
    <row r="4513" spans="1:33">
      <c r="A4513">
        <v>58883000</v>
      </c>
      <c r="B4513">
        <v>54002000</v>
      </c>
      <c r="C4513">
        <v>46027000</v>
      </c>
      <c r="D4513">
        <v>31454000</v>
      </c>
      <c r="E4513">
        <v>37350000</v>
      </c>
      <c r="F4513">
        <v>31894000</v>
      </c>
      <c r="G4513">
        <v>35743000</v>
      </c>
      <c r="H4513">
        <v>43535000</v>
      </c>
      <c r="I4513">
        <v>33555000</v>
      </c>
      <c r="N4513" s="1">
        <v>5.1804999999999996E-47</v>
      </c>
      <c r="O4513">
        <v>216350000</v>
      </c>
      <c r="P4513" t="s">
        <v>16151</v>
      </c>
      <c r="Q4513" t="s">
        <v>16152</v>
      </c>
      <c r="R4513" t="s">
        <v>16153</v>
      </c>
      <c r="S4513" t="s">
        <v>16154</v>
      </c>
      <c r="U4513">
        <f t="shared" si="2744"/>
        <v>52970666.666666701</v>
      </c>
      <c r="V4513">
        <f t="shared" si="2745"/>
        <v>33566000</v>
      </c>
      <c r="W4513">
        <f t="shared" si="2746"/>
        <v>37611000</v>
      </c>
      <c r="X4513">
        <f t="shared" si="2747"/>
        <v>0.63367146596858603</v>
      </c>
      <c r="Y4513">
        <f t="shared" si="2748"/>
        <v>0.71003448449456297</v>
      </c>
      <c r="Z4513">
        <f t="shared" si="2749"/>
        <v>9.8748364828045703E-3</v>
      </c>
      <c r="AA4513">
        <f t="shared" si="2750"/>
        <v>3.3276662413475301E-2</v>
      </c>
      <c r="AB4513">
        <f t="shared" si="2751"/>
        <v>6489755.0287613599</v>
      </c>
      <c r="AC4513">
        <f t="shared" si="2752"/>
        <v>3284416.5387477898</v>
      </c>
      <c r="AD4513">
        <f t="shared" si="2753"/>
        <v>5245680.8900275296</v>
      </c>
      <c r="AE4513" s="4">
        <f t="shared" si="2754"/>
        <v>0.12251601569600799</v>
      </c>
      <c r="AF4513" s="4">
        <f t="shared" si="2755"/>
        <v>9.7849506606321496E-2</v>
      </c>
      <c r="AG4513" s="4">
        <f t="shared" si="2756"/>
        <v>0.13947198665357299</v>
      </c>
    </row>
    <row r="4514" spans="1:33">
      <c r="A4514">
        <v>151610000</v>
      </c>
      <c r="B4514">
        <v>139920000</v>
      </c>
      <c r="C4514">
        <v>152890000</v>
      </c>
      <c r="D4514">
        <v>670450000</v>
      </c>
      <c r="E4514">
        <v>654260000</v>
      </c>
      <c r="F4514">
        <v>640390000</v>
      </c>
      <c r="G4514">
        <v>584000000</v>
      </c>
      <c r="H4514">
        <v>591830000</v>
      </c>
      <c r="I4514">
        <v>564560000</v>
      </c>
      <c r="N4514" s="1">
        <v>2.9140000000000001E-98</v>
      </c>
      <c r="O4514">
        <v>636690000</v>
      </c>
      <c r="P4514" t="s">
        <v>16155</v>
      </c>
      <c r="Q4514" t="s">
        <v>16156</v>
      </c>
      <c r="R4514" t="s">
        <v>16157</v>
      </c>
      <c r="S4514" t="s">
        <v>16158</v>
      </c>
      <c r="U4514">
        <f t="shared" si="2744"/>
        <v>148140000</v>
      </c>
      <c r="V4514">
        <f t="shared" si="2745"/>
        <v>655033333.33333302</v>
      </c>
      <c r="W4514">
        <f t="shared" si="2746"/>
        <v>580130000</v>
      </c>
      <c r="X4514">
        <f t="shared" si="2747"/>
        <v>4.4217181945007002</v>
      </c>
      <c r="Y4514">
        <f t="shared" si="2748"/>
        <v>3.91609288510868</v>
      </c>
      <c r="Z4514">
        <f t="shared" si="2749"/>
        <v>7.7539787139268302E-7</v>
      </c>
      <c r="AA4514">
        <f t="shared" si="2750"/>
        <v>1.1761051054455E-6</v>
      </c>
      <c r="AB4514">
        <f t="shared" si="2751"/>
        <v>7147440.1011830801</v>
      </c>
      <c r="AC4514">
        <f t="shared" si="2752"/>
        <v>15044913.8692561</v>
      </c>
      <c r="AD4514">
        <f t="shared" si="2753"/>
        <v>14040865.3579471</v>
      </c>
      <c r="AE4514" s="4">
        <f t="shared" si="2754"/>
        <v>4.8247874316073198E-2</v>
      </c>
      <c r="AF4514" s="4">
        <f t="shared" si="2755"/>
        <v>2.29681652881625E-2</v>
      </c>
      <c r="AG4514" s="4">
        <f t="shared" si="2756"/>
        <v>2.42029637459658E-2</v>
      </c>
    </row>
    <row r="4515" spans="1:33">
      <c r="A4515">
        <v>770550000</v>
      </c>
      <c r="B4515">
        <v>704920000</v>
      </c>
      <c r="C4515">
        <v>614440000</v>
      </c>
      <c r="D4515">
        <v>707900000</v>
      </c>
      <c r="E4515">
        <v>829080000</v>
      </c>
      <c r="F4515">
        <v>763040000</v>
      </c>
      <c r="G4515">
        <v>640900000</v>
      </c>
      <c r="H4515">
        <v>793780000</v>
      </c>
      <c r="I4515">
        <v>899670000</v>
      </c>
      <c r="N4515" s="1">
        <v>7.5286999999999998E-41</v>
      </c>
      <c r="O4515">
        <v>334360000</v>
      </c>
      <c r="P4515" t="s">
        <v>16159</v>
      </c>
      <c r="Q4515" t="s">
        <v>16160</v>
      </c>
      <c r="R4515" t="s">
        <v>16161</v>
      </c>
      <c r="S4515" t="s">
        <v>16162</v>
      </c>
      <c r="U4515">
        <f t="shared" si="2744"/>
        <v>696636666.66666698</v>
      </c>
      <c r="V4515">
        <f t="shared" si="2745"/>
        <v>766673333.33333302</v>
      </c>
      <c r="W4515">
        <f t="shared" si="2746"/>
        <v>778116666.66666698</v>
      </c>
      <c r="X4515">
        <f t="shared" si="2747"/>
        <v>1.10053542975535</v>
      </c>
      <c r="Y4515">
        <f t="shared" si="2748"/>
        <v>1.11696197443909</v>
      </c>
      <c r="Z4515">
        <f t="shared" si="2749"/>
        <v>0.28817695971090701</v>
      </c>
      <c r="AA4515">
        <f t="shared" si="2750"/>
        <v>0.405389938122376</v>
      </c>
      <c r="AB4515">
        <f t="shared" si="2751"/>
        <v>78383947.548801899</v>
      </c>
      <c r="AC4515">
        <f t="shared" si="2752"/>
        <v>60671648.5133982</v>
      </c>
      <c r="AD4515">
        <f t="shared" si="2753"/>
        <v>130094132.201777</v>
      </c>
      <c r="AE4515" s="4">
        <f t="shared" si="2754"/>
        <v>0.112517688630805</v>
      </c>
      <c r="AF4515" s="4">
        <f t="shared" si="2755"/>
        <v>7.9136244702304598E-2</v>
      </c>
      <c r="AG4515" s="4">
        <f t="shared" si="2756"/>
        <v>0.167191036736278</v>
      </c>
    </row>
    <row r="4516" spans="1:33">
      <c r="A4516">
        <v>47426000</v>
      </c>
      <c r="B4516">
        <v>62719000</v>
      </c>
      <c r="C4516">
        <v>47619000</v>
      </c>
      <c r="D4516">
        <v>59336000</v>
      </c>
      <c r="E4516">
        <v>59935000</v>
      </c>
      <c r="F4516">
        <v>32368000</v>
      </c>
      <c r="G4516">
        <v>50000000</v>
      </c>
      <c r="H4516">
        <v>40519000</v>
      </c>
      <c r="I4516">
        <v>46937000</v>
      </c>
      <c r="N4516" s="1">
        <v>2.9645999999999999E-9</v>
      </c>
      <c r="O4516">
        <v>178470000</v>
      </c>
      <c r="P4516" t="s">
        <v>16163</v>
      </c>
      <c r="Q4516" t="s">
        <v>16163</v>
      </c>
      <c r="R4516" t="s">
        <v>16164</v>
      </c>
      <c r="S4516" t="s">
        <v>16165</v>
      </c>
      <c r="U4516">
        <f t="shared" ref="U4516:U4546" si="2757">AVERAGE(A4516:C4516)</f>
        <v>52588000</v>
      </c>
      <c r="V4516">
        <f t="shared" ref="V4516:V4546" si="2758">AVERAGE(D4516:F4516)</f>
        <v>50546333.333333299</v>
      </c>
      <c r="W4516">
        <f t="shared" ref="W4516:W4546" si="2759">AVERAGE(G4516:I4516)</f>
        <v>45818666.666666701</v>
      </c>
      <c r="X4516">
        <f t="shared" ref="X4516:X4546" si="2760">V4516/U4516</f>
        <v>0.96117618721634901</v>
      </c>
      <c r="Y4516">
        <f t="shared" ref="Y4516:Y4546" si="2761">W4516/U4516</f>
        <v>0.87127608326360895</v>
      </c>
      <c r="Z4516">
        <f t="shared" ref="Z4516:Z4546" si="2762">TTEST(D4516:F4516,A4516:C4516,2,2)</f>
        <v>0.85403116332805096</v>
      </c>
      <c r="AA4516">
        <f t="shared" ref="AA4516:AA4546" si="2763">TTEST(G4516:I4516,A4516:C4516,2,2)</f>
        <v>0.30689913760894999</v>
      </c>
      <c r="AB4516">
        <f t="shared" ref="AB4516:AB4546" si="2764">STDEV(A4516:C4516)</f>
        <v>8774234.0406442303</v>
      </c>
      <c r="AC4516">
        <f t="shared" ref="AC4516:AC4546" si="2765">STDEV(D4516:F4516)</f>
        <v>15745747.118931299</v>
      </c>
      <c r="AD4516">
        <f t="shared" ref="AD4516:AD4546" si="2766">STDEV(G4516:I4516)</f>
        <v>4838423.5380269596</v>
      </c>
      <c r="AE4516" s="4">
        <f t="shared" ref="AE4516:AE4546" si="2767">AB4516/U4516</f>
        <v>0.166848597410897</v>
      </c>
      <c r="AF4516" s="4">
        <f t="shared" ref="AF4516:AF4546" si="2768">AC4516/V4516</f>
        <v>0.31151116372960702</v>
      </c>
      <c r="AG4516" s="4">
        <f t="shared" ref="AG4516:AG4546" si="2769">AD4516/W4516</f>
        <v>0.10559939627285</v>
      </c>
    </row>
    <row r="4517" spans="1:33">
      <c r="A4517">
        <v>2515100000</v>
      </c>
      <c r="B4517">
        <v>2526600000</v>
      </c>
      <c r="C4517">
        <v>2544400000</v>
      </c>
      <c r="D4517">
        <v>3324100000</v>
      </c>
      <c r="E4517">
        <v>3210300000</v>
      </c>
      <c r="F4517">
        <v>3382500000</v>
      </c>
      <c r="G4517">
        <v>2927100000</v>
      </c>
      <c r="H4517">
        <v>2997400000</v>
      </c>
      <c r="I4517">
        <v>2860200000</v>
      </c>
      <c r="N4517" s="1">
        <v>8.1979999999999994E-219</v>
      </c>
      <c r="O4517">
        <v>6727000000</v>
      </c>
      <c r="P4517" t="s">
        <v>16166</v>
      </c>
      <c r="Q4517" t="s">
        <v>16167</v>
      </c>
      <c r="R4517" t="s">
        <v>16168</v>
      </c>
      <c r="S4517" t="s">
        <v>16169</v>
      </c>
      <c r="U4517">
        <f t="shared" si="2757"/>
        <v>2528700000</v>
      </c>
      <c r="V4517">
        <f t="shared" si="2758"/>
        <v>3305633333.3333302</v>
      </c>
      <c r="W4517">
        <f t="shared" si="2759"/>
        <v>2928233333.3333302</v>
      </c>
      <c r="X4517">
        <f t="shared" si="2760"/>
        <v>1.30724614755935</v>
      </c>
      <c r="Y4517">
        <f t="shared" si="2761"/>
        <v>1.15799949908385</v>
      </c>
      <c r="Z4517">
        <f t="shared" si="2762"/>
        <v>1.1058111403066299E-4</v>
      </c>
      <c r="AA4517">
        <f t="shared" si="2763"/>
        <v>5.9330683817823595E-4</v>
      </c>
      <c r="AB4517">
        <f t="shared" si="2764"/>
        <v>14762452.3707953</v>
      </c>
      <c r="AC4517">
        <f t="shared" si="2765"/>
        <v>87572674.581363201</v>
      </c>
      <c r="AD4517">
        <f t="shared" si="2766"/>
        <v>68607021.020689502</v>
      </c>
      <c r="AE4517" s="4">
        <f t="shared" si="2767"/>
        <v>5.8379611542671399E-3</v>
      </c>
      <c r="AF4517" s="4">
        <f t="shared" si="2768"/>
        <v>2.6491950482922001E-2</v>
      </c>
      <c r="AG4517" s="4">
        <f t="shared" si="2769"/>
        <v>2.3429492533844999E-2</v>
      </c>
    </row>
    <row r="4518" spans="1:33">
      <c r="A4518">
        <v>0</v>
      </c>
      <c r="B4518">
        <v>0</v>
      </c>
      <c r="C4518">
        <v>59059000</v>
      </c>
      <c r="D4518">
        <v>0</v>
      </c>
      <c r="E4518">
        <v>0</v>
      </c>
      <c r="F4518">
        <v>68370000</v>
      </c>
      <c r="G4518">
        <v>78247000</v>
      </c>
      <c r="H4518">
        <v>82112000</v>
      </c>
      <c r="I4518">
        <v>0</v>
      </c>
      <c r="N4518" s="1">
        <v>5.5605000000000001E-123</v>
      </c>
      <c r="O4518">
        <v>165490000</v>
      </c>
      <c r="P4518" t="s">
        <v>16170</v>
      </c>
      <c r="Q4518" t="s">
        <v>16170</v>
      </c>
      <c r="U4518">
        <f t="shared" si="2757"/>
        <v>19686333.333333299</v>
      </c>
      <c r="V4518">
        <f t="shared" si="2758"/>
        <v>22790000</v>
      </c>
      <c r="W4518">
        <f t="shared" si="2759"/>
        <v>53453000</v>
      </c>
      <c r="X4518">
        <f t="shared" si="2760"/>
        <v>1.15765590341862</v>
      </c>
      <c r="Y4518">
        <f t="shared" si="2761"/>
        <v>2.71523391862375</v>
      </c>
      <c r="Z4518">
        <f t="shared" si="2762"/>
        <v>0.922876152801543</v>
      </c>
      <c r="AA4518">
        <f t="shared" si="2763"/>
        <v>0.36680336592254698</v>
      </c>
      <c r="AB4518">
        <f t="shared" si="2764"/>
        <v>34097729.548070103</v>
      </c>
      <c r="AC4518">
        <f t="shared" si="2765"/>
        <v>39473437.904494703</v>
      </c>
      <c r="AD4518">
        <f t="shared" si="2766"/>
        <v>46331975.600010797</v>
      </c>
      <c r="AE4518" s="4">
        <f t="shared" si="2767"/>
        <v>1.7320508075688801</v>
      </c>
      <c r="AF4518" s="4">
        <f t="shared" si="2768"/>
        <v>1.7320508075688801</v>
      </c>
      <c r="AG4518" s="4">
        <f t="shared" si="2769"/>
        <v>0.866779705535907</v>
      </c>
    </row>
    <row r="4519" spans="1:33">
      <c r="A4519">
        <v>845350000</v>
      </c>
      <c r="B4519">
        <v>851490000</v>
      </c>
      <c r="C4519">
        <v>840370000</v>
      </c>
      <c r="D4519">
        <v>1364800000</v>
      </c>
      <c r="E4519">
        <v>1353800000</v>
      </c>
      <c r="F4519">
        <v>1310900000</v>
      </c>
      <c r="G4519">
        <v>1655100000</v>
      </c>
      <c r="H4519">
        <v>1371500000</v>
      </c>
      <c r="I4519">
        <v>1507800000</v>
      </c>
      <c r="N4519" s="1">
        <v>1.2149999999999999E-35</v>
      </c>
      <c r="O4519">
        <v>218050000</v>
      </c>
      <c r="P4519" t="s">
        <v>16171</v>
      </c>
      <c r="Q4519" t="s">
        <v>16171</v>
      </c>
      <c r="R4519" t="s">
        <v>16172</v>
      </c>
      <c r="S4519" t="s">
        <v>16173</v>
      </c>
      <c r="U4519">
        <f t="shared" si="2757"/>
        <v>845736666.66666698</v>
      </c>
      <c r="V4519">
        <f t="shared" si="2758"/>
        <v>1343166666.6666701</v>
      </c>
      <c r="W4519">
        <f t="shared" si="2759"/>
        <v>1511466666.6666701</v>
      </c>
      <c r="X4519">
        <f t="shared" si="2760"/>
        <v>1.58816179977219</v>
      </c>
      <c r="Y4519">
        <f t="shared" si="2761"/>
        <v>1.7871599118717001</v>
      </c>
      <c r="Z4519">
        <f t="shared" si="2762"/>
        <v>7.6640909629921602E-6</v>
      </c>
      <c r="AA4519">
        <f t="shared" si="2763"/>
        <v>1.2489537394912401E-3</v>
      </c>
      <c r="AB4519">
        <f t="shared" si="2764"/>
        <v>5570074.8050033702</v>
      </c>
      <c r="AC4519">
        <f t="shared" si="2765"/>
        <v>28479875.9360594</v>
      </c>
      <c r="AD4519">
        <f t="shared" si="2766"/>
        <v>141835550.315615</v>
      </c>
      <c r="AE4519" s="4">
        <f t="shared" si="2767"/>
        <v>6.5860628071819499E-3</v>
      </c>
      <c r="AF4519" s="4">
        <f t="shared" si="2768"/>
        <v>2.1203530911571698E-2</v>
      </c>
      <c r="AG4519" s="4">
        <f t="shared" si="2769"/>
        <v>9.3839681313259704E-2</v>
      </c>
    </row>
    <row r="4520" spans="1:33">
      <c r="A4520">
        <v>364720000</v>
      </c>
      <c r="B4520">
        <v>234920000</v>
      </c>
      <c r="C4520">
        <v>384970000</v>
      </c>
      <c r="D4520">
        <v>432870000</v>
      </c>
      <c r="E4520">
        <v>472690000</v>
      </c>
      <c r="F4520">
        <v>0</v>
      </c>
      <c r="G4520">
        <v>307140000</v>
      </c>
      <c r="H4520">
        <v>0</v>
      </c>
      <c r="I4520">
        <v>0</v>
      </c>
      <c r="N4520" s="1">
        <v>6.3529000000000003E-9</v>
      </c>
      <c r="O4520">
        <v>25237000</v>
      </c>
      <c r="P4520" t="s">
        <v>16174</v>
      </c>
      <c r="Q4520" t="s">
        <v>16174</v>
      </c>
      <c r="R4520" t="s">
        <v>16175</v>
      </c>
      <c r="S4520" t="s">
        <v>16176</v>
      </c>
      <c r="U4520">
        <f t="shared" si="2757"/>
        <v>328203333.33333302</v>
      </c>
      <c r="V4520">
        <f t="shared" si="2758"/>
        <v>301853333.33333302</v>
      </c>
      <c r="W4520">
        <f t="shared" si="2759"/>
        <v>102380000</v>
      </c>
      <c r="X4520">
        <f t="shared" si="2760"/>
        <v>0.91971440468815102</v>
      </c>
      <c r="Y4520">
        <f t="shared" si="2761"/>
        <v>0.31194076842607699</v>
      </c>
      <c r="Z4520">
        <f t="shared" si="2762"/>
        <v>0.87602420764744204</v>
      </c>
      <c r="AA4520">
        <f t="shared" si="2763"/>
        <v>0.11551548162324</v>
      </c>
      <c r="AB4520">
        <f t="shared" si="2764"/>
        <v>81417755.025137693</v>
      </c>
      <c r="AC4520">
        <f t="shared" si="2765"/>
        <v>262169762.240677</v>
      </c>
      <c r="AD4520">
        <f t="shared" si="2766"/>
        <v>177327361.678902</v>
      </c>
      <c r="AE4520" s="4">
        <f t="shared" si="2767"/>
        <v>0.24807107898093</v>
      </c>
      <c r="AF4520" s="4">
        <f t="shared" si="2768"/>
        <v>0.86853359989623202</v>
      </c>
      <c r="AG4520" s="4">
        <f t="shared" si="2769"/>
        <v>1.7320508075688801</v>
      </c>
    </row>
    <row r="4521" spans="1:33">
      <c r="A4521">
        <v>822390000</v>
      </c>
      <c r="B4521">
        <v>698250000</v>
      </c>
      <c r="C4521">
        <v>738400000</v>
      </c>
      <c r="D4521">
        <v>561400000</v>
      </c>
      <c r="E4521">
        <v>581560000</v>
      </c>
      <c r="F4521">
        <v>483880000</v>
      </c>
      <c r="G4521">
        <v>563360000</v>
      </c>
      <c r="H4521">
        <v>664230000</v>
      </c>
      <c r="I4521">
        <v>530690000</v>
      </c>
      <c r="N4521" s="1">
        <v>1.5997999999999999E-147</v>
      </c>
      <c r="O4521">
        <v>544870000</v>
      </c>
      <c r="P4521" t="s">
        <v>16177</v>
      </c>
      <c r="Q4521" t="s">
        <v>16178</v>
      </c>
      <c r="R4521" t="s">
        <v>16179</v>
      </c>
      <c r="S4521" t="s">
        <v>16180</v>
      </c>
      <c r="U4521">
        <f t="shared" si="2757"/>
        <v>753013333.33333302</v>
      </c>
      <c r="V4521">
        <f t="shared" si="2758"/>
        <v>542280000</v>
      </c>
      <c r="W4521">
        <f t="shared" si="2759"/>
        <v>586093333.33333302</v>
      </c>
      <c r="X4521">
        <f t="shared" si="2760"/>
        <v>0.72014661094978405</v>
      </c>
      <c r="Y4521">
        <f t="shared" si="2761"/>
        <v>0.77833061831574502</v>
      </c>
      <c r="Z4521">
        <f t="shared" si="2762"/>
        <v>1.10881789290337E-2</v>
      </c>
      <c r="AA4521">
        <f t="shared" si="2763"/>
        <v>3.7229802782609303E-2</v>
      </c>
      <c r="AB4521">
        <f t="shared" si="2764"/>
        <v>63347036.500007898</v>
      </c>
      <c r="AC4521">
        <f t="shared" si="2765"/>
        <v>51570596.273457997</v>
      </c>
      <c r="AD4521">
        <f t="shared" si="2766"/>
        <v>69612040.8645899</v>
      </c>
      <c r="AE4521" s="4">
        <f t="shared" si="2767"/>
        <v>8.4124720899153502E-2</v>
      </c>
      <c r="AF4521" s="4">
        <f t="shared" si="2768"/>
        <v>9.5099572681009797E-2</v>
      </c>
      <c r="AG4521" s="4">
        <f t="shared" si="2769"/>
        <v>0.118772961413296</v>
      </c>
    </row>
    <row r="4522" spans="1:33">
      <c r="A4522">
        <v>93300000</v>
      </c>
      <c r="B4522">
        <v>95726000</v>
      </c>
      <c r="C4522">
        <v>95021000</v>
      </c>
      <c r="D4522">
        <v>174700000</v>
      </c>
      <c r="E4522">
        <v>174570000</v>
      </c>
      <c r="F4522">
        <v>188700000</v>
      </c>
      <c r="G4522">
        <v>170950000</v>
      </c>
      <c r="H4522">
        <v>138680000</v>
      </c>
      <c r="I4522">
        <v>150060000</v>
      </c>
      <c r="N4522" s="1">
        <v>3.7313000000000002E-32</v>
      </c>
      <c r="O4522">
        <v>269360000</v>
      </c>
      <c r="P4522" t="s">
        <v>16181</v>
      </c>
      <c r="Q4522" t="s">
        <v>16181</v>
      </c>
      <c r="R4522" t="s">
        <v>16182</v>
      </c>
      <c r="S4522" t="s">
        <v>16183</v>
      </c>
      <c r="U4522">
        <f t="shared" si="2757"/>
        <v>94682333.333333299</v>
      </c>
      <c r="V4522">
        <f t="shared" si="2758"/>
        <v>179323333.33333299</v>
      </c>
      <c r="W4522">
        <f t="shared" si="2759"/>
        <v>153230000</v>
      </c>
      <c r="X4522">
        <f t="shared" si="2760"/>
        <v>1.8939471284681799</v>
      </c>
      <c r="Y4522">
        <f t="shared" si="2761"/>
        <v>1.6183589335567701</v>
      </c>
      <c r="Z4522">
        <f t="shared" si="2762"/>
        <v>5.7968598108896603E-5</v>
      </c>
      <c r="AA4522">
        <f t="shared" si="2763"/>
        <v>3.4872134551497801E-3</v>
      </c>
      <c r="AB4522">
        <f t="shared" si="2764"/>
        <v>1247954.45963919</v>
      </c>
      <c r="AC4522">
        <f t="shared" si="2765"/>
        <v>8120691.6782582803</v>
      </c>
      <c r="AD4522">
        <f t="shared" si="2766"/>
        <v>16366884.248384001</v>
      </c>
      <c r="AE4522" s="4">
        <f t="shared" si="2767"/>
        <v>1.3180436262018499E-2</v>
      </c>
      <c r="AF4522" s="4">
        <f t="shared" si="2768"/>
        <v>4.5285192547493101E-2</v>
      </c>
      <c r="AG4522" s="4">
        <f t="shared" si="2769"/>
        <v>0.106812531804372</v>
      </c>
    </row>
    <row r="4523" spans="1:33">
      <c r="A4523">
        <v>0</v>
      </c>
      <c r="B4523">
        <v>0</v>
      </c>
      <c r="C4523">
        <v>0</v>
      </c>
      <c r="D4523">
        <v>0</v>
      </c>
      <c r="E4523">
        <v>0</v>
      </c>
      <c r="F4523">
        <v>0</v>
      </c>
      <c r="G4523">
        <v>0</v>
      </c>
      <c r="H4523">
        <v>0</v>
      </c>
      <c r="I4523">
        <v>8815100</v>
      </c>
      <c r="N4523">
        <v>1.4178000000000001E-3</v>
      </c>
      <c r="O4523">
        <v>15447000</v>
      </c>
      <c r="P4523" t="s">
        <v>16184</v>
      </c>
      <c r="Q4523" t="s">
        <v>16184</v>
      </c>
      <c r="R4523" t="s">
        <v>16185</v>
      </c>
      <c r="S4523" t="s">
        <v>16186</v>
      </c>
      <c r="U4523">
        <f t="shared" si="2757"/>
        <v>0</v>
      </c>
      <c r="V4523">
        <f t="shared" si="2758"/>
        <v>0</v>
      </c>
      <c r="W4523">
        <f t="shared" si="2759"/>
        <v>2938366.6666666698</v>
      </c>
      <c r="X4523" t="e">
        <f t="shared" si="2760"/>
        <v>#DIV/0!</v>
      </c>
      <c r="Y4523" t="e">
        <f t="shared" si="2761"/>
        <v>#DIV/0!</v>
      </c>
      <c r="Z4523" t="e">
        <f t="shared" si="2762"/>
        <v>#DIV/0!</v>
      </c>
      <c r="AA4523">
        <f t="shared" si="2763"/>
        <v>0.37390096630005898</v>
      </c>
      <c r="AB4523">
        <f t="shared" si="2764"/>
        <v>0</v>
      </c>
      <c r="AC4523">
        <f t="shared" si="2765"/>
        <v>0</v>
      </c>
      <c r="AD4523">
        <f t="shared" si="2766"/>
        <v>5089400.35793347</v>
      </c>
      <c r="AE4523" s="4" t="e">
        <f t="shared" si="2767"/>
        <v>#DIV/0!</v>
      </c>
      <c r="AF4523" s="4" t="e">
        <f t="shared" si="2768"/>
        <v>#DIV/0!</v>
      </c>
      <c r="AG4523" s="4">
        <f t="shared" si="2769"/>
        <v>1.7320508075688801</v>
      </c>
    </row>
    <row r="4524" spans="1:33">
      <c r="A4524">
        <v>1572200000</v>
      </c>
      <c r="B4524">
        <v>1575400000</v>
      </c>
      <c r="C4524">
        <v>0</v>
      </c>
      <c r="D4524">
        <v>1152000000</v>
      </c>
      <c r="E4524">
        <v>1316300000</v>
      </c>
      <c r="F4524">
        <v>1354000000</v>
      </c>
      <c r="G4524">
        <v>817930000</v>
      </c>
      <c r="H4524">
        <v>491300000</v>
      </c>
      <c r="I4524">
        <v>0</v>
      </c>
      <c r="N4524" s="1">
        <v>1.4404000000000001E-15</v>
      </c>
      <c r="O4524">
        <v>145660000</v>
      </c>
      <c r="P4524" t="s">
        <v>16187</v>
      </c>
      <c r="Q4524" t="s">
        <v>16187</v>
      </c>
      <c r="R4524" t="s">
        <v>16188</v>
      </c>
      <c r="S4524" t="s">
        <v>16189</v>
      </c>
      <c r="U4524">
        <f t="shared" si="2757"/>
        <v>1049200000</v>
      </c>
      <c r="V4524">
        <f t="shared" si="2758"/>
        <v>1274100000</v>
      </c>
      <c r="W4524">
        <f t="shared" si="2759"/>
        <v>436410000</v>
      </c>
      <c r="X4524">
        <f t="shared" si="2760"/>
        <v>1.2143537933663699</v>
      </c>
      <c r="Y4524">
        <f t="shared" si="2761"/>
        <v>0.41594548227220701</v>
      </c>
      <c r="Z4524">
        <f t="shared" si="2762"/>
        <v>0.69220344846776405</v>
      </c>
      <c r="AA4524">
        <f t="shared" si="2763"/>
        <v>0.34730456059288201</v>
      </c>
      <c r="AB4524">
        <f t="shared" si="2764"/>
        <v>908635262.35778499</v>
      </c>
      <c r="AC4524">
        <f t="shared" si="2765"/>
        <v>107408705.41999801</v>
      </c>
      <c r="AD4524">
        <f t="shared" si="2766"/>
        <v>411718417.489429</v>
      </c>
      <c r="AE4524" s="4">
        <f t="shared" si="2767"/>
        <v>0.86602674643326805</v>
      </c>
      <c r="AF4524" s="4">
        <f t="shared" si="2768"/>
        <v>8.4301628930223999E-2</v>
      </c>
      <c r="AG4524" s="4">
        <f t="shared" si="2769"/>
        <v>0.94342113491768997</v>
      </c>
    </row>
    <row r="4525" spans="1:33">
      <c r="A4525">
        <v>359430000</v>
      </c>
      <c r="B4525">
        <v>371010000</v>
      </c>
      <c r="C4525">
        <v>328070000</v>
      </c>
      <c r="D4525">
        <v>346190000</v>
      </c>
      <c r="E4525">
        <v>361150000</v>
      </c>
      <c r="F4525">
        <v>372580000</v>
      </c>
      <c r="G4525">
        <v>376460000</v>
      </c>
      <c r="H4525">
        <v>386970000</v>
      </c>
      <c r="I4525">
        <v>344210000</v>
      </c>
      <c r="N4525" s="1">
        <v>2.2136E-119</v>
      </c>
      <c r="O4525">
        <v>1610200000</v>
      </c>
      <c r="P4525" t="s">
        <v>16190</v>
      </c>
      <c r="Q4525" t="s">
        <v>16190</v>
      </c>
      <c r="R4525" t="s">
        <v>16191</v>
      </c>
      <c r="S4525" t="s">
        <v>16192</v>
      </c>
      <c r="U4525">
        <f t="shared" si="2757"/>
        <v>352836666.66666698</v>
      </c>
      <c r="V4525">
        <f t="shared" si="2758"/>
        <v>359973333.33333302</v>
      </c>
      <c r="W4525">
        <f t="shared" si="2759"/>
        <v>369213333.33333302</v>
      </c>
      <c r="X4525">
        <f t="shared" si="2760"/>
        <v>1.0202265448602299</v>
      </c>
      <c r="Y4525">
        <f t="shared" si="2761"/>
        <v>1.0464142993453101</v>
      </c>
      <c r="Z4525">
        <f t="shared" si="2762"/>
        <v>0.65759411299332404</v>
      </c>
      <c r="AA4525">
        <f t="shared" si="2763"/>
        <v>0.41830560429642599</v>
      </c>
      <c r="AB4525">
        <f t="shared" si="2764"/>
        <v>22216321.327648599</v>
      </c>
      <c r="AC4525">
        <f t="shared" si="2765"/>
        <v>13234290.057775401</v>
      </c>
      <c r="AD4525">
        <f t="shared" si="2766"/>
        <v>22282056.308458898</v>
      </c>
      <c r="AE4525" s="4">
        <f t="shared" si="2767"/>
        <v>6.2964888364725594E-2</v>
      </c>
      <c r="AF4525" s="4">
        <f t="shared" si="2768"/>
        <v>3.6764640133830503E-2</v>
      </c>
      <c r="AG4525" s="4">
        <f t="shared" si="2769"/>
        <v>6.0350085700567602E-2</v>
      </c>
    </row>
    <row r="4526" spans="1:33">
      <c r="A4526">
        <v>0</v>
      </c>
      <c r="B4526">
        <v>0</v>
      </c>
      <c r="C4526">
        <v>0</v>
      </c>
      <c r="D4526">
        <v>0</v>
      </c>
      <c r="E4526">
        <v>0</v>
      </c>
      <c r="F4526">
        <v>0</v>
      </c>
      <c r="G4526">
        <v>6506100</v>
      </c>
      <c r="H4526">
        <v>5319800</v>
      </c>
      <c r="I4526">
        <v>0</v>
      </c>
      <c r="M4526" t="s">
        <v>6421</v>
      </c>
      <c r="N4526" s="1">
        <v>6.4575999999999999E-15</v>
      </c>
      <c r="O4526">
        <v>18214000</v>
      </c>
      <c r="P4526" t="s">
        <v>16193</v>
      </c>
      <c r="Q4526" t="s">
        <v>16194</v>
      </c>
      <c r="R4526" t="s">
        <v>16195</v>
      </c>
      <c r="S4526" t="s">
        <v>16196</v>
      </c>
      <c r="U4526">
        <f t="shared" si="2757"/>
        <v>0</v>
      </c>
      <c r="V4526">
        <f t="shared" si="2758"/>
        <v>0</v>
      </c>
      <c r="W4526">
        <f t="shared" si="2759"/>
        <v>3941966.6666666698</v>
      </c>
      <c r="X4526" t="e">
        <f t="shared" si="2760"/>
        <v>#DIV/0!</v>
      </c>
      <c r="Y4526" t="e">
        <f t="shared" si="2761"/>
        <v>#DIV/0!</v>
      </c>
      <c r="Z4526" t="e">
        <f t="shared" si="2762"/>
        <v>#DIV/0!</v>
      </c>
      <c r="AA4526">
        <f t="shared" si="2763"/>
        <v>0.120103708228329</v>
      </c>
      <c r="AB4526">
        <f t="shared" si="2764"/>
        <v>0</v>
      </c>
      <c r="AC4526">
        <f t="shared" si="2765"/>
        <v>0</v>
      </c>
      <c r="AD4526">
        <f t="shared" si="2766"/>
        <v>3464989.5848809299</v>
      </c>
      <c r="AE4526" s="4" t="e">
        <f t="shared" si="2767"/>
        <v>#DIV/0!</v>
      </c>
      <c r="AF4526" s="4" t="e">
        <f t="shared" si="2768"/>
        <v>#DIV/0!</v>
      </c>
      <c r="AG4526" s="4">
        <f t="shared" si="2769"/>
        <v>0.87900022447701998</v>
      </c>
    </row>
    <row r="4527" spans="1:33">
      <c r="A4527">
        <v>2184100</v>
      </c>
      <c r="B4527">
        <v>0</v>
      </c>
      <c r="C4527">
        <v>2784900</v>
      </c>
      <c r="D4527">
        <v>4536900</v>
      </c>
      <c r="E4527">
        <v>3951200</v>
      </c>
      <c r="F4527">
        <v>3558100</v>
      </c>
      <c r="G4527">
        <v>4103500</v>
      </c>
      <c r="H4527">
        <v>0</v>
      </c>
      <c r="I4527">
        <v>2313600</v>
      </c>
      <c r="N4527" s="1">
        <v>2.4428999999999999E-10</v>
      </c>
      <c r="O4527">
        <v>11123000</v>
      </c>
      <c r="P4527" t="s">
        <v>16197</v>
      </c>
      <c r="Q4527" t="s">
        <v>16197</v>
      </c>
      <c r="R4527" t="s">
        <v>16198</v>
      </c>
      <c r="S4527" t="s">
        <v>16199</v>
      </c>
      <c r="U4527">
        <f t="shared" si="2757"/>
        <v>1656333.33333333</v>
      </c>
      <c r="V4527">
        <f t="shared" si="2758"/>
        <v>4015400</v>
      </c>
      <c r="W4527">
        <f t="shared" si="2759"/>
        <v>2139033.3333333302</v>
      </c>
      <c r="X4527">
        <f t="shared" si="2760"/>
        <v>2.4242704769571302</v>
      </c>
      <c r="Y4527">
        <f t="shared" si="2761"/>
        <v>1.2914268464479799</v>
      </c>
      <c r="Z4527">
        <f t="shared" si="2762"/>
        <v>5.7412377648761101E-2</v>
      </c>
      <c r="AA4527">
        <f t="shared" si="2763"/>
        <v>0.75726468556406501</v>
      </c>
      <c r="AB4527">
        <f t="shared" si="2764"/>
        <v>1465544.35051735</v>
      </c>
      <c r="AC4527">
        <f t="shared" si="2765"/>
        <v>492548.05856890802</v>
      </c>
      <c r="AD4527">
        <f t="shared" si="2766"/>
        <v>2057312.1307505399</v>
      </c>
      <c r="AE4527" s="4">
        <f t="shared" si="2767"/>
        <v>0.88481244748481802</v>
      </c>
      <c r="AF4527" s="4">
        <f t="shared" si="2768"/>
        <v>0.12266475533419</v>
      </c>
      <c r="AG4527" s="4">
        <f t="shared" si="2769"/>
        <v>0.96179526456680198</v>
      </c>
    </row>
    <row r="4528" spans="1:33">
      <c r="A4528">
        <v>5863000000</v>
      </c>
      <c r="B4528">
        <v>5706500000</v>
      </c>
      <c r="C4528">
        <v>6145300000</v>
      </c>
      <c r="D4528">
        <v>5832900000</v>
      </c>
      <c r="E4528">
        <v>5495300000</v>
      </c>
      <c r="F4528">
        <v>5979800000</v>
      </c>
      <c r="G4528">
        <v>6670700000</v>
      </c>
      <c r="H4528">
        <v>6253100000</v>
      </c>
      <c r="I4528">
        <v>6316600000</v>
      </c>
      <c r="M4528" t="s">
        <v>36</v>
      </c>
      <c r="N4528" s="1">
        <v>4.9616999999999996E-130</v>
      </c>
      <c r="O4528">
        <v>1771000000</v>
      </c>
      <c r="P4528" t="s">
        <v>16200</v>
      </c>
      <c r="Q4528" t="s">
        <v>16201</v>
      </c>
      <c r="R4528" t="s">
        <v>16202</v>
      </c>
      <c r="S4528" t="s">
        <v>16203</v>
      </c>
      <c r="U4528">
        <f t="shared" si="2757"/>
        <v>5904933333.3333302</v>
      </c>
      <c r="V4528">
        <f t="shared" si="2758"/>
        <v>5769333333.3333302</v>
      </c>
      <c r="W4528">
        <f t="shared" si="2759"/>
        <v>6413466666.6666698</v>
      </c>
      <c r="X4528">
        <f t="shared" si="2760"/>
        <v>0.97703615056337101</v>
      </c>
      <c r="Y4528">
        <f t="shared" si="2761"/>
        <v>1.0861200803847599</v>
      </c>
      <c r="Z4528">
        <f t="shared" si="2762"/>
        <v>0.52002726093213503</v>
      </c>
      <c r="AA4528">
        <f t="shared" si="2763"/>
        <v>4.9610150652109899E-2</v>
      </c>
      <c r="AB4528">
        <f t="shared" si="2764"/>
        <v>222385168.86998901</v>
      </c>
      <c r="AC4528">
        <f t="shared" si="2765"/>
        <v>248426253.309374</v>
      </c>
      <c r="AD4528">
        <f t="shared" si="2766"/>
        <v>225021784.130633</v>
      </c>
      <c r="AE4528" s="4">
        <f t="shared" si="2767"/>
        <v>3.7660911024113501E-2</v>
      </c>
      <c r="AF4528" s="4">
        <f t="shared" si="2768"/>
        <v>4.3059785066334802E-2</v>
      </c>
      <c r="AG4528" s="4">
        <f t="shared" si="2769"/>
        <v>3.5085827342045899E-2</v>
      </c>
    </row>
    <row r="4529" spans="1:33">
      <c r="A4529">
        <v>340840000</v>
      </c>
      <c r="B4529">
        <v>289410000</v>
      </c>
      <c r="C4529">
        <v>232730000</v>
      </c>
      <c r="D4529">
        <v>348940000</v>
      </c>
      <c r="E4529">
        <v>403560000</v>
      </c>
      <c r="F4529">
        <v>384970000</v>
      </c>
      <c r="G4529">
        <v>338710000</v>
      </c>
      <c r="H4529">
        <v>220770000</v>
      </c>
      <c r="I4529">
        <v>295740000</v>
      </c>
      <c r="N4529" s="1">
        <v>5.2777999999999999E-24</v>
      </c>
      <c r="O4529">
        <v>128080000</v>
      </c>
      <c r="P4529" t="s">
        <v>16204</v>
      </c>
      <c r="Q4529" t="s">
        <v>16204</v>
      </c>
      <c r="U4529">
        <f t="shared" si="2757"/>
        <v>287660000</v>
      </c>
      <c r="V4529">
        <f t="shared" si="2758"/>
        <v>379156666.66666698</v>
      </c>
      <c r="W4529">
        <f t="shared" si="2759"/>
        <v>285073333.33333302</v>
      </c>
      <c r="X4529">
        <f t="shared" si="2760"/>
        <v>1.3180722612343301</v>
      </c>
      <c r="Y4529">
        <f t="shared" si="2761"/>
        <v>0.99100790284827001</v>
      </c>
      <c r="Z4529">
        <f t="shared" si="2762"/>
        <v>5.9610326957747699E-2</v>
      </c>
      <c r="AA4529">
        <f t="shared" si="2763"/>
        <v>0.95830735567292602</v>
      </c>
      <c r="AB4529">
        <f t="shared" si="2764"/>
        <v>54076241.5483917</v>
      </c>
      <c r="AC4529">
        <f t="shared" si="2765"/>
        <v>27770168.046544701</v>
      </c>
      <c r="AD4529">
        <f t="shared" si="2766"/>
        <v>59689146.6963076</v>
      </c>
      <c r="AE4529" s="4">
        <f t="shared" si="2767"/>
        <v>0.187986656290036</v>
      </c>
      <c r="AF4529" s="4">
        <f t="shared" si="2768"/>
        <v>7.3241935294675195E-2</v>
      </c>
      <c r="AG4529" s="4">
        <f t="shared" si="2769"/>
        <v>0.209381726443398</v>
      </c>
    </row>
    <row r="4530" spans="1:33">
      <c r="A4530">
        <v>99681000</v>
      </c>
      <c r="B4530">
        <v>115320000</v>
      </c>
      <c r="C4530">
        <v>77680000</v>
      </c>
      <c r="D4530">
        <v>90231000</v>
      </c>
      <c r="E4530">
        <v>118270000</v>
      </c>
      <c r="F4530">
        <v>76396000</v>
      </c>
      <c r="G4530">
        <v>103030000</v>
      </c>
      <c r="H4530">
        <v>89830000</v>
      </c>
      <c r="I4530">
        <v>85263000</v>
      </c>
      <c r="N4530" s="1">
        <v>1.6569999999999999E-50</v>
      </c>
      <c r="O4530">
        <v>116860000</v>
      </c>
      <c r="P4530" t="s">
        <v>16205</v>
      </c>
      <c r="Q4530" t="s">
        <v>16206</v>
      </c>
      <c r="R4530" t="s">
        <v>16207</v>
      </c>
      <c r="S4530" t="s">
        <v>16208</v>
      </c>
      <c r="U4530">
        <f t="shared" si="2757"/>
        <v>97560333.333333299</v>
      </c>
      <c r="V4530">
        <f t="shared" si="2758"/>
        <v>94965666.666666701</v>
      </c>
      <c r="W4530">
        <f t="shared" si="2759"/>
        <v>92707666.666666701</v>
      </c>
      <c r="X4530">
        <f t="shared" si="2760"/>
        <v>0.97340449157956999</v>
      </c>
      <c r="Y4530">
        <f t="shared" si="2761"/>
        <v>0.95025983921060797</v>
      </c>
      <c r="Z4530">
        <f t="shared" si="2762"/>
        <v>0.88237786094072401</v>
      </c>
      <c r="AA4530">
        <f t="shared" si="2763"/>
        <v>0.709954066485739</v>
      </c>
      <c r="AB4530">
        <f t="shared" si="2764"/>
        <v>18909397.672409698</v>
      </c>
      <c r="AC4530">
        <f t="shared" si="2765"/>
        <v>21334731.5505336</v>
      </c>
      <c r="AD4530">
        <f t="shared" si="2766"/>
        <v>9226445.4874742199</v>
      </c>
      <c r="AE4530" s="4">
        <f t="shared" si="2767"/>
        <v>0.193822602140997</v>
      </c>
      <c r="AF4530" s="4">
        <f t="shared" si="2768"/>
        <v>0.22465731352594401</v>
      </c>
      <c r="AG4530" s="4">
        <f t="shared" si="2769"/>
        <v>9.9521925415814796E-2</v>
      </c>
    </row>
    <row r="4531" spans="1:33">
      <c r="A4531">
        <v>19030000</v>
      </c>
      <c r="B4531">
        <v>19940000</v>
      </c>
      <c r="C4531">
        <v>17488000</v>
      </c>
      <c r="D4531">
        <v>27742000</v>
      </c>
      <c r="E4531">
        <v>26207000</v>
      </c>
      <c r="F4531">
        <v>27415000</v>
      </c>
      <c r="G4531">
        <v>25933000</v>
      </c>
      <c r="H4531">
        <v>22473000</v>
      </c>
      <c r="I4531">
        <v>30761000</v>
      </c>
      <c r="N4531" s="1">
        <v>9.5813999999999995E-12</v>
      </c>
      <c r="O4531">
        <v>135520000</v>
      </c>
      <c r="P4531" t="s">
        <v>16209</v>
      </c>
      <c r="Q4531" t="s">
        <v>16209</v>
      </c>
      <c r="R4531" t="s">
        <v>16210</v>
      </c>
      <c r="S4531" t="s">
        <v>16211</v>
      </c>
      <c r="U4531">
        <f t="shared" si="2757"/>
        <v>18819333.333333299</v>
      </c>
      <c r="V4531">
        <f t="shared" si="2758"/>
        <v>27121333.333333299</v>
      </c>
      <c r="W4531">
        <f t="shared" si="2759"/>
        <v>26389000</v>
      </c>
      <c r="X4531">
        <f t="shared" si="2760"/>
        <v>1.44114208792377</v>
      </c>
      <c r="Y4531">
        <f t="shared" si="2761"/>
        <v>1.40222820503737</v>
      </c>
      <c r="Z4531">
        <f t="shared" si="2762"/>
        <v>6.2812161986984798E-4</v>
      </c>
      <c r="AA4531">
        <f t="shared" si="2763"/>
        <v>3.92164074973625E-2</v>
      </c>
      <c r="AB4531">
        <f t="shared" si="2764"/>
        <v>1239500.4370040901</v>
      </c>
      <c r="AC4531">
        <f t="shared" si="2765"/>
        <v>808539.63003264903</v>
      </c>
      <c r="AD4531">
        <f t="shared" si="2766"/>
        <v>4162774.075061</v>
      </c>
      <c r="AE4531" s="4">
        <f t="shared" si="2767"/>
        <v>6.5863142708071004E-2</v>
      </c>
      <c r="AF4531" s="4">
        <f t="shared" si="2768"/>
        <v>2.9811942506488699E-2</v>
      </c>
      <c r="AG4531" s="4">
        <f t="shared" si="2769"/>
        <v>0.15774656391151601</v>
      </c>
    </row>
    <row r="4532" spans="1:33">
      <c r="A4532">
        <v>551080000</v>
      </c>
      <c r="B4532">
        <v>469760000</v>
      </c>
      <c r="C4532">
        <v>540200000</v>
      </c>
      <c r="D4532">
        <v>772310000</v>
      </c>
      <c r="E4532">
        <v>661820000</v>
      </c>
      <c r="F4532">
        <v>665760000</v>
      </c>
      <c r="G4532">
        <v>655030000</v>
      </c>
      <c r="H4532">
        <v>734930000</v>
      </c>
      <c r="I4532">
        <v>677300000</v>
      </c>
      <c r="N4532" s="1">
        <v>9.8970000000000009E-47</v>
      </c>
      <c r="O4532">
        <v>363240000</v>
      </c>
      <c r="P4532" t="s">
        <v>16212</v>
      </c>
      <c r="Q4532" t="s">
        <v>16213</v>
      </c>
      <c r="R4532" t="s">
        <v>16214</v>
      </c>
      <c r="S4532" t="s">
        <v>16215</v>
      </c>
      <c r="U4532">
        <f t="shared" si="2757"/>
        <v>520346666.66666698</v>
      </c>
      <c r="V4532">
        <f t="shared" si="2758"/>
        <v>699963333.33333302</v>
      </c>
      <c r="W4532">
        <f t="shared" si="2759"/>
        <v>689086666.66666698</v>
      </c>
      <c r="X4532">
        <f t="shared" si="2760"/>
        <v>1.3451865423051299</v>
      </c>
      <c r="Y4532">
        <f t="shared" si="2761"/>
        <v>1.3242838107928001</v>
      </c>
      <c r="Z4532">
        <f t="shared" si="2762"/>
        <v>1.5377477126109601E-2</v>
      </c>
      <c r="AA4532">
        <f t="shared" si="2763"/>
        <v>8.4107145247340996E-3</v>
      </c>
      <c r="AB4532">
        <f t="shared" si="2764"/>
        <v>44145800.857310697</v>
      </c>
      <c r="AC4532">
        <f t="shared" si="2765"/>
        <v>62685014.423970103</v>
      </c>
      <c r="AD4532">
        <f t="shared" si="2766"/>
        <v>41233440.716648102</v>
      </c>
      <c r="AE4532" s="4">
        <f t="shared" si="2767"/>
        <v>8.4839211405173504E-2</v>
      </c>
      <c r="AF4532" s="4">
        <f t="shared" si="2768"/>
        <v>8.9554711566753598E-2</v>
      </c>
      <c r="AG4532" s="4">
        <f t="shared" si="2769"/>
        <v>5.9837815344922399E-2</v>
      </c>
    </row>
    <row r="4533" spans="1:33">
      <c r="A4533">
        <v>357860000</v>
      </c>
      <c r="B4533">
        <v>285230000</v>
      </c>
      <c r="C4533">
        <v>268630000</v>
      </c>
      <c r="D4533">
        <v>310590000</v>
      </c>
      <c r="E4533">
        <v>346890000</v>
      </c>
      <c r="F4533">
        <v>285090000</v>
      </c>
      <c r="G4533">
        <v>265190000</v>
      </c>
      <c r="H4533">
        <v>248320000</v>
      </c>
      <c r="I4533">
        <v>262510000</v>
      </c>
      <c r="M4533" t="s">
        <v>4823</v>
      </c>
      <c r="N4533" s="1">
        <v>4.5015E-29</v>
      </c>
      <c r="O4533">
        <v>182190000</v>
      </c>
      <c r="P4533" t="s">
        <v>16216</v>
      </c>
      <c r="Q4533" t="s">
        <v>16217</v>
      </c>
      <c r="R4533" t="s">
        <v>16218</v>
      </c>
      <c r="S4533" t="s">
        <v>16219</v>
      </c>
      <c r="U4533">
        <f t="shared" si="2757"/>
        <v>303906666.66666698</v>
      </c>
      <c r="V4533">
        <f t="shared" si="2758"/>
        <v>314190000</v>
      </c>
      <c r="W4533">
        <f t="shared" si="2759"/>
        <v>258673333.33333299</v>
      </c>
      <c r="X4533">
        <f t="shared" si="2760"/>
        <v>1.03383714298249</v>
      </c>
      <c r="Y4533">
        <f t="shared" si="2761"/>
        <v>0.85116044399596402</v>
      </c>
      <c r="Z4533">
        <f t="shared" si="2762"/>
        <v>0.76918296047330403</v>
      </c>
      <c r="AA4533">
        <f t="shared" si="2763"/>
        <v>0.18020960177922499</v>
      </c>
      <c r="AB4533">
        <f t="shared" si="2764"/>
        <v>47456418.252258897</v>
      </c>
      <c r="AC4533">
        <f t="shared" si="2765"/>
        <v>31056883.295012102</v>
      </c>
      <c r="AD4533">
        <f t="shared" si="2766"/>
        <v>9065827.7798187509</v>
      </c>
      <c r="AE4533" s="4">
        <f t="shared" si="2767"/>
        <v>0.15615458118367101</v>
      </c>
      <c r="AF4533" s="4">
        <f t="shared" si="2768"/>
        <v>9.8847459483153793E-2</v>
      </c>
      <c r="AG4533" s="4">
        <f t="shared" si="2769"/>
        <v>3.5047399988990299E-2</v>
      </c>
    </row>
    <row r="4534" spans="1:33">
      <c r="A4534">
        <v>39421000</v>
      </c>
      <c r="B4534">
        <v>50427000</v>
      </c>
      <c r="C4534">
        <v>36794000</v>
      </c>
      <c r="D4534">
        <v>57390000</v>
      </c>
      <c r="E4534">
        <v>42067000</v>
      </c>
      <c r="F4534">
        <v>28946000</v>
      </c>
      <c r="G4534">
        <v>29777000</v>
      </c>
      <c r="H4534">
        <v>46159000</v>
      </c>
      <c r="I4534">
        <v>41342000</v>
      </c>
      <c r="N4534" s="1">
        <v>4.4578000000000001E-36</v>
      </c>
      <c r="O4534">
        <v>163410000</v>
      </c>
      <c r="P4534" t="s">
        <v>16220</v>
      </c>
      <c r="Q4534" t="s">
        <v>16220</v>
      </c>
      <c r="R4534" t="s">
        <v>16221</v>
      </c>
      <c r="S4534" t="s">
        <v>16222</v>
      </c>
      <c r="U4534">
        <f t="shared" si="2757"/>
        <v>42214000</v>
      </c>
      <c r="V4534">
        <f t="shared" si="2758"/>
        <v>42801000</v>
      </c>
      <c r="W4534">
        <f t="shared" si="2759"/>
        <v>39092666.666666701</v>
      </c>
      <c r="X4534">
        <f t="shared" si="2760"/>
        <v>1.0139053394608399</v>
      </c>
      <c r="Y4534">
        <f t="shared" si="2761"/>
        <v>0.92605928522922898</v>
      </c>
      <c r="Z4534">
        <f t="shared" si="2762"/>
        <v>0.95228703530511205</v>
      </c>
      <c r="AA4534">
        <f t="shared" si="2763"/>
        <v>0.65169534126703699</v>
      </c>
      <c r="AB4534">
        <f t="shared" si="2764"/>
        <v>7232932.2546253698</v>
      </c>
      <c r="AC4534">
        <f t="shared" si="2765"/>
        <v>14236198.614798799</v>
      </c>
      <c r="AD4534">
        <f t="shared" si="2766"/>
        <v>8419448.1014692001</v>
      </c>
      <c r="AE4534" s="4">
        <f t="shared" si="2767"/>
        <v>0.171339656384739</v>
      </c>
      <c r="AF4534" s="4">
        <f t="shared" si="2768"/>
        <v>0.33261369161465398</v>
      </c>
      <c r="AG4534" s="4">
        <f t="shared" si="2769"/>
        <v>0.215371547130814</v>
      </c>
    </row>
    <row r="4535" spans="1:33">
      <c r="A4535">
        <v>284070000</v>
      </c>
      <c r="B4535">
        <v>214850000</v>
      </c>
      <c r="C4535">
        <v>208200000</v>
      </c>
      <c r="D4535">
        <v>412240000</v>
      </c>
      <c r="E4535">
        <v>329680000</v>
      </c>
      <c r="F4535">
        <v>284270000</v>
      </c>
      <c r="G4535">
        <v>353020000</v>
      </c>
      <c r="H4535">
        <v>338300000</v>
      </c>
      <c r="I4535">
        <v>293890000</v>
      </c>
      <c r="N4535" s="1">
        <v>2.0251000000000001E-17</v>
      </c>
      <c r="O4535">
        <v>311740000</v>
      </c>
      <c r="P4535" t="s">
        <v>16223</v>
      </c>
      <c r="Q4535" t="s">
        <v>16224</v>
      </c>
      <c r="R4535" t="s">
        <v>16225</v>
      </c>
      <c r="S4535" t="s">
        <v>16226</v>
      </c>
      <c r="U4535">
        <f t="shared" si="2757"/>
        <v>235706666.66666701</v>
      </c>
      <c r="V4535">
        <f t="shared" si="2758"/>
        <v>342063333.33333302</v>
      </c>
      <c r="W4535">
        <f t="shared" si="2759"/>
        <v>328403333.33333302</v>
      </c>
      <c r="X4535">
        <f t="shared" si="2760"/>
        <v>1.4512246860504601</v>
      </c>
      <c r="Y4535">
        <f t="shared" si="2761"/>
        <v>1.3932712976581101</v>
      </c>
      <c r="Z4535">
        <f t="shared" si="2762"/>
        <v>7.5717371332354802E-2</v>
      </c>
      <c r="AA4535">
        <f t="shared" si="2763"/>
        <v>3.6839909278381003E-2</v>
      </c>
      <c r="AB4535">
        <f t="shared" si="2764"/>
        <v>42015647.482019499</v>
      </c>
      <c r="AC4535">
        <f t="shared" si="2765"/>
        <v>64877503.291459501</v>
      </c>
      <c r="AD4535">
        <f t="shared" si="2766"/>
        <v>30782255.169713199</v>
      </c>
      <c r="AE4535" s="4">
        <f t="shared" si="2767"/>
        <v>0.17825396318313499</v>
      </c>
      <c r="AF4535" s="4">
        <f t="shared" si="2768"/>
        <v>0.18966517884054501</v>
      </c>
      <c r="AG4535" s="4">
        <f t="shared" si="2769"/>
        <v>9.3733077728747699E-2</v>
      </c>
    </row>
    <row r="4536" spans="1:33">
      <c r="A4536">
        <v>7329700000</v>
      </c>
      <c r="B4536">
        <v>6702700000</v>
      </c>
      <c r="C4536">
        <v>7220800000</v>
      </c>
      <c r="D4536">
        <v>14745000000</v>
      </c>
      <c r="E4536">
        <v>14450000000</v>
      </c>
      <c r="F4536">
        <v>14102000000</v>
      </c>
      <c r="G4536">
        <v>12773000000</v>
      </c>
      <c r="H4536">
        <v>13111000000</v>
      </c>
      <c r="I4536">
        <v>12939000000</v>
      </c>
      <c r="N4536">
        <v>0</v>
      </c>
      <c r="O4536">
        <v>7622400000</v>
      </c>
      <c r="P4536" t="s">
        <v>16227</v>
      </c>
      <c r="Q4536" t="s">
        <v>16227</v>
      </c>
      <c r="R4536" t="s">
        <v>16228</v>
      </c>
      <c r="S4536" t="s">
        <v>16229</v>
      </c>
      <c r="U4536">
        <f t="shared" si="2757"/>
        <v>7084400000</v>
      </c>
      <c r="V4536">
        <f t="shared" si="2758"/>
        <v>14432333333.3333</v>
      </c>
      <c r="W4536">
        <f t="shared" si="2759"/>
        <v>12941000000</v>
      </c>
      <c r="X4536">
        <f t="shared" si="2760"/>
        <v>2.0371991041349098</v>
      </c>
      <c r="Y4536">
        <f t="shared" si="2761"/>
        <v>1.8266896279148599</v>
      </c>
      <c r="Z4536">
        <f t="shared" si="2762"/>
        <v>1.05592399823406E-5</v>
      </c>
      <c r="AA4536">
        <f t="shared" si="2763"/>
        <v>1.11321807924194E-5</v>
      </c>
      <c r="AB4536">
        <f t="shared" si="2764"/>
        <v>335016372.73422903</v>
      </c>
      <c r="AC4536">
        <f t="shared" si="2765"/>
        <v>321863842.848701</v>
      </c>
      <c r="AD4536">
        <f t="shared" si="2766"/>
        <v>169008875.50658399</v>
      </c>
      <c r="AE4536" s="4">
        <f t="shared" si="2767"/>
        <v>4.7289307878469501E-2</v>
      </c>
      <c r="AF4536" s="4">
        <f t="shared" si="2768"/>
        <v>2.23015804454374E-2</v>
      </c>
      <c r="AG4536" s="4">
        <f t="shared" si="2769"/>
        <v>1.3059954833983801E-2</v>
      </c>
    </row>
    <row r="4537" spans="1:33">
      <c r="A4537">
        <v>1451500000</v>
      </c>
      <c r="B4537">
        <v>1453800000</v>
      </c>
      <c r="C4537">
        <v>1469100000</v>
      </c>
      <c r="D4537">
        <v>1560400000</v>
      </c>
      <c r="E4537">
        <v>1669200000</v>
      </c>
      <c r="F4537">
        <v>1805700000</v>
      </c>
      <c r="G4537">
        <v>1700100000</v>
      </c>
      <c r="H4537">
        <v>1930600000</v>
      </c>
      <c r="I4537">
        <v>1614800000</v>
      </c>
      <c r="M4537" t="s">
        <v>8868</v>
      </c>
      <c r="N4537" s="1">
        <v>4.6657E-35</v>
      </c>
      <c r="O4537">
        <v>298140000</v>
      </c>
      <c r="P4537" t="s">
        <v>16230</v>
      </c>
      <c r="Q4537" t="s">
        <v>16230</v>
      </c>
      <c r="R4537" t="s">
        <v>16231</v>
      </c>
      <c r="S4537" t="s">
        <v>16232</v>
      </c>
      <c r="U4537">
        <f t="shared" si="2757"/>
        <v>1458133333.3333299</v>
      </c>
      <c r="V4537">
        <f t="shared" si="2758"/>
        <v>1678433333.3333299</v>
      </c>
      <c r="W4537">
        <f t="shared" si="2759"/>
        <v>1748500000</v>
      </c>
      <c r="X4537">
        <f t="shared" si="2760"/>
        <v>1.1510835771762999</v>
      </c>
      <c r="Y4537">
        <f t="shared" si="2761"/>
        <v>1.1991358814923201</v>
      </c>
      <c r="Z4537">
        <f t="shared" si="2762"/>
        <v>3.6393617828926202E-2</v>
      </c>
      <c r="AA4537">
        <f t="shared" si="2763"/>
        <v>3.7175764344958701E-2</v>
      </c>
      <c r="AB4537">
        <f t="shared" si="2764"/>
        <v>9566782.8099802397</v>
      </c>
      <c r="AC4537">
        <f t="shared" si="2765"/>
        <v>122910387.41023199</v>
      </c>
      <c r="AD4537">
        <f t="shared" si="2766"/>
        <v>163368693.45134601</v>
      </c>
      <c r="AE4537" s="4">
        <f t="shared" si="2767"/>
        <v>6.5609794325943499E-3</v>
      </c>
      <c r="AF4537" s="4">
        <f t="shared" si="2768"/>
        <v>7.3229234053720005E-2</v>
      </c>
      <c r="AG4537" s="4">
        <f t="shared" si="2769"/>
        <v>9.3433625079408902E-2</v>
      </c>
    </row>
    <row r="4538" spans="1:33">
      <c r="A4538">
        <v>138140000</v>
      </c>
      <c r="B4538">
        <v>120700000</v>
      </c>
      <c r="C4538">
        <v>131710000</v>
      </c>
      <c r="D4538">
        <v>105540000</v>
      </c>
      <c r="E4538">
        <v>119220000</v>
      </c>
      <c r="F4538">
        <v>111160000</v>
      </c>
      <c r="G4538">
        <v>125250000</v>
      </c>
      <c r="H4538">
        <v>152210000</v>
      </c>
      <c r="I4538">
        <v>134470000</v>
      </c>
      <c r="M4538" t="s">
        <v>155</v>
      </c>
      <c r="N4538" s="1">
        <v>7.3826999999999996E-92</v>
      </c>
      <c r="O4538">
        <v>451000000</v>
      </c>
      <c r="P4538" t="s">
        <v>16233</v>
      </c>
      <c r="Q4538" t="s">
        <v>16234</v>
      </c>
      <c r="R4538" t="s">
        <v>16235</v>
      </c>
      <c r="S4538" t="s">
        <v>16236</v>
      </c>
      <c r="U4538">
        <f t="shared" si="2757"/>
        <v>130183333.333333</v>
      </c>
      <c r="V4538">
        <f t="shared" si="2758"/>
        <v>111973333.333333</v>
      </c>
      <c r="W4538">
        <f t="shared" si="2759"/>
        <v>137310000</v>
      </c>
      <c r="X4538">
        <f t="shared" si="2760"/>
        <v>0.86012034310587604</v>
      </c>
      <c r="Y4538">
        <f t="shared" si="2761"/>
        <v>1.0547433107156601</v>
      </c>
      <c r="Z4538">
        <f t="shared" si="2762"/>
        <v>4.78129600924007E-2</v>
      </c>
      <c r="AA4538">
        <f t="shared" si="2763"/>
        <v>0.490928805746288</v>
      </c>
      <c r="AB4538">
        <f t="shared" si="2764"/>
        <v>8819661.7471042108</v>
      </c>
      <c r="AC4538">
        <f t="shared" si="2765"/>
        <v>6876171.4153541401</v>
      </c>
      <c r="AD4538">
        <f t="shared" si="2766"/>
        <v>13702539.910542101</v>
      </c>
      <c r="AE4538" s="4">
        <f t="shared" si="2767"/>
        <v>6.7748009835648798E-2</v>
      </c>
      <c r="AF4538" s="4">
        <f t="shared" si="2768"/>
        <v>6.1409008829669001E-2</v>
      </c>
      <c r="AG4538" s="4">
        <f t="shared" si="2769"/>
        <v>9.9792731123313203E-2</v>
      </c>
    </row>
    <row r="4539" spans="1:33">
      <c r="A4539">
        <v>406690000</v>
      </c>
      <c r="B4539">
        <v>404020000</v>
      </c>
      <c r="C4539">
        <v>332460000</v>
      </c>
      <c r="D4539">
        <v>397240000</v>
      </c>
      <c r="E4539">
        <v>363790000</v>
      </c>
      <c r="F4539">
        <v>418640000</v>
      </c>
      <c r="G4539">
        <v>393630000</v>
      </c>
      <c r="H4539">
        <v>425690000</v>
      </c>
      <c r="I4539">
        <v>432940000</v>
      </c>
      <c r="N4539" s="1">
        <v>1.0652000000000001E-273</v>
      </c>
      <c r="O4539">
        <v>1112600000</v>
      </c>
      <c r="P4539" t="s">
        <v>16237</v>
      </c>
      <c r="Q4539" t="s">
        <v>16238</v>
      </c>
      <c r="R4539" t="s">
        <v>16239</v>
      </c>
      <c r="S4539" t="s">
        <v>16240</v>
      </c>
      <c r="U4539">
        <f t="shared" si="2757"/>
        <v>381056666.66666698</v>
      </c>
      <c r="V4539">
        <f t="shared" si="2758"/>
        <v>393223333.33333302</v>
      </c>
      <c r="W4539">
        <f t="shared" si="2759"/>
        <v>417420000</v>
      </c>
      <c r="X4539">
        <f t="shared" si="2760"/>
        <v>1.0319287595020901</v>
      </c>
      <c r="Y4539">
        <f t="shared" si="2761"/>
        <v>1.0954276266871901</v>
      </c>
      <c r="Z4539">
        <f t="shared" si="2762"/>
        <v>0.69716821347218805</v>
      </c>
      <c r="AA4539">
        <f t="shared" si="2763"/>
        <v>0.25142810684886302</v>
      </c>
      <c r="AB4539">
        <f t="shared" si="2764"/>
        <v>42107116.184005402</v>
      </c>
      <c r="AC4539">
        <f t="shared" si="2765"/>
        <v>27644725.235265601</v>
      </c>
      <c r="AD4539">
        <f t="shared" si="2766"/>
        <v>20919218.436643399</v>
      </c>
      <c r="AE4539" s="4">
        <f t="shared" si="2767"/>
        <v>0.11050093035333</v>
      </c>
      <c r="AF4539" s="4">
        <f t="shared" si="2768"/>
        <v>7.0302860720198798E-2</v>
      </c>
      <c r="AG4539" s="4">
        <f t="shared" si="2769"/>
        <v>5.0115515396107903E-2</v>
      </c>
    </row>
    <row r="4540" spans="1:33">
      <c r="A4540">
        <v>9897100000</v>
      </c>
      <c r="B4540">
        <v>11810000000</v>
      </c>
      <c r="C4540">
        <v>10371000000</v>
      </c>
      <c r="D4540">
        <v>12162000000</v>
      </c>
      <c r="E4540">
        <v>12083000000</v>
      </c>
      <c r="F4540">
        <v>12625000000</v>
      </c>
      <c r="G4540">
        <v>13122000000</v>
      </c>
      <c r="H4540">
        <v>13071000000</v>
      </c>
      <c r="I4540">
        <v>11681000000</v>
      </c>
      <c r="N4540" s="1">
        <v>4.3995000000000002E-272</v>
      </c>
      <c r="O4540">
        <v>3981400000</v>
      </c>
      <c r="P4540" t="s">
        <v>16241</v>
      </c>
      <c r="Q4540" t="s">
        <v>16242</v>
      </c>
      <c r="R4540" t="s">
        <v>16243</v>
      </c>
      <c r="S4540" t="s">
        <v>16244</v>
      </c>
      <c r="U4540">
        <f t="shared" si="2757"/>
        <v>10692700000</v>
      </c>
      <c r="V4540">
        <f t="shared" si="2758"/>
        <v>12290000000</v>
      </c>
      <c r="W4540">
        <f t="shared" si="2759"/>
        <v>12624666666.6667</v>
      </c>
      <c r="X4540">
        <f t="shared" si="2760"/>
        <v>1.1493822888512699</v>
      </c>
      <c r="Y4540">
        <f t="shared" si="2761"/>
        <v>1.18068090067679</v>
      </c>
      <c r="Z4540">
        <f t="shared" si="2762"/>
        <v>5.61290156925595E-2</v>
      </c>
      <c r="AA4540">
        <f t="shared" si="2763"/>
        <v>6.0271948117684701E-2</v>
      </c>
      <c r="AB4540">
        <f t="shared" si="2764"/>
        <v>996200165.62937796</v>
      </c>
      <c r="AC4540">
        <f t="shared" si="2765"/>
        <v>292795150.23306</v>
      </c>
      <c r="AD4540">
        <f t="shared" si="2766"/>
        <v>817637042.53986299</v>
      </c>
      <c r="AE4540" s="4">
        <f t="shared" si="2767"/>
        <v>9.3166381328324693E-2</v>
      </c>
      <c r="AF4540" s="4">
        <f t="shared" si="2768"/>
        <v>2.38238527447567E-2</v>
      </c>
      <c r="AG4540" s="4">
        <f t="shared" si="2769"/>
        <v>6.4765040070222005E-2</v>
      </c>
    </row>
    <row r="4541" spans="1:33">
      <c r="A4541">
        <v>7738400000</v>
      </c>
      <c r="B4541">
        <v>7011300000</v>
      </c>
      <c r="C4541">
        <v>7063200000</v>
      </c>
      <c r="D4541">
        <v>4534900000</v>
      </c>
      <c r="E4541">
        <v>4766700000</v>
      </c>
      <c r="F4541">
        <v>3993800000</v>
      </c>
      <c r="G4541">
        <v>5701000000</v>
      </c>
      <c r="H4541">
        <v>5591300000</v>
      </c>
      <c r="I4541">
        <v>5217100000</v>
      </c>
      <c r="N4541" s="1">
        <v>3.2352999999999999E-39</v>
      </c>
      <c r="O4541">
        <v>1627400000</v>
      </c>
      <c r="P4541" t="s">
        <v>16245</v>
      </c>
      <c r="Q4541" t="s">
        <v>16246</v>
      </c>
      <c r="R4541" t="s">
        <v>16247</v>
      </c>
      <c r="S4541" t="s">
        <v>16248</v>
      </c>
      <c r="U4541">
        <f t="shared" si="2757"/>
        <v>7270966666.6666698</v>
      </c>
      <c r="V4541">
        <f t="shared" si="2758"/>
        <v>4431800000</v>
      </c>
      <c r="W4541">
        <f t="shared" si="2759"/>
        <v>5503133333.3333302</v>
      </c>
      <c r="X4541">
        <f t="shared" si="2760"/>
        <v>0.609520054646562</v>
      </c>
      <c r="Y4541">
        <f t="shared" si="2761"/>
        <v>0.75686405750725505</v>
      </c>
      <c r="Z4541">
        <f t="shared" si="2762"/>
        <v>9.7475003099793201E-4</v>
      </c>
      <c r="AA4541">
        <f t="shared" si="2763"/>
        <v>3.0613106512277001E-3</v>
      </c>
      <c r="AB4541">
        <f t="shared" si="2764"/>
        <v>405640041.58038098</v>
      </c>
      <c r="AC4541">
        <f t="shared" si="2765"/>
        <v>396630571.18684101</v>
      </c>
      <c r="AD4541">
        <f t="shared" si="2766"/>
        <v>253712087.479752</v>
      </c>
      <c r="AE4541" s="4">
        <f t="shared" si="2767"/>
        <v>5.5789011307123E-2</v>
      </c>
      <c r="AF4541" s="4">
        <f t="shared" si="2768"/>
        <v>8.9496496048296695E-2</v>
      </c>
      <c r="AG4541" s="4">
        <f t="shared" si="2769"/>
        <v>4.6103205594343603E-2</v>
      </c>
    </row>
    <row r="4542" spans="1:33">
      <c r="A4542">
        <v>960480000</v>
      </c>
      <c r="B4542">
        <v>942570000</v>
      </c>
      <c r="C4542">
        <v>990280000</v>
      </c>
      <c r="D4542">
        <v>862850000</v>
      </c>
      <c r="E4542">
        <v>837860000</v>
      </c>
      <c r="F4542">
        <v>857860000</v>
      </c>
      <c r="G4542">
        <v>1067300000</v>
      </c>
      <c r="H4542">
        <v>1082500000</v>
      </c>
      <c r="I4542">
        <v>1061400000</v>
      </c>
      <c r="N4542" s="1">
        <v>6.7585000000000001E-223</v>
      </c>
      <c r="O4542">
        <v>1229500000</v>
      </c>
      <c r="P4542" t="s">
        <v>16249</v>
      </c>
      <c r="Q4542" t="s">
        <v>16250</v>
      </c>
      <c r="R4542" t="s">
        <v>16251</v>
      </c>
      <c r="S4542" t="s">
        <v>16252</v>
      </c>
      <c r="U4542">
        <f t="shared" si="2757"/>
        <v>964443333.33333302</v>
      </c>
      <c r="V4542">
        <f t="shared" si="2758"/>
        <v>852856666.66666698</v>
      </c>
      <c r="W4542">
        <f t="shared" si="2759"/>
        <v>1070400000</v>
      </c>
      <c r="X4542">
        <f t="shared" si="2760"/>
        <v>0.88429940587489198</v>
      </c>
      <c r="Y4542">
        <f t="shared" si="2761"/>
        <v>1.1098630297961201</v>
      </c>
      <c r="Z4542">
        <f t="shared" si="2762"/>
        <v>2.1566939972309301E-3</v>
      </c>
      <c r="AA4542">
        <f t="shared" si="2763"/>
        <v>2.2643237928357501E-3</v>
      </c>
      <c r="AB4542">
        <f t="shared" si="2764"/>
        <v>24100664.5828146</v>
      </c>
      <c r="AC4542">
        <f t="shared" si="2765"/>
        <v>13224977.630730901</v>
      </c>
      <c r="AD4542">
        <f t="shared" si="2766"/>
        <v>10886229.834061</v>
      </c>
      <c r="AE4542" s="4">
        <f t="shared" si="2767"/>
        <v>2.4989197135633901E-2</v>
      </c>
      <c r="AF4542" s="4">
        <f t="shared" si="2768"/>
        <v>1.5506682596994699E-2</v>
      </c>
      <c r="AG4542" s="4">
        <f t="shared" si="2769"/>
        <v>1.01702446132857E-2</v>
      </c>
    </row>
    <row r="4543" spans="1:33">
      <c r="A4543">
        <v>27951000</v>
      </c>
      <c r="B4543">
        <v>25976000</v>
      </c>
      <c r="C4543">
        <v>30090000</v>
      </c>
      <c r="D4543">
        <v>0</v>
      </c>
      <c r="E4543">
        <v>0</v>
      </c>
      <c r="F4543">
        <v>0</v>
      </c>
      <c r="G4543">
        <v>0</v>
      </c>
      <c r="H4543">
        <v>0</v>
      </c>
      <c r="I4543">
        <v>0</v>
      </c>
      <c r="N4543" s="1">
        <v>6.0326000000000002E-25</v>
      </c>
      <c r="O4543">
        <v>54381000</v>
      </c>
      <c r="P4543" t="s">
        <v>16253</v>
      </c>
      <c r="Q4543" t="s">
        <v>16254</v>
      </c>
      <c r="R4543" t="s">
        <v>16255</v>
      </c>
      <c r="S4543" t="s">
        <v>16256</v>
      </c>
      <c r="U4543">
        <f t="shared" si="2757"/>
        <v>28005666.666666701</v>
      </c>
      <c r="V4543">
        <f t="shared" si="2758"/>
        <v>0</v>
      </c>
      <c r="W4543">
        <f t="shared" si="2759"/>
        <v>0</v>
      </c>
      <c r="X4543">
        <f t="shared" si="2760"/>
        <v>0</v>
      </c>
      <c r="Y4543">
        <f t="shared" si="2761"/>
        <v>0</v>
      </c>
      <c r="Z4543">
        <f t="shared" si="2762"/>
        <v>1.9192467526999701E-5</v>
      </c>
      <c r="AA4543">
        <f t="shared" si="2763"/>
        <v>1.9192467526999701E-5</v>
      </c>
      <c r="AB4543">
        <f t="shared" si="2764"/>
        <v>2057544.7342240999</v>
      </c>
      <c r="AC4543">
        <f t="shared" si="2765"/>
        <v>0</v>
      </c>
      <c r="AD4543">
        <f t="shared" si="2766"/>
        <v>0</v>
      </c>
      <c r="AE4543" s="4">
        <f t="shared" si="2767"/>
        <v>7.3468871807756894E-2</v>
      </c>
      <c r="AF4543" s="4" t="e">
        <f t="shared" si="2768"/>
        <v>#DIV/0!</v>
      </c>
      <c r="AG4543" s="4" t="e">
        <f t="shared" si="2769"/>
        <v>#DIV/0!</v>
      </c>
    </row>
    <row r="4544" spans="1:33">
      <c r="A4544">
        <v>0</v>
      </c>
      <c r="B4544">
        <v>0</v>
      </c>
      <c r="C4544">
        <v>0</v>
      </c>
      <c r="D4544">
        <v>0</v>
      </c>
      <c r="E4544">
        <v>0</v>
      </c>
      <c r="F4544">
        <v>0</v>
      </c>
      <c r="G4544">
        <v>0</v>
      </c>
      <c r="H4544">
        <v>0</v>
      </c>
      <c r="I4544">
        <v>13888000</v>
      </c>
      <c r="M4544" t="s">
        <v>4029</v>
      </c>
      <c r="N4544" s="1">
        <v>7.4790000000000003E-9</v>
      </c>
      <c r="O4544">
        <v>30116000</v>
      </c>
      <c r="P4544" t="s">
        <v>16257</v>
      </c>
      <c r="Q4544" t="s">
        <v>16257</v>
      </c>
      <c r="R4544" t="s">
        <v>16258</v>
      </c>
      <c r="S4544" t="s">
        <v>16259</v>
      </c>
      <c r="U4544">
        <f t="shared" si="2757"/>
        <v>0</v>
      </c>
      <c r="V4544">
        <f t="shared" si="2758"/>
        <v>0</v>
      </c>
      <c r="W4544">
        <f t="shared" si="2759"/>
        <v>4629333.3333333302</v>
      </c>
      <c r="X4544" t="e">
        <f t="shared" si="2760"/>
        <v>#DIV/0!</v>
      </c>
      <c r="Y4544" t="e">
        <f t="shared" si="2761"/>
        <v>#DIV/0!</v>
      </c>
      <c r="Z4544" t="e">
        <f t="shared" si="2762"/>
        <v>#DIV/0!</v>
      </c>
      <c r="AA4544">
        <f t="shared" si="2763"/>
        <v>0.37390096630005898</v>
      </c>
      <c r="AB4544">
        <f t="shared" si="2764"/>
        <v>0</v>
      </c>
      <c r="AC4544">
        <f t="shared" si="2765"/>
        <v>0</v>
      </c>
      <c r="AD4544">
        <f t="shared" si="2766"/>
        <v>8018240.5385055197</v>
      </c>
      <c r="AE4544" s="4" t="e">
        <f t="shared" si="2767"/>
        <v>#DIV/0!</v>
      </c>
      <c r="AF4544" s="4" t="e">
        <f t="shared" si="2768"/>
        <v>#DIV/0!</v>
      </c>
      <c r="AG4544" s="4">
        <f t="shared" si="2769"/>
        <v>1.7320508075688801</v>
      </c>
    </row>
    <row r="4545" spans="1:33">
      <c r="A4545">
        <v>14080000</v>
      </c>
      <c r="B4545">
        <v>19307000</v>
      </c>
      <c r="C4545">
        <v>28079000</v>
      </c>
      <c r="D4545">
        <v>54521000</v>
      </c>
      <c r="E4545">
        <v>51474000</v>
      </c>
      <c r="F4545">
        <v>47052000</v>
      </c>
      <c r="G4545">
        <v>39985000</v>
      </c>
      <c r="H4545">
        <v>43683000</v>
      </c>
      <c r="I4545">
        <v>50795000</v>
      </c>
      <c r="M4545" t="s">
        <v>4288</v>
      </c>
      <c r="N4545" s="1">
        <v>2.7185E-46</v>
      </c>
      <c r="O4545">
        <v>152250000</v>
      </c>
      <c r="P4545" t="s">
        <v>16260</v>
      </c>
      <c r="Q4545" t="s">
        <v>16261</v>
      </c>
      <c r="R4545" t="s">
        <v>16262</v>
      </c>
      <c r="S4545" t="s">
        <v>16263</v>
      </c>
      <c r="U4545">
        <f t="shared" si="2757"/>
        <v>20488666.666666701</v>
      </c>
      <c r="V4545">
        <f t="shared" si="2758"/>
        <v>51015666.666666701</v>
      </c>
      <c r="W4545">
        <f t="shared" si="2759"/>
        <v>44821000</v>
      </c>
      <c r="X4545">
        <f t="shared" si="2760"/>
        <v>2.4899456610158501</v>
      </c>
      <c r="Y4545">
        <f t="shared" si="2761"/>
        <v>2.1875996485862101</v>
      </c>
      <c r="Z4545">
        <f t="shared" si="2762"/>
        <v>2.7278204357099201E-3</v>
      </c>
      <c r="AA4545">
        <f t="shared" si="2763"/>
        <v>9.2718560944738404E-3</v>
      </c>
      <c r="AB4545">
        <f t="shared" si="2764"/>
        <v>7073913.5090367999</v>
      </c>
      <c r="AC4545">
        <f t="shared" si="2765"/>
        <v>3755534.8931055502</v>
      </c>
      <c r="AD4545">
        <f t="shared" si="2766"/>
        <v>5494115.7614305904</v>
      </c>
      <c r="AE4545" s="4">
        <f t="shared" si="2767"/>
        <v>0.34525982701184998</v>
      </c>
      <c r="AF4545" s="4">
        <f t="shared" si="2768"/>
        <v>7.3615325222426198E-2</v>
      </c>
      <c r="AG4545" s="4">
        <f t="shared" si="2769"/>
        <v>0.122579053600557</v>
      </c>
    </row>
    <row r="4546" spans="1:33">
      <c r="A4546">
        <v>0</v>
      </c>
      <c r="B4546">
        <v>0</v>
      </c>
      <c r="C4546">
        <v>0</v>
      </c>
      <c r="D4546">
        <v>0</v>
      </c>
      <c r="E4546">
        <v>0</v>
      </c>
      <c r="F4546">
        <v>0</v>
      </c>
      <c r="G4546">
        <v>0</v>
      </c>
      <c r="H4546">
        <v>95536000</v>
      </c>
      <c r="I4546">
        <v>0</v>
      </c>
      <c r="N4546" s="1">
        <v>1.1718E-9</v>
      </c>
      <c r="O4546">
        <v>15834000</v>
      </c>
      <c r="P4546" t="s">
        <v>16264</v>
      </c>
      <c r="Q4546" t="s">
        <v>16264</v>
      </c>
      <c r="R4546" t="s">
        <v>16265</v>
      </c>
      <c r="S4546" t="s">
        <v>16266</v>
      </c>
      <c r="U4546">
        <f t="shared" si="2757"/>
        <v>0</v>
      </c>
      <c r="V4546">
        <f t="shared" si="2758"/>
        <v>0</v>
      </c>
      <c r="W4546">
        <f t="shared" si="2759"/>
        <v>31845333.333333299</v>
      </c>
      <c r="X4546" t="e">
        <f t="shared" si="2760"/>
        <v>#DIV/0!</v>
      </c>
      <c r="Y4546" t="e">
        <f t="shared" si="2761"/>
        <v>#DIV/0!</v>
      </c>
      <c r="Z4546" t="e">
        <f t="shared" si="2762"/>
        <v>#DIV/0!</v>
      </c>
      <c r="AA4546">
        <f t="shared" si="2763"/>
        <v>0.37390096630005898</v>
      </c>
      <c r="AB4546">
        <f t="shared" si="2764"/>
        <v>0</v>
      </c>
      <c r="AC4546">
        <f t="shared" si="2765"/>
        <v>0</v>
      </c>
      <c r="AD4546">
        <f t="shared" si="2766"/>
        <v>55157735.317300104</v>
      </c>
      <c r="AE4546" s="4" t="e">
        <f t="shared" si="2767"/>
        <v>#DIV/0!</v>
      </c>
      <c r="AF4546" s="4" t="e">
        <f t="shared" si="2768"/>
        <v>#DIV/0!</v>
      </c>
      <c r="AG4546" s="4">
        <f t="shared" si="2769"/>
        <v>1.7320508075688801</v>
      </c>
    </row>
    <row r="4547" spans="1:33">
      <c r="A4547">
        <v>41149000</v>
      </c>
      <c r="B4547">
        <v>38421000</v>
      </c>
      <c r="C4547">
        <v>34696000</v>
      </c>
      <c r="D4547">
        <v>27857000</v>
      </c>
      <c r="E4547">
        <v>27630000</v>
      </c>
      <c r="F4547">
        <v>29657000</v>
      </c>
      <c r="G4547">
        <v>37313000</v>
      </c>
      <c r="H4547">
        <v>42321000</v>
      </c>
      <c r="I4547">
        <v>42990000</v>
      </c>
      <c r="M4547" t="s">
        <v>3567</v>
      </c>
      <c r="N4547" s="1">
        <v>7.4075000000000004E-32</v>
      </c>
      <c r="O4547">
        <v>190110000</v>
      </c>
      <c r="P4547" t="s">
        <v>16267</v>
      </c>
      <c r="Q4547" t="s">
        <v>16268</v>
      </c>
      <c r="R4547" t="s">
        <v>16269</v>
      </c>
      <c r="S4547" t="s">
        <v>16270</v>
      </c>
      <c r="U4547">
        <f t="shared" ref="U4547" si="2770">AVERAGE(A4547:C4547)</f>
        <v>38088666.666666701</v>
      </c>
      <c r="V4547">
        <f t="shared" ref="V4547" si="2771">AVERAGE(D4547:F4547)</f>
        <v>28381333.333333299</v>
      </c>
      <c r="W4547">
        <f t="shared" ref="W4547" si="2772">AVERAGE(G4547:I4547)</f>
        <v>40874666.666666701</v>
      </c>
      <c r="X4547">
        <f t="shared" ref="X4547" si="2773">V4547/U4547</f>
        <v>0.74513853639752903</v>
      </c>
      <c r="Y4547">
        <f t="shared" ref="Y4547" si="2774">W4547/U4547</f>
        <v>1.07314511753277</v>
      </c>
      <c r="Z4547">
        <f t="shared" ref="Z4547" si="2775">TTEST(D4547:F4547,A4547:C4547,2,2)</f>
        <v>7.9867909771537092E-3</v>
      </c>
      <c r="AA4547">
        <f t="shared" ref="AA4547" si="2776">TTEST(G4547:I4547,A4547:C4547,2,2)</f>
        <v>0.34257256442449702</v>
      </c>
      <c r="AB4547">
        <f t="shared" ref="AB4547" si="2777">STDEV(A4547:C4547)</f>
        <v>3239311.08931102</v>
      </c>
      <c r="AC4547">
        <f t="shared" ref="AC4547" si="2778">STDEV(D4547:F4547)</f>
        <v>1110574.7761107001</v>
      </c>
      <c r="AD4547">
        <f t="shared" ref="AD4547" si="2779">STDEV(G4547:I4547)</f>
        <v>3102578.3363733701</v>
      </c>
      <c r="AE4547" s="4">
        <f t="shared" ref="AE4547" si="2780">AB4547/U4547</f>
        <v>8.5046586630608004E-2</v>
      </c>
      <c r="AF4547" s="4">
        <f t="shared" ref="AF4547" si="2781">AC4547/V4547</f>
        <v>3.9130465192287203E-2</v>
      </c>
      <c r="AG4547" s="4">
        <f t="shared" ref="AG4547" si="2782">AD4547/W4547</f>
        <v>7.5904676157359893E-2</v>
      </c>
    </row>
    <row r="4548" spans="1:33">
      <c r="A4548">
        <v>24983000000</v>
      </c>
      <c r="B4548">
        <v>25596000000</v>
      </c>
      <c r="C4548">
        <v>24490000000</v>
      </c>
      <c r="D4548">
        <v>33913000000</v>
      </c>
      <c r="E4548">
        <v>30923000000</v>
      </c>
      <c r="F4548">
        <v>35354000000</v>
      </c>
      <c r="G4548">
        <v>29267000000</v>
      </c>
      <c r="H4548">
        <v>28865000000</v>
      </c>
      <c r="I4548">
        <v>30442000000</v>
      </c>
      <c r="N4548">
        <v>0</v>
      </c>
      <c r="O4548">
        <v>9832000000</v>
      </c>
      <c r="P4548" t="s">
        <v>16271</v>
      </c>
      <c r="Q4548" t="s">
        <v>16271</v>
      </c>
      <c r="R4548" t="s">
        <v>16272</v>
      </c>
      <c r="S4548" t="s">
        <v>16273</v>
      </c>
      <c r="U4548">
        <f t="shared" ref="U4548:U4579" si="2783">AVERAGE(A4548:C4548)</f>
        <v>25023000000</v>
      </c>
      <c r="V4548">
        <f t="shared" ref="V4548:V4579" si="2784">AVERAGE(D4548:F4548)</f>
        <v>33396666666.666698</v>
      </c>
      <c r="W4548">
        <f t="shared" ref="W4548:W4579" si="2785">AVERAGE(G4548:I4548)</f>
        <v>29524666666.666698</v>
      </c>
      <c r="X4548">
        <f t="shared" ref="X4548:X4579" si="2786">V4548/U4548</f>
        <v>1.33463879897161</v>
      </c>
      <c r="Y4548">
        <f t="shared" ref="Y4548:Y4579" si="2787">W4548/U4548</f>
        <v>1.17990115760167</v>
      </c>
      <c r="Z4548">
        <f t="shared" ref="Z4548:Z4579" si="2788">TTEST(D4548:F4548,A4548:C4548,2,2)</f>
        <v>3.3761197105518599E-3</v>
      </c>
      <c r="AA4548">
        <f t="shared" ref="AA4548:AA4579" si="2789">TTEST(G4548:I4548,A4548:C4548,2,2)</f>
        <v>1.4007047838657501E-3</v>
      </c>
      <c r="AB4548">
        <f t="shared" ref="AB4548:AB4579" si="2790">STDEV(A4548:C4548)</f>
        <v>554083928.66063201</v>
      </c>
      <c r="AC4548">
        <f t="shared" ref="AC4548:AC4579" si="2791">STDEV(D4548:F4548)</f>
        <v>2260174845.7438698</v>
      </c>
      <c r="AD4548">
        <f t="shared" ref="AD4548:AD4579" si="2792">STDEV(G4548:I4548)</f>
        <v>819467103.26487994</v>
      </c>
      <c r="AE4548" s="4">
        <f t="shared" ref="AE4548:AE4579" si="2793">AB4548/U4548</f>
        <v>2.2142985599673599E-2</v>
      </c>
      <c r="AF4548" s="4">
        <f t="shared" ref="AF4548:AF4579" si="2794">AC4548/V4548</f>
        <v>6.7676659718850299E-2</v>
      </c>
      <c r="AG4548" s="4">
        <f t="shared" ref="AG4548:AG4579" si="2795">AD4548/W4548</f>
        <v>2.7755338020125999E-2</v>
      </c>
    </row>
    <row r="4549" spans="1:33">
      <c r="A4549">
        <v>288800000</v>
      </c>
      <c r="B4549">
        <v>304400000</v>
      </c>
      <c r="C4549">
        <v>298520000</v>
      </c>
      <c r="D4549">
        <v>441200000</v>
      </c>
      <c r="E4549">
        <v>403340000</v>
      </c>
      <c r="F4549">
        <v>405630000</v>
      </c>
      <c r="G4549">
        <v>406000000</v>
      </c>
      <c r="H4549">
        <v>351280000</v>
      </c>
      <c r="I4549">
        <v>404360000</v>
      </c>
      <c r="N4549" s="1">
        <v>2.1302E-181</v>
      </c>
      <c r="O4549">
        <v>2030400000</v>
      </c>
      <c r="P4549" t="s">
        <v>16274</v>
      </c>
      <c r="Q4549" t="s">
        <v>16274</v>
      </c>
      <c r="R4549" t="s">
        <v>16275</v>
      </c>
      <c r="S4549" t="s">
        <v>16276</v>
      </c>
      <c r="U4549">
        <f t="shared" si="2783"/>
        <v>297240000</v>
      </c>
      <c r="V4549">
        <f t="shared" si="2784"/>
        <v>416723333.33333302</v>
      </c>
      <c r="W4549">
        <f t="shared" si="2785"/>
        <v>387213333.33333302</v>
      </c>
      <c r="X4549">
        <f t="shared" si="2786"/>
        <v>1.4019759565783001</v>
      </c>
      <c r="Y4549">
        <f t="shared" si="2787"/>
        <v>1.3026959135154501</v>
      </c>
      <c r="Z4549">
        <f t="shared" si="2788"/>
        <v>7.9530654376622201E-4</v>
      </c>
      <c r="AA4549">
        <f t="shared" si="2789"/>
        <v>8.3210323518384307E-3</v>
      </c>
      <c r="AB4549">
        <f t="shared" si="2790"/>
        <v>7878375.4670617199</v>
      </c>
      <c r="AC4549">
        <f t="shared" si="2791"/>
        <v>21228316.780501802</v>
      </c>
      <c r="AD4549">
        <f t="shared" si="2792"/>
        <v>31129981.2613714</v>
      </c>
      <c r="AE4549" s="4">
        <f t="shared" si="2793"/>
        <v>2.6505098462729498E-2</v>
      </c>
      <c r="AF4549" s="4">
        <f t="shared" si="2794"/>
        <v>5.0941032292812501E-2</v>
      </c>
      <c r="AG4549" s="4">
        <f t="shared" si="2795"/>
        <v>8.0394910457727106E-2</v>
      </c>
    </row>
    <row r="4550" spans="1:33">
      <c r="A4550">
        <v>2011100000</v>
      </c>
      <c r="B4550">
        <v>1471800000</v>
      </c>
      <c r="C4550">
        <v>2203300000</v>
      </c>
      <c r="D4550">
        <v>2543200000</v>
      </c>
      <c r="E4550">
        <v>2153500000</v>
      </c>
      <c r="F4550">
        <v>2395400000</v>
      </c>
      <c r="G4550">
        <v>1780800000</v>
      </c>
      <c r="H4550">
        <v>2196500000</v>
      </c>
      <c r="I4550">
        <v>1687400000</v>
      </c>
      <c r="N4550" s="1">
        <v>2.4433999999999999E-73</v>
      </c>
      <c r="O4550">
        <v>345590000</v>
      </c>
      <c r="P4550" t="s">
        <v>16277</v>
      </c>
      <c r="Q4550" t="s">
        <v>16277</v>
      </c>
      <c r="R4550" t="s">
        <v>16278</v>
      </c>
      <c r="S4550" t="s">
        <v>16279</v>
      </c>
      <c r="U4550">
        <f t="shared" si="2783"/>
        <v>1895400000</v>
      </c>
      <c r="V4550">
        <f t="shared" si="2784"/>
        <v>2364033333.3333302</v>
      </c>
      <c r="W4550">
        <f t="shared" si="2785"/>
        <v>1888233333.3333299</v>
      </c>
      <c r="X4550">
        <f t="shared" si="2786"/>
        <v>1.2472477225563601</v>
      </c>
      <c r="Y4550">
        <f t="shared" si="2787"/>
        <v>0.99621891597200196</v>
      </c>
      <c r="Z4550">
        <f t="shared" si="2788"/>
        <v>0.13024666011803901</v>
      </c>
      <c r="AA4550">
        <f t="shared" si="2789"/>
        <v>0.98002991201343503</v>
      </c>
      <c r="AB4550">
        <f t="shared" si="2790"/>
        <v>379226752.74827302</v>
      </c>
      <c r="AC4550">
        <f t="shared" si="2791"/>
        <v>196734397.94131899</v>
      </c>
      <c r="AD4550">
        <f t="shared" si="2792"/>
        <v>271020558.87576699</v>
      </c>
      <c r="AE4550" s="4">
        <f t="shared" si="2793"/>
        <v>0.200077425740357</v>
      </c>
      <c r="AF4550" s="4">
        <f t="shared" si="2794"/>
        <v>8.32198070844965E-2</v>
      </c>
      <c r="AG4550" s="4">
        <f t="shared" si="2795"/>
        <v>0.143531286145304</v>
      </c>
    </row>
    <row r="4551" spans="1:33">
      <c r="A4551">
        <v>1775400000</v>
      </c>
      <c r="B4551">
        <v>1959900000</v>
      </c>
      <c r="C4551">
        <v>1826100000</v>
      </c>
      <c r="D4551">
        <v>2491600000</v>
      </c>
      <c r="E4551">
        <v>2578500000</v>
      </c>
      <c r="F4551">
        <v>2568100000</v>
      </c>
      <c r="G4551">
        <v>2378900000</v>
      </c>
      <c r="H4551">
        <v>2427400000</v>
      </c>
      <c r="I4551">
        <v>2218100000</v>
      </c>
      <c r="N4551" s="1">
        <v>2.2866E-121</v>
      </c>
      <c r="O4551">
        <v>4068600000</v>
      </c>
      <c r="P4551" t="s">
        <v>16280</v>
      </c>
      <c r="Q4551" t="s">
        <v>16281</v>
      </c>
      <c r="R4551" t="s">
        <v>16282</v>
      </c>
      <c r="S4551" t="s">
        <v>5220</v>
      </c>
      <c r="U4551">
        <f t="shared" si="2783"/>
        <v>1853800000</v>
      </c>
      <c r="V4551">
        <f t="shared" si="2784"/>
        <v>2546066666.6666698</v>
      </c>
      <c r="W4551">
        <f t="shared" si="2785"/>
        <v>2341466666.6666698</v>
      </c>
      <c r="X4551">
        <f t="shared" si="2786"/>
        <v>1.3734311504297501</v>
      </c>
      <c r="Y4551">
        <f t="shared" si="2787"/>
        <v>1.2630632574531599</v>
      </c>
      <c r="Z4551">
        <f t="shared" si="2788"/>
        <v>3.54289575683777E-4</v>
      </c>
      <c r="AA4551">
        <f t="shared" si="2789"/>
        <v>4.3492688083801197E-3</v>
      </c>
      <c r="AB4551">
        <f t="shared" si="2790"/>
        <v>95318046.559924796</v>
      </c>
      <c r="AC4551">
        <f t="shared" si="2791"/>
        <v>47455277.191618398</v>
      </c>
      <c r="AD4551">
        <f t="shared" si="2792"/>
        <v>109556210.838698</v>
      </c>
      <c r="AE4551" s="4">
        <f t="shared" si="2793"/>
        <v>5.1417653770592799E-2</v>
      </c>
      <c r="AF4551" s="4">
        <f t="shared" si="2794"/>
        <v>1.8638662456449798E-2</v>
      </c>
      <c r="AG4551" s="4">
        <f t="shared" si="2795"/>
        <v>4.6789566726851403E-2</v>
      </c>
    </row>
    <row r="4552" spans="1:33">
      <c r="A4552">
        <v>1736200000</v>
      </c>
      <c r="B4552">
        <v>1695100000</v>
      </c>
      <c r="C4552">
        <v>1935800000</v>
      </c>
      <c r="D4552">
        <v>2179800000</v>
      </c>
      <c r="E4552">
        <v>2117400000</v>
      </c>
      <c r="F4552">
        <v>2055000000</v>
      </c>
      <c r="G4552">
        <v>2419800000</v>
      </c>
      <c r="H4552">
        <v>1876600000</v>
      </c>
      <c r="I4552">
        <v>2160100000</v>
      </c>
      <c r="M4552" t="s">
        <v>118</v>
      </c>
      <c r="N4552" s="1">
        <v>9.8243000000000005E-101</v>
      </c>
      <c r="O4552">
        <v>1007600000</v>
      </c>
      <c r="P4552" t="s">
        <v>16283</v>
      </c>
      <c r="Q4552" t="s">
        <v>16283</v>
      </c>
      <c r="R4552" t="s">
        <v>16284</v>
      </c>
      <c r="S4552" t="s">
        <v>16285</v>
      </c>
      <c r="U4552">
        <f t="shared" si="2783"/>
        <v>1789033333.3333299</v>
      </c>
      <c r="V4552">
        <f t="shared" si="2784"/>
        <v>2117400000</v>
      </c>
      <c r="W4552">
        <f t="shared" si="2785"/>
        <v>2152166666.6666698</v>
      </c>
      <c r="X4552">
        <f t="shared" si="2786"/>
        <v>1.1835441858731901</v>
      </c>
      <c r="Y4552">
        <f t="shared" si="2787"/>
        <v>1.20297739934043</v>
      </c>
      <c r="Z4552">
        <f t="shared" si="2788"/>
        <v>1.6468631375194401E-2</v>
      </c>
      <c r="AA4552">
        <f t="shared" si="2789"/>
        <v>0.104593204528016</v>
      </c>
      <c r="AB4552">
        <f t="shared" si="2790"/>
        <v>128754197.342585</v>
      </c>
      <c r="AC4552">
        <f t="shared" si="2791"/>
        <v>62400000</v>
      </c>
      <c r="AD4552">
        <f t="shared" si="2792"/>
        <v>271686884.72823501</v>
      </c>
      <c r="AE4552" s="4">
        <f t="shared" si="2793"/>
        <v>7.1968584902042998E-2</v>
      </c>
      <c r="AF4552" s="4">
        <f t="shared" si="2794"/>
        <v>2.9470104845565299E-2</v>
      </c>
      <c r="AG4552" s="4">
        <f t="shared" si="2795"/>
        <v>0.126238775526168</v>
      </c>
    </row>
    <row r="4553" spans="1:33">
      <c r="A4553">
        <v>1434200000</v>
      </c>
      <c r="B4553">
        <v>1669900000</v>
      </c>
      <c r="C4553">
        <v>1489300000</v>
      </c>
      <c r="D4553">
        <v>678480000</v>
      </c>
      <c r="E4553">
        <v>827620000</v>
      </c>
      <c r="F4553">
        <v>675090000</v>
      </c>
      <c r="G4553">
        <v>785170000</v>
      </c>
      <c r="H4553">
        <v>819140000</v>
      </c>
      <c r="I4553">
        <v>661340000</v>
      </c>
      <c r="N4553" s="1">
        <v>9.4692000000000004E-14</v>
      </c>
      <c r="O4553">
        <v>74003000</v>
      </c>
      <c r="P4553" t="s">
        <v>16286</v>
      </c>
      <c r="Q4553" t="s">
        <v>16286</v>
      </c>
      <c r="R4553" t="s">
        <v>16287</v>
      </c>
      <c r="S4553" t="s">
        <v>16288</v>
      </c>
      <c r="U4553">
        <f t="shared" si="2783"/>
        <v>1531133333.3333299</v>
      </c>
      <c r="V4553">
        <f t="shared" si="2784"/>
        <v>727063333.33333302</v>
      </c>
      <c r="W4553">
        <f t="shared" si="2785"/>
        <v>755216666.66666698</v>
      </c>
      <c r="X4553">
        <f t="shared" si="2786"/>
        <v>0.47485305002830203</v>
      </c>
      <c r="Y4553">
        <f t="shared" si="2787"/>
        <v>0.49324030130186802</v>
      </c>
      <c r="Z4553">
        <f t="shared" si="2788"/>
        <v>7.6711983440543605E-4</v>
      </c>
      <c r="AA4553">
        <f t="shared" si="2789"/>
        <v>8.2943630491316505E-4</v>
      </c>
      <c r="AB4553">
        <f t="shared" si="2790"/>
        <v>123292916.80114201</v>
      </c>
      <c r="AC4553">
        <f t="shared" si="2791"/>
        <v>87101121.883322105</v>
      </c>
      <c r="AD4553">
        <f t="shared" si="2792"/>
        <v>83054871.2197745</v>
      </c>
      <c r="AE4553" s="4">
        <f t="shared" si="2793"/>
        <v>8.0523958375805796E-2</v>
      </c>
      <c r="AF4553" s="4">
        <f t="shared" si="2794"/>
        <v>0.119798534584317</v>
      </c>
      <c r="AG4553" s="4">
        <f t="shared" si="2795"/>
        <v>0.10997489182324</v>
      </c>
    </row>
    <row r="4554" spans="1:33">
      <c r="A4554">
        <v>726420000</v>
      </c>
      <c r="B4554">
        <v>460650000</v>
      </c>
      <c r="C4554">
        <v>679180000</v>
      </c>
      <c r="D4554">
        <v>418210000</v>
      </c>
      <c r="E4554">
        <v>500160000</v>
      </c>
      <c r="F4554">
        <v>522980000</v>
      </c>
      <c r="G4554">
        <v>578390000</v>
      </c>
      <c r="H4554">
        <v>567010000</v>
      </c>
      <c r="I4554">
        <v>563800000</v>
      </c>
      <c r="M4554" t="s">
        <v>155</v>
      </c>
      <c r="N4554" s="1">
        <v>1.189E-13</v>
      </c>
      <c r="O4554">
        <v>670550000</v>
      </c>
      <c r="P4554" t="s">
        <v>16289</v>
      </c>
      <c r="Q4554" t="s">
        <v>16289</v>
      </c>
      <c r="R4554" t="s">
        <v>16290</v>
      </c>
      <c r="S4554" t="s">
        <v>16291</v>
      </c>
      <c r="U4554">
        <f t="shared" si="2783"/>
        <v>622083333.33333302</v>
      </c>
      <c r="V4554">
        <f t="shared" si="2784"/>
        <v>480450000</v>
      </c>
      <c r="W4554">
        <f t="shared" si="2785"/>
        <v>569733333.33333302</v>
      </c>
      <c r="X4554">
        <f t="shared" si="2786"/>
        <v>0.77232417950435395</v>
      </c>
      <c r="Y4554">
        <f t="shared" si="2787"/>
        <v>0.91584728734092402</v>
      </c>
      <c r="Z4554">
        <f t="shared" si="2788"/>
        <v>0.182104873859112</v>
      </c>
      <c r="AA4554">
        <f t="shared" si="2789"/>
        <v>0.55783277476527604</v>
      </c>
      <c r="AB4554">
        <f t="shared" si="2790"/>
        <v>141786618.6681</v>
      </c>
      <c r="AC4554">
        <f t="shared" si="2791"/>
        <v>55095837.410824403</v>
      </c>
      <c r="AD4554">
        <f t="shared" si="2792"/>
        <v>7666774.6369208796</v>
      </c>
      <c r="AE4554" s="4">
        <f t="shared" si="2793"/>
        <v>0.22792222692795799</v>
      </c>
      <c r="AF4554" s="4">
        <f t="shared" si="2794"/>
        <v>0.114675486337443</v>
      </c>
      <c r="AG4554" s="4">
        <f t="shared" si="2795"/>
        <v>1.34567773875279E-2</v>
      </c>
    </row>
    <row r="4555" spans="1:33">
      <c r="A4555">
        <v>54682000</v>
      </c>
      <c r="B4555">
        <v>53636000</v>
      </c>
      <c r="C4555">
        <v>40089000</v>
      </c>
      <c r="D4555">
        <v>55123000</v>
      </c>
      <c r="E4555">
        <v>0</v>
      </c>
      <c r="F4555">
        <v>67335000</v>
      </c>
      <c r="G4555">
        <v>63209000</v>
      </c>
      <c r="H4555">
        <v>51593000</v>
      </c>
      <c r="I4555">
        <v>42324000</v>
      </c>
      <c r="N4555" s="1">
        <v>1.9706999999999999E-11</v>
      </c>
      <c r="O4555">
        <v>83985000</v>
      </c>
      <c r="P4555" t="s">
        <v>16292</v>
      </c>
      <c r="Q4555" t="s">
        <v>16293</v>
      </c>
      <c r="R4555" t="s">
        <v>16294</v>
      </c>
      <c r="S4555" t="s">
        <v>16295</v>
      </c>
      <c r="U4555">
        <f t="shared" si="2783"/>
        <v>49469000</v>
      </c>
      <c r="V4555">
        <f t="shared" si="2784"/>
        <v>40819333.333333299</v>
      </c>
      <c r="W4555">
        <f t="shared" si="2785"/>
        <v>52375333.333333299</v>
      </c>
      <c r="X4555">
        <f t="shared" si="2786"/>
        <v>0.82514975708692995</v>
      </c>
      <c r="Y4555">
        <f t="shared" si="2787"/>
        <v>1.05875059801761</v>
      </c>
      <c r="Z4555">
        <f t="shared" si="2788"/>
        <v>0.70466573324549797</v>
      </c>
      <c r="AA4555">
        <f t="shared" si="2789"/>
        <v>0.72346847484569099</v>
      </c>
      <c r="AB4555">
        <f t="shared" si="2790"/>
        <v>8140136.9153104499</v>
      </c>
      <c r="AC4555">
        <f t="shared" si="2791"/>
        <v>35874039.587608904</v>
      </c>
      <c r="AD4555">
        <f t="shared" si="2792"/>
        <v>10464456.0457452</v>
      </c>
      <c r="AE4555" s="4">
        <f t="shared" si="2793"/>
        <v>0.164550262089601</v>
      </c>
      <c r="AF4555" s="4">
        <f t="shared" si="2794"/>
        <v>0.87884922800328902</v>
      </c>
      <c r="AG4555" s="4">
        <f t="shared" si="2795"/>
        <v>0.19979741186840899</v>
      </c>
    </row>
    <row r="4556" spans="1:33">
      <c r="A4556">
        <v>735820000</v>
      </c>
      <c r="B4556">
        <v>716600000</v>
      </c>
      <c r="C4556">
        <v>715690000</v>
      </c>
      <c r="D4556">
        <v>549300000</v>
      </c>
      <c r="E4556">
        <v>400530000</v>
      </c>
      <c r="F4556">
        <v>446720000</v>
      </c>
      <c r="G4556">
        <v>380990000</v>
      </c>
      <c r="H4556">
        <v>513490000</v>
      </c>
      <c r="I4556">
        <v>423170000</v>
      </c>
      <c r="N4556" s="1">
        <v>3.6335000000000003E-17</v>
      </c>
      <c r="O4556">
        <v>93683000</v>
      </c>
      <c r="P4556" t="s">
        <v>16296</v>
      </c>
      <c r="Q4556" t="s">
        <v>16296</v>
      </c>
      <c r="R4556" t="s">
        <v>16297</v>
      </c>
      <c r="S4556" t="s">
        <v>16298</v>
      </c>
      <c r="U4556">
        <f t="shared" si="2783"/>
        <v>722703333.33333302</v>
      </c>
      <c r="V4556">
        <f t="shared" si="2784"/>
        <v>465516666.66666698</v>
      </c>
      <c r="W4556">
        <f t="shared" si="2785"/>
        <v>439216666.66666698</v>
      </c>
      <c r="X4556">
        <f t="shared" si="2786"/>
        <v>0.64413244715443396</v>
      </c>
      <c r="Y4556">
        <f t="shared" si="2787"/>
        <v>0.60774130463860199</v>
      </c>
      <c r="Z4556">
        <f t="shared" si="2788"/>
        <v>4.4335207366691699E-3</v>
      </c>
      <c r="AA4556">
        <f t="shared" si="2789"/>
        <v>2.0207858469392698E-3</v>
      </c>
      <c r="AB4556">
        <f t="shared" si="2790"/>
        <v>11368475.4181611</v>
      </c>
      <c r="AC4556">
        <f t="shared" si="2791"/>
        <v>76145349.387427002</v>
      </c>
      <c r="AD4556">
        <f t="shared" si="2792"/>
        <v>67691832.102058902</v>
      </c>
      <c r="AE4556" s="4">
        <f t="shared" si="2793"/>
        <v>1.5730487039164701E-2</v>
      </c>
      <c r="AF4556" s="4">
        <f t="shared" si="2794"/>
        <v>0.163571693217057</v>
      </c>
      <c r="AG4556" s="4">
        <f t="shared" si="2795"/>
        <v>0.15411945228716001</v>
      </c>
    </row>
    <row r="4557" spans="1:33">
      <c r="A4557">
        <v>0</v>
      </c>
      <c r="B4557">
        <v>0</v>
      </c>
      <c r="C4557">
        <v>0</v>
      </c>
      <c r="D4557">
        <v>0</v>
      </c>
      <c r="E4557">
        <v>0</v>
      </c>
      <c r="F4557">
        <v>0</v>
      </c>
      <c r="G4557">
        <v>0</v>
      </c>
      <c r="H4557">
        <v>174710000</v>
      </c>
      <c r="I4557">
        <v>0</v>
      </c>
      <c r="J4557" t="s">
        <v>182</v>
      </c>
      <c r="N4557">
        <v>6.3413000000000002E-3</v>
      </c>
      <c r="O4557">
        <v>38222000</v>
      </c>
      <c r="P4557" t="s">
        <v>16299</v>
      </c>
      <c r="Q4557" t="s">
        <v>16299</v>
      </c>
      <c r="S4557" t="s">
        <v>16300</v>
      </c>
      <c r="U4557">
        <f t="shared" si="2783"/>
        <v>0</v>
      </c>
      <c r="V4557">
        <f t="shared" si="2784"/>
        <v>0</v>
      </c>
      <c r="W4557">
        <f t="shared" si="2785"/>
        <v>58236666.666666701</v>
      </c>
      <c r="X4557" t="e">
        <f t="shared" si="2786"/>
        <v>#DIV/0!</v>
      </c>
      <c r="Y4557" t="e">
        <f t="shared" si="2787"/>
        <v>#DIV/0!</v>
      </c>
      <c r="Z4557" t="e">
        <f t="shared" si="2788"/>
        <v>#DIV/0!</v>
      </c>
      <c r="AA4557">
        <f t="shared" si="2789"/>
        <v>0.37390096630005898</v>
      </c>
      <c r="AB4557">
        <f t="shared" si="2790"/>
        <v>0</v>
      </c>
      <c r="AC4557">
        <f t="shared" si="2791"/>
        <v>0</v>
      </c>
      <c r="AD4557">
        <f t="shared" si="2792"/>
        <v>100868865.53012</v>
      </c>
      <c r="AE4557" s="4" t="e">
        <f t="shared" si="2793"/>
        <v>#DIV/0!</v>
      </c>
      <c r="AF4557" s="4" t="e">
        <f t="shared" si="2794"/>
        <v>#DIV/0!</v>
      </c>
      <c r="AG4557" s="4">
        <f t="shared" si="2795"/>
        <v>1.7320508075688801</v>
      </c>
    </row>
    <row r="4558" spans="1:33">
      <c r="A4558">
        <v>1665400000</v>
      </c>
      <c r="B4558">
        <v>1559800000</v>
      </c>
      <c r="C4558">
        <v>1667900000</v>
      </c>
      <c r="D4558">
        <v>1605500000</v>
      </c>
      <c r="E4558">
        <v>1734700000</v>
      </c>
      <c r="F4558">
        <v>1570600000</v>
      </c>
      <c r="G4558">
        <v>1741000000</v>
      </c>
      <c r="H4558">
        <v>1986900000</v>
      </c>
      <c r="I4558">
        <v>1869700000</v>
      </c>
      <c r="N4558" s="1">
        <v>6.0017999999999998E-46</v>
      </c>
      <c r="O4558">
        <v>742960000</v>
      </c>
      <c r="P4558" t="s">
        <v>16301</v>
      </c>
      <c r="Q4558" t="s">
        <v>16301</v>
      </c>
      <c r="R4558" t="s">
        <v>16302</v>
      </c>
      <c r="S4558" t="s">
        <v>16303</v>
      </c>
      <c r="U4558">
        <f t="shared" si="2783"/>
        <v>1631033333.3333299</v>
      </c>
      <c r="V4558">
        <f t="shared" si="2784"/>
        <v>1636933333.3333299</v>
      </c>
      <c r="W4558">
        <f t="shared" si="2785"/>
        <v>1865866666.6666701</v>
      </c>
      <c r="X4558">
        <f t="shared" si="2786"/>
        <v>1.00361733870144</v>
      </c>
      <c r="Y4558">
        <f t="shared" si="2787"/>
        <v>1.1439782550939099</v>
      </c>
      <c r="Z4558">
        <f t="shared" si="2788"/>
        <v>0.92797647559866503</v>
      </c>
      <c r="AA4558">
        <f t="shared" si="2789"/>
        <v>4.1724305726029101E-2</v>
      </c>
      <c r="AB4558">
        <f t="shared" si="2790"/>
        <v>61702539.115771703</v>
      </c>
      <c r="AC4558">
        <f t="shared" si="2791"/>
        <v>86447922.666385293</v>
      </c>
      <c r="AD4558">
        <f t="shared" si="2792"/>
        <v>122994810.18861499</v>
      </c>
      <c r="AE4558" s="4">
        <f t="shared" si="2793"/>
        <v>3.7830336054303998E-2</v>
      </c>
      <c r="AF4558" s="4">
        <f t="shared" si="2794"/>
        <v>5.28109000568453E-2</v>
      </c>
      <c r="AG4558" s="4">
        <f t="shared" si="2795"/>
        <v>6.5918327598585805E-2</v>
      </c>
    </row>
    <row r="4559" spans="1:33">
      <c r="A4559">
        <v>395300000</v>
      </c>
      <c r="B4559">
        <v>355390000</v>
      </c>
      <c r="C4559">
        <v>417560000</v>
      </c>
      <c r="D4559">
        <v>307930000</v>
      </c>
      <c r="E4559">
        <v>303650000</v>
      </c>
      <c r="F4559">
        <v>362400000</v>
      </c>
      <c r="G4559">
        <v>308620000</v>
      </c>
      <c r="H4559">
        <v>358450000</v>
      </c>
      <c r="I4559">
        <v>317890000</v>
      </c>
      <c r="M4559" t="s">
        <v>1444</v>
      </c>
      <c r="N4559" s="1">
        <v>9.2543999999999999E-31</v>
      </c>
      <c r="O4559">
        <v>1467500000</v>
      </c>
      <c r="P4559" t="s">
        <v>16304</v>
      </c>
      <c r="Q4559" t="s">
        <v>16305</v>
      </c>
      <c r="R4559" t="s">
        <v>16306</v>
      </c>
      <c r="S4559" t="s">
        <v>16307</v>
      </c>
      <c r="U4559">
        <f t="shared" si="2783"/>
        <v>389416666.66666698</v>
      </c>
      <c r="V4559">
        <f t="shared" si="2784"/>
        <v>324660000</v>
      </c>
      <c r="W4559">
        <f t="shared" si="2785"/>
        <v>328320000</v>
      </c>
      <c r="X4559">
        <f t="shared" si="2786"/>
        <v>0.83370853841215498</v>
      </c>
      <c r="Y4559">
        <f t="shared" si="2787"/>
        <v>0.84310721164134395</v>
      </c>
      <c r="Z4559">
        <f t="shared" si="2788"/>
        <v>6.9080245529203693E-2</v>
      </c>
      <c r="AA4559">
        <f t="shared" si="2789"/>
        <v>6.19347605686177E-2</v>
      </c>
      <c r="AB4559">
        <f t="shared" si="2790"/>
        <v>31499800.528469</v>
      </c>
      <c r="AC4559">
        <f t="shared" si="2791"/>
        <v>32753782.987618402</v>
      </c>
      <c r="AD4559">
        <f t="shared" si="2792"/>
        <v>26501809.372191899</v>
      </c>
      <c r="AE4559" s="4">
        <f t="shared" si="2793"/>
        <v>8.0889708183528197E-2</v>
      </c>
      <c r="AF4559" s="4">
        <f t="shared" si="2794"/>
        <v>0.100886413440579</v>
      </c>
      <c r="AG4559" s="4">
        <f t="shared" si="2795"/>
        <v>8.0719448623878906E-2</v>
      </c>
    </row>
    <row r="4560" spans="1:33">
      <c r="A4560">
        <v>340800000</v>
      </c>
      <c r="B4560">
        <v>329410000</v>
      </c>
      <c r="C4560">
        <v>398120000</v>
      </c>
      <c r="D4560">
        <v>454460000</v>
      </c>
      <c r="E4560">
        <v>461810000</v>
      </c>
      <c r="F4560">
        <v>508260000</v>
      </c>
      <c r="G4560">
        <v>382090000</v>
      </c>
      <c r="H4560">
        <v>441910000</v>
      </c>
      <c r="I4560">
        <v>430890000</v>
      </c>
      <c r="M4560" t="s">
        <v>443</v>
      </c>
      <c r="N4560" s="1">
        <v>2.7055999999999998E-90</v>
      </c>
      <c r="O4560">
        <v>1042400000</v>
      </c>
      <c r="P4560" t="s">
        <v>16308</v>
      </c>
      <c r="Q4560" t="s">
        <v>16309</v>
      </c>
      <c r="R4560" t="s">
        <v>16310</v>
      </c>
      <c r="S4560" t="s">
        <v>16311</v>
      </c>
      <c r="U4560">
        <f t="shared" si="2783"/>
        <v>356110000</v>
      </c>
      <c r="V4560">
        <f t="shared" si="2784"/>
        <v>474843333.33333302</v>
      </c>
      <c r="W4560">
        <f t="shared" si="2785"/>
        <v>418296666.66666698</v>
      </c>
      <c r="X4560">
        <f t="shared" si="2786"/>
        <v>1.33341757696592</v>
      </c>
      <c r="Y4560">
        <f t="shared" si="2787"/>
        <v>1.17462768994599</v>
      </c>
      <c r="Z4560">
        <f t="shared" si="2788"/>
        <v>1.1898241037212501E-2</v>
      </c>
      <c r="AA4560">
        <f t="shared" si="2789"/>
        <v>9.1352966536590002E-2</v>
      </c>
      <c r="AB4560">
        <f t="shared" si="2790"/>
        <v>36824762.0494688</v>
      </c>
      <c r="AC4560">
        <f t="shared" si="2791"/>
        <v>29172089.971980602</v>
      </c>
      <c r="AD4560">
        <f t="shared" si="2792"/>
        <v>31836333.540992599</v>
      </c>
      <c r="AE4560" s="4">
        <f t="shared" si="2793"/>
        <v>0.10340839080472</v>
      </c>
      <c r="AF4560" s="4">
        <f t="shared" si="2794"/>
        <v>6.1435189091098102E-2</v>
      </c>
      <c r="AG4560" s="4">
        <f t="shared" si="2795"/>
        <v>7.6109460289728897E-2</v>
      </c>
    </row>
    <row r="4561" spans="1:33">
      <c r="A4561">
        <v>0</v>
      </c>
      <c r="B4561">
        <v>0</v>
      </c>
      <c r="C4561">
        <v>0</v>
      </c>
      <c r="D4561">
        <v>0</v>
      </c>
      <c r="E4561">
        <v>0</v>
      </c>
      <c r="F4561">
        <v>0</v>
      </c>
      <c r="G4561">
        <v>0</v>
      </c>
      <c r="H4561">
        <v>0</v>
      </c>
      <c r="I4561">
        <v>1607400</v>
      </c>
      <c r="N4561" s="1">
        <v>9.0316999999999996E-5</v>
      </c>
      <c r="O4561">
        <v>3919800</v>
      </c>
      <c r="P4561" t="s">
        <v>16312</v>
      </c>
      <c r="Q4561" t="s">
        <v>16312</v>
      </c>
      <c r="S4561" t="s">
        <v>16313</v>
      </c>
      <c r="U4561">
        <f t="shared" si="2783"/>
        <v>0</v>
      </c>
      <c r="V4561">
        <f t="shared" si="2784"/>
        <v>0</v>
      </c>
      <c r="W4561">
        <f t="shared" si="2785"/>
        <v>535800</v>
      </c>
      <c r="X4561" t="e">
        <f t="shared" si="2786"/>
        <v>#DIV/0!</v>
      </c>
      <c r="Y4561" t="e">
        <f t="shared" si="2787"/>
        <v>#DIV/0!</v>
      </c>
      <c r="Z4561" t="e">
        <f t="shared" si="2788"/>
        <v>#DIV/0!</v>
      </c>
      <c r="AA4561">
        <f t="shared" si="2789"/>
        <v>0.37390096630005898</v>
      </c>
      <c r="AB4561">
        <f t="shared" si="2790"/>
        <v>0</v>
      </c>
      <c r="AC4561">
        <f t="shared" si="2791"/>
        <v>0</v>
      </c>
      <c r="AD4561">
        <f t="shared" si="2792"/>
        <v>928032.82269540394</v>
      </c>
      <c r="AE4561" s="4" t="e">
        <f t="shared" si="2793"/>
        <v>#DIV/0!</v>
      </c>
      <c r="AF4561" s="4" t="e">
        <f t="shared" si="2794"/>
        <v>#DIV/0!</v>
      </c>
      <c r="AG4561" s="4">
        <f t="shared" si="2795"/>
        <v>1.7320508075688801</v>
      </c>
    </row>
    <row r="4562" spans="1:33">
      <c r="A4562">
        <v>642990000</v>
      </c>
      <c r="B4562">
        <v>716080000</v>
      </c>
      <c r="C4562">
        <v>0</v>
      </c>
      <c r="D4562">
        <v>0</v>
      </c>
      <c r="E4562">
        <v>670040000</v>
      </c>
      <c r="F4562">
        <v>689410000</v>
      </c>
      <c r="G4562">
        <v>920950000</v>
      </c>
      <c r="H4562">
        <v>669420000</v>
      </c>
      <c r="I4562">
        <v>673460000</v>
      </c>
      <c r="N4562" s="1">
        <v>7.0694999999999998E-6</v>
      </c>
      <c r="O4562">
        <v>101490000</v>
      </c>
      <c r="P4562" t="s">
        <v>16314</v>
      </c>
      <c r="Q4562" t="s">
        <v>16314</v>
      </c>
      <c r="R4562" t="s">
        <v>16315</v>
      </c>
      <c r="S4562" t="s">
        <v>16316</v>
      </c>
      <c r="U4562">
        <f t="shared" si="2783"/>
        <v>453023333.33333302</v>
      </c>
      <c r="V4562">
        <f t="shared" si="2784"/>
        <v>453150000</v>
      </c>
      <c r="W4562">
        <f t="shared" si="2785"/>
        <v>754610000</v>
      </c>
      <c r="X4562">
        <f t="shared" si="2786"/>
        <v>1.0002796029637899</v>
      </c>
      <c r="Y4562">
        <f t="shared" si="2787"/>
        <v>1.6657199408418999</v>
      </c>
      <c r="Z4562">
        <f t="shared" si="2788"/>
        <v>0.99970416354184</v>
      </c>
      <c r="AA4562">
        <f t="shared" si="2789"/>
        <v>0.28106036813111401</v>
      </c>
      <c r="AB4562">
        <f t="shared" si="2790"/>
        <v>394028098.53274798</v>
      </c>
      <c r="AC4562">
        <f t="shared" si="2791"/>
        <v>392558901.44028097</v>
      </c>
      <c r="AD4562">
        <f t="shared" si="2792"/>
        <v>144068827.64845401</v>
      </c>
      <c r="AE4562" s="4">
        <f t="shared" si="2793"/>
        <v>0.86977440131725803</v>
      </c>
      <c r="AF4562" s="4">
        <f t="shared" si="2794"/>
        <v>0.866289090676996</v>
      </c>
      <c r="AG4562" s="4">
        <f t="shared" si="2795"/>
        <v>0.19091825929745701</v>
      </c>
    </row>
    <row r="4563" spans="1:33">
      <c r="A4563">
        <v>414230000</v>
      </c>
      <c r="B4563">
        <v>292700000</v>
      </c>
      <c r="C4563">
        <v>208120000</v>
      </c>
      <c r="D4563">
        <v>188470000</v>
      </c>
      <c r="E4563">
        <v>283380000</v>
      </c>
      <c r="F4563">
        <v>224960000</v>
      </c>
      <c r="G4563">
        <v>373980000</v>
      </c>
      <c r="H4563">
        <v>427660000</v>
      </c>
      <c r="I4563">
        <v>306440000</v>
      </c>
      <c r="N4563" s="1">
        <v>2.1826000000000001E-48</v>
      </c>
      <c r="O4563">
        <v>66442000</v>
      </c>
      <c r="P4563" t="s">
        <v>16317</v>
      </c>
      <c r="Q4563" t="s">
        <v>16317</v>
      </c>
      <c r="R4563" t="s">
        <v>16318</v>
      </c>
      <c r="S4563" t="s">
        <v>16319</v>
      </c>
      <c r="U4563">
        <f t="shared" si="2783"/>
        <v>305016666.66666698</v>
      </c>
      <c r="V4563">
        <f t="shared" si="2784"/>
        <v>232270000</v>
      </c>
      <c r="W4563">
        <f t="shared" si="2785"/>
        <v>369360000</v>
      </c>
      <c r="X4563">
        <f t="shared" si="2786"/>
        <v>0.76149937161903702</v>
      </c>
      <c r="Y4563">
        <f t="shared" si="2787"/>
        <v>1.2109502212993799</v>
      </c>
      <c r="Z4563">
        <f t="shared" si="2788"/>
        <v>0.33154099169061502</v>
      </c>
      <c r="AA4563">
        <f t="shared" si="2789"/>
        <v>0.40595663541489702</v>
      </c>
      <c r="AB4563">
        <f t="shared" si="2790"/>
        <v>103605541.51846001</v>
      </c>
      <c r="AC4563">
        <f t="shared" si="2791"/>
        <v>47875401.825989902</v>
      </c>
      <c r="AD4563">
        <f t="shared" si="2792"/>
        <v>60741916.334603697</v>
      </c>
      <c r="AE4563" s="4">
        <f t="shared" si="2793"/>
        <v>0.33967173876332402</v>
      </c>
      <c r="AF4563" s="4">
        <f t="shared" si="2794"/>
        <v>0.20611961004860699</v>
      </c>
      <c r="AG4563" s="4">
        <f t="shared" si="2795"/>
        <v>0.164451798610038</v>
      </c>
    </row>
    <row r="4564" spans="1:33">
      <c r="A4564">
        <v>13800000000</v>
      </c>
      <c r="B4564">
        <v>12779000000</v>
      </c>
      <c r="C4564">
        <v>13750000000</v>
      </c>
      <c r="D4564">
        <v>11604000000</v>
      </c>
      <c r="E4564">
        <v>11767000000</v>
      </c>
      <c r="F4564">
        <v>12693000000</v>
      </c>
      <c r="G4564">
        <v>13355000000</v>
      </c>
      <c r="H4564">
        <v>14216000000</v>
      </c>
      <c r="I4564">
        <v>13466000000</v>
      </c>
      <c r="N4564" s="1">
        <v>3.1638000000000002E-183</v>
      </c>
      <c r="O4564">
        <v>9247500000</v>
      </c>
      <c r="P4564" t="s">
        <v>16320</v>
      </c>
      <c r="Q4564" t="s">
        <v>16321</v>
      </c>
      <c r="S4564" t="s">
        <v>16322</v>
      </c>
      <c r="U4564">
        <f t="shared" si="2783"/>
        <v>13443000000</v>
      </c>
      <c r="V4564">
        <f t="shared" si="2784"/>
        <v>12021333333.3333</v>
      </c>
      <c r="W4564">
        <f t="shared" si="2785"/>
        <v>13679000000</v>
      </c>
      <c r="X4564">
        <f t="shared" si="2786"/>
        <v>0.89424483622207396</v>
      </c>
      <c r="Y4564">
        <f t="shared" si="2787"/>
        <v>1.01755560514766</v>
      </c>
      <c r="Z4564">
        <f t="shared" si="2788"/>
        <v>4.01682563731302E-2</v>
      </c>
      <c r="AA4564">
        <f t="shared" si="2789"/>
        <v>0.61105553722818495</v>
      </c>
      <c r="AB4564">
        <f t="shared" si="2790"/>
        <v>575584051.20364499</v>
      </c>
      <c r="AC4564">
        <f t="shared" si="2791"/>
        <v>587362182.41672099</v>
      </c>
      <c r="AD4564">
        <f t="shared" si="2792"/>
        <v>468355634.10724503</v>
      </c>
      <c r="AE4564" s="4">
        <f t="shared" si="2793"/>
        <v>4.2816637000940599E-2</v>
      </c>
      <c r="AF4564" s="4">
        <f t="shared" si="2794"/>
        <v>4.8859986336794697E-2</v>
      </c>
      <c r="AG4564" s="4">
        <f t="shared" si="2795"/>
        <v>3.4239025813820101E-2</v>
      </c>
    </row>
    <row r="4565" spans="1:33">
      <c r="A4565">
        <v>801900000</v>
      </c>
      <c r="B4565">
        <v>913130000</v>
      </c>
      <c r="C4565">
        <v>748400000</v>
      </c>
      <c r="D4565">
        <v>923960000</v>
      </c>
      <c r="E4565">
        <v>997580000</v>
      </c>
      <c r="F4565">
        <v>880220000</v>
      </c>
      <c r="G4565">
        <v>957890000</v>
      </c>
      <c r="H4565">
        <v>970140000</v>
      </c>
      <c r="I4565">
        <v>936610000</v>
      </c>
      <c r="N4565" s="1">
        <v>6.3573000000000003E-235</v>
      </c>
      <c r="O4565">
        <v>1307500000</v>
      </c>
      <c r="P4565" t="s">
        <v>16323</v>
      </c>
      <c r="Q4565" t="s">
        <v>16324</v>
      </c>
      <c r="R4565" t="s">
        <v>16325</v>
      </c>
      <c r="S4565" t="s">
        <v>16326</v>
      </c>
      <c r="U4565">
        <f t="shared" si="2783"/>
        <v>821143333.33333302</v>
      </c>
      <c r="V4565">
        <f t="shared" si="2784"/>
        <v>933920000</v>
      </c>
      <c r="W4565">
        <f t="shared" si="2785"/>
        <v>954880000</v>
      </c>
      <c r="X4565">
        <f t="shared" si="2786"/>
        <v>1.1373410245064799</v>
      </c>
      <c r="Y4565">
        <f t="shared" si="2787"/>
        <v>1.16286640984319</v>
      </c>
      <c r="Z4565">
        <f t="shared" si="2788"/>
        <v>0.13037402244072699</v>
      </c>
      <c r="AA4565">
        <f t="shared" si="2789"/>
        <v>5.39843194051206E-2</v>
      </c>
      <c r="AB4565">
        <f t="shared" si="2790"/>
        <v>84034056.389854997</v>
      </c>
      <c r="AC4565">
        <f t="shared" si="2791"/>
        <v>59310569.041276298</v>
      </c>
      <c r="AD4565">
        <f t="shared" si="2792"/>
        <v>16966446.298503399</v>
      </c>
      <c r="AE4565" s="4">
        <f t="shared" si="2793"/>
        <v>0.10233786597125399</v>
      </c>
      <c r="AF4565" s="4">
        <f t="shared" si="2794"/>
        <v>6.3507119497683201E-2</v>
      </c>
      <c r="AG4565" s="4">
        <f t="shared" si="2795"/>
        <v>1.77681450009461E-2</v>
      </c>
    </row>
    <row r="4566" spans="1:33">
      <c r="A4566">
        <v>0</v>
      </c>
      <c r="B4566">
        <v>0</v>
      </c>
      <c r="C4566">
        <v>0</v>
      </c>
      <c r="D4566">
        <v>0</v>
      </c>
      <c r="E4566">
        <v>0</v>
      </c>
      <c r="F4566">
        <v>0</v>
      </c>
      <c r="G4566">
        <v>0</v>
      </c>
      <c r="H4566">
        <v>0</v>
      </c>
      <c r="I4566">
        <v>235360000</v>
      </c>
      <c r="N4566" s="1">
        <v>3.4957E-8</v>
      </c>
      <c r="O4566">
        <v>29517000</v>
      </c>
      <c r="P4566" t="s">
        <v>16327</v>
      </c>
      <c r="Q4566" t="s">
        <v>16327</v>
      </c>
      <c r="R4566" t="s">
        <v>16328</v>
      </c>
      <c r="S4566" t="s">
        <v>16329</v>
      </c>
      <c r="U4566">
        <f t="shared" si="2783"/>
        <v>0</v>
      </c>
      <c r="V4566">
        <f t="shared" si="2784"/>
        <v>0</v>
      </c>
      <c r="W4566">
        <f t="shared" si="2785"/>
        <v>78453333.333333299</v>
      </c>
      <c r="X4566" t="e">
        <f t="shared" si="2786"/>
        <v>#DIV/0!</v>
      </c>
      <c r="Y4566" t="e">
        <f t="shared" si="2787"/>
        <v>#DIV/0!</v>
      </c>
      <c r="Z4566" t="e">
        <f t="shared" si="2788"/>
        <v>#DIV/0!</v>
      </c>
      <c r="AA4566">
        <f t="shared" si="2789"/>
        <v>0.37390096630005898</v>
      </c>
      <c r="AB4566">
        <f t="shared" si="2790"/>
        <v>0</v>
      </c>
      <c r="AC4566">
        <f t="shared" si="2791"/>
        <v>0</v>
      </c>
      <c r="AD4566">
        <f t="shared" si="2792"/>
        <v>135885159.35646999</v>
      </c>
      <c r="AE4566" s="4" t="e">
        <f t="shared" si="2793"/>
        <v>#DIV/0!</v>
      </c>
      <c r="AF4566" s="4" t="e">
        <f t="shared" si="2794"/>
        <v>#DIV/0!</v>
      </c>
      <c r="AG4566" s="4">
        <f t="shared" si="2795"/>
        <v>1.7320508075688801</v>
      </c>
    </row>
    <row r="4567" spans="1:33">
      <c r="A4567">
        <v>1588900000</v>
      </c>
      <c r="B4567">
        <v>1983500000</v>
      </c>
      <c r="C4567">
        <v>1302200000</v>
      </c>
      <c r="D4567">
        <v>1548100000</v>
      </c>
      <c r="E4567">
        <v>1872900000</v>
      </c>
      <c r="F4567">
        <v>1551300000</v>
      </c>
      <c r="G4567">
        <v>1830300000</v>
      </c>
      <c r="H4567">
        <v>1620200000</v>
      </c>
      <c r="I4567">
        <v>1625500000</v>
      </c>
      <c r="N4567" s="1">
        <v>6.9313000000000006E-207</v>
      </c>
      <c r="O4567">
        <v>365890000</v>
      </c>
      <c r="P4567" t="s">
        <v>16330</v>
      </c>
      <c r="Q4567" t="s">
        <v>16331</v>
      </c>
      <c r="R4567" t="s">
        <v>16332</v>
      </c>
      <c r="S4567" t="s">
        <v>16333</v>
      </c>
      <c r="U4567">
        <f t="shared" si="2783"/>
        <v>1624866666.6666701</v>
      </c>
      <c r="V4567">
        <f t="shared" si="2784"/>
        <v>1657433333.3333299</v>
      </c>
      <c r="W4567">
        <f t="shared" si="2785"/>
        <v>1692000000</v>
      </c>
      <c r="X4567">
        <f t="shared" si="2786"/>
        <v>1.02004267016781</v>
      </c>
      <c r="Y4567">
        <f t="shared" si="2787"/>
        <v>1.04131621056087</v>
      </c>
      <c r="Z4567">
        <f t="shared" si="2788"/>
        <v>0.89190139551230296</v>
      </c>
      <c r="AA4567">
        <f t="shared" si="2789"/>
        <v>0.76440990651589102</v>
      </c>
      <c r="AB4567">
        <f t="shared" si="2790"/>
        <v>342071079.35827202</v>
      </c>
      <c r="AC4567">
        <f t="shared" si="2791"/>
        <v>186606466.48316699</v>
      </c>
      <c r="AD4567">
        <f t="shared" si="2792"/>
        <v>119800626.04177</v>
      </c>
      <c r="AE4567" s="4">
        <f t="shared" si="2793"/>
        <v>0.210522553250485</v>
      </c>
      <c r="AF4567" s="4">
        <f t="shared" si="2794"/>
        <v>0.112587615278543</v>
      </c>
      <c r="AG4567" s="4">
        <f t="shared" si="2795"/>
        <v>7.0804152506956194E-2</v>
      </c>
    </row>
    <row r="4568" spans="1:33">
      <c r="A4568">
        <v>714210000</v>
      </c>
      <c r="B4568">
        <v>744040000</v>
      </c>
      <c r="C4568">
        <v>765100000</v>
      </c>
      <c r="D4568">
        <v>626050000</v>
      </c>
      <c r="E4568">
        <v>805100000</v>
      </c>
      <c r="F4568">
        <v>773200000</v>
      </c>
      <c r="G4568">
        <v>789500000</v>
      </c>
      <c r="H4568">
        <v>632530000</v>
      </c>
      <c r="I4568">
        <v>674020000</v>
      </c>
      <c r="N4568" s="1">
        <v>2.6488E-34</v>
      </c>
      <c r="O4568">
        <v>581360000</v>
      </c>
      <c r="P4568" t="s">
        <v>16334</v>
      </c>
      <c r="Q4568" t="s">
        <v>16335</v>
      </c>
      <c r="R4568" t="s">
        <v>16336</v>
      </c>
      <c r="S4568" t="s">
        <v>16337</v>
      </c>
      <c r="U4568">
        <f t="shared" si="2783"/>
        <v>741116666.66666698</v>
      </c>
      <c r="V4568">
        <f t="shared" si="2784"/>
        <v>734783333.33333302</v>
      </c>
      <c r="W4568">
        <f t="shared" si="2785"/>
        <v>698683333.33333302</v>
      </c>
      <c r="X4568">
        <f t="shared" si="2786"/>
        <v>0.99145433692401097</v>
      </c>
      <c r="Y4568">
        <f t="shared" si="2787"/>
        <v>0.94274405739087397</v>
      </c>
      <c r="Z4568">
        <f t="shared" si="2788"/>
        <v>0.91700078813164498</v>
      </c>
      <c r="AA4568">
        <f t="shared" si="2789"/>
        <v>0.43730462966849198</v>
      </c>
      <c r="AB4568">
        <f t="shared" si="2790"/>
        <v>25570636.1542558</v>
      </c>
      <c r="AC4568">
        <f t="shared" si="2791"/>
        <v>95507098.340036094</v>
      </c>
      <c r="AD4568">
        <f t="shared" si="2792"/>
        <v>81339444.510848105</v>
      </c>
      <c r="AE4568" s="4">
        <f t="shared" si="2793"/>
        <v>3.4502848612574397E-2</v>
      </c>
      <c r="AF4568" s="4">
        <f t="shared" si="2794"/>
        <v>0.129979946478603</v>
      </c>
      <c r="AG4568" s="4">
        <f t="shared" si="2795"/>
        <v>0.116418183503516</v>
      </c>
    </row>
    <row r="4569" spans="1:33">
      <c r="A4569">
        <v>1161700000</v>
      </c>
      <c r="B4569">
        <v>1199700000</v>
      </c>
      <c r="C4569">
        <v>1154200000</v>
      </c>
      <c r="D4569">
        <v>2666400000</v>
      </c>
      <c r="E4569">
        <v>2759200000</v>
      </c>
      <c r="F4569">
        <v>2991900000</v>
      </c>
      <c r="G4569">
        <v>2332100000</v>
      </c>
      <c r="H4569">
        <v>2261900000</v>
      </c>
      <c r="I4569">
        <v>2415400000</v>
      </c>
      <c r="N4569">
        <v>0</v>
      </c>
      <c r="O4569">
        <v>6021000000</v>
      </c>
      <c r="P4569" t="s">
        <v>16338</v>
      </c>
      <c r="Q4569" t="s">
        <v>16339</v>
      </c>
      <c r="R4569" t="s">
        <v>16340</v>
      </c>
      <c r="S4569" t="s">
        <v>16341</v>
      </c>
      <c r="U4569">
        <f t="shared" si="2783"/>
        <v>1171866666.6666701</v>
      </c>
      <c r="V4569">
        <f t="shared" si="2784"/>
        <v>2805833333.3333302</v>
      </c>
      <c r="W4569">
        <f t="shared" si="2785"/>
        <v>2336466666.6666698</v>
      </c>
      <c r="X4569">
        <f t="shared" si="2786"/>
        <v>2.3943281374445302</v>
      </c>
      <c r="Y4569">
        <f t="shared" si="2787"/>
        <v>1.9937990670155901</v>
      </c>
      <c r="Z4569">
        <f t="shared" si="2788"/>
        <v>7.5301546341878195E-5</v>
      </c>
      <c r="AA4569">
        <f t="shared" si="2789"/>
        <v>1.51499121127773E-5</v>
      </c>
      <c r="AB4569">
        <f t="shared" si="2790"/>
        <v>24394329.9422906</v>
      </c>
      <c r="AC4569">
        <f t="shared" si="2791"/>
        <v>167685906.78209499</v>
      </c>
      <c r="AD4569">
        <f t="shared" si="2792"/>
        <v>76843108.561102197</v>
      </c>
      <c r="AE4569" s="4">
        <f t="shared" si="2793"/>
        <v>2.0816642913548698E-2</v>
      </c>
      <c r="AF4569" s="4">
        <f t="shared" si="2794"/>
        <v>5.9763316940455502E-2</v>
      </c>
      <c r="AG4569" s="4">
        <f t="shared" si="2795"/>
        <v>3.2888596125674997E-2</v>
      </c>
    </row>
    <row r="4570" spans="1:33">
      <c r="A4570">
        <v>5855400000</v>
      </c>
      <c r="B4570">
        <v>6022200000</v>
      </c>
      <c r="C4570">
        <v>5550300000</v>
      </c>
      <c r="D4570">
        <v>3972100000</v>
      </c>
      <c r="E4570">
        <v>3924400000</v>
      </c>
      <c r="F4570">
        <v>3557200000</v>
      </c>
      <c r="G4570">
        <v>4686700000</v>
      </c>
      <c r="H4570">
        <v>4876900000</v>
      </c>
      <c r="I4570">
        <v>5215400000</v>
      </c>
      <c r="N4570" s="1">
        <v>1.0546000000000001E-69</v>
      </c>
      <c r="O4570">
        <v>1137200000</v>
      </c>
      <c r="P4570" t="s">
        <v>16342</v>
      </c>
      <c r="Q4570" t="s">
        <v>16343</v>
      </c>
      <c r="R4570" t="s">
        <v>16344</v>
      </c>
      <c r="S4570" t="s">
        <v>16345</v>
      </c>
      <c r="U4570">
        <f t="shared" si="2783"/>
        <v>5809300000</v>
      </c>
      <c r="V4570">
        <f t="shared" si="2784"/>
        <v>3817900000</v>
      </c>
      <c r="W4570">
        <f t="shared" si="2785"/>
        <v>4926333333.3333302</v>
      </c>
      <c r="X4570">
        <f t="shared" si="2786"/>
        <v>0.65720482674332503</v>
      </c>
      <c r="Y4570">
        <f t="shared" si="2787"/>
        <v>0.84800807899976505</v>
      </c>
      <c r="Z4570">
        <f t="shared" si="2788"/>
        <v>4.7268711774571201E-4</v>
      </c>
      <c r="AA4570">
        <f t="shared" si="2789"/>
        <v>1.3070523034448601E-2</v>
      </c>
      <c r="AB4570">
        <f t="shared" si="2790"/>
        <v>239303802.72782999</v>
      </c>
      <c r="AC4570">
        <f t="shared" si="2791"/>
        <v>227029051.00449201</v>
      </c>
      <c r="AD4570">
        <f t="shared" si="2792"/>
        <v>267794068.89125299</v>
      </c>
      <c r="AE4570" s="4">
        <f t="shared" si="2793"/>
        <v>4.1193225126577998E-2</v>
      </c>
      <c r="AF4570" s="4">
        <f t="shared" si="2794"/>
        <v>5.9464378586262502E-2</v>
      </c>
      <c r="AG4570" s="4">
        <f t="shared" si="2795"/>
        <v>5.4359713558005299E-2</v>
      </c>
    </row>
    <row r="4571" spans="1:33">
      <c r="A4571">
        <v>1795200000</v>
      </c>
      <c r="B4571">
        <v>1674000000</v>
      </c>
      <c r="C4571">
        <v>0</v>
      </c>
      <c r="D4571">
        <v>0</v>
      </c>
      <c r="E4571">
        <v>1560500000</v>
      </c>
      <c r="F4571">
        <v>1573300000</v>
      </c>
      <c r="G4571">
        <v>1309000000</v>
      </c>
      <c r="H4571">
        <v>0</v>
      </c>
      <c r="I4571">
        <v>1359600000</v>
      </c>
      <c r="N4571" s="1">
        <v>9.5919000000000008E-10</v>
      </c>
      <c r="O4571">
        <v>104000000</v>
      </c>
      <c r="P4571" t="s">
        <v>16346</v>
      </c>
      <c r="Q4571" t="s">
        <v>16346</v>
      </c>
      <c r="S4571" t="s">
        <v>16347</v>
      </c>
      <c r="U4571">
        <f t="shared" si="2783"/>
        <v>1156400000</v>
      </c>
      <c r="V4571">
        <f t="shared" si="2784"/>
        <v>1044600000</v>
      </c>
      <c r="W4571">
        <f t="shared" si="2785"/>
        <v>889533333.33333302</v>
      </c>
      <c r="X4571">
        <f t="shared" si="2786"/>
        <v>0.90332065029401598</v>
      </c>
      <c r="Y4571">
        <f t="shared" si="2787"/>
        <v>0.76922633460163703</v>
      </c>
      <c r="Z4571">
        <f t="shared" si="2788"/>
        <v>0.89295330728292099</v>
      </c>
      <c r="AA4571">
        <f t="shared" si="2789"/>
        <v>0.73335571226702001</v>
      </c>
      <c r="AB4571">
        <f t="shared" si="2790"/>
        <v>1003303583.16912</v>
      </c>
      <c r="AC4571">
        <f t="shared" si="2791"/>
        <v>904672775.09605598</v>
      </c>
      <c r="AD4571">
        <f t="shared" si="2792"/>
        <v>770773801.66514099</v>
      </c>
      <c r="AE4571" s="4">
        <f t="shared" si="2793"/>
        <v>0.867609463134834</v>
      </c>
      <c r="AF4571" s="4">
        <f t="shared" si="2794"/>
        <v>0.86604707552752902</v>
      </c>
      <c r="AG4571" s="4">
        <f t="shared" si="2795"/>
        <v>0.86649231994132603</v>
      </c>
    </row>
    <row r="4572" spans="1:33">
      <c r="A4572">
        <v>703720000</v>
      </c>
      <c r="B4572">
        <v>679950000</v>
      </c>
      <c r="C4572">
        <v>753150000</v>
      </c>
      <c r="D4572">
        <v>1180800000</v>
      </c>
      <c r="E4572">
        <v>1229100000</v>
      </c>
      <c r="F4572">
        <v>1038800000</v>
      </c>
      <c r="G4572">
        <v>907410000</v>
      </c>
      <c r="H4572">
        <v>738130000</v>
      </c>
      <c r="I4572">
        <v>1013700000</v>
      </c>
      <c r="N4572" s="1">
        <v>5.3912999999999999E-20</v>
      </c>
      <c r="O4572">
        <v>771900000</v>
      </c>
      <c r="P4572" t="s">
        <v>16348</v>
      </c>
      <c r="Q4572" t="s">
        <v>16348</v>
      </c>
      <c r="R4572" t="s">
        <v>16349</v>
      </c>
      <c r="S4572" t="s">
        <v>16350</v>
      </c>
      <c r="U4572">
        <f t="shared" si="2783"/>
        <v>712273333.33333302</v>
      </c>
      <c r="V4572">
        <f t="shared" si="2784"/>
        <v>1149566666.6666701</v>
      </c>
      <c r="W4572">
        <f t="shared" si="2785"/>
        <v>886413333.33333302</v>
      </c>
      <c r="X4572">
        <f t="shared" si="2786"/>
        <v>1.6139403412547599</v>
      </c>
      <c r="Y4572">
        <f t="shared" si="2787"/>
        <v>1.2444847951629101</v>
      </c>
      <c r="Z4572">
        <f t="shared" si="2788"/>
        <v>2.01026208693299E-3</v>
      </c>
      <c r="AA4572">
        <f t="shared" si="2789"/>
        <v>0.104133768411124</v>
      </c>
      <c r="AB4572">
        <f t="shared" si="2790"/>
        <v>37342062.5211481</v>
      </c>
      <c r="AC4572">
        <f t="shared" si="2791"/>
        <v>98919984.499257401</v>
      </c>
      <c r="AD4572">
        <f t="shared" si="2792"/>
        <v>138979679.21006799</v>
      </c>
      <c r="AE4572" s="4">
        <f t="shared" si="2793"/>
        <v>5.2426590711170902E-2</v>
      </c>
      <c r="AF4572" s="4">
        <f t="shared" si="2794"/>
        <v>8.6049802388660196E-2</v>
      </c>
      <c r="AG4572" s="4">
        <f t="shared" si="2795"/>
        <v>0.15678879590792999</v>
      </c>
    </row>
    <row r="4573" spans="1:33">
      <c r="A4573">
        <v>1044400000</v>
      </c>
      <c r="B4573">
        <v>1014800000</v>
      </c>
      <c r="C4573">
        <v>934000000</v>
      </c>
      <c r="D4573">
        <v>759460000</v>
      </c>
      <c r="E4573">
        <v>889580000</v>
      </c>
      <c r="F4573">
        <v>822380000</v>
      </c>
      <c r="G4573">
        <v>984970000</v>
      </c>
      <c r="H4573">
        <v>1038900000</v>
      </c>
      <c r="I4573">
        <v>911520000</v>
      </c>
      <c r="M4573" t="s">
        <v>165</v>
      </c>
      <c r="N4573" s="1">
        <v>1.4093E-68</v>
      </c>
      <c r="O4573">
        <v>1860400000</v>
      </c>
      <c r="P4573" t="s">
        <v>16351</v>
      </c>
      <c r="Q4573" t="s">
        <v>16351</v>
      </c>
      <c r="R4573" t="s">
        <v>16352</v>
      </c>
      <c r="S4573" t="s">
        <v>16353</v>
      </c>
      <c r="U4573">
        <f t="shared" si="2783"/>
        <v>997733333.33333302</v>
      </c>
      <c r="V4573">
        <f t="shared" si="2784"/>
        <v>823806666.66666698</v>
      </c>
      <c r="W4573">
        <f t="shared" si="2785"/>
        <v>978463333.33333302</v>
      </c>
      <c r="X4573">
        <f t="shared" si="2786"/>
        <v>0.82567820392890501</v>
      </c>
      <c r="Y4573">
        <f t="shared" si="2787"/>
        <v>0.98068622210343404</v>
      </c>
      <c r="Z4573">
        <f t="shared" si="2788"/>
        <v>2.5384859348610799E-2</v>
      </c>
      <c r="AA4573">
        <f t="shared" si="2789"/>
        <v>0.71694884745081799</v>
      </c>
      <c r="AB4573">
        <f t="shared" si="2790"/>
        <v>57144495.2146165</v>
      </c>
      <c r="AC4573">
        <f t="shared" si="2791"/>
        <v>65071730.677256003</v>
      </c>
      <c r="AD4573">
        <f t="shared" si="2792"/>
        <v>63938788.175358303</v>
      </c>
      <c r="AE4573" s="4">
        <f t="shared" si="2793"/>
        <v>5.7274316999816097E-2</v>
      </c>
      <c r="AF4573" s="4">
        <f t="shared" si="2794"/>
        <v>7.89890799749811E-2</v>
      </c>
      <c r="AG4573" s="4">
        <f t="shared" si="2795"/>
        <v>6.5346125906974806E-2</v>
      </c>
    </row>
    <row r="4574" spans="1:33">
      <c r="A4574">
        <v>0</v>
      </c>
      <c r="B4574">
        <v>0</v>
      </c>
      <c r="C4574">
        <v>0</v>
      </c>
      <c r="D4574">
        <v>0</v>
      </c>
      <c r="E4574">
        <v>0</v>
      </c>
      <c r="F4574">
        <v>0</v>
      </c>
      <c r="G4574">
        <v>0</v>
      </c>
      <c r="H4574">
        <v>0</v>
      </c>
      <c r="I4574">
        <v>28042000</v>
      </c>
      <c r="N4574">
        <v>0</v>
      </c>
      <c r="O4574">
        <v>48891000</v>
      </c>
      <c r="P4574" t="s">
        <v>16354</v>
      </c>
      <c r="Q4574" t="s">
        <v>16354</v>
      </c>
      <c r="R4574" t="s">
        <v>16355</v>
      </c>
      <c r="S4574" t="s">
        <v>16356</v>
      </c>
      <c r="U4574">
        <f t="shared" si="2783"/>
        <v>0</v>
      </c>
      <c r="V4574">
        <f t="shared" si="2784"/>
        <v>0</v>
      </c>
      <c r="W4574">
        <f t="shared" si="2785"/>
        <v>9347333.3333333302</v>
      </c>
      <c r="X4574" t="e">
        <f t="shared" si="2786"/>
        <v>#DIV/0!</v>
      </c>
      <c r="Y4574" t="e">
        <f t="shared" si="2787"/>
        <v>#DIV/0!</v>
      </c>
      <c r="Z4574" t="e">
        <f t="shared" si="2788"/>
        <v>#DIV/0!</v>
      </c>
      <c r="AA4574">
        <f t="shared" si="2789"/>
        <v>0.37390096630005898</v>
      </c>
      <c r="AB4574">
        <f t="shared" si="2790"/>
        <v>0</v>
      </c>
      <c r="AC4574">
        <f t="shared" si="2791"/>
        <v>0</v>
      </c>
      <c r="AD4574">
        <f t="shared" si="2792"/>
        <v>16190056.2486155</v>
      </c>
      <c r="AE4574" s="4" t="e">
        <f t="shared" si="2793"/>
        <v>#DIV/0!</v>
      </c>
      <c r="AF4574" s="4" t="e">
        <f t="shared" si="2794"/>
        <v>#DIV/0!</v>
      </c>
      <c r="AG4574" s="4">
        <f t="shared" si="2795"/>
        <v>1.7320508075688801</v>
      </c>
    </row>
    <row r="4575" spans="1:33">
      <c r="A4575">
        <v>10385000000</v>
      </c>
      <c r="B4575">
        <v>10643000000</v>
      </c>
      <c r="C4575">
        <v>11023000000</v>
      </c>
      <c r="D4575">
        <v>19733000000</v>
      </c>
      <c r="E4575">
        <v>19128000000</v>
      </c>
      <c r="F4575">
        <v>20045000000</v>
      </c>
      <c r="G4575">
        <v>14379000000</v>
      </c>
      <c r="H4575">
        <v>14455000000</v>
      </c>
      <c r="I4575">
        <v>15551000000</v>
      </c>
      <c r="M4575" t="s">
        <v>364</v>
      </c>
      <c r="N4575">
        <v>0</v>
      </c>
      <c r="O4575">
        <v>7065100000</v>
      </c>
      <c r="P4575" t="s">
        <v>16357</v>
      </c>
      <c r="Q4575" t="s">
        <v>16358</v>
      </c>
      <c r="R4575" t="s">
        <v>16359</v>
      </c>
      <c r="S4575" t="s">
        <v>16360</v>
      </c>
      <c r="U4575">
        <f t="shared" si="2783"/>
        <v>10683666666.6667</v>
      </c>
      <c r="V4575">
        <f t="shared" si="2784"/>
        <v>19635333333.333302</v>
      </c>
      <c r="W4575">
        <f t="shared" si="2785"/>
        <v>14795000000</v>
      </c>
      <c r="X4575">
        <f t="shared" si="2786"/>
        <v>1.8378833733736899</v>
      </c>
      <c r="Y4575">
        <f t="shared" si="2787"/>
        <v>1.3848241864528399</v>
      </c>
      <c r="Z4575">
        <f t="shared" si="2788"/>
        <v>1.05625518627059E-5</v>
      </c>
      <c r="AA4575">
        <f t="shared" si="2789"/>
        <v>6.1908484899327704E-4</v>
      </c>
      <c r="AB4575">
        <f t="shared" si="2790"/>
        <v>320938207.96741098</v>
      </c>
      <c r="AC4575">
        <f t="shared" si="2791"/>
        <v>466236349.21929199</v>
      </c>
      <c r="AD4575">
        <f t="shared" si="2792"/>
        <v>655817047.65887296</v>
      </c>
      <c r="AE4575" s="4">
        <f t="shared" si="2793"/>
        <v>3.00400806184591E-2</v>
      </c>
      <c r="AF4575" s="4">
        <f t="shared" si="2794"/>
        <v>2.37447636515444E-2</v>
      </c>
      <c r="AG4575" s="4">
        <f t="shared" si="2795"/>
        <v>4.4326937996544302E-2</v>
      </c>
    </row>
    <row r="4576" spans="1:33">
      <c r="A4576">
        <v>0</v>
      </c>
      <c r="B4576">
        <v>0</v>
      </c>
      <c r="C4576">
        <v>0</v>
      </c>
      <c r="D4576">
        <v>0</v>
      </c>
      <c r="E4576">
        <v>0</v>
      </c>
      <c r="F4576">
        <v>0</v>
      </c>
      <c r="G4576">
        <v>0</v>
      </c>
      <c r="H4576">
        <v>418700000</v>
      </c>
      <c r="I4576">
        <v>0</v>
      </c>
      <c r="N4576" s="1">
        <v>1.5028E-6</v>
      </c>
      <c r="O4576">
        <v>21529000</v>
      </c>
      <c r="P4576" t="s">
        <v>16361</v>
      </c>
      <c r="Q4576" t="s">
        <v>16361</v>
      </c>
      <c r="R4576" t="s">
        <v>16362</v>
      </c>
      <c r="S4576" t="s">
        <v>16363</v>
      </c>
      <c r="U4576">
        <f t="shared" si="2783"/>
        <v>0</v>
      </c>
      <c r="V4576">
        <f t="shared" si="2784"/>
        <v>0</v>
      </c>
      <c r="W4576">
        <f t="shared" si="2785"/>
        <v>139566666.66666701</v>
      </c>
      <c r="X4576" t="e">
        <f t="shared" si="2786"/>
        <v>#DIV/0!</v>
      </c>
      <c r="Y4576" t="e">
        <f t="shared" si="2787"/>
        <v>#DIV/0!</v>
      </c>
      <c r="Z4576" t="e">
        <f t="shared" si="2788"/>
        <v>#DIV/0!</v>
      </c>
      <c r="AA4576">
        <f t="shared" si="2789"/>
        <v>0.37390096630005898</v>
      </c>
      <c r="AB4576">
        <f t="shared" si="2790"/>
        <v>0</v>
      </c>
      <c r="AC4576">
        <f t="shared" si="2791"/>
        <v>0</v>
      </c>
      <c r="AD4576">
        <f t="shared" si="2792"/>
        <v>241736557.70969599</v>
      </c>
      <c r="AE4576" s="4" t="e">
        <f t="shared" si="2793"/>
        <v>#DIV/0!</v>
      </c>
      <c r="AF4576" s="4" t="e">
        <f t="shared" si="2794"/>
        <v>#DIV/0!</v>
      </c>
      <c r="AG4576" s="4">
        <f t="shared" si="2795"/>
        <v>1.7320508075688801</v>
      </c>
    </row>
    <row r="4577" spans="1:33">
      <c r="A4577">
        <v>5650400000</v>
      </c>
      <c r="B4577">
        <v>5750600000</v>
      </c>
      <c r="C4577">
        <v>5861700000</v>
      </c>
      <c r="D4577">
        <v>4673600000</v>
      </c>
      <c r="E4577">
        <v>5483000000</v>
      </c>
      <c r="F4577">
        <v>5659100000</v>
      </c>
      <c r="G4577">
        <v>5829900000</v>
      </c>
      <c r="H4577">
        <v>6017000000</v>
      </c>
      <c r="I4577">
        <v>6272500000</v>
      </c>
      <c r="N4577" s="1">
        <v>1.5116E-86</v>
      </c>
      <c r="O4577">
        <v>4775100000</v>
      </c>
      <c r="P4577" t="s">
        <v>16364</v>
      </c>
      <c r="Q4577" t="s">
        <v>16365</v>
      </c>
      <c r="R4577" t="s">
        <v>16366</v>
      </c>
      <c r="S4577" t="s">
        <v>16367</v>
      </c>
      <c r="U4577">
        <f t="shared" si="2783"/>
        <v>5754233333.3333302</v>
      </c>
      <c r="V4577">
        <f t="shared" si="2784"/>
        <v>5271900000</v>
      </c>
      <c r="W4577">
        <f t="shared" si="2785"/>
        <v>6039800000</v>
      </c>
      <c r="X4577">
        <f t="shared" si="2786"/>
        <v>0.91617765471218304</v>
      </c>
      <c r="Y4577">
        <f t="shared" si="2787"/>
        <v>1.04962723096619</v>
      </c>
      <c r="Z4577">
        <f t="shared" si="2788"/>
        <v>0.194150504378341</v>
      </c>
      <c r="AA4577">
        <f t="shared" si="2789"/>
        <v>0.11475811230010299</v>
      </c>
      <c r="AB4577">
        <f t="shared" si="2790"/>
        <v>105696846.373642</v>
      </c>
      <c r="AC4577">
        <f t="shared" si="2791"/>
        <v>525571089.38753498</v>
      </c>
      <c r="AD4577">
        <f t="shared" si="2792"/>
        <v>222179139.43482599</v>
      </c>
      <c r="AE4577" s="4">
        <f t="shared" si="2793"/>
        <v>1.8368536736485402E-2</v>
      </c>
      <c r="AF4577" s="4">
        <f t="shared" si="2794"/>
        <v>9.9692917048414195E-2</v>
      </c>
      <c r="AG4577" s="4">
        <f t="shared" si="2795"/>
        <v>3.6785843808541101E-2</v>
      </c>
    </row>
    <row r="4578" spans="1:33">
      <c r="A4578">
        <v>0</v>
      </c>
      <c r="B4578">
        <v>261690000</v>
      </c>
      <c r="C4578">
        <v>154540000</v>
      </c>
      <c r="D4578">
        <v>172340000</v>
      </c>
      <c r="E4578">
        <v>171660000</v>
      </c>
      <c r="F4578">
        <v>119790000</v>
      </c>
      <c r="G4578">
        <v>129240000</v>
      </c>
      <c r="H4578">
        <v>128030000</v>
      </c>
      <c r="I4578">
        <v>92980000</v>
      </c>
      <c r="M4578" t="s">
        <v>10347</v>
      </c>
      <c r="N4578" s="1">
        <v>6.1078000000000004E-10</v>
      </c>
      <c r="O4578">
        <v>33005000</v>
      </c>
      <c r="P4578" t="s">
        <v>16368</v>
      </c>
      <c r="Q4578" t="s">
        <v>16369</v>
      </c>
      <c r="R4578" t="s">
        <v>16370</v>
      </c>
      <c r="S4578" t="s">
        <v>16371</v>
      </c>
      <c r="U4578">
        <f t="shared" si="2783"/>
        <v>138743333.33333299</v>
      </c>
      <c r="V4578">
        <f t="shared" si="2784"/>
        <v>154596666.66666701</v>
      </c>
      <c r="W4578">
        <f t="shared" si="2785"/>
        <v>116750000</v>
      </c>
      <c r="X4578">
        <f t="shared" si="2786"/>
        <v>1.11426374840833</v>
      </c>
      <c r="Y4578">
        <f t="shared" si="2787"/>
        <v>0.841481873002907</v>
      </c>
      <c r="Z4578">
        <f t="shared" si="2788"/>
        <v>0.84871645160835396</v>
      </c>
      <c r="AA4578">
        <f t="shared" si="2789"/>
        <v>0.78902653258100297</v>
      </c>
      <c r="AB4578">
        <f t="shared" si="2790"/>
        <v>131558219.178177</v>
      </c>
      <c r="AC4578">
        <f t="shared" si="2791"/>
        <v>30145374.990756601</v>
      </c>
      <c r="AD4578">
        <f t="shared" si="2792"/>
        <v>20594312.321609601</v>
      </c>
      <c r="AE4578" s="4">
        <f t="shared" si="2793"/>
        <v>0.94821290520753398</v>
      </c>
      <c r="AF4578" s="4">
        <f t="shared" si="2794"/>
        <v>0.19499369320655899</v>
      </c>
      <c r="AG4578" s="4">
        <f t="shared" si="2795"/>
        <v>0.176396679414215</v>
      </c>
    </row>
    <row r="4579" spans="1:33">
      <c r="A4579">
        <v>965050000</v>
      </c>
      <c r="B4579">
        <v>1063000000</v>
      </c>
      <c r="C4579">
        <v>952620000</v>
      </c>
      <c r="D4579">
        <v>1353600000</v>
      </c>
      <c r="E4579">
        <v>1317700000</v>
      </c>
      <c r="F4579">
        <v>1426900000</v>
      </c>
      <c r="G4579">
        <v>1327700000</v>
      </c>
      <c r="H4579">
        <v>1337300000</v>
      </c>
      <c r="I4579">
        <v>1310200000</v>
      </c>
      <c r="N4579" s="1">
        <v>6.7699999999999997E-46</v>
      </c>
      <c r="O4579">
        <v>234520000</v>
      </c>
      <c r="P4579" t="s">
        <v>16372</v>
      </c>
      <c r="Q4579" t="s">
        <v>16373</v>
      </c>
      <c r="R4579" t="s">
        <v>16374</v>
      </c>
      <c r="S4579" t="s">
        <v>16375</v>
      </c>
      <c r="U4579">
        <f t="shared" si="2783"/>
        <v>993556666.66666698</v>
      </c>
      <c r="V4579">
        <f t="shared" si="2784"/>
        <v>1366066666.6666701</v>
      </c>
      <c r="W4579">
        <f t="shared" si="2785"/>
        <v>1325066666.6666701</v>
      </c>
      <c r="X4579">
        <f t="shared" si="2786"/>
        <v>1.3749257717224701</v>
      </c>
      <c r="Y4579">
        <f t="shared" si="2787"/>
        <v>1.33365988183865</v>
      </c>
      <c r="Z4579">
        <f t="shared" si="2788"/>
        <v>1.42167645307217E-3</v>
      </c>
      <c r="AA4579">
        <f t="shared" si="2789"/>
        <v>7.5598006241145801E-4</v>
      </c>
      <c r="AB4579">
        <f t="shared" si="2790"/>
        <v>60459975.465867803</v>
      </c>
      <c r="AC4579">
        <f t="shared" si="2791"/>
        <v>55657194.802948304</v>
      </c>
      <c r="AD4579">
        <f t="shared" si="2792"/>
        <v>13740572.525675001</v>
      </c>
      <c r="AE4579" s="4">
        <f t="shared" si="2793"/>
        <v>6.0852065608605899E-2</v>
      </c>
      <c r="AF4579" s="4">
        <f t="shared" si="2794"/>
        <v>4.0742663708175503E-2</v>
      </c>
      <c r="AG4579" s="4">
        <f t="shared" si="2795"/>
        <v>1.0369721668601501E-2</v>
      </c>
    </row>
    <row r="4580" spans="1:33">
      <c r="A4580">
        <v>0</v>
      </c>
      <c r="B4580">
        <v>0</v>
      </c>
      <c r="C4580">
        <v>0</v>
      </c>
      <c r="D4580">
        <v>0</v>
      </c>
      <c r="E4580">
        <v>0</v>
      </c>
      <c r="F4580">
        <v>0</v>
      </c>
      <c r="G4580">
        <v>3755400</v>
      </c>
      <c r="H4580">
        <v>0</v>
      </c>
      <c r="I4580">
        <v>0</v>
      </c>
      <c r="J4580" t="s">
        <v>182</v>
      </c>
      <c r="N4580" s="1">
        <v>1.2736999999999999E-87</v>
      </c>
      <c r="O4580">
        <v>1267600</v>
      </c>
      <c r="P4580" t="s">
        <v>16376</v>
      </c>
      <c r="Q4580" t="s">
        <v>16376</v>
      </c>
      <c r="S4580" t="s">
        <v>16377</v>
      </c>
      <c r="U4580">
        <f t="shared" ref="U4580:U4610" si="2796">AVERAGE(A4580:C4580)</f>
        <v>0</v>
      </c>
      <c r="V4580">
        <f t="shared" ref="V4580:V4610" si="2797">AVERAGE(D4580:F4580)</f>
        <v>0</v>
      </c>
      <c r="W4580">
        <f t="shared" ref="W4580:W4610" si="2798">AVERAGE(G4580:I4580)</f>
        <v>1251800</v>
      </c>
      <c r="X4580" t="e">
        <f t="shared" ref="X4580:X4610" si="2799">V4580/U4580</f>
        <v>#DIV/0!</v>
      </c>
      <c r="Y4580" t="e">
        <f t="shared" ref="Y4580:Y4610" si="2800">W4580/U4580</f>
        <v>#DIV/0!</v>
      </c>
      <c r="Z4580" t="e">
        <f t="shared" ref="Z4580:Z4610" si="2801">TTEST(D4580:F4580,A4580:C4580,2,2)</f>
        <v>#DIV/0!</v>
      </c>
      <c r="AA4580">
        <f t="shared" ref="AA4580:AA4610" si="2802">TTEST(G4580:I4580,A4580:C4580,2,2)</f>
        <v>0.37390096630005898</v>
      </c>
      <c r="AB4580">
        <f t="shared" ref="AB4580:AB4610" si="2803">STDEV(A4580:C4580)</f>
        <v>0</v>
      </c>
      <c r="AC4580">
        <f t="shared" ref="AC4580:AC4610" si="2804">STDEV(D4580:F4580)</f>
        <v>0</v>
      </c>
      <c r="AD4580">
        <f t="shared" ref="AD4580:AD4610" si="2805">STDEV(G4580:I4580)</f>
        <v>2168181.2009147201</v>
      </c>
      <c r="AE4580" s="4" t="e">
        <f t="shared" ref="AE4580:AE4610" si="2806">AB4580/U4580</f>
        <v>#DIV/0!</v>
      </c>
      <c r="AF4580" s="4" t="e">
        <f t="shared" ref="AF4580:AF4610" si="2807">AC4580/V4580</f>
        <v>#DIV/0!</v>
      </c>
      <c r="AG4580" s="4">
        <f t="shared" ref="AG4580:AG4610" si="2808">AD4580/W4580</f>
        <v>1.7320508075688801</v>
      </c>
    </row>
    <row r="4581" spans="1:33">
      <c r="A4581">
        <v>497730000</v>
      </c>
      <c r="B4581">
        <v>377480000</v>
      </c>
      <c r="C4581">
        <v>748490000</v>
      </c>
      <c r="D4581">
        <v>624400000</v>
      </c>
      <c r="E4581">
        <v>427980000</v>
      </c>
      <c r="F4581">
        <v>501610000</v>
      </c>
      <c r="G4581">
        <v>410640000</v>
      </c>
      <c r="H4581">
        <v>295310000</v>
      </c>
      <c r="I4581">
        <v>437340000</v>
      </c>
      <c r="N4581" s="1">
        <v>2.1078E-39</v>
      </c>
      <c r="O4581">
        <v>143330000</v>
      </c>
      <c r="P4581" t="s">
        <v>16378</v>
      </c>
      <c r="Q4581" t="s">
        <v>16379</v>
      </c>
      <c r="R4581" t="s">
        <v>16380</v>
      </c>
      <c r="S4581" t="s">
        <v>16381</v>
      </c>
      <c r="U4581">
        <f t="shared" si="2796"/>
        <v>541233333.33333302</v>
      </c>
      <c r="V4581">
        <f t="shared" si="2797"/>
        <v>517996666.66666698</v>
      </c>
      <c r="W4581">
        <f t="shared" si="2798"/>
        <v>381096666.66666698</v>
      </c>
      <c r="X4581">
        <f t="shared" si="2799"/>
        <v>0.957067192215311</v>
      </c>
      <c r="Y4581">
        <f t="shared" si="2800"/>
        <v>0.70412637802549705</v>
      </c>
      <c r="Z4581">
        <f t="shared" si="2801"/>
        <v>0.85979901836928296</v>
      </c>
      <c r="AA4581">
        <f t="shared" si="2802"/>
        <v>0.24512950090558999</v>
      </c>
      <c r="AB4581">
        <f t="shared" si="2803"/>
        <v>189292128.82033199</v>
      </c>
      <c r="AC4581">
        <f t="shared" si="2804"/>
        <v>99230016.795994401</v>
      </c>
      <c r="AD4581">
        <f t="shared" si="2805"/>
        <v>75483353.352466598</v>
      </c>
      <c r="AE4581" s="4">
        <f t="shared" si="2806"/>
        <v>0.34974218541663898</v>
      </c>
      <c r="AF4581" s="4">
        <f t="shared" si="2807"/>
        <v>0.19156497171023201</v>
      </c>
      <c r="AG4581" s="4">
        <f t="shared" si="2808"/>
        <v>0.19806878399828601</v>
      </c>
    </row>
    <row r="4582" spans="1:33">
      <c r="A4582">
        <v>0</v>
      </c>
      <c r="B4582">
        <v>0</v>
      </c>
      <c r="C4582">
        <v>0</v>
      </c>
      <c r="D4582">
        <v>0</v>
      </c>
      <c r="E4582">
        <v>453680000</v>
      </c>
      <c r="F4582">
        <v>0</v>
      </c>
      <c r="G4582">
        <v>0</v>
      </c>
      <c r="H4582">
        <v>0</v>
      </c>
      <c r="I4582">
        <v>0</v>
      </c>
      <c r="N4582" s="1">
        <v>1.1605E-10</v>
      </c>
      <c r="O4582">
        <v>38851000</v>
      </c>
      <c r="P4582" t="s">
        <v>16382</v>
      </c>
      <c r="Q4582" t="s">
        <v>16382</v>
      </c>
      <c r="R4582" t="s">
        <v>16383</v>
      </c>
      <c r="S4582" t="s">
        <v>16384</v>
      </c>
      <c r="U4582">
        <f t="shared" si="2796"/>
        <v>0</v>
      </c>
      <c r="V4582">
        <f t="shared" si="2797"/>
        <v>151226666.66666701</v>
      </c>
      <c r="W4582">
        <f t="shared" si="2798"/>
        <v>0</v>
      </c>
      <c r="X4582" t="e">
        <f t="shared" si="2799"/>
        <v>#DIV/0!</v>
      </c>
      <c r="Y4582" t="e">
        <f t="shared" si="2800"/>
        <v>#DIV/0!</v>
      </c>
      <c r="Z4582">
        <f t="shared" si="2801"/>
        <v>0.37390096630005898</v>
      </c>
      <c r="AA4582" t="e">
        <f t="shared" si="2802"/>
        <v>#DIV/0!</v>
      </c>
      <c r="AB4582">
        <f t="shared" si="2803"/>
        <v>0</v>
      </c>
      <c r="AC4582">
        <f t="shared" si="2804"/>
        <v>261932270.125949</v>
      </c>
      <c r="AD4582">
        <f t="shared" si="2805"/>
        <v>0</v>
      </c>
      <c r="AE4582" s="4" t="e">
        <f t="shared" si="2806"/>
        <v>#DIV/0!</v>
      </c>
      <c r="AF4582" s="4">
        <f t="shared" si="2807"/>
        <v>1.7320508075688801</v>
      </c>
      <c r="AG4582" s="4" t="e">
        <f t="shared" si="2808"/>
        <v>#DIV/0!</v>
      </c>
    </row>
    <row r="4583" spans="1:33">
      <c r="A4583">
        <v>1365200000</v>
      </c>
      <c r="B4583">
        <v>1502500000</v>
      </c>
      <c r="C4583">
        <v>1608500000</v>
      </c>
      <c r="D4583">
        <v>1560800000</v>
      </c>
      <c r="E4583">
        <v>1641800000</v>
      </c>
      <c r="F4583">
        <v>1557400000</v>
      </c>
      <c r="G4583">
        <v>1712600000</v>
      </c>
      <c r="H4583">
        <v>1613000000</v>
      </c>
      <c r="I4583">
        <v>1720600000</v>
      </c>
      <c r="N4583">
        <v>0</v>
      </c>
      <c r="O4583">
        <v>3272500000</v>
      </c>
      <c r="P4583" t="s">
        <v>16385</v>
      </c>
      <c r="Q4583" t="s">
        <v>16386</v>
      </c>
      <c r="R4583" t="s">
        <v>16387</v>
      </c>
      <c r="S4583" t="s">
        <v>4422</v>
      </c>
      <c r="U4583">
        <f t="shared" si="2796"/>
        <v>1492066666.6666701</v>
      </c>
      <c r="V4583">
        <f t="shared" si="2797"/>
        <v>1586666666.6666701</v>
      </c>
      <c r="W4583">
        <f t="shared" si="2798"/>
        <v>1682066666.6666701</v>
      </c>
      <c r="X4583">
        <f t="shared" si="2799"/>
        <v>1.06340199276172</v>
      </c>
      <c r="Y4583">
        <f t="shared" si="2800"/>
        <v>1.12734015459542</v>
      </c>
      <c r="Z4583">
        <f t="shared" si="2801"/>
        <v>0.27920781338105</v>
      </c>
      <c r="AA4583">
        <f t="shared" si="2802"/>
        <v>7.2667425612752495E-2</v>
      </c>
      <c r="AB4583">
        <f t="shared" si="2803"/>
        <v>121985094.717893</v>
      </c>
      <c r="AC4583">
        <f t="shared" si="2804"/>
        <v>47777121.442520298</v>
      </c>
      <c r="AD4583">
        <f t="shared" si="2805"/>
        <v>59947087.780252799</v>
      </c>
      <c r="AE4583" s="4">
        <f t="shared" si="2806"/>
        <v>8.1755793787962799E-2</v>
      </c>
      <c r="AF4583" s="4">
        <f t="shared" si="2807"/>
        <v>3.01116311612523E-2</v>
      </c>
      <c r="AG4583" s="4">
        <f t="shared" si="2808"/>
        <v>3.5638948781411398E-2</v>
      </c>
    </row>
    <row r="4584" spans="1:33">
      <c r="A4584">
        <v>0</v>
      </c>
      <c r="B4584">
        <v>0</v>
      </c>
      <c r="C4584">
        <v>0</v>
      </c>
      <c r="D4584">
        <v>0</v>
      </c>
      <c r="E4584">
        <v>0</v>
      </c>
      <c r="F4584">
        <v>0</v>
      </c>
      <c r="G4584">
        <v>0</v>
      </c>
      <c r="H4584">
        <v>0</v>
      </c>
      <c r="I4584">
        <v>9368700</v>
      </c>
      <c r="N4584">
        <v>0</v>
      </c>
      <c r="O4584">
        <v>35016000</v>
      </c>
      <c r="P4584" t="s">
        <v>16388</v>
      </c>
      <c r="Q4584" t="s">
        <v>16389</v>
      </c>
      <c r="U4584">
        <f t="shared" si="2796"/>
        <v>0</v>
      </c>
      <c r="V4584">
        <f t="shared" si="2797"/>
        <v>0</v>
      </c>
      <c r="W4584">
        <f t="shared" si="2798"/>
        <v>3122900</v>
      </c>
      <c r="X4584" t="e">
        <f t="shared" si="2799"/>
        <v>#DIV/0!</v>
      </c>
      <c r="Y4584" t="e">
        <f t="shared" si="2800"/>
        <v>#DIV/0!</v>
      </c>
      <c r="Z4584" t="e">
        <f t="shared" si="2801"/>
        <v>#DIV/0!</v>
      </c>
      <c r="AA4584">
        <f t="shared" si="2802"/>
        <v>0.37390096630005898</v>
      </c>
      <c r="AB4584">
        <f t="shared" si="2803"/>
        <v>0</v>
      </c>
      <c r="AC4584">
        <f t="shared" si="2804"/>
        <v>0</v>
      </c>
      <c r="AD4584">
        <f t="shared" si="2805"/>
        <v>5409021.4669568501</v>
      </c>
      <c r="AE4584" s="4" t="e">
        <f t="shared" si="2806"/>
        <v>#DIV/0!</v>
      </c>
      <c r="AF4584" s="4" t="e">
        <f t="shared" si="2807"/>
        <v>#DIV/0!</v>
      </c>
      <c r="AG4584" s="4">
        <f t="shared" si="2808"/>
        <v>1.7320508075688801</v>
      </c>
    </row>
    <row r="4585" spans="1:33">
      <c r="A4585">
        <v>312320000</v>
      </c>
      <c r="B4585">
        <v>450390000</v>
      </c>
      <c r="C4585">
        <v>533420000</v>
      </c>
      <c r="D4585">
        <v>623280000</v>
      </c>
      <c r="E4585">
        <v>734610000</v>
      </c>
      <c r="F4585">
        <v>671920000</v>
      </c>
      <c r="G4585">
        <v>474030000</v>
      </c>
      <c r="H4585">
        <v>638430000</v>
      </c>
      <c r="I4585">
        <v>708950000</v>
      </c>
      <c r="N4585" s="1">
        <v>5.8153999999999997E-19</v>
      </c>
      <c r="O4585">
        <v>133160000</v>
      </c>
      <c r="P4585" t="s">
        <v>16390</v>
      </c>
      <c r="Q4585" t="s">
        <v>16390</v>
      </c>
      <c r="R4585" t="s">
        <v>16391</v>
      </c>
      <c r="S4585" t="s">
        <v>16392</v>
      </c>
      <c r="U4585">
        <f t="shared" si="2796"/>
        <v>432043333.33333302</v>
      </c>
      <c r="V4585">
        <f t="shared" si="2797"/>
        <v>676603333.33333302</v>
      </c>
      <c r="W4585">
        <f t="shared" si="2798"/>
        <v>607136666.66666698</v>
      </c>
      <c r="X4585">
        <f t="shared" si="2799"/>
        <v>1.56605433096989</v>
      </c>
      <c r="Y4585">
        <f t="shared" si="2800"/>
        <v>1.40526799009359</v>
      </c>
      <c r="Z4585">
        <f t="shared" si="2801"/>
        <v>2.7462629782812199E-2</v>
      </c>
      <c r="AA4585">
        <f t="shared" si="2802"/>
        <v>0.13871538769813299</v>
      </c>
      <c r="AB4585">
        <f t="shared" si="2803"/>
        <v>111685955.39875799</v>
      </c>
      <c r="AC4585">
        <f t="shared" si="2804"/>
        <v>55812565.1921978</v>
      </c>
      <c r="AD4585">
        <f t="shared" si="2805"/>
        <v>120545867.342408</v>
      </c>
      <c r="AE4585" s="4">
        <f t="shared" si="2806"/>
        <v>0.25850637374050001</v>
      </c>
      <c r="AF4585" s="4">
        <f t="shared" si="2807"/>
        <v>8.24893441142735E-2</v>
      </c>
      <c r="AG4585" s="4">
        <f t="shared" si="2808"/>
        <v>0.19854815885891899</v>
      </c>
    </row>
    <row r="4586" spans="1:33">
      <c r="A4586">
        <v>2328900000</v>
      </c>
      <c r="B4586">
        <v>2234500000</v>
      </c>
      <c r="C4586">
        <v>2133600000</v>
      </c>
      <c r="D4586">
        <v>4836400000</v>
      </c>
      <c r="E4586">
        <v>4175100000</v>
      </c>
      <c r="F4586">
        <v>4676600000</v>
      </c>
      <c r="G4586">
        <v>4013700000</v>
      </c>
      <c r="H4586">
        <v>3793400000</v>
      </c>
      <c r="I4586">
        <v>4126900000</v>
      </c>
      <c r="N4586" s="1">
        <v>6.6526E-105</v>
      </c>
      <c r="O4586">
        <v>1147600000</v>
      </c>
      <c r="P4586" t="s">
        <v>16393</v>
      </c>
      <c r="Q4586" t="s">
        <v>16393</v>
      </c>
      <c r="R4586" t="s">
        <v>16394</v>
      </c>
      <c r="S4586" t="s">
        <v>16395</v>
      </c>
      <c r="U4586">
        <f t="shared" si="2796"/>
        <v>2232333333.3333302</v>
      </c>
      <c r="V4586">
        <f t="shared" si="2797"/>
        <v>4562700000</v>
      </c>
      <c r="W4586">
        <f t="shared" si="2798"/>
        <v>3978000000</v>
      </c>
      <c r="X4586">
        <f t="shared" si="2799"/>
        <v>2.0439151859041398</v>
      </c>
      <c r="Y4586">
        <f t="shared" si="2800"/>
        <v>1.7819919366880701</v>
      </c>
      <c r="Z4586">
        <f t="shared" si="2801"/>
        <v>3.54950355158049E-4</v>
      </c>
      <c r="AA4586">
        <f t="shared" si="2802"/>
        <v>1.02432624873538E-4</v>
      </c>
      <c r="AB4586">
        <f t="shared" si="2803"/>
        <v>97668026.156636</v>
      </c>
      <c r="AC4586">
        <f t="shared" si="2804"/>
        <v>345049750.03613597</v>
      </c>
      <c r="AD4586">
        <f t="shared" si="2805"/>
        <v>169591951.459968</v>
      </c>
      <c r="AE4586" s="4">
        <f t="shared" si="2806"/>
        <v>4.3751542253234001E-2</v>
      </c>
      <c r="AF4586" s="4">
        <f t="shared" si="2807"/>
        <v>7.5624027447812894E-2</v>
      </c>
      <c r="AG4586" s="4">
        <f t="shared" si="2808"/>
        <v>4.2632466430358902E-2</v>
      </c>
    </row>
    <row r="4587" spans="1:33">
      <c r="A4587">
        <v>78815000</v>
      </c>
      <c r="B4587">
        <v>66062000</v>
      </c>
      <c r="C4587">
        <v>70667000</v>
      </c>
      <c r="D4587">
        <v>57220000</v>
      </c>
      <c r="E4587">
        <v>62031000</v>
      </c>
      <c r="F4587">
        <v>57824000</v>
      </c>
      <c r="G4587">
        <v>77148000</v>
      </c>
      <c r="H4587">
        <v>64643000</v>
      </c>
      <c r="I4587">
        <v>66879000</v>
      </c>
      <c r="N4587" s="1">
        <v>2.4172E-115</v>
      </c>
      <c r="O4587">
        <v>94251000</v>
      </c>
      <c r="P4587" t="s">
        <v>16396</v>
      </c>
      <c r="Q4587" t="s">
        <v>16396</v>
      </c>
      <c r="S4587" t="s">
        <v>11981</v>
      </c>
      <c r="U4587">
        <f t="shared" si="2796"/>
        <v>71848000</v>
      </c>
      <c r="V4587">
        <f t="shared" si="2797"/>
        <v>59025000</v>
      </c>
      <c r="W4587">
        <f t="shared" si="2798"/>
        <v>69556666.666666701</v>
      </c>
      <c r="X4587">
        <f t="shared" si="2799"/>
        <v>0.82152599933192305</v>
      </c>
      <c r="Y4587">
        <f t="shared" si="2800"/>
        <v>0.96810859963626905</v>
      </c>
      <c r="Z4587">
        <f t="shared" si="2801"/>
        <v>3.33194757577851E-2</v>
      </c>
      <c r="AA4587">
        <f t="shared" si="2802"/>
        <v>0.69101295810567998</v>
      </c>
      <c r="AB4587">
        <f t="shared" si="2803"/>
        <v>6458004.5679760901</v>
      </c>
      <c r="AC4587">
        <f t="shared" si="2804"/>
        <v>2620731.0048915702</v>
      </c>
      <c r="AD4587">
        <f t="shared" si="2805"/>
        <v>6668671.5568644796</v>
      </c>
      <c r="AE4587" s="4">
        <f t="shared" si="2806"/>
        <v>8.9884263556064006E-2</v>
      </c>
      <c r="AF4587" s="4">
        <f t="shared" si="2807"/>
        <v>4.4400355864321499E-2</v>
      </c>
      <c r="AG4587" s="4">
        <f t="shared" si="2808"/>
        <v>9.5873938134822603E-2</v>
      </c>
    </row>
    <row r="4588" spans="1:33">
      <c r="A4588">
        <v>391180000</v>
      </c>
      <c r="B4588">
        <v>443840000</v>
      </c>
      <c r="C4588">
        <v>242850000</v>
      </c>
      <c r="D4588">
        <v>440370000</v>
      </c>
      <c r="E4588">
        <v>410010000</v>
      </c>
      <c r="F4588">
        <v>377310000</v>
      </c>
      <c r="G4588">
        <v>371090000</v>
      </c>
      <c r="H4588">
        <v>384150000</v>
      </c>
      <c r="I4588">
        <v>343510000</v>
      </c>
      <c r="N4588" s="1">
        <v>4.0734999999999999E-51</v>
      </c>
      <c r="O4588">
        <v>106620000</v>
      </c>
      <c r="P4588" t="s">
        <v>16397</v>
      </c>
      <c r="Q4588" t="s">
        <v>16397</v>
      </c>
      <c r="R4588" t="s">
        <v>16398</v>
      </c>
      <c r="S4588" t="s">
        <v>16399</v>
      </c>
      <c r="U4588">
        <f t="shared" si="2796"/>
        <v>359290000</v>
      </c>
      <c r="V4588">
        <f t="shared" si="2797"/>
        <v>409230000</v>
      </c>
      <c r="W4588">
        <f t="shared" si="2798"/>
        <v>366250000</v>
      </c>
      <c r="X4588">
        <f t="shared" si="2799"/>
        <v>1.1389963539202299</v>
      </c>
      <c r="Y4588">
        <f t="shared" si="2800"/>
        <v>1.0193715383116699</v>
      </c>
      <c r="Z4588">
        <f t="shared" si="2801"/>
        <v>0.47144132847643699</v>
      </c>
      <c r="AA4588">
        <f t="shared" si="2802"/>
        <v>0.91514545451993001</v>
      </c>
      <c r="AB4588">
        <f t="shared" si="2803"/>
        <v>104220794.94995201</v>
      </c>
      <c r="AC4588">
        <f t="shared" si="2804"/>
        <v>31537235.135629799</v>
      </c>
      <c r="AD4588">
        <f t="shared" si="2805"/>
        <v>20747809.5229352</v>
      </c>
      <c r="AE4588" s="4">
        <f t="shared" si="2806"/>
        <v>0.29007429917323702</v>
      </c>
      <c r="AF4588" s="4">
        <f t="shared" si="2807"/>
        <v>7.7064817182586204E-2</v>
      </c>
      <c r="AG4588" s="4">
        <f t="shared" si="2808"/>
        <v>5.6649309277638699E-2</v>
      </c>
    </row>
    <row r="4589" spans="1:33">
      <c r="A4589">
        <v>0</v>
      </c>
      <c r="B4589">
        <v>0</v>
      </c>
      <c r="C4589">
        <v>0</v>
      </c>
      <c r="D4589">
        <v>0</v>
      </c>
      <c r="E4589">
        <v>0</v>
      </c>
      <c r="F4589">
        <v>0</v>
      </c>
      <c r="G4589">
        <v>0</v>
      </c>
      <c r="H4589">
        <v>0</v>
      </c>
      <c r="I4589">
        <v>5159900</v>
      </c>
      <c r="N4589" s="1">
        <v>4.6159000000000003E-5</v>
      </c>
      <c r="O4589">
        <v>19415000</v>
      </c>
      <c r="P4589" t="s">
        <v>16400</v>
      </c>
      <c r="Q4589" t="s">
        <v>16400</v>
      </c>
      <c r="R4589" t="s">
        <v>16401</v>
      </c>
      <c r="S4589" t="s">
        <v>16402</v>
      </c>
      <c r="U4589">
        <f t="shared" si="2796"/>
        <v>0</v>
      </c>
      <c r="V4589">
        <f t="shared" si="2797"/>
        <v>0</v>
      </c>
      <c r="W4589">
        <f t="shared" si="2798"/>
        <v>1719966.66666667</v>
      </c>
      <c r="X4589" t="e">
        <f t="shared" si="2799"/>
        <v>#DIV/0!</v>
      </c>
      <c r="Y4589" t="e">
        <f t="shared" si="2800"/>
        <v>#DIV/0!</v>
      </c>
      <c r="Z4589" t="e">
        <f t="shared" si="2801"/>
        <v>#DIV/0!</v>
      </c>
      <c r="AA4589">
        <f t="shared" si="2802"/>
        <v>0.37390096630005898</v>
      </c>
      <c r="AB4589">
        <f t="shared" si="2803"/>
        <v>0</v>
      </c>
      <c r="AC4589">
        <f t="shared" si="2804"/>
        <v>0</v>
      </c>
      <c r="AD4589">
        <f t="shared" si="2805"/>
        <v>2979069.6539915502</v>
      </c>
      <c r="AE4589" s="4" t="e">
        <f t="shared" si="2806"/>
        <v>#DIV/0!</v>
      </c>
      <c r="AF4589" s="4" t="e">
        <f t="shared" si="2807"/>
        <v>#DIV/0!</v>
      </c>
      <c r="AG4589" s="4">
        <f t="shared" si="2808"/>
        <v>1.7320508075688801</v>
      </c>
    </row>
    <row r="4590" spans="1:33">
      <c r="A4590">
        <v>17574000000</v>
      </c>
      <c r="B4590">
        <v>16994000000</v>
      </c>
      <c r="C4590">
        <v>17957000000</v>
      </c>
      <c r="D4590">
        <v>20732000000</v>
      </c>
      <c r="E4590">
        <v>21482000000</v>
      </c>
      <c r="F4590">
        <v>23262000000</v>
      </c>
      <c r="G4590">
        <v>20481000000</v>
      </c>
      <c r="H4590">
        <v>21295000000</v>
      </c>
      <c r="I4590">
        <v>21872000000</v>
      </c>
      <c r="N4590" s="1">
        <v>2.9373999999999999E-179</v>
      </c>
      <c r="O4590">
        <v>3853000000</v>
      </c>
      <c r="P4590" t="s">
        <v>16403</v>
      </c>
      <c r="Q4590" t="s">
        <v>16403</v>
      </c>
      <c r="R4590" t="s">
        <v>16404</v>
      </c>
      <c r="S4590" t="s">
        <v>16405</v>
      </c>
      <c r="U4590">
        <f t="shared" si="2796"/>
        <v>17508333333.333302</v>
      </c>
      <c r="V4590">
        <f t="shared" si="2797"/>
        <v>21825333333.333302</v>
      </c>
      <c r="W4590">
        <f t="shared" si="2798"/>
        <v>21216000000</v>
      </c>
      <c r="X4590">
        <f t="shared" si="2799"/>
        <v>1.2465683008091399</v>
      </c>
      <c r="Y4590">
        <f t="shared" si="2800"/>
        <v>1.2117658257972399</v>
      </c>
      <c r="Z4590">
        <f t="shared" si="2801"/>
        <v>5.7262751182365302E-3</v>
      </c>
      <c r="AA4590">
        <f t="shared" si="2802"/>
        <v>1.6489108273150001E-3</v>
      </c>
      <c r="AB4590">
        <f t="shared" si="2803"/>
        <v>484846711.17099798</v>
      </c>
      <c r="AC4590">
        <f t="shared" si="2804"/>
        <v>1299474252.66272</v>
      </c>
      <c r="AD4590">
        <f t="shared" si="2805"/>
        <v>698856923.840639</v>
      </c>
      <c r="AE4590" s="4">
        <f t="shared" si="2806"/>
        <v>2.7692339524283599E-2</v>
      </c>
      <c r="AF4590" s="4">
        <f t="shared" si="2807"/>
        <v>5.95397207830069E-2</v>
      </c>
      <c r="AG4590" s="4">
        <f t="shared" si="2808"/>
        <v>3.29400887933936E-2</v>
      </c>
    </row>
    <row r="4591" spans="1:33">
      <c r="A4591">
        <v>0</v>
      </c>
      <c r="B4591">
        <v>0</v>
      </c>
      <c r="C4591">
        <v>0</v>
      </c>
      <c r="D4591">
        <v>0</v>
      </c>
      <c r="E4591">
        <v>0</v>
      </c>
      <c r="F4591">
        <v>0</v>
      </c>
      <c r="G4591">
        <v>0</v>
      </c>
      <c r="H4591">
        <v>0</v>
      </c>
      <c r="I4591">
        <v>209970000</v>
      </c>
      <c r="N4591">
        <v>1.3928E-3</v>
      </c>
      <c r="O4591">
        <v>6853200</v>
      </c>
      <c r="P4591" t="s">
        <v>16406</v>
      </c>
      <c r="Q4591" t="s">
        <v>16406</v>
      </c>
      <c r="R4591" t="s">
        <v>16407</v>
      </c>
      <c r="S4591" t="s">
        <v>16408</v>
      </c>
      <c r="U4591">
        <f t="shared" si="2796"/>
        <v>0</v>
      </c>
      <c r="V4591">
        <f t="shared" si="2797"/>
        <v>0</v>
      </c>
      <c r="W4591">
        <f t="shared" si="2798"/>
        <v>69990000</v>
      </c>
      <c r="X4591" t="e">
        <f t="shared" si="2799"/>
        <v>#DIV/0!</v>
      </c>
      <c r="Y4591" t="e">
        <f t="shared" si="2800"/>
        <v>#DIV/0!</v>
      </c>
      <c r="Z4591" t="e">
        <f t="shared" si="2801"/>
        <v>#DIV/0!</v>
      </c>
      <c r="AA4591">
        <f t="shared" si="2802"/>
        <v>0.37390096630005898</v>
      </c>
      <c r="AB4591">
        <f t="shared" si="2803"/>
        <v>0</v>
      </c>
      <c r="AC4591">
        <f t="shared" si="2804"/>
        <v>0</v>
      </c>
      <c r="AD4591">
        <f t="shared" si="2805"/>
        <v>121226236.02174599</v>
      </c>
      <c r="AE4591" s="4" t="e">
        <f t="shared" si="2806"/>
        <v>#DIV/0!</v>
      </c>
      <c r="AF4591" s="4" t="e">
        <f t="shared" si="2807"/>
        <v>#DIV/0!</v>
      </c>
      <c r="AG4591" s="4">
        <f t="shared" si="2808"/>
        <v>1.7320508075688801</v>
      </c>
    </row>
    <row r="4592" spans="1:33">
      <c r="A4592">
        <v>116540000</v>
      </c>
      <c r="B4592">
        <v>79539000</v>
      </c>
      <c r="C4592">
        <v>91802000</v>
      </c>
      <c r="D4592">
        <v>89668000</v>
      </c>
      <c r="E4592">
        <v>79377000</v>
      </c>
      <c r="F4592">
        <v>113300000</v>
      </c>
      <c r="G4592">
        <v>81165000</v>
      </c>
      <c r="H4592">
        <v>81859000</v>
      </c>
      <c r="I4592">
        <v>72798000</v>
      </c>
      <c r="N4592" s="1">
        <v>6.3930000000000005E-64</v>
      </c>
      <c r="O4592">
        <v>123140000</v>
      </c>
      <c r="P4592" t="s">
        <v>16409</v>
      </c>
      <c r="Q4592" t="s">
        <v>16409</v>
      </c>
      <c r="R4592" t="s">
        <v>16410</v>
      </c>
      <c r="S4592" t="s">
        <v>16411</v>
      </c>
      <c r="U4592">
        <f t="shared" si="2796"/>
        <v>95960333.333333299</v>
      </c>
      <c r="V4592">
        <f t="shared" si="2797"/>
        <v>94115000</v>
      </c>
      <c r="W4592">
        <f t="shared" si="2798"/>
        <v>78607333.333333299</v>
      </c>
      <c r="X4592">
        <f t="shared" si="2799"/>
        <v>0.98076983197918599</v>
      </c>
      <c r="Y4592">
        <f t="shared" si="2800"/>
        <v>0.81916486325947202</v>
      </c>
      <c r="Z4592">
        <f t="shared" si="2801"/>
        <v>0.90683330969338605</v>
      </c>
      <c r="AA4592">
        <f t="shared" si="2802"/>
        <v>0.19828549382453101</v>
      </c>
      <c r="AB4592">
        <f t="shared" si="2803"/>
        <v>18847739.979460001</v>
      </c>
      <c r="AC4592">
        <f t="shared" si="2804"/>
        <v>17393226.813906599</v>
      </c>
      <c r="AD4592">
        <f t="shared" si="2805"/>
        <v>5042982.6822361099</v>
      </c>
      <c r="AE4592" s="4">
        <f t="shared" si="2806"/>
        <v>0.196411781042792</v>
      </c>
      <c r="AF4592" s="4">
        <f t="shared" si="2807"/>
        <v>0.18480823262929999</v>
      </c>
      <c r="AG4592" s="4">
        <f t="shared" si="2808"/>
        <v>6.4154099476335297E-2</v>
      </c>
    </row>
    <row r="4593" spans="1:33">
      <c r="A4593">
        <v>396090000</v>
      </c>
      <c r="B4593">
        <v>0</v>
      </c>
      <c r="C4593">
        <v>0</v>
      </c>
      <c r="D4593">
        <v>0</v>
      </c>
      <c r="E4593">
        <v>0</v>
      </c>
      <c r="F4593">
        <v>0</v>
      </c>
      <c r="G4593">
        <v>0</v>
      </c>
      <c r="H4593">
        <v>0</v>
      </c>
      <c r="I4593">
        <v>0</v>
      </c>
      <c r="N4593" s="1">
        <v>5.4940999999999997E-10</v>
      </c>
      <c r="O4593">
        <v>21607000</v>
      </c>
      <c r="P4593" t="s">
        <v>16412</v>
      </c>
      <c r="Q4593" t="s">
        <v>16413</v>
      </c>
      <c r="R4593" t="s">
        <v>16414</v>
      </c>
      <c r="S4593" t="s">
        <v>16415</v>
      </c>
      <c r="U4593">
        <f t="shared" si="2796"/>
        <v>132030000</v>
      </c>
      <c r="V4593">
        <f t="shared" si="2797"/>
        <v>0</v>
      </c>
      <c r="W4593">
        <f t="shared" si="2798"/>
        <v>0</v>
      </c>
      <c r="X4593">
        <f t="shared" si="2799"/>
        <v>0</v>
      </c>
      <c r="Y4593">
        <f t="shared" si="2800"/>
        <v>0</v>
      </c>
      <c r="Z4593">
        <f t="shared" si="2801"/>
        <v>0.37390096630005898</v>
      </c>
      <c r="AA4593">
        <f t="shared" si="2802"/>
        <v>0.37390096630005898</v>
      </c>
      <c r="AB4593">
        <f t="shared" si="2803"/>
        <v>228682668.123319</v>
      </c>
      <c r="AC4593">
        <f t="shared" si="2804"/>
        <v>0</v>
      </c>
      <c r="AD4593">
        <f t="shared" si="2805"/>
        <v>0</v>
      </c>
      <c r="AE4593" s="4">
        <f t="shared" si="2806"/>
        <v>1.7320508075688801</v>
      </c>
      <c r="AF4593" s="4" t="e">
        <f t="shared" si="2807"/>
        <v>#DIV/0!</v>
      </c>
      <c r="AG4593" s="4" t="e">
        <f t="shared" si="2808"/>
        <v>#DIV/0!</v>
      </c>
    </row>
    <row r="4594" spans="1:33">
      <c r="A4594">
        <v>315940000</v>
      </c>
      <c r="B4594">
        <v>336630000</v>
      </c>
      <c r="C4594">
        <v>782690000</v>
      </c>
      <c r="D4594">
        <v>609920000</v>
      </c>
      <c r="E4594">
        <v>648760000</v>
      </c>
      <c r="F4594">
        <v>414620000</v>
      </c>
      <c r="G4594">
        <v>495900000</v>
      </c>
      <c r="H4594">
        <v>588450000</v>
      </c>
      <c r="I4594">
        <v>497760000</v>
      </c>
      <c r="N4594" s="1">
        <v>3.471E-32</v>
      </c>
      <c r="O4594">
        <v>743980000</v>
      </c>
      <c r="P4594" t="s">
        <v>16416</v>
      </c>
      <c r="Q4594" t="s">
        <v>16416</v>
      </c>
      <c r="R4594" t="s">
        <v>16417</v>
      </c>
      <c r="S4594" t="s">
        <v>16418</v>
      </c>
      <c r="U4594">
        <f t="shared" si="2796"/>
        <v>478420000</v>
      </c>
      <c r="V4594">
        <f t="shared" si="2797"/>
        <v>557766666.66666698</v>
      </c>
      <c r="W4594">
        <f t="shared" si="2798"/>
        <v>527370000</v>
      </c>
      <c r="X4594">
        <f t="shared" si="2799"/>
        <v>1.1658514833549301</v>
      </c>
      <c r="Y4594">
        <f t="shared" si="2800"/>
        <v>1.1023159566907701</v>
      </c>
      <c r="Z4594">
        <f t="shared" si="2801"/>
        <v>0.66244474366194395</v>
      </c>
      <c r="AA4594">
        <f t="shared" si="2802"/>
        <v>0.76835109554132797</v>
      </c>
      <c r="AB4594">
        <f t="shared" si="2803"/>
        <v>263708539.30049399</v>
      </c>
      <c r="AC4594">
        <f t="shared" si="2804"/>
        <v>125480526.510424</v>
      </c>
      <c r="AD4594">
        <f t="shared" si="2805"/>
        <v>52905006.379358798</v>
      </c>
      <c r="AE4594" s="4">
        <f t="shared" si="2806"/>
        <v>0.55120718051188</v>
      </c>
      <c r="AF4594" s="4">
        <f t="shared" si="2807"/>
        <v>0.22496956883480199</v>
      </c>
      <c r="AG4594" s="4">
        <f t="shared" si="2808"/>
        <v>0.100318574017026</v>
      </c>
    </row>
    <row r="4595" spans="1:33">
      <c r="A4595">
        <v>0</v>
      </c>
      <c r="B4595">
        <v>0</v>
      </c>
      <c r="C4595">
        <v>0</v>
      </c>
      <c r="D4595">
        <v>0</v>
      </c>
      <c r="E4595">
        <v>0</v>
      </c>
      <c r="F4595">
        <v>0</v>
      </c>
      <c r="G4595">
        <v>0</v>
      </c>
      <c r="H4595">
        <v>0</v>
      </c>
      <c r="I4595">
        <v>318780</v>
      </c>
      <c r="N4595">
        <v>1.0996999999999999E-3</v>
      </c>
      <c r="O4595">
        <v>3846100</v>
      </c>
      <c r="P4595" t="s">
        <v>16419</v>
      </c>
      <c r="Q4595" t="s">
        <v>16419</v>
      </c>
      <c r="R4595" t="s">
        <v>16420</v>
      </c>
      <c r="S4595" t="s">
        <v>16421</v>
      </c>
      <c r="U4595">
        <f t="shared" si="2796"/>
        <v>0</v>
      </c>
      <c r="V4595">
        <f t="shared" si="2797"/>
        <v>0</v>
      </c>
      <c r="W4595">
        <f t="shared" si="2798"/>
        <v>106260</v>
      </c>
      <c r="X4595" t="e">
        <f t="shared" si="2799"/>
        <v>#DIV/0!</v>
      </c>
      <c r="Y4595" t="e">
        <f t="shared" si="2800"/>
        <v>#DIV/0!</v>
      </c>
      <c r="Z4595" t="e">
        <f t="shared" si="2801"/>
        <v>#DIV/0!</v>
      </c>
      <c r="AA4595">
        <f t="shared" si="2802"/>
        <v>0.37390096630005898</v>
      </c>
      <c r="AB4595">
        <f t="shared" si="2803"/>
        <v>0</v>
      </c>
      <c r="AC4595">
        <f t="shared" si="2804"/>
        <v>0</v>
      </c>
      <c r="AD4595">
        <f t="shared" si="2805"/>
        <v>184047.71881226901</v>
      </c>
      <c r="AE4595" s="4" t="e">
        <f t="shared" si="2806"/>
        <v>#DIV/0!</v>
      </c>
      <c r="AF4595" s="4" t="e">
        <f t="shared" si="2807"/>
        <v>#DIV/0!</v>
      </c>
      <c r="AG4595" s="4">
        <f t="shared" si="2808"/>
        <v>1.7320508075688801</v>
      </c>
    </row>
    <row r="4596" spans="1:33">
      <c r="A4596">
        <v>2027200000</v>
      </c>
      <c r="B4596">
        <v>2153400000</v>
      </c>
      <c r="C4596">
        <v>2106200000</v>
      </c>
      <c r="D4596">
        <v>2678000000</v>
      </c>
      <c r="E4596">
        <v>2438000000</v>
      </c>
      <c r="F4596">
        <v>2540100000</v>
      </c>
      <c r="G4596">
        <v>2195800000</v>
      </c>
      <c r="H4596">
        <v>2698400000</v>
      </c>
      <c r="I4596">
        <v>2509900000</v>
      </c>
      <c r="M4596" t="s">
        <v>118</v>
      </c>
      <c r="N4596" s="1">
        <v>9.1419000000000005E-156</v>
      </c>
      <c r="O4596">
        <v>931710000</v>
      </c>
      <c r="P4596" t="s">
        <v>16422</v>
      </c>
      <c r="Q4596" t="s">
        <v>16423</v>
      </c>
      <c r="R4596" t="s">
        <v>16424</v>
      </c>
      <c r="S4596" t="s">
        <v>16425</v>
      </c>
      <c r="U4596">
        <f t="shared" si="2796"/>
        <v>2095600000</v>
      </c>
      <c r="V4596">
        <f t="shared" si="2797"/>
        <v>2552033333.3333302</v>
      </c>
      <c r="W4596">
        <f t="shared" si="2798"/>
        <v>2468033333.3333302</v>
      </c>
      <c r="X4596">
        <f t="shared" si="2799"/>
        <v>1.2178055608576701</v>
      </c>
      <c r="Y4596">
        <f t="shared" si="2800"/>
        <v>1.17772157536426</v>
      </c>
      <c r="Z4596">
        <f t="shared" si="2801"/>
        <v>4.3919815962305299E-3</v>
      </c>
      <c r="AA4596">
        <f t="shared" si="2802"/>
        <v>6.9383509001073096E-2</v>
      </c>
      <c r="AB4596">
        <f t="shared" si="2803"/>
        <v>63764253.308574103</v>
      </c>
      <c r="AC4596">
        <f t="shared" si="2804"/>
        <v>120444191.779153</v>
      </c>
      <c r="AD4596">
        <f t="shared" si="2805"/>
        <v>253902153.069511</v>
      </c>
      <c r="AE4596" s="4">
        <f t="shared" si="2806"/>
        <v>3.0427683388325098E-2</v>
      </c>
      <c r="AF4596" s="4">
        <f t="shared" si="2807"/>
        <v>4.7195383463833798E-2</v>
      </c>
      <c r="AG4596" s="4">
        <f t="shared" si="2808"/>
        <v>0.102876306263899</v>
      </c>
    </row>
    <row r="4597" spans="1:33">
      <c r="A4597">
        <v>772680000</v>
      </c>
      <c r="B4597">
        <v>781550000</v>
      </c>
      <c r="C4597">
        <v>694820000</v>
      </c>
      <c r="D4597">
        <v>559940000</v>
      </c>
      <c r="E4597">
        <v>620300000</v>
      </c>
      <c r="F4597">
        <v>611190000</v>
      </c>
      <c r="G4597">
        <v>690860000</v>
      </c>
      <c r="H4597">
        <v>756270000</v>
      </c>
      <c r="I4597">
        <v>680900000</v>
      </c>
      <c r="N4597" s="1">
        <v>8.6108000000000002E-19</v>
      </c>
      <c r="O4597">
        <v>128410000</v>
      </c>
      <c r="P4597" t="s">
        <v>16426</v>
      </c>
      <c r="Q4597" t="s">
        <v>16426</v>
      </c>
      <c r="R4597" t="s">
        <v>16427</v>
      </c>
      <c r="S4597" t="s">
        <v>16428</v>
      </c>
      <c r="U4597">
        <f t="shared" si="2796"/>
        <v>749683333.33333302</v>
      </c>
      <c r="V4597">
        <f t="shared" si="2797"/>
        <v>597143333.33333302</v>
      </c>
      <c r="W4597">
        <f t="shared" si="2798"/>
        <v>709343333.33333302</v>
      </c>
      <c r="X4597">
        <f t="shared" si="2799"/>
        <v>0.79652742268957999</v>
      </c>
      <c r="Y4597">
        <f t="shared" si="2800"/>
        <v>0.94619061381472203</v>
      </c>
      <c r="Z4597">
        <f t="shared" si="2801"/>
        <v>1.0226755383162599E-2</v>
      </c>
      <c r="AA4597">
        <f t="shared" si="2802"/>
        <v>0.32875994310289902</v>
      </c>
      <c r="AB4597">
        <f t="shared" si="2803"/>
        <v>47719579.140362598</v>
      </c>
      <c r="AC4597">
        <f t="shared" si="2804"/>
        <v>32539422.756609101</v>
      </c>
      <c r="AD4597">
        <f t="shared" si="2805"/>
        <v>40943673.911036998</v>
      </c>
      <c r="AE4597" s="4">
        <f t="shared" si="2806"/>
        <v>6.3652981223666805E-2</v>
      </c>
      <c r="AF4597" s="4">
        <f t="shared" si="2807"/>
        <v>5.4491812836576101E-2</v>
      </c>
      <c r="AG4597" s="4">
        <f t="shared" si="2808"/>
        <v>5.7720531070102901E-2</v>
      </c>
    </row>
    <row r="4598" spans="1:33">
      <c r="A4598">
        <v>1838500000</v>
      </c>
      <c r="B4598">
        <v>2097000000</v>
      </c>
      <c r="C4598">
        <v>2160100000</v>
      </c>
      <c r="D4598">
        <v>1994900000</v>
      </c>
      <c r="E4598">
        <v>2296500000</v>
      </c>
      <c r="F4598">
        <v>2659900000</v>
      </c>
      <c r="G4598">
        <v>2141600000</v>
      </c>
      <c r="H4598">
        <v>2283600000</v>
      </c>
      <c r="I4598">
        <v>2209300000</v>
      </c>
      <c r="N4598" s="1">
        <v>2.9988000000000001E-119</v>
      </c>
      <c r="O4598">
        <v>1222900000</v>
      </c>
      <c r="P4598" t="s">
        <v>16429</v>
      </c>
      <c r="Q4598" t="s">
        <v>16430</v>
      </c>
      <c r="R4598" t="s">
        <v>16431</v>
      </c>
      <c r="S4598" t="s">
        <v>16432</v>
      </c>
      <c r="U4598">
        <f t="shared" si="2796"/>
        <v>2031866666.6666701</v>
      </c>
      <c r="V4598">
        <f t="shared" si="2797"/>
        <v>2317100000</v>
      </c>
      <c r="W4598">
        <f t="shared" si="2798"/>
        <v>2211500000</v>
      </c>
      <c r="X4598">
        <f t="shared" si="2799"/>
        <v>1.1403799461906901</v>
      </c>
      <c r="Y4598">
        <f t="shared" si="2800"/>
        <v>1.0884080320231</v>
      </c>
      <c r="Z4598">
        <f t="shared" si="2801"/>
        <v>0.257068738135941</v>
      </c>
      <c r="AA4598">
        <f t="shared" si="2802"/>
        <v>0.167211097063102</v>
      </c>
      <c r="AB4598">
        <f t="shared" si="2803"/>
        <v>170406582.423724</v>
      </c>
      <c r="AC4598">
        <f t="shared" si="2804"/>
        <v>332978257.54844701</v>
      </c>
      <c r="AD4598">
        <f t="shared" si="2805"/>
        <v>71025558.779920906</v>
      </c>
      <c r="AE4598" s="4">
        <f t="shared" si="2806"/>
        <v>8.3867010182946899E-2</v>
      </c>
      <c r="AF4598" s="4">
        <f t="shared" si="2807"/>
        <v>0.14370474193968599</v>
      </c>
      <c r="AG4598" s="4">
        <f t="shared" si="2808"/>
        <v>3.2116463386805703E-2</v>
      </c>
    </row>
    <row r="4599" spans="1:33">
      <c r="A4599">
        <v>9631500000</v>
      </c>
      <c r="B4599">
        <v>9983100000</v>
      </c>
      <c r="C4599">
        <v>9346000000</v>
      </c>
      <c r="D4599">
        <v>7093600000</v>
      </c>
      <c r="E4599">
        <v>6562200000</v>
      </c>
      <c r="F4599">
        <v>7497500000</v>
      </c>
      <c r="G4599">
        <v>8097800000</v>
      </c>
      <c r="H4599">
        <v>7814200000</v>
      </c>
      <c r="I4599">
        <v>8950700000</v>
      </c>
      <c r="N4599" s="1">
        <v>4.3991E-299</v>
      </c>
      <c r="O4599">
        <v>2327200000</v>
      </c>
      <c r="P4599" t="s">
        <v>16433</v>
      </c>
      <c r="Q4599" t="s">
        <v>16434</v>
      </c>
      <c r="R4599" t="s">
        <v>16435</v>
      </c>
      <c r="S4599" t="s">
        <v>16436</v>
      </c>
      <c r="U4599">
        <f t="shared" si="2796"/>
        <v>9653533333.3333302</v>
      </c>
      <c r="V4599">
        <f t="shared" si="2797"/>
        <v>7051100000</v>
      </c>
      <c r="W4599">
        <f t="shared" si="2798"/>
        <v>8287566666.6666698</v>
      </c>
      <c r="X4599">
        <f t="shared" si="2799"/>
        <v>0.73041649689578203</v>
      </c>
      <c r="Y4599">
        <f t="shared" si="2800"/>
        <v>0.85850085978881696</v>
      </c>
      <c r="Z4599">
        <f t="shared" si="2801"/>
        <v>1.35916548871978E-3</v>
      </c>
      <c r="AA4599">
        <f t="shared" si="2802"/>
        <v>2.44488579791006E-2</v>
      </c>
      <c r="AB4599">
        <f t="shared" si="2803"/>
        <v>319120985.41671199</v>
      </c>
      <c r="AC4599">
        <f t="shared" si="2804"/>
        <v>469096162.84936702</v>
      </c>
      <c r="AD4599">
        <f t="shared" si="2805"/>
        <v>591537491.06318998</v>
      </c>
      <c r="AE4599" s="4">
        <f t="shared" si="2806"/>
        <v>3.30574282387152E-2</v>
      </c>
      <c r="AF4599" s="4">
        <f t="shared" si="2807"/>
        <v>6.6528082547314196E-2</v>
      </c>
      <c r="AG4599" s="4">
        <f t="shared" si="2808"/>
        <v>7.1376498658213702E-2</v>
      </c>
    </row>
    <row r="4600" spans="1:33">
      <c r="A4600">
        <v>268800000</v>
      </c>
      <c r="B4600">
        <v>255020000</v>
      </c>
      <c r="C4600">
        <v>289530000</v>
      </c>
      <c r="D4600">
        <v>378780000</v>
      </c>
      <c r="E4600">
        <v>433420000</v>
      </c>
      <c r="F4600">
        <v>363350000</v>
      </c>
      <c r="G4600">
        <v>341870000</v>
      </c>
      <c r="H4600">
        <v>309500000</v>
      </c>
      <c r="I4600">
        <v>365360000</v>
      </c>
      <c r="N4600" s="1">
        <v>2.2761E-95</v>
      </c>
      <c r="O4600">
        <v>822710000</v>
      </c>
      <c r="P4600" t="s">
        <v>16437</v>
      </c>
      <c r="Q4600" t="s">
        <v>16438</v>
      </c>
      <c r="R4600" t="s">
        <v>16439</v>
      </c>
      <c r="S4600" t="s">
        <v>16440</v>
      </c>
      <c r="U4600">
        <f t="shared" si="2796"/>
        <v>271116666.66666698</v>
      </c>
      <c r="V4600">
        <f t="shared" si="2797"/>
        <v>391850000</v>
      </c>
      <c r="W4600">
        <f t="shared" si="2798"/>
        <v>338910000</v>
      </c>
      <c r="X4600">
        <f t="shared" si="2799"/>
        <v>1.4453187434683701</v>
      </c>
      <c r="Y4600">
        <f t="shared" si="2800"/>
        <v>1.2500522530275999</v>
      </c>
      <c r="Z4600">
        <f t="shared" si="2801"/>
        <v>6.8068727997689302E-3</v>
      </c>
      <c r="AA4600">
        <f t="shared" si="2802"/>
        <v>2.3603355549389301E-2</v>
      </c>
      <c r="AB4600">
        <f t="shared" si="2803"/>
        <v>17371247.316566899</v>
      </c>
      <c r="AC4600">
        <f t="shared" si="2804"/>
        <v>36818064.859522402</v>
      </c>
      <c r="AD4600">
        <f t="shared" si="2805"/>
        <v>28047390.2529273</v>
      </c>
      <c r="AE4600" s="4">
        <f t="shared" si="2806"/>
        <v>6.4072959918486203E-2</v>
      </c>
      <c r="AF4600" s="4">
        <f t="shared" si="2807"/>
        <v>9.3959588769994704E-2</v>
      </c>
      <c r="AG4600" s="4">
        <f t="shared" si="2808"/>
        <v>8.2757635516589295E-2</v>
      </c>
    </row>
    <row r="4601" spans="1:33">
      <c r="A4601">
        <v>429220000</v>
      </c>
      <c r="B4601">
        <v>364860000</v>
      </c>
      <c r="C4601">
        <v>373520000</v>
      </c>
      <c r="D4601">
        <v>550090000</v>
      </c>
      <c r="E4601">
        <v>519410000</v>
      </c>
      <c r="F4601">
        <v>482750000</v>
      </c>
      <c r="G4601">
        <v>484290000</v>
      </c>
      <c r="H4601">
        <v>412590000</v>
      </c>
      <c r="I4601">
        <v>448620000</v>
      </c>
      <c r="N4601" s="1">
        <v>2.1786999999999999E-23</v>
      </c>
      <c r="O4601">
        <v>492680000</v>
      </c>
      <c r="P4601" t="s">
        <v>16441</v>
      </c>
      <c r="Q4601" t="s">
        <v>16442</v>
      </c>
      <c r="R4601" t="s">
        <v>16443</v>
      </c>
      <c r="S4601" t="s">
        <v>16444</v>
      </c>
      <c r="U4601">
        <f t="shared" si="2796"/>
        <v>389200000</v>
      </c>
      <c r="V4601">
        <f t="shared" si="2797"/>
        <v>517416666.66666698</v>
      </c>
      <c r="W4601">
        <f t="shared" si="2798"/>
        <v>448500000</v>
      </c>
      <c r="X4601">
        <f t="shared" si="2799"/>
        <v>1.3294364508393299</v>
      </c>
      <c r="Y4601">
        <f t="shared" si="2800"/>
        <v>1.15236382322713</v>
      </c>
      <c r="Z4601">
        <f t="shared" si="2801"/>
        <v>1.02243764952239E-2</v>
      </c>
      <c r="AA4601">
        <f t="shared" si="2802"/>
        <v>0.10943077803074901</v>
      </c>
      <c r="AB4601">
        <f t="shared" si="2803"/>
        <v>34927771.1856912</v>
      </c>
      <c r="AC4601">
        <f t="shared" si="2804"/>
        <v>33714224.4955054</v>
      </c>
      <c r="AD4601">
        <f t="shared" si="2805"/>
        <v>35850150.627298601</v>
      </c>
      <c r="AE4601" s="4">
        <f t="shared" si="2806"/>
        <v>8.9742474783379197E-2</v>
      </c>
      <c r="AF4601" s="4">
        <f t="shared" si="2807"/>
        <v>6.5158752447425403E-2</v>
      </c>
      <c r="AG4601" s="4">
        <f t="shared" si="2808"/>
        <v>7.9933446214712697E-2</v>
      </c>
    </row>
    <row r="4602" spans="1:33">
      <c r="A4602">
        <v>109230000</v>
      </c>
      <c r="B4602">
        <v>137210000</v>
      </c>
      <c r="C4602">
        <v>86998000</v>
      </c>
      <c r="D4602">
        <v>96193000</v>
      </c>
      <c r="E4602">
        <v>143000000</v>
      </c>
      <c r="F4602">
        <v>133700000</v>
      </c>
      <c r="G4602">
        <v>139730000</v>
      </c>
      <c r="H4602">
        <v>136720000</v>
      </c>
      <c r="I4602">
        <v>115120000</v>
      </c>
      <c r="N4602" s="1">
        <v>9.9494000000000004E-22</v>
      </c>
      <c r="O4602">
        <v>43123000</v>
      </c>
      <c r="P4602" t="s">
        <v>16445</v>
      </c>
      <c r="Q4602" t="s">
        <v>16445</v>
      </c>
      <c r="R4602" t="s">
        <v>16446</v>
      </c>
      <c r="S4602" t="s">
        <v>16447</v>
      </c>
      <c r="U4602">
        <f t="shared" si="2796"/>
        <v>111146000</v>
      </c>
      <c r="V4602">
        <f t="shared" si="2797"/>
        <v>124297666.666667</v>
      </c>
      <c r="W4602">
        <f t="shared" si="2798"/>
        <v>130523333.333333</v>
      </c>
      <c r="X4602">
        <f t="shared" si="2799"/>
        <v>1.1183278450566501</v>
      </c>
      <c r="Y4602">
        <f t="shared" si="2800"/>
        <v>1.17434125684535</v>
      </c>
      <c r="Z4602">
        <f t="shared" si="2801"/>
        <v>0.55402955032794099</v>
      </c>
      <c r="AA4602">
        <f t="shared" si="2802"/>
        <v>0.30449022900147299</v>
      </c>
      <c r="AB4602">
        <f t="shared" si="2803"/>
        <v>25160773.597010098</v>
      </c>
      <c r="AC4602">
        <f t="shared" si="2804"/>
        <v>24779562.472596899</v>
      </c>
      <c r="AD4602">
        <f t="shared" si="2805"/>
        <v>13424307.5550783</v>
      </c>
      <c r="AE4602" s="4">
        <f t="shared" si="2806"/>
        <v>0.22637588034666201</v>
      </c>
      <c r="AF4602" s="4">
        <f t="shared" si="2807"/>
        <v>0.199356618166044</v>
      </c>
      <c r="AG4602" s="4">
        <f t="shared" si="2808"/>
        <v>0.10284986762324699</v>
      </c>
    </row>
    <row r="4603" spans="1:33">
      <c r="A4603">
        <v>717290000</v>
      </c>
      <c r="B4603">
        <v>593080000</v>
      </c>
      <c r="C4603">
        <v>638130000</v>
      </c>
      <c r="D4603">
        <v>583010000</v>
      </c>
      <c r="E4603">
        <v>545480000</v>
      </c>
      <c r="F4603">
        <v>530020000</v>
      </c>
      <c r="G4603">
        <v>531000000</v>
      </c>
      <c r="H4603">
        <v>576190000</v>
      </c>
      <c r="I4603">
        <v>650630000</v>
      </c>
      <c r="N4603" s="1">
        <v>1.4273999999999999E-37</v>
      </c>
      <c r="O4603">
        <v>91590000</v>
      </c>
      <c r="P4603" t="s">
        <v>16448</v>
      </c>
      <c r="Q4603" t="s">
        <v>16449</v>
      </c>
      <c r="R4603" t="s">
        <v>16450</v>
      </c>
      <c r="S4603" t="s">
        <v>16451</v>
      </c>
      <c r="U4603">
        <f t="shared" si="2796"/>
        <v>649500000</v>
      </c>
      <c r="V4603">
        <f t="shared" si="2797"/>
        <v>552836666.66666698</v>
      </c>
      <c r="W4603">
        <f t="shared" si="2798"/>
        <v>585940000</v>
      </c>
      <c r="X4603">
        <f t="shared" si="2799"/>
        <v>0.85117269694636899</v>
      </c>
      <c r="Y4603">
        <f t="shared" si="2800"/>
        <v>0.90214010777521203</v>
      </c>
      <c r="Z4603">
        <f t="shared" si="2801"/>
        <v>7.0974710277048297E-2</v>
      </c>
      <c r="AA4603">
        <f t="shared" si="2802"/>
        <v>0.27534120579978</v>
      </c>
      <c r="AB4603">
        <f t="shared" si="2803"/>
        <v>62880749.8364961</v>
      </c>
      <c r="AC4603">
        <f t="shared" si="2804"/>
        <v>27250237.307835199</v>
      </c>
      <c r="AD4603">
        <f t="shared" si="2805"/>
        <v>60408038.372388802</v>
      </c>
      <c r="AE4603" s="4">
        <f t="shared" si="2806"/>
        <v>9.6814087508077101E-2</v>
      </c>
      <c r="AF4603" s="4">
        <f t="shared" si="2807"/>
        <v>4.9291660540789997E-2</v>
      </c>
      <c r="AG4603" s="4">
        <f t="shared" si="2808"/>
        <v>0.10309594561284199</v>
      </c>
    </row>
    <row r="4604" spans="1:33">
      <c r="A4604">
        <v>0</v>
      </c>
      <c r="B4604">
        <v>0</v>
      </c>
      <c r="C4604">
        <v>0</v>
      </c>
      <c r="D4604">
        <v>0</v>
      </c>
      <c r="E4604">
        <v>301120000</v>
      </c>
      <c r="F4604">
        <v>0</v>
      </c>
      <c r="G4604">
        <v>0</v>
      </c>
      <c r="H4604">
        <v>47031000</v>
      </c>
      <c r="I4604">
        <v>0</v>
      </c>
      <c r="N4604" s="1">
        <v>2.7832000000000001E-5</v>
      </c>
      <c r="O4604">
        <v>178310000</v>
      </c>
      <c r="P4604" t="s">
        <v>16452</v>
      </c>
      <c r="Q4604" t="s">
        <v>16452</v>
      </c>
      <c r="R4604" t="s">
        <v>16453</v>
      </c>
      <c r="S4604" t="s">
        <v>16454</v>
      </c>
      <c r="U4604">
        <f t="shared" si="2796"/>
        <v>0</v>
      </c>
      <c r="V4604">
        <f t="shared" si="2797"/>
        <v>100373333.333333</v>
      </c>
      <c r="W4604">
        <f t="shared" si="2798"/>
        <v>15677000</v>
      </c>
      <c r="X4604" t="e">
        <f t="shared" si="2799"/>
        <v>#DIV/0!</v>
      </c>
      <c r="Y4604" t="e">
        <f t="shared" si="2800"/>
        <v>#DIV/0!</v>
      </c>
      <c r="Z4604">
        <f t="shared" si="2801"/>
        <v>0.37390096630005898</v>
      </c>
      <c r="AA4604">
        <f t="shared" si="2802"/>
        <v>0.37390096630005898</v>
      </c>
      <c r="AB4604">
        <f t="shared" si="2803"/>
        <v>0</v>
      </c>
      <c r="AC4604">
        <f t="shared" si="2804"/>
        <v>173851713.05838001</v>
      </c>
      <c r="AD4604">
        <f t="shared" si="2805"/>
        <v>27153360.5102573</v>
      </c>
      <c r="AE4604" s="4" t="e">
        <f t="shared" si="2806"/>
        <v>#DIV/0!</v>
      </c>
      <c r="AF4604" s="4">
        <f t="shared" si="2807"/>
        <v>1.7320508075688801</v>
      </c>
      <c r="AG4604" s="4">
        <f t="shared" si="2808"/>
        <v>1.7320508075688801</v>
      </c>
    </row>
    <row r="4605" spans="1:33">
      <c r="A4605">
        <v>0</v>
      </c>
      <c r="B4605">
        <v>0</v>
      </c>
      <c r="C4605">
        <v>0</v>
      </c>
      <c r="D4605">
        <v>0</v>
      </c>
      <c r="E4605">
        <v>0</v>
      </c>
      <c r="F4605">
        <v>0</v>
      </c>
      <c r="G4605">
        <v>185130000</v>
      </c>
      <c r="H4605">
        <v>0</v>
      </c>
      <c r="I4605">
        <v>0</v>
      </c>
      <c r="M4605" t="s">
        <v>8217</v>
      </c>
      <c r="N4605">
        <v>1.7045E-4</v>
      </c>
      <c r="O4605">
        <v>13223000</v>
      </c>
      <c r="P4605" t="s">
        <v>16455</v>
      </c>
      <c r="Q4605" t="s">
        <v>16455</v>
      </c>
      <c r="R4605" t="s">
        <v>16456</v>
      </c>
      <c r="S4605" t="s">
        <v>16457</v>
      </c>
      <c r="U4605">
        <f t="shared" si="2796"/>
        <v>0</v>
      </c>
      <c r="V4605">
        <f t="shared" si="2797"/>
        <v>0</v>
      </c>
      <c r="W4605">
        <f t="shared" si="2798"/>
        <v>61710000</v>
      </c>
      <c r="X4605" t="e">
        <f t="shared" si="2799"/>
        <v>#DIV/0!</v>
      </c>
      <c r="Y4605" t="e">
        <f t="shared" si="2800"/>
        <v>#DIV/0!</v>
      </c>
      <c r="Z4605" t="e">
        <f t="shared" si="2801"/>
        <v>#DIV/0!</v>
      </c>
      <c r="AA4605">
        <f t="shared" si="2802"/>
        <v>0.37390096630005898</v>
      </c>
      <c r="AB4605">
        <f t="shared" si="2803"/>
        <v>0</v>
      </c>
      <c r="AC4605">
        <f t="shared" si="2804"/>
        <v>0</v>
      </c>
      <c r="AD4605">
        <f t="shared" si="2805"/>
        <v>106884855.33507501</v>
      </c>
      <c r="AE4605" s="4" t="e">
        <f t="shared" si="2806"/>
        <v>#DIV/0!</v>
      </c>
      <c r="AF4605" s="4" t="e">
        <f t="shared" si="2807"/>
        <v>#DIV/0!</v>
      </c>
      <c r="AG4605" s="4">
        <f t="shared" si="2808"/>
        <v>1.7320508075688801</v>
      </c>
    </row>
    <row r="4606" spans="1:33">
      <c r="A4606">
        <v>42864000</v>
      </c>
      <c r="B4606">
        <v>47876000</v>
      </c>
      <c r="C4606">
        <v>44363000</v>
      </c>
      <c r="D4606">
        <v>41245000</v>
      </c>
      <c r="E4606">
        <v>47532000</v>
      </c>
      <c r="F4606">
        <v>36800000</v>
      </c>
      <c r="G4606">
        <v>44291000</v>
      </c>
      <c r="H4606">
        <v>54027000</v>
      </c>
      <c r="I4606">
        <v>49192000</v>
      </c>
      <c r="N4606" s="1">
        <v>1.4552E-8</v>
      </c>
      <c r="O4606">
        <v>272500000</v>
      </c>
      <c r="P4606" t="s">
        <v>16458</v>
      </c>
      <c r="Q4606" t="s">
        <v>16459</v>
      </c>
      <c r="R4606" t="s">
        <v>16460</v>
      </c>
      <c r="S4606" t="s">
        <v>16461</v>
      </c>
      <c r="U4606">
        <f t="shared" si="2796"/>
        <v>45034333.333333299</v>
      </c>
      <c r="V4606">
        <f t="shared" si="2797"/>
        <v>41859000</v>
      </c>
      <c r="W4606">
        <f t="shared" si="2798"/>
        <v>49170000</v>
      </c>
      <c r="X4606">
        <f t="shared" si="2799"/>
        <v>0.92949083292006796</v>
      </c>
      <c r="Y4606">
        <f t="shared" si="2800"/>
        <v>1.09183363803913</v>
      </c>
      <c r="Z4606">
        <f t="shared" si="2801"/>
        <v>0.40937859512359198</v>
      </c>
      <c r="AA4606">
        <f t="shared" si="2802"/>
        <v>0.26314653358650197</v>
      </c>
      <c r="AB4606">
        <f t="shared" si="2803"/>
        <v>2572557.5471373498</v>
      </c>
      <c r="AC4606">
        <f t="shared" si="2804"/>
        <v>5392281.7990160696</v>
      </c>
      <c r="AD4606">
        <f t="shared" si="2805"/>
        <v>4868037.2841628902</v>
      </c>
      <c r="AE4606" s="4">
        <f t="shared" si="2806"/>
        <v>5.7124361719666103E-2</v>
      </c>
      <c r="AF4606" s="4">
        <f t="shared" si="2807"/>
        <v>0.128820129458804</v>
      </c>
      <c r="AG4606" s="4">
        <f t="shared" si="2808"/>
        <v>9.9004215663268003E-2</v>
      </c>
    </row>
    <row r="4607" spans="1:33">
      <c r="A4607">
        <v>884230000</v>
      </c>
      <c r="B4607">
        <v>885770000</v>
      </c>
      <c r="C4607">
        <v>934660000</v>
      </c>
      <c r="D4607">
        <v>767350000</v>
      </c>
      <c r="E4607">
        <v>738380000</v>
      </c>
      <c r="F4607">
        <v>772310000</v>
      </c>
      <c r="G4607">
        <v>881700000</v>
      </c>
      <c r="H4607">
        <v>993990000</v>
      </c>
      <c r="I4607">
        <v>967220000</v>
      </c>
      <c r="N4607" s="1">
        <v>8.9216000000000004E-17</v>
      </c>
      <c r="O4607">
        <v>142930000</v>
      </c>
      <c r="P4607" t="s">
        <v>16462</v>
      </c>
      <c r="Q4607" t="s">
        <v>16463</v>
      </c>
      <c r="R4607" t="s">
        <v>16464</v>
      </c>
      <c r="S4607" t="s">
        <v>16465</v>
      </c>
      <c r="U4607">
        <f t="shared" si="2796"/>
        <v>901553333.33333302</v>
      </c>
      <c r="V4607">
        <f t="shared" si="2797"/>
        <v>759346666.66666698</v>
      </c>
      <c r="W4607">
        <f t="shared" si="2798"/>
        <v>947636666.66666698</v>
      </c>
      <c r="X4607">
        <f t="shared" si="2799"/>
        <v>0.84226483180880396</v>
      </c>
      <c r="Y4607">
        <f t="shared" si="2800"/>
        <v>1.0511154821678099</v>
      </c>
      <c r="Z4607">
        <f t="shared" si="2801"/>
        <v>1.9348574480546701E-3</v>
      </c>
      <c r="AA4607">
        <f t="shared" si="2802"/>
        <v>0.28860324539421101</v>
      </c>
      <c r="AB4607">
        <f t="shared" si="2803"/>
        <v>28681552.143029701</v>
      </c>
      <c r="AC4607">
        <f t="shared" si="2804"/>
        <v>18326244.387035001</v>
      </c>
      <c r="AD4607">
        <f t="shared" si="2805"/>
        <v>58650585.958993897</v>
      </c>
      <c r="AE4607" s="4">
        <f t="shared" si="2806"/>
        <v>3.1813483553973197E-2</v>
      </c>
      <c r="AF4607" s="4">
        <f t="shared" si="2807"/>
        <v>2.4134226423199401E-2</v>
      </c>
      <c r="AG4607" s="4">
        <f t="shared" si="2808"/>
        <v>6.1891427402549402E-2</v>
      </c>
    </row>
    <row r="4608" spans="1:33">
      <c r="A4608">
        <v>530900000</v>
      </c>
      <c r="B4608">
        <v>539670000</v>
      </c>
      <c r="C4608">
        <v>521040000</v>
      </c>
      <c r="D4608">
        <v>749170000</v>
      </c>
      <c r="E4608">
        <v>740710000</v>
      </c>
      <c r="F4608">
        <v>677170000</v>
      </c>
      <c r="G4608">
        <v>582330000</v>
      </c>
      <c r="H4608">
        <v>567520000</v>
      </c>
      <c r="I4608">
        <v>580350000</v>
      </c>
      <c r="N4608" s="1">
        <v>1.1905000000000001E-131</v>
      </c>
      <c r="O4608">
        <v>1754300000</v>
      </c>
      <c r="P4608" t="s">
        <v>16466</v>
      </c>
      <c r="Q4608" t="s">
        <v>16467</v>
      </c>
      <c r="R4608" t="s">
        <v>16468</v>
      </c>
      <c r="S4608" t="s">
        <v>16469</v>
      </c>
      <c r="U4608">
        <f t="shared" si="2796"/>
        <v>530536666.66666698</v>
      </c>
      <c r="V4608">
        <f t="shared" si="2797"/>
        <v>722350000</v>
      </c>
      <c r="W4608">
        <f t="shared" si="2798"/>
        <v>576733333.33333302</v>
      </c>
      <c r="X4608">
        <f t="shared" si="2799"/>
        <v>1.36154585608283</v>
      </c>
      <c r="Y4608">
        <f t="shared" si="2800"/>
        <v>1.0870753513737701</v>
      </c>
      <c r="Z4608">
        <f t="shared" si="2801"/>
        <v>1.1969084472846299E-3</v>
      </c>
      <c r="AA4608">
        <f t="shared" si="2802"/>
        <v>2.8891744507574201E-3</v>
      </c>
      <c r="AB4608">
        <f t="shared" si="2803"/>
        <v>9320312.9418133497</v>
      </c>
      <c r="AC4608">
        <f t="shared" si="2804"/>
        <v>39355014.928214699</v>
      </c>
      <c r="AD4608">
        <f t="shared" si="2805"/>
        <v>8040163.7628429802</v>
      </c>
      <c r="AE4608" s="4">
        <f t="shared" si="2806"/>
        <v>1.75677074317452E-2</v>
      </c>
      <c r="AF4608" s="4">
        <f t="shared" si="2807"/>
        <v>5.4481920022447103E-2</v>
      </c>
      <c r="AG4608" s="4">
        <f t="shared" si="2808"/>
        <v>1.3940868852461499E-2</v>
      </c>
    </row>
    <row r="4609" spans="1:33">
      <c r="A4609">
        <v>371530000</v>
      </c>
      <c r="B4609">
        <v>396550000</v>
      </c>
      <c r="C4609">
        <v>323880000</v>
      </c>
      <c r="D4609">
        <v>825990000</v>
      </c>
      <c r="E4609">
        <v>694470000</v>
      </c>
      <c r="F4609">
        <v>565880000</v>
      </c>
      <c r="G4609">
        <v>491270000</v>
      </c>
      <c r="H4609">
        <v>499940000</v>
      </c>
      <c r="I4609">
        <v>546730000</v>
      </c>
      <c r="N4609" s="1">
        <v>1.3388000000000001E-27</v>
      </c>
      <c r="O4609">
        <v>100870000</v>
      </c>
      <c r="P4609" t="s">
        <v>16470</v>
      </c>
      <c r="Q4609" t="s">
        <v>16471</v>
      </c>
      <c r="R4609" t="s">
        <v>16472</v>
      </c>
      <c r="S4609" t="s">
        <v>16473</v>
      </c>
      <c r="U4609">
        <f t="shared" si="2796"/>
        <v>363986666.66666698</v>
      </c>
      <c r="V4609">
        <f t="shared" si="2797"/>
        <v>695446666.66666698</v>
      </c>
      <c r="W4609">
        <f t="shared" si="2798"/>
        <v>512646666.66666698</v>
      </c>
      <c r="X4609">
        <f t="shared" si="2799"/>
        <v>1.91063775229862</v>
      </c>
      <c r="Y4609">
        <f t="shared" si="2800"/>
        <v>1.40842155390307</v>
      </c>
      <c r="Z4609">
        <f t="shared" si="2801"/>
        <v>1.3195167970022801E-2</v>
      </c>
      <c r="AA4609">
        <f t="shared" si="2802"/>
        <v>5.5993962022564204E-3</v>
      </c>
      <c r="AB4609">
        <f t="shared" si="2803"/>
        <v>36917592.463936903</v>
      </c>
      <c r="AC4609">
        <f t="shared" si="2804"/>
        <v>130057750.37779699</v>
      </c>
      <c r="AD4609">
        <f t="shared" si="2805"/>
        <v>29833662.754233401</v>
      </c>
      <c r="AE4609" s="4">
        <f t="shared" si="2806"/>
        <v>0.10142567254460901</v>
      </c>
      <c r="AF4609" s="4">
        <f t="shared" si="2807"/>
        <v>0.187013263002862</v>
      </c>
      <c r="AG4609" s="4">
        <f t="shared" si="2808"/>
        <v>5.8195370601388997E-2</v>
      </c>
    </row>
    <row r="4610" spans="1:33">
      <c r="A4610">
        <v>914600000</v>
      </c>
      <c r="B4610">
        <v>0</v>
      </c>
      <c r="C4610">
        <v>0</v>
      </c>
      <c r="D4610">
        <v>1091300000</v>
      </c>
      <c r="E4610">
        <v>1391300000</v>
      </c>
      <c r="F4610">
        <v>1173500000</v>
      </c>
      <c r="G4610">
        <v>624460000</v>
      </c>
      <c r="H4610">
        <v>885140000</v>
      </c>
      <c r="I4610">
        <v>982130000</v>
      </c>
      <c r="N4610" s="1">
        <v>1.5986E-15</v>
      </c>
      <c r="O4610">
        <v>118690000</v>
      </c>
      <c r="P4610" t="s">
        <v>16474</v>
      </c>
      <c r="Q4610" t="s">
        <v>16474</v>
      </c>
      <c r="R4610" t="s">
        <v>16475</v>
      </c>
      <c r="S4610" t="s">
        <v>16476</v>
      </c>
      <c r="U4610">
        <f t="shared" si="2796"/>
        <v>304866666.66666698</v>
      </c>
      <c r="V4610">
        <f t="shared" si="2797"/>
        <v>1218700000</v>
      </c>
      <c r="W4610">
        <f t="shared" si="2798"/>
        <v>830576666.66666698</v>
      </c>
      <c r="X4610">
        <f t="shared" si="2799"/>
        <v>3.99748523944894</v>
      </c>
      <c r="Y4610">
        <f t="shared" si="2800"/>
        <v>2.7243931773452901</v>
      </c>
      <c r="Z4610">
        <f t="shared" si="2801"/>
        <v>4.5190031587940001E-2</v>
      </c>
      <c r="AA4610">
        <f t="shared" si="2802"/>
        <v>0.17897482970259601</v>
      </c>
      <c r="AB4610">
        <f t="shared" si="2803"/>
        <v>528044556.20083201</v>
      </c>
      <c r="AC4610">
        <f t="shared" si="2804"/>
        <v>155023482.09222999</v>
      </c>
      <c r="AD4610">
        <f t="shared" si="2805"/>
        <v>184972498.58650199</v>
      </c>
      <c r="AE4610" s="4">
        <f t="shared" si="2806"/>
        <v>1.7320508075688801</v>
      </c>
      <c r="AF4610" s="4">
        <f t="shared" si="2807"/>
        <v>0.127203973161754</v>
      </c>
      <c r="AG4610" s="4">
        <f t="shared" si="2808"/>
        <v>0.22270370215051599</v>
      </c>
    </row>
    <row r="4611" spans="1:33">
      <c r="A4611">
        <v>3796900000</v>
      </c>
      <c r="B4611">
        <v>3733700000</v>
      </c>
      <c r="C4611">
        <v>4084400000</v>
      </c>
      <c r="D4611">
        <v>2930400000</v>
      </c>
      <c r="E4611">
        <v>3191800000</v>
      </c>
      <c r="F4611">
        <v>3523000000</v>
      </c>
      <c r="G4611">
        <v>3419500000</v>
      </c>
      <c r="H4611">
        <v>3362000000</v>
      </c>
      <c r="I4611">
        <v>3608900000</v>
      </c>
      <c r="N4611" s="1">
        <v>6.9989999999999999E-70</v>
      </c>
      <c r="O4611">
        <v>1327100000</v>
      </c>
      <c r="P4611" t="s">
        <v>16477</v>
      </c>
      <c r="Q4611" t="s">
        <v>16477</v>
      </c>
      <c r="R4611" t="s">
        <v>16478</v>
      </c>
      <c r="S4611" t="s">
        <v>16479</v>
      </c>
      <c r="U4611">
        <f t="shared" ref="U4611" si="2809">AVERAGE(A4611:C4611)</f>
        <v>3871666666.6666698</v>
      </c>
      <c r="V4611">
        <f t="shared" ref="V4611" si="2810">AVERAGE(D4611:F4611)</f>
        <v>3215066666.6666698</v>
      </c>
      <c r="W4611">
        <f t="shared" ref="W4611" si="2811">AVERAGE(G4611:I4611)</f>
        <v>3463466666.6666698</v>
      </c>
      <c r="X4611">
        <f t="shared" ref="X4611" si="2812">V4611/U4611</f>
        <v>0.83040895393887204</v>
      </c>
      <c r="Y4611">
        <f t="shared" ref="Y4611" si="2813">W4611/U4611</f>
        <v>0.89456736978045603</v>
      </c>
      <c r="Z4611">
        <f t="shared" ref="Z4611" si="2814">TTEST(D4611:F4611,A4611:C4611,2,2)</f>
        <v>3.1647755398565999E-2</v>
      </c>
      <c r="AA4611">
        <f t="shared" ref="AA4611" si="2815">TTEST(G4611:I4611,A4611:C4611,2,2)</f>
        <v>3.5816544357692597E-2</v>
      </c>
      <c r="AB4611">
        <f t="shared" ref="AB4611" si="2816">STDEV(A4611:C4611)</f>
        <v>186922880.71109301</v>
      </c>
      <c r="AC4611">
        <f t="shared" ref="AC4611" si="2817">STDEV(D4611:F4611)</f>
        <v>296984331.79771203</v>
      </c>
      <c r="AD4611">
        <f t="shared" ref="AD4611" si="2818">STDEV(G4611:I4611)</f>
        <v>129188634.691034</v>
      </c>
      <c r="AE4611" s="4">
        <f t="shared" ref="AE4611" si="2819">AB4611/U4611</f>
        <v>4.8279693683450503E-2</v>
      </c>
      <c r="AF4611" s="4">
        <f t="shared" ref="AF4611" si="2820">AC4611/V4611</f>
        <v>9.2372682307586704E-2</v>
      </c>
      <c r="AG4611" s="4">
        <f t="shared" ref="AG4611" si="2821">AD4611/W4611</f>
        <v>3.7300383437894699E-2</v>
      </c>
    </row>
    <row r="4612" spans="1:33">
      <c r="A4612">
        <v>155770000</v>
      </c>
      <c r="B4612">
        <v>142560000</v>
      </c>
      <c r="C4612">
        <v>170150000</v>
      </c>
      <c r="D4612">
        <v>167430000</v>
      </c>
      <c r="E4612">
        <v>0</v>
      </c>
      <c r="F4612">
        <v>142140000</v>
      </c>
      <c r="G4612">
        <v>176330000</v>
      </c>
      <c r="H4612">
        <v>0</v>
      </c>
      <c r="I4612">
        <v>0</v>
      </c>
      <c r="N4612" s="1">
        <v>4.4632999999999997E-9</v>
      </c>
      <c r="O4612">
        <v>101250000</v>
      </c>
      <c r="P4612" t="s">
        <v>16480</v>
      </c>
      <c r="Q4612" t="s">
        <v>16480</v>
      </c>
      <c r="R4612" t="s">
        <v>16481</v>
      </c>
      <c r="S4612" t="s">
        <v>16482</v>
      </c>
      <c r="U4612">
        <f t="shared" ref="U4612:U4643" si="2822">AVERAGE(A4612:C4612)</f>
        <v>156160000</v>
      </c>
      <c r="V4612">
        <f t="shared" ref="V4612:V4643" si="2823">AVERAGE(D4612:F4612)</f>
        <v>103190000</v>
      </c>
      <c r="W4612">
        <f t="shared" ref="W4612:W4643" si="2824">AVERAGE(G4612:I4612)</f>
        <v>58776666.666666701</v>
      </c>
      <c r="X4612">
        <f t="shared" ref="X4612:X4643" si="2825">V4612/U4612</f>
        <v>0.66079661885245899</v>
      </c>
      <c r="Y4612">
        <f t="shared" ref="Y4612:Y4643" si="2826">W4612/U4612</f>
        <v>0.37638746584699501</v>
      </c>
      <c r="Z4612">
        <f t="shared" ref="Z4612:Z4643" si="2827">TTEST(D4612:F4612,A4612:C4612,2,2)</f>
        <v>0.371824834098815</v>
      </c>
      <c r="AA4612">
        <f t="shared" ref="AA4612:AA4643" si="2828">TTEST(G4612:I4612,A4612:C4612,2,2)</f>
        <v>0.17597109651298201</v>
      </c>
      <c r="AB4612">
        <f t="shared" ref="AB4612:AB4643" si="2829">STDEV(A4612:C4612)</f>
        <v>13799134.0308006</v>
      </c>
      <c r="AC4612">
        <f t="shared" ref="AC4612:AC4643" si="2830">STDEV(D4612:F4612)</f>
        <v>90255349.425948203</v>
      </c>
      <c r="AD4612">
        <f t="shared" ref="AD4612:AD4643" si="2831">STDEV(G4612:I4612)</f>
        <v>101804172.966207</v>
      </c>
      <c r="AE4612" s="4">
        <f t="shared" ref="AE4612:AE4643" si="2832">AB4612/U4612</f>
        <v>8.8365356242319601E-2</v>
      </c>
      <c r="AF4612" s="4">
        <f t="shared" ref="AF4612:AF4643" si="2833">AC4612/V4612</f>
        <v>0.87465209250846199</v>
      </c>
      <c r="AG4612" s="4">
        <f t="shared" ref="AG4612:AG4643" si="2834">AD4612/W4612</f>
        <v>1.7320508075688801</v>
      </c>
    </row>
    <row r="4613" spans="1:33">
      <c r="A4613">
        <v>50268000000</v>
      </c>
      <c r="B4613">
        <v>50379000000</v>
      </c>
      <c r="C4613">
        <v>48166000000</v>
      </c>
      <c r="D4613">
        <v>53744000000</v>
      </c>
      <c r="E4613">
        <v>54836000000</v>
      </c>
      <c r="F4613">
        <v>58550000000</v>
      </c>
      <c r="G4613">
        <v>55022000000</v>
      </c>
      <c r="H4613">
        <v>55732000000</v>
      </c>
      <c r="I4613">
        <v>55389000000</v>
      </c>
      <c r="N4613">
        <v>0</v>
      </c>
      <c r="O4613">
        <v>15968000000</v>
      </c>
      <c r="P4613" t="s">
        <v>16483</v>
      </c>
      <c r="Q4613" t="s">
        <v>16484</v>
      </c>
      <c r="R4613" t="s">
        <v>16485</v>
      </c>
      <c r="S4613" t="s">
        <v>16486</v>
      </c>
      <c r="U4613">
        <f t="shared" si="2822"/>
        <v>49604333333.333298</v>
      </c>
      <c r="V4613">
        <f t="shared" si="2823"/>
        <v>55710000000</v>
      </c>
      <c r="W4613">
        <f t="shared" si="2824"/>
        <v>55381000000</v>
      </c>
      <c r="X4613">
        <f t="shared" si="2825"/>
        <v>1.1230873646791599</v>
      </c>
      <c r="Y4613">
        <f t="shared" si="2826"/>
        <v>1.1164548796140099</v>
      </c>
      <c r="Z4613">
        <f t="shared" si="2827"/>
        <v>1.9739704733756198E-2</v>
      </c>
      <c r="AA4613">
        <f t="shared" si="2828"/>
        <v>1.5173916907393499E-3</v>
      </c>
      <c r="AB4613">
        <f t="shared" si="2829"/>
        <v>1246869012.0992401</v>
      </c>
      <c r="AC4613">
        <f t="shared" si="2830"/>
        <v>2519388020.9288902</v>
      </c>
      <c r="AD4613">
        <f t="shared" si="2831"/>
        <v>355067599.19767398</v>
      </c>
      <c r="AE4613" s="4">
        <f t="shared" si="2832"/>
        <v>2.5136292100137202E-2</v>
      </c>
      <c r="AF4613" s="4">
        <f t="shared" si="2833"/>
        <v>4.5223263703623999E-2</v>
      </c>
      <c r="AG4613" s="4">
        <f t="shared" si="2834"/>
        <v>6.4113612827084001E-3</v>
      </c>
    </row>
    <row r="4614" spans="1:33">
      <c r="A4614">
        <v>697520000</v>
      </c>
      <c r="B4614">
        <v>620100000</v>
      </c>
      <c r="C4614">
        <v>599340000</v>
      </c>
      <c r="D4614">
        <v>496780000</v>
      </c>
      <c r="E4614">
        <v>515440000</v>
      </c>
      <c r="F4614">
        <v>557150000</v>
      </c>
      <c r="G4614">
        <v>616370000</v>
      </c>
      <c r="H4614">
        <v>559800000</v>
      </c>
      <c r="I4614">
        <v>519750000</v>
      </c>
      <c r="N4614" s="1">
        <v>2.2585000000000001E-47</v>
      </c>
      <c r="O4614">
        <v>397430000</v>
      </c>
      <c r="P4614" t="s">
        <v>16487</v>
      </c>
      <c r="Q4614" t="s">
        <v>16488</v>
      </c>
      <c r="R4614" t="s">
        <v>16489</v>
      </c>
      <c r="S4614" t="s">
        <v>16490</v>
      </c>
      <c r="U4614">
        <f t="shared" si="2822"/>
        <v>638986666.66666698</v>
      </c>
      <c r="V4614">
        <f t="shared" si="2823"/>
        <v>523123333.33333302</v>
      </c>
      <c r="W4614">
        <f t="shared" si="2824"/>
        <v>565306666.66666698</v>
      </c>
      <c r="X4614">
        <f t="shared" si="2825"/>
        <v>0.81867644603956302</v>
      </c>
      <c r="Y4614">
        <f t="shared" si="2826"/>
        <v>0.88469242968032702</v>
      </c>
      <c r="Z4614">
        <f t="shared" si="2827"/>
        <v>2.9117386460631299E-2</v>
      </c>
      <c r="AA4614">
        <f t="shared" si="2828"/>
        <v>0.146462040198964</v>
      </c>
      <c r="AB4614">
        <f t="shared" si="2829"/>
        <v>51743190.212175101</v>
      </c>
      <c r="AC4614">
        <f t="shared" si="2830"/>
        <v>30909698.046621799</v>
      </c>
      <c r="AD4614">
        <f t="shared" si="2831"/>
        <v>48544810.570578299</v>
      </c>
      <c r="AE4614" s="4">
        <f t="shared" si="2832"/>
        <v>8.09769482078527E-2</v>
      </c>
      <c r="AF4614" s="4">
        <f t="shared" si="2833"/>
        <v>5.9086827287297E-2</v>
      </c>
      <c r="AG4614" s="4">
        <f t="shared" si="2834"/>
        <v>8.5873408953096295E-2</v>
      </c>
    </row>
    <row r="4615" spans="1:33">
      <c r="A4615">
        <v>0</v>
      </c>
      <c r="B4615">
        <v>0</v>
      </c>
      <c r="C4615">
        <v>0</v>
      </c>
      <c r="D4615">
        <v>0</v>
      </c>
      <c r="E4615">
        <v>0</v>
      </c>
      <c r="F4615">
        <v>0</v>
      </c>
      <c r="G4615">
        <v>0</v>
      </c>
      <c r="H4615">
        <v>0</v>
      </c>
      <c r="I4615">
        <v>6847300</v>
      </c>
      <c r="N4615" s="1">
        <v>2.241E-13</v>
      </c>
      <c r="O4615">
        <v>41189000</v>
      </c>
      <c r="P4615" t="s">
        <v>16491</v>
      </c>
      <c r="Q4615" t="s">
        <v>16491</v>
      </c>
      <c r="S4615" t="s">
        <v>16492</v>
      </c>
      <c r="U4615">
        <f t="shared" si="2822"/>
        <v>0</v>
      </c>
      <c r="V4615">
        <f t="shared" si="2823"/>
        <v>0</v>
      </c>
      <c r="W4615">
        <f t="shared" si="2824"/>
        <v>2282433.3333333302</v>
      </c>
      <c r="X4615" t="e">
        <f t="shared" si="2825"/>
        <v>#DIV/0!</v>
      </c>
      <c r="Y4615" t="e">
        <f t="shared" si="2826"/>
        <v>#DIV/0!</v>
      </c>
      <c r="Z4615" t="e">
        <f t="shared" si="2827"/>
        <v>#DIV/0!</v>
      </c>
      <c r="AA4615">
        <f t="shared" si="2828"/>
        <v>0.37390096630005898</v>
      </c>
      <c r="AB4615">
        <f t="shared" si="2829"/>
        <v>0</v>
      </c>
      <c r="AC4615">
        <f t="shared" si="2830"/>
        <v>0</v>
      </c>
      <c r="AD4615">
        <f t="shared" si="2831"/>
        <v>3953290.4982221201</v>
      </c>
      <c r="AE4615" s="4" t="e">
        <f t="shared" si="2832"/>
        <v>#DIV/0!</v>
      </c>
      <c r="AF4615" s="4" t="e">
        <f t="shared" si="2833"/>
        <v>#DIV/0!</v>
      </c>
      <c r="AG4615" s="4">
        <f t="shared" si="2834"/>
        <v>1.7320508075688801</v>
      </c>
    </row>
    <row r="4616" spans="1:33">
      <c r="A4616">
        <v>442200000</v>
      </c>
      <c r="B4616">
        <v>460970000</v>
      </c>
      <c r="C4616">
        <v>424280000</v>
      </c>
      <c r="D4616">
        <v>483150000</v>
      </c>
      <c r="E4616">
        <v>490200000</v>
      </c>
      <c r="F4616">
        <v>540820000</v>
      </c>
      <c r="G4616">
        <v>516310000</v>
      </c>
      <c r="H4616">
        <v>506350000</v>
      </c>
      <c r="I4616">
        <v>467340000</v>
      </c>
      <c r="N4616" s="1">
        <v>5.7681999999999997E-86</v>
      </c>
      <c r="O4616">
        <v>1592800000</v>
      </c>
      <c r="P4616" t="s">
        <v>16493</v>
      </c>
      <c r="Q4616" t="s">
        <v>16494</v>
      </c>
      <c r="R4616" t="s">
        <v>16495</v>
      </c>
      <c r="S4616" t="s">
        <v>16496</v>
      </c>
      <c r="U4616">
        <f t="shared" si="2822"/>
        <v>442483333.33333302</v>
      </c>
      <c r="V4616">
        <f t="shared" si="2823"/>
        <v>504723333.33333302</v>
      </c>
      <c r="W4616">
        <f t="shared" si="2824"/>
        <v>496666666.66666698</v>
      </c>
      <c r="X4616">
        <f t="shared" si="2825"/>
        <v>1.1406606651851301</v>
      </c>
      <c r="Y4616">
        <f t="shared" si="2826"/>
        <v>1.12245282308185</v>
      </c>
      <c r="Z4616">
        <f t="shared" si="2827"/>
        <v>4.1547267125159E-2</v>
      </c>
      <c r="AA4616">
        <f t="shared" si="2828"/>
        <v>4.16273756160793E-2</v>
      </c>
      <c r="AB4616">
        <f t="shared" si="2829"/>
        <v>18346640.927792002</v>
      </c>
      <c r="AC4616">
        <f t="shared" si="2830"/>
        <v>31458744.942119598</v>
      </c>
      <c r="AD4616">
        <f t="shared" si="2831"/>
        <v>25881275.728474699</v>
      </c>
      <c r="AE4616" s="4">
        <f t="shared" si="2832"/>
        <v>4.1462897121078798E-2</v>
      </c>
      <c r="AF4616" s="4">
        <f t="shared" si="2833"/>
        <v>6.23286915117581E-2</v>
      </c>
      <c r="AG4616" s="4">
        <f t="shared" si="2834"/>
        <v>5.2109951131157101E-2</v>
      </c>
    </row>
    <row r="4617" spans="1:33">
      <c r="A4617">
        <v>308900000</v>
      </c>
      <c r="B4617">
        <v>246900000</v>
      </c>
      <c r="C4617">
        <v>246970000</v>
      </c>
      <c r="D4617">
        <v>246390000</v>
      </c>
      <c r="E4617">
        <v>222230000</v>
      </c>
      <c r="F4617">
        <v>267080000</v>
      </c>
      <c r="G4617">
        <v>320560000</v>
      </c>
      <c r="H4617">
        <v>291550000</v>
      </c>
      <c r="I4617">
        <v>286870000</v>
      </c>
      <c r="N4617" s="1">
        <v>2.4266000000000001E-37</v>
      </c>
      <c r="O4617">
        <v>194130000</v>
      </c>
      <c r="P4617" t="s">
        <v>16497</v>
      </c>
      <c r="Q4617" t="s">
        <v>16498</v>
      </c>
      <c r="R4617" t="s">
        <v>16499</v>
      </c>
      <c r="S4617" t="s">
        <v>16500</v>
      </c>
      <c r="U4617">
        <f t="shared" si="2822"/>
        <v>267590000</v>
      </c>
      <c r="V4617">
        <f t="shared" si="2823"/>
        <v>245233333.33333299</v>
      </c>
      <c r="W4617">
        <f t="shared" si="2824"/>
        <v>299660000</v>
      </c>
      <c r="X4617">
        <f t="shared" si="2825"/>
        <v>0.916451785692041</v>
      </c>
      <c r="Y4617">
        <f t="shared" si="2826"/>
        <v>1.1198475279345299</v>
      </c>
      <c r="Z4617">
        <f t="shared" si="2827"/>
        <v>0.41109876185032201</v>
      </c>
      <c r="AA4617">
        <f t="shared" si="2828"/>
        <v>0.23883103721553101</v>
      </c>
      <c r="AB4617">
        <f t="shared" si="2829"/>
        <v>35775526.5509817</v>
      </c>
      <c r="AC4617">
        <f t="shared" si="2830"/>
        <v>22447361.389110599</v>
      </c>
      <c r="AD4617">
        <f t="shared" si="2831"/>
        <v>18250564.3748351</v>
      </c>
      <c r="AE4617" s="4">
        <f t="shared" si="2832"/>
        <v>0.13369530457409401</v>
      </c>
      <c r="AF4617" s="4">
        <f t="shared" si="2833"/>
        <v>9.1534707309136598E-2</v>
      </c>
      <c r="AG4617" s="4">
        <f t="shared" si="2834"/>
        <v>6.0904239387422697E-2</v>
      </c>
    </row>
    <row r="4618" spans="1:33">
      <c r="A4618">
        <v>263490000</v>
      </c>
      <c r="B4618">
        <v>297840000</v>
      </c>
      <c r="C4618">
        <v>282270000</v>
      </c>
      <c r="D4618">
        <v>325750000</v>
      </c>
      <c r="E4618">
        <v>288470000</v>
      </c>
      <c r="F4618">
        <v>173160000</v>
      </c>
      <c r="G4618">
        <v>226310000</v>
      </c>
      <c r="H4618">
        <v>352490000</v>
      </c>
      <c r="I4618">
        <v>213300000</v>
      </c>
      <c r="N4618" s="1">
        <v>2.8308E-23</v>
      </c>
      <c r="O4618">
        <v>441260000</v>
      </c>
      <c r="P4618" t="s">
        <v>16501</v>
      </c>
      <c r="Q4618" t="s">
        <v>16501</v>
      </c>
      <c r="R4618" t="s">
        <v>16502</v>
      </c>
      <c r="S4618" t="s">
        <v>16503</v>
      </c>
      <c r="U4618">
        <f t="shared" si="2822"/>
        <v>281200000</v>
      </c>
      <c r="V4618">
        <f t="shared" si="2823"/>
        <v>262460000</v>
      </c>
      <c r="W4618">
        <f t="shared" si="2824"/>
        <v>264033333.33333299</v>
      </c>
      <c r="X4618">
        <f t="shared" si="2825"/>
        <v>0.93335704125177799</v>
      </c>
      <c r="Y4618">
        <f t="shared" si="2826"/>
        <v>0.93895211000474199</v>
      </c>
      <c r="Z4618">
        <f t="shared" si="2827"/>
        <v>0.71040733127932698</v>
      </c>
      <c r="AA4618">
        <f t="shared" si="2828"/>
        <v>0.72503564393018805</v>
      </c>
      <c r="AB4618">
        <f t="shared" si="2829"/>
        <v>17199979.6511508</v>
      </c>
      <c r="AC4618">
        <f t="shared" si="2830"/>
        <v>79550720.298436001</v>
      </c>
      <c r="AD4618">
        <f t="shared" si="2831"/>
        <v>76881411.494153306</v>
      </c>
      <c r="AE4618" s="4">
        <f t="shared" si="2832"/>
        <v>6.11663572231535E-2</v>
      </c>
      <c r="AF4618" s="4">
        <f t="shared" si="2833"/>
        <v>0.30309654918248902</v>
      </c>
      <c r="AG4618" s="4">
        <f t="shared" si="2834"/>
        <v>0.29118070254066403</v>
      </c>
    </row>
    <row r="4619" spans="1:33">
      <c r="A4619">
        <v>93540000</v>
      </c>
      <c r="B4619">
        <v>76946000</v>
      </c>
      <c r="C4619">
        <v>92500000</v>
      </c>
      <c r="D4619">
        <v>85314000</v>
      </c>
      <c r="E4619">
        <v>70157000</v>
      </c>
      <c r="F4619">
        <v>73493000</v>
      </c>
      <c r="G4619">
        <v>88273000</v>
      </c>
      <c r="H4619">
        <v>80526000</v>
      </c>
      <c r="I4619">
        <v>77117000</v>
      </c>
      <c r="N4619" s="1">
        <v>1.2426E-74</v>
      </c>
      <c r="O4619">
        <v>281710000</v>
      </c>
      <c r="P4619" t="s">
        <v>16504</v>
      </c>
      <c r="Q4619" t="s">
        <v>16504</v>
      </c>
      <c r="R4619" t="s">
        <v>16505</v>
      </c>
      <c r="S4619" t="s">
        <v>16506</v>
      </c>
      <c r="U4619">
        <f t="shared" si="2822"/>
        <v>87662000</v>
      </c>
      <c r="V4619">
        <f t="shared" si="2823"/>
        <v>76321333.333333299</v>
      </c>
      <c r="W4619">
        <f t="shared" si="2824"/>
        <v>81972000</v>
      </c>
      <c r="X4619">
        <f t="shared" si="2825"/>
        <v>0.87063189675496</v>
      </c>
      <c r="Y4619">
        <f t="shared" si="2826"/>
        <v>0.93509160183431805</v>
      </c>
      <c r="Z4619">
        <f t="shared" si="2827"/>
        <v>0.18382174994091099</v>
      </c>
      <c r="AA4619">
        <f t="shared" si="2828"/>
        <v>0.41751901559320698</v>
      </c>
      <c r="AB4619">
        <f t="shared" si="2829"/>
        <v>9294885.2601847593</v>
      </c>
      <c r="AC4619">
        <f t="shared" si="2830"/>
        <v>7964500.2563458597</v>
      </c>
      <c r="AD4619">
        <f t="shared" si="2831"/>
        <v>5716840.99831367</v>
      </c>
      <c r="AE4619" s="4">
        <f t="shared" si="2832"/>
        <v>0.10603095138355</v>
      </c>
      <c r="AF4619" s="4">
        <f t="shared" si="2833"/>
        <v>0.104354836432966</v>
      </c>
      <c r="AG4619" s="4">
        <f t="shared" si="2834"/>
        <v>6.9741387282409403E-2</v>
      </c>
    </row>
    <row r="4620" spans="1:33">
      <c r="A4620">
        <v>850420000</v>
      </c>
      <c r="B4620">
        <v>797470000</v>
      </c>
      <c r="C4620">
        <v>780830000</v>
      </c>
      <c r="D4620">
        <v>839910000</v>
      </c>
      <c r="E4620">
        <v>825870000</v>
      </c>
      <c r="F4620">
        <v>1049200000</v>
      </c>
      <c r="G4620">
        <v>960490000</v>
      </c>
      <c r="H4620">
        <v>942580000</v>
      </c>
      <c r="I4620">
        <v>968510000</v>
      </c>
      <c r="N4620" s="1">
        <v>8.4851999999999999E-63</v>
      </c>
      <c r="O4620">
        <v>1666500000</v>
      </c>
      <c r="P4620" t="s">
        <v>16507</v>
      </c>
      <c r="Q4620" t="s">
        <v>16508</v>
      </c>
      <c r="R4620" t="s">
        <v>16509</v>
      </c>
      <c r="S4620" t="s">
        <v>16510</v>
      </c>
      <c r="U4620">
        <f t="shared" si="2822"/>
        <v>809573333.33333302</v>
      </c>
      <c r="V4620">
        <f t="shared" si="2823"/>
        <v>904993333.33333302</v>
      </c>
      <c r="W4620">
        <f t="shared" si="2824"/>
        <v>957193333.33333302</v>
      </c>
      <c r="X4620">
        <f t="shared" si="2825"/>
        <v>1.11786455416845</v>
      </c>
      <c r="Y4620">
        <f t="shared" si="2826"/>
        <v>1.1823429625481701</v>
      </c>
      <c r="Z4620">
        <f t="shared" si="2827"/>
        <v>0.27331175126959001</v>
      </c>
      <c r="AA4620">
        <f t="shared" si="2828"/>
        <v>2.7171456773412801E-3</v>
      </c>
      <c r="AB4620">
        <f t="shared" si="2829"/>
        <v>36339510.636954598</v>
      </c>
      <c r="AC4620">
        <f t="shared" si="2830"/>
        <v>125083781.65587001</v>
      </c>
      <c r="AD4620">
        <f t="shared" si="2831"/>
        <v>13275625.5345401</v>
      </c>
      <c r="AE4620" s="4">
        <f t="shared" si="2832"/>
        <v>4.4887237685226601E-2</v>
      </c>
      <c r="AF4620" s="4">
        <f t="shared" si="2833"/>
        <v>0.138215141536074</v>
      </c>
      <c r="AG4620" s="4">
        <f t="shared" si="2834"/>
        <v>1.38693251114788E-2</v>
      </c>
    </row>
    <row r="4621" spans="1:33">
      <c r="A4621">
        <v>23715000</v>
      </c>
      <c r="B4621">
        <v>0</v>
      </c>
      <c r="C4621">
        <v>0</v>
      </c>
      <c r="D4621">
        <v>44840000</v>
      </c>
      <c r="E4621">
        <v>51559000</v>
      </c>
      <c r="F4621">
        <v>43606000</v>
      </c>
      <c r="G4621">
        <v>41059000</v>
      </c>
      <c r="H4621">
        <v>42966000</v>
      </c>
      <c r="I4621">
        <v>36382000</v>
      </c>
      <c r="N4621" s="1">
        <v>1.0988E-25</v>
      </c>
      <c r="O4621">
        <v>114890000</v>
      </c>
      <c r="P4621" t="s">
        <v>16511</v>
      </c>
      <c r="Q4621" t="s">
        <v>16511</v>
      </c>
      <c r="R4621" t="s">
        <v>16512</v>
      </c>
      <c r="S4621" t="s">
        <v>16513</v>
      </c>
      <c r="U4621">
        <f t="shared" si="2822"/>
        <v>7905000</v>
      </c>
      <c r="V4621">
        <f t="shared" si="2823"/>
        <v>46668333.333333299</v>
      </c>
      <c r="W4621">
        <f t="shared" si="2824"/>
        <v>40135666.666666701</v>
      </c>
      <c r="X4621">
        <f t="shared" si="2825"/>
        <v>5.9036474804975798</v>
      </c>
      <c r="Y4621">
        <f t="shared" si="2826"/>
        <v>5.0772506852203199</v>
      </c>
      <c r="Z4621">
        <f t="shared" si="2827"/>
        <v>9.44565295398897E-3</v>
      </c>
      <c r="AA4621">
        <f t="shared" si="2828"/>
        <v>1.6707010998310699E-2</v>
      </c>
      <c r="AB4621">
        <f t="shared" si="2829"/>
        <v>13691861.633832</v>
      </c>
      <c r="AC4621">
        <f t="shared" si="2830"/>
        <v>4280146.5317595499</v>
      </c>
      <c r="AD4621">
        <f t="shared" si="2831"/>
        <v>3387723.7687469898</v>
      </c>
      <c r="AE4621" s="4">
        <f t="shared" si="2832"/>
        <v>1.7320508075688801</v>
      </c>
      <c r="AF4621" s="4">
        <f t="shared" si="2833"/>
        <v>9.1714150175198503E-2</v>
      </c>
      <c r="AG4621" s="4">
        <f t="shared" si="2834"/>
        <v>8.4406814439700203E-2</v>
      </c>
    </row>
    <row r="4622" spans="1:33">
      <c r="A4622">
        <v>0</v>
      </c>
      <c r="B4622">
        <v>0</v>
      </c>
      <c r="C4622">
        <v>0</v>
      </c>
      <c r="D4622">
        <v>751010000</v>
      </c>
      <c r="E4622">
        <v>568780000</v>
      </c>
      <c r="F4622">
        <v>598490000</v>
      </c>
      <c r="G4622">
        <v>899210000</v>
      </c>
      <c r="H4622">
        <v>591650000</v>
      </c>
      <c r="I4622">
        <v>0</v>
      </c>
      <c r="N4622" s="1">
        <v>1.4835999999999999E-11</v>
      </c>
      <c r="O4622">
        <v>35222000</v>
      </c>
      <c r="P4622" t="s">
        <v>16514</v>
      </c>
      <c r="Q4622" t="s">
        <v>16514</v>
      </c>
      <c r="R4622" t="s">
        <v>16515</v>
      </c>
      <c r="S4622" t="s">
        <v>16516</v>
      </c>
      <c r="U4622">
        <f t="shared" si="2822"/>
        <v>0</v>
      </c>
      <c r="V4622">
        <f t="shared" si="2823"/>
        <v>639426666.66666698</v>
      </c>
      <c r="W4622">
        <f t="shared" si="2824"/>
        <v>496953333.33333302</v>
      </c>
      <c r="X4622" t="e">
        <f t="shared" si="2825"/>
        <v>#DIV/0!</v>
      </c>
      <c r="Y4622" t="e">
        <f t="shared" si="2826"/>
        <v>#DIV/0!</v>
      </c>
      <c r="Z4622">
        <f t="shared" si="2827"/>
        <v>3.46194432861761E-4</v>
      </c>
      <c r="AA4622">
        <f t="shared" si="2828"/>
        <v>0.13276172023962901</v>
      </c>
      <c r="AB4622">
        <f t="shared" si="2829"/>
        <v>0</v>
      </c>
      <c r="AC4622">
        <f t="shared" si="2830"/>
        <v>97769122.085315496</v>
      </c>
      <c r="AD4622">
        <f t="shared" si="2831"/>
        <v>457023248.89805502</v>
      </c>
      <c r="AE4622" s="4" t="e">
        <f t="shared" si="2832"/>
        <v>#DIV/0!</v>
      </c>
      <c r="AF4622" s="4">
        <f t="shared" si="2833"/>
        <v>0.152901227274406</v>
      </c>
      <c r="AG4622" s="4">
        <f t="shared" si="2834"/>
        <v>0.91965023321717998</v>
      </c>
    </row>
    <row r="4623" spans="1:33">
      <c r="A4623">
        <v>7573800000</v>
      </c>
      <c r="B4623">
        <v>7194200000</v>
      </c>
      <c r="C4623">
        <v>6792500000</v>
      </c>
      <c r="D4623">
        <v>5242900000</v>
      </c>
      <c r="E4623">
        <v>5848500000</v>
      </c>
      <c r="F4623">
        <v>5211200000</v>
      </c>
      <c r="G4623">
        <v>6449100000</v>
      </c>
      <c r="H4623">
        <v>6488600000</v>
      </c>
      <c r="I4623">
        <v>5636000000</v>
      </c>
      <c r="N4623" s="1">
        <v>4.7787999999999998E-224</v>
      </c>
      <c r="O4623">
        <v>3036400000</v>
      </c>
      <c r="P4623" t="s">
        <v>16517</v>
      </c>
      <c r="Q4623" t="s">
        <v>16518</v>
      </c>
      <c r="R4623" t="s">
        <v>16519</v>
      </c>
      <c r="S4623" t="s">
        <v>16520</v>
      </c>
      <c r="U4623">
        <f t="shared" si="2822"/>
        <v>7186833333.3333302</v>
      </c>
      <c r="V4623">
        <f t="shared" si="2823"/>
        <v>5434200000</v>
      </c>
      <c r="W4623">
        <f t="shared" si="2824"/>
        <v>6191233333.3333302</v>
      </c>
      <c r="X4623">
        <f t="shared" si="2825"/>
        <v>0.75613274274715303</v>
      </c>
      <c r="Y4623">
        <f t="shared" si="2826"/>
        <v>0.86146888986804604</v>
      </c>
      <c r="Z4623">
        <f t="shared" si="2827"/>
        <v>4.6219800385682297E-3</v>
      </c>
      <c r="AA4623">
        <f t="shared" si="2828"/>
        <v>4.9723001143666803E-2</v>
      </c>
      <c r="AB4623">
        <f t="shared" si="2829"/>
        <v>390702090.25974399</v>
      </c>
      <c r="AC4623">
        <f t="shared" si="2830"/>
        <v>359144246.78671902</v>
      </c>
      <c r="AD4623">
        <f t="shared" si="2831"/>
        <v>481251600.86313802</v>
      </c>
      <c r="AE4623" s="4">
        <f t="shared" si="2832"/>
        <v>5.43635941086354E-2</v>
      </c>
      <c r="AF4623" s="4">
        <f t="shared" si="2833"/>
        <v>6.6089626216686806E-2</v>
      </c>
      <c r="AG4623" s="4">
        <f t="shared" si="2834"/>
        <v>7.7731136100476203E-2</v>
      </c>
    </row>
    <row r="4624" spans="1:33">
      <c r="A4624">
        <v>5537000000</v>
      </c>
      <c r="B4624">
        <v>5579900000</v>
      </c>
      <c r="C4624">
        <v>6632000000</v>
      </c>
      <c r="D4624">
        <v>4162200000</v>
      </c>
      <c r="E4624">
        <v>4486200000</v>
      </c>
      <c r="F4624">
        <v>4691500000</v>
      </c>
      <c r="G4624">
        <v>5363800000</v>
      </c>
      <c r="H4624">
        <v>4292400000</v>
      </c>
      <c r="I4624">
        <v>6317500000</v>
      </c>
      <c r="N4624" s="1">
        <v>9.6784000000000008E-66</v>
      </c>
      <c r="O4624">
        <v>1266400000</v>
      </c>
      <c r="P4624" t="s">
        <v>16521</v>
      </c>
      <c r="Q4624" t="s">
        <v>16522</v>
      </c>
      <c r="R4624" t="s">
        <v>16523</v>
      </c>
      <c r="S4624" t="s">
        <v>16524</v>
      </c>
      <c r="U4624">
        <f t="shared" si="2822"/>
        <v>5916300000</v>
      </c>
      <c r="V4624">
        <f t="shared" si="2823"/>
        <v>4446633333.3333302</v>
      </c>
      <c r="W4624">
        <f t="shared" si="2824"/>
        <v>5324566666.6666698</v>
      </c>
      <c r="X4624">
        <f t="shared" si="2825"/>
        <v>0.75159023939511704</v>
      </c>
      <c r="Y4624">
        <f t="shared" si="2826"/>
        <v>0.89998253412887597</v>
      </c>
      <c r="Z4624">
        <f t="shared" si="2827"/>
        <v>1.9600035408397599E-2</v>
      </c>
      <c r="AA4624">
        <f t="shared" si="2828"/>
        <v>0.43690107463080002</v>
      </c>
      <c r="AB4624">
        <f t="shared" si="2829"/>
        <v>620185431.94757497</v>
      </c>
      <c r="AC4624">
        <f t="shared" si="2830"/>
        <v>266859070.17250401</v>
      </c>
      <c r="AD4624">
        <f t="shared" si="2831"/>
        <v>1013119905.70383</v>
      </c>
      <c r="AE4624" s="4">
        <f t="shared" si="2832"/>
        <v>0.104826569299659</v>
      </c>
      <c r="AF4624" s="4">
        <f t="shared" si="2833"/>
        <v>6.0013734024806101E-2</v>
      </c>
      <c r="AG4624" s="4">
        <f t="shared" si="2834"/>
        <v>0.19027274314100601</v>
      </c>
    </row>
    <row r="4625" spans="1:33">
      <c r="A4625">
        <v>47399000</v>
      </c>
      <c r="B4625">
        <v>39847000</v>
      </c>
      <c r="C4625">
        <v>51240000</v>
      </c>
      <c r="D4625">
        <v>47856000</v>
      </c>
      <c r="E4625">
        <v>47007000</v>
      </c>
      <c r="F4625">
        <v>39412000</v>
      </c>
      <c r="G4625">
        <v>51712000</v>
      </c>
      <c r="H4625">
        <v>44486000</v>
      </c>
      <c r="I4625">
        <v>51411000</v>
      </c>
      <c r="N4625" s="1">
        <v>5.0274999999999998E-19</v>
      </c>
      <c r="O4625">
        <v>140200000</v>
      </c>
      <c r="P4625" t="s">
        <v>16525</v>
      </c>
      <c r="Q4625" t="s">
        <v>16525</v>
      </c>
      <c r="R4625" t="s">
        <v>16526</v>
      </c>
      <c r="S4625" t="s">
        <v>16527</v>
      </c>
      <c r="U4625">
        <f t="shared" si="2822"/>
        <v>46162000</v>
      </c>
      <c r="V4625">
        <f t="shared" si="2823"/>
        <v>44758333.333333299</v>
      </c>
      <c r="W4625">
        <f t="shared" si="2824"/>
        <v>49203000</v>
      </c>
      <c r="X4625">
        <f t="shared" si="2825"/>
        <v>0.96959259419724697</v>
      </c>
      <c r="Y4625">
        <f t="shared" si="2826"/>
        <v>1.0658766951172001</v>
      </c>
      <c r="Z4625">
        <f t="shared" si="2827"/>
        <v>0.75993384013960197</v>
      </c>
      <c r="AA4625">
        <f t="shared" si="2828"/>
        <v>0.49896233211325303</v>
      </c>
      <c r="AB4625">
        <f t="shared" si="2829"/>
        <v>5796355.6654159902</v>
      </c>
      <c r="AC4625">
        <f t="shared" si="2830"/>
        <v>4649479.5766121298</v>
      </c>
      <c r="AD4625">
        <f t="shared" si="2831"/>
        <v>4087813.2295886502</v>
      </c>
      <c r="AE4625" s="4">
        <f t="shared" si="2832"/>
        <v>0.12556552284164399</v>
      </c>
      <c r="AF4625" s="4">
        <f t="shared" si="2833"/>
        <v>0.103879640512652</v>
      </c>
      <c r="AG4625" s="4">
        <f t="shared" si="2834"/>
        <v>8.3080568859391704E-2</v>
      </c>
    </row>
    <row r="4626" spans="1:33">
      <c r="A4626">
        <v>391170000</v>
      </c>
      <c r="B4626">
        <v>275940000</v>
      </c>
      <c r="C4626">
        <v>246530000</v>
      </c>
      <c r="D4626">
        <v>183100000</v>
      </c>
      <c r="E4626">
        <v>194640000</v>
      </c>
      <c r="F4626">
        <v>183520000</v>
      </c>
      <c r="G4626">
        <v>190650000</v>
      </c>
      <c r="H4626">
        <v>209190000</v>
      </c>
      <c r="I4626">
        <v>205160000</v>
      </c>
      <c r="N4626" s="1">
        <v>5.2522000000000002E-27</v>
      </c>
      <c r="O4626">
        <v>399780000</v>
      </c>
      <c r="P4626" t="s">
        <v>16528</v>
      </c>
      <c r="Q4626" t="s">
        <v>16529</v>
      </c>
      <c r="R4626" t="s">
        <v>16530</v>
      </c>
      <c r="S4626" t="s">
        <v>16531</v>
      </c>
      <c r="U4626">
        <f t="shared" si="2822"/>
        <v>304546666.66666698</v>
      </c>
      <c r="V4626">
        <f t="shared" si="2823"/>
        <v>187086666.66666701</v>
      </c>
      <c r="W4626">
        <f t="shared" si="2824"/>
        <v>201666666.66666701</v>
      </c>
      <c r="X4626">
        <f t="shared" si="2825"/>
        <v>0.61431198283787902</v>
      </c>
      <c r="Y4626">
        <f t="shared" si="2826"/>
        <v>0.66218641915853105</v>
      </c>
      <c r="Z4626">
        <f t="shared" si="2827"/>
        <v>5.6885233511897601E-2</v>
      </c>
      <c r="AA4626">
        <f t="shared" si="2828"/>
        <v>8.1830165060753898E-2</v>
      </c>
      <c r="AB4626">
        <f t="shared" si="2829"/>
        <v>76445656.7329586</v>
      </c>
      <c r="AC4626">
        <f t="shared" si="2830"/>
        <v>6544748.5309470296</v>
      </c>
      <c r="AD4626">
        <f t="shared" si="2831"/>
        <v>9751175.9974545296</v>
      </c>
      <c r="AE4626" s="4">
        <f t="shared" si="2832"/>
        <v>0.25101459020935601</v>
      </c>
      <c r="AF4626" s="4">
        <f t="shared" si="2833"/>
        <v>3.4982442349073703E-2</v>
      </c>
      <c r="AG4626" s="4">
        <f t="shared" si="2834"/>
        <v>4.8352938830353E-2</v>
      </c>
    </row>
    <row r="4627" spans="1:33">
      <c r="A4627">
        <v>0</v>
      </c>
      <c r="B4627">
        <v>0</v>
      </c>
      <c r="C4627">
        <v>0</v>
      </c>
      <c r="D4627">
        <v>0</v>
      </c>
      <c r="E4627">
        <v>0</v>
      </c>
      <c r="F4627">
        <v>0</v>
      </c>
      <c r="G4627">
        <v>0</v>
      </c>
      <c r="H4627">
        <v>0</v>
      </c>
      <c r="I4627">
        <v>2368600</v>
      </c>
      <c r="N4627" s="1">
        <v>9.9999999999999995E-7</v>
      </c>
      <c r="O4627">
        <v>10511000</v>
      </c>
      <c r="P4627" t="s">
        <v>16532</v>
      </c>
      <c r="Q4627" t="s">
        <v>16532</v>
      </c>
      <c r="R4627" t="s">
        <v>16533</v>
      </c>
      <c r="S4627" t="s">
        <v>16534</v>
      </c>
      <c r="U4627">
        <f t="shared" si="2822"/>
        <v>0</v>
      </c>
      <c r="V4627">
        <f t="shared" si="2823"/>
        <v>0</v>
      </c>
      <c r="W4627">
        <f t="shared" si="2824"/>
        <v>789533.33333333302</v>
      </c>
      <c r="X4627" t="e">
        <f t="shared" si="2825"/>
        <v>#DIV/0!</v>
      </c>
      <c r="Y4627" t="e">
        <f t="shared" si="2826"/>
        <v>#DIV/0!</v>
      </c>
      <c r="Z4627" t="e">
        <f t="shared" si="2827"/>
        <v>#DIV/0!</v>
      </c>
      <c r="AA4627">
        <f t="shared" si="2828"/>
        <v>0.37390096630005898</v>
      </c>
      <c r="AB4627">
        <f t="shared" si="2829"/>
        <v>0</v>
      </c>
      <c r="AC4627">
        <f t="shared" si="2830"/>
        <v>0</v>
      </c>
      <c r="AD4627">
        <f t="shared" si="2831"/>
        <v>1367511.8476025499</v>
      </c>
      <c r="AE4627" s="4" t="e">
        <f t="shared" si="2832"/>
        <v>#DIV/0!</v>
      </c>
      <c r="AF4627" s="4" t="e">
        <f t="shared" si="2833"/>
        <v>#DIV/0!</v>
      </c>
      <c r="AG4627" s="4">
        <f t="shared" si="2834"/>
        <v>1.7320508075688801</v>
      </c>
    </row>
    <row r="4628" spans="1:33">
      <c r="A4628">
        <v>89127000</v>
      </c>
      <c r="B4628">
        <v>79520000</v>
      </c>
      <c r="C4628">
        <v>98822000</v>
      </c>
      <c r="D4628">
        <v>107220000</v>
      </c>
      <c r="E4628">
        <v>113160000</v>
      </c>
      <c r="F4628">
        <v>127060000</v>
      </c>
      <c r="G4628">
        <v>107610000</v>
      </c>
      <c r="H4628">
        <v>132500000</v>
      </c>
      <c r="I4628">
        <v>117710000</v>
      </c>
      <c r="N4628" s="1">
        <v>7.1369000000000002E-40</v>
      </c>
      <c r="O4628">
        <v>400560000</v>
      </c>
      <c r="P4628" t="s">
        <v>16535</v>
      </c>
      <c r="Q4628" t="s">
        <v>16535</v>
      </c>
      <c r="R4628" t="s">
        <v>16536</v>
      </c>
      <c r="S4628" t="s">
        <v>16537</v>
      </c>
      <c r="U4628">
        <f t="shared" si="2822"/>
        <v>89156333.333333299</v>
      </c>
      <c r="V4628">
        <f t="shared" si="2823"/>
        <v>115813333.333333</v>
      </c>
      <c r="W4628">
        <f t="shared" si="2824"/>
        <v>119273333.333333</v>
      </c>
      <c r="X4628">
        <f t="shared" si="2825"/>
        <v>1.2989916588464501</v>
      </c>
      <c r="Y4628">
        <f t="shared" si="2826"/>
        <v>1.33779989456722</v>
      </c>
      <c r="Z4628">
        <f t="shared" si="2827"/>
        <v>3.01872661083912E-2</v>
      </c>
      <c r="AA4628">
        <f t="shared" si="2828"/>
        <v>2.9930074635952798E-2</v>
      </c>
      <c r="AB4628">
        <f t="shared" si="2829"/>
        <v>9651033.4334377497</v>
      </c>
      <c r="AC4628">
        <f t="shared" si="2830"/>
        <v>10182658.460998001</v>
      </c>
      <c r="AD4628">
        <f t="shared" si="2831"/>
        <v>12518427.750054499</v>
      </c>
      <c r="AE4628" s="4">
        <f t="shared" si="2832"/>
        <v>0.108248433651426</v>
      </c>
      <c r="AF4628" s="4">
        <f t="shared" si="2833"/>
        <v>8.7923023782505993E-2</v>
      </c>
      <c r="AG4628" s="4">
        <f t="shared" si="2834"/>
        <v>0.10495579690951699</v>
      </c>
    </row>
    <row r="4629" spans="1:33">
      <c r="A4629">
        <v>0</v>
      </c>
      <c r="B4629">
        <v>0</v>
      </c>
      <c r="C4629">
        <v>0</v>
      </c>
      <c r="D4629">
        <v>0</v>
      </c>
      <c r="E4629">
        <v>0</v>
      </c>
      <c r="F4629">
        <v>0</v>
      </c>
      <c r="G4629">
        <v>0</v>
      </c>
      <c r="H4629">
        <v>0</v>
      </c>
      <c r="I4629">
        <v>375130000</v>
      </c>
      <c r="N4629" s="1">
        <v>8.0474000000000006E-95</v>
      </c>
      <c r="O4629">
        <v>127790000</v>
      </c>
      <c r="P4629" t="s">
        <v>16538</v>
      </c>
      <c r="Q4629" t="s">
        <v>16538</v>
      </c>
      <c r="R4629" t="s">
        <v>16539</v>
      </c>
      <c r="S4629" t="s">
        <v>16540</v>
      </c>
      <c r="U4629">
        <f t="shared" si="2822"/>
        <v>0</v>
      </c>
      <c r="V4629">
        <f t="shared" si="2823"/>
        <v>0</v>
      </c>
      <c r="W4629">
        <f t="shared" si="2824"/>
        <v>125043333.333333</v>
      </c>
      <c r="X4629" t="e">
        <f t="shared" si="2825"/>
        <v>#DIV/0!</v>
      </c>
      <c r="Y4629" t="e">
        <f t="shared" si="2826"/>
        <v>#DIV/0!</v>
      </c>
      <c r="Z4629" t="e">
        <f t="shared" si="2827"/>
        <v>#DIV/0!</v>
      </c>
      <c r="AA4629">
        <f t="shared" si="2828"/>
        <v>0.37390096630005898</v>
      </c>
      <c r="AB4629">
        <f t="shared" si="2829"/>
        <v>0</v>
      </c>
      <c r="AC4629">
        <f t="shared" si="2830"/>
        <v>0</v>
      </c>
      <c r="AD4629">
        <f t="shared" si="2831"/>
        <v>216581406.48110399</v>
      </c>
      <c r="AE4629" s="4" t="e">
        <f t="shared" si="2832"/>
        <v>#DIV/0!</v>
      </c>
      <c r="AF4629" s="4" t="e">
        <f t="shared" si="2833"/>
        <v>#DIV/0!</v>
      </c>
      <c r="AG4629" s="4">
        <f t="shared" si="2834"/>
        <v>1.7320508075688801</v>
      </c>
    </row>
    <row r="4630" spans="1:33">
      <c r="A4630">
        <v>318250000</v>
      </c>
      <c r="B4630">
        <v>339430000</v>
      </c>
      <c r="C4630">
        <v>382180000</v>
      </c>
      <c r="D4630">
        <v>366460000</v>
      </c>
      <c r="E4630">
        <v>348290000</v>
      </c>
      <c r="F4630">
        <v>350270000</v>
      </c>
      <c r="G4630">
        <v>373490000</v>
      </c>
      <c r="H4630">
        <v>342360000</v>
      </c>
      <c r="I4630">
        <v>349350000</v>
      </c>
      <c r="N4630" s="1">
        <v>8.7140999999999999E-93</v>
      </c>
      <c r="O4630">
        <v>1363800000</v>
      </c>
      <c r="P4630" t="s">
        <v>16541</v>
      </c>
      <c r="Q4630" t="s">
        <v>16542</v>
      </c>
      <c r="U4630">
        <f t="shared" si="2822"/>
        <v>346620000</v>
      </c>
      <c r="V4630">
        <f t="shared" si="2823"/>
        <v>355006666.66666698</v>
      </c>
      <c r="W4630">
        <f t="shared" si="2824"/>
        <v>355066666.66666698</v>
      </c>
      <c r="X4630">
        <f t="shared" si="2825"/>
        <v>1.02419556478757</v>
      </c>
      <c r="Y4630">
        <f t="shared" si="2826"/>
        <v>1.0243686650126</v>
      </c>
      <c r="Z4630">
        <f t="shared" si="2827"/>
        <v>0.69168120590384796</v>
      </c>
      <c r="AA4630">
        <f t="shared" si="2828"/>
        <v>0.70853133944950397</v>
      </c>
      <c r="AB4630">
        <f t="shared" si="2829"/>
        <v>32565830.251968101</v>
      </c>
      <c r="AC4630">
        <f t="shared" si="2830"/>
        <v>9968160.9805085603</v>
      </c>
      <c r="AD4630">
        <f t="shared" si="2831"/>
        <v>16333384.013526799</v>
      </c>
      <c r="AE4630" s="4">
        <f t="shared" si="2832"/>
        <v>9.3952542415233098E-2</v>
      </c>
      <c r="AF4630" s="4">
        <f t="shared" si="2833"/>
        <v>2.8078799404260599E-2</v>
      </c>
      <c r="AG4630" s="4">
        <f t="shared" si="2834"/>
        <v>4.6000893766973701E-2</v>
      </c>
    </row>
    <row r="4631" spans="1:33">
      <c r="A4631">
        <v>3333300000</v>
      </c>
      <c r="B4631">
        <v>3427900000</v>
      </c>
      <c r="C4631">
        <v>3260800000</v>
      </c>
      <c r="D4631">
        <v>3790500000</v>
      </c>
      <c r="E4631">
        <v>4556600000</v>
      </c>
      <c r="F4631">
        <v>4407100000</v>
      </c>
      <c r="G4631">
        <v>3572500000</v>
      </c>
      <c r="H4631">
        <v>3712500000</v>
      </c>
      <c r="I4631">
        <v>3829100000</v>
      </c>
      <c r="N4631">
        <v>0</v>
      </c>
      <c r="O4631">
        <v>2868000000</v>
      </c>
      <c r="P4631" t="s">
        <v>16543</v>
      </c>
      <c r="Q4631" t="s">
        <v>16543</v>
      </c>
      <c r="R4631" t="s">
        <v>16544</v>
      </c>
      <c r="S4631" t="s">
        <v>16545</v>
      </c>
      <c r="U4631">
        <f t="shared" si="2822"/>
        <v>3340666666.6666698</v>
      </c>
      <c r="V4631">
        <f t="shared" si="2823"/>
        <v>4251400000</v>
      </c>
      <c r="W4631">
        <f t="shared" si="2824"/>
        <v>3704700000</v>
      </c>
      <c r="X4631">
        <f t="shared" si="2825"/>
        <v>1.27262023548194</v>
      </c>
      <c r="Y4631">
        <f t="shared" si="2826"/>
        <v>1.10897026541608</v>
      </c>
      <c r="Z4631">
        <f t="shared" si="2827"/>
        <v>1.9033045347651999E-2</v>
      </c>
      <c r="AA4631">
        <f t="shared" si="2828"/>
        <v>1.4724285621746099E-2</v>
      </c>
      <c r="AB4631">
        <f t="shared" si="2829"/>
        <v>83793217.704855606</v>
      </c>
      <c r="AC4631">
        <f t="shared" si="2830"/>
        <v>406090100.83970302</v>
      </c>
      <c r="AD4631">
        <f t="shared" si="2831"/>
        <v>128477702.34558199</v>
      </c>
      <c r="AE4631" s="4">
        <f t="shared" si="2832"/>
        <v>2.50827831884421E-2</v>
      </c>
      <c r="AF4631" s="4">
        <f t="shared" si="2833"/>
        <v>9.5519146831561999E-2</v>
      </c>
      <c r="AG4631" s="4">
        <f t="shared" si="2834"/>
        <v>3.4679650807240003E-2</v>
      </c>
    </row>
    <row r="4632" spans="1:33">
      <c r="A4632">
        <v>0</v>
      </c>
      <c r="B4632">
        <v>0</v>
      </c>
      <c r="C4632">
        <v>0</v>
      </c>
      <c r="D4632">
        <v>0</v>
      </c>
      <c r="E4632">
        <v>0</v>
      </c>
      <c r="F4632">
        <v>0</v>
      </c>
      <c r="G4632">
        <v>0</v>
      </c>
      <c r="H4632">
        <v>12817000</v>
      </c>
      <c r="I4632">
        <v>0</v>
      </c>
      <c r="N4632" s="1">
        <v>1.3188E-5</v>
      </c>
      <c r="O4632">
        <v>33156000</v>
      </c>
      <c r="P4632" t="s">
        <v>16546</v>
      </c>
      <c r="Q4632" t="s">
        <v>16546</v>
      </c>
      <c r="R4632" t="s">
        <v>16547</v>
      </c>
      <c r="S4632" t="s">
        <v>16548</v>
      </c>
      <c r="U4632">
        <f t="shared" si="2822"/>
        <v>0</v>
      </c>
      <c r="V4632">
        <f t="shared" si="2823"/>
        <v>0</v>
      </c>
      <c r="W4632">
        <f t="shared" si="2824"/>
        <v>4272333.3333333302</v>
      </c>
      <c r="X4632" t="e">
        <f t="shared" si="2825"/>
        <v>#DIV/0!</v>
      </c>
      <c r="Y4632" t="e">
        <f t="shared" si="2826"/>
        <v>#DIV/0!</v>
      </c>
      <c r="Z4632" t="e">
        <f t="shared" si="2827"/>
        <v>#DIV/0!</v>
      </c>
      <c r="AA4632">
        <f t="shared" si="2828"/>
        <v>0.37390096630005898</v>
      </c>
      <c r="AB4632">
        <f t="shared" si="2829"/>
        <v>0</v>
      </c>
      <c r="AC4632">
        <f t="shared" si="2830"/>
        <v>0</v>
      </c>
      <c r="AD4632">
        <f t="shared" si="2831"/>
        <v>7399898.4002034301</v>
      </c>
      <c r="AE4632" s="4" t="e">
        <f t="shared" si="2832"/>
        <v>#DIV/0!</v>
      </c>
      <c r="AF4632" s="4" t="e">
        <f t="shared" si="2833"/>
        <v>#DIV/0!</v>
      </c>
      <c r="AG4632" s="4">
        <f t="shared" si="2834"/>
        <v>1.7320508075688801</v>
      </c>
    </row>
    <row r="4633" spans="1:33">
      <c r="A4633">
        <v>1525800000</v>
      </c>
      <c r="B4633">
        <v>1803500000</v>
      </c>
      <c r="C4633">
        <v>1351800000</v>
      </c>
      <c r="D4633">
        <v>2249200000</v>
      </c>
      <c r="E4633">
        <v>2378700000</v>
      </c>
      <c r="F4633">
        <v>2318700000</v>
      </c>
      <c r="G4633">
        <v>1703600000</v>
      </c>
      <c r="H4633">
        <v>1753300000</v>
      </c>
      <c r="I4633">
        <v>1501400000</v>
      </c>
      <c r="N4633" s="1">
        <v>3.8173999999999998E-60</v>
      </c>
      <c r="O4633">
        <v>504880000</v>
      </c>
      <c r="P4633" t="s">
        <v>16549</v>
      </c>
      <c r="Q4633" t="s">
        <v>16550</v>
      </c>
      <c r="R4633" t="s">
        <v>16551</v>
      </c>
      <c r="S4633" t="s">
        <v>16552</v>
      </c>
      <c r="U4633">
        <f t="shared" si="2822"/>
        <v>1560366666.6666701</v>
      </c>
      <c r="V4633">
        <f t="shared" si="2823"/>
        <v>2315533333.3333302</v>
      </c>
      <c r="W4633">
        <f t="shared" si="2824"/>
        <v>1652766666.6666701</v>
      </c>
      <c r="X4633">
        <f t="shared" si="2825"/>
        <v>1.48396744354959</v>
      </c>
      <c r="Y4633">
        <f t="shared" si="2826"/>
        <v>1.05921685074021</v>
      </c>
      <c r="Z4633">
        <f t="shared" si="2827"/>
        <v>5.2515264670977002E-3</v>
      </c>
      <c r="AA4633">
        <f t="shared" si="2828"/>
        <v>0.57711532960497403</v>
      </c>
      <c r="AB4633">
        <f t="shared" si="2829"/>
        <v>227825291.25040799</v>
      </c>
      <c r="AC4633">
        <f t="shared" si="2830"/>
        <v>64808049.911514297</v>
      </c>
      <c r="AD4633">
        <f t="shared" si="2831"/>
        <v>133421974.701821</v>
      </c>
      <c r="AE4633" s="4">
        <f t="shared" si="2832"/>
        <v>0.1460075353552</v>
      </c>
      <c r="AF4633" s="4">
        <f t="shared" si="2833"/>
        <v>2.7988389965528899E-2</v>
      </c>
      <c r="AG4633" s="4">
        <f t="shared" si="2834"/>
        <v>8.0726443358704103E-2</v>
      </c>
    </row>
    <row r="4634" spans="1:33">
      <c r="A4634">
        <v>35655000</v>
      </c>
      <c r="B4634">
        <v>39311000</v>
      </c>
      <c r="C4634">
        <v>38160000</v>
      </c>
      <c r="D4634">
        <v>27278000</v>
      </c>
      <c r="E4634">
        <v>38984000</v>
      </c>
      <c r="F4634">
        <v>66531000</v>
      </c>
      <c r="G4634">
        <v>34574000</v>
      </c>
      <c r="H4634">
        <v>39414000</v>
      </c>
      <c r="I4634">
        <v>37773000</v>
      </c>
      <c r="N4634" s="1">
        <v>4.3213E-13</v>
      </c>
      <c r="O4634">
        <v>84105000</v>
      </c>
      <c r="P4634" t="s">
        <v>16553</v>
      </c>
      <c r="Q4634" t="s">
        <v>16553</v>
      </c>
      <c r="R4634" t="s">
        <v>16554</v>
      </c>
      <c r="S4634" t="s">
        <v>16555</v>
      </c>
      <c r="U4634">
        <f t="shared" si="2822"/>
        <v>37708666.666666701</v>
      </c>
      <c r="V4634">
        <f t="shared" si="2823"/>
        <v>44264333.333333299</v>
      </c>
      <c r="W4634">
        <f t="shared" si="2824"/>
        <v>37253666.666666701</v>
      </c>
      <c r="X4634">
        <f t="shared" si="2825"/>
        <v>1.17385039690257</v>
      </c>
      <c r="Y4634">
        <f t="shared" si="2826"/>
        <v>0.98793380831992605</v>
      </c>
      <c r="Z4634">
        <f t="shared" si="2827"/>
        <v>0.60470984286665397</v>
      </c>
      <c r="AA4634">
        <f t="shared" si="2828"/>
        <v>0.81131385603011397</v>
      </c>
      <c r="AB4634">
        <f t="shared" si="2829"/>
        <v>1869320.8214036799</v>
      </c>
      <c r="AC4634">
        <f t="shared" si="2830"/>
        <v>20152194.4793448</v>
      </c>
      <c r="AD4634">
        <f t="shared" si="2831"/>
        <v>2461438.6714548301</v>
      </c>
      <c r="AE4634" s="4">
        <f t="shared" si="2832"/>
        <v>4.9572710643097498E-2</v>
      </c>
      <c r="AF4634" s="4">
        <f t="shared" si="2833"/>
        <v>0.45526935484576903</v>
      </c>
      <c r="AG4634" s="4">
        <f t="shared" si="2834"/>
        <v>6.6072386739242706E-2</v>
      </c>
    </row>
    <row r="4635" spans="1:33">
      <c r="A4635">
        <v>0</v>
      </c>
      <c r="B4635">
        <v>0</v>
      </c>
      <c r="C4635">
        <v>0</v>
      </c>
      <c r="D4635">
        <v>24822000</v>
      </c>
      <c r="E4635">
        <v>0</v>
      </c>
      <c r="F4635">
        <v>0</v>
      </c>
      <c r="G4635">
        <v>0</v>
      </c>
      <c r="H4635">
        <v>0</v>
      </c>
      <c r="I4635">
        <v>0</v>
      </c>
      <c r="N4635" s="1">
        <v>9.1063000000000002E-24</v>
      </c>
      <c r="O4635">
        <v>44862000</v>
      </c>
      <c r="P4635" t="s">
        <v>16556</v>
      </c>
      <c r="Q4635" t="s">
        <v>16556</v>
      </c>
      <c r="R4635" t="s">
        <v>16557</v>
      </c>
      <c r="S4635" t="s">
        <v>16558</v>
      </c>
      <c r="U4635">
        <f t="shared" si="2822"/>
        <v>0</v>
      </c>
      <c r="V4635">
        <f t="shared" si="2823"/>
        <v>8274000</v>
      </c>
      <c r="W4635">
        <f t="shared" si="2824"/>
        <v>0</v>
      </c>
      <c r="X4635" t="e">
        <f t="shared" si="2825"/>
        <v>#DIV/0!</v>
      </c>
      <c r="Y4635" t="e">
        <f t="shared" si="2826"/>
        <v>#DIV/0!</v>
      </c>
      <c r="Z4635">
        <f t="shared" si="2827"/>
        <v>0.37390096630005898</v>
      </c>
      <c r="AA4635" t="e">
        <f t="shared" si="2828"/>
        <v>#DIV/0!</v>
      </c>
      <c r="AB4635">
        <f t="shared" si="2829"/>
        <v>0</v>
      </c>
      <c r="AC4635">
        <f t="shared" si="2830"/>
        <v>14330988.381824899</v>
      </c>
      <c r="AD4635">
        <f t="shared" si="2831"/>
        <v>0</v>
      </c>
      <c r="AE4635" s="4" t="e">
        <f t="shared" si="2832"/>
        <v>#DIV/0!</v>
      </c>
      <c r="AF4635" s="4">
        <f t="shared" si="2833"/>
        <v>1.7320508075688801</v>
      </c>
      <c r="AG4635" s="4" t="e">
        <f t="shared" si="2834"/>
        <v>#DIV/0!</v>
      </c>
    </row>
    <row r="4636" spans="1:33">
      <c r="A4636">
        <v>1149800000</v>
      </c>
      <c r="B4636">
        <v>1068100000</v>
      </c>
      <c r="C4636">
        <v>980360000</v>
      </c>
      <c r="D4636">
        <v>749250000</v>
      </c>
      <c r="E4636">
        <v>670040000</v>
      </c>
      <c r="F4636">
        <v>586470000</v>
      </c>
      <c r="G4636">
        <v>1125100000</v>
      </c>
      <c r="H4636">
        <v>927490000</v>
      </c>
      <c r="I4636">
        <v>1109500000</v>
      </c>
      <c r="N4636" s="1">
        <v>2.0668000000000002E-31</v>
      </c>
      <c r="O4636">
        <v>261450000</v>
      </c>
      <c r="P4636" t="s">
        <v>16559</v>
      </c>
      <c r="Q4636" t="s">
        <v>16560</v>
      </c>
      <c r="R4636" t="s">
        <v>16561</v>
      </c>
      <c r="S4636" t="s">
        <v>16562</v>
      </c>
      <c r="U4636">
        <f t="shared" si="2822"/>
        <v>1066086666.66667</v>
      </c>
      <c r="V4636">
        <f t="shared" si="2823"/>
        <v>668586666.66666698</v>
      </c>
      <c r="W4636">
        <f t="shared" si="2824"/>
        <v>1054030000</v>
      </c>
      <c r="X4636">
        <f t="shared" si="2825"/>
        <v>0.62714100792305805</v>
      </c>
      <c r="Y4636">
        <f t="shared" si="2826"/>
        <v>0.98869072558203497</v>
      </c>
      <c r="Z4636">
        <f t="shared" si="2827"/>
        <v>4.2341988737169701E-3</v>
      </c>
      <c r="AA4636">
        <f t="shared" si="2828"/>
        <v>0.88764709966772604</v>
      </c>
      <c r="AB4636">
        <f t="shared" si="2829"/>
        <v>84737940.341581002</v>
      </c>
      <c r="AC4636">
        <f t="shared" si="2830"/>
        <v>81399731.162537202</v>
      </c>
      <c r="AD4636">
        <f t="shared" si="2831"/>
        <v>109864091.950009</v>
      </c>
      <c r="AE4636" s="4">
        <f t="shared" si="2832"/>
        <v>7.9485039060221099E-2</v>
      </c>
      <c r="AF4636" s="4">
        <f t="shared" si="2833"/>
        <v>0.121748959739755</v>
      </c>
      <c r="AG4636" s="4">
        <f t="shared" si="2834"/>
        <v>0.104232414589726</v>
      </c>
    </row>
    <row r="4637" spans="1:33">
      <c r="A4637">
        <v>315910000</v>
      </c>
      <c r="B4637">
        <v>359430000</v>
      </c>
      <c r="C4637">
        <v>363350000</v>
      </c>
      <c r="D4637">
        <v>334040000</v>
      </c>
      <c r="E4637">
        <v>302450000</v>
      </c>
      <c r="F4637">
        <v>311530000</v>
      </c>
      <c r="G4637">
        <v>365360000</v>
      </c>
      <c r="H4637">
        <v>287510000</v>
      </c>
      <c r="I4637">
        <v>307500000</v>
      </c>
      <c r="M4637" t="s">
        <v>3241</v>
      </c>
      <c r="N4637" s="1">
        <v>3.8169999999999998E-18</v>
      </c>
      <c r="O4637">
        <v>221560000</v>
      </c>
      <c r="P4637" t="s">
        <v>16563</v>
      </c>
      <c r="Q4637" t="s">
        <v>16563</v>
      </c>
      <c r="R4637" t="s">
        <v>16564</v>
      </c>
      <c r="S4637" t="s">
        <v>16565</v>
      </c>
      <c r="U4637">
        <f t="shared" si="2822"/>
        <v>346230000</v>
      </c>
      <c r="V4637">
        <f t="shared" si="2823"/>
        <v>316006666.66666698</v>
      </c>
      <c r="W4637">
        <f t="shared" si="2824"/>
        <v>320123333.33333302</v>
      </c>
      <c r="X4637">
        <f t="shared" si="2825"/>
        <v>0.91270735253059099</v>
      </c>
      <c r="Y4637">
        <f t="shared" si="2826"/>
        <v>0.92459732932828798</v>
      </c>
      <c r="Z4637">
        <f t="shared" si="2827"/>
        <v>0.166010852259247</v>
      </c>
      <c r="AA4637">
        <f t="shared" si="2828"/>
        <v>0.40172598239850399</v>
      </c>
      <c r="AB4637">
        <f t="shared" si="2829"/>
        <v>26330939.975625601</v>
      </c>
      <c r="AC4637">
        <f t="shared" si="2830"/>
        <v>16263838.210377401</v>
      </c>
      <c r="AD4637">
        <f t="shared" si="2831"/>
        <v>40431015.734623</v>
      </c>
      <c r="AE4637" s="4">
        <f t="shared" si="2832"/>
        <v>7.6050428835241393E-2</v>
      </c>
      <c r="AF4637" s="4">
        <f t="shared" si="2833"/>
        <v>5.1466756641349698E-2</v>
      </c>
      <c r="AG4637" s="4">
        <f t="shared" si="2834"/>
        <v>0.12629824672143999</v>
      </c>
    </row>
    <row r="4638" spans="1:33">
      <c r="A4638">
        <v>0</v>
      </c>
      <c r="B4638">
        <v>0</v>
      </c>
      <c r="C4638">
        <v>5835900</v>
      </c>
      <c r="D4638">
        <v>0</v>
      </c>
      <c r="E4638">
        <v>0</v>
      </c>
      <c r="F4638">
        <v>0</v>
      </c>
      <c r="G4638">
        <v>0</v>
      </c>
      <c r="H4638">
        <v>0</v>
      </c>
      <c r="I4638">
        <v>0</v>
      </c>
      <c r="N4638" s="1">
        <v>8.6686000000000004E-11</v>
      </c>
      <c r="O4638">
        <v>3641800</v>
      </c>
      <c r="P4638" t="s">
        <v>16566</v>
      </c>
      <c r="Q4638" t="s">
        <v>16566</v>
      </c>
      <c r="R4638" t="s">
        <v>16567</v>
      </c>
      <c r="S4638" t="s">
        <v>16568</v>
      </c>
      <c r="U4638">
        <f t="shared" si="2822"/>
        <v>1945300</v>
      </c>
      <c r="V4638">
        <f t="shared" si="2823"/>
        <v>0</v>
      </c>
      <c r="W4638">
        <f t="shared" si="2824"/>
        <v>0</v>
      </c>
      <c r="X4638">
        <f t="shared" si="2825"/>
        <v>0</v>
      </c>
      <c r="Y4638">
        <f t="shared" si="2826"/>
        <v>0</v>
      </c>
      <c r="Z4638">
        <f t="shared" si="2827"/>
        <v>0.37390096630005898</v>
      </c>
      <c r="AA4638">
        <f t="shared" si="2828"/>
        <v>0.37390096630005898</v>
      </c>
      <c r="AB4638">
        <f t="shared" si="2829"/>
        <v>3369358.4359637401</v>
      </c>
      <c r="AC4638">
        <f t="shared" si="2830"/>
        <v>0</v>
      </c>
      <c r="AD4638">
        <f t="shared" si="2831"/>
        <v>0</v>
      </c>
      <c r="AE4638" s="4">
        <f t="shared" si="2832"/>
        <v>1.7320508075688801</v>
      </c>
      <c r="AF4638" s="4" t="e">
        <f t="shared" si="2833"/>
        <v>#DIV/0!</v>
      </c>
      <c r="AG4638" s="4" t="e">
        <f t="shared" si="2834"/>
        <v>#DIV/0!</v>
      </c>
    </row>
    <row r="4639" spans="1:33">
      <c r="A4639">
        <v>0</v>
      </c>
      <c r="B4639">
        <v>0</v>
      </c>
      <c r="C4639">
        <v>0</v>
      </c>
      <c r="D4639">
        <v>0</v>
      </c>
      <c r="E4639">
        <v>0</v>
      </c>
      <c r="F4639">
        <v>0</v>
      </c>
      <c r="G4639">
        <v>0</v>
      </c>
      <c r="H4639">
        <v>0</v>
      </c>
      <c r="I4639">
        <v>171980</v>
      </c>
      <c r="N4639" s="1">
        <v>5.9554E-78</v>
      </c>
      <c r="O4639">
        <v>370050</v>
      </c>
      <c r="P4639" t="s">
        <v>16569</v>
      </c>
      <c r="Q4639" t="s">
        <v>16569</v>
      </c>
      <c r="S4639" t="s">
        <v>9601</v>
      </c>
      <c r="U4639">
        <f t="shared" si="2822"/>
        <v>0</v>
      </c>
      <c r="V4639">
        <f t="shared" si="2823"/>
        <v>0</v>
      </c>
      <c r="W4639">
        <f t="shared" si="2824"/>
        <v>57326.666666666701</v>
      </c>
      <c r="X4639" t="e">
        <f t="shared" si="2825"/>
        <v>#DIV/0!</v>
      </c>
      <c r="Y4639" t="e">
        <f t="shared" si="2826"/>
        <v>#DIV/0!</v>
      </c>
      <c r="Z4639" t="e">
        <f t="shared" si="2827"/>
        <v>#DIV/0!</v>
      </c>
      <c r="AA4639">
        <f t="shared" si="2828"/>
        <v>0.37390096630005898</v>
      </c>
      <c r="AB4639">
        <f t="shared" si="2829"/>
        <v>0</v>
      </c>
      <c r="AC4639">
        <f t="shared" si="2830"/>
        <v>0</v>
      </c>
      <c r="AD4639">
        <f t="shared" si="2831"/>
        <v>99292.699295231796</v>
      </c>
      <c r="AE4639" s="4" t="e">
        <f t="shared" si="2832"/>
        <v>#DIV/0!</v>
      </c>
      <c r="AF4639" s="4" t="e">
        <f t="shared" si="2833"/>
        <v>#DIV/0!</v>
      </c>
      <c r="AG4639" s="4">
        <f t="shared" si="2834"/>
        <v>1.7320508075688801</v>
      </c>
    </row>
    <row r="4640" spans="1:33">
      <c r="A4640">
        <v>0</v>
      </c>
      <c r="B4640">
        <v>0</v>
      </c>
      <c r="C4640">
        <v>0</v>
      </c>
      <c r="D4640">
        <v>0</v>
      </c>
      <c r="E4640">
        <v>0</v>
      </c>
      <c r="F4640">
        <v>0</v>
      </c>
      <c r="G4640">
        <v>0</v>
      </c>
      <c r="H4640">
        <v>0</v>
      </c>
      <c r="I4640">
        <v>5243600</v>
      </c>
      <c r="N4640">
        <v>0</v>
      </c>
      <c r="O4640">
        <v>21716000</v>
      </c>
      <c r="P4640" t="s">
        <v>16570</v>
      </c>
      <c r="Q4640" t="s">
        <v>16570</v>
      </c>
      <c r="S4640" t="s">
        <v>16571</v>
      </c>
      <c r="U4640">
        <f t="shared" si="2822"/>
        <v>0</v>
      </c>
      <c r="V4640">
        <f t="shared" si="2823"/>
        <v>0</v>
      </c>
      <c r="W4640">
        <f t="shared" si="2824"/>
        <v>1747866.66666667</v>
      </c>
      <c r="X4640" t="e">
        <f t="shared" si="2825"/>
        <v>#DIV/0!</v>
      </c>
      <c r="Y4640" t="e">
        <f t="shared" si="2826"/>
        <v>#DIV/0!</v>
      </c>
      <c r="Z4640" t="e">
        <f t="shared" si="2827"/>
        <v>#DIV/0!</v>
      </c>
      <c r="AA4640">
        <f t="shared" si="2828"/>
        <v>0.37390096630005898</v>
      </c>
      <c r="AB4640">
        <f t="shared" si="2829"/>
        <v>0</v>
      </c>
      <c r="AC4640">
        <f t="shared" si="2830"/>
        <v>0</v>
      </c>
      <c r="AD4640">
        <f t="shared" si="2831"/>
        <v>3027393.87152272</v>
      </c>
      <c r="AE4640" s="4" t="e">
        <f t="shared" si="2832"/>
        <v>#DIV/0!</v>
      </c>
      <c r="AF4640" s="4" t="e">
        <f t="shared" si="2833"/>
        <v>#DIV/0!</v>
      </c>
      <c r="AG4640" s="4">
        <f t="shared" si="2834"/>
        <v>1.7320508075688801</v>
      </c>
    </row>
    <row r="4641" spans="1:33">
      <c r="A4641">
        <v>324330000</v>
      </c>
      <c r="B4641">
        <v>378610000</v>
      </c>
      <c r="C4641">
        <v>396480000</v>
      </c>
      <c r="D4641">
        <v>401290000</v>
      </c>
      <c r="E4641">
        <v>415030000</v>
      </c>
      <c r="F4641">
        <v>438380000</v>
      </c>
      <c r="G4641">
        <v>451350000</v>
      </c>
      <c r="H4641">
        <v>419930000</v>
      </c>
      <c r="I4641">
        <v>409010000</v>
      </c>
      <c r="N4641" s="1">
        <v>1.6600000000000001E-29</v>
      </c>
      <c r="O4641">
        <v>158160000</v>
      </c>
      <c r="P4641" t="s">
        <v>16572</v>
      </c>
      <c r="Q4641" t="s">
        <v>16572</v>
      </c>
      <c r="R4641" t="s">
        <v>16573</v>
      </c>
      <c r="S4641" t="s">
        <v>16574</v>
      </c>
      <c r="U4641">
        <f t="shared" si="2822"/>
        <v>366473333.33333302</v>
      </c>
      <c r="V4641">
        <f t="shared" si="2823"/>
        <v>418233333.33333302</v>
      </c>
      <c r="W4641">
        <f t="shared" si="2824"/>
        <v>426763333.33333302</v>
      </c>
      <c r="X4641">
        <f t="shared" si="2825"/>
        <v>1.1412381073657001</v>
      </c>
      <c r="Y4641">
        <f t="shared" si="2826"/>
        <v>1.1645140164814201</v>
      </c>
      <c r="Z4641">
        <f t="shared" si="2827"/>
        <v>9.9662534226263602E-2</v>
      </c>
      <c r="AA4641">
        <f t="shared" si="2828"/>
        <v>7.4453479957045696E-2</v>
      </c>
      <c r="AB4641">
        <f t="shared" si="2829"/>
        <v>37574986.804167099</v>
      </c>
      <c r="AC4641">
        <f t="shared" si="2830"/>
        <v>18751347.507134899</v>
      </c>
      <c r="AD4641">
        <f t="shared" si="2831"/>
        <v>21981577.134803899</v>
      </c>
      <c r="AE4641" s="4">
        <f t="shared" si="2832"/>
        <v>0.10253129869613201</v>
      </c>
      <c r="AF4641" s="4">
        <f t="shared" si="2833"/>
        <v>4.4834655711647901E-2</v>
      </c>
      <c r="AG4641" s="4">
        <f t="shared" si="2834"/>
        <v>5.1507651707356703E-2</v>
      </c>
    </row>
    <row r="4642" spans="1:33">
      <c r="A4642">
        <v>310420000</v>
      </c>
      <c r="B4642">
        <v>201940000</v>
      </c>
      <c r="C4642">
        <v>269990000</v>
      </c>
      <c r="D4642">
        <v>0</v>
      </c>
      <c r="E4642">
        <v>226720000</v>
      </c>
      <c r="F4642">
        <v>200240000</v>
      </c>
      <c r="G4642">
        <v>163760000</v>
      </c>
      <c r="H4642">
        <v>151570000</v>
      </c>
      <c r="I4642">
        <v>0</v>
      </c>
      <c r="N4642" s="1">
        <v>1.6575E-10</v>
      </c>
      <c r="O4642">
        <v>60170000</v>
      </c>
      <c r="P4642" t="s">
        <v>16575</v>
      </c>
      <c r="Q4642" t="s">
        <v>16575</v>
      </c>
      <c r="R4642" t="s">
        <v>16576</v>
      </c>
      <c r="S4642" t="s">
        <v>16577</v>
      </c>
      <c r="U4642">
        <f t="shared" si="2822"/>
        <v>260783333.33333299</v>
      </c>
      <c r="V4642">
        <f t="shared" si="2823"/>
        <v>142320000</v>
      </c>
      <c r="W4642">
        <f t="shared" si="2824"/>
        <v>105110000</v>
      </c>
      <c r="X4642">
        <f t="shared" si="2825"/>
        <v>0.54574039752029102</v>
      </c>
      <c r="Y4642">
        <f t="shared" si="2826"/>
        <v>0.40305489870262701</v>
      </c>
      <c r="Z4642">
        <f t="shared" si="2827"/>
        <v>0.20463910535518301</v>
      </c>
      <c r="AA4642">
        <f t="shared" si="2828"/>
        <v>6.4439456811750895E-2</v>
      </c>
      <c r="AB4642">
        <f t="shared" si="2829"/>
        <v>54822893.332378298</v>
      </c>
      <c r="AC4642">
        <f t="shared" si="2830"/>
        <v>123961826.382157</v>
      </c>
      <c r="AD4642">
        <f t="shared" si="2831"/>
        <v>91231754.888306305</v>
      </c>
      <c r="AE4642" s="4">
        <f t="shared" si="2832"/>
        <v>0.21022391512383801</v>
      </c>
      <c r="AF4642" s="4">
        <f t="shared" si="2833"/>
        <v>0.87100777390498096</v>
      </c>
      <c r="AG4642" s="4">
        <f t="shared" si="2834"/>
        <v>0.86796455987352605</v>
      </c>
    </row>
    <row r="4643" spans="1:33">
      <c r="A4643">
        <v>0</v>
      </c>
      <c r="B4643">
        <v>0</v>
      </c>
      <c r="C4643">
        <v>0</v>
      </c>
      <c r="D4643">
        <v>0</v>
      </c>
      <c r="E4643">
        <v>0</v>
      </c>
      <c r="F4643">
        <v>0</v>
      </c>
      <c r="G4643">
        <v>0</v>
      </c>
      <c r="H4643">
        <v>28741000</v>
      </c>
      <c r="I4643">
        <v>0</v>
      </c>
      <c r="N4643" s="1">
        <v>2.8075E-237</v>
      </c>
      <c r="O4643">
        <v>232910000</v>
      </c>
      <c r="P4643" t="s">
        <v>16578</v>
      </c>
      <c r="Q4643" t="s">
        <v>16578</v>
      </c>
      <c r="S4643" t="s">
        <v>16579</v>
      </c>
      <c r="U4643">
        <f t="shared" si="2822"/>
        <v>0</v>
      </c>
      <c r="V4643">
        <f t="shared" si="2823"/>
        <v>0</v>
      </c>
      <c r="W4643">
        <f t="shared" si="2824"/>
        <v>9580333.3333333302</v>
      </c>
      <c r="X4643" t="e">
        <f t="shared" si="2825"/>
        <v>#DIV/0!</v>
      </c>
      <c r="Y4643" t="e">
        <f t="shared" si="2826"/>
        <v>#DIV/0!</v>
      </c>
      <c r="Z4643" t="e">
        <f t="shared" si="2827"/>
        <v>#DIV/0!</v>
      </c>
      <c r="AA4643">
        <f t="shared" si="2828"/>
        <v>0.37390096630005898</v>
      </c>
      <c r="AB4643">
        <f t="shared" si="2829"/>
        <v>0</v>
      </c>
      <c r="AC4643">
        <f t="shared" si="2830"/>
        <v>0</v>
      </c>
      <c r="AD4643">
        <f t="shared" si="2831"/>
        <v>16593624.086779</v>
      </c>
      <c r="AE4643" s="4" t="e">
        <f t="shared" si="2832"/>
        <v>#DIV/0!</v>
      </c>
      <c r="AF4643" s="4" t="e">
        <f t="shared" si="2833"/>
        <v>#DIV/0!</v>
      </c>
      <c r="AG4643" s="4">
        <f t="shared" si="2834"/>
        <v>1.7320508075688801</v>
      </c>
    </row>
    <row r="4644" spans="1:33">
      <c r="A4644">
        <v>628840000</v>
      </c>
      <c r="B4644">
        <v>573890000</v>
      </c>
      <c r="C4644">
        <v>636750000</v>
      </c>
      <c r="D4644">
        <v>356860000</v>
      </c>
      <c r="E4644">
        <v>340990000</v>
      </c>
      <c r="F4644">
        <v>362270000</v>
      </c>
      <c r="G4644">
        <v>431290000</v>
      </c>
      <c r="H4644">
        <v>399300000</v>
      </c>
      <c r="I4644">
        <v>362170000</v>
      </c>
      <c r="N4644" s="1">
        <v>2.8619999999999999E-43</v>
      </c>
      <c r="O4644">
        <v>949950000</v>
      </c>
      <c r="P4644" t="s">
        <v>16580</v>
      </c>
      <c r="Q4644" t="s">
        <v>16581</v>
      </c>
      <c r="R4644" t="s">
        <v>16582</v>
      </c>
      <c r="S4644" t="s">
        <v>16583</v>
      </c>
      <c r="U4644">
        <f t="shared" ref="U4644:U4674" si="2835">AVERAGE(A4644:C4644)</f>
        <v>613160000</v>
      </c>
      <c r="V4644">
        <f t="shared" ref="V4644:V4674" si="2836">AVERAGE(D4644:F4644)</f>
        <v>353373333.33333302</v>
      </c>
      <c r="W4644">
        <f t="shared" ref="W4644:W4674" si="2837">AVERAGE(G4644:I4644)</f>
        <v>397586666.66666698</v>
      </c>
      <c r="X4644">
        <f t="shared" ref="X4644:X4674" si="2838">V4644/U4644</f>
        <v>0.57631504555635304</v>
      </c>
      <c r="Y4644">
        <f t="shared" ref="Y4644:Y4674" si="2839">W4644/U4644</f>
        <v>0.648422380237893</v>
      </c>
      <c r="Z4644">
        <f t="shared" ref="Z4644:Z4674" si="2840">TTEST(D4644:F4644,A4644:C4644,2,2)</f>
        <v>2.3518108856694999E-4</v>
      </c>
      <c r="AA4644">
        <f t="shared" ref="AA4644:AA4674" si="2841">TTEST(G4644:I4644,A4644:C4644,2,2)</f>
        <v>1.55216777378361E-3</v>
      </c>
      <c r="AB4644">
        <f t="shared" ref="AB4644:AB4674" si="2842">STDEV(A4644:C4644)</f>
        <v>34238015.421458103</v>
      </c>
      <c r="AC4644">
        <f t="shared" ref="AC4644:AC4674" si="2843">STDEV(D4644:F4644)</f>
        <v>11060164.254356001</v>
      </c>
      <c r="AD4644">
        <f t="shared" ref="AD4644:AD4674" si="2844">STDEV(G4644:I4644)</f>
        <v>34591837.669215202</v>
      </c>
      <c r="AE4644" s="4">
        <f t="shared" ref="AE4644:AE4674" si="2845">AB4644/U4644</f>
        <v>5.5838631713513699E-2</v>
      </c>
      <c r="AF4644" s="4">
        <f t="shared" ref="AF4644:AF4674" si="2846">AC4644/V4644</f>
        <v>3.1298808401943101E-2</v>
      </c>
      <c r="AG4644" s="4">
        <f t="shared" ref="AG4644:AG4674" si="2847">AD4644/W4644</f>
        <v>8.7004521452467801E-2</v>
      </c>
    </row>
    <row r="4645" spans="1:33">
      <c r="A4645">
        <v>0</v>
      </c>
      <c r="B4645">
        <v>113330000</v>
      </c>
      <c r="C4645">
        <v>0</v>
      </c>
      <c r="D4645">
        <v>199180000</v>
      </c>
      <c r="E4645">
        <v>58043000</v>
      </c>
      <c r="F4645">
        <v>314980000</v>
      </c>
      <c r="G4645">
        <v>29536000</v>
      </c>
      <c r="H4645">
        <v>19156000</v>
      </c>
      <c r="I4645">
        <v>190390000</v>
      </c>
      <c r="N4645" s="1">
        <v>1.1053E-6</v>
      </c>
      <c r="O4645">
        <v>480850000</v>
      </c>
      <c r="P4645" t="s">
        <v>16584</v>
      </c>
      <c r="Q4645" t="s">
        <v>16584</v>
      </c>
      <c r="R4645" t="s">
        <v>16585</v>
      </c>
      <c r="S4645" t="s">
        <v>16586</v>
      </c>
      <c r="U4645">
        <f t="shared" si="2835"/>
        <v>37776666.666666701</v>
      </c>
      <c r="V4645">
        <f t="shared" si="2836"/>
        <v>190734333.33333299</v>
      </c>
      <c r="W4645">
        <f t="shared" si="2837"/>
        <v>79694000</v>
      </c>
      <c r="X4645">
        <f t="shared" si="2838"/>
        <v>5.0489984999558803</v>
      </c>
      <c r="Y4645">
        <f t="shared" si="2839"/>
        <v>2.10960910615018</v>
      </c>
      <c r="Z4645">
        <f t="shared" si="2840"/>
        <v>0.140370130680049</v>
      </c>
      <c r="AA4645">
        <f t="shared" si="2841"/>
        <v>0.56591273733043201</v>
      </c>
      <c r="AB4645">
        <f t="shared" si="2842"/>
        <v>65431106.0072603</v>
      </c>
      <c r="AC4645">
        <f t="shared" si="2843"/>
        <v>128676541.981565</v>
      </c>
      <c r="AD4645">
        <f t="shared" si="2844"/>
        <v>96005934.254086599</v>
      </c>
      <c r="AE4645" s="4">
        <f t="shared" si="2845"/>
        <v>1.7320508075688801</v>
      </c>
      <c r="AF4645" s="4">
        <f t="shared" si="2846"/>
        <v>0.67463754287323496</v>
      </c>
      <c r="AG4645" s="4">
        <f t="shared" si="2847"/>
        <v>1.2046820871594699</v>
      </c>
    </row>
    <row r="4646" spans="1:33">
      <c r="A4646">
        <v>0</v>
      </c>
      <c r="B4646">
        <v>0</v>
      </c>
      <c r="C4646">
        <v>0</v>
      </c>
      <c r="D4646">
        <v>0</v>
      </c>
      <c r="E4646">
        <v>0</v>
      </c>
      <c r="F4646">
        <v>0</v>
      </c>
      <c r="G4646">
        <v>0</v>
      </c>
      <c r="H4646">
        <v>0</v>
      </c>
      <c r="I4646">
        <v>7822700</v>
      </c>
      <c r="N4646" s="1">
        <v>4.1053999999999997E-5</v>
      </c>
      <c r="O4646">
        <v>13690000</v>
      </c>
      <c r="P4646" t="s">
        <v>16587</v>
      </c>
      <c r="Q4646" t="s">
        <v>16587</v>
      </c>
      <c r="R4646" t="s">
        <v>16588</v>
      </c>
      <c r="S4646" t="s">
        <v>16589</v>
      </c>
      <c r="U4646">
        <f t="shared" si="2835"/>
        <v>0</v>
      </c>
      <c r="V4646">
        <f t="shared" si="2836"/>
        <v>0</v>
      </c>
      <c r="W4646">
        <f t="shared" si="2837"/>
        <v>2607566.6666666698</v>
      </c>
      <c r="X4646" t="e">
        <f t="shared" si="2838"/>
        <v>#DIV/0!</v>
      </c>
      <c r="Y4646" t="e">
        <f t="shared" si="2839"/>
        <v>#DIV/0!</v>
      </c>
      <c r="Z4646" t="e">
        <f t="shared" si="2840"/>
        <v>#DIV/0!</v>
      </c>
      <c r="AA4646">
        <f t="shared" si="2841"/>
        <v>0.37390096630005898</v>
      </c>
      <c r="AB4646">
        <f t="shared" si="2842"/>
        <v>0</v>
      </c>
      <c r="AC4646">
        <f t="shared" si="2843"/>
        <v>0</v>
      </c>
      <c r="AD4646">
        <f t="shared" si="2844"/>
        <v>4516437.95078969</v>
      </c>
      <c r="AE4646" s="4" t="e">
        <f t="shared" si="2845"/>
        <v>#DIV/0!</v>
      </c>
      <c r="AF4646" s="4" t="e">
        <f t="shared" si="2846"/>
        <v>#DIV/0!</v>
      </c>
      <c r="AG4646" s="4">
        <f t="shared" si="2847"/>
        <v>1.7320508075688801</v>
      </c>
    </row>
    <row r="4647" spans="1:33">
      <c r="A4647">
        <v>0</v>
      </c>
      <c r="B4647">
        <v>0</v>
      </c>
      <c r="C4647">
        <v>36059000</v>
      </c>
      <c r="D4647">
        <v>67787000</v>
      </c>
      <c r="E4647">
        <v>58713000</v>
      </c>
      <c r="F4647">
        <v>67754000</v>
      </c>
      <c r="G4647">
        <v>0</v>
      </c>
      <c r="H4647">
        <v>56283000</v>
      </c>
      <c r="I4647">
        <v>43139000</v>
      </c>
      <c r="N4647" s="1">
        <v>2.9581000000000002E-28</v>
      </c>
      <c r="O4647">
        <v>43479000</v>
      </c>
      <c r="P4647" t="s">
        <v>16590</v>
      </c>
      <c r="Q4647" t="s">
        <v>16590</v>
      </c>
      <c r="R4647" t="s">
        <v>16591</v>
      </c>
      <c r="S4647" t="s">
        <v>16592</v>
      </c>
      <c r="U4647">
        <f t="shared" si="2835"/>
        <v>12019666.6666667</v>
      </c>
      <c r="V4647">
        <f t="shared" si="2836"/>
        <v>64751333.333333299</v>
      </c>
      <c r="W4647">
        <f t="shared" si="2837"/>
        <v>33140666.666666701</v>
      </c>
      <c r="X4647">
        <f t="shared" si="2838"/>
        <v>5.3871155606089998</v>
      </c>
      <c r="Y4647">
        <f t="shared" si="2839"/>
        <v>2.7572034720874101</v>
      </c>
      <c r="Z4647">
        <f t="shared" si="2840"/>
        <v>1.31063769429688E-2</v>
      </c>
      <c r="AA4647">
        <f t="shared" si="2841"/>
        <v>0.367725513289692</v>
      </c>
      <c r="AB4647">
        <f t="shared" si="2842"/>
        <v>20818673.356708702</v>
      </c>
      <c r="AC4647">
        <f t="shared" si="2843"/>
        <v>5229376.0940798</v>
      </c>
      <c r="AD4647">
        <f t="shared" si="2844"/>
        <v>29443488.6576529</v>
      </c>
      <c r="AE4647" s="4">
        <f t="shared" si="2845"/>
        <v>1.7320508075688801</v>
      </c>
      <c r="AF4647" s="4">
        <f t="shared" si="2846"/>
        <v>8.0760902129373993E-2</v>
      </c>
      <c r="AG4647" s="4">
        <f t="shared" si="2847"/>
        <v>0.88843984201644099</v>
      </c>
    </row>
    <row r="4648" spans="1:33">
      <c r="A4648">
        <v>10378000000</v>
      </c>
      <c r="B4648">
        <v>9429200000</v>
      </c>
      <c r="C4648">
        <v>10038000000</v>
      </c>
      <c r="D4648">
        <v>7303400000</v>
      </c>
      <c r="E4648">
        <v>7807100000</v>
      </c>
      <c r="F4648">
        <v>7178700000</v>
      </c>
      <c r="G4648">
        <v>8320600000</v>
      </c>
      <c r="H4648">
        <v>8581700000</v>
      </c>
      <c r="I4648">
        <v>8473800000</v>
      </c>
      <c r="N4648" s="1">
        <v>3.8434000000000002E-200</v>
      </c>
      <c r="O4648">
        <v>3763600000</v>
      </c>
      <c r="P4648" t="s">
        <v>16593</v>
      </c>
      <c r="Q4648" t="s">
        <v>16594</v>
      </c>
      <c r="R4648" t="s">
        <v>16595</v>
      </c>
      <c r="S4648" t="s">
        <v>16596</v>
      </c>
      <c r="U4648">
        <f t="shared" si="2835"/>
        <v>9948400000</v>
      </c>
      <c r="V4648">
        <f t="shared" si="2836"/>
        <v>7429733333.3333302</v>
      </c>
      <c r="W4648">
        <f t="shared" si="2837"/>
        <v>8458700000</v>
      </c>
      <c r="X4648">
        <f t="shared" si="2838"/>
        <v>0.74682696044925101</v>
      </c>
      <c r="Y4648">
        <f t="shared" si="2839"/>
        <v>0.85025732781150698</v>
      </c>
      <c r="Z4648">
        <f t="shared" si="2840"/>
        <v>1.7234712931463801E-3</v>
      </c>
      <c r="AA4648">
        <f t="shared" si="2841"/>
        <v>6.61449321600733E-3</v>
      </c>
      <c r="AB4648">
        <f t="shared" si="2842"/>
        <v>480704150.17971301</v>
      </c>
      <c r="AC4648">
        <f t="shared" si="2843"/>
        <v>332703656.92810398</v>
      </c>
      <c r="AD4648">
        <f t="shared" si="2844"/>
        <v>131203315.506888</v>
      </c>
      <c r="AE4648" s="4">
        <f t="shared" si="2845"/>
        <v>4.8319744901663901E-2</v>
      </c>
      <c r="AF4648" s="4">
        <f t="shared" si="2846"/>
        <v>4.4780026684865797E-2</v>
      </c>
      <c r="AG4648" s="4">
        <f t="shared" si="2847"/>
        <v>1.551104963019E-2</v>
      </c>
    </row>
    <row r="4649" spans="1:33">
      <c r="A4649">
        <v>0</v>
      </c>
      <c r="B4649">
        <v>0</v>
      </c>
      <c r="C4649">
        <v>0</v>
      </c>
      <c r="D4649">
        <v>0</v>
      </c>
      <c r="E4649">
        <v>0</v>
      </c>
      <c r="F4649">
        <v>0</v>
      </c>
      <c r="G4649">
        <v>0</v>
      </c>
      <c r="H4649">
        <v>0</v>
      </c>
      <c r="I4649">
        <v>854150</v>
      </c>
      <c r="N4649">
        <v>1.682E-4</v>
      </c>
      <c r="O4649">
        <v>3533600</v>
      </c>
      <c r="P4649" t="s">
        <v>16597</v>
      </c>
      <c r="Q4649" t="s">
        <v>16597</v>
      </c>
      <c r="R4649" t="s">
        <v>16598</v>
      </c>
      <c r="S4649" t="s">
        <v>16599</v>
      </c>
      <c r="U4649">
        <f t="shared" si="2835"/>
        <v>0</v>
      </c>
      <c r="V4649">
        <f t="shared" si="2836"/>
        <v>0</v>
      </c>
      <c r="W4649">
        <f t="shared" si="2837"/>
        <v>284716.66666666698</v>
      </c>
      <c r="X4649" t="e">
        <f t="shared" si="2838"/>
        <v>#DIV/0!</v>
      </c>
      <c r="Y4649" t="e">
        <f t="shared" si="2839"/>
        <v>#DIV/0!</v>
      </c>
      <c r="Z4649" t="e">
        <f t="shared" si="2840"/>
        <v>#DIV/0!</v>
      </c>
      <c r="AA4649">
        <f t="shared" si="2841"/>
        <v>0.37390096630005898</v>
      </c>
      <c r="AB4649">
        <f t="shared" si="2842"/>
        <v>0</v>
      </c>
      <c r="AC4649">
        <f t="shared" si="2843"/>
        <v>0</v>
      </c>
      <c r="AD4649">
        <f t="shared" si="2844"/>
        <v>493143.732428319</v>
      </c>
      <c r="AE4649" s="4" t="e">
        <f t="shared" si="2845"/>
        <v>#DIV/0!</v>
      </c>
      <c r="AF4649" s="4" t="e">
        <f t="shared" si="2846"/>
        <v>#DIV/0!</v>
      </c>
      <c r="AG4649" s="4">
        <f t="shared" si="2847"/>
        <v>1.7320508075688801</v>
      </c>
    </row>
    <row r="4650" spans="1:33">
      <c r="A4650">
        <v>0</v>
      </c>
      <c r="B4650">
        <v>0</v>
      </c>
      <c r="C4650">
        <v>0</v>
      </c>
      <c r="D4650">
        <v>0</v>
      </c>
      <c r="E4650">
        <v>0</v>
      </c>
      <c r="F4650">
        <v>0</v>
      </c>
      <c r="G4650">
        <v>0</v>
      </c>
      <c r="H4650">
        <v>0</v>
      </c>
      <c r="I4650">
        <v>8486900</v>
      </c>
      <c r="N4650" s="1">
        <v>1.0211E-12</v>
      </c>
      <c r="O4650">
        <v>47995000</v>
      </c>
      <c r="P4650" t="s">
        <v>16600</v>
      </c>
      <c r="Q4650" t="s">
        <v>16600</v>
      </c>
      <c r="R4650" t="s">
        <v>16601</v>
      </c>
      <c r="S4650" t="s">
        <v>16602</v>
      </c>
      <c r="U4650">
        <f t="shared" si="2835"/>
        <v>0</v>
      </c>
      <c r="V4650">
        <f t="shared" si="2836"/>
        <v>0</v>
      </c>
      <c r="W4650">
        <f t="shared" si="2837"/>
        <v>2828966.6666666698</v>
      </c>
      <c r="X4650" t="e">
        <f t="shared" si="2838"/>
        <v>#DIV/0!</v>
      </c>
      <c r="Y4650" t="e">
        <f t="shared" si="2839"/>
        <v>#DIV/0!</v>
      </c>
      <c r="Z4650" t="e">
        <f t="shared" si="2840"/>
        <v>#DIV/0!</v>
      </c>
      <c r="AA4650">
        <f t="shared" si="2841"/>
        <v>0.37390096630005898</v>
      </c>
      <c r="AB4650">
        <f t="shared" si="2842"/>
        <v>0</v>
      </c>
      <c r="AC4650">
        <f t="shared" si="2843"/>
        <v>0</v>
      </c>
      <c r="AD4650">
        <f t="shared" si="2844"/>
        <v>4899913.9995854301</v>
      </c>
      <c r="AE4650" s="4" t="e">
        <f t="shared" si="2845"/>
        <v>#DIV/0!</v>
      </c>
      <c r="AF4650" s="4" t="e">
        <f t="shared" si="2846"/>
        <v>#DIV/0!</v>
      </c>
      <c r="AG4650" s="4">
        <f t="shared" si="2847"/>
        <v>1.7320508075688801</v>
      </c>
    </row>
    <row r="4651" spans="1:33">
      <c r="A4651">
        <v>201380000</v>
      </c>
      <c r="B4651">
        <v>264200000</v>
      </c>
      <c r="C4651">
        <v>195800000</v>
      </c>
      <c r="D4651">
        <v>207780000</v>
      </c>
      <c r="E4651">
        <v>127200000</v>
      </c>
      <c r="F4651">
        <v>185000000</v>
      </c>
      <c r="G4651">
        <v>184490000</v>
      </c>
      <c r="H4651">
        <v>191520000</v>
      </c>
      <c r="I4651">
        <v>188830000</v>
      </c>
      <c r="N4651" s="1">
        <v>3.2092E-47</v>
      </c>
      <c r="O4651">
        <v>136950000</v>
      </c>
      <c r="P4651" t="s">
        <v>16603</v>
      </c>
      <c r="Q4651" t="s">
        <v>16603</v>
      </c>
      <c r="R4651" t="s">
        <v>16604</v>
      </c>
      <c r="S4651" t="s">
        <v>16605</v>
      </c>
      <c r="U4651">
        <f t="shared" si="2835"/>
        <v>220460000</v>
      </c>
      <c r="V4651">
        <f t="shared" si="2836"/>
        <v>173326666.66666701</v>
      </c>
      <c r="W4651">
        <f t="shared" si="2837"/>
        <v>188280000</v>
      </c>
      <c r="X4651">
        <f t="shared" si="2838"/>
        <v>0.78620460249780799</v>
      </c>
      <c r="Y4651">
        <f t="shared" si="2839"/>
        <v>0.854032477546947</v>
      </c>
      <c r="Z4651">
        <f t="shared" si="2840"/>
        <v>0.22056072459211101</v>
      </c>
      <c r="AA4651">
        <f t="shared" si="2841"/>
        <v>0.21778882608061501</v>
      </c>
      <c r="AB4651">
        <f t="shared" si="2842"/>
        <v>37982559.155486099</v>
      </c>
      <c r="AC4651">
        <f t="shared" si="2843"/>
        <v>41538947.186144903</v>
      </c>
      <c r="AD4651">
        <f t="shared" si="2844"/>
        <v>3547125.5968741798</v>
      </c>
      <c r="AE4651" s="4">
        <f t="shared" si="2845"/>
        <v>0.172287758121592</v>
      </c>
      <c r="AF4651" s="4">
        <f t="shared" si="2846"/>
        <v>0.23965698980429001</v>
      </c>
      <c r="AG4651" s="4">
        <f t="shared" si="2847"/>
        <v>1.8839630321192801E-2</v>
      </c>
    </row>
    <row r="4652" spans="1:33">
      <c r="A4652">
        <v>0</v>
      </c>
      <c r="B4652">
        <v>376050000</v>
      </c>
      <c r="C4652">
        <v>0</v>
      </c>
      <c r="D4652">
        <v>404880000</v>
      </c>
      <c r="E4652">
        <v>335920000</v>
      </c>
      <c r="F4652">
        <v>636340000</v>
      </c>
      <c r="G4652">
        <v>1468200000</v>
      </c>
      <c r="H4652">
        <v>1462900000</v>
      </c>
      <c r="I4652">
        <v>1438800000</v>
      </c>
      <c r="N4652" s="1">
        <v>1.5714000000000001E-8</v>
      </c>
      <c r="O4652">
        <v>225280000</v>
      </c>
      <c r="P4652" t="s">
        <v>16606</v>
      </c>
      <c r="Q4652" t="s">
        <v>16606</v>
      </c>
      <c r="R4652" t="s">
        <v>16607</v>
      </c>
      <c r="S4652" t="s">
        <v>16608</v>
      </c>
      <c r="U4652">
        <f t="shared" si="2835"/>
        <v>125350000</v>
      </c>
      <c r="V4652">
        <f t="shared" si="2836"/>
        <v>459046666.66666698</v>
      </c>
      <c r="W4652">
        <f t="shared" si="2837"/>
        <v>1456633333.3333299</v>
      </c>
      <c r="X4652">
        <f t="shared" si="2838"/>
        <v>3.6621193990160901</v>
      </c>
      <c r="Y4652">
        <f t="shared" si="2839"/>
        <v>11.620529184948801</v>
      </c>
      <c r="Z4652">
        <f t="shared" si="2840"/>
        <v>9.7381371256011595E-2</v>
      </c>
      <c r="AA4652">
        <f t="shared" si="2841"/>
        <v>4.4947743114543499E-4</v>
      </c>
      <c r="AB4652">
        <f t="shared" si="2842"/>
        <v>217112568.72875899</v>
      </c>
      <c r="AC4652">
        <f t="shared" si="2843"/>
        <v>157364433.50812599</v>
      </c>
      <c r="AD4652">
        <f t="shared" si="2844"/>
        <v>15669822.377210701</v>
      </c>
      <c r="AE4652" s="4">
        <f t="shared" si="2845"/>
        <v>1.7320508075688801</v>
      </c>
      <c r="AF4652" s="4">
        <f t="shared" si="2846"/>
        <v>0.34280704977299098</v>
      </c>
      <c r="AG4652" s="4">
        <f t="shared" si="2847"/>
        <v>1.07575613015474E-2</v>
      </c>
    </row>
    <row r="4653" spans="1:33">
      <c r="A4653">
        <v>126810000</v>
      </c>
      <c r="B4653">
        <v>112430000</v>
      </c>
      <c r="C4653">
        <v>135870000</v>
      </c>
      <c r="D4653">
        <v>127270000</v>
      </c>
      <c r="E4653">
        <v>137480000</v>
      </c>
      <c r="F4653">
        <v>143330000</v>
      </c>
      <c r="G4653">
        <v>149640000</v>
      </c>
      <c r="H4653">
        <v>121330000</v>
      </c>
      <c r="I4653">
        <v>139830000</v>
      </c>
      <c r="N4653" s="1">
        <v>5.3850999999999997E-44</v>
      </c>
      <c r="O4653">
        <v>92042000</v>
      </c>
      <c r="P4653" t="s">
        <v>16609</v>
      </c>
      <c r="Q4653" t="s">
        <v>16610</v>
      </c>
      <c r="R4653" t="s">
        <v>16611</v>
      </c>
      <c r="S4653" t="s">
        <v>16612</v>
      </c>
      <c r="U4653">
        <f t="shared" si="2835"/>
        <v>125036666.666667</v>
      </c>
      <c r="V4653">
        <f t="shared" si="2836"/>
        <v>136026666.66666701</v>
      </c>
      <c r="W4653">
        <f t="shared" si="2837"/>
        <v>136933333.33333299</v>
      </c>
      <c r="X4653">
        <f t="shared" si="2838"/>
        <v>1.0878942176961399</v>
      </c>
      <c r="Y4653">
        <f t="shared" si="2839"/>
        <v>1.09514542400896</v>
      </c>
      <c r="Z4653">
        <f t="shared" si="2840"/>
        <v>0.255204368525278</v>
      </c>
      <c r="AA4653">
        <f t="shared" si="2841"/>
        <v>0.33031775175114497</v>
      </c>
      <c r="AB4653">
        <f t="shared" si="2842"/>
        <v>11820191.7638139</v>
      </c>
      <c r="AC4653">
        <f t="shared" si="2843"/>
        <v>8128039.9441275699</v>
      </c>
      <c r="AD4653">
        <f t="shared" si="2844"/>
        <v>14375570.7133085</v>
      </c>
      <c r="AE4653" s="4">
        <f t="shared" si="2845"/>
        <v>9.4533804194613894E-2</v>
      </c>
      <c r="AF4653" s="4">
        <f t="shared" si="2846"/>
        <v>5.9753283259122499E-2</v>
      </c>
      <c r="AG4653" s="4">
        <f t="shared" si="2847"/>
        <v>0.10498225934743299</v>
      </c>
    </row>
    <row r="4654" spans="1:33">
      <c r="A4654">
        <v>0</v>
      </c>
      <c r="B4654">
        <v>0</v>
      </c>
      <c r="C4654">
        <v>11111000</v>
      </c>
      <c r="D4654">
        <v>0</v>
      </c>
      <c r="E4654">
        <v>0</v>
      </c>
      <c r="F4654">
        <v>0</v>
      </c>
      <c r="G4654">
        <v>0</v>
      </c>
      <c r="H4654">
        <v>0</v>
      </c>
      <c r="I4654">
        <v>0</v>
      </c>
      <c r="N4654" s="1">
        <v>1.7688000000000001E-5</v>
      </c>
      <c r="O4654">
        <v>31763000</v>
      </c>
      <c r="P4654" t="s">
        <v>16613</v>
      </c>
      <c r="Q4654" t="s">
        <v>16613</v>
      </c>
      <c r="R4654" t="s">
        <v>16614</v>
      </c>
      <c r="S4654" t="s">
        <v>16615</v>
      </c>
      <c r="U4654">
        <f t="shared" si="2835"/>
        <v>3703666.6666666698</v>
      </c>
      <c r="V4654">
        <f t="shared" si="2836"/>
        <v>0</v>
      </c>
      <c r="W4654">
        <f t="shared" si="2837"/>
        <v>0</v>
      </c>
      <c r="X4654">
        <f t="shared" si="2838"/>
        <v>0</v>
      </c>
      <c r="Y4654">
        <f t="shared" si="2839"/>
        <v>0</v>
      </c>
      <c r="Z4654">
        <f t="shared" si="2840"/>
        <v>0.37390096630005898</v>
      </c>
      <c r="AA4654">
        <f t="shared" si="2841"/>
        <v>0.37390096630005898</v>
      </c>
      <c r="AB4654">
        <f t="shared" si="2842"/>
        <v>6414938.8409659304</v>
      </c>
      <c r="AC4654">
        <f t="shared" si="2843"/>
        <v>0</v>
      </c>
      <c r="AD4654">
        <f t="shared" si="2844"/>
        <v>0</v>
      </c>
      <c r="AE4654" s="4">
        <f t="shared" si="2845"/>
        <v>1.7320508075688801</v>
      </c>
      <c r="AF4654" s="4" t="e">
        <f t="shared" si="2846"/>
        <v>#DIV/0!</v>
      </c>
      <c r="AG4654" s="4" t="e">
        <f t="shared" si="2847"/>
        <v>#DIV/0!</v>
      </c>
    </row>
    <row r="4655" spans="1:33">
      <c r="A4655">
        <v>812770000</v>
      </c>
      <c r="B4655">
        <v>732870000</v>
      </c>
      <c r="C4655">
        <v>781460000</v>
      </c>
      <c r="D4655">
        <v>1083700000</v>
      </c>
      <c r="E4655">
        <v>1337700000</v>
      </c>
      <c r="F4655">
        <v>1221400000</v>
      </c>
      <c r="G4655">
        <v>1275100000</v>
      </c>
      <c r="H4655">
        <v>1103300000</v>
      </c>
      <c r="I4655">
        <v>1229400000</v>
      </c>
      <c r="N4655" s="1">
        <v>1.2854E-26</v>
      </c>
      <c r="O4655">
        <v>68382000</v>
      </c>
      <c r="P4655" t="s">
        <v>16616</v>
      </c>
      <c r="Q4655" t="s">
        <v>16616</v>
      </c>
      <c r="R4655" t="s">
        <v>16617</v>
      </c>
      <c r="S4655" t="s">
        <v>16618</v>
      </c>
      <c r="U4655">
        <f t="shared" si="2835"/>
        <v>775700000</v>
      </c>
      <c r="V4655">
        <f t="shared" si="2836"/>
        <v>1214266666.6666701</v>
      </c>
      <c r="W4655">
        <f t="shared" si="2837"/>
        <v>1202600000</v>
      </c>
      <c r="X4655">
        <f t="shared" si="2838"/>
        <v>1.5653818056808899</v>
      </c>
      <c r="Y4655">
        <f t="shared" si="2839"/>
        <v>1.55034162691762</v>
      </c>
      <c r="Z4655">
        <f t="shared" si="2840"/>
        <v>4.6951816899504601E-3</v>
      </c>
      <c r="AA4655">
        <f t="shared" si="2841"/>
        <v>1.6317618524390701E-3</v>
      </c>
      <c r="AB4655">
        <f t="shared" si="2842"/>
        <v>40260224.788244799</v>
      </c>
      <c r="AC4655">
        <f t="shared" si="2843"/>
        <v>127150160.571402</v>
      </c>
      <c r="AD4655">
        <f t="shared" si="2844"/>
        <v>88980278.713881299</v>
      </c>
      <c r="AE4655" s="4">
        <f t="shared" si="2845"/>
        <v>5.1901798102674701E-2</v>
      </c>
      <c r="AF4655" s="4">
        <f t="shared" si="2846"/>
        <v>0.10471353950648001</v>
      </c>
      <c r="AG4655" s="4">
        <f t="shared" si="2847"/>
        <v>7.39899207665735E-2</v>
      </c>
    </row>
    <row r="4656" spans="1:33">
      <c r="A4656">
        <v>238370000</v>
      </c>
      <c r="B4656">
        <v>205200000</v>
      </c>
      <c r="C4656">
        <v>240020000</v>
      </c>
      <c r="D4656">
        <v>201600000</v>
      </c>
      <c r="E4656">
        <v>177350000</v>
      </c>
      <c r="F4656">
        <v>199780000</v>
      </c>
      <c r="G4656">
        <v>204960000</v>
      </c>
      <c r="H4656">
        <v>210790000</v>
      </c>
      <c r="I4656">
        <v>211400000</v>
      </c>
      <c r="N4656" s="1">
        <v>1.7553999999999999E-38</v>
      </c>
      <c r="O4656">
        <v>856290000</v>
      </c>
      <c r="P4656" t="s">
        <v>16619</v>
      </c>
      <c r="Q4656" t="s">
        <v>16619</v>
      </c>
      <c r="R4656" t="s">
        <v>16620</v>
      </c>
      <c r="S4656" t="s">
        <v>16621</v>
      </c>
      <c r="U4656">
        <f t="shared" si="2835"/>
        <v>227863333.33333299</v>
      </c>
      <c r="V4656">
        <f t="shared" si="2836"/>
        <v>192910000</v>
      </c>
      <c r="W4656">
        <f t="shared" si="2837"/>
        <v>209050000</v>
      </c>
      <c r="X4656">
        <f t="shared" si="2838"/>
        <v>0.84660395851314396</v>
      </c>
      <c r="Y4656">
        <f t="shared" si="2839"/>
        <v>0.91743588993402503</v>
      </c>
      <c r="Z4656">
        <f t="shared" si="2840"/>
        <v>6.4012171969884402E-2</v>
      </c>
      <c r="AA4656">
        <f t="shared" si="2841"/>
        <v>0.17796024631165799</v>
      </c>
      <c r="AB4656">
        <f t="shared" si="2842"/>
        <v>19644353.7265376</v>
      </c>
      <c r="AC4656">
        <f t="shared" si="2843"/>
        <v>13506046.7939364</v>
      </c>
      <c r="AD4656">
        <f t="shared" si="2844"/>
        <v>3555151.1922842301</v>
      </c>
      <c r="AE4656" s="4">
        <f t="shared" si="2845"/>
        <v>8.6211122426619602E-2</v>
      </c>
      <c r="AF4656" s="4">
        <f t="shared" si="2846"/>
        <v>7.0012165226978396E-2</v>
      </c>
      <c r="AG4656" s="4">
        <f t="shared" si="2847"/>
        <v>1.70062243113333E-2</v>
      </c>
    </row>
    <row r="4657" spans="1:33">
      <c r="A4657">
        <v>0</v>
      </c>
      <c r="B4657">
        <v>0</v>
      </c>
      <c r="C4657">
        <v>1511600000</v>
      </c>
      <c r="D4657">
        <v>0</v>
      </c>
      <c r="E4657">
        <v>488880000</v>
      </c>
      <c r="F4657">
        <v>126410000</v>
      </c>
      <c r="G4657">
        <v>0</v>
      </c>
      <c r="H4657">
        <v>0</v>
      </c>
      <c r="I4657">
        <v>0</v>
      </c>
      <c r="N4657" s="1">
        <v>2.1292E-19</v>
      </c>
      <c r="O4657">
        <v>3398000000</v>
      </c>
      <c r="P4657" t="s">
        <v>16622</v>
      </c>
      <c r="Q4657" t="s">
        <v>16622</v>
      </c>
      <c r="R4657" t="s">
        <v>16623</v>
      </c>
      <c r="S4657" t="s">
        <v>16624</v>
      </c>
      <c r="U4657">
        <f t="shared" si="2835"/>
        <v>503866666.66666698</v>
      </c>
      <c r="V4657">
        <f t="shared" si="2836"/>
        <v>205096666.66666701</v>
      </c>
      <c r="W4657">
        <f t="shared" si="2837"/>
        <v>0</v>
      </c>
      <c r="X4657">
        <f t="shared" si="2838"/>
        <v>0.40704551468642503</v>
      </c>
      <c r="Y4657">
        <f t="shared" si="2839"/>
        <v>0</v>
      </c>
      <c r="Z4657">
        <f t="shared" si="2840"/>
        <v>0.59955277247392602</v>
      </c>
      <c r="AA4657">
        <f t="shared" si="2841"/>
        <v>0.37390096630005898</v>
      </c>
      <c r="AB4657">
        <f t="shared" si="2842"/>
        <v>872722666.90703797</v>
      </c>
      <c r="AC4657">
        <f t="shared" si="2843"/>
        <v>253760925.34772399</v>
      </c>
      <c r="AD4657">
        <f t="shared" si="2844"/>
        <v>0</v>
      </c>
      <c r="AE4657" s="4">
        <f t="shared" si="2845"/>
        <v>1.7320508075688801</v>
      </c>
      <c r="AF4657" s="4">
        <f t="shared" si="2846"/>
        <v>1.23727474206175</v>
      </c>
      <c r="AG4657" s="4" t="e">
        <f t="shared" si="2847"/>
        <v>#DIV/0!</v>
      </c>
    </row>
    <row r="4658" spans="1:33">
      <c r="A4658">
        <v>13904000000</v>
      </c>
      <c r="B4658">
        <v>13376000000</v>
      </c>
      <c r="C4658">
        <v>13546000000</v>
      </c>
      <c r="D4658">
        <v>15355000000</v>
      </c>
      <c r="E4658">
        <v>14838000000</v>
      </c>
      <c r="F4658">
        <v>15341000000</v>
      </c>
      <c r="G4658">
        <v>14194000000</v>
      </c>
      <c r="H4658">
        <v>13938000000</v>
      </c>
      <c r="I4658">
        <v>15365000000</v>
      </c>
      <c r="N4658">
        <v>0</v>
      </c>
      <c r="O4658">
        <v>7606200000</v>
      </c>
      <c r="P4658" t="s">
        <v>16625</v>
      </c>
      <c r="Q4658" t="s">
        <v>16626</v>
      </c>
      <c r="R4658" t="s">
        <v>16627</v>
      </c>
      <c r="S4658" t="s">
        <v>16628</v>
      </c>
      <c r="U4658">
        <f t="shared" si="2835"/>
        <v>13608666666.6667</v>
      </c>
      <c r="V4658">
        <f t="shared" si="2836"/>
        <v>15178000000</v>
      </c>
      <c r="W4658">
        <f t="shared" si="2837"/>
        <v>14499000000</v>
      </c>
      <c r="X4658">
        <f t="shared" si="2838"/>
        <v>1.1153186694753301</v>
      </c>
      <c r="Y4658">
        <f t="shared" si="2839"/>
        <v>1.0654239945132999</v>
      </c>
      <c r="Z4658">
        <f t="shared" si="2840"/>
        <v>2.4319647821523399E-3</v>
      </c>
      <c r="AA4658">
        <f t="shared" si="2841"/>
        <v>0.12866421502421699</v>
      </c>
      <c r="AB4658">
        <f t="shared" si="2842"/>
        <v>269520561.98615599</v>
      </c>
      <c r="AC4658">
        <f t="shared" si="2843"/>
        <v>294531831.89597702</v>
      </c>
      <c r="AD4658">
        <f t="shared" si="2844"/>
        <v>760822581.15805197</v>
      </c>
      <c r="AE4658" s="4">
        <f t="shared" si="2845"/>
        <v>1.98050675049838E-2</v>
      </c>
      <c r="AF4658" s="4">
        <f t="shared" si="2846"/>
        <v>1.9405180649359401E-2</v>
      </c>
      <c r="AG4658" s="4">
        <f t="shared" si="2847"/>
        <v>5.2474141744813498E-2</v>
      </c>
    </row>
    <row r="4659" spans="1:33">
      <c r="A4659">
        <v>1581800000</v>
      </c>
      <c r="B4659">
        <v>1533700000</v>
      </c>
      <c r="C4659">
        <v>1420200000</v>
      </c>
      <c r="D4659">
        <v>1640300000</v>
      </c>
      <c r="E4659">
        <v>1437700000</v>
      </c>
      <c r="F4659">
        <v>1513200000</v>
      </c>
      <c r="G4659">
        <v>1645800000</v>
      </c>
      <c r="H4659">
        <v>1532800000</v>
      </c>
      <c r="I4659">
        <v>1624400000</v>
      </c>
      <c r="N4659" s="1">
        <v>1.6950999999999999E-93</v>
      </c>
      <c r="O4659">
        <v>551760000</v>
      </c>
      <c r="P4659" t="s">
        <v>16629</v>
      </c>
      <c r="Q4659" t="s">
        <v>16630</v>
      </c>
      <c r="R4659" t="s">
        <v>16631</v>
      </c>
      <c r="S4659" t="s">
        <v>16632</v>
      </c>
      <c r="U4659">
        <f t="shared" si="2835"/>
        <v>1511900000</v>
      </c>
      <c r="V4659">
        <f t="shared" si="2836"/>
        <v>1530400000</v>
      </c>
      <c r="W4659">
        <f t="shared" si="2837"/>
        <v>1601000000</v>
      </c>
      <c r="X4659">
        <f t="shared" si="2838"/>
        <v>1.0122362590118399</v>
      </c>
      <c r="Y4659">
        <f t="shared" si="2839"/>
        <v>1.0589324690786399</v>
      </c>
      <c r="Z4659">
        <f t="shared" si="2840"/>
        <v>0.81985940357712705</v>
      </c>
      <c r="AA4659">
        <f t="shared" si="2841"/>
        <v>0.206304692230311</v>
      </c>
      <c r="AB4659">
        <f t="shared" si="2842"/>
        <v>82976321.9237874</v>
      </c>
      <c r="AC4659">
        <f t="shared" si="2843"/>
        <v>102389306.08222701</v>
      </c>
      <c r="AD4659">
        <f t="shared" si="2844"/>
        <v>60024328.401074201</v>
      </c>
      <c r="AE4659" s="4">
        <f t="shared" si="2845"/>
        <v>5.4882149562661103E-2</v>
      </c>
      <c r="AF4659" s="4">
        <f t="shared" si="2846"/>
        <v>6.6903623942908497E-2</v>
      </c>
      <c r="AG4659" s="4">
        <f t="shared" si="2847"/>
        <v>3.7491772892613497E-2</v>
      </c>
    </row>
    <row r="4660" spans="1:33">
      <c r="A4660">
        <v>653400000</v>
      </c>
      <c r="B4660">
        <v>562940000</v>
      </c>
      <c r="C4660">
        <v>568480000</v>
      </c>
      <c r="D4660">
        <v>814120000</v>
      </c>
      <c r="E4660">
        <v>721260000</v>
      </c>
      <c r="F4660">
        <v>652830000</v>
      </c>
      <c r="G4660">
        <v>723830000</v>
      </c>
      <c r="H4660">
        <v>638660000</v>
      </c>
      <c r="I4660">
        <v>653120000</v>
      </c>
      <c r="N4660" s="1">
        <v>2.0962999999999999E-70</v>
      </c>
      <c r="O4660">
        <v>485600000</v>
      </c>
      <c r="P4660" t="s">
        <v>16633</v>
      </c>
      <c r="Q4660" t="s">
        <v>16634</v>
      </c>
      <c r="R4660" t="s">
        <v>16635</v>
      </c>
      <c r="S4660" t="s">
        <v>16636</v>
      </c>
      <c r="U4660">
        <f t="shared" si="2835"/>
        <v>594940000</v>
      </c>
      <c r="V4660">
        <f t="shared" si="2836"/>
        <v>729403333.33333302</v>
      </c>
      <c r="W4660">
        <f t="shared" si="2837"/>
        <v>671870000</v>
      </c>
      <c r="X4660">
        <f t="shared" si="2838"/>
        <v>1.22601158660257</v>
      </c>
      <c r="Y4660">
        <f t="shared" si="2839"/>
        <v>1.1293071570242399</v>
      </c>
      <c r="Z4660">
        <f t="shared" si="2840"/>
        <v>7.1347773347978094E-2</v>
      </c>
      <c r="AA4660">
        <f t="shared" si="2841"/>
        <v>0.122331852893681</v>
      </c>
      <c r="AB4660">
        <f t="shared" si="2842"/>
        <v>50703565.949546397</v>
      </c>
      <c r="AC4660">
        <f t="shared" si="2843"/>
        <v>80952772.857594803</v>
      </c>
      <c r="AD4660">
        <f t="shared" si="2844"/>
        <v>45575806.081735998</v>
      </c>
      <c r="AE4660" s="4">
        <f t="shared" si="2845"/>
        <v>8.5224671310630301E-2</v>
      </c>
      <c r="AF4660" s="4">
        <f t="shared" si="2846"/>
        <v>0.110984923098233</v>
      </c>
      <c r="AG4660" s="4">
        <f t="shared" si="2847"/>
        <v>6.7834262702213197E-2</v>
      </c>
    </row>
    <row r="4661" spans="1:33">
      <c r="A4661">
        <v>0</v>
      </c>
      <c r="B4661">
        <v>144990000</v>
      </c>
      <c r="C4661">
        <v>0</v>
      </c>
      <c r="D4661">
        <v>184120000</v>
      </c>
      <c r="E4661">
        <v>197660000</v>
      </c>
      <c r="F4661">
        <v>162150000</v>
      </c>
      <c r="G4661">
        <v>170990000</v>
      </c>
      <c r="H4661">
        <v>175660000</v>
      </c>
      <c r="I4661">
        <v>167410000</v>
      </c>
      <c r="N4661" s="1">
        <v>8.2688999999999997E-6</v>
      </c>
      <c r="O4661">
        <v>98774000</v>
      </c>
      <c r="P4661" t="s">
        <v>16637</v>
      </c>
      <c r="Q4661" t="s">
        <v>16637</v>
      </c>
      <c r="R4661" t="s">
        <v>16638</v>
      </c>
      <c r="S4661" t="s">
        <v>16639</v>
      </c>
      <c r="U4661">
        <f t="shared" si="2835"/>
        <v>48330000</v>
      </c>
      <c r="V4661">
        <f t="shared" si="2836"/>
        <v>181310000</v>
      </c>
      <c r="W4661">
        <f t="shared" si="2837"/>
        <v>171353333.33333299</v>
      </c>
      <c r="X4661">
        <f t="shared" si="2838"/>
        <v>3.7515001034554101</v>
      </c>
      <c r="Y4661">
        <f t="shared" si="2839"/>
        <v>3.5454858955790098</v>
      </c>
      <c r="Z4661">
        <f t="shared" si="2840"/>
        <v>5.4627759711875203E-2</v>
      </c>
      <c r="AA4661">
        <f t="shared" si="2841"/>
        <v>6.3819189248418298E-2</v>
      </c>
      <c r="AB4661">
        <f t="shared" si="2842"/>
        <v>83710015.529803798</v>
      </c>
      <c r="AC4661">
        <f t="shared" si="2843"/>
        <v>17920996.066067301</v>
      </c>
      <c r="AD4661">
        <f t="shared" si="2844"/>
        <v>4136983.6032226798</v>
      </c>
      <c r="AE4661" s="4">
        <f t="shared" si="2845"/>
        <v>1.7320508075688801</v>
      </c>
      <c r="AF4661" s="4">
        <f t="shared" si="2846"/>
        <v>9.8841741029547805E-2</v>
      </c>
      <c r="AG4661" s="4">
        <f t="shared" si="2847"/>
        <v>2.4143000446772801E-2</v>
      </c>
    </row>
    <row r="4662" spans="1:33">
      <c r="A4662">
        <v>640000000</v>
      </c>
      <c r="B4662">
        <v>585280000</v>
      </c>
      <c r="C4662">
        <v>569770000</v>
      </c>
      <c r="D4662">
        <v>686790000</v>
      </c>
      <c r="E4662">
        <v>695980000</v>
      </c>
      <c r="F4662">
        <v>806600000</v>
      </c>
      <c r="G4662">
        <v>704930000</v>
      </c>
      <c r="H4662">
        <v>825150000</v>
      </c>
      <c r="I4662">
        <v>692590000</v>
      </c>
      <c r="N4662" s="1">
        <v>1.0337999999999999E-95</v>
      </c>
      <c r="O4662">
        <v>202320000</v>
      </c>
      <c r="P4662" t="s">
        <v>16640</v>
      </c>
      <c r="Q4662" t="s">
        <v>16641</v>
      </c>
      <c r="R4662" t="s">
        <v>16642</v>
      </c>
      <c r="S4662" t="s">
        <v>16643</v>
      </c>
      <c r="U4662">
        <f t="shared" si="2835"/>
        <v>598350000</v>
      </c>
      <c r="V4662">
        <f t="shared" si="2836"/>
        <v>729790000</v>
      </c>
      <c r="W4662">
        <f t="shared" si="2837"/>
        <v>740890000</v>
      </c>
      <c r="X4662">
        <f t="shared" si="2838"/>
        <v>1.2196707612601301</v>
      </c>
      <c r="Y4662">
        <f t="shared" si="2839"/>
        <v>1.2382217765521899</v>
      </c>
      <c r="Z4662">
        <f t="shared" si="2840"/>
        <v>4.0437994812209901E-2</v>
      </c>
      <c r="AA4662">
        <f t="shared" si="2841"/>
        <v>3.9519324933953E-2</v>
      </c>
      <c r="AB4662">
        <f t="shared" si="2842"/>
        <v>36894198.730965801</v>
      </c>
      <c r="AC4662">
        <f t="shared" si="2843"/>
        <v>66677928.132178798</v>
      </c>
      <c r="AD4662">
        <f t="shared" si="2844"/>
        <v>73231684.399582103</v>
      </c>
      <c r="AE4662" s="4">
        <f t="shared" si="2845"/>
        <v>6.1659895932089599E-2</v>
      </c>
      <c r="AF4662" s="4">
        <f t="shared" si="2846"/>
        <v>9.1365910922565102E-2</v>
      </c>
      <c r="AG4662" s="4">
        <f t="shared" si="2847"/>
        <v>9.8842857103729503E-2</v>
      </c>
    </row>
    <row r="4663" spans="1:33">
      <c r="A4663">
        <v>18989000000</v>
      </c>
      <c r="B4663">
        <v>17323000000</v>
      </c>
      <c r="C4663">
        <v>17443000000</v>
      </c>
      <c r="D4663">
        <v>19419000000</v>
      </c>
      <c r="E4663">
        <v>18980000000</v>
      </c>
      <c r="F4663">
        <v>18634000000</v>
      </c>
      <c r="G4663">
        <v>18580000000</v>
      </c>
      <c r="H4663">
        <v>19124000000</v>
      </c>
      <c r="I4663">
        <v>18473000000</v>
      </c>
      <c r="N4663">
        <v>0</v>
      </c>
      <c r="O4663">
        <v>8358100000</v>
      </c>
      <c r="P4663" t="s">
        <v>16644</v>
      </c>
      <c r="Q4663" t="s">
        <v>16645</v>
      </c>
      <c r="R4663" t="s">
        <v>16646</v>
      </c>
      <c r="S4663" t="s">
        <v>1237</v>
      </c>
      <c r="U4663">
        <f t="shared" si="2835"/>
        <v>17918333333.333302</v>
      </c>
      <c r="V4663">
        <f t="shared" si="2836"/>
        <v>19011000000</v>
      </c>
      <c r="W4663">
        <f t="shared" si="2837"/>
        <v>18725666666.666698</v>
      </c>
      <c r="X4663">
        <f t="shared" si="2838"/>
        <v>1.06098037391871</v>
      </c>
      <c r="Y4663">
        <f t="shared" si="2839"/>
        <v>1.04505627383499</v>
      </c>
      <c r="Z4663">
        <f t="shared" si="2840"/>
        <v>0.13395536118010701</v>
      </c>
      <c r="AA4663">
        <f t="shared" si="2841"/>
        <v>0.23167787964835301</v>
      </c>
      <c r="AB4663">
        <f t="shared" si="2842"/>
        <v>929163781.75934803</v>
      </c>
      <c r="AC4663">
        <f t="shared" si="2843"/>
        <v>393417081.47969401</v>
      </c>
      <c r="AD4663">
        <f t="shared" si="2844"/>
        <v>349090723.642627</v>
      </c>
      <c r="AE4663" s="4">
        <f t="shared" si="2845"/>
        <v>5.1855480332583803E-2</v>
      </c>
      <c r="AF4663" s="4">
        <f t="shared" si="2846"/>
        <v>2.0694181341312599E-2</v>
      </c>
      <c r="AG4663" s="4">
        <f t="shared" si="2847"/>
        <v>1.8642365575375699E-2</v>
      </c>
    </row>
    <row r="4664" spans="1:33">
      <c r="A4664">
        <v>668090000</v>
      </c>
      <c r="B4664">
        <v>583640000</v>
      </c>
      <c r="C4664">
        <v>676360000</v>
      </c>
      <c r="D4664">
        <v>517550000</v>
      </c>
      <c r="E4664">
        <v>504520000</v>
      </c>
      <c r="F4664">
        <v>576200000</v>
      </c>
      <c r="G4664">
        <v>609710000</v>
      </c>
      <c r="H4664">
        <v>601380000</v>
      </c>
      <c r="I4664">
        <v>643350000</v>
      </c>
      <c r="N4664" s="1">
        <v>3.7928000000000002E-79</v>
      </c>
      <c r="O4664">
        <v>280820000</v>
      </c>
      <c r="P4664" t="s">
        <v>16647</v>
      </c>
      <c r="Q4664" t="s">
        <v>16648</v>
      </c>
      <c r="R4664" t="s">
        <v>16649</v>
      </c>
      <c r="S4664" s="3">
        <v>41699</v>
      </c>
      <c r="U4664">
        <f t="shared" si="2835"/>
        <v>642696666.66666698</v>
      </c>
      <c r="V4664">
        <f t="shared" si="2836"/>
        <v>532756666.66666698</v>
      </c>
      <c r="W4664">
        <f t="shared" si="2837"/>
        <v>618146666.66666698</v>
      </c>
      <c r="X4664">
        <f t="shared" si="2838"/>
        <v>0.82893952045806996</v>
      </c>
      <c r="Y4664">
        <f t="shared" si="2839"/>
        <v>0.96180157565258895</v>
      </c>
      <c r="Z4664">
        <f t="shared" si="2840"/>
        <v>4.0850796597446698E-2</v>
      </c>
      <c r="AA4664">
        <f t="shared" si="2841"/>
        <v>0.48933939967906798</v>
      </c>
      <c r="AB4664">
        <f t="shared" si="2842"/>
        <v>51311457.135159701</v>
      </c>
      <c r="AC4664">
        <f t="shared" si="2843"/>
        <v>38182949.510656402</v>
      </c>
      <c r="AD4664">
        <f t="shared" si="2844"/>
        <v>22220558.798854101</v>
      </c>
      <c r="AE4664" s="4">
        <f t="shared" si="2845"/>
        <v>7.9837752078730298E-2</v>
      </c>
      <c r="AF4664" s="4">
        <f t="shared" si="2846"/>
        <v>7.1670524086649395E-2</v>
      </c>
      <c r="AG4664" s="4">
        <f t="shared" si="2847"/>
        <v>3.5947065635211897E-2</v>
      </c>
    </row>
    <row r="4665" spans="1:33">
      <c r="A4665">
        <v>1015700000</v>
      </c>
      <c r="B4665">
        <v>111030000</v>
      </c>
      <c r="C4665">
        <v>656380000</v>
      </c>
      <c r="D4665">
        <v>114470000</v>
      </c>
      <c r="E4665">
        <v>103880000</v>
      </c>
      <c r="F4665">
        <v>248790000</v>
      </c>
      <c r="G4665">
        <v>654970000</v>
      </c>
      <c r="H4665">
        <v>753330000</v>
      </c>
      <c r="I4665">
        <v>303150000</v>
      </c>
      <c r="N4665" s="1">
        <v>1.1301E-14</v>
      </c>
      <c r="O4665">
        <v>288020000</v>
      </c>
      <c r="P4665" t="s">
        <v>16650</v>
      </c>
      <c r="Q4665" t="s">
        <v>16650</v>
      </c>
      <c r="R4665" t="s">
        <v>16651</v>
      </c>
      <c r="S4665" t="s">
        <v>16652</v>
      </c>
      <c r="U4665">
        <f t="shared" si="2835"/>
        <v>594370000</v>
      </c>
      <c r="V4665">
        <f t="shared" si="2836"/>
        <v>155713333.33333299</v>
      </c>
      <c r="W4665">
        <f t="shared" si="2837"/>
        <v>570483333.33333302</v>
      </c>
      <c r="X4665">
        <f t="shared" si="2838"/>
        <v>0.26198047232083299</v>
      </c>
      <c r="Y4665">
        <f t="shared" si="2839"/>
        <v>0.95981178951382695</v>
      </c>
      <c r="Z4665">
        <f t="shared" si="2840"/>
        <v>0.17586509257056099</v>
      </c>
      <c r="AA4665">
        <f t="shared" si="2841"/>
        <v>0.939634075739191</v>
      </c>
      <c r="AB4665">
        <f t="shared" si="2842"/>
        <v>455511670.87133998</v>
      </c>
      <c r="AC4665">
        <f t="shared" si="2843"/>
        <v>80780482.997648194</v>
      </c>
      <c r="AD4665">
        <f t="shared" si="2844"/>
        <v>236683344.85834301</v>
      </c>
      <c r="AE4665" s="4">
        <f t="shared" si="2845"/>
        <v>0.76637729170607505</v>
      </c>
      <c r="AF4665" s="4">
        <f t="shared" si="2846"/>
        <v>0.518776916969098</v>
      </c>
      <c r="AG4665" s="4">
        <f t="shared" si="2847"/>
        <v>0.41488213770488702</v>
      </c>
    </row>
    <row r="4666" spans="1:33">
      <c r="A4666">
        <v>275710000</v>
      </c>
      <c r="B4666">
        <v>352110000</v>
      </c>
      <c r="C4666">
        <v>296490000</v>
      </c>
      <c r="D4666">
        <v>287560000</v>
      </c>
      <c r="E4666">
        <v>267380000</v>
      </c>
      <c r="F4666">
        <v>278350000</v>
      </c>
      <c r="G4666">
        <v>268310000</v>
      </c>
      <c r="H4666">
        <v>273700000</v>
      </c>
      <c r="I4666">
        <v>289940000</v>
      </c>
      <c r="N4666" s="1">
        <v>2.6921999999999998E-25</v>
      </c>
      <c r="O4666">
        <v>285640000</v>
      </c>
      <c r="P4666" t="s">
        <v>16653</v>
      </c>
      <c r="Q4666" t="s">
        <v>16653</v>
      </c>
      <c r="R4666" t="s">
        <v>16654</v>
      </c>
      <c r="S4666" t="s">
        <v>16655</v>
      </c>
      <c r="U4666">
        <f t="shared" si="2835"/>
        <v>308103333.33333302</v>
      </c>
      <c r="V4666">
        <f t="shared" si="2836"/>
        <v>277763333.33333302</v>
      </c>
      <c r="W4666">
        <f t="shared" si="2837"/>
        <v>277316666.66666698</v>
      </c>
      <c r="X4666">
        <f t="shared" si="2838"/>
        <v>0.90152654412480704</v>
      </c>
      <c r="Y4666">
        <f t="shared" si="2839"/>
        <v>0.90007681405589002</v>
      </c>
      <c r="Z4666">
        <f t="shared" si="2840"/>
        <v>0.26694020755952103</v>
      </c>
      <c r="AA4666">
        <f t="shared" si="2841"/>
        <v>0.26400902268437698</v>
      </c>
      <c r="AB4666">
        <f t="shared" si="2842"/>
        <v>39501799.115145802</v>
      </c>
      <c r="AC4666">
        <f t="shared" si="2843"/>
        <v>10102783.444839999</v>
      </c>
      <c r="AD4666">
        <f t="shared" si="2844"/>
        <v>11259415.319337601</v>
      </c>
      <c r="AE4666" s="4">
        <f t="shared" si="2845"/>
        <v>0.128209580492949</v>
      </c>
      <c r="AF4666" s="4">
        <f t="shared" si="2846"/>
        <v>3.6371911740834602E-2</v>
      </c>
      <c r="AG4666" s="4">
        <f t="shared" si="2847"/>
        <v>4.0601293296487401E-2</v>
      </c>
    </row>
    <row r="4667" spans="1:33">
      <c r="A4667">
        <v>2703500000</v>
      </c>
      <c r="B4667">
        <v>2484000000</v>
      </c>
      <c r="C4667">
        <v>2431900000</v>
      </c>
      <c r="D4667">
        <v>2386600000</v>
      </c>
      <c r="E4667">
        <v>2685000000</v>
      </c>
      <c r="F4667">
        <v>2225000000</v>
      </c>
      <c r="G4667">
        <v>1991500000</v>
      </c>
      <c r="H4667">
        <v>1587400000</v>
      </c>
      <c r="I4667">
        <v>1457500000</v>
      </c>
      <c r="M4667" t="s">
        <v>443</v>
      </c>
      <c r="N4667" s="1">
        <v>1.3447E-51</v>
      </c>
      <c r="O4667">
        <v>1130600000</v>
      </c>
      <c r="P4667" t="s">
        <v>16656</v>
      </c>
      <c r="Q4667" t="s">
        <v>16656</v>
      </c>
      <c r="R4667" t="s">
        <v>16657</v>
      </c>
      <c r="S4667" t="s">
        <v>16658</v>
      </c>
      <c r="U4667">
        <f t="shared" si="2835"/>
        <v>2539800000</v>
      </c>
      <c r="V4667">
        <f t="shared" si="2836"/>
        <v>2432200000</v>
      </c>
      <c r="W4667">
        <f t="shared" si="2837"/>
        <v>1678800000</v>
      </c>
      <c r="X4667">
        <f t="shared" si="2838"/>
        <v>0.95763445940625203</v>
      </c>
      <c r="Y4667">
        <f t="shared" si="2839"/>
        <v>0.66099692889203898</v>
      </c>
      <c r="Z4667">
        <f t="shared" si="2840"/>
        <v>0.53413649764682802</v>
      </c>
      <c r="AA4667">
        <f t="shared" si="2841"/>
        <v>8.9331377698859404E-3</v>
      </c>
      <c r="AB4667">
        <f t="shared" si="2842"/>
        <v>144141839.86615399</v>
      </c>
      <c r="AC4667">
        <f t="shared" si="2843"/>
        <v>233365635.859267</v>
      </c>
      <c r="AD4667">
        <f t="shared" si="2844"/>
        <v>278486031.965698</v>
      </c>
      <c r="AE4667" s="4">
        <f t="shared" si="2845"/>
        <v>5.6753224610659903E-2</v>
      </c>
      <c r="AF4667" s="4">
        <f t="shared" si="2846"/>
        <v>9.59483742534607E-2</v>
      </c>
      <c r="AG4667" s="4">
        <f t="shared" si="2847"/>
        <v>0.16588398377751901</v>
      </c>
    </row>
    <row r="4668" spans="1:33">
      <c r="A4668">
        <v>1084400000</v>
      </c>
      <c r="B4668">
        <v>1144300000</v>
      </c>
      <c r="C4668">
        <v>1144500000</v>
      </c>
      <c r="D4668">
        <v>1520500000</v>
      </c>
      <c r="E4668">
        <v>1459100000</v>
      </c>
      <c r="F4668">
        <v>1698000000</v>
      </c>
      <c r="G4668">
        <v>1487400000</v>
      </c>
      <c r="H4668">
        <v>1459200000</v>
      </c>
      <c r="I4668">
        <v>1455400000</v>
      </c>
      <c r="N4668">
        <v>0</v>
      </c>
      <c r="O4668">
        <v>4954400000</v>
      </c>
      <c r="P4668" t="s">
        <v>16659</v>
      </c>
      <c r="Q4668" t="s">
        <v>16660</v>
      </c>
      <c r="R4668" t="s">
        <v>16661</v>
      </c>
      <c r="S4668" t="s">
        <v>16662</v>
      </c>
      <c r="U4668">
        <f t="shared" si="2835"/>
        <v>1124400000</v>
      </c>
      <c r="V4668">
        <f t="shared" si="2836"/>
        <v>1559200000</v>
      </c>
      <c r="W4668">
        <f t="shared" si="2837"/>
        <v>1467333333.3333299</v>
      </c>
      <c r="X4668">
        <f t="shared" si="2838"/>
        <v>1.3866951262895799</v>
      </c>
      <c r="Y4668">
        <f t="shared" si="2839"/>
        <v>1.30499229218546</v>
      </c>
      <c r="Z4668">
        <f t="shared" si="2840"/>
        <v>4.2681647995216499E-3</v>
      </c>
      <c r="AA4668">
        <f t="shared" si="2841"/>
        <v>1.06229911556969E-4</v>
      </c>
      <c r="AB4668">
        <f t="shared" si="2842"/>
        <v>34641160.488644101</v>
      </c>
      <c r="AC4668">
        <f t="shared" si="2843"/>
        <v>124062766.37251</v>
      </c>
      <c r="AD4668">
        <f t="shared" si="2844"/>
        <v>17481800.0598718</v>
      </c>
      <c r="AE4668" s="4">
        <f t="shared" si="2845"/>
        <v>3.08085738959838E-2</v>
      </c>
      <c r="AF4668" s="4">
        <f t="shared" si="2846"/>
        <v>7.9568218555996703E-2</v>
      </c>
      <c r="AG4668" s="4">
        <f t="shared" si="2847"/>
        <v>1.1913993680058001E-2</v>
      </c>
    </row>
    <row r="4669" spans="1:33">
      <c r="A4669">
        <v>19229000</v>
      </c>
      <c r="B4669">
        <v>21963000</v>
      </c>
      <c r="C4669">
        <v>14814000</v>
      </c>
      <c r="D4669">
        <v>10457000</v>
      </c>
      <c r="E4669">
        <v>15059000</v>
      </c>
      <c r="F4669">
        <v>12974000</v>
      </c>
      <c r="G4669">
        <v>16350000</v>
      </c>
      <c r="H4669">
        <v>19663000</v>
      </c>
      <c r="I4669">
        <v>13475000</v>
      </c>
      <c r="N4669" s="1">
        <v>2.4526999999999999E-249</v>
      </c>
      <c r="O4669">
        <v>122620000</v>
      </c>
      <c r="P4669" t="s">
        <v>16663</v>
      </c>
      <c r="Q4669" t="s">
        <v>16663</v>
      </c>
      <c r="S4669" t="s">
        <v>5223</v>
      </c>
      <c r="U4669">
        <f t="shared" si="2835"/>
        <v>18668666.666666701</v>
      </c>
      <c r="V4669">
        <f t="shared" si="2836"/>
        <v>12830000</v>
      </c>
      <c r="W4669">
        <f t="shared" si="2837"/>
        <v>16496000</v>
      </c>
      <c r="X4669">
        <f t="shared" si="2838"/>
        <v>0.68724779487912002</v>
      </c>
      <c r="Y4669">
        <f t="shared" si="2839"/>
        <v>0.88361961218440899</v>
      </c>
      <c r="Z4669">
        <f t="shared" si="2840"/>
        <v>7.7447794196002104E-2</v>
      </c>
      <c r="AA4669">
        <f t="shared" si="2841"/>
        <v>0.47290824924423702</v>
      </c>
      <c r="AB4669">
        <f t="shared" si="2842"/>
        <v>3607288.5015387</v>
      </c>
      <c r="AC4669">
        <f t="shared" si="2843"/>
        <v>2304376.9222937501</v>
      </c>
      <c r="AD4669">
        <f t="shared" si="2844"/>
        <v>3096582.4710477199</v>
      </c>
      <c r="AE4669" s="4">
        <f t="shared" si="2845"/>
        <v>0.19322689541506499</v>
      </c>
      <c r="AF4669" s="4">
        <f t="shared" si="2846"/>
        <v>0.17960848965656601</v>
      </c>
      <c r="AG4669" s="4">
        <f t="shared" si="2847"/>
        <v>0.18771717210522099</v>
      </c>
    </row>
    <row r="4670" spans="1:33">
      <c r="A4670">
        <v>48268000</v>
      </c>
      <c r="B4670">
        <v>0</v>
      </c>
      <c r="C4670">
        <v>51820000</v>
      </c>
      <c r="D4670">
        <v>0</v>
      </c>
      <c r="E4670">
        <v>43896000</v>
      </c>
      <c r="F4670">
        <v>40125000</v>
      </c>
      <c r="G4670">
        <v>39369000</v>
      </c>
      <c r="H4670">
        <v>0</v>
      </c>
      <c r="I4670">
        <v>52614000</v>
      </c>
      <c r="N4670" s="1">
        <v>3.8701000000000001E-78</v>
      </c>
      <c r="O4670">
        <v>93481000</v>
      </c>
      <c r="P4670" t="s">
        <v>16664</v>
      </c>
      <c r="Q4670" t="s">
        <v>16664</v>
      </c>
      <c r="R4670" t="s">
        <v>16665</v>
      </c>
      <c r="S4670" t="s">
        <v>16666</v>
      </c>
      <c r="U4670">
        <f t="shared" si="2835"/>
        <v>33362666.666666701</v>
      </c>
      <c r="V4670">
        <f t="shared" si="2836"/>
        <v>28007000</v>
      </c>
      <c r="W4670">
        <f t="shared" si="2837"/>
        <v>30661000</v>
      </c>
      <c r="X4670">
        <f t="shared" si="2838"/>
        <v>0.83947126528654803</v>
      </c>
      <c r="Y4670">
        <f t="shared" si="2839"/>
        <v>0.91902126129006501</v>
      </c>
      <c r="Z4670">
        <f t="shared" si="2840"/>
        <v>0.81827977413187702</v>
      </c>
      <c r="AA4670">
        <f t="shared" si="2841"/>
        <v>0.91215133553633099</v>
      </c>
      <c r="AB4670">
        <f t="shared" si="2842"/>
        <v>28947449.306170899</v>
      </c>
      <c r="AC4670">
        <f t="shared" si="2843"/>
        <v>24327949.913628198</v>
      </c>
      <c r="AD4670">
        <f t="shared" si="2844"/>
        <v>27366589.064039402</v>
      </c>
      <c r="AE4670" s="4">
        <f t="shared" si="2845"/>
        <v>0.8676599384393</v>
      </c>
      <c r="AF4670" s="4">
        <f t="shared" si="2846"/>
        <v>0.86863819450952096</v>
      </c>
      <c r="AG4670" s="4">
        <f t="shared" si="2847"/>
        <v>0.89255370222886998</v>
      </c>
    </row>
    <row r="4671" spans="1:33">
      <c r="A4671">
        <v>6123700</v>
      </c>
      <c r="B4671">
        <v>8659700</v>
      </c>
      <c r="C4671">
        <v>8894700</v>
      </c>
      <c r="D4671">
        <v>5788600</v>
      </c>
      <c r="E4671">
        <v>5525600</v>
      </c>
      <c r="F4671">
        <v>8466000</v>
      </c>
      <c r="G4671">
        <v>6407000</v>
      </c>
      <c r="H4671">
        <v>7003900</v>
      </c>
      <c r="I4671">
        <v>5978500</v>
      </c>
      <c r="N4671" s="1">
        <v>1.1292E-5</v>
      </c>
      <c r="O4671">
        <v>58445000</v>
      </c>
      <c r="P4671" t="s">
        <v>16667</v>
      </c>
      <c r="Q4671" t="s">
        <v>16667</v>
      </c>
      <c r="R4671" t="s">
        <v>16668</v>
      </c>
      <c r="S4671" t="s">
        <v>16669</v>
      </c>
      <c r="U4671">
        <f t="shared" si="2835"/>
        <v>7892700</v>
      </c>
      <c r="V4671">
        <f t="shared" si="2836"/>
        <v>6593400</v>
      </c>
      <c r="W4671">
        <f t="shared" si="2837"/>
        <v>6463133.3333333302</v>
      </c>
      <c r="X4671">
        <f t="shared" si="2838"/>
        <v>0.83537952791820302</v>
      </c>
      <c r="Y4671">
        <f t="shared" si="2839"/>
        <v>0.81887482526047295</v>
      </c>
      <c r="Z4671">
        <f t="shared" si="2840"/>
        <v>0.37149493376194498</v>
      </c>
      <c r="AA4671">
        <f t="shared" si="2841"/>
        <v>0.20124153900265199</v>
      </c>
      <c r="AB4671">
        <f t="shared" si="2842"/>
        <v>1536498.2915707999</v>
      </c>
      <c r="AC4671">
        <f t="shared" si="2843"/>
        <v>1627041.8925153699</v>
      </c>
      <c r="AD4671">
        <f t="shared" si="2844"/>
        <v>514999.51779912697</v>
      </c>
      <c r="AE4671" s="4">
        <f t="shared" si="2845"/>
        <v>0.19467334265470701</v>
      </c>
      <c r="AF4671" s="4">
        <f t="shared" si="2846"/>
        <v>0.24676826713309799</v>
      </c>
      <c r="AG4671" s="4">
        <f t="shared" si="2847"/>
        <v>7.9682638627156105E-2</v>
      </c>
    </row>
    <row r="4672" spans="1:33">
      <c r="A4672">
        <v>0</v>
      </c>
      <c r="B4672">
        <v>0</v>
      </c>
      <c r="C4672">
        <v>0</v>
      </c>
      <c r="D4672">
        <v>0</v>
      </c>
      <c r="E4672">
        <v>0</v>
      </c>
      <c r="F4672">
        <v>0</v>
      </c>
      <c r="G4672">
        <v>0</v>
      </c>
      <c r="H4672">
        <v>0</v>
      </c>
      <c r="I4672">
        <v>4331200</v>
      </c>
      <c r="N4672" s="1">
        <v>8.8259000000000005E-10</v>
      </c>
      <c r="O4672">
        <v>21634000</v>
      </c>
      <c r="P4672" t="s">
        <v>16670</v>
      </c>
      <c r="Q4672" t="s">
        <v>16670</v>
      </c>
      <c r="R4672" t="s">
        <v>16671</v>
      </c>
      <c r="S4672" t="s">
        <v>16672</v>
      </c>
      <c r="U4672">
        <f t="shared" si="2835"/>
        <v>0</v>
      </c>
      <c r="V4672">
        <f t="shared" si="2836"/>
        <v>0</v>
      </c>
      <c r="W4672">
        <f t="shared" si="2837"/>
        <v>1443733.33333333</v>
      </c>
      <c r="X4672" t="e">
        <f t="shared" si="2838"/>
        <v>#DIV/0!</v>
      </c>
      <c r="Y4672" t="e">
        <f t="shared" si="2839"/>
        <v>#DIV/0!</v>
      </c>
      <c r="Z4672" t="e">
        <f t="shared" si="2840"/>
        <v>#DIV/0!</v>
      </c>
      <c r="AA4672">
        <f t="shared" si="2841"/>
        <v>0.37390096630005898</v>
      </c>
      <c r="AB4672">
        <f t="shared" si="2842"/>
        <v>0</v>
      </c>
      <c r="AC4672">
        <f t="shared" si="2843"/>
        <v>0</v>
      </c>
      <c r="AD4672">
        <f t="shared" si="2844"/>
        <v>2500619.4859141102</v>
      </c>
      <c r="AE4672" s="4" t="e">
        <f t="shared" si="2845"/>
        <v>#DIV/0!</v>
      </c>
      <c r="AF4672" s="4" t="e">
        <f t="shared" si="2846"/>
        <v>#DIV/0!</v>
      </c>
      <c r="AG4672" s="4">
        <f t="shared" si="2847"/>
        <v>1.7320508075688801</v>
      </c>
    </row>
    <row r="4673" spans="1:33">
      <c r="A4673">
        <v>3484900000</v>
      </c>
      <c r="B4673">
        <v>3381800000</v>
      </c>
      <c r="C4673">
        <v>3494800000</v>
      </c>
      <c r="D4673">
        <v>2180800000</v>
      </c>
      <c r="E4673">
        <v>2452800000</v>
      </c>
      <c r="F4673">
        <v>2215000000</v>
      </c>
      <c r="G4673">
        <v>2871900000</v>
      </c>
      <c r="H4673">
        <v>2491000000</v>
      </c>
      <c r="I4673">
        <v>2889600000</v>
      </c>
      <c r="N4673" s="1">
        <v>1.2030000000000001E-127</v>
      </c>
      <c r="O4673">
        <v>1125100000</v>
      </c>
      <c r="P4673" t="s">
        <v>16673</v>
      </c>
      <c r="Q4673" t="s">
        <v>16674</v>
      </c>
      <c r="R4673" t="s">
        <v>16675</v>
      </c>
      <c r="S4673" t="s">
        <v>16676</v>
      </c>
      <c r="U4673">
        <f t="shared" si="2835"/>
        <v>3453833333.3333302</v>
      </c>
      <c r="V4673">
        <f t="shared" si="2836"/>
        <v>2282866666.6666698</v>
      </c>
      <c r="W4673">
        <f t="shared" si="2837"/>
        <v>2750833333.3333302</v>
      </c>
      <c r="X4673">
        <f t="shared" si="2838"/>
        <v>0.66096607634029803</v>
      </c>
      <c r="Y4673">
        <f t="shared" si="2839"/>
        <v>0.79645804178931601</v>
      </c>
      <c r="Z4673">
        <f t="shared" si="2840"/>
        <v>2.27622996008844E-4</v>
      </c>
      <c r="AA4673">
        <f t="shared" si="2841"/>
        <v>6.4734933998830202E-3</v>
      </c>
      <c r="AB4673">
        <f t="shared" si="2842"/>
        <v>62578777.020115502</v>
      </c>
      <c r="AC4673">
        <f t="shared" si="2843"/>
        <v>148156718.82615799</v>
      </c>
      <c r="AD4673">
        <f t="shared" si="2844"/>
        <v>225196232.946587</v>
      </c>
      <c r="AE4673" s="4">
        <f t="shared" si="2845"/>
        <v>1.8118644121058399E-2</v>
      </c>
      <c r="AF4673" s="4">
        <f t="shared" si="2846"/>
        <v>6.4899418345132603E-2</v>
      </c>
      <c r="AG4673" s="4">
        <f t="shared" si="2847"/>
        <v>8.1864731758831896E-2</v>
      </c>
    </row>
    <row r="4674" spans="1:33">
      <c r="A4674">
        <v>1044400000</v>
      </c>
      <c r="B4674">
        <v>1095700000</v>
      </c>
      <c r="C4674">
        <v>932660000</v>
      </c>
      <c r="D4674">
        <v>1338700000</v>
      </c>
      <c r="E4674">
        <v>1096800000</v>
      </c>
      <c r="F4674">
        <v>1062900000</v>
      </c>
      <c r="G4674">
        <v>1175300000</v>
      </c>
      <c r="H4674">
        <v>1196200000</v>
      </c>
      <c r="I4674">
        <v>1177500000</v>
      </c>
      <c r="N4674" s="1">
        <v>1.4449E-99</v>
      </c>
      <c r="O4674">
        <v>528080000</v>
      </c>
      <c r="P4674" t="s">
        <v>16677</v>
      </c>
      <c r="Q4674" t="s">
        <v>16678</v>
      </c>
      <c r="R4674" t="s">
        <v>16679</v>
      </c>
      <c r="S4674" t="s">
        <v>16680</v>
      </c>
      <c r="U4674">
        <f t="shared" si="2835"/>
        <v>1024253333.33333</v>
      </c>
      <c r="V4674">
        <f t="shared" si="2836"/>
        <v>1166133333.3333299</v>
      </c>
      <c r="W4674">
        <f t="shared" si="2837"/>
        <v>1183000000</v>
      </c>
      <c r="X4674">
        <f t="shared" si="2838"/>
        <v>1.13852041812572</v>
      </c>
      <c r="Y4674">
        <f t="shared" si="2839"/>
        <v>1.15498769835588</v>
      </c>
      <c r="Z4674">
        <f t="shared" si="2840"/>
        <v>0.226199928112469</v>
      </c>
      <c r="AA4674">
        <f t="shared" si="2841"/>
        <v>3.0866739471638101E-2</v>
      </c>
      <c r="AB4674">
        <f t="shared" si="2842"/>
        <v>83366219.3777152</v>
      </c>
      <c r="AC4674">
        <f t="shared" si="2843"/>
        <v>150405263.64902699</v>
      </c>
      <c r="AD4674">
        <f t="shared" si="2844"/>
        <v>11484337.159801601</v>
      </c>
      <c r="AE4674" s="4">
        <f t="shared" si="2845"/>
        <v>8.1392187522990905E-2</v>
      </c>
      <c r="AF4674" s="4">
        <f t="shared" si="2846"/>
        <v>0.12897775867455999</v>
      </c>
      <c r="AG4674" s="4">
        <f t="shared" si="2847"/>
        <v>9.7078082500436196E-3</v>
      </c>
    </row>
    <row r="4675" spans="1:33">
      <c r="A4675">
        <v>0</v>
      </c>
      <c r="B4675">
        <v>0</v>
      </c>
      <c r="C4675">
        <v>0</v>
      </c>
      <c r="D4675">
        <v>0</v>
      </c>
      <c r="E4675">
        <v>77791000</v>
      </c>
      <c r="F4675">
        <v>52711000</v>
      </c>
      <c r="G4675">
        <v>62407000</v>
      </c>
      <c r="H4675">
        <v>0</v>
      </c>
      <c r="I4675">
        <v>0</v>
      </c>
      <c r="N4675" s="1">
        <v>1.2218999999999999E-5</v>
      </c>
      <c r="O4675">
        <v>15996000</v>
      </c>
      <c r="P4675" t="s">
        <v>16681</v>
      </c>
      <c r="Q4675" t="s">
        <v>16681</v>
      </c>
      <c r="R4675" t="s">
        <v>16682</v>
      </c>
      <c r="S4675" t="s">
        <v>16683</v>
      </c>
      <c r="U4675">
        <f t="shared" ref="U4675" si="2848">AVERAGE(A4675:C4675)</f>
        <v>0</v>
      </c>
      <c r="V4675">
        <f t="shared" ref="V4675" si="2849">AVERAGE(D4675:F4675)</f>
        <v>43500666.666666701</v>
      </c>
      <c r="W4675">
        <f t="shared" ref="W4675" si="2850">AVERAGE(G4675:I4675)</f>
        <v>20802333.333333299</v>
      </c>
      <c r="X4675" t="e">
        <f t="shared" ref="X4675" si="2851">V4675/U4675</f>
        <v>#DIV/0!</v>
      </c>
      <c r="Y4675" t="e">
        <f t="shared" ref="Y4675" si="2852">W4675/U4675</f>
        <v>#DIV/0!</v>
      </c>
      <c r="Z4675">
        <f t="shared" ref="Z4675" si="2853">TTEST(D4675:F4675,A4675:C4675,2,2)</f>
        <v>0.13059514845759199</v>
      </c>
      <c r="AA4675">
        <f t="shared" ref="AA4675" si="2854">TTEST(G4675:I4675,A4675:C4675,2,2)</f>
        <v>0.37390096630005898</v>
      </c>
      <c r="AB4675">
        <f t="shared" ref="AB4675" si="2855">STDEV(A4675:C4675)</f>
        <v>0</v>
      </c>
      <c r="AC4675">
        <f t="shared" ref="AC4675" si="2856">STDEV(D4675:F4675)</f>
        <v>39704944.280698001</v>
      </c>
      <c r="AD4675">
        <f t="shared" ref="AD4675" si="2857">STDEV(G4675:I4675)</f>
        <v>36030698.249316998</v>
      </c>
      <c r="AE4675" s="4" t="e">
        <f t="shared" ref="AE4675" si="2858">AB4675/U4675</f>
        <v>#DIV/0!</v>
      </c>
      <c r="AF4675" s="4">
        <f t="shared" ref="AF4675" si="2859">AC4675/V4675</f>
        <v>0.912743351382309</v>
      </c>
      <c r="AG4675" s="4">
        <f t="shared" ref="AG4675" si="2860">AD4675/W4675</f>
        <v>1.7320508075688801</v>
      </c>
    </row>
    <row r="4676" spans="1:33">
      <c r="A4676">
        <v>0</v>
      </c>
      <c r="B4676">
        <v>0</v>
      </c>
      <c r="C4676">
        <v>0</v>
      </c>
      <c r="D4676">
        <v>0</v>
      </c>
      <c r="E4676">
        <v>0</v>
      </c>
      <c r="F4676">
        <v>0</v>
      </c>
      <c r="G4676">
        <v>0</v>
      </c>
      <c r="H4676">
        <v>140040000</v>
      </c>
      <c r="I4676">
        <v>0</v>
      </c>
      <c r="N4676">
        <v>5.3149999999999996E-4</v>
      </c>
      <c r="O4676">
        <v>3432600</v>
      </c>
      <c r="P4676" t="s">
        <v>16684</v>
      </c>
      <c r="Q4676" t="s">
        <v>16684</v>
      </c>
      <c r="R4676" t="s">
        <v>16685</v>
      </c>
      <c r="S4676" t="s">
        <v>16686</v>
      </c>
      <c r="U4676">
        <f t="shared" ref="U4676:U4707" si="2861">AVERAGE(A4676:C4676)</f>
        <v>0</v>
      </c>
      <c r="V4676">
        <f t="shared" ref="V4676:V4707" si="2862">AVERAGE(D4676:F4676)</f>
        <v>0</v>
      </c>
      <c r="W4676">
        <f t="shared" ref="W4676:W4707" si="2863">AVERAGE(G4676:I4676)</f>
        <v>46680000</v>
      </c>
      <c r="X4676" t="e">
        <f t="shared" ref="X4676:X4707" si="2864">V4676/U4676</f>
        <v>#DIV/0!</v>
      </c>
      <c r="Y4676" t="e">
        <f t="shared" ref="Y4676:Y4707" si="2865">W4676/U4676</f>
        <v>#DIV/0!</v>
      </c>
      <c r="Z4676" t="e">
        <f t="shared" ref="Z4676:Z4707" si="2866">TTEST(D4676:F4676,A4676:C4676,2,2)</f>
        <v>#DIV/0!</v>
      </c>
      <c r="AA4676">
        <f t="shared" ref="AA4676:AA4707" si="2867">TTEST(G4676:I4676,A4676:C4676,2,2)</f>
        <v>0.37390096630005898</v>
      </c>
      <c r="AB4676">
        <f t="shared" ref="AB4676:AB4707" si="2868">STDEV(A4676:C4676)</f>
        <v>0</v>
      </c>
      <c r="AC4676">
        <f t="shared" ref="AC4676:AC4707" si="2869">STDEV(D4676:F4676)</f>
        <v>0</v>
      </c>
      <c r="AD4676">
        <f t="shared" ref="AD4676:AD4707" si="2870">STDEV(G4676:I4676)</f>
        <v>80852131.697315201</v>
      </c>
      <c r="AE4676" s="4" t="e">
        <f t="shared" ref="AE4676:AE4707" si="2871">AB4676/U4676</f>
        <v>#DIV/0!</v>
      </c>
      <c r="AF4676" s="4" t="e">
        <f t="shared" ref="AF4676:AF4707" si="2872">AC4676/V4676</f>
        <v>#DIV/0!</v>
      </c>
      <c r="AG4676" s="4">
        <f t="shared" ref="AG4676:AG4707" si="2873">AD4676/W4676</f>
        <v>1.7320508075688801</v>
      </c>
    </row>
    <row r="4677" spans="1:33">
      <c r="A4677">
        <v>3453200000</v>
      </c>
      <c r="B4677">
        <v>3887000000</v>
      </c>
      <c r="C4677">
        <v>3620900000</v>
      </c>
      <c r="D4677">
        <v>2414500000</v>
      </c>
      <c r="E4677">
        <v>2314100000</v>
      </c>
      <c r="F4677">
        <v>2577100000</v>
      </c>
      <c r="G4677">
        <v>3294400000</v>
      </c>
      <c r="H4677">
        <v>3504800000</v>
      </c>
      <c r="I4677">
        <v>4072300000</v>
      </c>
      <c r="N4677" s="1">
        <v>5.5000999999999999E-61</v>
      </c>
      <c r="O4677">
        <v>469250000</v>
      </c>
      <c r="P4677" t="s">
        <v>16687</v>
      </c>
      <c r="Q4677" t="s">
        <v>16688</v>
      </c>
      <c r="R4677" t="s">
        <v>16689</v>
      </c>
      <c r="S4677" t="s">
        <v>16690</v>
      </c>
      <c r="U4677">
        <f t="shared" si="2861"/>
        <v>3653700000</v>
      </c>
      <c r="V4677">
        <f t="shared" si="2862"/>
        <v>2435233333.3333302</v>
      </c>
      <c r="W4677">
        <f t="shared" si="2863"/>
        <v>3623833333.3333302</v>
      </c>
      <c r="X4677">
        <f t="shared" si="2864"/>
        <v>0.66651157274361195</v>
      </c>
      <c r="Y4677">
        <f t="shared" si="2865"/>
        <v>0.99182563793779799</v>
      </c>
      <c r="Z4677">
        <f t="shared" si="2866"/>
        <v>1.17841686494491E-3</v>
      </c>
      <c r="AA4677">
        <f t="shared" si="2867"/>
        <v>0.91551219794596705</v>
      </c>
      <c r="AB4677">
        <f t="shared" si="2868"/>
        <v>218752119.98972699</v>
      </c>
      <c r="AC4677">
        <f t="shared" si="2869"/>
        <v>132720206.951818</v>
      </c>
      <c r="AD4677">
        <f t="shared" si="2870"/>
        <v>402378930.03154802</v>
      </c>
      <c r="AE4677" s="4">
        <f t="shared" si="2871"/>
        <v>5.9871396116191002E-2</v>
      </c>
      <c r="AF4677" s="4">
        <f t="shared" si="2872"/>
        <v>5.4499996010711302E-2</v>
      </c>
      <c r="AG4677" s="4">
        <f t="shared" si="2873"/>
        <v>0.111036820134723</v>
      </c>
    </row>
    <row r="4678" spans="1:33">
      <c r="A4678">
        <v>216910000</v>
      </c>
      <c r="B4678">
        <v>0</v>
      </c>
      <c r="C4678">
        <v>219480000</v>
      </c>
      <c r="D4678">
        <v>266530000</v>
      </c>
      <c r="E4678">
        <v>223550000</v>
      </c>
      <c r="F4678">
        <v>304150000</v>
      </c>
      <c r="G4678">
        <v>243910000</v>
      </c>
      <c r="H4678">
        <v>209420000</v>
      </c>
      <c r="I4678">
        <v>286050000</v>
      </c>
      <c r="M4678" t="s">
        <v>16040</v>
      </c>
      <c r="N4678" s="1">
        <v>6.3950999999999997E-12</v>
      </c>
      <c r="O4678">
        <v>62158000</v>
      </c>
      <c r="P4678" t="s">
        <v>16691</v>
      </c>
      <c r="Q4678" t="s">
        <v>16691</v>
      </c>
      <c r="R4678" t="s">
        <v>16692</v>
      </c>
      <c r="S4678" t="s">
        <v>16693</v>
      </c>
      <c r="U4678">
        <f t="shared" si="2861"/>
        <v>145463333.33333299</v>
      </c>
      <c r="V4678">
        <f t="shared" si="2862"/>
        <v>264743333.33333299</v>
      </c>
      <c r="W4678">
        <f t="shared" si="2863"/>
        <v>246460000</v>
      </c>
      <c r="X4678">
        <f t="shared" si="2864"/>
        <v>1.8200004583056399</v>
      </c>
      <c r="Y4678">
        <f t="shared" si="2865"/>
        <v>1.69431013542932</v>
      </c>
      <c r="Z4678">
        <f t="shared" si="2866"/>
        <v>0.19335459968587301</v>
      </c>
      <c r="AA4678">
        <f t="shared" si="2867"/>
        <v>0.25480382520974598</v>
      </c>
      <c r="AB4678">
        <f t="shared" si="2868"/>
        <v>125981495.598891</v>
      </c>
      <c r="AC4678">
        <f t="shared" si="2869"/>
        <v>40329692.9486617</v>
      </c>
      <c r="AD4678">
        <f t="shared" si="2870"/>
        <v>38378589.082976997</v>
      </c>
      <c r="AE4678" s="4">
        <f t="shared" si="2871"/>
        <v>0.86607045715225395</v>
      </c>
      <c r="AF4678" s="4">
        <f t="shared" si="2872"/>
        <v>0.15233506521534701</v>
      </c>
      <c r="AG4678" s="4">
        <f t="shared" si="2873"/>
        <v>0.155719342217711</v>
      </c>
    </row>
    <row r="4679" spans="1:33">
      <c r="A4679">
        <v>18847000</v>
      </c>
      <c r="B4679">
        <v>17423000</v>
      </c>
      <c r="C4679">
        <v>15183000</v>
      </c>
      <c r="D4679">
        <v>23333000</v>
      </c>
      <c r="E4679">
        <v>17315000</v>
      </c>
      <c r="F4679">
        <v>18557000</v>
      </c>
      <c r="G4679">
        <v>11587000</v>
      </c>
      <c r="H4679">
        <v>14676000</v>
      </c>
      <c r="I4679">
        <v>12207000</v>
      </c>
      <c r="N4679">
        <v>0</v>
      </c>
      <c r="O4679">
        <v>126820000</v>
      </c>
      <c r="P4679" t="s">
        <v>16694</v>
      </c>
      <c r="Q4679" t="s">
        <v>16695</v>
      </c>
      <c r="S4679" t="s">
        <v>12465</v>
      </c>
      <c r="U4679">
        <f t="shared" si="2861"/>
        <v>17151000</v>
      </c>
      <c r="V4679">
        <f t="shared" si="2862"/>
        <v>19735000</v>
      </c>
      <c r="W4679">
        <f t="shared" si="2863"/>
        <v>12823333.3333333</v>
      </c>
      <c r="X4679">
        <f t="shared" si="2864"/>
        <v>1.1506617689930601</v>
      </c>
      <c r="Y4679">
        <f t="shared" si="2865"/>
        <v>0.74767263327697098</v>
      </c>
      <c r="Z4679">
        <f t="shared" si="2866"/>
        <v>0.29021805603235101</v>
      </c>
      <c r="AA4679">
        <f t="shared" si="2867"/>
        <v>3.84247916078925E-2</v>
      </c>
      <c r="AB4679">
        <f t="shared" si="2868"/>
        <v>1847082.02308398</v>
      </c>
      <c r="AC4679">
        <f t="shared" si="2869"/>
        <v>3177238.4235370201</v>
      </c>
      <c r="AD4679">
        <f t="shared" si="2870"/>
        <v>1634129.83980262</v>
      </c>
      <c r="AE4679" s="4">
        <f t="shared" si="2871"/>
        <v>0.107695296080927</v>
      </c>
      <c r="AF4679" s="4">
        <f t="shared" si="2872"/>
        <v>0.1609951063358</v>
      </c>
      <c r="AG4679" s="4">
        <f t="shared" si="2873"/>
        <v>0.12743409200436301</v>
      </c>
    </row>
    <row r="4680" spans="1:33">
      <c r="A4680">
        <v>0</v>
      </c>
      <c r="B4680">
        <v>0</v>
      </c>
      <c r="C4680">
        <v>0</v>
      </c>
      <c r="D4680">
        <v>0</v>
      </c>
      <c r="E4680">
        <v>0</v>
      </c>
      <c r="F4680">
        <v>0</v>
      </c>
      <c r="G4680">
        <v>0</v>
      </c>
      <c r="H4680">
        <v>0</v>
      </c>
      <c r="I4680">
        <v>108630000</v>
      </c>
      <c r="N4680" s="1">
        <v>3.7157999999999999E-5</v>
      </c>
      <c r="O4680">
        <v>4372200</v>
      </c>
      <c r="P4680" t="s">
        <v>16696</v>
      </c>
      <c r="Q4680" t="s">
        <v>16696</v>
      </c>
      <c r="R4680" t="s">
        <v>16697</v>
      </c>
      <c r="S4680" t="s">
        <v>16698</v>
      </c>
      <c r="U4680">
        <f t="shared" si="2861"/>
        <v>0</v>
      </c>
      <c r="V4680">
        <f t="shared" si="2862"/>
        <v>0</v>
      </c>
      <c r="W4680">
        <f t="shared" si="2863"/>
        <v>36210000</v>
      </c>
      <c r="X4680" t="e">
        <f t="shared" si="2864"/>
        <v>#DIV/0!</v>
      </c>
      <c r="Y4680" t="e">
        <f t="shared" si="2865"/>
        <v>#DIV/0!</v>
      </c>
      <c r="Z4680" t="e">
        <f t="shared" si="2866"/>
        <v>#DIV/0!</v>
      </c>
      <c r="AA4680">
        <f t="shared" si="2867"/>
        <v>0.37390096630005898</v>
      </c>
      <c r="AB4680">
        <f t="shared" si="2868"/>
        <v>0</v>
      </c>
      <c r="AC4680">
        <f t="shared" si="2869"/>
        <v>0</v>
      </c>
      <c r="AD4680">
        <f t="shared" si="2870"/>
        <v>62717559.742068999</v>
      </c>
      <c r="AE4680" s="4" t="e">
        <f t="shared" si="2871"/>
        <v>#DIV/0!</v>
      </c>
      <c r="AF4680" s="4" t="e">
        <f t="shared" si="2872"/>
        <v>#DIV/0!</v>
      </c>
      <c r="AG4680" s="4">
        <f t="shared" si="2873"/>
        <v>1.7320508075688801</v>
      </c>
    </row>
    <row r="4681" spans="1:33">
      <c r="A4681">
        <v>593170000</v>
      </c>
      <c r="B4681">
        <v>423430000</v>
      </c>
      <c r="C4681">
        <v>371930000</v>
      </c>
      <c r="D4681">
        <v>526340000</v>
      </c>
      <c r="E4681">
        <v>839050000</v>
      </c>
      <c r="F4681">
        <v>709270000</v>
      </c>
      <c r="G4681">
        <v>542540000</v>
      </c>
      <c r="H4681">
        <v>635620000</v>
      </c>
      <c r="I4681">
        <v>638010000</v>
      </c>
      <c r="N4681" s="1">
        <v>2.6075E-55</v>
      </c>
      <c r="O4681">
        <v>133290000</v>
      </c>
      <c r="P4681" t="s">
        <v>16699</v>
      </c>
      <c r="Q4681" t="s">
        <v>16699</v>
      </c>
      <c r="R4681" t="s">
        <v>16700</v>
      </c>
      <c r="S4681" t="s">
        <v>16701</v>
      </c>
      <c r="U4681">
        <f t="shared" si="2861"/>
        <v>462843333.33333302</v>
      </c>
      <c r="V4681">
        <f t="shared" si="2862"/>
        <v>691553333.33333302</v>
      </c>
      <c r="W4681">
        <f t="shared" si="2863"/>
        <v>605390000</v>
      </c>
      <c r="X4681">
        <f t="shared" si="2864"/>
        <v>1.4941412861083301</v>
      </c>
      <c r="Y4681">
        <f t="shared" si="2865"/>
        <v>1.3079803821307401</v>
      </c>
      <c r="Z4681">
        <f t="shared" si="2866"/>
        <v>0.11222602797445</v>
      </c>
      <c r="AA4681">
        <f t="shared" si="2867"/>
        <v>0.12582122346253299</v>
      </c>
      <c r="AB4681">
        <f t="shared" si="2868"/>
        <v>115766327.28619</v>
      </c>
      <c r="AC4681">
        <f t="shared" si="2869"/>
        <v>157106003.17407799</v>
      </c>
      <c r="AD4681">
        <f t="shared" si="2870"/>
        <v>54442813.116149701</v>
      </c>
      <c r="AE4681" s="4">
        <f t="shared" si="2871"/>
        <v>0.250119897919794</v>
      </c>
      <c r="AF4681" s="4">
        <f t="shared" si="2872"/>
        <v>0.22717843382637801</v>
      </c>
      <c r="AG4681" s="4">
        <f t="shared" si="2873"/>
        <v>8.9930149351904895E-2</v>
      </c>
    </row>
    <row r="4682" spans="1:33">
      <c r="A4682">
        <v>22988000</v>
      </c>
      <c r="B4682">
        <v>21087000</v>
      </c>
      <c r="C4682">
        <v>26807000</v>
      </c>
      <c r="D4682">
        <v>24648000</v>
      </c>
      <c r="E4682">
        <v>21189000</v>
      </c>
      <c r="F4682">
        <v>20706000</v>
      </c>
      <c r="G4682">
        <v>20211000</v>
      </c>
      <c r="H4682">
        <v>25477000</v>
      </c>
      <c r="I4682">
        <v>30148000</v>
      </c>
      <c r="N4682" s="1">
        <v>2.1929000000000001E-26</v>
      </c>
      <c r="O4682">
        <v>142090000</v>
      </c>
      <c r="P4682" t="s">
        <v>16702</v>
      </c>
      <c r="Q4682" t="s">
        <v>16702</v>
      </c>
      <c r="R4682" t="s">
        <v>16703</v>
      </c>
      <c r="S4682" t="s">
        <v>16704</v>
      </c>
      <c r="U4682">
        <f t="shared" si="2861"/>
        <v>23627333.333333299</v>
      </c>
      <c r="V4682">
        <f t="shared" si="2862"/>
        <v>22181000</v>
      </c>
      <c r="W4682">
        <f t="shared" si="2863"/>
        <v>25278666.666666701</v>
      </c>
      <c r="X4682">
        <f t="shared" si="2864"/>
        <v>0.93878558731412798</v>
      </c>
      <c r="Y4682">
        <f t="shared" si="2865"/>
        <v>1.06989080443554</v>
      </c>
      <c r="Z4682">
        <f t="shared" si="2866"/>
        <v>0.52706515805771503</v>
      </c>
      <c r="AA4682">
        <f t="shared" si="2867"/>
        <v>0.64566470718079805</v>
      </c>
      <c r="AB4682">
        <f t="shared" si="2868"/>
        <v>2913101.49725912</v>
      </c>
      <c r="AC4682">
        <f t="shared" si="2869"/>
        <v>2150090.4632131201</v>
      </c>
      <c r="AD4682">
        <f t="shared" si="2870"/>
        <v>4971468.0259791799</v>
      </c>
      <c r="AE4682" s="4">
        <f t="shared" si="2871"/>
        <v>0.12329370632568699</v>
      </c>
      <c r="AF4682" s="4">
        <f t="shared" si="2872"/>
        <v>9.6933883197922399E-2</v>
      </c>
      <c r="AG4682" s="4">
        <f t="shared" si="2873"/>
        <v>0.19666654462178301</v>
      </c>
    </row>
    <row r="4683" spans="1:33">
      <c r="A4683">
        <v>2274000000</v>
      </c>
      <c r="B4683">
        <v>2051500000</v>
      </c>
      <c r="C4683">
        <v>2066000000</v>
      </c>
      <c r="D4683">
        <v>1768400000</v>
      </c>
      <c r="E4683">
        <v>1640300000</v>
      </c>
      <c r="F4683">
        <v>1565100000</v>
      </c>
      <c r="G4683">
        <v>1720700000</v>
      </c>
      <c r="H4683">
        <v>2149000000</v>
      </c>
      <c r="I4683">
        <v>1660700000</v>
      </c>
      <c r="M4683" t="s">
        <v>16705</v>
      </c>
      <c r="N4683" s="1">
        <v>7.3101000000000004E-57</v>
      </c>
      <c r="O4683">
        <v>198080000</v>
      </c>
      <c r="P4683" t="s">
        <v>16706</v>
      </c>
      <c r="Q4683" t="s">
        <v>16707</v>
      </c>
      <c r="R4683" t="s">
        <v>16708</v>
      </c>
      <c r="S4683" t="s">
        <v>16709</v>
      </c>
      <c r="U4683">
        <f t="shared" si="2861"/>
        <v>2130500000</v>
      </c>
      <c r="V4683">
        <f t="shared" si="2862"/>
        <v>1657933333.3333299</v>
      </c>
      <c r="W4683">
        <f t="shared" si="2863"/>
        <v>1843466666.6666701</v>
      </c>
      <c r="X4683">
        <f t="shared" si="2864"/>
        <v>0.77818978330595301</v>
      </c>
      <c r="Y4683">
        <f t="shared" si="2865"/>
        <v>0.86527419228663105</v>
      </c>
      <c r="Z4683">
        <f t="shared" si="2866"/>
        <v>7.1300540276940903E-3</v>
      </c>
      <c r="AA4683">
        <f t="shared" si="2867"/>
        <v>0.166046410078837</v>
      </c>
      <c r="AB4683">
        <f t="shared" si="2868"/>
        <v>124485942.981527</v>
      </c>
      <c r="AC4683">
        <f t="shared" si="2869"/>
        <v>102790677.26858</v>
      </c>
      <c r="AD4683">
        <f t="shared" si="2870"/>
        <v>266294880.41142201</v>
      </c>
      <c r="AE4683" s="4">
        <f t="shared" si="2871"/>
        <v>5.8430388632493301E-2</v>
      </c>
      <c r="AF4683" s="4">
        <f t="shared" si="2872"/>
        <v>6.19992826019823E-2</v>
      </c>
      <c r="AG4683" s="4">
        <f t="shared" si="2873"/>
        <v>0.144453320055378</v>
      </c>
    </row>
    <row r="4684" spans="1:33">
      <c r="A4684">
        <v>113450000</v>
      </c>
      <c r="B4684">
        <v>81769000</v>
      </c>
      <c r="C4684">
        <v>91400000</v>
      </c>
      <c r="D4684">
        <v>71184000</v>
      </c>
      <c r="E4684">
        <v>67251000</v>
      </c>
      <c r="F4684">
        <v>91821000</v>
      </c>
      <c r="G4684">
        <v>106550000</v>
      </c>
      <c r="H4684">
        <v>93611000</v>
      </c>
      <c r="I4684">
        <v>54563000</v>
      </c>
      <c r="N4684" s="1">
        <v>1.1538E-26</v>
      </c>
      <c r="O4684">
        <v>178350000</v>
      </c>
      <c r="P4684" t="s">
        <v>16710</v>
      </c>
      <c r="Q4684" t="s">
        <v>16710</v>
      </c>
      <c r="R4684" t="s">
        <v>16711</v>
      </c>
      <c r="S4684" t="s">
        <v>16712</v>
      </c>
      <c r="U4684">
        <f t="shared" si="2861"/>
        <v>95539666.666666701</v>
      </c>
      <c r="V4684">
        <f t="shared" si="2862"/>
        <v>76752000</v>
      </c>
      <c r="W4684">
        <f t="shared" si="2863"/>
        <v>84908000</v>
      </c>
      <c r="X4684">
        <f t="shared" si="2864"/>
        <v>0.803352185305231</v>
      </c>
      <c r="Y4684">
        <f t="shared" si="2865"/>
        <v>0.88871986853628004</v>
      </c>
      <c r="Z4684">
        <f t="shared" si="2866"/>
        <v>0.19492744754342001</v>
      </c>
      <c r="AA4684">
        <f t="shared" si="2867"/>
        <v>0.590924583608187</v>
      </c>
      <c r="AB4684">
        <f t="shared" si="2868"/>
        <v>16241122.8162752</v>
      </c>
      <c r="AC4684">
        <f t="shared" si="2869"/>
        <v>13197469.1892044</v>
      </c>
      <c r="AD4684">
        <f t="shared" si="2870"/>
        <v>27064158.937605999</v>
      </c>
      <c r="AE4684" s="4">
        <f t="shared" si="2871"/>
        <v>0.169993505136873</v>
      </c>
      <c r="AF4684" s="4">
        <f t="shared" si="2872"/>
        <v>0.17194951518142099</v>
      </c>
      <c r="AG4684" s="4">
        <f t="shared" si="2873"/>
        <v>0.31874686646259498</v>
      </c>
    </row>
    <row r="4685" spans="1:33">
      <c r="A4685">
        <v>3240400000</v>
      </c>
      <c r="B4685">
        <v>2935100000</v>
      </c>
      <c r="C4685">
        <v>2903300000</v>
      </c>
      <c r="D4685">
        <v>3503300000</v>
      </c>
      <c r="E4685">
        <v>3615500000</v>
      </c>
      <c r="F4685">
        <v>3355700000</v>
      </c>
      <c r="G4685">
        <v>3488600000</v>
      </c>
      <c r="H4685">
        <v>3380200000</v>
      </c>
      <c r="I4685">
        <v>3476700000</v>
      </c>
      <c r="M4685" t="s">
        <v>9910</v>
      </c>
      <c r="N4685" s="1">
        <v>1.7521E-266</v>
      </c>
      <c r="O4685">
        <v>2544200000</v>
      </c>
      <c r="P4685" t="s">
        <v>16713</v>
      </c>
      <c r="Q4685" t="s">
        <v>16713</v>
      </c>
      <c r="R4685" t="s">
        <v>16714</v>
      </c>
      <c r="S4685" t="s">
        <v>16715</v>
      </c>
      <c r="U4685">
        <f t="shared" si="2861"/>
        <v>3026266666.6666698</v>
      </c>
      <c r="V4685">
        <f t="shared" si="2862"/>
        <v>3491500000</v>
      </c>
      <c r="W4685">
        <f t="shared" si="2863"/>
        <v>3448500000</v>
      </c>
      <c r="X4685">
        <f t="shared" si="2864"/>
        <v>1.1537317707185999</v>
      </c>
      <c r="Y4685">
        <f t="shared" si="2865"/>
        <v>1.1395228444287799</v>
      </c>
      <c r="Z4685">
        <f t="shared" si="2866"/>
        <v>2.3870360321066399E-2</v>
      </c>
      <c r="AA4685">
        <f t="shared" si="2867"/>
        <v>2.0069559460941699E-2</v>
      </c>
      <c r="AB4685">
        <f t="shared" si="2868"/>
        <v>186125289.34385401</v>
      </c>
      <c r="AC4685">
        <f t="shared" si="2869"/>
        <v>130301343.04756799</v>
      </c>
      <c r="AD4685">
        <f t="shared" si="2870"/>
        <v>59448044.543113403</v>
      </c>
      <c r="AE4685" s="4">
        <f t="shared" si="2871"/>
        <v>6.15032678362296E-2</v>
      </c>
      <c r="AF4685" s="4">
        <f t="shared" si="2872"/>
        <v>3.7319588442665898E-2</v>
      </c>
      <c r="AG4685" s="4">
        <f t="shared" si="2873"/>
        <v>1.7238812394697201E-2</v>
      </c>
    </row>
    <row r="4686" spans="1:33">
      <c r="A4686">
        <v>60185000000</v>
      </c>
      <c r="B4686">
        <v>60637000000</v>
      </c>
      <c r="C4686">
        <v>58137000000</v>
      </c>
      <c r="D4686">
        <v>60417000000</v>
      </c>
      <c r="E4686">
        <v>62363000000</v>
      </c>
      <c r="F4686">
        <v>60775000000</v>
      </c>
      <c r="G4686">
        <v>62172000000</v>
      </c>
      <c r="H4686">
        <v>63423000000</v>
      </c>
      <c r="I4686">
        <v>60559000000</v>
      </c>
      <c r="N4686">
        <v>0</v>
      </c>
      <c r="O4686">
        <v>13025000000</v>
      </c>
      <c r="P4686" t="s">
        <v>16716</v>
      </c>
      <c r="Q4686" t="s">
        <v>16717</v>
      </c>
      <c r="R4686" t="s">
        <v>16718</v>
      </c>
      <c r="S4686" t="s">
        <v>16719</v>
      </c>
      <c r="U4686">
        <f t="shared" si="2861"/>
        <v>59653000000</v>
      </c>
      <c r="V4686">
        <f t="shared" si="2862"/>
        <v>61185000000</v>
      </c>
      <c r="W4686">
        <f t="shared" si="2863"/>
        <v>62051333333.333298</v>
      </c>
      <c r="X4686">
        <f t="shared" si="2864"/>
        <v>1.0256818600908599</v>
      </c>
      <c r="Y4686">
        <f t="shared" si="2865"/>
        <v>1.0402047396331</v>
      </c>
      <c r="Z4686">
        <f t="shared" si="2866"/>
        <v>0.19094561533605001</v>
      </c>
      <c r="AA4686">
        <f t="shared" si="2867"/>
        <v>0.10124330949152199</v>
      </c>
      <c r="AB4686">
        <f t="shared" si="2868"/>
        <v>1332204188.55369</v>
      </c>
      <c r="AC4686">
        <f t="shared" si="2869"/>
        <v>1035762521.0442801</v>
      </c>
      <c r="AD4686">
        <f t="shared" si="2870"/>
        <v>1435807902.6573601</v>
      </c>
      <c r="AE4686" s="4">
        <f t="shared" si="2871"/>
        <v>2.2332559779955598E-2</v>
      </c>
      <c r="AF4686" s="4">
        <f t="shared" si="2872"/>
        <v>1.6928373311175599E-2</v>
      </c>
      <c r="AG4686" s="4">
        <f t="shared" si="2873"/>
        <v>2.3139033853541099E-2</v>
      </c>
    </row>
    <row r="4687" spans="1:33">
      <c r="A4687">
        <v>425330000</v>
      </c>
      <c r="B4687">
        <v>448980000</v>
      </c>
      <c r="C4687">
        <v>527610000</v>
      </c>
      <c r="D4687">
        <v>511560000</v>
      </c>
      <c r="E4687">
        <v>565490000</v>
      </c>
      <c r="F4687">
        <v>585440000</v>
      </c>
      <c r="G4687">
        <v>566860000</v>
      </c>
      <c r="H4687">
        <v>523010000</v>
      </c>
      <c r="I4687">
        <v>449560000</v>
      </c>
      <c r="N4687" s="1">
        <v>1.3605000000000001E-49</v>
      </c>
      <c r="O4687">
        <v>324010000</v>
      </c>
      <c r="P4687" t="s">
        <v>16720</v>
      </c>
      <c r="Q4687" t="s">
        <v>16721</v>
      </c>
      <c r="R4687" t="s">
        <v>16722</v>
      </c>
      <c r="S4687" t="s">
        <v>16723</v>
      </c>
      <c r="U4687">
        <f t="shared" si="2861"/>
        <v>467306666.66666698</v>
      </c>
      <c r="V4687">
        <f t="shared" si="2862"/>
        <v>554163333.33333302</v>
      </c>
      <c r="W4687">
        <f t="shared" si="2863"/>
        <v>513143333.33333302</v>
      </c>
      <c r="X4687">
        <f t="shared" si="2864"/>
        <v>1.18586652590733</v>
      </c>
      <c r="Y4687">
        <f t="shared" si="2865"/>
        <v>1.0980869093814201</v>
      </c>
      <c r="Z4687">
        <f t="shared" si="2866"/>
        <v>8.4156772522002196E-2</v>
      </c>
      <c r="AA4687">
        <f t="shared" si="2867"/>
        <v>0.37650864829643099</v>
      </c>
      <c r="AB4687">
        <f t="shared" si="2868"/>
        <v>53546238.274348803</v>
      </c>
      <c r="AC4687">
        <f t="shared" si="2869"/>
        <v>38220199.284322597</v>
      </c>
      <c r="AD4687">
        <f t="shared" si="2870"/>
        <v>59269181.142760299</v>
      </c>
      <c r="AE4687" s="4">
        <f t="shared" si="2871"/>
        <v>0.114584794298566</v>
      </c>
      <c r="AF4687" s="4">
        <f t="shared" si="2872"/>
        <v>6.8969195515743098E-2</v>
      </c>
      <c r="AG4687" s="4">
        <f t="shared" si="2873"/>
        <v>0.115502194596884</v>
      </c>
    </row>
    <row r="4688" spans="1:33">
      <c r="A4688">
        <v>41232000</v>
      </c>
      <c r="B4688">
        <v>31040000</v>
      </c>
      <c r="C4688">
        <v>34198000</v>
      </c>
      <c r="D4688">
        <v>35325000</v>
      </c>
      <c r="E4688">
        <v>62749000</v>
      </c>
      <c r="F4688">
        <v>43054000</v>
      </c>
      <c r="G4688">
        <v>60655000</v>
      </c>
      <c r="H4688">
        <v>55705000</v>
      </c>
      <c r="I4688">
        <v>39957000</v>
      </c>
      <c r="N4688" s="1">
        <v>1.0883999999999999E-11</v>
      </c>
      <c r="O4688">
        <v>191420000</v>
      </c>
      <c r="P4688" t="s">
        <v>16724</v>
      </c>
      <c r="Q4688" t="s">
        <v>16724</v>
      </c>
      <c r="R4688" t="s">
        <v>16725</v>
      </c>
      <c r="S4688" t="s">
        <v>16726</v>
      </c>
      <c r="U4688">
        <f t="shared" si="2861"/>
        <v>35490000</v>
      </c>
      <c r="V4688">
        <f t="shared" si="2862"/>
        <v>47042666.666666701</v>
      </c>
      <c r="W4688">
        <f t="shared" si="2863"/>
        <v>52105666.666666701</v>
      </c>
      <c r="X4688">
        <f t="shared" si="2864"/>
        <v>1.3255189255189299</v>
      </c>
      <c r="Y4688">
        <f t="shared" si="2865"/>
        <v>1.46817882971729</v>
      </c>
      <c r="Z4688">
        <f t="shared" si="2866"/>
        <v>0.25501050312330198</v>
      </c>
      <c r="AA4688">
        <f t="shared" si="2867"/>
        <v>7.4522899023745606E-2</v>
      </c>
      <c r="AB4688">
        <f t="shared" si="2868"/>
        <v>5217390.53550719</v>
      </c>
      <c r="AC4688">
        <f t="shared" si="2869"/>
        <v>14140404.5321672</v>
      </c>
      <c r="AD4688">
        <f t="shared" si="2870"/>
        <v>10808246.913044401</v>
      </c>
      <c r="AE4688" s="4">
        <f t="shared" si="2871"/>
        <v>0.14701015879141099</v>
      </c>
      <c r="AF4688" s="4">
        <f t="shared" si="2872"/>
        <v>0.30058679777578801</v>
      </c>
      <c r="AG4688" s="4">
        <f t="shared" si="2873"/>
        <v>0.20742939500587401</v>
      </c>
    </row>
    <row r="4689" spans="1:33">
      <c r="A4689">
        <v>3858100000</v>
      </c>
      <c r="B4689">
        <v>3908900000</v>
      </c>
      <c r="C4689">
        <v>3695100000</v>
      </c>
      <c r="D4689">
        <v>4319700000</v>
      </c>
      <c r="E4689">
        <v>4921700000</v>
      </c>
      <c r="F4689">
        <v>4078500000</v>
      </c>
      <c r="G4689">
        <v>5658500000</v>
      </c>
      <c r="H4689">
        <v>5489600000</v>
      </c>
      <c r="I4689">
        <v>5489100000</v>
      </c>
      <c r="N4689" s="1">
        <v>2.3634000000000002E-118</v>
      </c>
      <c r="O4689">
        <v>446820000</v>
      </c>
      <c r="P4689" t="s">
        <v>16727</v>
      </c>
      <c r="Q4689" t="s">
        <v>16728</v>
      </c>
      <c r="R4689" t="s">
        <v>16729</v>
      </c>
      <c r="S4689" t="s">
        <v>16730</v>
      </c>
      <c r="U4689">
        <f t="shared" si="2861"/>
        <v>3820700000</v>
      </c>
      <c r="V4689">
        <f t="shared" si="2862"/>
        <v>4439966666.6666698</v>
      </c>
      <c r="W4689">
        <f t="shared" si="2863"/>
        <v>5545733333.3333302</v>
      </c>
      <c r="X4689">
        <f t="shared" si="2864"/>
        <v>1.1620819919561001</v>
      </c>
      <c r="Y4689">
        <f t="shared" si="2865"/>
        <v>1.4514966716395801</v>
      </c>
      <c r="Z4689">
        <f t="shared" si="2866"/>
        <v>7.5003733787802701E-2</v>
      </c>
      <c r="AA4689">
        <f t="shared" si="2867"/>
        <v>3.58930153242362E-5</v>
      </c>
      <c r="AB4689">
        <f t="shared" si="2868"/>
        <v>111699059.978139</v>
      </c>
      <c r="AC4689">
        <f t="shared" si="2869"/>
        <v>434274813.14639199</v>
      </c>
      <c r="AD4689">
        <f t="shared" si="2870"/>
        <v>97659118.024551794</v>
      </c>
      <c r="AE4689" s="4">
        <f t="shared" si="2871"/>
        <v>2.92352343754127E-2</v>
      </c>
      <c r="AF4689" s="4">
        <f t="shared" si="2872"/>
        <v>9.7810376912677605E-2</v>
      </c>
      <c r="AG4689" s="4">
        <f t="shared" si="2873"/>
        <v>1.7609775327197801E-2</v>
      </c>
    </row>
    <row r="4690" spans="1:33">
      <c r="A4690">
        <v>825880000</v>
      </c>
      <c r="B4690">
        <v>1903000000</v>
      </c>
      <c r="C4690">
        <v>603420000</v>
      </c>
      <c r="D4690">
        <v>1425800000</v>
      </c>
      <c r="E4690">
        <v>0</v>
      </c>
      <c r="F4690">
        <v>882730000</v>
      </c>
      <c r="G4690">
        <v>1077600000</v>
      </c>
      <c r="H4690">
        <v>1004900000</v>
      </c>
      <c r="I4690">
        <v>0</v>
      </c>
      <c r="N4690" s="1">
        <v>3.4353000000000001E-33</v>
      </c>
      <c r="O4690">
        <v>133710000</v>
      </c>
      <c r="P4690" t="s">
        <v>16731</v>
      </c>
      <c r="Q4690" t="s">
        <v>16731</v>
      </c>
      <c r="R4690" t="s">
        <v>16732</v>
      </c>
      <c r="S4690" t="s">
        <v>16733</v>
      </c>
      <c r="U4690">
        <f t="shared" si="2861"/>
        <v>1110766666.6666701</v>
      </c>
      <c r="V4690">
        <f t="shared" si="2862"/>
        <v>769510000</v>
      </c>
      <c r="W4690">
        <f t="shared" si="2863"/>
        <v>694166666.66666698</v>
      </c>
      <c r="X4690">
        <f t="shared" si="2864"/>
        <v>0.692773759865558</v>
      </c>
      <c r="Y4690">
        <f t="shared" si="2865"/>
        <v>0.62494373255709301</v>
      </c>
      <c r="Z4690">
        <f t="shared" si="2866"/>
        <v>0.58642326813108703</v>
      </c>
      <c r="AA4690">
        <f t="shared" si="2867"/>
        <v>0.47655643335244202</v>
      </c>
      <c r="AB4690">
        <f t="shared" si="2868"/>
        <v>695052051.09641504</v>
      </c>
      <c r="AC4690">
        <f t="shared" si="2869"/>
        <v>719611343.92114699</v>
      </c>
      <c r="AD4690">
        <f t="shared" si="2870"/>
        <v>602263931.62245202</v>
      </c>
      <c r="AE4690" s="4">
        <f t="shared" si="2871"/>
        <v>0.62574082564272304</v>
      </c>
      <c r="AF4690" s="4">
        <f t="shared" si="2872"/>
        <v>0.93515528572877205</v>
      </c>
      <c r="AG4690" s="4">
        <f t="shared" si="2873"/>
        <v>0.86760710437808197</v>
      </c>
    </row>
    <row r="4691" spans="1:33">
      <c r="A4691">
        <v>9385300000</v>
      </c>
      <c r="B4691">
        <v>9130200000</v>
      </c>
      <c r="C4691">
        <v>9681600000</v>
      </c>
      <c r="D4691">
        <v>5259700000</v>
      </c>
      <c r="E4691">
        <v>5772900000</v>
      </c>
      <c r="F4691">
        <v>5658300000</v>
      </c>
      <c r="G4691">
        <v>6394800000</v>
      </c>
      <c r="H4691">
        <v>6684100000</v>
      </c>
      <c r="I4691">
        <v>6831600000</v>
      </c>
      <c r="N4691" s="1">
        <v>5.1542999999999997E-196</v>
      </c>
      <c r="O4691">
        <v>2807700000</v>
      </c>
      <c r="P4691" t="s">
        <v>16734</v>
      </c>
      <c r="Q4691" t="s">
        <v>16735</v>
      </c>
      <c r="R4691" t="s">
        <v>16736</v>
      </c>
      <c r="S4691" t="s">
        <v>16737</v>
      </c>
      <c r="U4691">
        <f t="shared" si="2861"/>
        <v>9399033333.3333302</v>
      </c>
      <c r="V4691">
        <f t="shared" si="2862"/>
        <v>5563633333.3333302</v>
      </c>
      <c r="W4691">
        <f t="shared" si="2863"/>
        <v>6636833333.3333302</v>
      </c>
      <c r="X4691">
        <f t="shared" si="2864"/>
        <v>0.59193675945398605</v>
      </c>
      <c r="Y4691">
        <f t="shared" si="2865"/>
        <v>0.70611871433587103</v>
      </c>
      <c r="Z4691">
        <f t="shared" si="2866"/>
        <v>6.6633397970954203E-5</v>
      </c>
      <c r="AA4691">
        <f t="shared" si="2867"/>
        <v>1.7403753394740001E-4</v>
      </c>
      <c r="AB4691">
        <f t="shared" si="2868"/>
        <v>275956415.64082801</v>
      </c>
      <c r="AC4691">
        <f t="shared" si="2869"/>
        <v>269378717.29840398</v>
      </c>
      <c r="AD4691">
        <f t="shared" si="2870"/>
        <v>222202977.77782699</v>
      </c>
      <c r="AE4691" s="4">
        <f t="shared" si="2871"/>
        <v>2.93600847932051E-2</v>
      </c>
      <c r="AF4691" s="4">
        <f t="shared" si="2872"/>
        <v>4.8417769676602898E-2</v>
      </c>
      <c r="AG4691" s="4">
        <f t="shared" si="2873"/>
        <v>3.3480270878856903E-2</v>
      </c>
    </row>
    <row r="4692" spans="1:33">
      <c r="A4692">
        <v>333240000</v>
      </c>
      <c r="B4692">
        <v>327770000</v>
      </c>
      <c r="C4692">
        <v>289900000</v>
      </c>
      <c r="D4692">
        <v>349350000</v>
      </c>
      <c r="E4692">
        <v>313410000</v>
      </c>
      <c r="F4692">
        <v>229620000</v>
      </c>
      <c r="G4692">
        <v>248660000</v>
      </c>
      <c r="H4692">
        <v>255070000</v>
      </c>
      <c r="I4692">
        <v>239030000</v>
      </c>
      <c r="N4692" s="1">
        <v>5.1585000000000001E-126</v>
      </c>
      <c r="O4692">
        <v>551320000</v>
      </c>
      <c r="P4692" t="s">
        <v>16738</v>
      </c>
      <c r="Q4692" t="s">
        <v>16738</v>
      </c>
      <c r="R4692" t="s">
        <v>16739</v>
      </c>
      <c r="S4692" t="s">
        <v>16740</v>
      </c>
      <c r="U4692">
        <f t="shared" si="2861"/>
        <v>316970000</v>
      </c>
      <c r="V4692">
        <f t="shared" si="2862"/>
        <v>297460000</v>
      </c>
      <c r="W4692">
        <f t="shared" si="2863"/>
        <v>247586666.66666701</v>
      </c>
      <c r="X4692">
        <f t="shared" si="2864"/>
        <v>0.93844843360570396</v>
      </c>
      <c r="Y4692">
        <f t="shared" si="2865"/>
        <v>0.78110441577015699</v>
      </c>
      <c r="Z4692">
        <f t="shared" si="2866"/>
        <v>0.63470231491455698</v>
      </c>
      <c r="AA4692">
        <f t="shared" si="2867"/>
        <v>8.5378219995580693E-3</v>
      </c>
      <c r="AB4692">
        <f t="shared" si="2868"/>
        <v>23602307.090621501</v>
      </c>
      <c r="AC4692">
        <f t="shared" si="2869"/>
        <v>61437936.977082796</v>
      </c>
      <c r="AD4692">
        <f t="shared" si="2870"/>
        <v>8073687.71586648</v>
      </c>
      <c r="AE4692" s="4">
        <f t="shared" si="2871"/>
        <v>7.4462274318141994E-2</v>
      </c>
      <c r="AF4692" s="4">
        <f t="shared" si="2872"/>
        <v>0.206541844204541</v>
      </c>
      <c r="AG4692" s="4">
        <f t="shared" si="2873"/>
        <v>3.2609541638752002E-2</v>
      </c>
    </row>
    <row r="4693" spans="1:33">
      <c r="A4693">
        <v>0</v>
      </c>
      <c r="B4693">
        <v>0</v>
      </c>
      <c r="C4693">
        <v>0</v>
      </c>
      <c r="D4693">
        <v>0</v>
      </c>
      <c r="E4693">
        <v>0</v>
      </c>
      <c r="F4693">
        <v>0</v>
      </c>
      <c r="G4693">
        <v>0</v>
      </c>
      <c r="H4693">
        <v>974230</v>
      </c>
      <c r="I4693">
        <v>0</v>
      </c>
      <c r="N4693" s="1">
        <v>4.9135000000000001E-18</v>
      </c>
      <c r="O4693">
        <v>5549900</v>
      </c>
      <c r="P4693" t="s">
        <v>16741</v>
      </c>
      <c r="Q4693" t="s">
        <v>16741</v>
      </c>
      <c r="R4693" t="s">
        <v>16742</v>
      </c>
      <c r="S4693" t="s">
        <v>16743</v>
      </c>
      <c r="U4693">
        <f t="shared" si="2861"/>
        <v>0</v>
      </c>
      <c r="V4693">
        <f t="shared" si="2862"/>
        <v>0</v>
      </c>
      <c r="W4693">
        <f t="shared" si="2863"/>
        <v>324743.33333333302</v>
      </c>
      <c r="X4693" t="e">
        <f t="shared" si="2864"/>
        <v>#DIV/0!</v>
      </c>
      <c r="Y4693" t="e">
        <f t="shared" si="2865"/>
        <v>#DIV/0!</v>
      </c>
      <c r="Z4693" t="e">
        <f t="shared" si="2866"/>
        <v>#DIV/0!</v>
      </c>
      <c r="AA4693">
        <f t="shared" si="2867"/>
        <v>0.37390096630005898</v>
      </c>
      <c r="AB4693">
        <f t="shared" si="2868"/>
        <v>0</v>
      </c>
      <c r="AC4693">
        <f t="shared" si="2869"/>
        <v>0</v>
      </c>
      <c r="AD4693">
        <f t="shared" si="2870"/>
        <v>562471.95275260904</v>
      </c>
      <c r="AE4693" s="4" t="e">
        <f t="shared" si="2871"/>
        <v>#DIV/0!</v>
      </c>
      <c r="AF4693" s="4" t="e">
        <f t="shared" si="2872"/>
        <v>#DIV/0!</v>
      </c>
      <c r="AG4693" s="4">
        <f t="shared" si="2873"/>
        <v>1.7320508075688801</v>
      </c>
    </row>
    <row r="4694" spans="1:33">
      <c r="A4694">
        <v>0</v>
      </c>
      <c r="B4694">
        <v>0</v>
      </c>
      <c r="C4694">
        <v>0</v>
      </c>
      <c r="D4694">
        <v>0</v>
      </c>
      <c r="E4694">
        <v>0</v>
      </c>
      <c r="F4694">
        <v>19268000</v>
      </c>
      <c r="G4694">
        <v>20028000</v>
      </c>
      <c r="H4694">
        <v>0</v>
      </c>
      <c r="I4694">
        <v>0</v>
      </c>
      <c r="N4694" s="1">
        <v>1.2821E-5</v>
      </c>
      <c r="O4694">
        <v>36315000</v>
      </c>
      <c r="P4694" t="s">
        <v>16744</v>
      </c>
      <c r="Q4694" t="s">
        <v>16744</v>
      </c>
      <c r="R4694" t="s">
        <v>16745</v>
      </c>
      <c r="S4694" t="s">
        <v>16746</v>
      </c>
      <c r="U4694">
        <f t="shared" si="2861"/>
        <v>0</v>
      </c>
      <c r="V4694">
        <f t="shared" si="2862"/>
        <v>6422666.6666666698</v>
      </c>
      <c r="W4694">
        <f t="shared" si="2863"/>
        <v>6676000</v>
      </c>
      <c r="X4694" t="e">
        <f t="shared" si="2864"/>
        <v>#DIV/0!</v>
      </c>
      <c r="Y4694" t="e">
        <f t="shared" si="2865"/>
        <v>#DIV/0!</v>
      </c>
      <c r="Z4694">
        <f t="shared" si="2866"/>
        <v>0.37390096630005898</v>
      </c>
      <c r="AA4694">
        <f t="shared" si="2867"/>
        <v>0.37390096630005898</v>
      </c>
      <c r="AB4694">
        <f t="shared" si="2868"/>
        <v>0</v>
      </c>
      <c r="AC4694">
        <f t="shared" si="2869"/>
        <v>11124384.9867457</v>
      </c>
      <c r="AD4694">
        <f t="shared" si="2870"/>
        <v>11563171.1913298</v>
      </c>
      <c r="AE4694" s="4" t="e">
        <f t="shared" si="2871"/>
        <v>#DIV/0!</v>
      </c>
      <c r="AF4694" s="4">
        <f t="shared" si="2872"/>
        <v>1.7320508075688801</v>
      </c>
      <c r="AG4694" s="4">
        <f t="shared" si="2873"/>
        <v>1.7320508075688801</v>
      </c>
    </row>
    <row r="4695" spans="1:33">
      <c r="A4695">
        <v>0</v>
      </c>
      <c r="B4695">
        <v>93719000</v>
      </c>
      <c r="C4695">
        <v>85333000</v>
      </c>
      <c r="D4695">
        <v>59434000</v>
      </c>
      <c r="E4695">
        <v>89841000</v>
      </c>
      <c r="F4695">
        <v>71810000</v>
      </c>
      <c r="G4695">
        <v>0</v>
      </c>
      <c r="H4695">
        <v>70308000</v>
      </c>
      <c r="I4695">
        <v>110610000</v>
      </c>
      <c r="N4695" s="1">
        <v>9.6377000000000003E-8</v>
      </c>
      <c r="O4695">
        <v>8209100</v>
      </c>
      <c r="P4695" t="s">
        <v>16747</v>
      </c>
      <c r="Q4695" t="s">
        <v>16747</v>
      </c>
      <c r="R4695" t="s">
        <v>16748</v>
      </c>
      <c r="S4695" t="s">
        <v>16749</v>
      </c>
      <c r="U4695">
        <f t="shared" si="2861"/>
        <v>59684000</v>
      </c>
      <c r="V4695">
        <f t="shared" si="2862"/>
        <v>73695000</v>
      </c>
      <c r="W4695">
        <f t="shared" si="2863"/>
        <v>60306000</v>
      </c>
      <c r="X4695">
        <f t="shared" si="2864"/>
        <v>1.2347530326385601</v>
      </c>
      <c r="Y4695">
        <f t="shared" si="2865"/>
        <v>1.0104215535151799</v>
      </c>
      <c r="Z4695">
        <f t="shared" si="2866"/>
        <v>0.67677464711799995</v>
      </c>
      <c r="AA4695">
        <f t="shared" si="2867"/>
        <v>0.98941173067819099</v>
      </c>
      <c r="AB4695">
        <f t="shared" si="2868"/>
        <v>51857652.675376698</v>
      </c>
      <c r="AC4695">
        <f t="shared" si="2869"/>
        <v>15290890.4580472</v>
      </c>
      <c r="AD4695">
        <f t="shared" si="2870"/>
        <v>55979219.608708397</v>
      </c>
      <c r="AE4695" s="4">
        <f t="shared" si="2871"/>
        <v>0.86887026129912004</v>
      </c>
      <c r="AF4695" s="4">
        <f t="shared" si="2872"/>
        <v>0.20748884534971501</v>
      </c>
      <c r="AG4695" s="4">
        <f t="shared" si="2873"/>
        <v>0.92825290366975699</v>
      </c>
    </row>
    <row r="4696" spans="1:33">
      <c r="A4696">
        <v>1885500000</v>
      </c>
      <c r="B4696">
        <v>1634800000</v>
      </c>
      <c r="C4696">
        <v>1939100000</v>
      </c>
      <c r="D4696">
        <v>1638400000</v>
      </c>
      <c r="E4696">
        <v>2000000000</v>
      </c>
      <c r="F4696">
        <v>1885700000</v>
      </c>
      <c r="G4696">
        <v>1786300000</v>
      </c>
      <c r="H4696">
        <v>1722600000</v>
      </c>
      <c r="I4696">
        <v>2247800000</v>
      </c>
      <c r="N4696" s="1">
        <v>7.6670999999999997E-25</v>
      </c>
      <c r="O4696">
        <v>338560000</v>
      </c>
      <c r="P4696" t="s">
        <v>16750</v>
      </c>
      <c r="Q4696" t="s">
        <v>16751</v>
      </c>
      <c r="R4696" t="s">
        <v>16752</v>
      </c>
      <c r="S4696" t="s">
        <v>16753</v>
      </c>
      <c r="U4696">
        <f t="shared" si="2861"/>
        <v>1819800000</v>
      </c>
      <c r="V4696">
        <f t="shared" si="2862"/>
        <v>1841366666.6666701</v>
      </c>
      <c r="W4696">
        <f t="shared" si="2863"/>
        <v>1918900000</v>
      </c>
      <c r="X4696">
        <f t="shared" si="2864"/>
        <v>1.0118511191706001</v>
      </c>
      <c r="Y4696">
        <f t="shared" si="2865"/>
        <v>1.05445653368502</v>
      </c>
      <c r="Z4696">
        <f t="shared" si="2866"/>
        <v>0.88668917879291897</v>
      </c>
      <c r="AA4696">
        <f t="shared" si="2867"/>
        <v>0.62986701113264398</v>
      </c>
      <c r="AB4696">
        <f t="shared" si="2868"/>
        <v>162440727.651658</v>
      </c>
      <c r="AC4696">
        <f t="shared" si="2869"/>
        <v>184831608.04725301</v>
      </c>
      <c r="AD4696">
        <f t="shared" si="2870"/>
        <v>286610938.38163298</v>
      </c>
      <c r="AE4696" s="4">
        <f t="shared" si="2871"/>
        <v>8.9262956177413796E-2</v>
      </c>
      <c r="AF4696" s="4">
        <f t="shared" si="2872"/>
        <v>0.10037740521383701</v>
      </c>
      <c r="AG4696" s="4">
        <f t="shared" si="2873"/>
        <v>0.14936210244495901</v>
      </c>
    </row>
    <row r="4697" spans="1:33">
      <c r="A4697">
        <v>55151000</v>
      </c>
      <c r="B4697">
        <v>36532000</v>
      </c>
      <c r="C4697">
        <v>51547000</v>
      </c>
      <c r="D4697">
        <v>130620000</v>
      </c>
      <c r="E4697">
        <v>118970000</v>
      </c>
      <c r="F4697">
        <v>92873000</v>
      </c>
      <c r="G4697">
        <v>104340000</v>
      </c>
      <c r="H4697">
        <v>82619000</v>
      </c>
      <c r="I4697">
        <v>101870000</v>
      </c>
      <c r="N4697" s="1">
        <v>1.7364000000000001E-19</v>
      </c>
      <c r="O4697">
        <v>190960000</v>
      </c>
      <c r="P4697" t="s">
        <v>16754</v>
      </c>
      <c r="Q4697" t="s">
        <v>16754</v>
      </c>
      <c r="R4697" t="s">
        <v>16755</v>
      </c>
      <c r="S4697" t="s">
        <v>16756</v>
      </c>
      <c r="U4697">
        <f t="shared" si="2861"/>
        <v>47743333.333333299</v>
      </c>
      <c r="V4697">
        <f t="shared" si="2862"/>
        <v>114154333.333333</v>
      </c>
      <c r="W4697">
        <f t="shared" si="2863"/>
        <v>96276333.333333299</v>
      </c>
      <c r="X4697">
        <f t="shared" si="2864"/>
        <v>2.3910004887244298</v>
      </c>
      <c r="Y4697">
        <f t="shared" si="2865"/>
        <v>2.0165398310409799</v>
      </c>
      <c r="Z4697">
        <f t="shared" si="2866"/>
        <v>6.0892248877502204E-3</v>
      </c>
      <c r="AA4697">
        <f t="shared" si="2867"/>
        <v>5.5495166248214602E-3</v>
      </c>
      <c r="AB4697">
        <f t="shared" si="2868"/>
        <v>9875105.0796096995</v>
      </c>
      <c r="AC4697">
        <f t="shared" si="2869"/>
        <v>19328786.4682016</v>
      </c>
      <c r="AD4697">
        <f t="shared" si="2870"/>
        <v>11891900.1985946</v>
      </c>
      <c r="AE4697" s="4">
        <f t="shared" si="2871"/>
        <v>0.206837361159178</v>
      </c>
      <c r="AF4697" s="4">
        <f t="shared" si="2872"/>
        <v>0.16932153080655399</v>
      </c>
      <c r="AG4697" s="4">
        <f t="shared" si="2873"/>
        <v>0.123518416072429</v>
      </c>
    </row>
    <row r="4698" spans="1:33">
      <c r="A4698">
        <v>14042000000</v>
      </c>
      <c r="B4698">
        <v>11984000000</v>
      </c>
      <c r="C4698">
        <v>13577000000</v>
      </c>
      <c r="D4698">
        <v>12582000000</v>
      </c>
      <c r="E4698">
        <v>11743000000</v>
      </c>
      <c r="F4698">
        <v>11880000000</v>
      </c>
      <c r="G4698">
        <v>14603000000</v>
      </c>
      <c r="H4698">
        <v>17413000000</v>
      </c>
      <c r="I4698">
        <v>11654000000</v>
      </c>
      <c r="N4698" s="1">
        <v>2.4757000000000001E-24</v>
      </c>
      <c r="O4698">
        <v>1183700000</v>
      </c>
      <c r="P4698" t="s">
        <v>16757</v>
      </c>
      <c r="Q4698" t="s">
        <v>16757</v>
      </c>
      <c r="R4698" t="s">
        <v>16758</v>
      </c>
      <c r="S4698" t="s">
        <v>16759</v>
      </c>
      <c r="U4698">
        <f t="shared" si="2861"/>
        <v>13201000000</v>
      </c>
      <c r="V4698">
        <f t="shared" si="2862"/>
        <v>12068333333.3333</v>
      </c>
      <c r="W4698">
        <f t="shared" si="2863"/>
        <v>14556666666.6667</v>
      </c>
      <c r="X4698">
        <f t="shared" si="2864"/>
        <v>0.91419841931166801</v>
      </c>
      <c r="Y4698">
        <f t="shared" si="2865"/>
        <v>1.1026942403353299</v>
      </c>
      <c r="Z4698">
        <f t="shared" si="2866"/>
        <v>0.16871579109662499</v>
      </c>
      <c r="AA4698">
        <f t="shared" si="2867"/>
        <v>0.48770859721093301</v>
      </c>
      <c r="AB4698">
        <f t="shared" si="2868"/>
        <v>1079292824.02877</v>
      </c>
      <c r="AC4698">
        <f t="shared" si="2869"/>
        <v>450091472.184636</v>
      </c>
      <c r="AD4698">
        <f t="shared" si="2870"/>
        <v>2879779563.3230901</v>
      </c>
      <c r="AE4698" s="4">
        <f t="shared" si="2871"/>
        <v>8.1758414061720394E-2</v>
      </c>
      <c r="AF4698" s="4">
        <f t="shared" si="2872"/>
        <v>3.7295246970139702E-2</v>
      </c>
      <c r="AG4698" s="4">
        <f t="shared" si="2873"/>
        <v>0.19783234920928</v>
      </c>
    </row>
    <row r="4699" spans="1:33">
      <c r="A4699">
        <v>775400000</v>
      </c>
      <c r="B4699">
        <v>737070000</v>
      </c>
      <c r="C4699">
        <v>739230000</v>
      </c>
      <c r="D4699">
        <v>424260000</v>
      </c>
      <c r="E4699">
        <v>460240000</v>
      </c>
      <c r="F4699">
        <v>564090000</v>
      </c>
      <c r="G4699">
        <v>591320000</v>
      </c>
      <c r="H4699">
        <v>665670000</v>
      </c>
      <c r="I4699">
        <v>1439500000</v>
      </c>
      <c r="N4699" s="1">
        <v>1.4266E-22</v>
      </c>
      <c r="O4699">
        <v>149560000</v>
      </c>
      <c r="P4699" t="s">
        <v>16760</v>
      </c>
      <c r="Q4699" t="s">
        <v>16761</v>
      </c>
      <c r="R4699" t="s">
        <v>16762</v>
      </c>
      <c r="S4699" t="s">
        <v>16763</v>
      </c>
      <c r="U4699">
        <f t="shared" si="2861"/>
        <v>750566666.66666698</v>
      </c>
      <c r="V4699">
        <f t="shared" si="2862"/>
        <v>482863333.33333302</v>
      </c>
      <c r="W4699">
        <f t="shared" si="2863"/>
        <v>898830000</v>
      </c>
      <c r="X4699">
        <f t="shared" si="2864"/>
        <v>0.64333170493405001</v>
      </c>
      <c r="Y4699">
        <f t="shared" si="2865"/>
        <v>1.19753519562997</v>
      </c>
      <c r="Z4699">
        <f t="shared" si="2866"/>
        <v>3.6050633266188998E-3</v>
      </c>
      <c r="AA4699">
        <f t="shared" si="2867"/>
        <v>0.61399660193155903</v>
      </c>
      <c r="AB4699">
        <f t="shared" si="2868"/>
        <v>21533398.090717901</v>
      </c>
      <c r="AC4699">
        <f t="shared" si="2869"/>
        <v>72608323.4438954</v>
      </c>
      <c r="AD4699">
        <f t="shared" si="2870"/>
        <v>469707374.11712003</v>
      </c>
      <c r="AE4699" s="4">
        <f t="shared" si="2871"/>
        <v>2.8689520927367599E-2</v>
      </c>
      <c r="AF4699" s="4">
        <f t="shared" si="2872"/>
        <v>0.15037033966249</v>
      </c>
      <c r="AG4699" s="4">
        <f t="shared" si="2873"/>
        <v>0.52257643171358303</v>
      </c>
    </row>
    <row r="4700" spans="1:33">
      <c r="A4700">
        <v>1592300000</v>
      </c>
      <c r="B4700">
        <v>1739400000</v>
      </c>
      <c r="C4700">
        <v>1868600000</v>
      </c>
      <c r="D4700">
        <v>1599000000</v>
      </c>
      <c r="E4700">
        <v>1661400000</v>
      </c>
      <c r="F4700">
        <v>1600200000</v>
      </c>
      <c r="G4700">
        <v>1699100000</v>
      </c>
      <c r="H4700">
        <v>1473400000</v>
      </c>
      <c r="I4700">
        <v>1494600000</v>
      </c>
      <c r="M4700" t="s">
        <v>627</v>
      </c>
      <c r="N4700" s="1">
        <v>3.3803000000000001E-223</v>
      </c>
      <c r="O4700">
        <v>1760500000</v>
      </c>
      <c r="P4700" t="s">
        <v>16764</v>
      </c>
      <c r="Q4700" t="s">
        <v>16765</v>
      </c>
      <c r="R4700" t="s">
        <v>16766</v>
      </c>
      <c r="S4700" t="s">
        <v>16767</v>
      </c>
      <c r="U4700">
        <f t="shared" si="2861"/>
        <v>1733433333.3333299</v>
      </c>
      <c r="V4700">
        <f t="shared" si="2862"/>
        <v>1620200000</v>
      </c>
      <c r="W4700">
        <f t="shared" si="2863"/>
        <v>1555700000</v>
      </c>
      <c r="X4700">
        <f t="shared" si="2864"/>
        <v>0.93467684556660202</v>
      </c>
      <c r="Y4700">
        <f t="shared" si="2865"/>
        <v>0.897467453800742</v>
      </c>
      <c r="Z4700">
        <f t="shared" si="2866"/>
        <v>0.24150917259434601</v>
      </c>
      <c r="AA4700">
        <f t="shared" si="2867"/>
        <v>0.17350137055378001</v>
      </c>
      <c r="AB4700">
        <f t="shared" si="2868"/>
        <v>138246603.333801</v>
      </c>
      <c r="AC4700">
        <f t="shared" si="2869"/>
        <v>35685291.087505497</v>
      </c>
      <c r="AD4700">
        <f t="shared" si="2870"/>
        <v>124639600.448654</v>
      </c>
      <c r="AE4700" s="4">
        <f t="shared" si="2871"/>
        <v>7.9753054631733405E-2</v>
      </c>
      <c r="AF4700" s="4">
        <f t="shared" si="2872"/>
        <v>2.2025238296201399E-2</v>
      </c>
      <c r="AG4700" s="4">
        <f t="shared" si="2873"/>
        <v>8.0118017901043601E-2</v>
      </c>
    </row>
    <row r="4701" spans="1:33">
      <c r="A4701">
        <v>12419000000</v>
      </c>
      <c r="B4701">
        <v>11583000000</v>
      </c>
      <c r="C4701">
        <v>11849000000</v>
      </c>
      <c r="D4701">
        <v>8722100000</v>
      </c>
      <c r="E4701">
        <v>8940200000</v>
      </c>
      <c r="F4701">
        <v>8588700000</v>
      </c>
      <c r="G4701">
        <v>10823000000</v>
      </c>
      <c r="H4701">
        <v>10235000000</v>
      </c>
      <c r="I4701">
        <v>9871800000</v>
      </c>
      <c r="N4701">
        <v>0</v>
      </c>
      <c r="O4701">
        <v>2183100000</v>
      </c>
      <c r="P4701" t="s">
        <v>16768</v>
      </c>
      <c r="Q4701" t="s">
        <v>16769</v>
      </c>
      <c r="R4701" t="s">
        <v>16770</v>
      </c>
      <c r="S4701" t="s">
        <v>16771</v>
      </c>
      <c r="U4701">
        <f t="shared" si="2861"/>
        <v>11950333333.3333</v>
      </c>
      <c r="V4701">
        <f t="shared" si="2862"/>
        <v>8750333333.3333302</v>
      </c>
      <c r="W4701">
        <f t="shared" si="2863"/>
        <v>10309933333.3333</v>
      </c>
      <c r="X4701">
        <f t="shared" si="2864"/>
        <v>0.73222504253716802</v>
      </c>
      <c r="Y4701">
        <f t="shared" si="2865"/>
        <v>0.86273186243061595</v>
      </c>
      <c r="Z4701">
        <f t="shared" si="2866"/>
        <v>2.77894274391785E-4</v>
      </c>
      <c r="AA4701">
        <f t="shared" si="2867"/>
        <v>1.1492596361421199E-2</v>
      </c>
      <c r="AB4701">
        <f t="shared" si="2868"/>
        <v>427112787.60221303</v>
      </c>
      <c r="AC4701">
        <f t="shared" si="2869"/>
        <v>177442676.18961701</v>
      </c>
      <c r="AD4701">
        <f t="shared" si="2870"/>
        <v>480006888.83945501</v>
      </c>
      <c r="AE4701" s="4">
        <f t="shared" si="2871"/>
        <v>3.5740658916254497E-2</v>
      </c>
      <c r="AF4701" s="4">
        <f t="shared" si="2872"/>
        <v>2.0278390482985499E-2</v>
      </c>
      <c r="AG4701" s="4">
        <f t="shared" si="2873"/>
        <v>4.6557710250902599E-2</v>
      </c>
    </row>
    <row r="4702" spans="1:33">
      <c r="A4702">
        <v>1815800000</v>
      </c>
      <c r="B4702">
        <v>1771400000</v>
      </c>
      <c r="C4702">
        <v>1592500000</v>
      </c>
      <c r="D4702">
        <v>1610500000</v>
      </c>
      <c r="E4702">
        <v>1635000000</v>
      </c>
      <c r="F4702">
        <v>1565700000</v>
      </c>
      <c r="G4702">
        <v>1769500000</v>
      </c>
      <c r="H4702">
        <v>1329200000</v>
      </c>
      <c r="I4702">
        <v>1629600000</v>
      </c>
      <c r="N4702" s="1">
        <v>1.6795E-93</v>
      </c>
      <c r="O4702">
        <v>871000000</v>
      </c>
      <c r="P4702" t="s">
        <v>16772</v>
      </c>
      <c r="Q4702" t="s">
        <v>16773</v>
      </c>
      <c r="R4702" t="s">
        <v>16774</v>
      </c>
      <c r="S4702" t="s">
        <v>16775</v>
      </c>
      <c r="U4702">
        <f t="shared" si="2861"/>
        <v>1726566666.6666701</v>
      </c>
      <c r="V4702">
        <f t="shared" si="2862"/>
        <v>1603733333.3333299</v>
      </c>
      <c r="W4702">
        <f t="shared" si="2863"/>
        <v>1576100000</v>
      </c>
      <c r="X4702">
        <f t="shared" si="2864"/>
        <v>0.92885688360329699</v>
      </c>
      <c r="Y4702">
        <f t="shared" si="2865"/>
        <v>0.91285209568121695</v>
      </c>
      <c r="Z4702">
        <f t="shared" si="2866"/>
        <v>0.15957724844725801</v>
      </c>
      <c r="AA4702">
        <f t="shared" si="2867"/>
        <v>0.36309600414814902</v>
      </c>
      <c r="AB4702">
        <f t="shared" si="2868"/>
        <v>118208474.03352</v>
      </c>
      <c r="AC4702">
        <f t="shared" si="2869"/>
        <v>35142045.0932118</v>
      </c>
      <c r="AD4702">
        <f t="shared" si="2870"/>
        <v>224972687.231139</v>
      </c>
      <c r="AE4702" s="4">
        <f t="shared" si="2871"/>
        <v>6.8464471320840894E-2</v>
      </c>
      <c r="AF4702" s="4">
        <f t="shared" si="2872"/>
        <v>2.1912648669694799E-2</v>
      </c>
      <c r="AG4702" s="4">
        <f t="shared" si="2873"/>
        <v>0.14274010991126099</v>
      </c>
    </row>
    <row r="4703" spans="1:33">
      <c r="A4703">
        <v>5872600000</v>
      </c>
      <c r="B4703">
        <v>5902700000</v>
      </c>
      <c r="C4703">
        <v>5684200000</v>
      </c>
      <c r="D4703">
        <v>7164600000</v>
      </c>
      <c r="E4703">
        <v>6867400000</v>
      </c>
      <c r="F4703">
        <v>6762200000</v>
      </c>
      <c r="G4703">
        <v>7175900000</v>
      </c>
      <c r="H4703">
        <v>6553100000</v>
      </c>
      <c r="I4703">
        <v>7245300000</v>
      </c>
      <c r="N4703">
        <v>0</v>
      </c>
      <c r="O4703">
        <v>3350000000</v>
      </c>
      <c r="P4703" t="s">
        <v>16776</v>
      </c>
      <c r="Q4703" t="s">
        <v>16777</v>
      </c>
      <c r="R4703" t="s">
        <v>16778</v>
      </c>
      <c r="S4703" t="s">
        <v>16779</v>
      </c>
      <c r="U4703">
        <f t="shared" si="2861"/>
        <v>5819833333.3333302</v>
      </c>
      <c r="V4703">
        <f t="shared" si="2862"/>
        <v>6931400000</v>
      </c>
      <c r="W4703">
        <f t="shared" si="2863"/>
        <v>6991433333.3333302</v>
      </c>
      <c r="X4703">
        <f t="shared" si="2864"/>
        <v>1.1909963057361299</v>
      </c>
      <c r="Y4703">
        <f t="shared" si="2865"/>
        <v>1.2013116068615901</v>
      </c>
      <c r="Z4703">
        <f t="shared" si="2866"/>
        <v>1.30912869660669E-3</v>
      </c>
      <c r="AA4703">
        <f t="shared" si="2867"/>
        <v>7.0617937752170401E-3</v>
      </c>
      <c r="AB4703">
        <f t="shared" si="2868"/>
        <v>118422140.384868</v>
      </c>
      <c r="AC4703">
        <f t="shared" si="2869"/>
        <v>208694609.417685</v>
      </c>
      <c r="AD4703">
        <f t="shared" si="2870"/>
        <v>381190468.57618701</v>
      </c>
      <c r="AE4703" s="4">
        <f t="shared" si="2871"/>
        <v>2.03480295056905E-2</v>
      </c>
      <c r="AF4703" s="4">
        <f t="shared" si="2872"/>
        <v>3.0108579712278101E-2</v>
      </c>
      <c r="AG4703" s="4">
        <f t="shared" si="2873"/>
        <v>5.4522506387748901E-2</v>
      </c>
    </row>
    <row r="4704" spans="1:33">
      <c r="A4704">
        <v>709120000</v>
      </c>
      <c r="B4704">
        <v>713120000</v>
      </c>
      <c r="C4704">
        <v>556320000</v>
      </c>
      <c r="D4704">
        <v>682080000</v>
      </c>
      <c r="E4704">
        <v>893330000</v>
      </c>
      <c r="F4704">
        <v>652620000</v>
      </c>
      <c r="G4704">
        <v>924310000</v>
      </c>
      <c r="H4704">
        <v>878200000</v>
      </c>
      <c r="I4704">
        <v>683870000</v>
      </c>
      <c r="M4704" t="s">
        <v>16780</v>
      </c>
      <c r="N4704" s="1">
        <v>1.541E-44</v>
      </c>
      <c r="O4704">
        <v>116720000</v>
      </c>
      <c r="P4704" t="s">
        <v>16781</v>
      </c>
      <c r="Q4704" t="s">
        <v>16782</v>
      </c>
      <c r="R4704" t="s">
        <v>16783</v>
      </c>
      <c r="S4704" t="s">
        <v>16784</v>
      </c>
      <c r="U4704">
        <f t="shared" si="2861"/>
        <v>659520000</v>
      </c>
      <c r="V4704">
        <f t="shared" si="2862"/>
        <v>742676666.66666698</v>
      </c>
      <c r="W4704">
        <f t="shared" si="2863"/>
        <v>828793333.33333302</v>
      </c>
      <c r="X4704">
        <f t="shared" si="2864"/>
        <v>1.12608664887595</v>
      </c>
      <c r="Y4704">
        <f t="shared" si="2865"/>
        <v>1.25666141031862</v>
      </c>
      <c r="Z4704">
        <f t="shared" si="2866"/>
        <v>0.41581986085327699</v>
      </c>
      <c r="AA4704">
        <f t="shared" si="2867"/>
        <v>0.13300863098007701</v>
      </c>
      <c r="AB4704">
        <f t="shared" si="2868"/>
        <v>89396196.7871117</v>
      </c>
      <c r="AC4704">
        <f t="shared" si="2869"/>
        <v>131298488.313207</v>
      </c>
      <c r="AD4704">
        <f t="shared" si="2870"/>
        <v>127607258.544854</v>
      </c>
      <c r="AE4704" s="4">
        <f t="shared" si="2871"/>
        <v>0.135547362911074</v>
      </c>
      <c r="AF4704" s="4">
        <f t="shared" si="2872"/>
        <v>0.17679091616343601</v>
      </c>
      <c r="AG4704" s="4">
        <f t="shared" si="2873"/>
        <v>0.153967525331833</v>
      </c>
    </row>
    <row r="4705" spans="1:33">
      <c r="A4705">
        <v>256520000</v>
      </c>
      <c r="B4705">
        <v>204780000</v>
      </c>
      <c r="C4705">
        <v>218310000</v>
      </c>
      <c r="D4705">
        <v>108990000</v>
      </c>
      <c r="E4705">
        <v>113370000</v>
      </c>
      <c r="F4705">
        <v>224260000</v>
      </c>
      <c r="G4705">
        <v>216830000</v>
      </c>
      <c r="H4705">
        <v>182110000</v>
      </c>
      <c r="I4705">
        <v>239550000</v>
      </c>
      <c r="M4705" t="s">
        <v>3136</v>
      </c>
      <c r="N4705" s="1">
        <v>1.2839E-16</v>
      </c>
      <c r="O4705">
        <v>396520000</v>
      </c>
      <c r="P4705" t="s">
        <v>16785</v>
      </c>
      <c r="Q4705" t="s">
        <v>16785</v>
      </c>
      <c r="R4705" t="s">
        <v>16786</v>
      </c>
      <c r="S4705" t="s">
        <v>16787</v>
      </c>
      <c r="U4705">
        <f t="shared" si="2861"/>
        <v>226536666.66666701</v>
      </c>
      <c r="V4705">
        <f t="shared" si="2862"/>
        <v>148873333.33333299</v>
      </c>
      <c r="W4705">
        <f t="shared" si="2863"/>
        <v>212830000</v>
      </c>
      <c r="X4705">
        <f t="shared" si="2864"/>
        <v>0.65717102455820298</v>
      </c>
      <c r="Y4705">
        <f t="shared" si="2865"/>
        <v>0.93949471020143904</v>
      </c>
      <c r="Z4705">
        <f t="shared" si="2866"/>
        <v>0.129519900052909</v>
      </c>
      <c r="AA4705">
        <f t="shared" si="2867"/>
        <v>0.57982345850716499</v>
      </c>
      <c r="AB4705">
        <f t="shared" si="2868"/>
        <v>26833103.3116435</v>
      </c>
      <c r="AC4705">
        <f t="shared" si="2869"/>
        <v>65323489.139308304</v>
      </c>
      <c r="AD4705">
        <f t="shared" si="2870"/>
        <v>28928159.2915968</v>
      </c>
      <c r="AE4705" s="4">
        <f t="shared" si="2871"/>
        <v>0.118449272281059</v>
      </c>
      <c r="AF4705" s="4">
        <f t="shared" si="2872"/>
        <v>0.438785695709832</v>
      </c>
      <c r="AG4705" s="4">
        <f t="shared" si="2873"/>
        <v>0.13592143631817299</v>
      </c>
    </row>
    <row r="4706" spans="1:33">
      <c r="A4706">
        <v>0</v>
      </c>
      <c r="B4706">
        <v>0</v>
      </c>
      <c r="C4706">
        <v>0</v>
      </c>
      <c r="D4706">
        <v>0</v>
      </c>
      <c r="E4706">
        <v>0</v>
      </c>
      <c r="F4706">
        <v>0</v>
      </c>
      <c r="G4706">
        <v>0</v>
      </c>
      <c r="H4706">
        <v>0</v>
      </c>
      <c r="I4706">
        <v>117690000</v>
      </c>
      <c r="N4706" s="1">
        <v>2.1035E-15</v>
      </c>
      <c r="O4706">
        <v>9317500</v>
      </c>
      <c r="P4706" t="s">
        <v>16788</v>
      </c>
      <c r="Q4706" t="s">
        <v>16788</v>
      </c>
      <c r="R4706" t="s">
        <v>16789</v>
      </c>
      <c r="S4706" t="s">
        <v>16790</v>
      </c>
      <c r="U4706">
        <f t="shared" si="2861"/>
        <v>0</v>
      </c>
      <c r="V4706">
        <f t="shared" si="2862"/>
        <v>0</v>
      </c>
      <c r="W4706">
        <f t="shared" si="2863"/>
        <v>39230000</v>
      </c>
      <c r="X4706" t="e">
        <f t="shared" si="2864"/>
        <v>#DIV/0!</v>
      </c>
      <c r="Y4706" t="e">
        <f t="shared" si="2865"/>
        <v>#DIV/0!</v>
      </c>
      <c r="Z4706" t="e">
        <f t="shared" si="2866"/>
        <v>#DIV/0!</v>
      </c>
      <c r="AA4706">
        <f t="shared" si="2867"/>
        <v>0.37390096630005898</v>
      </c>
      <c r="AB4706">
        <f t="shared" si="2868"/>
        <v>0</v>
      </c>
      <c r="AC4706">
        <f t="shared" si="2869"/>
        <v>0</v>
      </c>
      <c r="AD4706">
        <f t="shared" si="2870"/>
        <v>67948353.180927098</v>
      </c>
      <c r="AE4706" s="4" t="e">
        <f t="shared" si="2871"/>
        <v>#DIV/0!</v>
      </c>
      <c r="AF4706" s="4" t="e">
        <f t="shared" si="2872"/>
        <v>#DIV/0!</v>
      </c>
      <c r="AG4706" s="4">
        <f t="shared" si="2873"/>
        <v>1.7320508075688801</v>
      </c>
    </row>
    <row r="4707" spans="1:33">
      <c r="A4707">
        <v>95100000</v>
      </c>
      <c r="B4707">
        <v>127250000</v>
      </c>
      <c r="C4707">
        <v>167300000</v>
      </c>
      <c r="D4707">
        <v>66876000</v>
      </c>
      <c r="E4707">
        <v>115960000</v>
      </c>
      <c r="F4707">
        <v>95841000</v>
      </c>
      <c r="G4707">
        <v>129710000</v>
      </c>
      <c r="H4707">
        <v>128320000</v>
      </c>
      <c r="I4707">
        <v>87534000</v>
      </c>
      <c r="N4707" s="1">
        <v>6.2385E-11</v>
      </c>
      <c r="O4707">
        <v>226500000</v>
      </c>
      <c r="P4707" t="s">
        <v>16791</v>
      </c>
      <c r="Q4707" t="s">
        <v>16791</v>
      </c>
      <c r="R4707" t="s">
        <v>16792</v>
      </c>
      <c r="S4707" t="s">
        <v>16793</v>
      </c>
      <c r="U4707">
        <f t="shared" si="2861"/>
        <v>129883333.333333</v>
      </c>
      <c r="V4707">
        <f t="shared" si="2862"/>
        <v>92892333.333333299</v>
      </c>
      <c r="W4707">
        <f t="shared" si="2863"/>
        <v>115188000</v>
      </c>
      <c r="X4707">
        <f t="shared" si="2864"/>
        <v>0.71519825484409105</v>
      </c>
      <c r="Y4707">
        <f t="shared" si="2865"/>
        <v>0.88685743616065704</v>
      </c>
      <c r="Z4707">
        <f t="shared" si="2866"/>
        <v>0.2172335244761</v>
      </c>
      <c r="AA4707">
        <f t="shared" si="2867"/>
        <v>0.58895078145406199</v>
      </c>
      <c r="AB4707">
        <f t="shared" si="2868"/>
        <v>36171961.977937199</v>
      </c>
      <c r="AC4707">
        <f t="shared" si="2869"/>
        <v>24674495.746282902</v>
      </c>
      <c r="AD4707">
        <f t="shared" si="2870"/>
        <v>23959148.816266399</v>
      </c>
      <c r="AE4707" s="4">
        <f t="shared" si="2871"/>
        <v>0.27849579349111098</v>
      </c>
      <c r="AF4707" s="4">
        <f t="shared" si="2872"/>
        <v>0.265624673865618</v>
      </c>
      <c r="AG4707" s="4">
        <f t="shared" si="2873"/>
        <v>0.20800038907061899</v>
      </c>
    </row>
    <row r="4708" spans="1:33">
      <c r="A4708">
        <v>1245700000</v>
      </c>
      <c r="B4708">
        <v>1269400000</v>
      </c>
      <c r="C4708">
        <v>1376000000</v>
      </c>
      <c r="D4708">
        <v>999630000</v>
      </c>
      <c r="E4708">
        <v>974560000</v>
      </c>
      <c r="F4708">
        <v>1160300000</v>
      </c>
      <c r="G4708">
        <v>1242900000</v>
      </c>
      <c r="H4708">
        <v>1262700000</v>
      </c>
      <c r="I4708">
        <v>1325300000</v>
      </c>
      <c r="N4708" s="1">
        <v>1.1487E-57</v>
      </c>
      <c r="O4708">
        <v>540470000</v>
      </c>
      <c r="P4708" t="s">
        <v>16794</v>
      </c>
      <c r="Q4708" t="s">
        <v>16795</v>
      </c>
      <c r="R4708" t="s">
        <v>16796</v>
      </c>
      <c r="S4708" t="s">
        <v>16797</v>
      </c>
      <c r="U4708">
        <f t="shared" ref="U4708:U4738" si="2874">AVERAGE(A4708:C4708)</f>
        <v>1297033333.3333299</v>
      </c>
      <c r="V4708">
        <f t="shared" ref="V4708:V4738" si="2875">AVERAGE(D4708:F4708)</f>
        <v>1044830000</v>
      </c>
      <c r="W4708">
        <f t="shared" ref="W4708:W4738" si="2876">AVERAGE(G4708:I4708)</f>
        <v>1276966666.6666701</v>
      </c>
      <c r="X4708">
        <f t="shared" ref="X4708:X4738" si="2877">V4708/U4708</f>
        <v>0.80555369946801703</v>
      </c>
      <c r="Y4708">
        <f t="shared" ref="Y4708:Y4738" si="2878">W4708/U4708</f>
        <v>0.98452879648428504</v>
      </c>
      <c r="Z4708">
        <f t="shared" ref="Z4708:Z4738" si="2879">TTEST(D4708:F4708,A4708:C4708,2,2)</f>
        <v>2.3381008331684602E-2</v>
      </c>
      <c r="AA4708">
        <f t="shared" ref="AA4708:AA4738" si="2880">TTEST(G4708:I4708,A4708:C4708,2,2)</f>
        <v>0.692260640178608</v>
      </c>
      <c r="AB4708">
        <f t="shared" ref="AB4708:AB4738" si="2881">STDEV(A4708:C4708)</f>
        <v>69406219.702079505</v>
      </c>
      <c r="AC4708">
        <f t="shared" ref="AC4708:AC4738" si="2882">STDEV(D4708:F4708)</f>
        <v>100782522.79041199</v>
      </c>
      <c r="AD4708">
        <f t="shared" ref="AD4708:AD4738" si="2883">STDEV(G4708:I4708)</f>
        <v>43012711.299490698</v>
      </c>
      <c r="AE4708" s="4">
        <f t="shared" ref="AE4708:AE4738" si="2884">AB4708/U4708</f>
        <v>5.3511515794052701E-2</v>
      </c>
      <c r="AF4708" s="4">
        <f t="shared" ref="AF4708:AF4738" si="2885">AC4708/V4708</f>
        <v>9.645829732149E-2</v>
      </c>
      <c r="AG4708" s="4">
        <f t="shared" ref="AG4708:AG4738" si="2886">AD4708/W4708</f>
        <v>3.3683503588836101E-2</v>
      </c>
    </row>
    <row r="4709" spans="1:33">
      <c r="A4709">
        <v>0</v>
      </c>
      <c r="B4709">
        <v>0</v>
      </c>
      <c r="C4709">
        <v>0</v>
      </c>
      <c r="D4709">
        <v>0</v>
      </c>
      <c r="E4709">
        <v>0</v>
      </c>
      <c r="F4709">
        <v>0</v>
      </c>
      <c r="G4709">
        <v>2480900</v>
      </c>
      <c r="H4709">
        <v>0</v>
      </c>
      <c r="I4709">
        <v>0</v>
      </c>
      <c r="N4709" s="1">
        <v>4.6041999999999999E-6</v>
      </c>
      <c r="O4709">
        <v>22813000</v>
      </c>
      <c r="P4709" t="s">
        <v>16798</v>
      </c>
      <c r="Q4709" t="s">
        <v>16798</v>
      </c>
      <c r="R4709" t="s">
        <v>16799</v>
      </c>
      <c r="S4709" t="s">
        <v>16800</v>
      </c>
      <c r="U4709">
        <f t="shared" si="2874"/>
        <v>0</v>
      </c>
      <c r="V4709">
        <f t="shared" si="2875"/>
        <v>0</v>
      </c>
      <c r="W4709">
        <f t="shared" si="2876"/>
        <v>826966.66666666698</v>
      </c>
      <c r="X4709" t="e">
        <f t="shared" si="2877"/>
        <v>#DIV/0!</v>
      </c>
      <c r="Y4709" t="e">
        <f t="shared" si="2878"/>
        <v>#DIV/0!</v>
      </c>
      <c r="Z4709" t="e">
        <f t="shared" si="2879"/>
        <v>#DIV/0!</v>
      </c>
      <c r="AA4709">
        <f t="shared" si="2880"/>
        <v>0.37390096630005898</v>
      </c>
      <c r="AB4709">
        <f t="shared" si="2881"/>
        <v>0</v>
      </c>
      <c r="AC4709">
        <f t="shared" si="2882"/>
        <v>0</v>
      </c>
      <c r="AD4709">
        <f t="shared" si="2883"/>
        <v>1432348.2828325401</v>
      </c>
      <c r="AE4709" s="4" t="e">
        <f t="shared" si="2884"/>
        <v>#DIV/0!</v>
      </c>
      <c r="AF4709" s="4" t="e">
        <f t="shared" si="2885"/>
        <v>#DIV/0!</v>
      </c>
      <c r="AG4709" s="4">
        <f t="shared" si="2886"/>
        <v>1.7320508075688801</v>
      </c>
    </row>
    <row r="4710" spans="1:33">
      <c r="A4710">
        <v>8145800000</v>
      </c>
      <c r="B4710">
        <v>7282400000</v>
      </c>
      <c r="C4710">
        <v>8031100000</v>
      </c>
      <c r="D4710">
        <v>4858600000</v>
      </c>
      <c r="E4710">
        <v>5147700000</v>
      </c>
      <c r="F4710">
        <v>5028600000</v>
      </c>
      <c r="G4710">
        <v>5594200000</v>
      </c>
      <c r="H4710">
        <v>5907700000</v>
      </c>
      <c r="I4710">
        <v>6261400000</v>
      </c>
      <c r="N4710" s="1">
        <v>1.0003E-172</v>
      </c>
      <c r="O4710">
        <v>7107500000</v>
      </c>
      <c r="P4710" t="s">
        <v>16801</v>
      </c>
      <c r="Q4710" t="s">
        <v>16801</v>
      </c>
      <c r="R4710" t="s">
        <v>16802</v>
      </c>
      <c r="S4710" t="s">
        <v>16803</v>
      </c>
      <c r="U4710">
        <f t="shared" si="2874"/>
        <v>7819766666.6666698</v>
      </c>
      <c r="V4710">
        <f t="shared" si="2875"/>
        <v>5011633333.3333302</v>
      </c>
      <c r="W4710">
        <f t="shared" si="2876"/>
        <v>5921100000</v>
      </c>
      <c r="X4710">
        <f t="shared" si="2877"/>
        <v>0.64089295077005703</v>
      </c>
      <c r="Y4710">
        <f t="shared" si="2878"/>
        <v>0.75719650628961599</v>
      </c>
      <c r="Z4710">
        <f t="shared" si="2879"/>
        <v>5.8242415427339398E-4</v>
      </c>
      <c r="AA4710">
        <f t="shared" si="2880"/>
        <v>4.6414234854376697E-3</v>
      </c>
      <c r="AB4710">
        <f t="shared" si="2881"/>
        <v>468893616.22156203</v>
      </c>
      <c r="AC4710">
        <f t="shared" si="2882"/>
        <v>145294884.057675</v>
      </c>
      <c r="AD4710">
        <f t="shared" si="2883"/>
        <v>333801782.49973398</v>
      </c>
      <c r="AE4710" s="4">
        <f t="shared" si="2884"/>
        <v>5.99626096543667E-2</v>
      </c>
      <c r="AF4710" s="4">
        <f t="shared" si="2885"/>
        <v>2.8991523200887701E-2</v>
      </c>
      <c r="AG4710" s="4">
        <f t="shared" si="2886"/>
        <v>5.6374961155821503E-2</v>
      </c>
    </row>
    <row r="4711" spans="1:33">
      <c r="A4711">
        <v>3360300000</v>
      </c>
      <c r="B4711">
        <v>3218100000</v>
      </c>
      <c r="C4711">
        <v>3225200000</v>
      </c>
      <c r="D4711">
        <v>3583300000</v>
      </c>
      <c r="E4711">
        <v>3899500000</v>
      </c>
      <c r="F4711">
        <v>3473400000</v>
      </c>
      <c r="G4711">
        <v>3309300000</v>
      </c>
      <c r="H4711">
        <v>3143600000</v>
      </c>
      <c r="I4711">
        <v>3254200000</v>
      </c>
      <c r="N4711" s="1">
        <v>1.2513999999999999E-125</v>
      </c>
      <c r="O4711">
        <v>1748300000</v>
      </c>
      <c r="P4711" t="s">
        <v>16804</v>
      </c>
      <c r="Q4711" t="s">
        <v>16805</v>
      </c>
      <c r="R4711" t="s">
        <v>16806</v>
      </c>
      <c r="S4711" t="s">
        <v>16807</v>
      </c>
      <c r="U4711">
        <f t="shared" si="2874"/>
        <v>3267866666.6666698</v>
      </c>
      <c r="V4711">
        <f t="shared" si="2875"/>
        <v>3652066666.6666698</v>
      </c>
      <c r="W4711">
        <f t="shared" si="2876"/>
        <v>3235700000</v>
      </c>
      <c r="X4711">
        <f t="shared" si="2877"/>
        <v>1.11756905626505</v>
      </c>
      <c r="Y4711">
        <f t="shared" si="2878"/>
        <v>0.99015667713901001</v>
      </c>
      <c r="Z4711">
        <f t="shared" si="2879"/>
        <v>4.7425414714955899E-2</v>
      </c>
      <c r="AA4711">
        <f t="shared" si="2880"/>
        <v>0.65709164424111599</v>
      </c>
      <c r="AB4711">
        <f t="shared" si="2881"/>
        <v>80128292.964054406</v>
      </c>
      <c r="AC4711">
        <f t="shared" si="2882"/>
        <v>221216959.86820999</v>
      </c>
      <c r="AD4711">
        <f t="shared" si="2883"/>
        <v>84384892.012729406</v>
      </c>
      <c r="AE4711" s="4">
        <f t="shared" si="2884"/>
        <v>2.4520061905031101E-2</v>
      </c>
      <c r="AF4711" s="4">
        <f t="shared" si="2885"/>
        <v>6.0573089173676202E-2</v>
      </c>
      <c r="AG4711" s="4">
        <f t="shared" si="2886"/>
        <v>2.60793312151094E-2</v>
      </c>
    </row>
    <row r="4712" spans="1:33">
      <c r="A4712">
        <v>4759600000</v>
      </c>
      <c r="B4712">
        <v>4641400000</v>
      </c>
      <c r="C4712">
        <v>5508000000</v>
      </c>
      <c r="D4712">
        <v>6507200000</v>
      </c>
      <c r="E4712">
        <v>6557600000</v>
      </c>
      <c r="F4712">
        <v>6849300000</v>
      </c>
      <c r="G4712">
        <v>5783400000</v>
      </c>
      <c r="H4712">
        <v>5358800000</v>
      </c>
      <c r="I4712">
        <v>5499900000</v>
      </c>
      <c r="N4712" s="1">
        <v>2.5956000000000001E-136</v>
      </c>
      <c r="O4712">
        <v>1773000000</v>
      </c>
      <c r="P4712" t="s">
        <v>16808</v>
      </c>
      <c r="Q4712" t="s">
        <v>16809</v>
      </c>
      <c r="R4712" t="s">
        <v>16810</v>
      </c>
      <c r="S4712" t="s">
        <v>16811</v>
      </c>
      <c r="U4712">
        <f t="shared" si="2874"/>
        <v>4969666666.6666698</v>
      </c>
      <c r="V4712">
        <f t="shared" si="2875"/>
        <v>6638033333.3333302</v>
      </c>
      <c r="W4712">
        <f t="shared" si="2876"/>
        <v>5547366666.6666698</v>
      </c>
      <c r="X4712">
        <f t="shared" si="2877"/>
        <v>1.3357099738413001</v>
      </c>
      <c r="Y4712">
        <f t="shared" si="2878"/>
        <v>1.1162452210074501</v>
      </c>
      <c r="Z4712">
        <f t="shared" si="2879"/>
        <v>4.6138585606866197E-3</v>
      </c>
      <c r="AA4712">
        <f t="shared" si="2880"/>
        <v>0.125200451996445</v>
      </c>
      <c r="AB4712">
        <f t="shared" si="2881"/>
        <v>469941372.229913</v>
      </c>
      <c r="AC4712">
        <f t="shared" si="2882"/>
        <v>184689586.42363501</v>
      </c>
      <c r="AD4712">
        <f t="shared" si="2883"/>
        <v>216243157.887905</v>
      </c>
      <c r="AE4712" s="4">
        <f t="shared" si="2884"/>
        <v>9.4561950277667006E-2</v>
      </c>
      <c r="AF4712" s="4">
        <f t="shared" si="2885"/>
        <v>2.78229374800219E-2</v>
      </c>
      <c r="AG4712" s="4">
        <f t="shared" si="2886"/>
        <v>3.8981226748049498E-2</v>
      </c>
    </row>
    <row r="4713" spans="1:33">
      <c r="A4713">
        <v>2123100000</v>
      </c>
      <c r="B4713">
        <v>2180600000</v>
      </c>
      <c r="C4713">
        <v>2531200000</v>
      </c>
      <c r="D4713">
        <v>1341300000</v>
      </c>
      <c r="E4713">
        <v>1462400000</v>
      </c>
      <c r="F4713">
        <v>1758600000</v>
      </c>
      <c r="G4713">
        <v>1629300000</v>
      </c>
      <c r="H4713">
        <v>1498700000</v>
      </c>
      <c r="I4713">
        <v>1593900000</v>
      </c>
      <c r="N4713" s="1">
        <v>1.5536999999999999E-20</v>
      </c>
      <c r="O4713">
        <v>352360000</v>
      </c>
      <c r="P4713" t="s">
        <v>16812</v>
      </c>
      <c r="Q4713" t="s">
        <v>16813</v>
      </c>
      <c r="R4713" t="s">
        <v>16814</v>
      </c>
      <c r="S4713" t="s">
        <v>16815</v>
      </c>
      <c r="U4713">
        <f t="shared" si="2874"/>
        <v>2278300000</v>
      </c>
      <c r="V4713">
        <f t="shared" si="2875"/>
        <v>1520766666.6666701</v>
      </c>
      <c r="W4713">
        <f t="shared" si="2876"/>
        <v>1573966666.6666701</v>
      </c>
      <c r="X4713">
        <f t="shared" si="2877"/>
        <v>0.66750062180865899</v>
      </c>
      <c r="Y4713">
        <f t="shared" si="2878"/>
        <v>0.69085136578442996</v>
      </c>
      <c r="Z4713">
        <f t="shared" si="2879"/>
        <v>1.30583416565297E-2</v>
      </c>
      <c r="AA4713">
        <f t="shared" si="2880"/>
        <v>6.1646844776687597E-3</v>
      </c>
      <c r="AB4713">
        <f t="shared" si="2881"/>
        <v>220896740.58256301</v>
      </c>
      <c r="AC4713">
        <f t="shared" si="2882"/>
        <v>214685405.49681801</v>
      </c>
      <c r="AD4713">
        <f t="shared" si="2883"/>
        <v>67543270.081728607</v>
      </c>
      <c r="AE4713" s="4">
        <f t="shared" si="2884"/>
        <v>9.6956827714771002E-2</v>
      </c>
      <c r="AF4713" s="4">
        <f t="shared" si="2885"/>
        <v>0.14116919459273899</v>
      </c>
      <c r="AG4713" s="4">
        <f t="shared" si="2886"/>
        <v>4.2912770335073999E-2</v>
      </c>
    </row>
    <row r="4714" spans="1:33">
      <c r="A4714">
        <v>0</v>
      </c>
      <c r="B4714">
        <v>0</v>
      </c>
      <c r="C4714">
        <v>0</v>
      </c>
      <c r="D4714">
        <v>0</v>
      </c>
      <c r="E4714">
        <v>308880000</v>
      </c>
      <c r="F4714">
        <v>0</v>
      </c>
      <c r="G4714">
        <v>361020000</v>
      </c>
      <c r="H4714">
        <v>300810000</v>
      </c>
      <c r="I4714">
        <v>321570000</v>
      </c>
      <c r="N4714" s="1">
        <v>1.2231E-8</v>
      </c>
      <c r="O4714">
        <v>18154000</v>
      </c>
      <c r="P4714" t="s">
        <v>16816</v>
      </c>
      <c r="Q4714" t="s">
        <v>16816</v>
      </c>
      <c r="R4714" t="s">
        <v>16817</v>
      </c>
      <c r="S4714" t="s">
        <v>16818</v>
      </c>
      <c r="U4714">
        <f t="shared" si="2874"/>
        <v>0</v>
      </c>
      <c r="V4714">
        <f t="shared" si="2875"/>
        <v>102960000</v>
      </c>
      <c r="W4714">
        <f t="shared" si="2876"/>
        <v>327800000</v>
      </c>
      <c r="X4714" t="e">
        <f t="shared" si="2877"/>
        <v>#DIV/0!</v>
      </c>
      <c r="Y4714" t="e">
        <f t="shared" si="2878"/>
        <v>#DIV/0!</v>
      </c>
      <c r="Z4714">
        <f t="shared" si="2879"/>
        <v>0.37390096630005898</v>
      </c>
      <c r="AA4714">
        <f t="shared" si="2880"/>
        <v>4.9560045253981802E-5</v>
      </c>
      <c r="AB4714">
        <f t="shared" si="2881"/>
        <v>0</v>
      </c>
      <c r="AC4714">
        <f t="shared" si="2882"/>
        <v>178331951.14729199</v>
      </c>
      <c r="AD4714">
        <f t="shared" si="2883"/>
        <v>30584648.109795202</v>
      </c>
      <c r="AE4714" s="4" t="e">
        <f t="shared" si="2884"/>
        <v>#DIV/0!</v>
      </c>
      <c r="AF4714" s="4">
        <f t="shared" si="2885"/>
        <v>1.7320508075688801</v>
      </c>
      <c r="AG4714" s="4">
        <f t="shared" si="2886"/>
        <v>9.33027703166419E-2</v>
      </c>
    </row>
    <row r="4715" spans="1:33">
      <c r="A4715">
        <v>2152900000</v>
      </c>
      <c r="B4715">
        <v>1794700000</v>
      </c>
      <c r="C4715">
        <v>1849200000</v>
      </c>
      <c r="D4715">
        <v>1118300000</v>
      </c>
      <c r="E4715">
        <v>1145400000</v>
      </c>
      <c r="F4715">
        <v>1188100000</v>
      </c>
      <c r="G4715">
        <v>1480700000</v>
      </c>
      <c r="H4715">
        <v>1467700000</v>
      </c>
      <c r="I4715">
        <v>1362300000</v>
      </c>
      <c r="N4715" s="1">
        <v>7.6909999999999998E-149</v>
      </c>
      <c r="O4715">
        <v>1350500000</v>
      </c>
      <c r="P4715" t="s">
        <v>16819</v>
      </c>
      <c r="Q4715" t="s">
        <v>16820</v>
      </c>
      <c r="R4715" t="s">
        <v>16821</v>
      </c>
      <c r="S4715" t="s">
        <v>16822</v>
      </c>
      <c r="U4715">
        <f t="shared" si="2874"/>
        <v>1932266666.6666701</v>
      </c>
      <c r="V4715">
        <f t="shared" si="2875"/>
        <v>1150600000</v>
      </c>
      <c r="W4715">
        <f t="shared" si="2876"/>
        <v>1436900000</v>
      </c>
      <c r="X4715">
        <f t="shared" si="2877"/>
        <v>0.59546646425614103</v>
      </c>
      <c r="Y4715">
        <f t="shared" si="2878"/>
        <v>0.74363441898978699</v>
      </c>
      <c r="Z4715">
        <f t="shared" si="2879"/>
        <v>2.3123069679169602E-3</v>
      </c>
      <c r="AA4715">
        <f t="shared" si="2880"/>
        <v>1.3549319736054499E-2</v>
      </c>
      <c r="AB4715">
        <f t="shared" si="2881"/>
        <v>193007417.81945401</v>
      </c>
      <c r="AC4715">
        <f t="shared" si="2882"/>
        <v>35189344.978274301</v>
      </c>
      <c r="AD4715">
        <f t="shared" si="2883"/>
        <v>64931656.378071897</v>
      </c>
      <c r="AE4715" s="4">
        <f t="shared" si="2884"/>
        <v>9.9886532821274202E-2</v>
      </c>
      <c r="AF4715" s="4">
        <f t="shared" si="2885"/>
        <v>3.0583473820853701E-2</v>
      </c>
      <c r="AG4715" s="4">
        <f t="shared" si="2886"/>
        <v>4.5188709289492597E-2</v>
      </c>
    </row>
    <row r="4716" spans="1:33">
      <c r="A4716">
        <v>312890000</v>
      </c>
      <c r="B4716">
        <v>277740000</v>
      </c>
      <c r="C4716">
        <v>247760000</v>
      </c>
      <c r="D4716">
        <v>163240000</v>
      </c>
      <c r="E4716">
        <v>179750000</v>
      </c>
      <c r="F4716">
        <v>179790000</v>
      </c>
      <c r="G4716">
        <v>236930000</v>
      </c>
      <c r="H4716">
        <v>170150000</v>
      </c>
      <c r="I4716">
        <v>232450000</v>
      </c>
      <c r="N4716" s="1">
        <v>4.6370999999999998E-35</v>
      </c>
      <c r="O4716">
        <v>653110000</v>
      </c>
      <c r="P4716" t="s">
        <v>16823</v>
      </c>
      <c r="Q4716" t="s">
        <v>16824</v>
      </c>
      <c r="R4716" t="s">
        <v>16825</v>
      </c>
      <c r="S4716" t="s">
        <v>16826</v>
      </c>
      <c r="U4716">
        <f t="shared" si="2874"/>
        <v>279463333.33333302</v>
      </c>
      <c r="V4716">
        <f t="shared" si="2875"/>
        <v>174260000</v>
      </c>
      <c r="W4716">
        <f t="shared" si="2876"/>
        <v>213176666.66666701</v>
      </c>
      <c r="X4716">
        <f t="shared" si="2877"/>
        <v>0.62355228473622104</v>
      </c>
      <c r="Y4716">
        <f t="shared" si="2878"/>
        <v>0.76280728539223996</v>
      </c>
      <c r="Z4716">
        <f t="shared" si="2879"/>
        <v>5.8288262488166301E-3</v>
      </c>
      <c r="AA4716">
        <f t="shared" si="2880"/>
        <v>8.1437873149715997E-2</v>
      </c>
      <c r="AB4716">
        <f t="shared" si="2881"/>
        <v>32599181.482566901</v>
      </c>
      <c r="AC4716">
        <f t="shared" si="2882"/>
        <v>9543620.9061341099</v>
      </c>
      <c r="AD4716">
        <f t="shared" si="2883"/>
        <v>37329453.965110898</v>
      </c>
      <c r="AE4716" s="4">
        <f t="shared" si="2884"/>
        <v>0.116649225834875</v>
      </c>
      <c r="AF4716" s="4">
        <f t="shared" si="2885"/>
        <v>5.4766560921233297E-2</v>
      </c>
      <c r="AG4716" s="4">
        <f t="shared" si="2886"/>
        <v>0.175110412170395</v>
      </c>
    </row>
    <row r="4717" spans="1:33">
      <c r="A4717">
        <v>5439300</v>
      </c>
      <c r="B4717">
        <v>4299200</v>
      </c>
      <c r="C4717">
        <v>4575700</v>
      </c>
      <c r="D4717">
        <v>14272000</v>
      </c>
      <c r="E4717">
        <v>11888000</v>
      </c>
      <c r="F4717">
        <v>11567000</v>
      </c>
      <c r="G4717">
        <v>9404600</v>
      </c>
      <c r="H4717">
        <v>11023000</v>
      </c>
      <c r="I4717">
        <v>7238200</v>
      </c>
      <c r="N4717" s="1">
        <v>3.3400000000000002E-11</v>
      </c>
      <c r="O4717">
        <v>52948000</v>
      </c>
      <c r="P4717" t="s">
        <v>16827</v>
      </c>
      <c r="Q4717" t="s">
        <v>16828</v>
      </c>
      <c r="R4717" t="s">
        <v>16829</v>
      </c>
      <c r="S4717" t="s">
        <v>16830</v>
      </c>
      <c r="U4717">
        <f t="shared" si="2874"/>
        <v>4771400</v>
      </c>
      <c r="V4717">
        <f t="shared" si="2875"/>
        <v>12575666.6666667</v>
      </c>
      <c r="W4717">
        <f t="shared" si="2876"/>
        <v>9221933.3333333302</v>
      </c>
      <c r="X4717">
        <f t="shared" si="2877"/>
        <v>2.63563454471783</v>
      </c>
      <c r="Y4717">
        <f t="shared" si="2878"/>
        <v>1.9327520923279</v>
      </c>
      <c r="Z4717">
        <f t="shared" si="2879"/>
        <v>1.05742685877247E-3</v>
      </c>
      <c r="AA4717">
        <f t="shared" si="2880"/>
        <v>1.79362429191182E-2</v>
      </c>
      <c r="AB4717">
        <f t="shared" si="2881"/>
        <v>594710.74481633503</v>
      </c>
      <c r="AC4717">
        <f t="shared" si="2882"/>
        <v>1477809.30208648</v>
      </c>
      <c r="AD4717">
        <f t="shared" si="2883"/>
        <v>1899000.5511672001</v>
      </c>
      <c r="AE4717" s="4">
        <f t="shared" si="2884"/>
        <v>0.124640722810147</v>
      </c>
      <c r="AF4717" s="4">
        <f t="shared" si="2885"/>
        <v>0.11751339640733301</v>
      </c>
      <c r="AG4717" s="4">
        <f t="shared" si="2886"/>
        <v>0.205922172989814</v>
      </c>
    </row>
    <row r="4718" spans="1:33">
      <c r="A4718">
        <v>764820000</v>
      </c>
      <c r="B4718">
        <v>880280000</v>
      </c>
      <c r="C4718">
        <v>874290000</v>
      </c>
      <c r="D4718">
        <v>660320000</v>
      </c>
      <c r="E4718">
        <v>612090000</v>
      </c>
      <c r="F4718">
        <v>730090000</v>
      </c>
      <c r="G4718">
        <v>817130000</v>
      </c>
      <c r="H4718">
        <v>0</v>
      </c>
      <c r="I4718">
        <v>784010000</v>
      </c>
      <c r="N4718" s="1">
        <v>1.8342000000000002E-5</v>
      </c>
      <c r="O4718">
        <v>75619000</v>
      </c>
      <c r="P4718" t="s">
        <v>16831</v>
      </c>
      <c r="Q4718" t="s">
        <v>16831</v>
      </c>
      <c r="R4718" t="s">
        <v>16832</v>
      </c>
      <c r="S4718" t="s">
        <v>16833</v>
      </c>
      <c r="U4718">
        <f t="shared" si="2874"/>
        <v>839796666.66666698</v>
      </c>
      <c r="V4718">
        <f t="shared" si="2875"/>
        <v>667500000</v>
      </c>
      <c r="W4718">
        <f t="shared" si="2876"/>
        <v>533713333.33333302</v>
      </c>
      <c r="X4718">
        <f t="shared" si="2877"/>
        <v>0.79483525774096098</v>
      </c>
      <c r="Y4718">
        <f t="shared" si="2878"/>
        <v>0.63552685372252804</v>
      </c>
      <c r="Z4718">
        <f t="shared" si="2879"/>
        <v>2.75034715772767E-2</v>
      </c>
      <c r="AA4718">
        <f t="shared" si="2880"/>
        <v>0.31973573441711201</v>
      </c>
      <c r="AB4718">
        <f t="shared" si="2881"/>
        <v>65000734.098418698</v>
      </c>
      <c r="AC4718">
        <f t="shared" si="2882"/>
        <v>59326758.718136601</v>
      </c>
      <c r="AD4718">
        <f t="shared" si="2883"/>
        <v>462505865.07992899</v>
      </c>
      <c r="AE4718" s="4">
        <f t="shared" si="2884"/>
        <v>7.7400562158005004E-2</v>
      </c>
      <c r="AF4718" s="4">
        <f t="shared" si="2885"/>
        <v>8.8879039278107294E-2</v>
      </c>
      <c r="AG4718" s="4">
        <f t="shared" si="2886"/>
        <v>0.86658105802102703</v>
      </c>
    </row>
    <row r="4719" spans="1:33">
      <c r="A4719">
        <v>395180000</v>
      </c>
      <c r="B4719">
        <v>358780000</v>
      </c>
      <c r="C4719">
        <v>445810000</v>
      </c>
      <c r="D4719">
        <v>254670000</v>
      </c>
      <c r="E4719">
        <v>313730000</v>
      </c>
      <c r="F4719">
        <v>246970000</v>
      </c>
      <c r="G4719">
        <v>351910000</v>
      </c>
      <c r="H4719">
        <v>329880000</v>
      </c>
      <c r="I4719">
        <v>275470000</v>
      </c>
      <c r="N4719" s="1">
        <v>3.2707999999999999E-43</v>
      </c>
      <c r="O4719">
        <v>507890000</v>
      </c>
      <c r="P4719" t="s">
        <v>16834</v>
      </c>
      <c r="Q4719" t="s">
        <v>16834</v>
      </c>
      <c r="R4719" t="s">
        <v>16835</v>
      </c>
      <c r="S4719" t="s">
        <v>16836</v>
      </c>
      <c r="U4719">
        <f t="shared" si="2874"/>
        <v>399923333.33333302</v>
      </c>
      <c r="V4719">
        <f t="shared" si="2875"/>
        <v>271790000</v>
      </c>
      <c r="W4719">
        <f t="shared" si="2876"/>
        <v>319086666.66666698</v>
      </c>
      <c r="X4719">
        <f t="shared" si="2877"/>
        <v>0.67960525767438795</v>
      </c>
      <c r="Y4719">
        <f t="shared" si="2878"/>
        <v>0.79786959167173699</v>
      </c>
      <c r="Z4719">
        <f t="shared" si="2879"/>
        <v>1.7596720867004E-2</v>
      </c>
      <c r="AA4719">
        <f t="shared" si="2880"/>
        <v>7.5924160255516807E-2</v>
      </c>
      <c r="AB4719">
        <f t="shared" si="2881"/>
        <v>43708461.804704703</v>
      </c>
      <c r="AC4719">
        <f t="shared" si="2882"/>
        <v>36524583.502074301</v>
      </c>
      <c r="AD4719">
        <f t="shared" si="2883"/>
        <v>39346415.7622182</v>
      </c>
      <c r="AE4719" s="4">
        <f t="shared" si="2884"/>
        <v>0.109292102164677</v>
      </c>
      <c r="AF4719" s="4">
        <f t="shared" si="2885"/>
        <v>0.13438531035753501</v>
      </c>
      <c r="AG4719" s="4">
        <f t="shared" si="2886"/>
        <v>0.123309495107551</v>
      </c>
    </row>
    <row r="4720" spans="1:33">
      <c r="A4720">
        <v>1374100000</v>
      </c>
      <c r="B4720">
        <v>705960000</v>
      </c>
      <c r="C4720">
        <v>738210000</v>
      </c>
      <c r="D4720">
        <v>428830000</v>
      </c>
      <c r="E4720">
        <v>217970000</v>
      </c>
      <c r="F4720">
        <v>249130000</v>
      </c>
      <c r="G4720">
        <v>543730000</v>
      </c>
      <c r="H4720">
        <v>0</v>
      </c>
      <c r="I4720">
        <v>523010000</v>
      </c>
      <c r="N4720" s="1">
        <v>1.105E-21</v>
      </c>
      <c r="O4720">
        <v>70386000</v>
      </c>
      <c r="P4720" t="s">
        <v>16837</v>
      </c>
      <c r="Q4720" t="s">
        <v>16837</v>
      </c>
      <c r="R4720" t="s">
        <v>16838</v>
      </c>
      <c r="S4720" t="s">
        <v>16839</v>
      </c>
      <c r="U4720">
        <f t="shared" si="2874"/>
        <v>939423333.33333302</v>
      </c>
      <c r="V4720">
        <f t="shared" si="2875"/>
        <v>298643333.33333302</v>
      </c>
      <c r="W4720">
        <f t="shared" si="2876"/>
        <v>355580000</v>
      </c>
      <c r="X4720">
        <f t="shared" si="2877"/>
        <v>0.31790069794590298</v>
      </c>
      <c r="Y4720">
        <f t="shared" si="2878"/>
        <v>0.37850880149879201</v>
      </c>
      <c r="Z4720">
        <f t="shared" si="2879"/>
        <v>4.7839525952050398E-2</v>
      </c>
      <c r="AA4720">
        <f t="shared" si="2880"/>
        <v>0.10630572320993301</v>
      </c>
      <c r="AB4720">
        <f t="shared" si="2881"/>
        <v>376786237.85023397</v>
      </c>
      <c r="AC4720">
        <f t="shared" si="2882"/>
        <v>113816354.419448</v>
      </c>
      <c r="AD4720">
        <f t="shared" si="2883"/>
        <v>308115533.36370403</v>
      </c>
      <c r="AE4720" s="4">
        <f t="shared" si="2884"/>
        <v>0.40108247738885999</v>
      </c>
      <c r="AF4720" s="4">
        <f t="shared" si="2885"/>
        <v>0.38111131813684501</v>
      </c>
      <c r="AG4720" s="4">
        <f t="shared" si="2886"/>
        <v>0.86651536465409795</v>
      </c>
    </row>
    <row r="4721" spans="1:33">
      <c r="A4721">
        <v>22046000000</v>
      </c>
      <c r="B4721">
        <v>23506000000</v>
      </c>
      <c r="C4721">
        <v>21825000000</v>
      </c>
      <c r="D4721">
        <v>22424000000</v>
      </c>
      <c r="E4721">
        <v>22267000000</v>
      </c>
      <c r="F4721">
        <v>22996000000</v>
      </c>
      <c r="G4721">
        <v>22106000000</v>
      </c>
      <c r="H4721">
        <v>21195000000</v>
      </c>
      <c r="I4721">
        <v>23388000000</v>
      </c>
      <c r="N4721">
        <v>0</v>
      </c>
      <c r="O4721">
        <v>4492300000</v>
      </c>
      <c r="P4721" t="s">
        <v>16840</v>
      </c>
      <c r="Q4721" t="s">
        <v>16841</v>
      </c>
      <c r="R4721" t="s">
        <v>16842</v>
      </c>
      <c r="S4721" t="s">
        <v>16843</v>
      </c>
      <c r="U4721">
        <f t="shared" si="2874"/>
        <v>22459000000</v>
      </c>
      <c r="V4721">
        <f t="shared" si="2875"/>
        <v>22562333333.333302</v>
      </c>
      <c r="W4721">
        <f t="shared" si="2876"/>
        <v>22229666666.666698</v>
      </c>
      <c r="X4721">
        <f t="shared" si="2877"/>
        <v>1.00460097659439</v>
      </c>
      <c r="Y4721">
        <f t="shared" si="2878"/>
        <v>0.98978880033245797</v>
      </c>
      <c r="Z4721">
        <f t="shared" si="2879"/>
        <v>0.86542571327684203</v>
      </c>
      <c r="AA4721">
        <f t="shared" si="2880"/>
        <v>0.79510942229723602</v>
      </c>
      <c r="AB4721">
        <f t="shared" si="2881"/>
        <v>913436916.26734698</v>
      </c>
      <c r="AC4721">
        <f t="shared" si="2882"/>
        <v>383682594.51444101</v>
      </c>
      <c r="AD4721">
        <f t="shared" si="2883"/>
        <v>1101717900.9770801</v>
      </c>
      <c r="AE4721" s="4">
        <f t="shared" si="2884"/>
        <v>4.0671308440596098E-2</v>
      </c>
      <c r="AF4721" s="4">
        <f t="shared" si="2885"/>
        <v>1.7005448365909601E-2</v>
      </c>
      <c r="AG4721" s="4">
        <f t="shared" si="2886"/>
        <v>4.9560702708561E-2</v>
      </c>
    </row>
    <row r="4722" spans="1:33">
      <c r="A4722">
        <v>4035900000</v>
      </c>
      <c r="B4722">
        <v>3724200000</v>
      </c>
      <c r="C4722">
        <v>4245800000</v>
      </c>
      <c r="D4722">
        <v>3447500000</v>
      </c>
      <c r="E4722">
        <v>3370300000</v>
      </c>
      <c r="F4722">
        <v>3247600000</v>
      </c>
      <c r="G4722">
        <v>3966000000</v>
      </c>
      <c r="H4722">
        <v>3683600000</v>
      </c>
      <c r="I4722">
        <v>4634000000</v>
      </c>
      <c r="N4722" s="1">
        <v>4.3832000000000001E-176</v>
      </c>
      <c r="O4722">
        <v>2429400000</v>
      </c>
      <c r="P4722" t="s">
        <v>16844</v>
      </c>
      <c r="Q4722" t="s">
        <v>16845</v>
      </c>
      <c r="R4722" t="s">
        <v>16846</v>
      </c>
      <c r="S4722" t="s">
        <v>16847</v>
      </c>
      <c r="U4722">
        <f t="shared" si="2874"/>
        <v>4001966666.6666698</v>
      </c>
      <c r="V4722">
        <f t="shared" si="2875"/>
        <v>3355133333.3333302</v>
      </c>
      <c r="W4722">
        <f t="shared" si="2876"/>
        <v>4094533333.3333302</v>
      </c>
      <c r="X4722">
        <f t="shared" si="2877"/>
        <v>0.83837113419235598</v>
      </c>
      <c r="Y4722">
        <f t="shared" si="2878"/>
        <v>1.02313029427198</v>
      </c>
      <c r="Z4722">
        <f t="shared" si="2879"/>
        <v>1.6333650473743699E-2</v>
      </c>
      <c r="AA4722">
        <f t="shared" si="2880"/>
        <v>0.786709459831193</v>
      </c>
      <c r="AB4722">
        <f t="shared" si="2881"/>
        <v>262450458.81715101</v>
      </c>
      <c r="AC4722">
        <f t="shared" si="2882"/>
        <v>100809341.498362</v>
      </c>
      <c r="AD4722">
        <f t="shared" si="2883"/>
        <v>488063165.31093901</v>
      </c>
      <c r="AE4722" s="4">
        <f t="shared" si="2884"/>
        <v>6.5580371021868797E-2</v>
      </c>
      <c r="AF4722" s="4">
        <f t="shared" si="2885"/>
        <v>3.0046299649798901E-2</v>
      </c>
      <c r="AG4722" s="4">
        <f t="shared" si="2886"/>
        <v>0.11919872805470901</v>
      </c>
    </row>
    <row r="4723" spans="1:33">
      <c r="A4723">
        <v>4735700000</v>
      </c>
      <c r="B4723">
        <v>6317900000</v>
      </c>
      <c r="C4723">
        <v>6998500000</v>
      </c>
      <c r="D4723">
        <v>1701200000</v>
      </c>
      <c r="E4723">
        <v>1884900000</v>
      </c>
      <c r="F4723">
        <v>3293700000</v>
      </c>
      <c r="G4723">
        <v>4895600000</v>
      </c>
      <c r="H4723">
        <v>5484900000</v>
      </c>
      <c r="I4723">
        <v>6937400000</v>
      </c>
      <c r="N4723" s="1">
        <v>1.0533E-13</v>
      </c>
      <c r="O4723">
        <v>251320000</v>
      </c>
      <c r="P4723" t="s">
        <v>16848</v>
      </c>
      <c r="Q4723" t="s">
        <v>16848</v>
      </c>
      <c r="R4723" t="s">
        <v>16849</v>
      </c>
      <c r="U4723">
        <f t="shared" si="2874"/>
        <v>6017366666.6666698</v>
      </c>
      <c r="V4723">
        <f t="shared" si="2875"/>
        <v>2293266666.6666698</v>
      </c>
      <c r="W4723">
        <f t="shared" si="2876"/>
        <v>5772633333.3333302</v>
      </c>
      <c r="X4723">
        <f t="shared" si="2877"/>
        <v>0.38110801513397302</v>
      </c>
      <c r="Y4723">
        <f t="shared" si="2878"/>
        <v>0.95932883154868398</v>
      </c>
      <c r="Z4723">
        <f t="shared" si="2879"/>
        <v>1.13001516791048E-2</v>
      </c>
      <c r="AA4723">
        <f t="shared" si="2880"/>
        <v>0.80001900129667902</v>
      </c>
      <c r="AB4723">
        <f t="shared" si="2881"/>
        <v>1160950547.32462</v>
      </c>
      <c r="AC4723">
        <f t="shared" si="2882"/>
        <v>871255739.34025395</v>
      </c>
      <c r="AD4723">
        <f t="shared" si="2883"/>
        <v>1050870907.0734299</v>
      </c>
      <c r="AE4723" s="4">
        <f t="shared" si="2884"/>
        <v>0.19293332310223499</v>
      </c>
      <c r="AF4723" s="4">
        <f t="shared" si="2885"/>
        <v>0.37991907003412401</v>
      </c>
      <c r="AG4723" s="4">
        <f t="shared" si="2886"/>
        <v>0.182043591960936</v>
      </c>
    </row>
    <row r="4724" spans="1:33">
      <c r="A4724">
        <v>1525600000</v>
      </c>
      <c r="B4724">
        <v>1594700000</v>
      </c>
      <c r="C4724">
        <v>1501500000</v>
      </c>
      <c r="D4724">
        <v>1196600000</v>
      </c>
      <c r="E4724">
        <v>1353800000</v>
      </c>
      <c r="F4724">
        <v>1357800000</v>
      </c>
      <c r="G4724">
        <v>1483300000</v>
      </c>
      <c r="H4724">
        <v>1460300000</v>
      </c>
      <c r="I4724">
        <v>1260200000</v>
      </c>
      <c r="N4724" s="1">
        <v>1.623E-123</v>
      </c>
      <c r="O4724">
        <v>2016000000</v>
      </c>
      <c r="P4724" t="s">
        <v>16850</v>
      </c>
      <c r="Q4724" t="s">
        <v>16851</v>
      </c>
      <c r="R4724" t="s">
        <v>16852</v>
      </c>
      <c r="S4724" t="s">
        <v>16853</v>
      </c>
      <c r="U4724">
        <f t="shared" si="2874"/>
        <v>1540600000</v>
      </c>
      <c r="V4724">
        <f t="shared" si="2875"/>
        <v>1302733333.3333299</v>
      </c>
      <c r="W4724">
        <f t="shared" si="2876"/>
        <v>1401266666.6666701</v>
      </c>
      <c r="X4724">
        <f t="shared" si="2877"/>
        <v>0.84560128088623498</v>
      </c>
      <c r="Y4724">
        <f t="shared" si="2878"/>
        <v>0.90955904625903305</v>
      </c>
      <c r="Z4724">
        <f t="shared" si="2879"/>
        <v>1.6596639394881301E-2</v>
      </c>
      <c r="AA4724">
        <f t="shared" si="2880"/>
        <v>0.141281292155888</v>
      </c>
      <c r="AB4724">
        <f t="shared" si="2881"/>
        <v>48376750.6143189</v>
      </c>
      <c r="AC4724">
        <f t="shared" si="2882"/>
        <v>91935919.712228596</v>
      </c>
      <c r="AD4724">
        <f t="shared" si="2883"/>
        <v>122707389.073899</v>
      </c>
      <c r="AE4724" s="4">
        <f t="shared" si="2884"/>
        <v>3.1401240175463398E-2</v>
      </c>
      <c r="AF4724" s="4">
        <f t="shared" si="2885"/>
        <v>7.0571557017728298E-2</v>
      </c>
      <c r="AG4724" s="4">
        <f t="shared" si="2886"/>
        <v>8.7568906042556294E-2</v>
      </c>
    </row>
    <row r="4725" spans="1:33">
      <c r="A4725">
        <v>10042000000</v>
      </c>
      <c r="B4725">
        <v>10301000000</v>
      </c>
      <c r="C4725">
        <v>9518000000</v>
      </c>
      <c r="D4725">
        <v>15626000000</v>
      </c>
      <c r="E4725">
        <v>14690000000</v>
      </c>
      <c r="F4725">
        <v>15099000000</v>
      </c>
      <c r="G4725">
        <v>13918000000</v>
      </c>
      <c r="H4725">
        <v>14268000000</v>
      </c>
      <c r="I4725">
        <v>13343000000</v>
      </c>
      <c r="N4725">
        <v>0</v>
      </c>
      <c r="O4725">
        <v>3348000000</v>
      </c>
      <c r="P4725" t="s">
        <v>16854</v>
      </c>
      <c r="Q4725" t="s">
        <v>16855</v>
      </c>
      <c r="R4725" t="s">
        <v>16856</v>
      </c>
      <c r="S4725" t="s">
        <v>16857</v>
      </c>
      <c r="U4725">
        <f t="shared" si="2874"/>
        <v>9953666666.6666698</v>
      </c>
      <c r="V4725">
        <f t="shared" si="2875"/>
        <v>15138333333.3333</v>
      </c>
      <c r="W4725">
        <f t="shared" si="2876"/>
        <v>13843000000</v>
      </c>
      <c r="X4725">
        <f t="shared" si="2877"/>
        <v>1.52088007769331</v>
      </c>
      <c r="Y4725">
        <f t="shared" si="2878"/>
        <v>1.3907437795117401</v>
      </c>
      <c r="Z4725">
        <f t="shared" si="2879"/>
        <v>1.2868084239559099E-4</v>
      </c>
      <c r="AA4725">
        <f t="shared" si="2880"/>
        <v>3.92619474851048E-4</v>
      </c>
      <c r="AB4725">
        <f t="shared" si="2881"/>
        <v>398903914.91352099</v>
      </c>
      <c r="AC4725">
        <f t="shared" si="2882"/>
        <v>469238034.832358</v>
      </c>
      <c r="AD4725">
        <f t="shared" si="2883"/>
        <v>467038542.30673498</v>
      </c>
      <c r="AE4725" s="4">
        <f t="shared" si="2884"/>
        <v>4.0076077316250701E-2</v>
      </c>
      <c r="AF4725" s="4">
        <f t="shared" si="2885"/>
        <v>3.0996677408280798E-2</v>
      </c>
      <c r="AG4725" s="4">
        <f t="shared" si="2886"/>
        <v>3.3738246211567999E-2</v>
      </c>
    </row>
    <row r="4726" spans="1:33">
      <c r="A4726">
        <v>154840000</v>
      </c>
      <c r="B4726">
        <v>141140000</v>
      </c>
      <c r="C4726">
        <v>145930000</v>
      </c>
      <c r="D4726">
        <v>161510000</v>
      </c>
      <c r="E4726">
        <v>165650000</v>
      </c>
      <c r="F4726">
        <v>187310000</v>
      </c>
      <c r="G4726">
        <v>180220000</v>
      </c>
      <c r="H4726">
        <v>167960000</v>
      </c>
      <c r="I4726">
        <v>158050000</v>
      </c>
      <c r="N4726" s="1">
        <v>6.3086000000000003E-94</v>
      </c>
      <c r="O4726">
        <v>582480000</v>
      </c>
      <c r="P4726" t="s">
        <v>16858</v>
      </c>
      <c r="Q4726" t="s">
        <v>16858</v>
      </c>
      <c r="R4726" t="s">
        <v>16859</v>
      </c>
      <c r="S4726" t="s">
        <v>16860</v>
      </c>
      <c r="U4726">
        <f t="shared" si="2874"/>
        <v>147303333.33333299</v>
      </c>
      <c r="V4726">
        <f t="shared" si="2875"/>
        <v>171490000</v>
      </c>
      <c r="W4726">
        <f t="shared" si="2876"/>
        <v>168743333.33333299</v>
      </c>
      <c r="X4726">
        <f t="shared" si="2877"/>
        <v>1.16419632956937</v>
      </c>
      <c r="Y4726">
        <f t="shared" si="2878"/>
        <v>1.14554999886855</v>
      </c>
      <c r="Z4726">
        <f t="shared" si="2879"/>
        <v>5.39647461938043E-2</v>
      </c>
      <c r="AA4726">
        <f t="shared" si="2880"/>
        <v>4.7143207651677899E-2</v>
      </c>
      <c r="AB4726">
        <f t="shared" si="2881"/>
        <v>6952483.96857794</v>
      </c>
      <c r="AC4726">
        <f t="shared" si="2882"/>
        <v>13856016.7436388</v>
      </c>
      <c r="AD4726">
        <f t="shared" si="2883"/>
        <v>11105738.7567569</v>
      </c>
      <c r="AE4726" s="4">
        <f t="shared" si="2884"/>
        <v>4.7198415753736803E-2</v>
      </c>
      <c r="AF4726" s="4">
        <f t="shared" si="2885"/>
        <v>8.0797811788669002E-2</v>
      </c>
      <c r="AG4726" s="4">
        <f t="shared" si="2886"/>
        <v>6.5814385299707304E-2</v>
      </c>
    </row>
    <row r="4727" spans="1:33">
      <c r="A4727">
        <v>0</v>
      </c>
      <c r="B4727">
        <v>12210000</v>
      </c>
      <c r="C4727">
        <v>0</v>
      </c>
      <c r="D4727">
        <v>23745000</v>
      </c>
      <c r="E4727">
        <v>19778000</v>
      </c>
      <c r="F4727">
        <v>20237000</v>
      </c>
      <c r="G4727">
        <v>20650000</v>
      </c>
      <c r="H4727">
        <v>34734000</v>
      </c>
      <c r="I4727">
        <v>24007000</v>
      </c>
      <c r="N4727" s="1">
        <v>8.4812E-7</v>
      </c>
      <c r="O4727">
        <v>42796000</v>
      </c>
      <c r="P4727" t="s">
        <v>16861</v>
      </c>
      <c r="Q4727" t="s">
        <v>16861</v>
      </c>
      <c r="R4727" t="s">
        <v>16862</v>
      </c>
      <c r="S4727" t="s">
        <v>16863</v>
      </c>
      <c r="U4727">
        <f t="shared" si="2874"/>
        <v>4070000</v>
      </c>
      <c r="V4727">
        <f t="shared" si="2875"/>
        <v>21253333.333333299</v>
      </c>
      <c r="W4727">
        <f t="shared" si="2876"/>
        <v>26463666.666666701</v>
      </c>
      <c r="X4727">
        <f t="shared" si="2877"/>
        <v>5.2219492219492203</v>
      </c>
      <c r="Y4727">
        <f t="shared" si="2878"/>
        <v>6.5021294021294</v>
      </c>
      <c r="Z4727">
        <f t="shared" si="2879"/>
        <v>1.5667372885189702E-2</v>
      </c>
      <c r="AA4727">
        <f t="shared" si="2880"/>
        <v>1.8991661625225999E-2</v>
      </c>
      <c r="AB4727">
        <f t="shared" si="2881"/>
        <v>7049446.7868053298</v>
      </c>
      <c r="AC4727">
        <f t="shared" si="2882"/>
        <v>2170016.66660266</v>
      </c>
      <c r="AD4727">
        <f t="shared" si="2883"/>
        <v>7356369.5076670302</v>
      </c>
      <c r="AE4727" s="4">
        <f t="shared" si="2884"/>
        <v>1.7320508075688801</v>
      </c>
      <c r="AF4727" s="4">
        <f t="shared" si="2885"/>
        <v>0.102102415304391</v>
      </c>
      <c r="AG4727" s="4">
        <f t="shared" si="2886"/>
        <v>0.27797997912862998</v>
      </c>
    </row>
    <row r="4728" spans="1:33">
      <c r="A4728">
        <v>1507100000</v>
      </c>
      <c r="B4728">
        <v>1379900000</v>
      </c>
      <c r="C4728">
        <v>1371800000</v>
      </c>
      <c r="D4728">
        <v>1142300000</v>
      </c>
      <c r="E4728">
        <v>1254400000</v>
      </c>
      <c r="F4728">
        <v>1468100000</v>
      </c>
      <c r="G4728">
        <v>1562400000</v>
      </c>
      <c r="H4728">
        <v>1938500000</v>
      </c>
      <c r="I4728">
        <v>2054300000</v>
      </c>
      <c r="N4728" s="1">
        <v>2.4944E-54</v>
      </c>
      <c r="O4728">
        <v>121180000</v>
      </c>
      <c r="P4728" t="s">
        <v>16864</v>
      </c>
      <c r="Q4728" t="s">
        <v>16865</v>
      </c>
      <c r="R4728" t="s">
        <v>16866</v>
      </c>
      <c r="S4728" t="s">
        <v>16867</v>
      </c>
      <c r="U4728">
        <f t="shared" si="2874"/>
        <v>1419600000</v>
      </c>
      <c r="V4728">
        <f t="shared" si="2875"/>
        <v>1288266666.6666701</v>
      </c>
      <c r="W4728">
        <f t="shared" si="2876"/>
        <v>1851733333.3333299</v>
      </c>
      <c r="X4728">
        <f t="shared" si="2877"/>
        <v>0.90748567671644598</v>
      </c>
      <c r="Y4728">
        <f t="shared" si="2878"/>
        <v>1.3044049967126901</v>
      </c>
      <c r="Z4728">
        <f t="shared" si="2879"/>
        <v>0.279676632604419</v>
      </c>
      <c r="AA4728">
        <f t="shared" si="2880"/>
        <v>4.9240669630430403E-2</v>
      </c>
      <c r="AB4728">
        <f t="shared" si="2881"/>
        <v>75885374.084865704</v>
      </c>
      <c r="AC4728">
        <f t="shared" si="2882"/>
        <v>165519253.66353399</v>
      </c>
      <c r="AD4728">
        <f t="shared" si="2883"/>
        <v>257172594.44453499</v>
      </c>
      <c r="AE4728" s="4">
        <f t="shared" si="2884"/>
        <v>5.3455462161782E-2</v>
      </c>
      <c r="AF4728" s="4">
        <f t="shared" si="2885"/>
        <v>0.12848213645999801</v>
      </c>
      <c r="AG4728" s="4">
        <f t="shared" si="2886"/>
        <v>0.138882089453774</v>
      </c>
    </row>
    <row r="4729" spans="1:33">
      <c r="A4729">
        <v>10583000</v>
      </c>
      <c r="B4729">
        <v>8979000</v>
      </c>
      <c r="C4729">
        <v>0</v>
      </c>
      <c r="D4729">
        <v>11149000</v>
      </c>
      <c r="E4729">
        <v>9159900</v>
      </c>
      <c r="F4729">
        <v>0</v>
      </c>
      <c r="G4729">
        <v>25802000</v>
      </c>
      <c r="H4729">
        <v>22227000</v>
      </c>
      <c r="I4729">
        <v>17883000</v>
      </c>
      <c r="N4729" s="1">
        <v>1.3602E-14</v>
      </c>
      <c r="O4729">
        <v>87860000</v>
      </c>
      <c r="P4729" t="s">
        <v>16868</v>
      </c>
      <c r="Q4729" t="s">
        <v>16869</v>
      </c>
      <c r="R4729" t="s">
        <v>16870</v>
      </c>
      <c r="S4729" t="s">
        <v>16871</v>
      </c>
      <c r="U4729">
        <f t="shared" si="2874"/>
        <v>6520666.6666666698</v>
      </c>
      <c r="V4729">
        <f t="shared" si="2875"/>
        <v>6769633.3333333302</v>
      </c>
      <c r="W4729">
        <f t="shared" si="2876"/>
        <v>21970666.666666701</v>
      </c>
      <c r="X4729">
        <f t="shared" si="2877"/>
        <v>1.0381811675697801</v>
      </c>
      <c r="Y4729">
        <f t="shared" si="2878"/>
        <v>3.3693896329618598</v>
      </c>
      <c r="Z4729">
        <f t="shared" si="2879"/>
        <v>0.96077127875927903</v>
      </c>
      <c r="AA4729">
        <f t="shared" si="2880"/>
        <v>1.8269788721147401E-2</v>
      </c>
      <c r="AB4729">
        <f t="shared" si="2881"/>
        <v>5703728.9849127103</v>
      </c>
      <c r="AC4729">
        <f t="shared" si="2882"/>
        <v>5946434.3352410197</v>
      </c>
      <c r="AD4729">
        <f t="shared" si="2883"/>
        <v>3965718.1358908201</v>
      </c>
      <c r="AE4729" s="4">
        <f t="shared" si="2884"/>
        <v>0.87471561981076196</v>
      </c>
      <c r="AF4729" s="4">
        <f t="shared" si="2885"/>
        <v>0.87839828871692005</v>
      </c>
      <c r="AG4729" s="4">
        <f t="shared" si="2886"/>
        <v>0.18050058271138</v>
      </c>
    </row>
    <row r="4730" spans="1:33">
      <c r="A4730">
        <v>10315000</v>
      </c>
      <c r="B4730">
        <v>0</v>
      </c>
      <c r="C4730">
        <v>0</v>
      </c>
      <c r="D4730">
        <v>0</v>
      </c>
      <c r="E4730">
        <v>0</v>
      </c>
      <c r="F4730">
        <v>7282900</v>
      </c>
      <c r="G4730">
        <v>6601000</v>
      </c>
      <c r="H4730">
        <v>8862200</v>
      </c>
      <c r="I4730">
        <v>0</v>
      </c>
      <c r="N4730" s="1">
        <v>3.2536000000000003E-36</v>
      </c>
      <c r="O4730">
        <v>14168000</v>
      </c>
      <c r="P4730" t="s">
        <v>16872</v>
      </c>
      <c r="Q4730" t="s">
        <v>16872</v>
      </c>
      <c r="R4730" t="s">
        <v>16873</v>
      </c>
      <c r="S4730" t="s">
        <v>16874</v>
      </c>
      <c r="U4730">
        <f t="shared" si="2874"/>
        <v>3438333.3333333302</v>
      </c>
      <c r="V4730">
        <f t="shared" si="2875"/>
        <v>2427633.3333333302</v>
      </c>
      <c r="W4730">
        <f t="shared" si="2876"/>
        <v>5154400</v>
      </c>
      <c r="X4730">
        <f t="shared" si="2877"/>
        <v>0.70604944255937996</v>
      </c>
      <c r="Y4730">
        <f t="shared" si="2878"/>
        <v>1.4990984003877801</v>
      </c>
      <c r="Z4730">
        <f t="shared" si="2879"/>
        <v>0.82203430206279404</v>
      </c>
      <c r="AA4730">
        <f t="shared" si="2880"/>
        <v>0.71311327994338802</v>
      </c>
      <c r="AB4730">
        <f t="shared" si="2881"/>
        <v>5955368.0266909897</v>
      </c>
      <c r="AC4730">
        <f t="shared" si="2882"/>
        <v>4204784.27548113</v>
      </c>
      <c r="AD4730">
        <f t="shared" si="2883"/>
        <v>4604794.8792535802</v>
      </c>
      <c r="AE4730" s="4">
        <f t="shared" si="2884"/>
        <v>1.7320508075688801</v>
      </c>
      <c r="AF4730" s="4">
        <f t="shared" si="2885"/>
        <v>1.7320508075688801</v>
      </c>
      <c r="AG4730" s="4">
        <f t="shared" si="2886"/>
        <v>0.89337165902017301</v>
      </c>
    </row>
    <row r="4731" spans="1:33">
      <c r="A4731">
        <v>0</v>
      </c>
      <c r="B4731">
        <v>0</v>
      </c>
      <c r="C4731">
        <v>0</v>
      </c>
      <c r="D4731">
        <v>0</v>
      </c>
      <c r="E4731">
        <v>0</v>
      </c>
      <c r="F4731">
        <v>0</v>
      </c>
      <c r="G4731">
        <v>0</v>
      </c>
      <c r="H4731">
        <v>3283300</v>
      </c>
      <c r="I4731">
        <v>0</v>
      </c>
      <c r="N4731" s="1">
        <v>1.7442999999999999E-8</v>
      </c>
      <c r="O4731">
        <v>27832000</v>
      </c>
      <c r="P4731" t="s">
        <v>16875</v>
      </c>
      <c r="Q4731" t="s">
        <v>16876</v>
      </c>
      <c r="R4731" t="s">
        <v>16877</v>
      </c>
      <c r="S4731" t="s">
        <v>16878</v>
      </c>
      <c r="U4731">
        <f t="shared" si="2874"/>
        <v>0</v>
      </c>
      <c r="V4731">
        <f t="shared" si="2875"/>
        <v>0</v>
      </c>
      <c r="W4731">
        <f t="shared" si="2876"/>
        <v>1094433.33333333</v>
      </c>
      <c r="X4731" t="e">
        <f t="shared" si="2877"/>
        <v>#DIV/0!</v>
      </c>
      <c r="Y4731" t="e">
        <f t="shared" si="2878"/>
        <v>#DIV/0!</v>
      </c>
      <c r="Z4731" t="e">
        <f t="shared" si="2879"/>
        <v>#DIV/0!</v>
      </c>
      <c r="AA4731">
        <f t="shared" si="2880"/>
        <v>0.37390096630005898</v>
      </c>
      <c r="AB4731">
        <f t="shared" si="2881"/>
        <v>0</v>
      </c>
      <c r="AC4731">
        <f t="shared" si="2882"/>
        <v>0</v>
      </c>
      <c r="AD4731">
        <f t="shared" si="2883"/>
        <v>1895614.1388303</v>
      </c>
      <c r="AE4731" s="4" t="e">
        <f t="shared" si="2884"/>
        <v>#DIV/0!</v>
      </c>
      <c r="AF4731" s="4" t="e">
        <f t="shared" si="2885"/>
        <v>#DIV/0!</v>
      </c>
      <c r="AG4731" s="4">
        <f t="shared" si="2886"/>
        <v>1.7320508075688801</v>
      </c>
    </row>
    <row r="4732" spans="1:33">
      <c r="A4732">
        <v>12099000000</v>
      </c>
      <c r="B4732">
        <v>11608000000</v>
      </c>
      <c r="C4732">
        <v>12062000000</v>
      </c>
      <c r="D4732">
        <v>6765000000</v>
      </c>
      <c r="E4732">
        <v>6505900000</v>
      </c>
      <c r="F4732">
        <v>6667800000</v>
      </c>
      <c r="G4732">
        <v>8295400000</v>
      </c>
      <c r="H4732">
        <v>7762100000</v>
      </c>
      <c r="I4732">
        <v>7802900000</v>
      </c>
      <c r="M4732" t="s">
        <v>1832</v>
      </c>
      <c r="N4732" s="1">
        <v>5.8970999999999996E-56</v>
      </c>
      <c r="O4732">
        <v>1161500000</v>
      </c>
      <c r="P4732" t="s">
        <v>16879</v>
      </c>
      <c r="Q4732" t="s">
        <v>16879</v>
      </c>
      <c r="R4732" t="s">
        <v>16880</v>
      </c>
      <c r="S4732" t="s">
        <v>16881</v>
      </c>
      <c r="U4732">
        <f t="shared" si="2874"/>
        <v>11923000000</v>
      </c>
      <c r="V4732">
        <f t="shared" si="2875"/>
        <v>6646233333.3333302</v>
      </c>
      <c r="W4732">
        <f t="shared" si="2876"/>
        <v>7953466666.6666698</v>
      </c>
      <c r="X4732">
        <f t="shared" si="2877"/>
        <v>0.55742961782549105</v>
      </c>
      <c r="Y4732">
        <f t="shared" si="2878"/>
        <v>0.66706924990913896</v>
      </c>
      <c r="Z4732">
        <f t="shared" si="2879"/>
        <v>7.2081543428455401E-6</v>
      </c>
      <c r="AA4732">
        <f t="shared" si="2880"/>
        <v>6.9614809669073894E-5</v>
      </c>
      <c r="AB4732">
        <f t="shared" si="2881"/>
        <v>273424578.26611</v>
      </c>
      <c r="AC4732">
        <f t="shared" si="2882"/>
        <v>130889431.70987201</v>
      </c>
      <c r="AD4732">
        <f t="shared" si="2883"/>
        <v>296824802.42279798</v>
      </c>
      <c r="AE4732" s="4">
        <f t="shared" si="2884"/>
        <v>2.2932531935428099E-2</v>
      </c>
      <c r="AF4732" s="4">
        <f t="shared" si="2885"/>
        <v>1.9693776180474E-2</v>
      </c>
      <c r="AG4732" s="4">
        <f t="shared" si="2886"/>
        <v>3.7320179346045999E-2</v>
      </c>
    </row>
    <row r="4733" spans="1:33">
      <c r="A4733">
        <v>16603000</v>
      </c>
      <c r="B4733">
        <v>19990000</v>
      </c>
      <c r="C4733">
        <v>14276000</v>
      </c>
      <c r="D4733">
        <v>19418000</v>
      </c>
      <c r="E4733">
        <v>22544000</v>
      </c>
      <c r="F4733">
        <v>18719000</v>
      </c>
      <c r="G4733">
        <v>0</v>
      </c>
      <c r="H4733">
        <v>16553000</v>
      </c>
      <c r="I4733">
        <v>15848000</v>
      </c>
      <c r="N4733" s="1">
        <v>5.2080000000000003E-11</v>
      </c>
      <c r="O4733">
        <v>77763000</v>
      </c>
      <c r="P4733" t="s">
        <v>16882</v>
      </c>
      <c r="Q4733" t="s">
        <v>16882</v>
      </c>
      <c r="R4733" t="s">
        <v>16883</v>
      </c>
      <c r="S4733" t="s">
        <v>16884</v>
      </c>
      <c r="U4733">
        <f t="shared" si="2874"/>
        <v>16956333.333333299</v>
      </c>
      <c r="V4733">
        <f t="shared" si="2875"/>
        <v>20227000</v>
      </c>
      <c r="W4733">
        <f t="shared" si="2876"/>
        <v>10800333.3333333</v>
      </c>
      <c r="X4733">
        <f t="shared" si="2877"/>
        <v>1.1928876132811701</v>
      </c>
      <c r="Y4733">
        <f t="shared" si="2878"/>
        <v>0.63694981226287095</v>
      </c>
      <c r="Z4733">
        <f t="shared" si="2879"/>
        <v>0.183020251878563</v>
      </c>
      <c r="AA4733">
        <f t="shared" si="2880"/>
        <v>0.33736976849422101</v>
      </c>
      <c r="AB4733">
        <f t="shared" si="2881"/>
        <v>2873339.9265198899</v>
      </c>
      <c r="AC4733">
        <f t="shared" si="2882"/>
        <v>2036790.8581884401</v>
      </c>
      <c r="AD4733">
        <f t="shared" si="2883"/>
        <v>9360003.0092587806</v>
      </c>
      <c r="AE4733" s="4">
        <f t="shared" si="2884"/>
        <v>0.169455263118199</v>
      </c>
      <c r="AF4733" s="4">
        <f t="shared" si="2885"/>
        <v>0.100696636089803</v>
      </c>
      <c r="AG4733" s="4">
        <f t="shared" si="2886"/>
        <v>0.86664019714750595</v>
      </c>
    </row>
    <row r="4734" spans="1:33">
      <c r="A4734">
        <v>5400300000</v>
      </c>
      <c r="B4734">
        <v>5996700000</v>
      </c>
      <c r="C4734">
        <v>5566500000</v>
      </c>
      <c r="D4734">
        <v>6661400000</v>
      </c>
      <c r="E4734">
        <v>6682400000</v>
      </c>
      <c r="F4734">
        <v>7161400000</v>
      </c>
      <c r="G4734">
        <v>6304900000</v>
      </c>
      <c r="H4734">
        <v>6391600000</v>
      </c>
      <c r="I4734">
        <v>6035800000</v>
      </c>
      <c r="N4734" s="1">
        <v>2.1159999999999999E-261</v>
      </c>
      <c r="O4734">
        <v>8730700000</v>
      </c>
      <c r="P4734" t="s">
        <v>16885</v>
      </c>
      <c r="Q4734" t="s">
        <v>16886</v>
      </c>
      <c r="R4734" t="s">
        <v>16887</v>
      </c>
      <c r="S4734" t="s">
        <v>16888</v>
      </c>
      <c r="U4734">
        <f t="shared" si="2874"/>
        <v>5654500000</v>
      </c>
      <c r="V4734">
        <f t="shared" si="2875"/>
        <v>6835066666.6666698</v>
      </c>
      <c r="W4734">
        <f t="shared" si="2876"/>
        <v>6244100000</v>
      </c>
      <c r="X4734">
        <f t="shared" si="2877"/>
        <v>1.2087835647124701</v>
      </c>
      <c r="Y4734">
        <f t="shared" si="2878"/>
        <v>1.10427093465382</v>
      </c>
      <c r="Z4734">
        <f t="shared" si="2879"/>
        <v>8.0901412049686604E-3</v>
      </c>
      <c r="AA4734">
        <f t="shared" si="2880"/>
        <v>4.6790411986351699E-2</v>
      </c>
      <c r="AB4734">
        <f t="shared" si="2881"/>
        <v>307784405.063025</v>
      </c>
      <c r="AC4734">
        <f t="shared" si="2882"/>
        <v>282807944.254282</v>
      </c>
      <c r="AD4734">
        <f t="shared" si="2883"/>
        <v>185528677.02864701</v>
      </c>
      <c r="AE4734" s="4">
        <f t="shared" si="2884"/>
        <v>5.4431763208599299E-2</v>
      </c>
      <c r="AF4734" s="4">
        <f t="shared" si="2885"/>
        <v>4.1376033043464502E-2</v>
      </c>
      <c r="AG4734" s="4">
        <f t="shared" si="2886"/>
        <v>2.9712637053962501E-2</v>
      </c>
    </row>
    <row r="4735" spans="1:33">
      <c r="A4735">
        <v>12460000000</v>
      </c>
      <c r="B4735">
        <v>13299000000</v>
      </c>
      <c r="C4735">
        <v>12813000000</v>
      </c>
      <c r="D4735">
        <v>14021000000</v>
      </c>
      <c r="E4735">
        <v>13196000000</v>
      </c>
      <c r="F4735">
        <v>13175000000</v>
      </c>
      <c r="G4735">
        <v>12774000000</v>
      </c>
      <c r="H4735">
        <v>14471000000</v>
      </c>
      <c r="I4735">
        <v>15733000000</v>
      </c>
      <c r="N4735" s="1">
        <v>2.6605E-32</v>
      </c>
      <c r="O4735">
        <v>1903400000</v>
      </c>
      <c r="P4735" t="s">
        <v>16889</v>
      </c>
      <c r="Q4735" t="s">
        <v>16889</v>
      </c>
      <c r="R4735" t="s">
        <v>16890</v>
      </c>
      <c r="S4735" t="s">
        <v>16891</v>
      </c>
      <c r="U4735">
        <f t="shared" si="2874"/>
        <v>12857333333.3333</v>
      </c>
      <c r="V4735">
        <f t="shared" si="2875"/>
        <v>13464000000</v>
      </c>
      <c r="W4735">
        <f t="shared" si="2876"/>
        <v>14326000000</v>
      </c>
      <c r="X4735">
        <f t="shared" si="2877"/>
        <v>1.04718448615576</v>
      </c>
      <c r="Y4735">
        <f t="shared" si="2878"/>
        <v>1.1142279373638899</v>
      </c>
      <c r="Z4735">
        <f t="shared" si="2879"/>
        <v>0.17623756120547701</v>
      </c>
      <c r="AA4735">
        <f t="shared" si="2880"/>
        <v>0.17466466693826099</v>
      </c>
      <c r="AB4735">
        <f t="shared" si="2881"/>
        <v>421253288.81010902</v>
      </c>
      <c r="AC4735">
        <f t="shared" si="2882"/>
        <v>482490414.41255599</v>
      </c>
      <c r="AD4735">
        <f t="shared" si="2883"/>
        <v>1484819517.65189</v>
      </c>
      <c r="AE4735" s="4">
        <f t="shared" si="2884"/>
        <v>3.2763659297685599E-2</v>
      </c>
      <c r="AF4735" s="4">
        <f t="shared" si="2885"/>
        <v>3.5835592276630697E-2</v>
      </c>
      <c r="AG4735" s="4">
        <f t="shared" si="2886"/>
        <v>0.103645087090039</v>
      </c>
    </row>
    <row r="4736" spans="1:33">
      <c r="A4736">
        <v>1924600000</v>
      </c>
      <c r="B4736">
        <v>1580700000</v>
      </c>
      <c r="C4736">
        <v>1777200000</v>
      </c>
      <c r="D4736">
        <v>1413400000</v>
      </c>
      <c r="E4736">
        <v>1384200000</v>
      </c>
      <c r="F4736">
        <v>936260000</v>
      </c>
      <c r="G4736">
        <v>1448200000</v>
      </c>
      <c r="H4736">
        <v>1312900000</v>
      </c>
      <c r="I4736">
        <v>1077100000</v>
      </c>
      <c r="N4736" s="1">
        <v>4.6880999999999998E-70</v>
      </c>
      <c r="O4736">
        <v>432150000</v>
      </c>
      <c r="P4736" t="s">
        <v>16892</v>
      </c>
      <c r="Q4736" t="s">
        <v>16893</v>
      </c>
      <c r="R4736" t="s">
        <v>16894</v>
      </c>
      <c r="S4736" t="s">
        <v>16895</v>
      </c>
      <c r="U4736">
        <f t="shared" si="2874"/>
        <v>1760833333.3333299</v>
      </c>
      <c r="V4736">
        <f t="shared" si="2875"/>
        <v>1244620000</v>
      </c>
      <c r="W4736">
        <f t="shared" si="2876"/>
        <v>1279400000</v>
      </c>
      <c r="X4736">
        <f t="shared" si="2877"/>
        <v>0.70683577851396096</v>
      </c>
      <c r="Y4736">
        <f t="shared" si="2878"/>
        <v>0.72658778987221995</v>
      </c>
      <c r="Z4736">
        <f t="shared" si="2879"/>
        <v>4.8352284780779103E-2</v>
      </c>
      <c r="AA4736">
        <f t="shared" si="2880"/>
        <v>3.0796854182573101E-2</v>
      </c>
      <c r="AB4736">
        <f t="shared" si="2881"/>
        <v>172533194.873721</v>
      </c>
      <c r="AC4736">
        <f t="shared" si="2882"/>
        <v>267446400.61141199</v>
      </c>
      <c r="AD4736">
        <f t="shared" si="2883"/>
        <v>187804392.91986799</v>
      </c>
      <c r="AE4736" s="4">
        <f t="shared" si="2884"/>
        <v>9.798383050093E-2</v>
      </c>
      <c r="AF4736" s="4">
        <f t="shared" si="2885"/>
        <v>0.21488197249876401</v>
      </c>
      <c r="AG4736" s="4">
        <f t="shared" si="2886"/>
        <v>0.14679099024532399</v>
      </c>
    </row>
    <row r="4737" spans="1:33">
      <c r="A4737">
        <v>98807000</v>
      </c>
      <c r="B4737">
        <v>96419000</v>
      </c>
      <c r="C4737">
        <v>94016000</v>
      </c>
      <c r="D4737">
        <v>119070000</v>
      </c>
      <c r="E4737">
        <v>99684000</v>
      </c>
      <c r="F4737">
        <v>106430000</v>
      </c>
      <c r="G4737">
        <v>110860000</v>
      </c>
      <c r="H4737">
        <v>77927000</v>
      </c>
      <c r="I4737">
        <v>86452000</v>
      </c>
      <c r="N4737" s="1">
        <v>1.3547999999999999E-57</v>
      </c>
      <c r="O4737">
        <v>105540000</v>
      </c>
      <c r="P4737" t="s">
        <v>16896</v>
      </c>
      <c r="Q4737" t="s">
        <v>16897</v>
      </c>
      <c r="R4737" t="s">
        <v>16898</v>
      </c>
      <c r="S4737" t="s">
        <v>16899</v>
      </c>
      <c r="U4737">
        <f t="shared" si="2874"/>
        <v>96414000</v>
      </c>
      <c r="V4737">
        <f t="shared" si="2875"/>
        <v>108394666.666667</v>
      </c>
      <c r="W4737">
        <f t="shared" si="2876"/>
        <v>91746333.333333299</v>
      </c>
      <c r="X4737">
        <f t="shared" si="2877"/>
        <v>1.1242627280962001</v>
      </c>
      <c r="Y4737">
        <f t="shared" si="2878"/>
        <v>0.95158725219712204</v>
      </c>
      <c r="Z4737">
        <f t="shared" si="2879"/>
        <v>0.109843071903127</v>
      </c>
      <c r="AA4737">
        <f t="shared" si="2880"/>
        <v>0.66388127671699004</v>
      </c>
      <c r="AB4737">
        <f t="shared" si="2881"/>
        <v>2395503.9135847799</v>
      </c>
      <c r="AC4737">
        <f t="shared" si="2882"/>
        <v>9841198.3687624801</v>
      </c>
      <c r="AD4737">
        <f t="shared" si="2883"/>
        <v>17092925.329893999</v>
      </c>
      <c r="AE4737" s="4">
        <f t="shared" si="2884"/>
        <v>2.48460173168293E-2</v>
      </c>
      <c r="AF4737" s="4">
        <f t="shared" si="2885"/>
        <v>9.0790429745274806E-2</v>
      </c>
      <c r="AG4737" s="4">
        <f t="shared" si="2886"/>
        <v>0.18630635916306201</v>
      </c>
    </row>
    <row r="4738" spans="1:33">
      <c r="A4738">
        <v>14638000</v>
      </c>
      <c r="B4738">
        <v>14396000</v>
      </c>
      <c r="C4738">
        <v>12085000</v>
      </c>
      <c r="D4738">
        <v>17290000</v>
      </c>
      <c r="E4738">
        <v>14220000</v>
      </c>
      <c r="F4738">
        <v>16400000</v>
      </c>
      <c r="G4738">
        <v>17428000</v>
      </c>
      <c r="H4738">
        <v>16500000</v>
      </c>
      <c r="I4738">
        <v>16199000</v>
      </c>
      <c r="N4738" s="1">
        <v>5.6675999999999998E-12</v>
      </c>
      <c r="O4738">
        <v>85186000</v>
      </c>
      <c r="P4738" t="s">
        <v>16900</v>
      </c>
      <c r="Q4738" t="s">
        <v>16900</v>
      </c>
      <c r="R4738" t="s">
        <v>16901</v>
      </c>
      <c r="S4738" t="s">
        <v>16902</v>
      </c>
      <c r="U4738">
        <f t="shared" si="2874"/>
        <v>13706333.3333333</v>
      </c>
      <c r="V4738">
        <f t="shared" si="2875"/>
        <v>15970000</v>
      </c>
      <c r="W4738">
        <f t="shared" si="2876"/>
        <v>16709000</v>
      </c>
      <c r="X4738">
        <f t="shared" si="2877"/>
        <v>1.1651547946204901</v>
      </c>
      <c r="Y4738">
        <f t="shared" si="2878"/>
        <v>1.21907147547363</v>
      </c>
      <c r="Z4738">
        <f t="shared" si="2879"/>
        <v>0.137642436465434</v>
      </c>
      <c r="AA4738">
        <f t="shared" si="2880"/>
        <v>2.8318065878845899E-2</v>
      </c>
      <c r="AB4738">
        <f t="shared" si="2881"/>
        <v>1409319.8122971701</v>
      </c>
      <c r="AC4738">
        <f t="shared" si="2882"/>
        <v>1579525.24512905</v>
      </c>
      <c r="AD4738">
        <f t="shared" si="2883"/>
        <v>640602.06056490296</v>
      </c>
      <c r="AE4738" s="4">
        <f t="shared" si="2884"/>
        <v>0.102822525764039</v>
      </c>
      <c r="AF4738" s="4">
        <f t="shared" si="2885"/>
        <v>9.8905776150848806E-2</v>
      </c>
      <c r="AG4738" s="4">
        <f t="shared" si="2886"/>
        <v>3.8338743226099897E-2</v>
      </c>
    </row>
    <row r="4739" spans="1:33">
      <c r="A4739">
        <v>2796600000</v>
      </c>
      <c r="B4739">
        <v>2112300000</v>
      </c>
      <c r="C4739">
        <v>2597900000</v>
      </c>
      <c r="D4739">
        <v>357800000</v>
      </c>
      <c r="E4739">
        <v>394370000</v>
      </c>
      <c r="F4739">
        <v>379540000</v>
      </c>
      <c r="G4739">
        <v>444300000</v>
      </c>
      <c r="H4739">
        <v>470480000</v>
      </c>
      <c r="I4739">
        <v>576780000</v>
      </c>
      <c r="N4739" s="1">
        <v>2.5334000000000002E-50</v>
      </c>
      <c r="O4739">
        <v>277580000</v>
      </c>
      <c r="P4739" t="s">
        <v>16903</v>
      </c>
      <c r="Q4739" t="s">
        <v>16903</v>
      </c>
      <c r="R4739" t="s">
        <v>16904</v>
      </c>
      <c r="S4739" t="s">
        <v>16905</v>
      </c>
      <c r="U4739">
        <f t="shared" ref="U4739" si="2887">AVERAGE(A4739:C4739)</f>
        <v>2502266666.6666698</v>
      </c>
      <c r="V4739">
        <f t="shared" ref="V4739" si="2888">AVERAGE(D4739:F4739)</f>
        <v>377236666.66666698</v>
      </c>
      <c r="W4739">
        <f t="shared" ref="W4739" si="2889">AVERAGE(G4739:I4739)</f>
        <v>497186666.66666698</v>
      </c>
      <c r="X4739">
        <f t="shared" ref="X4739" si="2890">V4739/U4739</f>
        <v>0.15075797943198199</v>
      </c>
      <c r="Y4739">
        <f t="shared" ref="Y4739" si="2891">W4739/U4739</f>
        <v>0.19869451697127899</v>
      </c>
      <c r="Z4739">
        <f t="shared" ref="Z4739" si="2892">TTEST(D4739:F4739,A4739:C4739,2,2)</f>
        <v>4.7537823756162802E-4</v>
      </c>
      <c r="AA4739">
        <f t="shared" ref="AA4739" si="2893">TTEST(G4739:I4739,A4739:C4739,2,2)</f>
        <v>6.3859701966549295E-4</v>
      </c>
      <c r="AB4739">
        <f t="shared" ref="AB4739" si="2894">STDEV(A4739:C4739)</f>
        <v>352031139.72109503</v>
      </c>
      <c r="AC4739">
        <f t="shared" ref="AC4739" si="2895">STDEV(D4739:F4739)</f>
        <v>18393483.447496701</v>
      </c>
      <c r="AD4739">
        <f t="shared" ref="AD4739" si="2896">STDEV(G4739:I4739)</f>
        <v>70161756.914528102</v>
      </c>
      <c r="AE4739" s="4">
        <f t="shared" ref="AE4739" si="2897">AB4739/U4739</f>
        <v>0.14068490157767399</v>
      </c>
      <c r="AF4739" s="4">
        <f t="shared" ref="AF4739" si="2898">AC4739/V4739</f>
        <v>4.8758471995908798E-2</v>
      </c>
      <c r="AG4739" s="4">
        <f t="shared" ref="AG4739" si="2899">AD4739/W4739</f>
        <v>0.14111753516022399</v>
      </c>
    </row>
    <row r="4740" spans="1:33">
      <c r="A4740">
        <v>7216200000</v>
      </c>
      <c r="B4740">
        <v>6763600000</v>
      </c>
      <c r="C4740">
        <v>7374200000</v>
      </c>
      <c r="D4740">
        <v>4762500000</v>
      </c>
      <c r="E4740">
        <v>5182500000</v>
      </c>
      <c r="F4740">
        <v>5377800000</v>
      </c>
      <c r="G4740">
        <v>6429700000</v>
      </c>
      <c r="H4740">
        <v>5648000000</v>
      </c>
      <c r="I4740">
        <v>5692200000</v>
      </c>
      <c r="N4740" s="1">
        <v>1.4446E-217</v>
      </c>
      <c r="O4740">
        <v>4720600000</v>
      </c>
      <c r="P4740" t="s">
        <v>16906</v>
      </c>
      <c r="Q4740" t="s">
        <v>16907</v>
      </c>
      <c r="R4740" t="s">
        <v>16908</v>
      </c>
      <c r="S4740" t="s">
        <v>16909</v>
      </c>
      <c r="U4740">
        <f t="shared" ref="U4740:U4771" si="2900">AVERAGE(A4740:C4740)</f>
        <v>7118000000</v>
      </c>
      <c r="V4740">
        <f t="shared" ref="V4740:V4771" si="2901">AVERAGE(D4740:F4740)</f>
        <v>5107600000</v>
      </c>
      <c r="W4740">
        <f t="shared" ref="W4740:W4771" si="2902">AVERAGE(G4740:I4740)</f>
        <v>5923300000</v>
      </c>
      <c r="X4740">
        <f t="shared" ref="X4740:X4771" si="2903">V4740/U4740</f>
        <v>0.71756111267209899</v>
      </c>
      <c r="Y4740">
        <f t="shared" ref="Y4740:Y4771" si="2904">W4740/U4740</f>
        <v>0.83215790952514801</v>
      </c>
      <c r="Z4740">
        <f t="shared" ref="Z4740:Z4771" si="2905">TTEST(D4740:F4740,A4740:C4740,2,2)</f>
        <v>1.4575623268116499E-3</v>
      </c>
      <c r="AA4740">
        <f t="shared" ref="AA4740:AA4771" si="2906">TTEST(G4740:I4740,A4740:C4740,2,2)</f>
        <v>1.8759893605356501E-2</v>
      </c>
      <c r="AB4740">
        <f t="shared" ref="AB4740:AB4771" si="2907">STDEV(A4740:C4740)</f>
        <v>316923523.89811599</v>
      </c>
      <c r="AC4740">
        <f t="shared" ref="AC4740:AC4771" si="2908">STDEV(D4740:F4740)</f>
        <v>314413787.86560899</v>
      </c>
      <c r="AD4740">
        <f t="shared" ref="AD4740:AD4771" si="2909">STDEV(G4740:I4740)</f>
        <v>439111751.152255</v>
      </c>
      <c r="AE4740" s="4">
        <f t="shared" ref="AE4740:AE4771" si="2910">AB4740/U4740</f>
        <v>4.4524237692907601E-2</v>
      </c>
      <c r="AF4740" s="4">
        <f t="shared" ref="AF4740:AF4771" si="2911">AC4740/V4740</f>
        <v>6.1558028793485903E-2</v>
      </c>
      <c r="AG4740" s="4">
        <f t="shared" ref="AG4740:AG4771" si="2912">AD4740/W4740</f>
        <v>7.4132958174033897E-2</v>
      </c>
    </row>
    <row r="4741" spans="1:33">
      <c r="A4741">
        <v>229730000</v>
      </c>
      <c r="B4741">
        <v>195830000</v>
      </c>
      <c r="C4741">
        <v>189540000</v>
      </c>
      <c r="D4741">
        <v>135210000</v>
      </c>
      <c r="E4741">
        <v>177050000</v>
      </c>
      <c r="F4741">
        <v>196380000</v>
      </c>
      <c r="G4741">
        <v>171700000</v>
      </c>
      <c r="H4741">
        <v>225600000</v>
      </c>
      <c r="I4741">
        <v>135790000</v>
      </c>
      <c r="N4741" s="1">
        <v>6.5283999999999995E-39</v>
      </c>
      <c r="O4741">
        <v>415980000</v>
      </c>
      <c r="P4741" t="s">
        <v>16910</v>
      </c>
      <c r="Q4741" t="s">
        <v>16910</v>
      </c>
      <c r="R4741" t="s">
        <v>16911</v>
      </c>
      <c r="S4741" t="s">
        <v>16912</v>
      </c>
      <c r="U4741">
        <f t="shared" si="2900"/>
        <v>205033333.33333299</v>
      </c>
      <c r="V4741">
        <f t="shared" si="2901"/>
        <v>169546666.66666701</v>
      </c>
      <c r="W4741">
        <f t="shared" si="2902"/>
        <v>177696666.66666701</v>
      </c>
      <c r="X4741">
        <f t="shared" si="2903"/>
        <v>0.82692245163388101</v>
      </c>
      <c r="Y4741">
        <f t="shared" si="2904"/>
        <v>0.86667208583970101</v>
      </c>
      <c r="Z4741">
        <f t="shared" si="2905"/>
        <v>0.181200237970848</v>
      </c>
      <c r="AA4741">
        <f t="shared" si="2906"/>
        <v>0.39819585405190999</v>
      </c>
      <c r="AB4741">
        <f t="shared" si="2907"/>
        <v>21617933.142031301</v>
      </c>
      <c r="AC4741">
        <f t="shared" si="2908"/>
        <v>31267670.737254001</v>
      </c>
      <c r="AD4741">
        <f t="shared" si="2909"/>
        <v>45204303.261230901</v>
      </c>
      <c r="AE4741" s="4">
        <f t="shared" si="2910"/>
        <v>0.105436188304493</v>
      </c>
      <c r="AF4741" s="4">
        <f t="shared" si="2911"/>
        <v>0.18441925961733699</v>
      </c>
      <c r="AG4741" s="4">
        <f t="shared" si="2912"/>
        <v>0.25439027140575299</v>
      </c>
    </row>
    <row r="4742" spans="1:33">
      <c r="A4742">
        <v>7402200000</v>
      </c>
      <c r="B4742">
        <v>6963000000</v>
      </c>
      <c r="C4742">
        <v>7958400000</v>
      </c>
      <c r="D4742">
        <v>6306400000</v>
      </c>
      <c r="E4742">
        <v>6216800000</v>
      </c>
      <c r="F4742">
        <v>5339200000</v>
      </c>
      <c r="G4742">
        <v>7808400000</v>
      </c>
      <c r="H4742">
        <v>7246300000</v>
      </c>
      <c r="I4742">
        <v>7419100000</v>
      </c>
      <c r="N4742" s="1">
        <v>2.5837999999999999E-34</v>
      </c>
      <c r="O4742">
        <v>1530100000</v>
      </c>
      <c r="P4742" t="s">
        <v>16913</v>
      </c>
      <c r="Q4742" t="s">
        <v>16913</v>
      </c>
      <c r="R4742" t="s">
        <v>16914</v>
      </c>
      <c r="S4742" t="s">
        <v>16915</v>
      </c>
      <c r="U4742">
        <f t="shared" si="2900"/>
        <v>7441200000</v>
      </c>
      <c r="V4742">
        <f t="shared" si="2901"/>
        <v>5954133333.3333302</v>
      </c>
      <c r="W4742">
        <f t="shared" si="2902"/>
        <v>7491266666.6666698</v>
      </c>
      <c r="X4742">
        <f t="shared" si="2903"/>
        <v>0.80015768066082504</v>
      </c>
      <c r="Y4742">
        <f t="shared" si="2904"/>
        <v>1.0067283054704399</v>
      </c>
      <c r="Z4742">
        <f t="shared" si="2905"/>
        <v>2.4380267701293701E-2</v>
      </c>
      <c r="AA4742">
        <f t="shared" si="2906"/>
        <v>0.88761011352201002</v>
      </c>
      <c r="AB4742">
        <f t="shared" si="2907"/>
        <v>498844705.29414302</v>
      </c>
      <c r="AC4742">
        <f t="shared" si="2908"/>
        <v>534428941.33208501</v>
      </c>
      <c r="AD4742">
        <f t="shared" si="2909"/>
        <v>287915132.17150199</v>
      </c>
      <c r="AE4742" s="4">
        <f t="shared" si="2910"/>
        <v>6.7038206914764101E-2</v>
      </c>
      <c r="AF4742" s="4">
        <f t="shared" si="2911"/>
        <v>8.9757637495311696E-2</v>
      </c>
      <c r="AG4742" s="4">
        <f t="shared" si="2912"/>
        <v>3.84334378927687E-2</v>
      </c>
    </row>
    <row r="4743" spans="1:33">
      <c r="A4743">
        <v>3366800000</v>
      </c>
      <c r="B4743">
        <v>3495100000</v>
      </c>
      <c r="C4743">
        <v>3129500000</v>
      </c>
      <c r="D4743">
        <v>2780300000</v>
      </c>
      <c r="E4743">
        <v>3501900000</v>
      </c>
      <c r="F4743">
        <v>3045700000</v>
      </c>
      <c r="G4743">
        <v>3623900000</v>
      </c>
      <c r="H4743">
        <v>3491400000</v>
      </c>
      <c r="I4743">
        <v>3806600000</v>
      </c>
      <c r="N4743" s="1">
        <v>4.4606000000000003E-118</v>
      </c>
      <c r="O4743">
        <v>918950000</v>
      </c>
      <c r="P4743" t="s">
        <v>16916</v>
      </c>
      <c r="Q4743" t="s">
        <v>16917</v>
      </c>
      <c r="R4743" t="s">
        <v>16918</v>
      </c>
      <c r="S4743" t="s">
        <v>16919</v>
      </c>
      <c r="U4743">
        <f t="shared" si="2900"/>
        <v>3330466666.6666698</v>
      </c>
      <c r="V4743">
        <f t="shared" si="2901"/>
        <v>3109300000</v>
      </c>
      <c r="W4743">
        <f t="shared" si="2902"/>
        <v>3640633333.3333302</v>
      </c>
      <c r="X4743">
        <f t="shared" si="2903"/>
        <v>0.93359288988530098</v>
      </c>
      <c r="Y4743">
        <f t="shared" si="2904"/>
        <v>1.0931300918790201</v>
      </c>
      <c r="Z4743">
        <f t="shared" si="2905"/>
        <v>0.40241537994293602</v>
      </c>
      <c r="AA4743">
        <f t="shared" si="2906"/>
        <v>9.2316293692136897E-2</v>
      </c>
      <c r="AB4743">
        <f t="shared" si="2907"/>
        <v>185488337.459079</v>
      </c>
      <c r="AC4743">
        <f t="shared" si="2908"/>
        <v>364979944.65449703</v>
      </c>
      <c r="AD4743">
        <f t="shared" si="2909"/>
        <v>158264851.857048</v>
      </c>
      <c r="AE4743" s="4">
        <f t="shared" si="2910"/>
        <v>5.5694398420365401E-2</v>
      </c>
      <c r="AF4743" s="4">
        <f t="shared" si="2911"/>
        <v>0.117383316069372</v>
      </c>
      <c r="AG4743" s="4">
        <f t="shared" si="2912"/>
        <v>4.3471791132600003E-2</v>
      </c>
    </row>
    <row r="4744" spans="1:33">
      <c r="A4744">
        <v>12227000</v>
      </c>
      <c r="B4744">
        <v>19869000</v>
      </c>
      <c r="C4744">
        <v>11406000</v>
      </c>
      <c r="D4744">
        <v>75434000</v>
      </c>
      <c r="E4744">
        <v>86468000</v>
      </c>
      <c r="F4744">
        <v>89202000</v>
      </c>
      <c r="G4744">
        <v>49118000</v>
      </c>
      <c r="H4744">
        <v>54739000</v>
      </c>
      <c r="I4744">
        <v>56588000</v>
      </c>
      <c r="M4744" t="s">
        <v>560</v>
      </c>
      <c r="N4744" s="1">
        <v>6.3067999999999998E-17</v>
      </c>
      <c r="O4744">
        <v>350130000</v>
      </c>
      <c r="P4744" t="s">
        <v>16920</v>
      </c>
      <c r="Q4744" t="s">
        <v>16920</v>
      </c>
      <c r="R4744" t="s">
        <v>16921</v>
      </c>
      <c r="S4744" t="s">
        <v>16922</v>
      </c>
      <c r="U4744">
        <f t="shared" si="2900"/>
        <v>14500666.6666667</v>
      </c>
      <c r="V4744">
        <f t="shared" si="2901"/>
        <v>83701333.333333299</v>
      </c>
      <c r="W4744">
        <f t="shared" si="2902"/>
        <v>53481666.666666701</v>
      </c>
      <c r="X4744">
        <f t="shared" si="2903"/>
        <v>5.7722403567652103</v>
      </c>
      <c r="Y4744">
        <f t="shared" si="2904"/>
        <v>3.68822123120776</v>
      </c>
      <c r="Z4744">
        <f t="shared" si="2905"/>
        <v>1.5762817346767299E-4</v>
      </c>
      <c r="AA4744">
        <f t="shared" si="2906"/>
        <v>3.7316134770103902E-4</v>
      </c>
      <c r="AB4744">
        <f t="shared" si="2907"/>
        <v>4667200.6956347302</v>
      </c>
      <c r="AC4744">
        <f t="shared" si="2908"/>
        <v>7289052.7047987096</v>
      </c>
      <c r="AD4744">
        <f t="shared" si="2909"/>
        <v>3890487.1588701201</v>
      </c>
      <c r="AE4744" s="4">
        <f t="shared" si="2910"/>
        <v>0.32186111183173599</v>
      </c>
      <c r="AF4744" s="4">
        <f t="shared" si="2911"/>
        <v>8.7084069207962106E-2</v>
      </c>
      <c r="AG4744" s="4">
        <f t="shared" si="2912"/>
        <v>7.2744314105209706E-2</v>
      </c>
    </row>
    <row r="4745" spans="1:33">
      <c r="A4745">
        <v>962550000</v>
      </c>
      <c r="B4745">
        <v>868130000</v>
      </c>
      <c r="C4745">
        <v>1081700000</v>
      </c>
      <c r="D4745">
        <v>1257800000</v>
      </c>
      <c r="E4745">
        <v>1377700000</v>
      </c>
      <c r="F4745">
        <v>1317400000</v>
      </c>
      <c r="G4745">
        <v>1313800000</v>
      </c>
      <c r="H4745">
        <v>1282700000</v>
      </c>
      <c r="I4745">
        <v>1499300000</v>
      </c>
      <c r="M4745" t="s">
        <v>364</v>
      </c>
      <c r="N4745" s="1">
        <v>5.6997999999999996E-137</v>
      </c>
      <c r="O4745">
        <v>1502500000</v>
      </c>
      <c r="P4745" t="s">
        <v>16923</v>
      </c>
      <c r="Q4745" t="s">
        <v>16924</v>
      </c>
      <c r="R4745" t="s">
        <v>16925</v>
      </c>
      <c r="S4745" t="s">
        <v>16926</v>
      </c>
      <c r="U4745">
        <f t="shared" si="2900"/>
        <v>970793333.33333302</v>
      </c>
      <c r="V4745">
        <f t="shared" si="2901"/>
        <v>1317633333.3333299</v>
      </c>
      <c r="W4745">
        <f t="shared" si="2902"/>
        <v>1365266666.6666701</v>
      </c>
      <c r="X4745">
        <f t="shared" si="2903"/>
        <v>1.3572748061722699</v>
      </c>
      <c r="Y4745">
        <f t="shared" si="2904"/>
        <v>1.4063412054745601</v>
      </c>
      <c r="Z4745">
        <f t="shared" si="2905"/>
        <v>8.0600691008349303E-3</v>
      </c>
      <c r="AA4745">
        <f t="shared" si="2906"/>
        <v>1.25791583813912E-2</v>
      </c>
      <c r="AB4745">
        <f t="shared" si="2907"/>
        <v>107023364.894463</v>
      </c>
      <c r="AC4745">
        <f t="shared" si="2908"/>
        <v>59950340.560611799</v>
      </c>
      <c r="AD4745">
        <f t="shared" si="2909"/>
        <v>117113207.339451</v>
      </c>
      <c r="AE4745" s="4">
        <f t="shared" si="2910"/>
        <v>0.110243201327913</v>
      </c>
      <c r="AF4745" s="4">
        <f t="shared" si="2911"/>
        <v>4.5498500261032498E-2</v>
      </c>
      <c r="AG4745" s="4">
        <f t="shared" si="2912"/>
        <v>8.5780463406014501E-2</v>
      </c>
    </row>
    <row r="4746" spans="1:33">
      <c r="A4746">
        <v>1707700000</v>
      </c>
      <c r="B4746">
        <v>1905100000</v>
      </c>
      <c r="C4746">
        <v>1796400000</v>
      </c>
      <c r="D4746">
        <v>1529500000</v>
      </c>
      <c r="E4746">
        <v>1633800000</v>
      </c>
      <c r="F4746">
        <v>1677200000</v>
      </c>
      <c r="G4746">
        <v>1464200000</v>
      </c>
      <c r="H4746">
        <v>1506100000</v>
      </c>
      <c r="I4746">
        <v>1788200000</v>
      </c>
      <c r="N4746" s="1">
        <v>1.1770000000000001E-128</v>
      </c>
      <c r="O4746">
        <v>1116400000</v>
      </c>
      <c r="P4746" t="s">
        <v>16927</v>
      </c>
      <c r="Q4746" t="s">
        <v>16928</v>
      </c>
      <c r="R4746" t="s">
        <v>16929</v>
      </c>
      <c r="S4746" t="s">
        <v>16930</v>
      </c>
      <c r="U4746">
        <f t="shared" si="2900"/>
        <v>1803066666.6666701</v>
      </c>
      <c r="V4746">
        <f t="shared" si="2901"/>
        <v>1613500000</v>
      </c>
      <c r="W4746">
        <f t="shared" si="2902"/>
        <v>1586166666.6666701</v>
      </c>
      <c r="X4746">
        <f t="shared" si="2903"/>
        <v>0.89486430525770899</v>
      </c>
      <c r="Y4746">
        <f t="shared" si="2904"/>
        <v>0.879704947127117</v>
      </c>
      <c r="Z4746">
        <f t="shared" si="2905"/>
        <v>5.7939140464481897E-2</v>
      </c>
      <c r="AA4746">
        <f t="shared" si="2906"/>
        <v>0.136513182793254</v>
      </c>
      <c r="AB4746">
        <f t="shared" si="2907"/>
        <v>98868717.668094203</v>
      </c>
      <c r="AC4746">
        <f t="shared" si="2908"/>
        <v>75913701.003178596</v>
      </c>
      <c r="AD4746">
        <f t="shared" si="2909"/>
        <v>176215786.277318</v>
      </c>
      <c r="AE4746" s="4">
        <f t="shared" si="2910"/>
        <v>5.4833645086941302E-2</v>
      </c>
      <c r="AF4746" s="4">
        <f t="shared" si="2911"/>
        <v>4.7049086459980502E-2</v>
      </c>
      <c r="AG4746" s="4">
        <f t="shared" si="2912"/>
        <v>0.111095378550374</v>
      </c>
    </row>
    <row r="4747" spans="1:33">
      <c r="A4747">
        <v>3461000000</v>
      </c>
      <c r="B4747">
        <v>3303600000</v>
      </c>
      <c r="C4747">
        <v>3545100000</v>
      </c>
      <c r="D4747">
        <v>3400000000</v>
      </c>
      <c r="E4747">
        <v>3585300000</v>
      </c>
      <c r="F4747">
        <v>3520500000</v>
      </c>
      <c r="G4747">
        <v>3687900000</v>
      </c>
      <c r="H4747">
        <v>3906600000</v>
      </c>
      <c r="I4747">
        <v>3451300000</v>
      </c>
      <c r="N4747" s="1">
        <v>4.8542000000000002E-52</v>
      </c>
      <c r="O4747">
        <v>1883300000</v>
      </c>
      <c r="P4747" t="s">
        <v>16931</v>
      </c>
      <c r="Q4747" t="s">
        <v>16931</v>
      </c>
      <c r="R4747" t="s">
        <v>16932</v>
      </c>
      <c r="S4747" t="s">
        <v>16933</v>
      </c>
      <c r="U4747">
        <f t="shared" si="2900"/>
        <v>3436566666.6666698</v>
      </c>
      <c r="V4747">
        <f t="shared" si="2901"/>
        <v>3501933333.3333302</v>
      </c>
      <c r="W4747">
        <f t="shared" si="2902"/>
        <v>3681933333.3333302</v>
      </c>
      <c r="X4747">
        <f t="shared" si="2903"/>
        <v>1.0190209220442901</v>
      </c>
      <c r="Y4747">
        <f t="shared" si="2904"/>
        <v>1.07139877978991</v>
      </c>
      <c r="Z4747">
        <f t="shared" si="2905"/>
        <v>0.50431131719241296</v>
      </c>
      <c r="AA4747">
        <f t="shared" si="2906"/>
        <v>0.17565582368695601</v>
      </c>
      <c r="AB4747">
        <f t="shared" si="2907"/>
        <v>122589980.55850001</v>
      </c>
      <c r="AC4747">
        <f t="shared" si="2908"/>
        <v>94034904.866934001</v>
      </c>
      <c r="AD4747">
        <f t="shared" si="2909"/>
        <v>227708636.93178901</v>
      </c>
      <c r="AE4747" s="4">
        <f t="shared" si="2910"/>
        <v>3.5672225348506698E-2</v>
      </c>
      <c r="AF4747" s="4">
        <f t="shared" si="2911"/>
        <v>2.6852282986617099E-2</v>
      </c>
      <c r="AG4747" s="4">
        <f t="shared" si="2912"/>
        <v>6.18448560353589E-2</v>
      </c>
    </row>
    <row r="4748" spans="1:33">
      <c r="A4748">
        <v>45180000</v>
      </c>
      <c r="B4748">
        <v>58934000</v>
      </c>
      <c r="C4748">
        <v>44584000</v>
      </c>
      <c r="D4748">
        <v>53291000</v>
      </c>
      <c r="E4748">
        <v>57963000</v>
      </c>
      <c r="F4748">
        <v>58728000</v>
      </c>
      <c r="G4748">
        <v>0</v>
      </c>
      <c r="H4748">
        <v>69181000</v>
      </c>
      <c r="I4748">
        <v>43633000</v>
      </c>
      <c r="N4748" s="1">
        <v>7.2155999999999996E-19</v>
      </c>
      <c r="O4748">
        <v>96877000</v>
      </c>
      <c r="P4748" t="s">
        <v>16934</v>
      </c>
      <c r="Q4748" t="s">
        <v>16935</v>
      </c>
      <c r="R4748" t="s">
        <v>16936</v>
      </c>
      <c r="S4748" t="s">
        <v>16937</v>
      </c>
      <c r="U4748">
        <f t="shared" si="2900"/>
        <v>49566000</v>
      </c>
      <c r="V4748">
        <f t="shared" si="2901"/>
        <v>56660666.666666701</v>
      </c>
      <c r="W4748">
        <f t="shared" si="2902"/>
        <v>37604666.666666701</v>
      </c>
      <c r="X4748">
        <f t="shared" si="2903"/>
        <v>1.1431357516577201</v>
      </c>
      <c r="Y4748">
        <f t="shared" si="2904"/>
        <v>0.75867866413805196</v>
      </c>
      <c r="Z4748">
        <f t="shared" si="2905"/>
        <v>0.22781735264604999</v>
      </c>
      <c r="AA4748">
        <f t="shared" si="2906"/>
        <v>0.59491789254017602</v>
      </c>
      <c r="AB4748">
        <f t="shared" si="2907"/>
        <v>8118397.1324393796</v>
      </c>
      <c r="AC4748">
        <f t="shared" si="2908"/>
        <v>2943177.9309673598</v>
      </c>
      <c r="AD4748">
        <f t="shared" si="2909"/>
        <v>34982256.821613602</v>
      </c>
      <c r="AE4748" s="4">
        <f t="shared" si="2910"/>
        <v>0.163789636695303</v>
      </c>
      <c r="AF4748" s="4">
        <f t="shared" si="2911"/>
        <v>5.1943934021849901E-2</v>
      </c>
      <c r="AG4748" s="4">
        <f t="shared" si="2912"/>
        <v>0.93026371252540396</v>
      </c>
    </row>
    <row r="4749" spans="1:33">
      <c r="A4749">
        <v>2552200000</v>
      </c>
      <c r="B4749">
        <v>2935200000</v>
      </c>
      <c r="C4749">
        <v>3670200000</v>
      </c>
      <c r="D4749">
        <v>2071700000</v>
      </c>
      <c r="E4749">
        <v>2036500000</v>
      </c>
      <c r="F4749">
        <v>2226800000</v>
      </c>
      <c r="G4749">
        <v>2347400000</v>
      </c>
      <c r="H4749">
        <v>2288900000</v>
      </c>
      <c r="I4749">
        <v>2389900000</v>
      </c>
      <c r="N4749" s="1">
        <v>9.5424000000000001E-197</v>
      </c>
      <c r="O4749">
        <v>4341100000</v>
      </c>
      <c r="P4749" t="s">
        <v>16938</v>
      </c>
      <c r="Q4749" t="s">
        <v>16939</v>
      </c>
      <c r="R4749" t="s">
        <v>16940</v>
      </c>
      <c r="S4749" t="s">
        <v>16941</v>
      </c>
      <c r="U4749">
        <f t="shared" si="2900"/>
        <v>3052533333.3333302</v>
      </c>
      <c r="V4749">
        <f t="shared" si="2901"/>
        <v>2111666666.6666701</v>
      </c>
      <c r="W4749">
        <f t="shared" si="2902"/>
        <v>2342066666.6666698</v>
      </c>
      <c r="X4749">
        <f t="shared" si="2903"/>
        <v>0.69177513759063503</v>
      </c>
      <c r="Y4749">
        <f t="shared" si="2904"/>
        <v>0.76725342884598602</v>
      </c>
      <c r="Z4749">
        <f t="shared" si="2905"/>
        <v>4.76454797651059E-2</v>
      </c>
      <c r="AA4749">
        <f t="shared" si="2906"/>
        <v>9.7182865958896802E-2</v>
      </c>
      <c r="AB4749">
        <f t="shared" si="2907"/>
        <v>568160482.02363896</v>
      </c>
      <c r="AC4749">
        <f t="shared" si="2908"/>
        <v>101249806.584177</v>
      </c>
      <c r="AD4749">
        <f t="shared" si="2909"/>
        <v>50710781.233711399</v>
      </c>
      <c r="AE4749" s="4">
        <f t="shared" si="2910"/>
        <v>0.186127527525871</v>
      </c>
      <c r="AF4749" s="4">
        <f t="shared" si="2911"/>
        <v>4.7947816851228398E-2</v>
      </c>
      <c r="AG4749" s="4">
        <f t="shared" si="2912"/>
        <v>2.1652151049092599E-2</v>
      </c>
    </row>
    <row r="4750" spans="1:33">
      <c r="A4750">
        <v>2600900000</v>
      </c>
      <c r="B4750">
        <v>2550300000</v>
      </c>
      <c r="C4750">
        <v>2131600000</v>
      </c>
      <c r="D4750">
        <v>2376500000</v>
      </c>
      <c r="E4750">
        <v>2405600000</v>
      </c>
      <c r="F4750">
        <v>2274200000</v>
      </c>
      <c r="G4750">
        <v>2487200000</v>
      </c>
      <c r="H4750">
        <v>2532000000</v>
      </c>
      <c r="I4750">
        <v>2425000000</v>
      </c>
      <c r="N4750" s="1">
        <v>1.6754E-68</v>
      </c>
      <c r="O4750">
        <v>1107300000</v>
      </c>
      <c r="P4750" t="s">
        <v>16942</v>
      </c>
      <c r="Q4750" t="s">
        <v>16943</v>
      </c>
      <c r="R4750" t="s">
        <v>16944</v>
      </c>
      <c r="S4750" t="s">
        <v>16945</v>
      </c>
      <c r="U4750">
        <f t="shared" si="2900"/>
        <v>2427600000</v>
      </c>
      <c r="V4750">
        <f t="shared" si="2901"/>
        <v>2352100000</v>
      </c>
      <c r="W4750">
        <f t="shared" si="2902"/>
        <v>2481400000</v>
      </c>
      <c r="X4750">
        <f t="shared" si="2903"/>
        <v>0.96889932443565696</v>
      </c>
      <c r="Y4750">
        <f t="shared" si="2904"/>
        <v>1.02216180589883</v>
      </c>
      <c r="Z4750">
        <f t="shared" si="2905"/>
        <v>0.64955220978295203</v>
      </c>
      <c r="AA4750">
        <f t="shared" si="2906"/>
        <v>0.74111896996992899</v>
      </c>
      <c r="AB4750">
        <f t="shared" si="2907"/>
        <v>257588994.33011499</v>
      </c>
      <c r="AC4750">
        <f t="shared" si="2908"/>
        <v>69014563.680429101</v>
      </c>
      <c r="AD4750">
        <f t="shared" si="2909"/>
        <v>53735277.053347401</v>
      </c>
      <c r="AE4750" s="4">
        <f t="shared" si="2910"/>
        <v>0.10610849988882599</v>
      </c>
      <c r="AF4750" s="4">
        <f t="shared" si="2911"/>
        <v>2.9341679214501499E-2</v>
      </c>
      <c r="AG4750" s="4">
        <f t="shared" si="2912"/>
        <v>2.1655225700550999E-2</v>
      </c>
    </row>
    <row r="4751" spans="1:33">
      <c r="A4751">
        <v>0</v>
      </c>
      <c r="B4751">
        <v>0</v>
      </c>
      <c r="C4751">
        <v>120020000</v>
      </c>
      <c r="D4751">
        <v>0</v>
      </c>
      <c r="E4751">
        <v>184430000</v>
      </c>
      <c r="F4751">
        <v>0</v>
      </c>
      <c r="G4751">
        <v>249470000</v>
      </c>
      <c r="H4751">
        <v>219800000</v>
      </c>
      <c r="I4751">
        <v>184200000</v>
      </c>
      <c r="N4751" s="1">
        <v>4.5488000000000001E-15</v>
      </c>
      <c r="O4751">
        <v>193750000</v>
      </c>
      <c r="P4751" t="s">
        <v>16946</v>
      </c>
      <c r="Q4751" t="s">
        <v>16946</v>
      </c>
      <c r="R4751" t="s">
        <v>16947</v>
      </c>
      <c r="S4751" t="s">
        <v>16948</v>
      </c>
      <c r="U4751">
        <f t="shared" si="2900"/>
        <v>40006666.666666701</v>
      </c>
      <c r="V4751">
        <f t="shared" si="2901"/>
        <v>61476666.666666701</v>
      </c>
      <c r="W4751">
        <f t="shared" si="2902"/>
        <v>217823333.33333299</v>
      </c>
      <c r="X4751">
        <f t="shared" si="2903"/>
        <v>1.5366605565739</v>
      </c>
      <c r="Y4751">
        <f t="shared" si="2904"/>
        <v>5.4446758873521102</v>
      </c>
      <c r="Z4751">
        <f t="shared" si="2905"/>
        <v>0.78429669044890504</v>
      </c>
      <c r="AA4751">
        <f t="shared" si="2906"/>
        <v>1.5863967302881199E-2</v>
      </c>
      <c r="AB4751">
        <f t="shared" si="2907"/>
        <v>69293579.308138907</v>
      </c>
      <c r="AC4751">
        <f t="shared" si="2908"/>
        <v>106480710.146643</v>
      </c>
      <c r="AD4751">
        <f t="shared" si="2909"/>
        <v>32679865.870797802</v>
      </c>
      <c r="AE4751" s="4">
        <f t="shared" si="2910"/>
        <v>1.7320508075688801</v>
      </c>
      <c r="AF4751" s="4">
        <f t="shared" si="2911"/>
        <v>1.7320508075688801</v>
      </c>
      <c r="AG4751" s="4">
        <f t="shared" si="2912"/>
        <v>0.15002922492599999</v>
      </c>
    </row>
    <row r="4752" spans="1:33">
      <c r="A4752">
        <v>0</v>
      </c>
      <c r="B4752">
        <v>0</v>
      </c>
      <c r="C4752">
        <v>0</v>
      </c>
      <c r="D4752">
        <v>0</v>
      </c>
      <c r="E4752">
        <v>0</v>
      </c>
      <c r="F4752">
        <v>0</v>
      </c>
      <c r="G4752">
        <v>0</v>
      </c>
      <c r="H4752">
        <v>0</v>
      </c>
      <c r="I4752">
        <v>10555000</v>
      </c>
      <c r="N4752" s="1">
        <v>2.6631999999999998E-12</v>
      </c>
      <c r="O4752">
        <v>46219000</v>
      </c>
      <c r="P4752" t="s">
        <v>16949</v>
      </c>
      <c r="Q4752" t="s">
        <v>16949</v>
      </c>
      <c r="R4752" t="s">
        <v>16950</v>
      </c>
      <c r="S4752" t="s">
        <v>16951</v>
      </c>
      <c r="U4752">
        <f t="shared" si="2900"/>
        <v>0</v>
      </c>
      <c r="V4752">
        <f t="shared" si="2901"/>
        <v>0</v>
      </c>
      <c r="W4752">
        <f t="shared" si="2902"/>
        <v>3518333.3333333302</v>
      </c>
      <c r="X4752" t="e">
        <f t="shared" si="2903"/>
        <v>#DIV/0!</v>
      </c>
      <c r="Y4752" t="e">
        <f t="shared" si="2904"/>
        <v>#DIV/0!</v>
      </c>
      <c r="Z4752" t="e">
        <f t="shared" si="2905"/>
        <v>#DIV/0!</v>
      </c>
      <c r="AA4752">
        <f t="shared" si="2906"/>
        <v>0.37390096630005898</v>
      </c>
      <c r="AB4752">
        <f t="shared" si="2907"/>
        <v>0</v>
      </c>
      <c r="AC4752">
        <f t="shared" si="2908"/>
        <v>0</v>
      </c>
      <c r="AD4752">
        <f t="shared" si="2909"/>
        <v>6093932.0912964996</v>
      </c>
      <c r="AE4752" s="4" t="e">
        <f t="shared" si="2910"/>
        <v>#DIV/0!</v>
      </c>
      <c r="AF4752" s="4" t="e">
        <f t="shared" si="2911"/>
        <v>#DIV/0!</v>
      </c>
      <c r="AG4752" s="4">
        <f t="shared" si="2912"/>
        <v>1.7320508075688801</v>
      </c>
    </row>
    <row r="4753" spans="1:33">
      <c r="A4753">
        <v>11915000</v>
      </c>
      <c r="B4753">
        <v>17494000</v>
      </c>
      <c r="C4753">
        <v>15361000</v>
      </c>
      <c r="D4753">
        <v>63227000</v>
      </c>
      <c r="E4753">
        <v>55927000</v>
      </c>
      <c r="F4753">
        <v>61149000</v>
      </c>
      <c r="G4753">
        <v>38513000</v>
      </c>
      <c r="H4753">
        <v>25969000</v>
      </c>
      <c r="I4753">
        <v>42061000</v>
      </c>
      <c r="N4753" s="1">
        <v>1.419E-187</v>
      </c>
      <c r="O4753">
        <v>182950000</v>
      </c>
      <c r="P4753" t="s">
        <v>16952</v>
      </c>
      <c r="Q4753" t="s">
        <v>16953</v>
      </c>
      <c r="R4753" t="s">
        <v>16954</v>
      </c>
      <c r="S4753" t="s">
        <v>16955</v>
      </c>
      <c r="U4753">
        <f t="shared" si="2900"/>
        <v>14923333.3333333</v>
      </c>
      <c r="V4753">
        <f t="shared" si="2901"/>
        <v>60101000</v>
      </c>
      <c r="W4753">
        <f t="shared" si="2902"/>
        <v>35514333.333333299</v>
      </c>
      <c r="X4753">
        <f t="shared" si="2903"/>
        <v>4.0273174000446703</v>
      </c>
      <c r="Y4753">
        <f t="shared" si="2904"/>
        <v>2.37978557069466</v>
      </c>
      <c r="Z4753">
        <f t="shared" si="2905"/>
        <v>7.6120315716192294E-5</v>
      </c>
      <c r="AA4753">
        <f t="shared" si="2906"/>
        <v>1.6099417857967601E-2</v>
      </c>
      <c r="AB4753">
        <f t="shared" si="2907"/>
        <v>2815133.0933604799</v>
      </c>
      <c r="AC4753">
        <f t="shared" si="2908"/>
        <v>3761147.1654270599</v>
      </c>
      <c r="AD4753">
        <f t="shared" si="2909"/>
        <v>8454709.7722709198</v>
      </c>
      <c r="AE4753" s="4">
        <f t="shared" si="2910"/>
        <v>0.188639698013881</v>
      </c>
      <c r="AF4753" s="4">
        <f t="shared" si="2911"/>
        <v>6.2580442345835499E-2</v>
      </c>
      <c r="AG4753" s="4">
        <f t="shared" si="2912"/>
        <v>0.23806471862827899</v>
      </c>
    </row>
    <row r="4754" spans="1:33">
      <c r="A4754">
        <v>78845000</v>
      </c>
      <c r="B4754">
        <v>58555000</v>
      </c>
      <c r="C4754">
        <v>0</v>
      </c>
      <c r="D4754">
        <v>65185000</v>
      </c>
      <c r="E4754">
        <v>64149000</v>
      </c>
      <c r="F4754">
        <v>54369000</v>
      </c>
      <c r="G4754">
        <v>59264000</v>
      </c>
      <c r="H4754">
        <v>79627000</v>
      </c>
      <c r="I4754">
        <v>75175000</v>
      </c>
      <c r="N4754" s="1">
        <v>2.6569999999999998E-22</v>
      </c>
      <c r="O4754">
        <v>146540000</v>
      </c>
      <c r="P4754" t="s">
        <v>16956</v>
      </c>
      <c r="Q4754" t="s">
        <v>16957</v>
      </c>
      <c r="R4754" t="s">
        <v>16958</v>
      </c>
      <c r="S4754" t="s">
        <v>16959</v>
      </c>
      <c r="U4754">
        <f t="shared" si="2900"/>
        <v>45800000</v>
      </c>
      <c r="V4754">
        <f t="shared" si="2901"/>
        <v>61234333.333333299</v>
      </c>
      <c r="W4754">
        <f t="shared" si="2902"/>
        <v>71355333.333333299</v>
      </c>
      <c r="X4754">
        <f t="shared" si="2903"/>
        <v>1.3369941775837</v>
      </c>
      <c r="Y4754">
        <f t="shared" si="2904"/>
        <v>1.5579767103347899</v>
      </c>
      <c r="Z4754">
        <f t="shared" si="2905"/>
        <v>0.553391149881169</v>
      </c>
      <c r="AA4754">
        <f t="shared" si="2906"/>
        <v>0.35461097979397799</v>
      </c>
      <c r="AB4754">
        <f t="shared" si="2907"/>
        <v>40940823.452881403</v>
      </c>
      <c r="AC4754">
        <f t="shared" si="2908"/>
        <v>5968075.5133739198</v>
      </c>
      <c r="AD4754">
        <f t="shared" si="2909"/>
        <v>10705388.0048008</v>
      </c>
      <c r="AE4754" s="4">
        <f t="shared" si="2910"/>
        <v>0.89390444220264997</v>
      </c>
      <c r="AF4754" s="4">
        <f t="shared" si="2911"/>
        <v>9.7462896850469202E-2</v>
      </c>
      <c r="AG4754" s="4">
        <f t="shared" si="2912"/>
        <v>0.150029262070588</v>
      </c>
    </row>
    <row r="4755" spans="1:33">
      <c r="A4755">
        <v>5884900000</v>
      </c>
      <c r="B4755">
        <v>6048900000</v>
      </c>
      <c r="C4755">
        <v>6243300000</v>
      </c>
      <c r="D4755">
        <v>5875200000</v>
      </c>
      <c r="E4755">
        <v>5676400000</v>
      </c>
      <c r="F4755">
        <v>5975100000</v>
      </c>
      <c r="G4755">
        <v>5866700000</v>
      </c>
      <c r="H4755">
        <v>6163800000</v>
      </c>
      <c r="I4755">
        <v>6125800000</v>
      </c>
      <c r="N4755">
        <v>0</v>
      </c>
      <c r="O4755">
        <v>2793400000</v>
      </c>
      <c r="P4755" t="s">
        <v>16960</v>
      </c>
      <c r="Q4755" t="s">
        <v>16961</v>
      </c>
      <c r="R4755" t="s">
        <v>16962</v>
      </c>
      <c r="S4755" t="s">
        <v>16963</v>
      </c>
      <c r="U4755">
        <f t="shared" si="2900"/>
        <v>6059033333.3333302</v>
      </c>
      <c r="V4755">
        <f t="shared" si="2901"/>
        <v>5842233333.3333302</v>
      </c>
      <c r="W4755">
        <f t="shared" si="2902"/>
        <v>6052100000</v>
      </c>
      <c r="X4755">
        <f t="shared" si="2903"/>
        <v>0.96421871475647902</v>
      </c>
      <c r="Y4755">
        <f t="shared" si="2904"/>
        <v>0.99885570305494298</v>
      </c>
      <c r="Z4755">
        <f t="shared" si="2905"/>
        <v>0.185573933907348</v>
      </c>
      <c r="AA4755">
        <f t="shared" si="2906"/>
        <v>0.96272716481208298</v>
      </c>
      <c r="AB4755">
        <f t="shared" si="2907"/>
        <v>179414752.273422</v>
      </c>
      <c r="AC4755">
        <f t="shared" si="2908"/>
        <v>152054343.355701</v>
      </c>
      <c r="AD4755">
        <f t="shared" si="2909"/>
        <v>161681384.20980901</v>
      </c>
      <c r="AE4755" s="4">
        <f t="shared" si="2910"/>
        <v>2.9611118210290201E-2</v>
      </c>
      <c r="AF4755" s="4">
        <f t="shared" si="2911"/>
        <v>2.60267494774888E-2</v>
      </c>
      <c r="AG4755" s="4">
        <f t="shared" si="2912"/>
        <v>2.67149227887526E-2</v>
      </c>
    </row>
    <row r="4756" spans="1:33">
      <c r="A4756">
        <v>0</v>
      </c>
      <c r="B4756">
        <v>0</v>
      </c>
      <c r="C4756">
        <v>0</v>
      </c>
      <c r="D4756">
        <v>0</v>
      </c>
      <c r="E4756">
        <v>0</v>
      </c>
      <c r="F4756">
        <v>0</v>
      </c>
      <c r="G4756">
        <v>0</v>
      </c>
      <c r="H4756">
        <v>0</v>
      </c>
      <c r="I4756">
        <v>55834000</v>
      </c>
      <c r="N4756">
        <v>1.0459999999999999E-4</v>
      </c>
      <c r="O4756">
        <v>10125000</v>
      </c>
      <c r="P4756" t="s">
        <v>16964</v>
      </c>
      <c r="Q4756" t="s">
        <v>16964</v>
      </c>
      <c r="R4756" t="s">
        <v>16965</v>
      </c>
      <c r="S4756" t="s">
        <v>16966</v>
      </c>
      <c r="U4756">
        <f t="shared" si="2900"/>
        <v>0</v>
      </c>
      <c r="V4756">
        <f t="shared" si="2901"/>
        <v>0</v>
      </c>
      <c r="W4756">
        <f t="shared" si="2902"/>
        <v>18611333.333333299</v>
      </c>
      <c r="X4756" t="e">
        <f t="shared" si="2903"/>
        <v>#DIV/0!</v>
      </c>
      <c r="Y4756" t="e">
        <f t="shared" si="2904"/>
        <v>#DIV/0!</v>
      </c>
      <c r="Z4756" t="e">
        <f t="shared" si="2905"/>
        <v>#DIV/0!</v>
      </c>
      <c r="AA4756">
        <f t="shared" si="2906"/>
        <v>0.37390096630005898</v>
      </c>
      <c r="AB4756">
        <f t="shared" si="2907"/>
        <v>0</v>
      </c>
      <c r="AC4756">
        <f t="shared" si="2908"/>
        <v>0</v>
      </c>
      <c r="AD4756">
        <f t="shared" si="2909"/>
        <v>32235774.9299336</v>
      </c>
      <c r="AE4756" s="4" t="e">
        <f t="shared" si="2910"/>
        <v>#DIV/0!</v>
      </c>
      <c r="AF4756" s="4" t="e">
        <f t="shared" si="2911"/>
        <v>#DIV/0!</v>
      </c>
      <c r="AG4756" s="4">
        <f t="shared" si="2912"/>
        <v>1.7320508075688801</v>
      </c>
    </row>
    <row r="4757" spans="1:33">
      <c r="A4757">
        <v>55914000</v>
      </c>
      <c r="B4757">
        <v>61448000</v>
      </c>
      <c r="C4757">
        <v>63193000</v>
      </c>
      <c r="D4757">
        <v>58745000</v>
      </c>
      <c r="E4757">
        <v>62180000</v>
      </c>
      <c r="F4757">
        <v>60205000</v>
      </c>
      <c r="G4757">
        <v>56816000</v>
      </c>
      <c r="H4757">
        <v>66231000</v>
      </c>
      <c r="I4757">
        <v>62187000</v>
      </c>
      <c r="N4757" s="1">
        <v>3.9996E-81</v>
      </c>
      <c r="O4757">
        <v>261030000</v>
      </c>
      <c r="P4757" t="s">
        <v>16967</v>
      </c>
      <c r="Q4757" t="s">
        <v>16967</v>
      </c>
      <c r="R4757" t="s">
        <v>16968</v>
      </c>
      <c r="S4757" t="s">
        <v>16969</v>
      </c>
      <c r="U4757">
        <f t="shared" si="2900"/>
        <v>60185000</v>
      </c>
      <c r="V4757">
        <f t="shared" si="2901"/>
        <v>60376666.666666701</v>
      </c>
      <c r="W4757">
        <f t="shared" si="2902"/>
        <v>61744666.666666701</v>
      </c>
      <c r="X4757">
        <f t="shared" si="2903"/>
        <v>1.00318462518346</v>
      </c>
      <c r="Y4757">
        <f t="shared" si="2904"/>
        <v>1.02591454127551</v>
      </c>
      <c r="Z4757">
        <f t="shared" si="2905"/>
        <v>0.94041401505564903</v>
      </c>
      <c r="AA4757">
        <f t="shared" si="2906"/>
        <v>0.67892640132155901</v>
      </c>
      <c r="AB4757">
        <f t="shared" si="2907"/>
        <v>3800307.4875593898</v>
      </c>
      <c r="AC4757">
        <f t="shared" si="2908"/>
        <v>1723922.3687084401</v>
      </c>
      <c r="AD4757">
        <f t="shared" si="2909"/>
        <v>4723060.4837682704</v>
      </c>
      <c r="AE4757" s="4">
        <f t="shared" si="2910"/>
        <v>6.3143764851032597E-2</v>
      </c>
      <c r="AF4757" s="4">
        <f t="shared" si="2911"/>
        <v>2.8552791399135101E-2</v>
      </c>
      <c r="AG4757" s="4">
        <f t="shared" si="2912"/>
        <v>7.6493416172542794E-2</v>
      </c>
    </row>
    <row r="4758" spans="1:33">
      <c r="A4758">
        <v>0</v>
      </c>
      <c r="B4758">
        <v>0</v>
      </c>
      <c r="C4758">
        <v>0</v>
      </c>
      <c r="D4758">
        <v>4056600</v>
      </c>
      <c r="E4758">
        <v>6749700</v>
      </c>
      <c r="F4758">
        <v>3694700</v>
      </c>
      <c r="G4758">
        <v>6014400</v>
      </c>
      <c r="H4758">
        <v>2224200</v>
      </c>
      <c r="I4758">
        <v>0</v>
      </c>
      <c r="N4758" s="1">
        <v>1.5556999999999999E-11</v>
      </c>
      <c r="O4758">
        <v>7041000</v>
      </c>
      <c r="P4758" t="s">
        <v>16970</v>
      </c>
      <c r="Q4758" t="s">
        <v>16971</v>
      </c>
      <c r="R4758" t="s">
        <v>16972</v>
      </c>
      <c r="S4758" t="s">
        <v>16973</v>
      </c>
      <c r="U4758">
        <f t="shared" si="2900"/>
        <v>0</v>
      </c>
      <c r="V4758">
        <f t="shared" si="2901"/>
        <v>4833666.6666666698</v>
      </c>
      <c r="W4758">
        <f t="shared" si="2902"/>
        <v>2746200</v>
      </c>
      <c r="X4758" t="e">
        <f t="shared" si="2903"/>
        <v>#DIV/0!</v>
      </c>
      <c r="Y4758" t="e">
        <f t="shared" si="2904"/>
        <v>#DIV/0!</v>
      </c>
      <c r="Z4758">
        <f t="shared" si="2905"/>
        <v>7.4074916965222396E-3</v>
      </c>
      <c r="AA4758">
        <f t="shared" si="2906"/>
        <v>0.192828613875934</v>
      </c>
      <c r="AB4758">
        <f t="shared" si="2907"/>
        <v>0</v>
      </c>
      <c r="AC4758">
        <f t="shared" si="2908"/>
        <v>1669170.6633335401</v>
      </c>
      <c r="AD4758">
        <f t="shared" si="2909"/>
        <v>3040989.1219798899</v>
      </c>
      <c r="AE4758" s="4" t="e">
        <f t="shared" si="2910"/>
        <v>#DIV/0!</v>
      </c>
      <c r="AF4758" s="4">
        <f t="shared" si="2911"/>
        <v>0.34532183918354797</v>
      </c>
      <c r="AG4758" s="4">
        <f t="shared" si="2912"/>
        <v>1.10734437476509</v>
      </c>
    </row>
    <row r="4759" spans="1:33">
      <c r="A4759">
        <v>28794000</v>
      </c>
      <c r="B4759">
        <v>36207000</v>
      </c>
      <c r="C4759">
        <v>28368000</v>
      </c>
      <c r="D4759">
        <v>64983000</v>
      </c>
      <c r="E4759">
        <v>93167000</v>
      </c>
      <c r="F4759">
        <v>82656000</v>
      </c>
      <c r="G4759">
        <v>85130000</v>
      </c>
      <c r="H4759">
        <v>68934000</v>
      </c>
      <c r="I4759">
        <v>67025000</v>
      </c>
      <c r="N4759" s="1">
        <v>5.4759000000000003E-40</v>
      </c>
      <c r="O4759">
        <v>206350000</v>
      </c>
      <c r="P4759" t="s">
        <v>16974</v>
      </c>
      <c r="Q4759" t="s">
        <v>16974</v>
      </c>
      <c r="R4759" t="s">
        <v>16975</v>
      </c>
      <c r="S4759" t="s">
        <v>16976</v>
      </c>
      <c r="U4759">
        <f t="shared" si="2900"/>
        <v>31123000</v>
      </c>
      <c r="V4759">
        <f t="shared" si="2901"/>
        <v>80268666.666666701</v>
      </c>
      <c r="W4759">
        <f t="shared" si="2902"/>
        <v>73696333.333333299</v>
      </c>
      <c r="X4759">
        <f t="shared" si="2903"/>
        <v>2.57907870920755</v>
      </c>
      <c r="Y4759">
        <f t="shared" si="2904"/>
        <v>2.3679058359841099</v>
      </c>
      <c r="Z4759">
        <f t="shared" si="2905"/>
        <v>4.6539590518455704E-3</v>
      </c>
      <c r="AA4759">
        <f t="shared" si="2906"/>
        <v>2.4741555712325001E-3</v>
      </c>
      <c r="AB4759">
        <f t="shared" si="2907"/>
        <v>4408022.34567839</v>
      </c>
      <c r="AC4759">
        <f t="shared" si="2908"/>
        <v>14242857.3093089</v>
      </c>
      <c r="AD4759">
        <f t="shared" si="2909"/>
        <v>9947744.4847228192</v>
      </c>
      <c r="AE4759" s="4">
        <f t="shared" si="2910"/>
        <v>0.14163230876452701</v>
      </c>
      <c r="AF4759" s="4">
        <f t="shared" si="2911"/>
        <v>0.177439814323259</v>
      </c>
      <c r="AG4759" s="4">
        <f t="shared" si="2912"/>
        <v>0.13498289582099701</v>
      </c>
    </row>
    <row r="4760" spans="1:33">
      <c r="A4760">
        <v>1980900000</v>
      </c>
      <c r="B4760">
        <v>1979100000</v>
      </c>
      <c r="C4760">
        <v>2181100000</v>
      </c>
      <c r="D4760">
        <v>2630900000</v>
      </c>
      <c r="E4760">
        <v>2680100000</v>
      </c>
      <c r="F4760">
        <v>2486100000</v>
      </c>
      <c r="G4760">
        <v>2349400000</v>
      </c>
      <c r="H4760">
        <v>2255300000</v>
      </c>
      <c r="I4760">
        <v>2305000000</v>
      </c>
      <c r="M4760" t="s">
        <v>8058</v>
      </c>
      <c r="N4760">
        <v>0</v>
      </c>
      <c r="O4760">
        <v>3170800000</v>
      </c>
      <c r="P4760" t="s">
        <v>16977</v>
      </c>
      <c r="Q4760" t="s">
        <v>16978</v>
      </c>
      <c r="R4760" t="s">
        <v>16979</v>
      </c>
      <c r="S4760" t="s">
        <v>16980</v>
      </c>
      <c r="U4760">
        <f t="shared" si="2900"/>
        <v>2047033333.3333299</v>
      </c>
      <c r="V4760">
        <f t="shared" si="2901"/>
        <v>2599033333.3333302</v>
      </c>
      <c r="W4760">
        <f t="shared" si="2902"/>
        <v>2303233333.3333302</v>
      </c>
      <c r="X4760">
        <f t="shared" si="2903"/>
        <v>1.2696585302307399</v>
      </c>
      <c r="Y4760">
        <f t="shared" si="2904"/>
        <v>1.1251567308788299</v>
      </c>
      <c r="Z4760">
        <f t="shared" si="2905"/>
        <v>3.4076113325230699E-3</v>
      </c>
      <c r="AA4760">
        <f t="shared" si="2906"/>
        <v>2.3973903603023299E-2</v>
      </c>
      <c r="AB4760">
        <f t="shared" si="2907"/>
        <v>116108627.29932401</v>
      </c>
      <c r="AC4760">
        <f t="shared" si="2908"/>
        <v>100849458.76569401</v>
      </c>
      <c r="AD4760">
        <f t="shared" si="2909"/>
        <v>47074869.445738599</v>
      </c>
      <c r="AE4760" s="4">
        <f t="shared" si="2910"/>
        <v>5.6720438015660402E-2</v>
      </c>
      <c r="AF4760" s="4">
        <f t="shared" si="2911"/>
        <v>3.8802680008859801E-2</v>
      </c>
      <c r="AG4760" s="4">
        <f t="shared" si="2912"/>
        <v>2.0438602014156301E-2</v>
      </c>
    </row>
    <row r="4761" spans="1:33">
      <c r="A4761">
        <v>852750000</v>
      </c>
      <c r="B4761">
        <v>785860000</v>
      </c>
      <c r="C4761">
        <v>893770000</v>
      </c>
      <c r="D4761">
        <v>854510000</v>
      </c>
      <c r="E4761">
        <v>874570000</v>
      </c>
      <c r="F4761">
        <v>1065800000</v>
      </c>
      <c r="G4761">
        <v>1137800000</v>
      </c>
      <c r="H4761">
        <v>1065200000</v>
      </c>
      <c r="I4761">
        <v>1082800000</v>
      </c>
      <c r="N4761" s="1">
        <v>3.1054999999999998E-103</v>
      </c>
      <c r="O4761">
        <v>1400500000</v>
      </c>
      <c r="P4761" t="s">
        <v>16981</v>
      </c>
      <c r="Q4761" t="s">
        <v>16981</v>
      </c>
      <c r="R4761" t="s">
        <v>16982</v>
      </c>
      <c r="S4761" t="s">
        <v>16983</v>
      </c>
      <c r="U4761">
        <f t="shared" si="2900"/>
        <v>844126666.66666698</v>
      </c>
      <c r="V4761">
        <f t="shared" si="2901"/>
        <v>931626666.66666698</v>
      </c>
      <c r="W4761">
        <f t="shared" si="2902"/>
        <v>1095266666.6666701</v>
      </c>
      <c r="X4761">
        <f t="shared" si="2903"/>
        <v>1.10365742897985</v>
      </c>
      <c r="Y4761">
        <f t="shared" si="2904"/>
        <v>1.2975145910171499</v>
      </c>
      <c r="Z4761">
        <f t="shared" si="2905"/>
        <v>0.30431619614468902</v>
      </c>
      <c r="AA4761">
        <f t="shared" si="2906"/>
        <v>2.7981234852818798E-3</v>
      </c>
      <c r="AB4761">
        <f t="shared" si="2907"/>
        <v>54469380.695335001</v>
      </c>
      <c r="AC4761">
        <f t="shared" si="2908"/>
        <v>116629599.30194999</v>
      </c>
      <c r="AD4761">
        <f t="shared" si="2909"/>
        <v>37871537.245447703</v>
      </c>
      <c r="AE4761" s="4">
        <f t="shared" si="2910"/>
        <v>6.4527496697180095E-2</v>
      </c>
      <c r="AF4761" s="4">
        <f t="shared" si="2911"/>
        <v>0.12518920236498501</v>
      </c>
      <c r="AG4761" s="4">
        <f t="shared" si="2912"/>
        <v>3.45774580730243E-2</v>
      </c>
    </row>
    <row r="4762" spans="1:33">
      <c r="A4762">
        <v>336290000</v>
      </c>
      <c r="B4762">
        <v>359840000</v>
      </c>
      <c r="C4762">
        <v>377380000</v>
      </c>
      <c r="D4762">
        <v>438120000</v>
      </c>
      <c r="E4762">
        <v>442760000</v>
      </c>
      <c r="F4762">
        <v>385670000</v>
      </c>
      <c r="G4762">
        <v>358600000</v>
      </c>
      <c r="H4762">
        <v>371680000</v>
      </c>
      <c r="I4762">
        <v>352390000</v>
      </c>
      <c r="N4762" s="1">
        <v>5.4207000000000001E-46</v>
      </c>
      <c r="O4762">
        <v>336870000</v>
      </c>
      <c r="P4762" t="s">
        <v>16984</v>
      </c>
      <c r="Q4762" t="s">
        <v>16985</v>
      </c>
      <c r="R4762" t="s">
        <v>16986</v>
      </c>
      <c r="S4762" t="s">
        <v>16987</v>
      </c>
      <c r="U4762">
        <f t="shared" si="2900"/>
        <v>357836666.66666698</v>
      </c>
      <c r="V4762">
        <f t="shared" si="2901"/>
        <v>422183333.33333302</v>
      </c>
      <c r="W4762">
        <f t="shared" si="2902"/>
        <v>360890000</v>
      </c>
      <c r="X4762">
        <f t="shared" si="2903"/>
        <v>1.17982133375562</v>
      </c>
      <c r="Y4762">
        <f t="shared" si="2904"/>
        <v>1.0085327570306799</v>
      </c>
      <c r="Z4762">
        <f t="shared" si="2905"/>
        <v>4.2101396184585603E-2</v>
      </c>
      <c r="AA4762">
        <f t="shared" si="2906"/>
        <v>0.82831715894646496</v>
      </c>
      <c r="AB4762">
        <f t="shared" si="2907"/>
        <v>20618123.904306501</v>
      </c>
      <c r="AC4762">
        <f t="shared" si="2908"/>
        <v>31706466.743131999</v>
      </c>
      <c r="AD4762">
        <f t="shared" si="2909"/>
        <v>9846781.1999657992</v>
      </c>
      <c r="AE4762" s="4">
        <f t="shared" si="2910"/>
        <v>5.7618812785087598E-2</v>
      </c>
      <c r="AF4762" s="4">
        <f t="shared" si="2911"/>
        <v>7.5101180552995098E-2</v>
      </c>
      <c r="AG4762" s="4">
        <f t="shared" si="2912"/>
        <v>2.72847161183901E-2</v>
      </c>
    </row>
    <row r="4763" spans="1:33">
      <c r="A4763">
        <v>0</v>
      </c>
      <c r="B4763">
        <v>0</v>
      </c>
      <c r="C4763">
        <v>0</v>
      </c>
      <c r="D4763">
        <v>0</v>
      </c>
      <c r="E4763">
        <v>0</v>
      </c>
      <c r="F4763">
        <v>0</v>
      </c>
      <c r="G4763">
        <v>0</v>
      </c>
      <c r="H4763">
        <v>0</v>
      </c>
      <c r="I4763">
        <v>1375200</v>
      </c>
      <c r="N4763" s="1">
        <v>1.1319000000000001E-12</v>
      </c>
      <c r="O4763">
        <v>8125300</v>
      </c>
      <c r="P4763" t="s">
        <v>16988</v>
      </c>
      <c r="Q4763" t="s">
        <v>16989</v>
      </c>
      <c r="R4763" t="s">
        <v>16990</v>
      </c>
      <c r="S4763" t="s">
        <v>16991</v>
      </c>
      <c r="U4763">
        <f t="shared" si="2900"/>
        <v>0</v>
      </c>
      <c r="V4763">
        <f t="shared" si="2901"/>
        <v>0</v>
      </c>
      <c r="W4763">
        <f t="shared" si="2902"/>
        <v>458400</v>
      </c>
      <c r="X4763" t="e">
        <f t="shared" si="2903"/>
        <v>#DIV/0!</v>
      </c>
      <c r="Y4763" t="e">
        <f t="shared" si="2904"/>
        <v>#DIV/0!</v>
      </c>
      <c r="Z4763" t="e">
        <f t="shared" si="2905"/>
        <v>#DIV/0!</v>
      </c>
      <c r="AA4763">
        <f t="shared" si="2906"/>
        <v>0.37390096630005898</v>
      </c>
      <c r="AB4763">
        <f t="shared" si="2907"/>
        <v>0</v>
      </c>
      <c r="AC4763">
        <f t="shared" si="2908"/>
        <v>0</v>
      </c>
      <c r="AD4763">
        <f t="shared" si="2909"/>
        <v>793972.09018957301</v>
      </c>
      <c r="AE4763" s="4" t="e">
        <f t="shared" si="2910"/>
        <v>#DIV/0!</v>
      </c>
      <c r="AF4763" s="4" t="e">
        <f t="shared" si="2911"/>
        <v>#DIV/0!</v>
      </c>
      <c r="AG4763" s="4">
        <f t="shared" si="2912"/>
        <v>1.7320508075688801</v>
      </c>
    </row>
    <row r="4764" spans="1:33">
      <c r="A4764">
        <v>1046100000</v>
      </c>
      <c r="B4764">
        <v>1105300000</v>
      </c>
      <c r="C4764">
        <v>830860000</v>
      </c>
      <c r="D4764">
        <v>655730000</v>
      </c>
      <c r="E4764">
        <v>609640000</v>
      </c>
      <c r="F4764">
        <v>644080000</v>
      </c>
      <c r="G4764">
        <v>0</v>
      </c>
      <c r="H4764">
        <v>678980000</v>
      </c>
      <c r="I4764">
        <v>791720000</v>
      </c>
      <c r="N4764" s="1">
        <v>2.1204999999999999E-64</v>
      </c>
      <c r="O4764">
        <v>202800000</v>
      </c>
      <c r="P4764" t="s">
        <v>16992</v>
      </c>
      <c r="Q4764" t="s">
        <v>16993</v>
      </c>
      <c r="R4764" t="s">
        <v>16994</v>
      </c>
      <c r="S4764" t="s">
        <v>16995</v>
      </c>
      <c r="U4764">
        <f t="shared" si="2900"/>
        <v>994086666.66666698</v>
      </c>
      <c r="V4764">
        <f t="shared" si="2901"/>
        <v>636483333.33333302</v>
      </c>
      <c r="W4764">
        <f t="shared" si="2902"/>
        <v>490233333.33333302</v>
      </c>
      <c r="X4764">
        <f t="shared" si="2903"/>
        <v>0.64026946007390395</v>
      </c>
      <c r="Y4764">
        <f t="shared" si="2904"/>
        <v>0.49314949065473801</v>
      </c>
      <c r="Z4764">
        <f t="shared" si="2905"/>
        <v>1.33613901698034E-2</v>
      </c>
      <c r="AA4764">
        <f t="shared" si="2906"/>
        <v>0.125692038371085</v>
      </c>
      <c r="AB4764">
        <f t="shared" si="2907"/>
        <v>144424265.735829</v>
      </c>
      <c r="AC4764">
        <f t="shared" si="2908"/>
        <v>23965684.495405801</v>
      </c>
      <c r="AD4764">
        <f t="shared" si="2909"/>
        <v>428280419.50728202</v>
      </c>
      <c r="AE4764" s="4">
        <f t="shared" si="2910"/>
        <v>0.14528337475856801</v>
      </c>
      <c r="AF4764" s="4">
        <f t="shared" si="2911"/>
        <v>3.7653278947454703E-2</v>
      </c>
      <c r="AG4764" s="4">
        <f t="shared" si="2912"/>
        <v>0.87362566024467603</v>
      </c>
    </row>
    <row r="4765" spans="1:33">
      <c r="A4765">
        <v>17214000</v>
      </c>
      <c r="B4765">
        <v>15877000</v>
      </c>
      <c r="C4765">
        <v>6862800</v>
      </c>
      <c r="D4765">
        <v>8086600</v>
      </c>
      <c r="E4765">
        <v>14311000</v>
      </c>
      <c r="F4765">
        <v>7506800</v>
      </c>
      <c r="G4765">
        <v>10875000</v>
      </c>
      <c r="H4765">
        <v>10203000</v>
      </c>
      <c r="I4765">
        <v>9554600</v>
      </c>
      <c r="N4765" s="1">
        <v>8.3890000000000002E-85</v>
      </c>
      <c r="O4765">
        <v>58355000</v>
      </c>
      <c r="P4765" t="s">
        <v>16996</v>
      </c>
      <c r="Q4765" t="s">
        <v>16996</v>
      </c>
      <c r="R4765" t="s">
        <v>16997</v>
      </c>
      <c r="S4765" t="s">
        <v>16998</v>
      </c>
      <c r="U4765">
        <f t="shared" si="2900"/>
        <v>13317933.3333333</v>
      </c>
      <c r="V4765">
        <f t="shared" si="2901"/>
        <v>9968133.3333333302</v>
      </c>
      <c r="W4765">
        <f t="shared" si="2902"/>
        <v>10210866.6666667</v>
      </c>
      <c r="X4765">
        <f t="shared" si="2903"/>
        <v>0.748474488033679</v>
      </c>
      <c r="Y4765">
        <f t="shared" si="2904"/>
        <v>0.76670053912268699</v>
      </c>
      <c r="Z4765">
        <f t="shared" si="2905"/>
        <v>0.44018070352980199</v>
      </c>
      <c r="AA4765">
        <f t="shared" si="2906"/>
        <v>0.39620049471708202</v>
      </c>
      <c r="AB4765">
        <f t="shared" si="2907"/>
        <v>5630137.8325342396</v>
      </c>
      <c r="AC4765">
        <f t="shared" si="2908"/>
        <v>3772189.0426293998</v>
      </c>
      <c r="AD4765">
        <f t="shared" si="2909"/>
        <v>660235.150028634</v>
      </c>
      <c r="AE4765" s="4">
        <f t="shared" si="2910"/>
        <v>0.42274861208702802</v>
      </c>
      <c r="AF4765" s="4">
        <f t="shared" si="2911"/>
        <v>0.37842481801635203</v>
      </c>
      <c r="AG4765" s="4">
        <f t="shared" si="2912"/>
        <v>6.4660050080172907E-2</v>
      </c>
    </row>
    <row r="4766" spans="1:33">
      <c r="A4766">
        <v>0</v>
      </c>
      <c r="B4766">
        <v>0</v>
      </c>
      <c r="C4766">
        <v>38597000</v>
      </c>
      <c r="D4766">
        <v>56318000</v>
      </c>
      <c r="E4766">
        <v>0</v>
      </c>
      <c r="F4766">
        <v>0</v>
      </c>
      <c r="G4766">
        <v>0</v>
      </c>
      <c r="H4766">
        <v>0</v>
      </c>
      <c r="I4766">
        <v>0</v>
      </c>
      <c r="N4766" s="1">
        <v>3.0129999999999998E-9</v>
      </c>
      <c r="O4766">
        <v>71611000</v>
      </c>
      <c r="P4766" t="s">
        <v>16999</v>
      </c>
      <c r="Q4766" t="s">
        <v>17000</v>
      </c>
      <c r="R4766" t="s">
        <v>17001</v>
      </c>
      <c r="S4766" t="s">
        <v>17002</v>
      </c>
      <c r="U4766">
        <f t="shared" si="2900"/>
        <v>12865666.6666667</v>
      </c>
      <c r="V4766">
        <f t="shared" si="2901"/>
        <v>18772666.666666701</v>
      </c>
      <c r="W4766">
        <f t="shared" si="2902"/>
        <v>0</v>
      </c>
      <c r="X4766">
        <f t="shared" si="2903"/>
        <v>1.4591289478456899</v>
      </c>
      <c r="Y4766">
        <f t="shared" si="2904"/>
        <v>0</v>
      </c>
      <c r="Z4766">
        <f t="shared" si="2905"/>
        <v>0.80801909967667596</v>
      </c>
      <c r="AA4766">
        <f t="shared" si="2906"/>
        <v>0.37390096630005898</v>
      </c>
      <c r="AB4766">
        <f t="shared" si="2907"/>
        <v>22283988.339912001</v>
      </c>
      <c r="AC4766">
        <f t="shared" si="2908"/>
        <v>32515212.460221302</v>
      </c>
      <c r="AD4766">
        <f t="shared" si="2909"/>
        <v>0</v>
      </c>
      <c r="AE4766" s="4">
        <f t="shared" si="2910"/>
        <v>1.7320508075688801</v>
      </c>
      <c r="AF4766" s="4">
        <f t="shared" si="2911"/>
        <v>1.7320508075688801</v>
      </c>
      <c r="AG4766" s="4" t="e">
        <f t="shared" si="2912"/>
        <v>#DIV/0!</v>
      </c>
    </row>
    <row r="4767" spans="1:33">
      <c r="A4767">
        <v>547020000</v>
      </c>
      <c r="B4767">
        <v>496310000</v>
      </c>
      <c r="C4767">
        <v>485620000</v>
      </c>
      <c r="D4767">
        <v>398710000</v>
      </c>
      <c r="E4767">
        <v>834180000</v>
      </c>
      <c r="F4767">
        <v>643530000</v>
      </c>
      <c r="G4767">
        <v>556480000</v>
      </c>
      <c r="H4767">
        <v>432250000</v>
      </c>
      <c r="I4767">
        <v>843940000</v>
      </c>
      <c r="N4767" s="1">
        <v>2.3259E-14</v>
      </c>
      <c r="O4767">
        <v>1004400000</v>
      </c>
      <c r="P4767" t="s">
        <v>17003</v>
      </c>
      <c r="Q4767" t="s">
        <v>17004</v>
      </c>
      <c r="R4767" t="s">
        <v>17005</v>
      </c>
      <c r="S4767" t="s">
        <v>17006</v>
      </c>
      <c r="U4767">
        <f t="shared" si="2900"/>
        <v>509650000</v>
      </c>
      <c r="V4767">
        <f t="shared" si="2901"/>
        <v>625473333.33333302</v>
      </c>
      <c r="W4767">
        <f t="shared" si="2902"/>
        <v>610890000</v>
      </c>
      <c r="X4767">
        <f t="shared" si="2903"/>
        <v>1.2272605382779</v>
      </c>
      <c r="Y4767">
        <f t="shared" si="2904"/>
        <v>1.19864612969685</v>
      </c>
      <c r="Z4767">
        <f t="shared" si="2905"/>
        <v>0.414865730028255</v>
      </c>
      <c r="AA4767">
        <f t="shared" si="2906"/>
        <v>0.45798702074186598</v>
      </c>
      <c r="AB4767">
        <f t="shared" si="2907"/>
        <v>32801778.9151747</v>
      </c>
      <c r="AC4767">
        <f t="shared" si="2908"/>
        <v>218295814.51171601</v>
      </c>
      <c r="AD4767">
        <f t="shared" si="2909"/>
        <v>211169363.544999</v>
      </c>
      <c r="AE4767" s="4">
        <f t="shared" si="2910"/>
        <v>6.4361383135827899E-2</v>
      </c>
      <c r="AF4767" s="4">
        <f t="shared" si="2911"/>
        <v>0.34900898707919698</v>
      </c>
      <c r="AG4767" s="4">
        <f t="shared" si="2912"/>
        <v>0.34567493909705399</v>
      </c>
    </row>
    <row r="4768" spans="1:33">
      <c r="A4768">
        <v>13624000000</v>
      </c>
      <c r="B4768">
        <v>12319000000</v>
      </c>
      <c r="C4768">
        <v>11515000000</v>
      </c>
      <c r="D4768">
        <v>8673000000</v>
      </c>
      <c r="E4768">
        <v>8756500000</v>
      </c>
      <c r="F4768">
        <v>8640100000</v>
      </c>
      <c r="G4768">
        <v>7759700000</v>
      </c>
      <c r="H4768">
        <v>8147400000</v>
      </c>
      <c r="I4768">
        <v>7704500000</v>
      </c>
      <c r="N4768" s="1">
        <v>8.6299000000000006E-30</v>
      </c>
      <c r="O4768">
        <v>446320000</v>
      </c>
      <c r="P4768" t="s">
        <v>17007</v>
      </c>
      <c r="Q4768" t="s">
        <v>17007</v>
      </c>
      <c r="R4768" t="s">
        <v>17008</v>
      </c>
      <c r="S4768" t="s">
        <v>17009</v>
      </c>
      <c r="U4768">
        <f t="shared" si="2900"/>
        <v>12486000000</v>
      </c>
      <c r="V4768">
        <f t="shared" si="2901"/>
        <v>8689866666.6666698</v>
      </c>
      <c r="W4768">
        <f t="shared" si="2902"/>
        <v>7870533333.3333302</v>
      </c>
      <c r="X4768">
        <f t="shared" si="2903"/>
        <v>0.69596881840995195</v>
      </c>
      <c r="Y4768">
        <f t="shared" si="2904"/>
        <v>0.63034865716268895</v>
      </c>
      <c r="Z4768">
        <f t="shared" si="2905"/>
        <v>3.5087338052879401E-3</v>
      </c>
      <c r="AA4768">
        <f t="shared" si="2906"/>
        <v>1.8486162039992699E-3</v>
      </c>
      <c r="AB4768">
        <f t="shared" si="2907"/>
        <v>1064371645.62008</v>
      </c>
      <c r="AC4768">
        <f t="shared" si="2908"/>
        <v>60005027.5671409</v>
      </c>
      <c r="AD4768">
        <f t="shared" si="2909"/>
        <v>241356838.17396501</v>
      </c>
      <c r="AE4768" s="4">
        <f t="shared" si="2910"/>
        <v>8.5245206280640806E-2</v>
      </c>
      <c r="AF4768" s="4">
        <f t="shared" si="2911"/>
        <v>6.9051724115990502E-3</v>
      </c>
      <c r="AG4768" s="4">
        <f t="shared" si="2912"/>
        <v>3.0665880945039501E-2</v>
      </c>
    </row>
    <row r="4769" spans="1:33">
      <c r="A4769">
        <v>6743400000</v>
      </c>
      <c r="B4769">
        <v>6593900000</v>
      </c>
      <c r="C4769">
        <v>6669300000</v>
      </c>
      <c r="D4769">
        <v>7010500000</v>
      </c>
      <c r="E4769">
        <v>7421500000</v>
      </c>
      <c r="F4769">
        <v>6990900000</v>
      </c>
      <c r="G4769">
        <v>6663800000</v>
      </c>
      <c r="H4769">
        <v>6679400000</v>
      </c>
      <c r="I4769">
        <v>6084800000</v>
      </c>
      <c r="N4769" s="1">
        <v>2.6174999999999999E-153</v>
      </c>
      <c r="O4769">
        <v>2568800000</v>
      </c>
      <c r="P4769" t="s">
        <v>17010</v>
      </c>
      <c r="Q4769" t="s">
        <v>17010</v>
      </c>
      <c r="R4769" t="s">
        <v>17011</v>
      </c>
      <c r="S4769" t="s">
        <v>17012</v>
      </c>
      <c r="U4769">
        <f t="shared" si="2900"/>
        <v>6668866666.6666698</v>
      </c>
      <c r="V4769">
        <f t="shared" si="2901"/>
        <v>7140966666.6666698</v>
      </c>
      <c r="W4769">
        <f t="shared" si="2902"/>
        <v>6476000000</v>
      </c>
      <c r="X4769">
        <f t="shared" si="2903"/>
        <v>1.07079163875921</v>
      </c>
      <c r="Y4769">
        <f t="shared" si="2904"/>
        <v>0.97107954375056205</v>
      </c>
      <c r="Z4769">
        <f t="shared" si="2905"/>
        <v>3.2449171971905999E-2</v>
      </c>
      <c r="AA4769">
        <f t="shared" si="2906"/>
        <v>0.39024886609686299</v>
      </c>
      <c r="AB4769">
        <f t="shared" si="2907"/>
        <v>74750942.023049697</v>
      </c>
      <c r="AC4769">
        <f t="shared" si="2908"/>
        <v>243146567.595213</v>
      </c>
      <c r="AD4769">
        <f t="shared" si="2909"/>
        <v>338878916.42886299</v>
      </c>
      <c r="AE4769" s="4">
        <f t="shared" si="2910"/>
        <v>1.1208942352481099E-2</v>
      </c>
      <c r="AF4769" s="4">
        <f t="shared" si="2911"/>
        <v>3.4049531239264401E-2</v>
      </c>
      <c r="AG4769" s="4">
        <f t="shared" si="2912"/>
        <v>5.2328430578885497E-2</v>
      </c>
    </row>
    <row r="4770" spans="1:33">
      <c r="A4770">
        <v>228850000</v>
      </c>
      <c r="B4770">
        <v>201520000</v>
      </c>
      <c r="C4770">
        <v>239940000</v>
      </c>
      <c r="D4770">
        <v>228630000</v>
      </c>
      <c r="E4770">
        <v>268670000</v>
      </c>
      <c r="F4770">
        <v>307750000</v>
      </c>
      <c r="G4770">
        <v>266940000</v>
      </c>
      <c r="H4770">
        <v>315200000</v>
      </c>
      <c r="I4770">
        <v>308500000</v>
      </c>
      <c r="N4770" s="1">
        <v>1.2269E-16</v>
      </c>
      <c r="O4770">
        <v>255600000</v>
      </c>
      <c r="P4770" t="s">
        <v>17013</v>
      </c>
      <c r="Q4770" t="s">
        <v>17013</v>
      </c>
      <c r="R4770" t="s">
        <v>17014</v>
      </c>
      <c r="S4770" t="s">
        <v>17015</v>
      </c>
      <c r="U4770">
        <f t="shared" si="2900"/>
        <v>223436666.66666701</v>
      </c>
      <c r="V4770">
        <f t="shared" si="2901"/>
        <v>268350000</v>
      </c>
      <c r="W4770">
        <f t="shared" si="2902"/>
        <v>296880000</v>
      </c>
      <c r="X4770">
        <f t="shared" si="2903"/>
        <v>1.2010114723038601</v>
      </c>
      <c r="Y4770">
        <f t="shared" si="2904"/>
        <v>1.32869866181319</v>
      </c>
      <c r="Z4770">
        <f t="shared" si="2905"/>
        <v>0.153412005973425</v>
      </c>
      <c r="AA4770">
        <f t="shared" si="2906"/>
        <v>1.7831466746657101E-2</v>
      </c>
      <c r="AB4770">
        <f t="shared" si="2907"/>
        <v>19773776.405465201</v>
      </c>
      <c r="AC4770">
        <f t="shared" si="2908"/>
        <v>39560970.665543601</v>
      </c>
      <c r="AD4770">
        <f t="shared" si="2909"/>
        <v>26144314.869584899</v>
      </c>
      <c r="AE4770" s="4">
        <f t="shared" si="2910"/>
        <v>8.8498350339985501E-2</v>
      </c>
      <c r="AF4770" s="4">
        <f t="shared" si="2911"/>
        <v>0.14742303210562199</v>
      </c>
      <c r="AG4770" s="4">
        <f t="shared" si="2912"/>
        <v>8.8063577437297702E-2</v>
      </c>
    </row>
    <row r="4771" spans="1:33">
      <c r="A4771">
        <v>17283000000</v>
      </c>
      <c r="B4771">
        <v>18859000000</v>
      </c>
      <c r="C4771">
        <v>18413000000</v>
      </c>
      <c r="D4771">
        <v>18116000000</v>
      </c>
      <c r="E4771">
        <v>18925000000</v>
      </c>
      <c r="F4771">
        <v>19138000000</v>
      </c>
      <c r="G4771">
        <v>17884000000</v>
      </c>
      <c r="H4771">
        <v>18366000000</v>
      </c>
      <c r="I4771">
        <v>18312000000</v>
      </c>
      <c r="M4771" t="s">
        <v>1650</v>
      </c>
      <c r="N4771" s="1">
        <v>5.8561999999999996E-118</v>
      </c>
      <c r="O4771">
        <v>4269100000</v>
      </c>
      <c r="P4771" t="s">
        <v>17016</v>
      </c>
      <c r="Q4771" t="s">
        <v>17017</v>
      </c>
      <c r="R4771" t="s">
        <v>17018</v>
      </c>
      <c r="S4771" t="s">
        <v>17019</v>
      </c>
      <c r="U4771">
        <f t="shared" si="2900"/>
        <v>18185000000</v>
      </c>
      <c r="V4771">
        <f t="shared" si="2901"/>
        <v>18726333333.333302</v>
      </c>
      <c r="W4771">
        <f t="shared" si="2902"/>
        <v>18187333333.333302</v>
      </c>
      <c r="X4771">
        <f t="shared" si="2903"/>
        <v>1.0297681239116501</v>
      </c>
      <c r="Y4771">
        <f t="shared" si="2904"/>
        <v>1.0001283108789301</v>
      </c>
      <c r="Z4771">
        <f t="shared" si="2905"/>
        <v>0.39068575591389798</v>
      </c>
      <c r="AA4771">
        <f t="shared" si="2906"/>
        <v>0.99645159155863705</v>
      </c>
      <c r="AB4771">
        <f t="shared" si="2907"/>
        <v>812361988.27862406</v>
      </c>
      <c r="AC4771">
        <f t="shared" si="2908"/>
        <v>539186733.26903498</v>
      </c>
      <c r="AD4771">
        <f t="shared" si="2909"/>
        <v>264078271.22528201</v>
      </c>
      <c r="AE4771" s="4">
        <f t="shared" si="2910"/>
        <v>4.4672091739270003E-2</v>
      </c>
      <c r="AF4771" s="4">
        <f t="shared" si="2911"/>
        <v>2.8792968899537301E-2</v>
      </c>
      <c r="AG4771" s="4">
        <f t="shared" si="2912"/>
        <v>1.4519900547557699E-2</v>
      </c>
    </row>
    <row r="4772" spans="1:33">
      <c r="A4772">
        <v>0</v>
      </c>
      <c r="B4772">
        <v>0</v>
      </c>
      <c r="C4772">
        <v>0</v>
      </c>
      <c r="D4772">
        <v>0</v>
      </c>
      <c r="E4772">
        <v>0</v>
      </c>
      <c r="F4772">
        <v>0</v>
      </c>
      <c r="G4772">
        <v>0</v>
      </c>
      <c r="H4772">
        <v>0</v>
      </c>
      <c r="I4772">
        <v>2633000</v>
      </c>
      <c r="N4772" s="1">
        <v>9.8045000000000001E-5</v>
      </c>
      <c r="O4772">
        <v>19532000</v>
      </c>
      <c r="P4772" t="s">
        <v>17020</v>
      </c>
      <c r="Q4772" t="s">
        <v>17020</v>
      </c>
      <c r="U4772">
        <f t="shared" ref="U4772:U4802" si="2913">AVERAGE(A4772:C4772)</f>
        <v>0</v>
      </c>
      <c r="V4772">
        <f t="shared" ref="V4772:V4802" si="2914">AVERAGE(D4772:F4772)</f>
        <v>0</v>
      </c>
      <c r="W4772">
        <f t="shared" ref="W4772:W4802" si="2915">AVERAGE(G4772:I4772)</f>
        <v>877666.66666666698</v>
      </c>
      <c r="X4772" t="e">
        <f t="shared" ref="X4772:X4802" si="2916">V4772/U4772</f>
        <v>#DIV/0!</v>
      </c>
      <c r="Y4772" t="e">
        <f t="shared" ref="Y4772:Y4802" si="2917">W4772/U4772</f>
        <v>#DIV/0!</v>
      </c>
      <c r="Z4772" t="e">
        <f t="shared" ref="Z4772:Z4802" si="2918">TTEST(D4772:F4772,A4772:C4772,2,2)</f>
        <v>#DIV/0!</v>
      </c>
      <c r="AA4772">
        <f t="shared" ref="AA4772:AA4802" si="2919">TTEST(G4772:I4772,A4772:C4772,2,2)</f>
        <v>0.37390096630005898</v>
      </c>
      <c r="AB4772">
        <f t="shared" ref="AB4772:AB4802" si="2920">STDEV(A4772:C4772)</f>
        <v>0</v>
      </c>
      <c r="AC4772">
        <f t="shared" ref="AC4772:AC4802" si="2921">STDEV(D4772:F4772)</f>
        <v>0</v>
      </c>
      <c r="AD4772">
        <f t="shared" ref="AD4772:AD4802" si="2922">STDEV(G4772:I4772)</f>
        <v>1520163.2587762801</v>
      </c>
      <c r="AE4772" s="4" t="e">
        <f t="shared" ref="AE4772:AE4802" si="2923">AB4772/U4772</f>
        <v>#DIV/0!</v>
      </c>
      <c r="AF4772" s="4" t="e">
        <f t="shared" ref="AF4772:AF4802" si="2924">AC4772/V4772</f>
        <v>#DIV/0!</v>
      </c>
      <c r="AG4772" s="4">
        <f t="shared" ref="AG4772:AG4802" si="2925">AD4772/W4772</f>
        <v>1.7320508075688801</v>
      </c>
    </row>
    <row r="4773" spans="1:33">
      <c r="A4773">
        <v>3427600000</v>
      </c>
      <c r="B4773">
        <v>2956200000</v>
      </c>
      <c r="C4773">
        <v>3692300000</v>
      </c>
      <c r="D4773">
        <v>3521100000</v>
      </c>
      <c r="E4773">
        <v>3574800000</v>
      </c>
      <c r="F4773">
        <v>3981400000</v>
      </c>
      <c r="G4773">
        <v>3835600000</v>
      </c>
      <c r="H4773">
        <v>3838700000</v>
      </c>
      <c r="I4773">
        <v>3199800000</v>
      </c>
      <c r="N4773" s="1">
        <v>3.3837000000000002E-53</v>
      </c>
      <c r="O4773">
        <v>448340000</v>
      </c>
      <c r="P4773" t="s">
        <v>17021</v>
      </c>
      <c r="Q4773" t="s">
        <v>17022</v>
      </c>
      <c r="R4773" t="s">
        <v>17023</v>
      </c>
      <c r="S4773" t="s">
        <v>17024</v>
      </c>
      <c r="U4773">
        <f t="shared" si="2913"/>
        <v>3358700000</v>
      </c>
      <c r="V4773">
        <f t="shared" si="2914"/>
        <v>3692433333.3333302</v>
      </c>
      <c r="W4773">
        <f t="shared" si="2915"/>
        <v>3624700000</v>
      </c>
      <c r="X4773">
        <f t="shared" si="2916"/>
        <v>1.0993638411687101</v>
      </c>
      <c r="Y4773">
        <f t="shared" si="2917"/>
        <v>1.07919730848245</v>
      </c>
      <c r="Z4773">
        <f t="shared" si="2918"/>
        <v>0.26816653287910702</v>
      </c>
      <c r="AA4773">
        <f t="shared" si="2919"/>
        <v>0.42880292219520999</v>
      </c>
      <c r="AB4773">
        <f t="shared" si="2920"/>
        <v>372855481.38655502</v>
      </c>
      <c r="AC4773">
        <f t="shared" si="2921"/>
        <v>251688742.96108899</v>
      </c>
      <c r="AD4773">
        <f t="shared" si="2922"/>
        <v>367977458.54875398</v>
      </c>
      <c r="AE4773" s="4">
        <f t="shared" si="2923"/>
        <v>0.111011844280988</v>
      </c>
      <c r="AF4773" s="4">
        <f t="shared" si="2924"/>
        <v>6.8163381770220896E-2</v>
      </c>
      <c r="AG4773" s="4">
        <f t="shared" si="2925"/>
        <v>0.10151942465549001</v>
      </c>
    </row>
    <row r="4774" spans="1:33">
      <c r="A4774">
        <v>9330800000</v>
      </c>
      <c r="B4774">
        <v>10539000000</v>
      </c>
      <c r="C4774">
        <v>9541100000</v>
      </c>
      <c r="D4774">
        <v>14957000000</v>
      </c>
      <c r="E4774">
        <v>14852000000</v>
      </c>
      <c r="F4774">
        <v>15403000000</v>
      </c>
      <c r="G4774">
        <v>14716000000</v>
      </c>
      <c r="H4774">
        <v>15703000000</v>
      </c>
      <c r="I4774">
        <v>16427000000</v>
      </c>
      <c r="N4774" s="1">
        <v>5.478E-125</v>
      </c>
      <c r="O4774">
        <v>2195300000</v>
      </c>
      <c r="P4774" t="s">
        <v>17025</v>
      </c>
      <c r="Q4774" t="s">
        <v>17026</v>
      </c>
      <c r="R4774" t="s">
        <v>17027</v>
      </c>
      <c r="S4774" t="s">
        <v>17028</v>
      </c>
      <c r="U4774">
        <f t="shared" si="2913"/>
        <v>9803633333.3333302</v>
      </c>
      <c r="V4774">
        <f t="shared" si="2914"/>
        <v>15070666666.6667</v>
      </c>
      <c r="W4774">
        <f t="shared" si="2915"/>
        <v>15615333333.3333</v>
      </c>
      <c r="X4774">
        <f t="shared" si="2916"/>
        <v>1.5372531952439401</v>
      </c>
      <c r="Y4774">
        <f t="shared" si="2917"/>
        <v>1.59281082863836</v>
      </c>
      <c r="Z4774">
        <f t="shared" si="2918"/>
        <v>2.09971191144524E-4</v>
      </c>
      <c r="AA4774">
        <f t="shared" si="2919"/>
        <v>7.2282196063117401E-4</v>
      </c>
      <c r="AB4774">
        <f t="shared" si="2920"/>
        <v>645468530.08751202</v>
      </c>
      <c r="AC4774">
        <f t="shared" si="2921"/>
        <v>292558256.30689901</v>
      </c>
      <c r="AD4774">
        <f t="shared" si="2922"/>
        <v>858862231.87035799</v>
      </c>
      <c r="AE4774" s="4">
        <f t="shared" si="2923"/>
        <v>6.5839725756863504E-2</v>
      </c>
      <c r="AF4774" s="4">
        <f t="shared" si="2924"/>
        <v>1.9412429640818799E-2</v>
      </c>
      <c r="AG4774" s="4">
        <f t="shared" si="2925"/>
        <v>5.5001210255114098E-2</v>
      </c>
    </row>
    <row r="4775" spans="1:33">
      <c r="A4775">
        <v>713410000</v>
      </c>
      <c r="B4775">
        <v>689070000</v>
      </c>
      <c r="C4775">
        <v>686620000</v>
      </c>
      <c r="D4775">
        <v>1007400000</v>
      </c>
      <c r="E4775">
        <v>1112800000</v>
      </c>
      <c r="F4775">
        <v>1120600000</v>
      </c>
      <c r="G4775">
        <v>996770000</v>
      </c>
      <c r="H4775">
        <v>1078200000</v>
      </c>
      <c r="I4775">
        <v>1017800000</v>
      </c>
      <c r="N4775" s="1">
        <v>2.1727E-32</v>
      </c>
      <c r="O4775">
        <v>630030000</v>
      </c>
      <c r="P4775" t="s">
        <v>17029</v>
      </c>
      <c r="Q4775" t="s">
        <v>17030</v>
      </c>
      <c r="R4775" t="s">
        <v>17031</v>
      </c>
      <c r="S4775" t="s">
        <v>17032</v>
      </c>
      <c r="U4775">
        <f t="shared" si="2913"/>
        <v>696366666.66666698</v>
      </c>
      <c r="V4775">
        <f t="shared" si="2914"/>
        <v>1080266666.6666701</v>
      </c>
      <c r="W4775">
        <f t="shared" si="2915"/>
        <v>1030923333.33333</v>
      </c>
      <c r="X4775">
        <f t="shared" si="2916"/>
        <v>1.55129002919918</v>
      </c>
      <c r="Y4775">
        <f t="shared" si="2917"/>
        <v>1.48043176487483</v>
      </c>
      <c r="Z4775">
        <f t="shared" si="2918"/>
        <v>5.1270505048049903E-4</v>
      </c>
      <c r="AA4775">
        <f t="shared" si="2919"/>
        <v>2.0591584998878301E-4</v>
      </c>
      <c r="AB4775">
        <f t="shared" si="2920"/>
        <v>14810706.712825499</v>
      </c>
      <c r="AC4775">
        <f t="shared" si="2921"/>
        <v>63224784.169922903</v>
      </c>
      <c r="AD4775">
        <f t="shared" si="2922"/>
        <v>42271475.409942001</v>
      </c>
      <c r="AE4775" s="4">
        <f t="shared" si="2923"/>
        <v>2.1268546330226599E-2</v>
      </c>
      <c r="AF4775" s="4">
        <f t="shared" si="2924"/>
        <v>5.8527015709012802E-2</v>
      </c>
      <c r="AG4775" s="4">
        <f t="shared" si="2925"/>
        <v>4.1003510196305E-2</v>
      </c>
    </row>
    <row r="4776" spans="1:33">
      <c r="A4776">
        <v>0</v>
      </c>
      <c r="B4776">
        <v>0</v>
      </c>
      <c r="C4776">
        <v>0</v>
      </c>
      <c r="D4776">
        <v>0</v>
      </c>
      <c r="E4776">
        <v>0</v>
      </c>
      <c r="F4776">
        <v>0</v>
      </c>
      <c r="G4776">
        <v>0</v>
      </c>
      <c r="H4776">
        <v>186930000</v>
      </c>
      <c r="I4776">
        <v>0</v>
      </c>
      <c r="N4776" s="1">
        <v>7.6913000000000002E-26</v>
      </c>
      <c r="O4776">
        <v>39314000</v>
      </c>
      <c r="P4776" t="s">
        <v>17033</v>
      </c>
      <c r="Q4776" t="s">
        <v>17033</v>
      </c>
      <c r="R4776" t="s">
        <v>17034</v>
      </c>
      <c r="S4776" t="s">
        <v>17035</v>
      </c>
      <c r="U4776">
        <f t="shared" si="2913"/>
        <v>0</v>
      </c>
      <c r="V4776">
        <f t="shared" si="2914"/>
        <v>0</v>
      </c>
      <c r="W4776">
        <f t="shared" si="2915"/>
        <v>62310000</v>
      </c>
      <c r="X4776" t="e">
        <f t="shared" si="2916"/>
        <v>#DIV/0!</v>
      </c>
      <c r="Y4776" t="e">
        <f t="shared" si="2917"/>
        <v>#DIV/0!</v>
      </c>
      <c r="Z4776" t="e">
        <f t="shared" si="2918"/>
        <v>#DIV/0!</v>
      </c>
      <c r="AA4776">
        <f t="shared" si="2919"/>
        <v>0.37390096630005898</v>
      </c>
      <c r="AB4776">
        <f t="shared" si="2920"/>
        <v>0</v>
      </c>
      <c r="AC4776">
        <f t="shared" si="2921"/>
        <v>0</v>
      </c>
      <c r="AD4776">
        <f t="shared" si="2922"/>
        <v>107924085.819617</v>
      </c>
      <c r="AE4776" s="4" t="e">
        <f t="shared" si="2923"/>
        <v>#DIV/0!</v>
      </c>
      <c r="AF4776" s="4" t="e">
        <f t="shared" si="2924"/>
        <v>#DIV/0!</v>
      </c>
      <c r="AG4776" s="4">
        <f t="shared" si="2925"/>
        <v>1.7320508075688801</v>
      </c>
    </row>
    <row r="4777" spans="1:33">
      <c r="A4777">
        <v>1221300000</v>
      </c>
      <c r="B4777">
        <v>1260100000</v>
      </c>
      <c r="C4777">
        <v>1326000000</v>
      </c>
      <c r="D4777">
        <v>1335800000</v>
      </c>
      <c r="E4777">
        <v>1441500000</v>
      </c>
      <c r="F4777">
        <v>1319400000</v>
      </c>
      <c r="G4777">
        <v>1336600000</v>
      </c>
      <c r="H4777">
        <v>1484300000</v>
      </c>
      <c r="I4777">
        <v>1622800000</v>
      </c>
      <c r="M4777" t="s">
        <v>17036</v>
      </c>
      <c r="N4777" s="1">
        <v>2.0796999999999999E-86</v>
      </c>
      <c r="O4777">
        <v>580020000</v>
      </c>
      <c r="P4777" t="s">
        <v>17037</v>
      </c>
      <c r="Q4777" t="s">
        <v>17038</v>
      </c>
      <c r="R4777" t="s">
        <v>17039</v>
      </c>
      <c r="S4777" t="s">
        <v>17040</v>
      </c>
      <c r="U4777">
        <f t="shared" si="2913"/>
        <v>1269133333.3333299</v>
      </c>
      <c r="V4777">
        <f t="shared" si="2914"/>
        <v>1365566666.6666701</v>
      </c>
      <c r="W4777">
        <f t="shared" si="2915"/>
        <v>1481233333.3333299</v>
      </c>
      <c r="X4777">
        <f t="shared" si="2916"/>
        <v>1.07598361086306</v>
      </c>
      <c r="Y4777">
        <f t="shared" si="2917"/>
        <v>1.16712192047066</v>
      </c>
      <c r="Z4777">
        <f t="shared" si="2918"/>
        <v>0.1202597740448</v>
      </c>
      <c r="AA4777">
        <f t="shared" si="2919"/>
        <v>7.37613670924952E-2</v>
      </c>
      <c r="AB4777">
        <f t="shared" si="2920"/>
        <v>52931307.685842499</v>
      </c>
      <c r="AC4777">
        <f t="shared" si="2921"/>
        <v>66269475.124927104</v>
      </c>
      <c r="AD4777">
        <f t="shared" si="2922"/>
        <v>143124642.64875299</v>
      </c>
      <c r="AE4777" s="4">
        <f t="shared" si="2923"/>
        <v>4.1706656263467902E-2</v>
      </c>
      <c r="AF4777" s="4">
        <f t="shared" si="2924"/>
        <v>4.8528919709713E-2</v>
      </c>
      <c r="AG4777" s="4">
        <f t="shared" si="2925"/>
        <v>9.6625318528761994E-2</v>
      </c>
    </row>
    <row r="4778" spans="1:33">
      <c r="A4778">
        <v>1372400000</v>
      </c>
      <c r="B4778">
        <v>1286500000</v>
      </c>
      <c r="C4778">
        <v>1206000000</v>
      </c>
      <c r="D4778">
        <v>905620000</v>
      </c>
      <c r="E4778">
        <v>895830000</v>
      </c>
      <c r="F4778">
        <v>991250000</v>
      </c>
      <c r="G4778">
        <v>1161300000</v>
      </c>
      <c r="H4778">
        <v>1142100000</v>
      </c>
      <c r="I4778">
        <v>1129600000</v>
      </c>
      <c r="N4778" s="1">
        <v>3.3771000000000001E-118</v>
      </c>
      <c r="O4778">
        <v>1232000000</v>
      </c>
      <c r="P4778" t="s">
        <v>17041</v>
      </c>
      <c r="Q4778" t="s">
        <v>17042</v>
      </c>
      <c r="R4778" t="s">
        <v>17043</v>
      </c>
      <c r="S4778" t="s">
        <v>17044</v>
      </c>
      <c r="U4778">
        <f t="shared" si="2913"/>
        <v>1288300000</v>
      </c>
      <c r="V4778">
        <f t="shared" si="2914"/>
        <v>930900000</v>
      </c>
      <c r="W4778">
        <f t="shared" si="2915"/>
        <v>1144333333.3333299</v>
      </c>
      <c r="X4778">
        <f t="shared" si="2916"/>
        <v>0.72258014437631002</v>
      </c>
      <c r="Y4778">
        <f t="shared" si="2917"/>
        <v>0.88825066625268401</v>
      </c>
      <c r="Z4778">
        <f t="shared" si="2918"/>
        <v>3.2602117967159201E-3</v>
      </c>
      <c r="AA4778">
        <f t="shared" si="2919"/>
        <v>4.2268054087196E-2</v>
      </c>
      <c r="AB4778">
        <f t="shared" si="2920"/>
        <v>83214602.084009305</v>
      </c>
      <c r="AC4778">
        <f t="shared" si="2921"/>
        <v>52493360.532547399</v>
      </c>
      <c r="AD4778">
        <f t="shared" si="2922"/>
        <v>15967571.3035306</v>
      </c>
      <c r="AE4778" s="4">
        <f t="shared" si="2923"/>
        <v>6.4592565461467993E-2</v>
      </c>
      <c r="AF4778" s="4">
        <f t="shared" si="2924"/>
        <v>5.6389902817217001E-2</v>
      </c>
      <c r="AG4778" s="4">
        <f t="shared" si="2925"/>
        <v>1.39536014886664E-2</v>
      </c>
    </row>
    <row r="4779" spans="1:33">
      <c r="A4779">
        <v>298200000</v>
      </c>
      <c r="B4779">
        <v>302100000</v>
      </c>
      <c r="C4779">
        <v>233100000</v>
      </c>
      <c r="D4779">
        <v>233890000</v>
      </c>
      <c r="E4779">
        <v>288680000</v>
      </c>
      <c r="F4779">
        <v>229340000</v>
      </c>
      <c r="G4779">
        <v>391480000</v>
      </c>
      <c r="H4779">
        <v>337970000</v>
      </c>
      <c r="I4779">
        <v>282980000</v>
      </c>
      <c r="N4779" s="1">
        <v>3.7290999999999999E-41</v>
      </c>
      <c r="O4779">
        <v>151910000</v>
      </c>
      <c r="P4779" t="s">
        <v>17045</v>
      </c>
      <c r="Q4779" t="s">
        <v>17046</v>
      </c>
      <c r="R4779" t="s">
        <v>17047</v>
      </c>
      <c r="S4779" t="s">
        <v>17048</v>
      </c>
      <c r="U4779">
        <f t="shared" si="2913"/>
        <v>277800000</v>
      </c>
      <c r="V4779">
        <f t="shared" si="2914"/>
        <v>250636666.66666701</v>
      </c>
      <c r="W4779">
        <f t="shared" si="2915"/>
        <v>337476666.66666698</v>
      </c>
      <c r="X4779">
        <f t="shared" si="2916"/>
        <v>0.90221982241420695</v>
      </c>
      <c r="Y4779">
        <f t="shared" si="2917"/>
        <v>1.21481881449484</v>
      </c>
      <c r="Z4779">
        <f t="shared" si="2918"/>
        <v>0.407811536797684</v>
      </c>
      <c r="AA4779">
        <f t="shared" si="2919"/>
        <v>0.19601864828063401</v>
      </c>
      <c r="AB4779">
        <f t="shared" si="2920"/>
        <v>38760417.954402901</v>
      </c>
      <c r="AC4779">
        <f t="shared" si="2921"/>
        <v>33024945.6219588</v>
      </c>
      <c r="AD4779">
        <f t="shared" si="2922"/>
        <v>54251682.308784999</v>
      </c>
      <c r="AE4779" s="4">
        <f t="shared" si="2923"/>
        <v>0.13952634252844801</v>
      </c>
      <c r="AF4779" s="4">
        <f t="shared" si="2924"/>
        <v>0.13176422293343101</v>
      </c>
      <c r="AG4779" s="4">
        <f t="shared" si="2925"/>
        <v>0.160756839412458</v>
      </c>
    </row>
    <row r="4780" spans="1:33">
      <c r="A4780">
        <v>1951700000</v>
      </c>
      <c r="B4780">
        <v>1871600000</v>
      </c>
      <c r="C4780">
        <v>1822200000</v>
      </c>
      <c r="D4780">
        <v>1895100000</v>
      </c>
      <c r="E4780">
        <v>1767000000</v>
      </c>
      <c r="F4780">
        <v>1745700000</v>
      </c>
      <c r="G4780">
        <v>2329200000</v>
      </c>
      <c r="H4780">
        <v>2130400000</v>
      </c>
      <c r="I4780">
        <v>1995400000</v>
      </c>
      <c r="N4780" s="1">
        <v>4.5063000000000003E-113</v>
      </c>
      <c r="O4780">
        <v>1554200000</v>
      </c>
      <c r="P4780" t="s">
        <v>17049</v>
      </c>
      <c r="Q4780" t="s">
        <v>17049</v>
      </c>
      <c r="R4780" t="s">
        <v>17050</v>
      </c>
      <c r="S4780" t="s">
        <v>17051</v>
      </c>
      <c r="U4780">
        <f t="shared" si="2913"/>
        <v>1881833333.3333299</v>
      </c>
      <c r="V4780">
        <f t="shared" si="2914"/>
        <v>1802600000</v>
      </c>
      <c r="W4780">
        <f t="shared" si="2915"/>
        <v>2151666666.6666698</v>
      </c>
      <c r="X4780">
        <f t="shared" si="2916"/>
        <v>0.95789566911699597</v>
      </c>
      <c r="Y4780">
        <f t="shared" si="2917"/>
        <v>1.14338853954477</v>
      </c>
      <c r="Z4780">
        <f t="shared" si="2918"/>
        <v>0.25717003602202598</v>
      </c>
      <c r="AA4780">
        <f t="shared" si="2919"/>
        <v>6.04391649180369E-2</v>
      </c>
      <c r="AB4780">
        <f t="shared" si="2920"/>
        <v>65353678.804894596</v>
      </c>
      <c r="AC4780">
        <f t="shared" si="2921"/>
        <v>80812189.674578205</v>
      </c>
      <c r="AD4780">
        <f t="shared" si="2922"/>
        <v>167913112.45204601</v>
      </c>
      <c r="AE4780" s="4">
        <f t="shared" si="2923"/>
        <v>3.4728728441180398E-2</v>
      </c>
      <c r="AF4780" s="4">
        <f t="shared" si="2924"/>
        <v>4.4830905178396899E-2</v>
      </c>
      <c r="AG4780" s="4">
        <f t="shared" si="2925"/>
        <v>7.8038627011020406E-2</v>
      </c>
    </row>
    <row r="4781" spans="1:33">
      <c r="A4781">
        <v>410650000</v>
      </c>
      <c r="B4781">
        <v>380700000</v>
      </c>
      <c r="C4781">
        <v>295980000</v>
      </c>
      <c r="D4781">
        <v>422130000</v>
      </c>
      <c r="E4781">
        <v>353500000</v>
      </c>
      <c r="F4781">
        <v>311860000</v>
      </c>
      <c r="G4781">
        <v>409270000</v>
      </c>
      <c r="H4781">
        <v>369010000</v>
      </c>
      <c r="I4781">
        <v>402770000</v>
      </c>
      <c r="N4781" s="1">
        <v>2.0092000000000001E-178</v>
      </c>
      <c r="O4781">
        <v>1970900000</v>
      </c>
      <c r="P4781" t="s">
        <v>17052</v>
      </c>
      <c r="Q4781" t="s">
        <v>17052</v>
      </c>
      <c r="R4781" t="s">
        <v>17053</v>
      </c>
      <c r="S4781" t="s">
        <v>17054</v>
      </c>
      <c r="U4781">
        <f t="shared" si="2913"/>
        <v>362443333.33333302</v>
      </c>
      <c r="V4781">
        <f t="shared" si="2914"/>
        <v>362496666.66666698</v>
      </c>
      <c r="W4781">
        <f t="shared" si="2915"/>
        <v>393683333.33333302</v>
      </c>
      <c r="X4781">
        <f t="shared" si="2916"/>
        <v>1.00014714943945</v>
      </c>
      <c r="Y4781">
        <f t="shared" si="2917"/>
        <v>1.0861927841593599</v>
      </c>
      <c r="Z4781">
        <f t="shared" si="2918"/>
        <v>0.99914963255390798</v>
      </c>
      <c r="AA4781">
        <f t="shared" si="2919"/>
        <v>0.44070464960261901</v>
      </c>
      <c r="AB4781">
        <f t="shared" si="2920"/>
        <v>59475050.511397898</v>
      </c>
      <c r="AC4781">
        <f t="shared" si="2921"/>
        <v>55682791.177646004</v>
      </c>
      <c r="AD4781">
        <f t="shared" si="2922"/>
        <v>21613480.361416399</v>
      </c>
      <c r="AE4781" s="4">
        <f t="shared" si="2923"/>
        <v>0.16409475645314101</v>
      </c>
      <c r="AF4781" s="4">
        <f t="shared" si="2924"/>
        <v>0.15360911229798699</v>
      </c>
      <c r="AG4781" s="4">
        <f t="shared" si="2925"/>
        <v>5.4900674047880502E-2</v>
      </c>
    </row>
    <row r="4782" spans="1:33">
      <c r="A4782">
        <v>4201600000</v>
      </c>
      <c r="B4782">
        <v>4520000000</v>
      </c>
      <c r="C4782">
        <v>4451100000</v>
      </c>
      <c r="D4782">
        <v>4440700000</v>
      </c>
      <c r="E4782">
        <v>4606100000</v>
      </c>
      <c r="F4782">
        <v>4511800000</v>
      </c>
      <c r="G4782">
        <v>4669800000</v>
      </c>
      <c r="H4782">
        <v>4908600000</v>
      </c>
      <c r="I4782">
        <v>4796200000</v>
      </c>
      <c r="N4782">
        <v>0</v>
      </c>
      <c r="O4782">
        <v>10295000000</v>
      </c>
      <c r="P4782" t="s">
        <v>17055</v>
      </c>
      <c r="Q4782" t="s">
        <v>17056</v>
      </c>
      <c r="R4782" t="s">
        <v>17057</v>
      </c>
      <c r="S4782" t="s">
        <v>17058</v>
      </c>
      <c r="U4782">
        <f t="shared" si="2913"/>
        <v>4390900000</v>
      </c>
      <c r="V4782">
        <f t="shared" si="2914"/>
        <v>4519533333.3333302</v>
      </c>
      <c r="W4782">
        <f t="shared" si="2915"/>
        <v>4791533333.3333302</v>
      </c>
      <c r="X4782">
        <f t="shared" si="2916"/>
        <v>1.0292954367745399</v>
      </c>
      <c r="Y4782">
        <f t="shared" si="2917"/>
        <v>1.0912417348000001</v>
      </c>
      <c r="Z4782">
        <f t="shared" si="2918"/>
        <v>0.29920879204878198</v>
      </c>
      <c r="AA4782">
        <f t="shared" si="2919"/>
        <v>2.7978066904293799E-2</v>
      </c>
      <c r="AB4782">
        <f t="shared" si="2920"/>
        <v>167519163.08291399</v>
      </c>
      <c r="AC4782">
        <f t="shared" si="2921"/>
        <v>82970737.813601106</v>
      </c>
      <c r="AD4782">
        <f t="shared" si="2922"/>
        <v>119468377.963934</v>
      </c>
      <c r="AE4782" s="4">
        <f t="shared" si="2923"/>
        <v>3.8151441181287299E-2</v>
      </c>
      <c r="AF4782" s="4">
        <f t="shared" si="2924"/>
        <v>1.8358253318248401E-2</v>
      </c>
      <c r="AG4782" s="4">
        <f t="shared" si="2925"/>
        <v>2.4933224847425401E-2</v>
      </c>
    </row>
    <row r="4783" spans="1:33">
      <c r="A4783">
        <v>1939200000</v>
      </c>
      <c r="B4783">
        <v>2019000000</v>
      </c>
      <c r="C4783">
        <v>1666900000</v>
      </c>
      <c r="D4783">
        <v>2260900000</v>
      </c>
      <c r="E4783">
        <v>2419500000</v>
      </c>
      <c r="F4783">
        <v>2064700000</v>
      </c>
      <c r="G4783">
        <v>2228500000</v>
      </c>
      <c r="H4783">
        <v>2119900000</v>
      </c>
      <c r="I4783">
        <v>2301300000</v>
      </c>
      <c r="N4783" s="1">
        <v>3.3215999999999998E-277</v>
      </c>
      <c r="O4783">
        <v>2689800000</v>
      </c>
      <c r="P4783" t="s">
        <v>17059</v>
      </c>
      <c r="Q4783" t="s">
        <v>17060</v>
      </c>
      <c r="R4783" t="s">
        <v>17061</v>
      </c>
      <c r="S4783" t="s">
        <v>17062</v>
      </c>
      <c r="U4783">
        <f t="shared" si="2913"/>
        <v>1875033333.3333299</v>
      </c>
      <c r="V4783">
        <f t="shared" si="2914"/>
        <v>2248366666.6666698</v>
      </c>
      <c r="W4783">
        <f t="shared" si="2915"/>
        <v>2216566666.6666698</v>
      </c>
      <c r="X4783">
        <f t="shared" si="2916"/>
        <v>1.19910757142095</v>
      </c>
      <c r="Y4783">
        <f t="shared" si="2917"/>
        <v>1.1821478729267001</v>
      </c>
      <c r="Z4783">
        <f t="shared" si="2918"/>
        <v>6.5125689633133796E-2</v>
      </c>
      <c r="AA4783">
        <f t="shared" si="2919"/>
        <v>4.5361976234713802E-2</v>
      </c>
      <c r="AB4783">
        <f t="shared" si="2920"/>
        <v>184612088.80605099</v>
      </c>
      <c r="AC4783">
        <f t="shared" si="2921"/>
        <v>177731745.42926601</v>
      </c>
      <c r="AD4783">
        <f t="shared" si="2922"/>
        <v>91286873.828241795</v>
      </c>
      <c r="AE4783" s="4">
        <f t="shared" si="2923"/>
        <v>9.8458030331577004E-2</v>
      </c>
      <c r="AF4783" s="4">
        <f t="shared" si="2924"/>
        <v>7.9049270772530794E-2</v>
      </c>
      <c r="AG4783" s="4">
        <f t="shared" si="2925"/>
        <v>4.1183906264151103E-2</v>
      </c>
    </row>
    <row r="4784" spans="1:33">
      <c r="A4784">
        <v>548160000</v>
      </c>
      <c r="B4784">
        <v>550560000</v>
      </c>
      <c r="C4784">
        <v>660260000</v>
      </c>
      <c r="D4784">
        <v>319470000</v>
      </c>
      <c r="E4784">
        <v>450440000</v>
      </c>
      <c r="F4784">
        <v>387340000</v>
      </c>
      <c r="G4784">
        <v>455480000</v>
      </c>
      <c r="H4784">
        <v>410790000</v>
      </c>
      <c r="I4784">
        <v>554530000</v>
      </c>
      <c r="N4784" s="1">
        <v>4.7806999999999997E-30</v>
      </c>
      <c r="O4784">
        <v>424130000</v>
      </c>
      <c r="P4784" t="s">
        <v>17063</v>
      </c>
      <c r="Q4784" t="s">
        <v>17064</v>
      </c>
      <c r="R4784" t="s">
        <v>17065</v>
      </c>
      <c r="S4784" t="s">
        <v>17066</v>
      </c>
      <c r="U4784">
        <f t="shared" si="2913"/>
        <v>586326666.66666698</v>
      </c>
      <c r="V4784">
        <f t="shared" si="2914"/>
        <v>385750000</v>
      </c>
      <c r="W4784">
        <f t="shared" si="2915"/>
        <v>473600000</v>
      </c>
      <c r="X4784">
        <f t="shared" si="2916"/>
        <v>0.65790969766569296</v>
      </c>
      <c r="Y4784">
        <f t="shared" si="2917"/>
        <v>0.80774084981068595</v>
      </c>
      <c r="Z4784">
        <f t="shared" si="2918"/>
        <v>1.9227012529562999E-2</v>
      </c>
      <c r="AA4784">
        <f t="shared" si="2919"/>
        <v>0.115867659326941</v>
      </c>
      <c r="AB4784">
        <f t="shared" si="2920"/>
        <v>64039388.920673899</v>
      </c>
      <c r="AC4784">
        <f t="shared" si="2921"/>
        <v>65499475.570419602</v>
      </c>
      <c r="AD4784">
        <f t="shared" si="2922"/>
        <v>73563222.468839705</v>
      </c>
      <c r="AE4784" s="4">
        <f t="shared" si="2923"/>
        <v>0.109221348032395</v>
      </c>
      <c r="AF4784" s="4">
        <f t="shared" si="2924"/>
        <v>0.169797733170239</v>
      </c>
      <c r="AG4784" s="4">
        <f t="shared" si="2925"/>
        <v>0.15532775014535399</v>
      </c>
    </row>
    <row r="4785" spans="1:33">
      <c r="A4785">
        <v>16552000</v>
      </c>
      <c r="B4785">
        <v>21735000</v>
      </c>
      <c r="C4785">
        <v>0</v>
      </c>
      <c r="D4785">
        <v>33668000</v>
      </c>
      <c r="E4785">
        <v>27222000</v>
      </c>
      <c r="F4785">
        <v>23098000</v>
      </c>
      <c r="G4785">
        <v>22853000</v>
      </c>
      <c r="H4785">
        <v>29184000</v>
      </c>
      <c r="I4785">
        <v>16576000</v>
      </c>
      <c r="N4785" s="1">
        <v>1.2279999999999999E-17</v>
      </c>
      <c r="O4785">
        <v>66859000</v>
      </c>
      <c r="P4785" t="s">
        <v>17067</v>
      </c>
      <c r="Q4785" t="s">
        <v>17068</v>
      </c>
      <c r="R4785" t="s">
        <v>17069</v>
      </c>
      <c r="S4785" t="s">
        <v>17070</v>
      </c>
      <c r="U4785">
        <f t="shared" si="2913"/>
        <v>12762333.3333333</v>
      </c>
      <c r="V4785">
        <f t="shared" si="2914"/>
        <v>27996000</v>
      </c>
      <c r="W4785">
        <f t="shared" si="2915"/>
        <v>22871000</v>
      </c>
      <c r="X4785">
        <f t="shared" si="2916"/>
        <v>2.1936427508031402</v>
      </c>
      <c r="Y4785">
        <f t="shared" si="2917"/>
        <v>1.7920704155457501</v>
      </c>
      <c r="Z4785">
        <f t="shared" si="2918"/>
        <v>0.103176195233256</v>
      </c>
      <c r="AA4785">
        <f t="shared" si="2919"/>
        <v>0.24883138744938499</v>
      </c>
      <c r="AB4785">
        <f t="shared" si="2920"/>
        <v>11352256.8828112</v>
      </c>
      <c r="AC4785">
        <f t="shared" si="2921"/>
        <v>5327338.1721080896</v>
      </c>
      <c r="AD4785">
        <f t="shared" si="2922"/>
        <v>6304019.2734476896</v>
      </c>
      <c r="AE4785" s="4">
        <f t="shared" si="2923"/>
        <v>0.88951264524338503</v>
      </c>
      <c r="AF4785" s="4">
        <f t="shared" si="2924"/>
        <v>0.19028926175554001</v>
      </c>
      <c r="AG4785" s="4">
        <f t="shared" si="2925"/>
        <v>0.275633740258305</v>
      </c>
    </row>
    <row r="4786" spans="1:33">
      <c r="A4786">
        <v>2297000000</v>
      </c>
      <c r="B4786">
        <v>2536500000</v>
      </c>
      <c r="C4786">
        <v>2609900000</v>
      </c>
      <c r="D4786">
        <v>2157200000</v>
      </c>
      <c r="E4786">
        <v>2238300000</v>
      </c>
      <c r="F4786">
        <v>2089100000</v>
      </c>
      <c r="G4786">
        <v>2355900000</v>
      </c>
      <c r="H4786">
        <v>2315300000</v>
      </c>
      <c r="I4786">
        <v>2447000000</v>
      </c>
      <c r="N4786" s="1">
        <v>7.9653E-234</v>
      </c>
      <c r="O4786">
        <v>1443100000</v>
      </c>
      <c r="P4786" t="s">
        <v>17071</v>
      </c>
      <c r="Q4786" t="s">
        <v>17072</v>
      </c>
      <c r="R4786" t="s">
        <v>17073</v>
      </c>
      <c r="S4786" t="s">
        <v>17074</v>
      </c>
      <c r="U4786">
        <f t="shared" si="2913"/>
        <v>2481133333.3333302</v>
      </c>
      <c r="V4786">
        <f t="shared" si="2914"/>
        <v>2161533333.3333302</v>
      </c>
      <c r="W4786">
        <f t="shared" si="2915"/>
        <v>2372733333.3333302</v>
      </c>
      <c r="X4786">
        <f t="shared" si="2916"/>
        <v>0.87118789800360097</v>
      </c>
      <c r="Y4786">
        <f t="shared" si="2917"/>
        <v>0.95631028830910603</v>
      </c>
      <c r="Z4786">
        <f t="shared" si="2918"/>
        <v>3.7021810978899998E-2</v>
      </c>
      <c r="AA4786">
        <f t="shared" si="2919"/>
        <v>0.34857022064986898</v>
      </c>
      <c r="AB4786">
        <f t="shared" si="2920"/>
        <v>163632830.854121</v>
      </c>
      <c r="AC4786">
        <f t="shared" si="2921"/>
        <v>74694332.672120005</v>
      </c>
      <c r="AD4786">
        <f t="shared" si="2922"/>
        <v>67444372.139811099</v>
      </c>
      <c r="AE4786" s="4">
        <f t="shared" si="2923"/>
        <v>6.5950841357761594E-2</v>
      </c>
      <c r="AF4786" s="4">
        <f t="shared" si="2924"/>
        <v>3.4556178949566703E-2</v>
      </c>
      <c r="AG4786" s="4">
        <f t="shared" si="2925"/>
        <v>2.8424758565288099E-2</v>
      </c>
    </row>
    <row r="4787" spans="1:33">
      <c r="A4787">
        <v>199020000</v>
      </c>
      <c r="B4787">
        <v>182060000</v>
      </c>
      <c r="C4787">
        <v>180310000</v>
      </c>
      <c r="D4787">
        <v>191760000</v>
      </c>
      <c r="E4787">
        <v>144080000</v>
      </c>
      <c r="F4787">
        <v>160740000</v>
      </c>
      <c r="G4787">
        <v>186090000</v>
      </c>
      <c r="H4787">
        <v>173810000</v>
      </c>
      <c r="I4787">
        <v>210860000</v>
      </c>
      <c r="N4787" s="1">
        <v>3.4776000000000001E-49</v>
      </c>
      <c r="O4787">
        <v>434180000</v>
      </c>
      <c r="P4787" t="s">
        <v>17075</v>
      </c>
      <c r="Q4787" t="s">
        <v>17075</v>
      </c>
      <c r="R4787" t="s">
        <v>17076</v>
      </c>
      <c r="S4787" t="s">
        <v>17077</v>
      </c>
      <c r="U4787">
        <f t="shared" si="2913"/>
        <v>187130000</v>
      </c>
      <c r="V4787">
        <f t="shared" si="2914"/>
        <v>165526666.66666701</v>
      </c>
      <c r="W4787">
        <f t="shared" si="2915"/>
        <v>190253333.33333299</v>
      </c>
      <c r="X4787">
        <f t="shared" si="2916"/>
        <v>0.88455440959048104</v>
      </c>
      <c r="Y4787">
        <f t="shared" si="2917"/>
        <v>1.0166907141203101</v>
      </c>
      <c r="Z4787">
        <f t="shared" si="2918"/>
        <v>0.22806632830412299</v>
      </c>
      <c r="AA4787">
        <f t="shared" si="2919"/>
        <v>0.81387665693938305</v>
      </c>
      <c r="AB4787">
        <f t="shared" si="2920"/>
        <v>10334152.118098499</v>
      </c>
      <c r="AC4787">
        <f t="shared" si="2921"/>
        <v>24197721.6558364</v>
      </c>
      <c r="AD4787">
        <f t="shared" si="2922"/>
        <v>18872615.964230601</v>
      </c>
      <c r="AE4787" s="4">
        <f t="shared" si="2923"/>
        <v>5.5224454219518597E-2</v>
      </c>
      <c r="AF4787" s="4">
        <f t="shared" si="2924"/>
        <v>0.14618624384290399</v>
      </c>
      <c r="AG4787" s="4">
        <f t="shared" si="2925"/>
        <v>9.9197294646947806E-2</v>
      </c>
    </row>
    <row r="4788" spans="1:33">
      <c r="A4788">
        <v>462600000</v>
      </c>
      <c r="B4788">
        <v>531870000</v>
      </c>
      <c r="C4788">
        <v>478430000</v>
      </c>
      <c r="D4788">
        <v>689990000</v>
      </c>
      <c r="E4788">
        <v>640060000</v>
      </c>
      <c r="F4788">
        <v>632360000</v>
      </c>
      <c r="G4788">
        <v>530410000</v>
      </c>
      <c r="H4788">
        <v>614340000</v>
      </c>
      <c r="I4788">
        <v>670980000</v>
      </c>
      <c r="M4788" t="s">
        <v>912</v>
      </c>
      <c r="N4788" s="1">
        <v>1.7252E-30</v>
      </c>
      <c r="O4788">
        <v>619120000</v>
      </c>
      <c r="P4788" t="s">
        <v>17078</v>
      </c>
      <c r="Q4788" t="s">
        <v>17079</v>
      </c>
      <c r="R4788" t="s">
        <v>17080</v>
      </c>
      <c r="S4788" t="s">
        <v>17081</v>
      </c>
      <c r="U4788">
        <f t="shared" si="2913"/>
        <v>490966666.66666698</v>
      </c>
      <c r="V4788">
        <f t="shared" si="2914"/>
        <v>654136666.66666698</v>
      </c>
      <c r="W4788">
        <f t="shared" si="2915"/>
        <v>605243333.33333302</v>
      </c>
      <c r="X4788">
        <f t="shared" si="2916"/>
        <v>1.33234435467445</v>
      </c>
      <c r="Y4788">
        <f t="shared" si="2917"/>
        <v>1.2327585036322899</v>
      </c>
      <c r="Z4788">
        <f t="shared" si="2918"/>
        <v>4.1348770545205499E-3</v>
      </c>
      <c r="AA4788">
        <f t="shared" si="2919"/>
        <v>6.7493786218242702E-2</v>
      </c>
      <c r="AB4788">
        <f t="shared" si="2920"/>
        <v>36296821.256596699</v>
      </c>
      <c r="AC4788">
        <f t="shared" si="2921"/>
        <v>31287675.422334202</v>
      </c>
      <c r="AD4788">
        <f t="shared" si="2922"/>
        <v>70725124.484396204</v>
      </c>
      <c r="AE4788" s="4">
        <f t="shared" si="2923"/>
        <v>7.3929298506205596E-2</v>
      </c>
      <c r="AF4788" s="4">
        <f t="shared" si="2924"/>
        <v>4.7830487139284103E-2</v>
      </c>
      <c r="AG4788" s="4">
        <f t="shared" si="2925"/>
        <v>0.11685403306283899</v>
      </c>
    </row>
    <row r="4789" spans="1:33">
      <c r="A4789">
        <v>11664000000</v>
      </c>
      <c r="B4789">
        <v>12106000000</v>
      </c>
      <c r="C4789">
        <v>12564000000</v>
      </c>
      <c r="D4789">
        <v>16246000000</v>
      </c>
      <c r="E4789">
        <v>16244000000</v>
      </c>
      <c r="F4789">
        <v>15950000000</v>
      </c>
      <c r="G4789">
        <v>12309000000</v>
      </c>
      <c r="H4789">
        <v>14505000000</v>
      </c>
      <c r="I4789">
        <v>13676000000</v>
      </c>
      <c r="N4789" s="1">
        <v>3.7186000000000001E-134</v>
      </c>
      <c r="O4789">
        <v>2698900000</v>
      </c>
      <c r="P4789" t="s">
        <v>17082</v>
      </c>
      <c r="Q4789" t="s">
        <v>17082</v>
      </c>
      <c r="R4789" t="s">
        <v>17083</v>
      </c>
      <c r="S4789" t="s">
        <v>17084</v>
      </c>
      <c r="U4789">
        <f t="shared" si="2913"/>
        <v>12111333333.3333</v>
      </c>
      <c r="V4789">
        <f t="shared" si="2914"/>
        <v>16146666666.6667</v>
      </c>
      <c r="W4789">
        <f t="shared" si="2915"/>
        <v>13496666666.6667</v>
      </c>
      <c r="X4789">
        <f t="shared" si="2916"/>
        <v>1.3331865470358299</v>
      </c>
      <c r="Y4789">
        <f t="shared" si="2917"/>
        <v>1.1143832223262</v>
      </c>
      <c r="Z4789">
        <f t="shared" si="2918"/>
        <v>1.3061983301346499E-4</v>
      </c>
      <c r="AA4789">
        <f t="shared" si="2919"/>
        <v>0.115460680690252</v>
      </c>
      <c r="AB4789">
        <f t="shared" si="2920"/>
        <v>450023703.07944101</v>
      </c>
      <c r="AC4789">
        <f t="shared" si="2921"/>
        <v>170321265.06497499</v>
      </c>
      <c r="AD4789">
        <f t="shared" si="2922"/>
        <v>1108929363.54546</v>
      </c>
      <c r="AE4789" s="4">
        <f t="shared" si="2923"/>
        <v>3.71572386535566E-2</v>
      </c>
      <c r="AF4789" s="4">
        <f t="shared" si="2924"/>
        <v>1.05483855325129E-2</v>
      </c>
      <c r="AG4789" s="4">
        <f t="shared" si="2925"/>
        <v>8.2163203028806406E-2</v>
      </c>
    </row>
    <row r="4790" spans="1:33">
      <c r="A4790">
        <v>663260000</v>
      </c>
      <c r="B4790">
        <v>669240000</v>
      </c>
      <c r="C4790">
        <v>684370000</v>
      </c>
      <c r="D4790">
        <v>898740000</v>
      </c>
      <c r="E4790">
        <v>1166600000</v>
      </c>
      <c r="F4790">
        <v>921680000</v>
      </c>
      <c r="G4790">
        <v>1091300000</v>
      </c>
      <c r="H4790">
        <v>799030000</v>
      </c>
      <c r="I4790">
        <v>951770000</v>
      </c>
      <c r="N4790" s="1">
        <v>6.6118000000000003E-57</v>
      </c>
      <c r="O4790">
        <v>571750000</v>
      </c>
      <c r="P4790" t="s">
        <v>17085</v>
      </c>
      <c r="Q4790" t="s">
        <v>17085</v>
      </c>
      <c r="R4790" t="s">
        <v>17086</v>
      </c>
      <c r="S4790" t="s">
        <v>17087</v>
      </c>
      <c r="U4790">
        <f t="shared" si="2913"/>
        <v>672290000</v>
      </c>
      <c r="V4790">
        <f t="shared" si="2914"/>
        <v>995673333.33333302</v>
      </c>
      <c r="W4790">
        <f t="shared" si="2915"/>
        <v>947366666.66666698</v>
      </c>
      <c r="X4790">
        <f t="shared" si="2916"/>
        <v>1.4810176164056199</v>
      </c>
      <c r="Y4790">
        <f t="shared" si="2917"/>
        <v>1.4091637041554499</v>
      </c>
      <c r="Z4790">
        <f t="shared" si="2918"/>
        <v>1.9732359486263701E-2</v>
      </c>
      <c r="AA4790">
        <f t="shared" si="2919"/>
        <v>3.1369225106032399E-2</v>
      </c>
      <c r="AB4790">
        <f t="shared" si="2920"/>
        <v>10880482.5260647</v>
      </c>
      <c r="AC4790">
        <f t="shared" si="2921"/>
        <v>148470552.411356</v>
      </c>
      <c r="AD4790">
        <f t="shared" si="2922"/>
        <v>146184746.92434001</v>
      </c>
      <c r="AE4790" s="4">
        <f t="shared" si="2923"/>
        <v>1.6184209977933201E-2</v>
      </c>
      <c r="AF4790" s="4">
        <f t="shared" si="2924"/>
        <v>0.14911572645448301</v>
      </c>
      <c r="AG4790" s="4">
        <f t="shared" si="2925"/>
        <v>0.15430640750607699</v>
      </c>
    </row>
    <row r="4791" spans="1:33">
      <c r="A4791">
        <v>103330000</v>
      </c>
      <c r="B4791">
        <v>136710000</v>
      </c>
      <c r="C4791">
        <v>149610000</v>
      </c>
      <c r="D4791">
        <v>239660000</v>
      </c>
      <c r="E4791">
        <v>264530000</v>
      </c>
      <c r="F4791">
        <v>235350000</v>
      </c>
      <c r="G4791">
        <v>162660000</v>
      </c>
      <c r="H4791">
        <v>166080000</v>
      </c>
      <c r="I4791">
        <v>195290000</v>
      </c>
      <c r="M4791" t="s">
        <v>727</v>
      </c>
      <c r="N4791" s="1">
        <v>1.4522000000000001E-47</v>
      </c>
      <c r="O4791">
        <v>506160000</v>
      </c>
      <c r="P4791" t="s">
        <v>17088</v>
      </c>
      <c r="Q4791" t="s">
        <v>17088</v>
      </c>
      <c r="R4791" t="s">
        <v>17089</v>
      </c>
      <c r="S4791" t="s">
        <v>17090</v>
      </c>
      <c r="U4791">
        <f t="shared" si="2913"/>
        <v>129883333.333333</v>
      </c>
      <c r="V4791">
        <f t="shared" si="2914"/>
        <v>246513333.33333299</v>
      </c>
      <c r="W4791">
        <f t="shared" si="2915"/>
        <v>174676666.66666701</v>
      </c>
      <c r="X4791">
        <f t="shared" si="2916"/>
        <v>1.8979597074297401</v>
      </c>
      <c r="Y4791">
        <f t="shared" si="2917"/>
        <v>1.3448736045168701</v>
      </c>
      <c r="Z4791">
        <f t="shared" si="2918"/>
        <v>2.1220754927852199E-3</v>
      </c>
      <c r="AA4791">
        <f t="shared" si="2919"/>
        <v>6.0194395656570303E-2</v>
      </c>
      <c r="AB4791">
        <f t="shared" si="2920"/>
        <v>23883302.395886</v>
      </c>
      <c r="AC4791">
        <f t="shared" si="2921"/>
        <v>15751007.3751914</v>
      </c>
      <c r="AD4791">
        <f t="shared" si="2922"/>
        <v>17933383.209348202</v>
      </c>
      <c r="AE4791" s="4">
        <f t="shared" si="2923"/>
        <v>0.18388273370372901</v>
      </c>
      <c r="AF4791" s="4">
        <f t="shared" si="2924"/>
        <v>6.3895153914019703E-2</v>
      </c>
      <c r="AG4791" s="4">
        <f t="shared" si="2925"/>
        <v>0.10266616344111</v>
      </c>
    </row>
    <row r="4792" spans="1:33">
      <c r="A4792">
        <v>364670000</v>
      </c>
      <c r="B4792">
        <v>346630000</v>
      </c>
      <c r="C4792">
        <v>366940000</v>
      </c>
      <c r="D4792">
        <v>329820000</v>
      </c>
      <c r="E4792">
        <v>321910000</v>
      </c>
      <c r="F4792">
        <v>323740000</v>
      </c>
      <c r="G4792">
        <v>366000000</v>
      </c>
      <c r="H4792">
        <v>459000000</v>
      </c>
      <c r="I4792">
        <v>388520000</v>
      </c>
      <c r="N4792" s="1">
        <v>1.0399E-32</v>
      </c>
      <c r="O4792">
        <v>787820000</v>
      </c>
      <c r="P4792" t="s">
        <v>17091</v>
      </c>
      <c r="Q4792" t="s">
        <v>17091</v>
      </c>
      <c r="R4792" t="s">
        <v>17092</v>
      </c>
      <c r="S4792" t="s">
        <v>17093</v>
      </c>
      <c r="U4792">
        <f t="shared" si="2913"/>
        <v>359413333.33333302</v>
      </c>
      <c r="V4792">
        <f t="shared" si="2914"/>
        <v>325156666.66666698</v>
      </c>
      <c r="W4792">
        <f t="shared" si="2915"/>
        <v>404506666.66666698</v>
      </c>
      <c r="X4792">
        <f t="shared" si="2916"/>
        <v>0.90468726814067402</v>
      </c>
      <c r="Y4792">
        <f t="shared" si="2917"/>
        <v>1.12546371865262</v>
      </c>
      <c r="Z4792">
        <f t="shared" si="2918"/>
        <v>7.5067498210643702E-3</v>
      </c>
      <c r="AA4792">
        <f t="shared" si="2919"/>
        <v>0.19171298131672401</v>
      </c>
      <c r="AB4792">
        <f t="shared" si="2920"/>
        <v>11128721.100527801</v>
      </c>
      <c r="AC4792">
        <f t="shared" si="2921"/>
        <v>4140921.7975389701</v>
      </c>
      <c r="AD4792">
        <f t="shared" si="2922"/>
        <v>48517317.8703577</v>
      </c>
      <c r="AE4792" s="4">
        <f t="shared" si="2923"/>
        <v>3.0963573324661899E-2</v>
      </c>
      <c r="AF4792" s="4">
        <f t="shared" si="2924"/>
        <v>1.2735158838936E-2</v>
      </c>
      <c r="AG4792" s="4">
        <f t="shared" si="2925"/>
        <v>0.119941948720312</v>
      </c>
    </row>
    <row r="4793" spans="1:33">
      <c r="A4793">
        <v>3308600000</v>
      </c>
      <c r="B4793">
        <v>3647000000</v>
      </c>
      <c r="C4793">
        <v>3996500000</v>
      </c>
      <c r="D4793">
        <v>4869500000</v>
      </c>
      <c r="E4793">
        <v>5194600000</v>
      </c>
      <c r="F4793">
        <v>5656500000</v>
      </c>
      <c r="G4793">
        <v>4630500000</v>
      </c>
      <c r="H4793">
        <v>4649900000</v>
      </c>
      <c r="I4793">
        <v>4279900000</v>
      </c>
      <c r="M4793" t="s">
        <v>548</v>
      </c>
      <c r="N4793" s="1">
        <v>4.9010000000000001E-73</v>
      </c>
      <c r="O4793">
        <v>1205500000</v>
      </c>
      <c r="P4793" t="s">
        <v>17094</v>
      </c>
      <c r="Q4793" t="s">
        <v>17095</v>
      </c>
      <c r="R4793" t="s">
        <v>17096</v>
      </c>
      <c r="S4793" t="s">
        <v>17097</v>
      </c>
      <c r="U4793">
        <f t="shared" si="2913"/>
        <v>3650700000</v>
      </c>
      <c r="V4793">
        <f t="shared" si="2914"/>
        <v>5240200000</v>
      </c>
      <c r="W4793">
        <f t="shared" si="2915"/>
        <v>4520100000</v>
      </c>
      <c r="X4793">
        <f t="shared" si="2916"/>
        <v>1.4353959514613599</v>
      </c>
      <c r="Y4793">
        <f t="shared" si="2917"/>
        <v>1.2381461089654</v>
      </c>
      <c r="Z4793">
        <f t="shared" si="2918"/>
        <v>6.2857155103847196E-3</v>
      </c>
      <c r="AA4793">
        <f t="shared" si="2919"/>
        <v>2.0033399471243701E-2</v>
      </c>
      <c r="AB4793">
        <f t="shared" si="2920"/>
        <v>343964925.53747398</v>
      </c>
      <c r="AC4793">
        <f t="shared" si="2921"/>
        <v>395476636.47806001</v>
      </c>
      <c r="AD4793">
        <f t="shared" si="2922"/>
        <v>208245336.082228</v>
      </c>
      <c r="AE4793" s="4">
        <f t="shared" si="2923"/>
        <v>9.4218896523262402E-2</v>
      </c>
      <c r="AF4793" s="4">
        <f t="shared" si="2924"/>
        <v>7.5469760024056406E-2</v>
      </c>
      <c r="AG4793" s="4">
        <f t="shared" si="2925"/>
        <v>4.6070957740365903E-2</v>
      </c>
    </row>
    <row r="4794" spans="1:33">
      <c r="A4794">
        <v>282590000</v>
      </c>
      <c r="B4794">
        <v>297850000</v>
      </c>
      <c r="C4794">
        <v>348410000</v>
      </c>
      <c r="D4794">
        <v>345180000</v>
      </c>
      <c r="E4794">
        <v>347320000</v>
      </c>
      <c r="F4794">
        <v>375930000</v>
      </c>
      <c r="G4794">
        <v>373490000</v>
      </c>
      <c r="H4794">
        <v>398770000</v>
      </c>
      <c r="I4794">
        <v>393680000</v>
      </c>
      <c r="N4794" s="1">
        <v>1.6007E-64</v>
      </c>
      <c r="O4794">
        <v>638110000</v>
      </c>
      <c r="P4794" t="s">
        <v>17098</v>
      </c>
      <c r="Q4794" t="s">
        <v>17099</v>
      </c>
      <c r="R4794" t="s">
        <v>17100</v>
      </c>
      <c r="S4794" t="s">
        <v>17101</v>
      </c>
      <c r="U4794">
        <f t="shared" si="2913"/>
        <v>309616666.66666698</v>
      </c>
      <c r="V4794">
        <f t="shared" si="2914"/>
        <v>356143333.33333302</v>
      </c>
      <c r="W4794">
        <f t="shared" si="2915"/>
        <v>388646666.66666698</v>
      </c>
      <c r="X4794">
        <f t="shared" si="2916"/>
        <v>1.1502718415244699</v>
      </c>
      <c r="Y4794">
        <f t="shared" si="2917"/>
        <v>1.2552511169725999</v>
      </c>
      <c r="Z4794">
        <f t="shared" si="2918"/>
        <v>0.104410560402577</v>
      </c>
      <c r="AA4794">
        <f t="shared" si="2919"/>
        <v>2.0761520270633899E-2</v>
      </c>
      <c r="AB4794">
        <f t="shared" si="2920"/>
        <v>34451544.716214597</v>
      </c>
      <c r="AC4794">
        <f t="shared" si="2921"/>
        <v>17169130.2439388</v>
      </c>
      <c r="AD4794">
        <f t="shared" si="2922"/>
        <v>13370506.0986237</v>
      </c>
      <c r="AE4794" s="4">
        <f t="shared" si="2923"/>
        <v>0.111271609138875</v>
      </c>
      <c r="AF4794" s="4">
        <f t="shared" si="2924"/>
        <v>4.8208484160699699E-2</v>
      </c>
      <c r="AG4794" s="4">
        <f t="shared" si="2925"/>
        <v>3.4402729382190397E-2</v>
      </c>
    </row>
    <row r="4795" spans="1:33">
      <c r="A4795">
        <v>759400000</v>
      </c>
      <c r="B4795">
        <v>759260000</v>
      </c>
      <c r="C4795">
        <v>707870000</v>
      </c>
      <c r="D4795">
        <v>512220000</v>
      </c>
      <c r="E4795">
        <v>781360000</v>
      </c>
      <c r="F4795">
        <v>808190000</v>
      </c>
      <c r="G4795">
        <v>834830000</v>
      </c>
      <c r="H4795">
        <v>835280000</v>
      </c>
      <c r="I4795">
        <v>842300000</v>
      </c>
      <c r="N4795" s="1">
        <v>1.8803000000000001E-94</v>
      </c>
      <c r="O4795">
        <v>525610000</v>
      </c>
      <c r="P4795" t="s">
        <v>17102</v>
      </c>
      <c r="Q4795" t="s">
        <v>17103</v>
      </c>
      <c r="R4795" t="s">
        <v>17104</v>
      </c>
      <c r="S4795" t="s">
        <v>17105</v>
      </c>
      <c r="U4795">
        <f t="shared" si="2913"/>
        <v>742176666.66666698</v>
      </c>
      <c r="V4795">
        <f t="shared" si="2914"/>
        <v>700590000</v>
      </c>
      <c r="W4795">
        <f t="shared" si="2915"/>
        <v>837470000</v>
      </c>
      <c r="X4795">
        <f t="shared" si="2916"/>
        <v>0.94396662070576198</v>
      </c>
      <c r="Y4795">
        <f t="shared" si="2917"/>
        <v>1.12839710221735</v>
      </c>
      <c r="Z4795">
        <f t="shared" si="2918"/>
        <v>0.687352311936685</v>
      </c>
      <c r="AA4795">
        <f t="shared" si="2919"/>
        <v>5.3247726438111999E-3</v>
      </c>
      <c r="AB4795">
        <f t="shared" si="2920"/>
        <v>29710527.3149659</v>
      </c>
      <c r="AC4795">
        <f t="shared" si="2921"/>
        <v>163683856.56502599</v>
      </c>
      <c r="AD4795">
        <f t="shared" si="2922"/>
        <v>4188949.7490421198</v>
      </c>
      <c r="AE4795" s="4">
        <f t="shared" si="2923"/>
        <v>4.0031610598059597E-2</v>
      </c>
      <c r="AF4795" s="4">
        <f t="shared" si="2924"/>
        <v>0.233637158059673</v>
      </c>
      <c r="AG4795" s="4">
        <f t="shared" si="2925"/>
        <v>5.0019102165356497E-3</v>
      </c>
    </row>
    <row r="4796" spans="1:33">
      <c r="A4796">
        <v>303140000</v>
      </c>
      <c r="B4796">
        <v>323320000</v>
      </c>
      <c r="C4796">
        <v>352900000</v>
      </c>
      <c r="D4796">
        <v>268440000</v>
      </c>
      <c r="E4796">
        <v>285780000</v>
      </c>
      <c r="F4796">
        <v>303620000</v>
      </c>
      <c r="G4796">
        <v>349970000</v>
      </c>
      <c r="H4796">
        <v>311190000</v>
      </c>
      <c r="I4796">
        <v>354340000</v>
      </c>
      <c r="M4796" t="s">
        <v>2023</v>
      </c>
      <c r="N4796" s="1">
        <v>4.6383999999999997E-105</v>
      </c>
      <c r="O4796">
        <v>648250000</v>
      </c>
      <c r="P4796" t="s">
        <v>17106</v>
      </c>
      <c r="Q4796" t="s">
        <v>17107</v>
      </c>
      <c r="R4796" t="s">
        <v>17108</v>
      </c>
      <c r="S4796" t="s">
        <v>17109</v>
      </c>
      <c r="U4796">
        <f t="shared" si="2913"/>
        <v>326453333.33333302</v>
      </c>
      <c r="V4796">
        <f t="shared" si="2914"/>
        <v>285946666.66666698</v>
      </c>
      <c r="W4796">
        <f t="shared" si="2915"/>
        <v>338500000</v>
      </c>
      <c r="X4796">
        <f t="shared" si="2916"/>
        <v>0.87591896748897202</v>
      </c>
      <c r="Y4796">
        <f t="shared" si="2917"/>
        <v>1.0369016500571799</v>
      </c>
      <c r="Z4796">
        <f t="shared" si="2918"/>
        <v>8.3536743912014905E-2</v>
      </c>
      <c r="AA4796">
        <f t="shared" si="2919"/>
        <v>0.57798922902875705</v>
      </c>
      <c r="AB4796">
        <f t="shared" si="2920"/>
        <v>25027539.498187501</v>
      </c>
      <c r="AC4796">
        <f t="shared" si="2921"/>
        <v>17590592.182565499</v>
      </c>
      <c r="AD4796">
        <f t="shared" si="2922"/>
        <v>23751869.400112499</v>
      </c>
      <c r="AE4796" s="4">
        <f t="shared" si="2923"/>
        <v>7.6664983759355501E-2</v>
      </c>
      <c r="AF4796" s="4">
        <f t="shared" si="2924"/>
        <v>6.1517038780770798E-2</v>
      </c>
      <c r="AG4796" s="4">
        <f t="shared" si="2925"/>
        <v>7.0168004136225995E-2</v>
      </c>
    </row>
    <row r="4797" spans="1:33">
      <c r="A4797">
        <v>358930000</v>
      </c>
      <c r="B4797">
        <v>307670000</v>
      </c>
      <c r="C4797">
        <v>270480000</v>
      </c>
      <c r="D4797">
        <v>370890000</v>
      </c>
      <c r="E4797">
        <v>465320000</v>
      </c>
      <c r="F4797">
        <v>312210000</v>
      </c>
      <c r="G4797">
        <v>387610000</v>
      </c>
      <c r="H4797">
        <v>408300000</v>
      </c>
      <c r="I4797">
        <v>400620000</v>
      </c>
      <c r="M4797" t="s">
        <v>3035</v>
      </c>
      <c r="N4797" s="1">
        <v>5.0202999999999995E-35</v>
      </c>
      <c r="O4797">
        <v>240280000</v>
      </c>
      <c r="P4797" t="s">
        <v>17110</v>
      </c>
      <c r="Q4797" t="s">
        <v>17111</v>
      </c>
      <c r="R4797" t="s">
        <v>17112</v>
      </c>
      <c r="S4797" t="s">
        <v>17113</v>
      </c>
      <c r="U4797">
        <f t="shared" si="2913"/>
        <v>312360000</v>
      </c>
      <c r="V4797">
        <f t="shared" si="2914"/>
        <v>382806666.66666698</v>
      </c>
      <c r="W4797">
        <f t="shared" si="2915"/>
        <v>398843333.33333302</v>
      </c>
      <c r="X4797">
        <f t="shared" si="2916"/>
        <v>1.22553037093951</v>
      </c>
      <c r="Y4797">
        <f t="shared" si="2917"/>
        <v>1.27687070474239</v>
      </c>
      <c r="Z4797">
        <f t="shared" si="2918"/>
        <v>0.24272874205782799</v>
      </c>
      <c r="AA4797">
        <f t="shared" si="2919"/>
        <v>3.0412779590682101E-2</v>
      </c>
      <c r="AB4797">
        <f t="shared" si="2920"/>
        <v>44411121.354903899</v>
      </c>
      <c r="AC4797">
        <f t="shared" si="2921"/>
        <v>77247480.433560595</v>
      </c>
      <c r="AD4797">
        <f t="shared" si="2922"/>
        <v>10458796.9352757</v>
      </c>
      <c r="AE4797" s="4">
        <f t="shared" si="2923"/>
        <v>0.14217928465521801</v>
      </c>
      <c r="AF4797" s="4">
        <f t="shared" si="2924"/>
        <v>0.201792411574757</v>
      </c>
      <c r="AG4797" s="4">
        <f t="shared" si="2925"/>
        <v>2.6222819992668199E-2</v>
      </c>
    </row>
    <row r="4798" spans="1:33">
      <c r="A4798">
        <v>2863500000</v>
      </c>
      <c r="B4798">
        <v>2497600000</v>
      </c>
      <c r="C4798">
        <v>2697200000</v>
      </c>
      <c r="D4798">
        <v>1920500000</v>
      </c>
      <c r="E4798">
        <v>2353600000</v>
      </c>
      <c r="F4798">
        <v>2069200000</v>
      </c>
      <c r="G4798">
        <v>2436000000</v>
      </c>
      <c r="H4798">
        <v>2141000000</v>
      </c>
      <c r="I4798">
        <v>2543200000</v>
      </c>
      <c r="N4798" s="1">
        <v>2.2341999999999999E-40</v>
      </c>
      <c r="O4798">
        <v>473340000</v>
      </c>
      <c r="P4798" t="s">
        <v>17114</v>
      </c>
      <c r="Q4798" t="s">
        <v>17115</v>
      </c>
      <c r="R4798" t="s">
        <v>17116</v>
      </c>
      <c r="S4798" t="s">
        <v>17117</v>
      </c>
      <c r="U4798">
        <f t="shared" si="2913"/>
        <v>2686100000</v>
      </c>
      <c r="V4798">
        <f t="shared" si="2914"/>
        <v>2114433333.3333299</v>
      </c>
      <c r="W4798">
        <f t="shared" si="2915"/>
        <v>2373400000</v>
      </c>
      <c r="X4798">
        <f t="shared" si="2916"/>
        <v>0.78717595522628803</v>
      </c>
      <c r="Y4798">
        <f t="shared" si="2917"/>
        <v>0.88358586798704397</v>
      </c>
      <c r="Z4798">
        <f t="shared" si="2918"/>
        <v>2.5866037180609099E-2</v>
      </c>
      <c r="AA4798">
        <f t="shared" si="2919"/>
        <v>0.122597433378863</v>
      </c>
      <c r="AB4798">
        <f t="shared" si="2920"/>
        <v>183202374.438761</v>
      </c>
      <c r="AC4798">
        <f t="shared" si="2921"/>
        <v>220064634.44482201</v>
      </c>
      <c r="AD4798">
        <f t="shared" si="2922"/>
        <v>208279331.667835</v>
      </c>
      <c r="AE4798" s="4">
        <f t="shared" si="2923"/>
        <v>6.8203854822516299E-2</v>
      </c>
      <c r="AF4798" s="4">
        <f t="shared" si="2924"/>
        <v>0.10407735773721399</v>
      </c>
      <c r="AG4798" s="4">
        <f t="shared" si="2925"/>
        <v>8.7755680318460802E-2</v>
      </c>
    </row>
    <row r="4799" spans="1:33">
      <c r="A4799">
        <v>530580000</v>
      </c>
      <c r="B4799">
        <v>478340000</v>
      </c>
      <c r="C4799">
        <v>616960000</v>
      </c>
      <c r="D4799">
        <v>658460000</v>
      </c>
      <c r="E4799">
        <v>661970000</v>
      </c>
      <c r="F4799">
        <v>741850000</v>
      </c>
      <c r="G4799">
        <v>795010000</v>
      </c>
      <c r="H4799">
        <v>754680000</v>
      </c>
      <c r="I4799">
        <v>658540000</v>
      </c>
      <c r="N4799" s="1">
        <v>2.3416999999999999E-85</v>
      </c>
      <c r="O4799">
        <v>802350000</v>
      </c>
      <c r="P4799" t="s">
        <v>17118</v>
      </c>
      <c r="Q4799" t="s">
        <v>17118</v>
      </c>
      <c r="R4799" t="s">
        <v>17119</v>
      </c>
      <c r="S4799" t="s">
        <v>17120</v>
      </c>
      <c r="U4799">
        <f t="shared" si="2913"/>
        <v>541960000</v>
      </c>
      <c r="V4799">
        <f t="shared" si="2914"/>
        <v>687426666.66666698</v>
      </c>
      <c r="W4799">
        <f t="shared" si="2915"/>
        <v>736076666.66666698</v>
      </c>
      <c r="X4799">
        <f t="shared" si="2916"/>
        <v>1.2684084926316801</v>
      </c>
      <c r="Y4799">
        <f t="shared" si="2917"/>
        <v>1.3581752650872101</v>
      </c>
      <c r="Z4799">
        <f t="shared" si="2918"/>
        <v>4.0545676507811101E-2</v>
      </c>
      <c r="AA4799">
        <f t="shared" si="2919"/>
        <v>2.74421525646678E-2</v>
      </c>
      <c r="AB4799">
        <f t="shared" si="2920"/>
        <v>70007173.918106407</v>
      </c>
      <c r="AC4799">
        <f t="shared" si="2921"/>
        <v>47164652.371594302</v>
      </c>
      <c r="AD4799">
        <f t="shared" si="2922"/>
        <v>70111184.794819504</v>
      </c>
      <c r="AE4799" s="4">
        <f t="shared" si="2923"/>
        <v>0.12917406066518999</v>
      </c>
      <c r="AF4799" s="4">
        <f t="shared" si="2924"/>
        <v>6.8610449170230403E-2</v>
      </c>
      <c r="AG4799" s="4">
        <f t="shared" si="2925"/>
        <v>9.5249840091140195E-2</v>
      </c>
    </row>
    <row r="4800" spans="1:33">
      <c r="A4800">
        <v>14314000000</v>
      </c>
      <c r="B4800">
        <v>13650000000</v>
      </c>
      <c r="C4800">
        <v>13290000000</v>
      </c>
      <c r="D4800">
        <v>14209000000</v>
      </c>
      <c r="E4800">
        <v>12624000000</v>
      </c>
      <c r="F4800">
        <v>13955000000</v>
      </c>
      <c r="G4800">
        <v>13050000000</v>
      </c>
      <c r="H4800">
        <v>13530000000</v>
      </c>
      <c r="I4800">
        <v>14230000000</v>
      </c>
      <c r="M4800" t="s">
        <v>165</v>
      </c>
      <c r="N4800">
        <v>0</v>
      </c>
      <c r="O4800">
        <v>6299300000</v>
      </c>
      <c r="P4800" t="s">
        <v>17121</v>
      </c>
      <c r="Q4800" t="s">
        <v>17122</v>
      </c>
      <c r="R4800" t="s">
        <v>17123</v>
      </c>
      <c r="S4800" t="s">
        <v>17124</v>
      </c>
      <c r="U4800">
        <f t="shared" si="2913"/>
        <v>13751333333.3333</v>
      </c>
      <c r="V4800">
        <f t="shared" si="2914"/>
        <v>13596000000</v>
      </c>
      <c r="W4800">
        <f t="shared" si="2915"/>
        <v>13603333333.3333</v>
      </c>
      <c r="X4800">
        <f t="shared" si="2916"/>
        <v>0.988704125660542</v>
      </c>
      <c r="Y4800">
        <f t="shared" si="2917"/>
        <v>0.98923740728171805</v>
      </c>
      <c r="Z4800">
        <f t="shared" si="2918"/>
        <v>0.80067567130726902</v>
      </c>
      <c r="AA4800">
        <f t="shared" si="2919"/>
        <v>0.76144219816475101</v>
      </c>
      <c r="AB4800">
        <f t="shared" si="2920"/>
        <v>519466392.88151598</v>
      </c>
      <c r="AC4800">
        <f t="shared" si="2921"/>
        <v>851303118.75383103</v>
      </c>
      <c r="AD4800">
        <f t="shared" si="2922"/>
        <v>593408234.97263098</v>
      </c>
      <c r="AE4800" s="4">
        <f t="shared" si="2923"/>
        <v>3.7775710928504999E-2</v>
      </c>
      <c r="AF4800" s="4">
        <f t="shared" si="2924"/>
        <v>6.2614233506460101E-2</v>
      </c>
      <c r="AG4800" s="4">
        <f t="shared" si="2925"/>
        <v>4.3622266721830297E-2</v>
      </c>
    </row>
    <row r="4801" spans="1:33">
      <c r="A4801">
        <v>3404400000</v>
      </c>
      <c r="B4801">
        <v>2830100000</v>
      </c>
      <c r="C4801">
        <v>787120000</v>
      </c>
      <c r="D4801">
        <v>0</v>
      </c>
      <c r="E4801">
        <v>0</v>
      </c>
      <c r="F4801">
        <v>1932800000</v>
      </c>
      <c r="G4801">
        <v>0</v>
      </c>
      <c r="H4801">
        <v>0</v>
      </c>
      <c r="I4801">
        <v>522020000</v>
      </c>
      <c r="N4801" s="1">
        <v>2.9753000000000002E-203</v>
      </c>
      <c r="O4801">
        <v>119980000</v>
      </c>
      <c r="P4801" t="s">
        <v>17125</v>
      </c>
      <c r="Q4801" t="s">
        <v>17126</v>
      </c>
      <c r="R4801" t="s">
        <v>17127</v>
      </c>
      <c r="S4801" t="s">
        <v>17128</v>
      </c>
      <c r="U4801">
        <f t="shared" si="2913"/>
        <v>2340540000</v>
      </c>
      <c r="V4801">
        <f t="shared" si="2914"/>
        <v>644266666.66666698</v>
      </c>
      <c r="W4801">
        <f t="shared" si="2915"/>
        <v>174006666.66666701</v>
      </c>
      <c r="X4801">
        <f t="shared" si="2916"/>
        <v>0.27526411284005697</v>
      </c>
      <c r="Y4801">
        <f t="shared" si="2917"/>
        <v>7.4344666900231005E-2</v>
      </c>
      <c r="Z4801">
        <f t="shared" si="2918"/>
        <v>0.17251936016348701</v>
      </c>
      <c r="AA4801">
        <f t="shared" si="2919"/>
        <v>5.61138999245877E-2</v>
      </c>
      <c r="AB4801">
        <f t="shared" si="2920"/>
        <v>1375605464.8045001</v>
      </c>
      <c r="AC4801">
        <f t="shared" si="2921"/>
        <v>1115902600.28971</v>
      </c>
      <c r="AD4801">
        <f t="shared" si="2922"/>
        <v>301388387.52236801</v>
      </c>
      <c r="AE4801" s="4">
        <f t="shared" si="2923"/>
        <v>0.58772995326057198</v>
      </c>
      <c r="AF4801" s="4">
        <f t="shared" si="2924"/>
        <v>1.7320508075688801</v>
      </c>
      <c r="AG4801" s="4">
        <f t="shared" si="2925"/>
        <v>1.7320508075688801</v>
      </c>
    </row>
    <row r="4802" spans="1:33">
      <c r="A4802">
        <v>1479300000</v>
      </c>
      <c r="B4802">
        <v>1359100000</v>
      </c>
      <c r="C4802">
        <v>1709500000</v>
      </c>
      <c r="D4802">
        <v>933090000</v>
      </c>
      <c r="E4802">
        <v>1084900000</v>
      </c>
      <c r="F4802">
        <v>962380000</v>
      </c>
      <c r="G4802">
        <v>1238300000</v>
      </c>
      <c r="H4802">
        <v>966920000</v>
      </c>
      <c r="I4802">
        <v>1146300000</v>
      </c>
      <c r="N4802" s="1">
        <v>9.1584999999999995E-56</v>
      </c>
      <c r="O4802">
        <v>186610000</v>
      </c>
      <c r="P4802" t="s">
        <v>17129</v>
      </c>
      <c r="Q4802" t="s">
        <v>17130</v>
      </c>
      <c r="R4802" t="s">
        <v>17131</v>
      </c>
      <c r="S4802" t="s">
        <v>17132</v>
      </c>
      <c r="U4802">
        <f t="shared" si="2913"/>
        <v>1515966666.6666701</v>
      </c>
      <c r="V4802">
        <f t="shared" si="2914"/>
        <v>993456666.66666698</v>
      </c>
      <c r="W4802">
        <f t="shared" si="2915"/>
        <v>1117173333.3333299</v>
      </c>
      <c r="X4802">
        <f t="shared" si="2916"/>
        <v>0.65532883308779899</v>
      </c>
      <c r="Y4802">
        <f t="shared" si="2917"/>
        <v>0.73693792739506103</v>
      </c>
      <c r="Z4802">
        <f t="shared" si="2918"/>
        <v>9.7990946461133793E-3</v>
      </c>
      <c r="AA4802">
        <f t="shared" si="2919"/>
        <v>3.7435518218975401E-2</v>
      </c>
      <c r="AB4802">
        <f t="shared" si="2920"/>
        <v>178054411.15943599</v>
      </c>
      <c r="AC4802">
        <f t="shared" si="2921"/>
        <v>80535013.710393906</v>
      </c>
      <c r="AD4802">
        <f t="shared" si="2922"/>
        <v>138014666.37040201</v>
      </c>
      <c r="AE4802" s="4">
        <f t="shared" si="2923"/>
        <v>0.117452721800899</v>
      </c>
      <c r="AF4802" s="4">
        <f t="shared" si="2924"/>
        <v>8.1065451984546094E-2</v>
      </c>
      <c r="AG4802" s="4">
        <f t="shared" si="2925"/>
        <v>0.123539170021723</v>
      </c>
    </row>
    <row r="4803" spans="1:33">
      <c r="A4803">
        <v>103850000000</v>
      </c>
      <c r="B4803">
        <v>99486000000</v>
      </c>
      <c r="C4803">
        <v>103660000000</v>
      </c>
      <c r="D4803">
        <v>123570000000</v>
      </c>
      <c r="E4803">
        <v>123670000000</v>
      </c>
      <c r="F4803">
        <v>122430000000</v>
      </c>
      <c r="G4803">
        <v>120280000000</v>
      </c>
      <c r="H4803">
        <v>118810000000</v>
      </c>
      <c r="I4803">
        <v>117620000000</v>
      </c>
      <c r="M4803" t="s">
        <v>443</v>
      </c>
      <c r="N4803">
        <v>0</v>
      </c>
      <c r="O4803">
        <v>59573000000</v>
      </c>
      <c r="P4803" t="s">
        <v>17133</v>
      </c>
      <c r="Q4803" t="s">
        <v>17134</v>
      </c>
      <c r="R4803" t="s">
        <v>17135</v>
      </c>
      <c r="S4803" t="s">
        <v>17136</v>
      </c>
      <c r="U4803">
        <f t="shared" ref="U4803" si="2926">AVERAGE(A4803:C4803)</f>
        <v>102332000000</v>
      </c>
      <c r="V4803">
        <f t="shared" ref="V4803" si="2927">AVERAGE(D4803:F4803)</f>
        <v>123223333333.33299</v>
      </c>
      <c r="W4803">
        <f t="shared" ref="W4803" si="2928">AVERAGE(G4803:I4803)</f>
        <v>118903333333.33299</v>
      </c>
      <c r="X4803">
        <f t="shared" ref="X4803" si="2929">V4803/U4803</f>
        <v>1.2041524971009401</v>
      </c>
      <c r="Y4803">
        <f t="shared" ref="Y4803" si="2930">W4803/U4803</f>
        <v>1.1619369633480601</v>
      </c>
      <c r="Z4803">
        <f t="shared" ref="Z4803" si="2931">TTEST(D4803:F4803,A4803:C4803,2,2)</f>
        <v>1.45635718007547E-4</v>
      </c>
      <c r="AA4803">
        <f t="shared" ref="AA4803" si="2932">TTEST(G4803:I4803,A4803:C4803,2,2)</f>
        <v>5.1299426429909304E-4</v>
      </c>
      <c r="AB4803">
        <f t="shared" ref="AB4803" si="2933">STDEV(A4803:C4803)</f>
        <v>2466538465.13692</v>
      </c>
      <c r="AC4803">
        <f t="shared" ref="AC4803" si="2934">STDEV(D4803:F4803)</f>
        <v>688863798.82625103</v>
      </c>
      <c r="AD4803">
        <f t="shared" ref="AD4803" si="2935">STDEV(G4803:I4803)</f>
        <v>1332453876.6251299</v>
      </c>
      <c r="AE4803" s="4">
        <f t="shared" ref="AE4803" si="2936">AB4803/U4803</f>
        <v>2.4103295793465599E-2</v>
      </c>
      <c r="AF4803" s="4">
        <f t="shared" ref="AF4803" si="2937">AC4803/V4803</f>
        <v>5.5903681566769102E-3</v>
      </c>
      <c r="AG4803" s="4">
        <f t="shared" ref="AG4803" si="2938">AD4803/W4803</f>
        <v>1.1206194471350401E-2</v>
      </c>
    </row>
    <row r="4804" spans="1:33">
      <c r="A4804">
        <v>0</v>
      </c>
      <c r="B4804">
        <v>0</v>
      </c>
      <c r="C4804">
        <v>0</v>
      </c>
      <c r="D4804">
        <v>0</v>
      </c>
      <c r="E4804">
        <v>0</v>
      </c>
      <c r="F4804">
        <v>0</v>
      </c>
      <c r="G4804">
        <v>0</v>
      </c>
      <c r="H4804">
        <v>0</v>
      </c>
      <c r="I4804">
        <v>22435000</v>
      </c>
      <c r="N4804">
        <v>6.8614999999999995E-4</v>
      </c>
      <c r="O4804">
        <v>17271000</v>
      </c>
      <c r="P4804" t="s">
        <v>17137</v>
      </c>
      <c r="Q4804" t="s">
        <v>17137</v>
      </c>
      <c r="R4804" t="s">
        <v>17138</v>
      </c>
      <c r="S4804" t="s">
        <v>17139</v>
      </c>
      <c r="U4804">
        <f t="shared" ref="U4804:U4835" si="2939">AVERAGE(A4804:C4804)</f>
        <v>0</v>
      </c>
      <c r="V4804">
        <f t="shared" ref="V4804:V4835" si="2940">AVERAGE(D4804:F4804)</f>
        <v>0</v>
      </c>
      <c r="W4804">
        <f t="shared" ref="W4804:W4835" si="2941">AVERAGE(G4804:I4804)</f>
        <v>7478333.3333333302</v>
      </c>
      <c r="X4804" t="e">
        <f t="shared" ref="X4804:X4835" si="2942">V4804/U4804</f>
        <v>#DIV/0!</v>
      </c>
      <c r="Y4804" t="e">
        <f t="shared" ref="Y4804:Y4835" si="2943">W4804/U4804</f>
        <v>#DIV/0!</v>
      </c>
      <c r="Z4804" t="e">
        <f t="shared" ref="Z4804:Z4835" si="2944">TTEST(D4804:F4804,A4804:C4804,2,2)</f>
        <v>#DIV/0!</v>
      </c>
      <c r="AA4804">
        <f t="shared" ref="AA4804:AA4835" si="2945">TTEST(G4804:I4804,A4804:C4804,2,2)</f>
        <v>0.37390096630005898</v>
      </c>
      <c r="AB4804">
        <f t="shared" ref="AB4804:AB4835" si="2946">STDEV(A4804:C4804)</f>
        <v>0</v>
      </c>
      <c r="AC4804">
        <f t="shared" ref="AC4804:AC4835" si="2947">STDEV(D4804:F4804)</f>
        <v>0</v>
      </c>
      <c r="AD4804">
        <f t="shared" ref="AD4804:AD4835" si="2948">STDEV(G4804:I4804)</f>
        <v>12952853.2892693</v>
      </c>
      <c r="AE4804" s="4" t="e">
        <f t="shared" ref="AE4804:AE4835" si="2949">AB4804/U4804</f>
        <v>#DIV/0!</v>
      </c>
      <c r="AF4804" s="4" t="e">
        <f t="shared" ref="AF4804:AF4835" si="2950">AC4804/V4804</f>
        <v>#DIV/0!</v>
      </c>
      <c r="AG4804" s="4">
        <f t="shared" ref="AG4804:AG4835" si="2951">AD4804/W4804</f>
        <v>1.7320508075688801</v>
      </c>
    </row>
    <row r="4805" spans="1:33">
      <c r="A4805">
        <v>1407800000</v>
      </c>
      <c r="B4805">
        <v>1323800000</v>
      </c>
      <c r="C4805">
        <v>1361000000</v>
      </c>
      <c r="D4805">
        <v>957720000</v>
      </c>
      <c r="E4805">
        <v>1196700000</v>
      </c>
      <c r="F4805">
        <v>1082300000</v>
      </c>
      <c r="G4805">
        <v>1340500000</v>
      </c>
      <c r="H4805">
        <v>1280900000</v>
      </c>
      <c r="I4805">
        <v>1299400000</v>
      </c>
      <c r="N4805" s="1">
        <v>2.5632E-35</v>
      </c>
      <c r="O4805">
        <v>586760000</v>
      </c>
      <c r="P4805" t="s">
        <v>17140</v>
      </c>
      <c r="Q4805" t="s">
        <v>17141</v>
      </c>
      <c r="R4805" t="s">
        <v>17142</v>
      </c>
      <c r="S4805" t="s">
        <v>17143</v>
      </c>
      <c r="U4805">
        <f t="shared" si="2939"/>
        <v>1364200000</v>
      </c>
      <c r="V4805">
        <f t="shared" si="2940"/>
        <v>1078906666.6666701</v>
      </c>
      <c r="W4805">
        <f t="shared" si="2941"/>
        <v>1306933333.3333299</v>
      </c>
      <c r="X4805">
        <f t="shared" si="2942"/>
        <v>0.79087132873967703</v>
      </c>
      <c r="Y4805">
        <f t="shared" si="2943"/>
        <v>0.95802179543566401</v>
      </c>
      <c r="Z4805">
        <f t="shared" si="2944"/>
        <v>1.7549527425093501E-2</v>
      </c>
      <c r="AA4805">
        <f t="shared" si="2945"/>
        <v>0.12903078189215</v>
      </c>
      <c r="AB4805">
        <f t="shared" si="2946"/>
        <v>42091329.273378901</v>
      </c>
      <c r="AC4805">
        <f t="shared" si="2947"/>
        <v>119526131.591938</v>
      </c>
      <c r="AD4805">
        <f t="shared" si="2948"/>
        <v>30505791.799809601</v>
      </c>
      <c r="AE4805" s="4">
        <f t="shared" si="2949"/>
        <v>3.0854221722166002E-2</v>
      </c>
      <c r="AF4805" s="4">
        <f t="shared" si="2950"/>
        <v>0.110784496272713</v>
      </c>
      <c r="AG4805" s="4">
        <f t="shared" si="2951"/>
        <v>2.33415056619641E-2</v>
      </c>
    </row>
    <row r="4806" spans="1:33">
      <c r="A4806">
        <v>1964100000</v>
      </c>
      <c r="B4806">
        <v>2032200000</v>
      </c>
      <c r="C4806">
        <v>2103500000</v>
      </c>
      <c r="D4806">
        <v>1726200000</v>
      </c>
      <c r="E4806">
        <v>1575300000</v>
      </c>
      <c r="F4806">
        <v>1558900000</v>
      </c>
      <c r="G4806">
        <v>1998500000</v>
      </c>
      <c r="H4806">
        <v>1859600000</v>
      </c>
      <c r="I4806">
        <v>1804600000</v>
      </c>
      <c r="N4806" s="1">
        <v>4.7629999999999997E-297</v>
      </c>
      <c r="O4806">
        <v>1424200000</v>
      </c>
      <c r="P4806" t="s">
        <v>17144</v>
      </c>
      <c r="Q4806" t="s">
        <v>17145</v>
      </c>
      <c r="R4806" t="s">
        <v>17146</v>
      </c>
      <c r="S4806" t="s">
        <v>17147</v>
      </c>
      <c r="U4806">
        <f t="shared" si="2939"/>
        <v>2033266666.6666701</v>
      </c>
      <c r="V4806">
        <f t="shared" si="2940"/>
        <v>1620133333.3333299</v>
      </c>
      <c r="W4806">
        <f t="shared" si="2941"/>
        <v>1887566666.6666701</v>
      </c>
      <c r="X4806">
        <f t="shared" si="2942"/>
        <v>0.79681301026263196</v>
      </c>
      <c r="Y4806">
        <f t="shared" si="2943"/>
        <v>0.92834191284960199</v>
      </c>
      <c r="Z4806">
        <f t="shared" si="2944"/>
        <v>3.4624395838992999E-3</v>
      </c>
      <c r="AA4806">
        <f t="shared" si="2945"/>
        <v>0.10707854355162801</v>
      </c>
      <c r="AB4806">
        <f t="shared" si="2946"/>
        <v>69706121.204190806</v>
      </c>
      <c r="AC4806">
        <f t="shared" si="2947"/>
        <v>92221707.495216802</v>
      </c>
      <c r="AD4806">
        <f t="shared" si="2948"/>
        <v>99929491.809642106</v>
      </c>
      <c r="AE4806" s="4">
        <f t="shared" si="2949"/>
        <v>3.4282822979863702E-2</v>
      </c>
      <c r="AF4806" s="4">
        <f t="shared" si="2950"/>
        <v>5.69222949727698E-2</v>
      </c>
      <c r="AG4806" s="4">
        <f t="shared" si="2951"/>
        <v>5.2940907240172801E-2</v>
      </c>
    </row>
    <row r="4807" spans="1:33">
      <c r="A4807">
        <v>0</v>
      </c>
      <c r="B4807">
        <v>57622000</v>
      </c>
      <c r="C4807">
        <v>160720000</v>
      </c>
      <c r="D4807">
        <v>82309000</v>
      </c>
      <c r="E4807">
        <v>172080000</v>
      </c>
      <c r="F4807">
        <v>986200000</v>
      </c>
      <c r="G4807">
        <v>2015200000</v>
      </c>
      <c r="H4807">
        <v>653240000</v>
      </c>
      <c r="I4807">
        <v>137700000</v>
      </c>
      <c r="N4807" s="1">
        <v>4.3010999999999998E-11</v>
      </c>
      <c r="O4807">
        <v>65436000</v>
      </c>
      <c r="P4807" t="s">
        <v>17148</v>
      </c>
      <c r="Q4807" t="s">
        <v>17149</v>
      </c>
      <c r="R4807" t="s">
        <v>17150</v>
      </c>
      <c r="S4807" t="s">
        <v>17151</v>
      </c>
      <c r="U4807">
        <f t="shared" si="2939"/>
        <v>72780666.666666701</v>
      </c>
      <c r="V4807">
        <f t="shared" si="2940"/>
        <v>413529666.66666698</v>
      </c>
      <c r="W4807">
        <f t="shared" si="2941"/>
        <v>935380000</v>
      </c>
      <c r="X4807">
        <f t="shared" si="2942"/>
        <v>5.6818614833609704</v>
      </c>
      <c r="Y4807">
        <f t="shared" si="2943"/>
        <v>12.852039461028999</v>
      </c>
      <c r="Z4807">
        <f t="shared" si="2944"/>
        <v>0.30707924795587099</v>
      </c>
      <c r="AA4807">
        <f t="shared" si="2945"/>
        <v>0.19961643213374999</v>
      </c>
      <c r="AB4807">
        <f t="shared" si="2946"/>
        <v>81425232.461033404</v>
      </c>
      <c r="AC4807">
        <f t="shared" si="2947"/>
        <v>497974086.79602301</v>
      </c>
      <c r="AD4807">
        <f t="shared" si="2948"/>
        <v>970027730.11909294</v>
      </c>
      <c r="AE4807" s="4">
        <f t="shared" si="2949"/>
        <v>1.11877557860192</v>
      </c>
      <c r="AF4807" s="4">
        <f t="shared" si="2950"/>
        <v>1.2042040195327099</v>
      </c>
      <c r="AG4807" s="4">
        <f t="shared" si="2951"/>
        <v>1.0370413416141999</v>
      </c>
    </row>
    <row r="4808" spans="1:33">
      <c r="A4808">
        <v>0</v>
      </c>
      <c r="B4808">
        <v>0</v>
      </c>
      <c r="C4808">
        <v>0</v>
      </c>
      <c r="D4808">
        <v>0</v>
      </c>
      <c r="E4808">
        <v>0</v>
      </c>
      <c r="F4808">
        <v>0</v>
      </c>
      <c r="G4808">
        <v>0</v>
      </c>
      <c r="H4808">
        <v>0</v>
      </c>
      <c r="I4808">
        <v>607100000</v>
      </c>
      <c r="N4808" s="1">
        <v>2.3695999999999998E-10</v>
      </c>
      <c r="O4808">
        <v>18308000</v>
      </c>
      <c r="P4808" t="s">
        <v>17152</v>
      </c>
      <c r="Q4808" t="s">
        <v>17152</v>
      </c>
      <c r="S4808" t="s">
        <v>3056</v>
      </c>
      <c r="U4808">
        <f t="shared" si="2939"/>
        <v>0</v>
      </c>
      <c r="V4808">
        <f t="shared" si="2940"/>
        <v>0</v>
      </c>
      <c r="W4808">
        <f t="shared" si="2941"/>
        <v>202366666.66666701</v>
      </c>
      <c r="X4808" t="e">
        <f t="shared" si="2942"/>
        <v>#DIV/0!</v>
      </c>
      <c r="Y4808" t="e">
        <f t="shared" si="2943"/>
        <v>#DIV/0!</v>
      </c>
      <c r="Z4808" t="e">
        <f t="shared" si="2944"/>
        <v>#DIV/0!</v>
      </c>
      <c r="AA4808">
        <f t="shared" si="2945"/>
        <v>0.37390096630005898</v>
      </c>
      <c r="AB4808">
        <f t="shared" si="2946"/>
        <v>0</v>
      </c>
      <c r="AC4808">
        <f t="shared" si="2947"/>
        <v>0</v>
      </c>
      <c r="AD4808">
        <f t="shared" si="2948"/>
        <v>350509348.42502201</v>
      </c>
      <c r="AE4808" s="4" t="e">
        <f t="shared" si="2949"/>
        <v>#DIV/0!</v>
      </c>
      <c r="AF4808" s="4" t="e">
        <f t="shared" si="2950"/>
        <v>#DIV/0!</v>
      </c>
      <c r="AG4808" s="4">
        <f t="shared" si="2951"/>
        <v>1.7320508075688801</v>
      </c>
    </row>
    <row r="4809" spans="1:33">
      <c r="A4809">
        <v>38836000</v>
      </c>
      <c r="B4809">
        <v>31988000</v>
      </c>
      <c r="C4809">
        <v>25675000</v>
      </c>
      <c r="D4809">
        <v>19941000</v>
      </c>
      <c r="E4809">
        <v>28075000</v>
      </c>
      <c r="F4809">
        <v>25733000</v>
      </c>
      <c r="G4809">
        <v>27806000</v>
      </c>
      <c r="H4809">
        <v>16676000</v>
      </c>
      <c r="I4809">
        <v>26484000</v>
      </c>
      <c r="N4809" s="1">
        <v>3.0669999999999999E-10</v>
      </c>
      <c r="O4809">
        <v>161680000</v>
      </c>
      <c r="P4809" t="s">
        <v>17153</v>
      </c>
      <c r="Q4809" t="s">
        <v>17154</v>
      </c>
      <c r="R4809" t="s">
        <v>17155</v>
      </c>
      <c r="S4809" t="s">
        <v>17156</v>
      </c>
      <c r="U4809">
        <f t="shared" si="2939"/>
        <v>32166333.333333299</v>
      </c>
      <c r="V4809">
        <f t="shared" si="2940"/>
        <v>24583000</v>
      </c>
      <c r="W4809">
        <f t="shared" si="2941"/>
        <v>23655333.333333299</v>
      </c>
      <c r="X4809">
        <f t="shared" si="2942"/>
        <v>0.76424626161929099</v>
      </c>
      <c r="Y4809">
        <f t="shared" si="2943"/>
        <v>0.73540658452419205</v>
      </c>
      <c r="Z4809">
        <f t="shared" si="2944"/>
        <v>0.16753149934391601</v>
      </c>
      <c r="AA4809">
        <f t="shared" si="2945"/>
        <v>0.17529519632495499</v>
      </c>
      <c r="AB4809">
        <f t="shared" si="2946"/>
        <v>6582312.0811256999</v>
      </c>
      <c r="AC4809">
        <f t="shared" si="2947"/>
        <v>4187166.5837413301</v>
      </c>
      <c r="AD4809">
        <f t="shared" si="2948"/>
        <v>6080315.8909166297</v>
      </c>
      <c r="AE4809" s="4">
        <f t="shared" si="2949"/>
        <v>0.204633584217216</v>
      </c>
      <c r="AF4809" s="4">
        <f t="shared" si="2950"/>
        <v>0.17032772988412001</v>
      </c>
      <c r="AG4809" s="4">
        <f t="shared" si="2951"/>
        <v>0.25703784449947698</v>
      </c>
    </row>
    <row r="4810" spans="1:33">
      <c r="A4810">
        <v>17120000</v>
      </c>
      <c r="B4810">
        <v>14975000</v>
      </c>
      <c r="C4810">
        <v>0</v>
      </c>
      <c r="D4810">
        <v>0</v>
      </c>
      <c r="E4810">
        <v>18133000</v>
      </c>
      <c r="F4810">
        <v>12897000</v>
      </c>
      <c r="G4810">
        <v>16983000</v>
      </c>
      <c r="H4810">
        <v>17546000</v>
      </c>
      <c r="I4810">
        <v>16755000</v>
      </c>
      <c r="N4810" s="1">
        <v>1.2883E-7</v>
      </c>
      <c r="O4810">
        <v>57100000</v>
      </c>
      <c r="P4810" t="s">
        <v>17157</v>
      </c>
      <c r="Q4810" t="s">
        <v>17157</v>
      </c>
      <c r="R4810" t="s">
        <v>17158</v>
      </c>
      <c r="S4810" t="s">
        <v>17159</v>
      </c>
      <c r="U4810">
        <f t="shared" si="2939"/>
        <v>10698333.3333333</v>
      </c>
      <c r="V4810">
        <f t="shared" si="2940"/>
        <v>10343333.3333333</v>
      </c>
      <c r="W4810">
        <f t="shared" si="2941"/>
        <v>17094666.666666701</v>
      </c>
      <c r="X4810">
        <f t="shared" si="2942"/>
        <v>0.96681726125564704</v>
      </c>
      <c r="Y4810">
        <f t="shared" si="2943"/>
        <v>1.5978812899205499</v>
      </c>
      <c r="Z4810">
        <f t="shared" si="2944"/>
        <v>0.96506383704210197</v>
      </c>
      <c r="AA4810">
        <f t="shared" si="2945"/>
        <v>0.301009751121947</v>
      </c>
      <c r="AB4810">
        <f t="shared" si="2946"/>
        <v>9326897.0367069691</v>
      </c>
      <c r="AC4810">
        <f t="shared" si="2947"/>
        <v>9332327.2731582504</v>
      </c>
      <c r="AD4810">
        <f t="shared" si="2948"/>
        <v>407151.48695950198</v>
      </c>
      <c r="AE4810" s="4">
        <f t="shared" si="2949"/>
        <v>0.87180841595640801</v>
      </c>
      <c r="AF4810" s="4">
        <f t="shared" si="2950"/>
        <v>0.902255295503537</v>
      </c>
      <c r="AG4810" s="4">
        <f t="shared" si="2951"/>
        <v>2.3817456923767698E-2</v>
      </c>
    </row>
    <row r="4811" spans="1:33">
      <c r="A4811">
        <v>538670000</v>
      </c>
      <c r="B4811">
        <v>535040000</v>
      </c>
      <c r="C4811">
        <v>520770000</v>
      </c>
      <c r="D4811">
        <v>1165500000</v>
      </c>
      <c r="E4811">
        <v>1134500000</v>
      </c>
      <c r="F4811">
        <v>1054600000</v>
      </c>
      <c r="G4811">
        <v>694770000</v>
      </c>
      <c r="H4811">
        <v>932250000</v>
      </c>
      <c r="I4811">
        <v>1007100000</v>
      </c>
      <c r="N4811" s="1">
        <v>1.6717E-58</v>
      </c>
      <c r="O4811">
        <v>315470000</v>
      </c>
      <c r="P4811" t="s">
        <v>17160</v>
      </c>
      <c r="Q4811" t="s">
        <v>17161</v>
      </c>
      <c r="R4811" t="s">
        <v>17162</v>
      </c>
      <c r="S4811" t="s">
        <v>17163</v>
      </c>
      <c r="U4811">
        <f t="shared" si="2939"/>
        <v>531493333.33333302</v>
      </c>
      <c r="V4811">
        <f t="shared" si="2940"/>
        <v>1118200000</v>
      </c>
      <c r="W4811">
        <f t="shared" si="2941"/>
        <v>878040000</v>
      </c>
      <c r="X4811">
        <f t="shared" si="2942"/>
        <v>2.1038833977221398</v>
      </c>
      <c r="Y4811">
        <f t="shared" si="2943"/>
        <v>1.65202448447143</v>
      </c>
      <c r="Z4811">
        <f t="shared" si="2944"/>
        <v>6.2292731464155297E-5</v>
      </c>
      <c r="AA4811">
        <f t="shared" si="2945"/>
        <v>2.13031301935485E-2</v>
      </c>
      <c r="AB4811">
        <f t="shared" si="2946"/>
        <v>9462379.8979608398</v>
      </c>
      <c r="AC4811">
        <f t="shared" si="2947"/>
        <v>57218615.851836197</v>
      </c>
      <c r="AD4811">
        <f t="shared" si="2948"/>
        <v>163069158.02812001</v>
      </c>
      <c r="AE4811" s="4">
        <f t="shared" si="2949"/>
        <v>1.78033839834194E-2</v>
      </c>
      <c r="AF4811" s="4">
        <f t="shared" si="2950"/>
        <v>5.11702878302953E-2</v>
      </c>
      <c r="AG4811" s="4">
        <f t="shared" si="2951"/>
        <v>0.18571950939378601</v>
      </c>
    </row>
    <row r="4812" spans="1:33">
      <c r="A4812">
        <v>1730200000</v>
      </c>
      <c r="B4812">
        <v>1591000000</v>
      </c>
      <c r="C4812">
        <v>1720200000</v>
      </c>
      <c r="D4812">
        <v>1594500000</v>
      </c>
      <c r="E4812">
        <v>1593100000</v>
      </c>
      <c r="F4812">
        <v>1923100000</v>
      </c>
      <c r="G4812">
        <v>2015200000</v>
      </c>
      <c r="H4812">
        <v>1962900000</v>
      </c>
      <c r="I4812">
        <v>2341300000</v>
      </c>
      <c r="N4812" s="1">
        <v>4.6653999999999999E-32</v>
      </c>
      <c r="O4812">
        <v>439320000</v>
      </c>
      <c r="P4812" t="s">
        <v>17164</v>
      </c>
      <c r="Q4812" t="s">
        <v>17165</v>
      </c>
      <c r="R4812" t="s">
        <v>17166</v>
      </c>
      <c r="S4812" t="s">
        <v>17167</v>
      </c>
      <c r="U4812">
        <f t="shared" si="2939"/>
        <v>1680466666.6666701</v>
      </c>
      <c r="V4812">
        <f t="shared" si="2940"/>
        <v>1703566666.6666701</v>
      </c>
      <c r="W4812">
        <f t="shared" si="2941"/>
        <v>2106466666.6666701</v>
      </c>
      <c r="X4812">
        <f t="shared" si="2942"/>
        <v>1.0137461816162201</v>
      </c>
      <c r="Y4812">
        <f t="shared" si="2943"/>
        <v>1.2535010116237599</v>
      </c>
      <c r="Z4812">
        <f t="shared" si="2944"/>
        <v>0.855024961698582</v>
      </c>
      <c r="AA4812">
        <f t="shared" si="2945"/>
        <v>2.81660760357796E-2</v>
      </c>
      <c r="AB4812">
        <f t="shared" si="2946"/>
        <v>77641569.621777594</v>
      </c>
      <c r="AC4812">
        <f t="shared" si="2947"/>
        <v>190122732.289785</v>
      </c>
      <c r="AD4812">
        <f t="shared" si="2948"/>
        <v>205045954.19889</v>
      </c>
      <c r="AE4812" s="4">
        <f t="shared" si="2949"/>
        <v>4.6202386016847001E-2</v>
      </c>
      <c r="AF4812" s="4">
        <f t="shared" si="2950"/>
        <v>0.11160275439164</v>
      </c>
      <c r="AG4812" s="4">
        <f t="shared" si="2951"/>
        <v>9.7341181535694904E-2</v>
      </c>
    </row>
    <row r="4813" spans="1:33">
      <c r="A4813">
        <v>26921000</v>
      </c>
      <c r="B4813">
        <v>30809000</v>
      </c>
      <c r="C4813">
        <v>17906000</v>
      </c>
      <c r="D4813">
        <v>0</v>
      </c>
      <c r="E4813">
        <v>29923000</v>
      </c>
      <c r="F4813">
        <v>27677000</v>
      </c>
      <c r="G4813">
        <v>30358000</v>
      </c>
      <c r="H4813">
        <v>25172000</v>
      </c>
      <c r="I4813">
        <v>24177000</v>
      </c>
      <c r="N4813" s="1">
        <v>7.5026999999999995E-7</v>
      </c>
      <c r="O4813">
        <v>24954000</v>
      </c>
      <c r="P4813" t="s">
        <v>17168</v>
      </c>
      <c r="Q4813" t="s">
        <v>17168</v>
      </c>
      <c r="R4813" t="s">
        <v>17169</v>
      </c>
      <c r="S4813" t="s">
        <v>17170</v>
      </c>
      <c r="U4813">
        <f t="shared" si="2939"/>
        <v>25212000</v>
      </c>
      <c r="V4813">
        <f t="shared" si="2940"/>
        <v>19200000</v>
      </c>
      <c r="W4813">
        <f t="shared" si="2941"/>
        <v>26569000</v>
      </c>
      <c r="X4813">
        <f t="shared" si="2942"/>
        <v>0.76154212279866695</v>
      </c>
      <c r="Y4813">
        <f t="shared" si="2943"/>
        <v>1.05382357607489</v>
      </c>
      <c r="Z4813">
        <f t="shared" si="2944"/>
        <v>0.59258683632297904</v>
      </c>
      <c r="AA4813">
        <f t="shared" si="2945"/>
        <v>0.76679938490422705</v>
      </c>
      <c r="AB4813">
        <f t="shared" si="2946"/>
        <v>6619090.7985915998</v>
      </c>
      <c r="AC4813">
        <f t="shared" si="2947"/>
        <v>16665567.167066401</v>
      </c>
      <c r="AD4813">
        <f t="shared" si="2948"/>
        <v>3318869.8377610398</v>
      </c>
      <c r="AE4813" s="4">
        <f t="shared" si="2949"/>
        <v>0.26253731550815501</v>
      </c>
      <c r="AF4813" s="4">
        <f t="shared" si="2950"/>
        <v>0.86799828995137296</v>
      </c>
      <c r="AG4813" s="4">
        <f t="shared" si="2951"/>
        <v>0.12491512054503499</v>
      </c>
    </row>
    <row r="4814" spans="1:33">
      <c r="A4814">
        <v>814200000</v>
      </c>
      <c r="B4814">
        <v>887110000</v>
      </c>
      <c r="C4814">
        <v>778010000</v>
      </c>
      <c r="D4814">
        <v>1675400000</v>
      </c>
      <c r="E4814">
        <v>1808200000</v>
      </c>
      <c r="F4814">
        <v>1658000000</v>
      </c>
      <c r="G4814">
        <v>1358000000</v>
      </c>
      <c r="H4814">
        <v>1410200000</v>
      </c>
      <c r="I4814">
        <v>1195600000</v>
      </c>
      <c r="N4814" s="1">
        <v>1.4381000000000001E-107</v>
      </c>
      <c r="O4814">
        <v>817100000</v>
      </c>
      <c r="P4814" t="s">
        <v>17171</v>
      </c>
      <c r="Q4814" t="s">
        <v>17172</v>
      </c>
      <c r="R4814" t="s">
        <v>17173</v>
      </c>
      <c r="S4814" t="s">
        <v>17174</v>
      </c>
      <c r="U4814">
        <f t="shared" si="2939"/>
        <v>826440000</v>
      </c>
      <c r="V4814">
        <f t="shared" si="2940"/>
        <v>1713866666.6666701</v>
      </c>
      <c r="W4814">
        <f t="shared" si="2941"/>
        <v>1321266666.6666701</v>
      </c>
      <c r="X4814">
        <f t="shared" si="2942"/>
        <v>2.0737944275043199</v>
      </c>
      <c r="Y4814">
        <f t="shared" si="2943"/>
        <v>1.59874481712728</v>
      </c>
      <c r="Z4814">
        <f t="shared" si="2944"/>
        <v>1.01208586330603E-4</v>
      </c>
      <c r="AA4814">
        <f t="shared" si="2945"/>
        <v>2.3655076807332998E-3</v>
      </c>
      <c r="AB4814">
        <f t="shared" si="2946"/>
        <v>55570367.103340201</v>
      </c>
      <c r="AC4814">
        <f t="shared" si="2947"/>
        <v>82157004.164790094</v>
      </c>
      <c r="AD4814">
        <f t="shared" si="2948"/>
        <v>111916456.93700901</v>
      </c>
      <c r="AE4814" s="4">
        <f t="shared" si="2949"/>
        <v>6.7240655224021395E-2</v>
      </c>
      <c r="AF4814" s="4">
        <f t="shared" si="2950"/>
        <v>4.7936636940713102E-2</v>
      </c>
      <c r="AG4814" s="4">
        <f t="shared" si="2951"/>
        <v>8.47039131164605E-2</v>
      </c>
    </row>
    <row r="4815" spans="1:33">
      <c r="A4815">
        <v>0</v>
      </c>
      <c r="B4815">
        <v>0</v>
      </c>
      <c r="C4815">
        <v>0</v>
      </c>
      <c r="D4815">
        <v>0</v>
      </c>
      <c r="E4815">
        <v>0</v>
      </c>
      <c r="F4815">
        <v>0</v>
      </c>
      <c r="G4815">
        <v>0</v>
      </c>
      <c r="H4815">
        <v>0</v>
      </c>
      <c r="I4815">
        <v>6021500</v>
      </c>
      <c r="N4815" s="1">
        <v>9.7906999999999997E-38</v>
      </c>
      <c r="O4815">
        <v>11056000</v>
      </c>
      <c r="P4815" t="s">
        <v>17175</v>
      </c>
      <c r="Q4815" t="s">
        <v>17175</v>
      </c>
      <c r="R4815" t="s">
        <v>17176</v>
      </c>
      <c r="S4815" t="s">
        <v>17177</v>
      </c>
      <c r="U4815">
        <f t="shared" si="2939"/>
        <v>0</v>
      </c>
      <c r="V4815">
        <f t="shared" si="2940"/>
        <v>0</v>
      </c>
      <c r="W4815">
        <f t="shared" si="2941"/>
        <v>2007166.66666667</v>
      </c>
      <c r="X4815" t="e">
        <f t="shared" si="2942"/>
        <v>#DIV/0!</v>
      </c>
      <c r="Y4815" t="e">
        <f t="shared" si="2943"/>
        <v>#DIV/0!</v>
      </c>
      <c r="Z4815" t="e">
        <f t="shared" si="2944"/>
        <v>#DIV/0!</v>
      </c>
      <c r="AA4815">
        <f t="shared" si="2945"/>
        <v>0.37390096630005898</v>
      </c>
      <c r="AB4815">
        <f t="shared" si="2946"/>
        <v>0</v>
      </c>
      <c r="AC4815">
        <f t="shared" si="2947"/>
        <v>0</v>
      </c>
      <c r="AD4815">
        <f t="shared" si="2948"/>
        <v>3476514.64592533</v>
      </c>
      <c r="AE4815" s="4" t="e">
        <f t="shared" si="2949"/>
        <v>#DIV/0!</v>
      </c>
      <c r="AF4815" s="4" t="e">
        <f t="shared" si="2950"/>
        <v>#DIV/0!</v>
      </c>
      <c r="AG4815" s="4">
        <f t="shared" si="2951"/>
        <v>1.7320508075688801</v>
      </c>
    </row>
    <row r="4816" spans="1:33">
      <c r="A4816">
        <v>740030000</v>
      </c>
      <c r="B4816">
        <v>741180000</v>
      </c>
      <c r="C4816">
        <v>723290000</v>
      </c>
      <c r="D4816">
        <v>918950000</v>
      </c>
      <c r="E4816">
        <v>844160000</v>
      </c>
      <c r="F4816">
        <v>834670000</v>
      </c>
      <c r="G4816">
        <v>810300000</v>
      </c>
      <c r="H4816">
        <v>862700000</v>
      </c>
      <c r="I4816">
        <v>790500000</v>
      </c>
      <c r="N4816" s="1">
        <v>1.0795E-100</v>
      </c>
      <c r="O4816">
        <v>865520000</v>
      </c>
      <c r="P4816" t="s">
        <v>17178</v>
      </c>
      <c r="Q4816" t="s">
        <v>17178</v>
      </c>
      <c r="R4816" t="s">
        <v>17179</v>
      </c>
      <c r="S4816" t="s">
        <v>17180</v>
      </c>
      <c r="U4816">
        <f t="shared" si="2939"/>
        <v>734833333.33333302</v>
      </c>
      <c r="V4816">
        <f t="shared" si="2940"/>
        <v>865926666.66666698</v>
      </c>
      <c r="W4816">
        <f t="shared" si="2941"/>
        <v>821166666.66666698</v>
      </c>
      <c r="X4816">
        <f t="shared" si="2942"/>
        <v>1.1783987298707199</v>
      </c>
      <c r="Y4816">
        <f t="shared" si="2943"/>
        <v>1.1174869584939899</v>
      </c>
      <c r="Z4816">
        <f t="shared" si="2944"/>
        <v>8.6055221416690402E-3</v>
      </c>
      <c r="AA4816">
        <f t="shared" si="2945"/>
        <v>1.7974696111815E-2</v>
      </c>
      <c r="AB4816">
        <f t="shared" si="2946"/>
        <v>10013342.765197501</v>
      </c>
      <c r="AC4816">
        <f t="shared" si="2947"/>
        <v>46164059.974544398</v>
      </c>
      <c r="AD4816">
        <f t="shared" si="2948"/>
        <v>37306478.436503902</v>
      </c>
      <c r="AE4816" s="4">
        <f t="shared" si="2949"/>
        <v>1.36266855502801E-2</v>
      </c>
      <c r="AF4816" s="4">
        <f t="shared" si="2950"/>
        <v>5.3311743074330099E-2</v>
      </c>
      <c r="AG4816" s="4">
        <f t="shared" si="2951"/>
        <v>4.5431067712405897E-2</v>
      </c>
    </row>
    <row r="4817" spans="1:33">
      <c r="A4817">
        <v>112770000</v>
      </c>
      <c r="B4817">
        <v>0</v>
      </c>
      <c r="C4817">
        <v>0</v>
      </c>
      <c r="D4817">
        <v>0</v>
      </c>
      <c r="E4817">
        <v>137080000</v>
      </c>
      <c r="F4817">
        <v>99313000</v>
      </c>
      <c r="G4817">
        <v>138240000</v>
      </c>
      <c r="H4817">
        <v>141020000</v>
      </c>
      <c r="I4817">
        <v>0</v>
      </c>
      <c r="N4817" s="1">
        <v>9.1454000000000006E-13</v>
      </c>
      <c r="O4817">
        <v>84512000</v>
      </c>
      <c r="P4817" t="s">
        <v>17181</v>
      </c>
      <c r="Q4817" t="s">
        <v>17181</v>
      </c>
      <c r="R4817" t="s">
        <v>17182</v>
      </c>
      <c r="S4817" t="s">
        <v>17183</v>
      </c>
      <c r="U4817">
        <f t="shared" si="2939"/>
        <v>37590000</v>
      </c>
      <c r="V4817">
        <f t="shared" si="2940"/>
        <v>78797666.666666701</v>
      </c>
      <c r="W4817">
        <f t="shared" si="2941"/>
        <v>93086666.666666701</v>
      </c>
      <c r="X4817">
        <f t="shared" si="2942"/>
        <v>2.0962401347876201</v>
      </c>
      <c r="Y4817">
        <f t="shared" si="2943"/>
        <v>2.4763678283231401</v>
      </c>
      <c r="Z4817">
        <f t="shared" si="2944"/>
        <v>0.49928505990651201</v>
      </c>
      <c r="AA4817">
        <f t="shared" si="2945"/>
        <v>0.40615016490850597</v>
      </c>
      <c r="AB4817">
        <f t="shared" si="2946"/>
        <v>65107789.856514104</v>
      </c>
      <c r="AC4817">
        <f t="shared" si="2947"/>
        <v>70805301.894232005</v>
      </c>
      <c r="AD4817">
        <f t="shared" si="2948"/>
        <v>80627400.636094794</v>
      </c>
      <c r="AE4817" s="4">
        <f t="shared" si="2949"/>
        <v>1.7320508075688801</v>
      </c>
      <c r="AF4817" s="4">
        <f t="shared" si="2950"/>
        <v>0.89857104771586305</v>
      </c>
      <c r="AG4817" s="4">
        <f t="shared" si="2951"/>
        <v>0.86615412844046502</v>
      </c>
    </row>
    <row r="4818" spans="1:33">
      <c r="A4818">
        <v>232010000</v>
      </c>
      <c r="B4818">
        <v>265180000</v>
      </c>
      <c r="C4818">
        <v>229000000</v>
      </c>
      <c r="D4818">
        <v>207110000</v>
      </c>
      <c r="E4818">
        <v>218480000</v>
      </c>
      <c r="F4818">
        <v>222650000</v>
      </c>
      <c r="G4818">
        <v>236020000</v>
      </c>
      <c r="H4818">
        <v>232100000</v>
      </c>
      <c r="I4818">
        <v>258550000</v>
      </c>
      <c r="N4818" s="1">
        <v>7.5938000000000004E-41</v>
      </c>
      <c r="O4818">
        <v>431420000</v>
      </c>
      <c r="P4818" t="s">
        <v>17184</v>
      </c>
      <c r="Q4818" t="s">
        <v>17184</v>
      </c>
      <c r="R4818" t="s">
        <v>17185</v>
      </c>
      <c r="S4818" t="s">
        <v>17186</v>
      </c>
      <c r="U4818">
        <f t="shared" si="2939"/>
        <v>242063333.33333299</v>
      </c>
      <c r="V4818">
        <f t="shared" si="2940"/>
        <v>216080000</v>
      </c>
      <c r="W4818">
        <f t="shared" si="2941"/>
        <v>242223333.33333299</v>
      </c>
      <c r="X4818">
        <f t="shared" si="2942"/>
        <v>0.89265894600586604</v>
      </c>
      <c r="Y4818">
        <f t="shared" si="2943"/>
        <v>1.00066098403999</v>
      </c>
      <c r="Z4818">
        <f t="shared" si="2944"/>
        <v>0.105914704288537</v>
      </c>
      <c r="AA4818">
        <f t="shared" si="2945"/>
        <v>0.99156270197093199</v>
      </c>
      <c r="AB4818">
        <f t="shared" si="2946"/>
        <v>20076111.0111828</v>
      </c>
      <c r="AC4818">
        <f t="shared" si="2947"/>
        <v>8043189.6657980196</v>
      </c>
      <c r="AD4818">
        <f t="shared" si="2948"/>
        <v>14274509.915697001</v>
      </c>
      <c r="AE4818" s="4">
        <f t="shared" si="2949"/>
        <v>8.2937431021562202E-2</v>
      </c>
      <c r="AF4818" s="4">
        <f t="shared" si="2950"/>
        <v>3.7223202822093703E-2</v>
      </c>
      <c r="AG4818" s="4">
        <f t="shared" si="2951"/>
        <v>5.8931192628140901E-2</v>
      </c>
    </row>
    <row r="4819" spans="1:33">
      <c r="A4819">
        <v>3003000000</v>
      </c>
      <c r="B4819">
        <v>2654400000</v>
      </c>
      <c r="C4819">
        <v>3167200000</v>
      </c>
      <c r="D4819">
        <v>2474900000</v>
      </c>
      <c r="E4819">
        <v>3027900000</v>
      </c>
      <c r="F4819">
        <v>2968100000</v>
      </c>
      <c r="G4819">
        <v>2730900000</v>
      </c>
      <c r="H4819">
        <v>3114700000</v>
      </c>
      <c r="I4819">
        <v>2578400000</v>
      </c>
      <c r="N4819" s="1">
        <v>3.1333000000000001E-49</v>
      </c>
      <c r="O4819">
        <v>289890000</v>
      </c>
      <c r="P4819" t="s">
        <v>17187</v>
      </c>
      <c r="Q4819" t="s">
        <v>17187</v>
      </c>
      <c r="R4819" t="s">
        <v>17188</v>
      </c>
      <c r="S4819" t="s">
        <v>17189</v>
      </c>
      <c r="U4819">
        <f t="shared" si="2939"/>
        <v>2941533333.3333302</v>
      </c>
      <c r="V4819">
        <f t="shared" si="2940"/>
        <v>2823633333.3333302</v>
      </c>
      <c r="W4819">
        <f t="shared" si="2941"/>
        <v>2808000000</v>
      </c>
      <c r="X4819">
        <f t="shared" si="2942"/>
        <v>0.95991886317793396</v>
      </c>
      <c r="Y4819">
        <f t="shared" si="2943"/>
        <v>0.95460417469347003</v>
      </c>
      <c r="Z4819">
        <f t="shared" si="2944"/>
        <v>0.63726203698988204</v>
      </c>
      <c r="AA4819">
        <f t="shared" si="2945"/>
        <v>0.57630636334498497</v>
      </c>
      <c r="AB4819">
        <f t="shared" si="2946"/>
        <v>261867472.84329399</v>
      </c>
      <c r="AC4819">
        <f t="shared" si="2947"/>
        <v>303488407.24702001</v>
      </c>
      <c r="AD4819">
        <f t="shared" si="2948"/>
        <v>276338071.93363702</v>
      </c>
      <c r="AE4819" s="4">
        <f t="shared" si="2949"/>
        <v>8.9024139171167194E-2</v>
      </c>
      <c r="AF4819" s="4">
        <f t="shared" si="2950"/>
        <v>0.107481521649537</v>
      </c>
      <c r="AG4819" s="4">
        <f t="shared" si="2951"/>
        <v>9.8410994278360794E-2</v>
      </c>
    </row>
    <row r="4820" spans="1:33">
      <c r="A4820">
        <v>1234900000</v>
      </c>
      <c r="B4820">
        <v>1022800000</v>
      </c>
      <c r="C4820">
        <v>1188800000</v>
      </c>
      <c r="D4820">
        <v>1054700000</v>
      </c>
      <c r="E4820">
        <v>1173200000</v>
      </c>
      <c r="F4820">
        <v>1422500000</v>
      </c>
      <c r="G4820">
        <v>1391000000</v>
      </c>
      <c r="H4820">
        <v>1094800000</v>
      </c>
      <c r="I4820">
        <v>1378900000</v>
      </c>
      <c r="N4820" s="1">
        <v>6.2311000000000004E-29</v>
      </c>
      <c r="O4820">
        <v>236330000</v>
      </c>
      <c r="P4820" t="s">
        <v>17190</v>
      </c>
      <c r="Q4820" t="s">
        <v>17191</v>
      </c>
      <c r="R4820" t="s">
        <v>17192</v>
      </c>
      <c r="S4820" t="s">
        <v>17193</v>
      </c>
      <c r="U4820">
        <f t="shared" si="2939"/>
        <v>1148833333.3333299</v>
      </c>
      <c r="V4820">
        <f t="shared" si="2940"/>
        <v>1216800000</v>
      </c>
      <c r="W4820">
        <f t="shared" si="2941"/>
        <v>1288233333.3333299</v>
      </c>
      <c r="X4820">
        <f t="shared" si="2942"/>
        <v>1.0591614681560999</v>
      </c>
      <c r="Y4820">
        <f t="shared" si="2943"/>
        <v>1.1213404903525299</v>
      </c>
      <c r="Z4820">
        <f t="shared" si="2944"/>
        <v>0.61844214912400497</v>
      </c>
      <c r="AA4820">
        <f t="shared" si="2945"/>
        <v>0.29665763401511702</v>
      </c>
      <c r="AB4820">
        <f t="shared" si="2946"/>
        <v>111555382.359317</v>
      </c>
      <c r="AC4820">
        <f t="shared" si="2947"/>
        <v>187736331.06034601</v>
      </c>
      <c r="AD4820">
        <f t="shared" si="2948"/>
        <v>167627394.34034401</v>
      </c>
      <c r="AE4820" s="4">
        <f t="shared" si="2949"/>
        <v>9.7103190795865393E-2</v>
      </c>
      <c r="AF4820" s="4">
        <f t="shared" si="2950"/>
        <v>0.154286925592001</v>
      </c>
      <c r="AG4820" s="4">
        <f t="shared" si="2951"/>
        <v>0.13012191968872999</v>
      </c>
    </row>
    <row r="4821" spans="1:33">
      <c r="A4821">
        <v>327950000</v>
      </c>
      <c r="B4821">
        <v>467660000</v>
      </c>
      <c r="C4821">
        <v>295240000</v>
      </c>
      <c r="D4821">
        <v>810540000</v>
      </c>
      <c r="E4821">
        <v>1182400000</v>
      </c>
      <c r="F4821">
        <v>921660000</v>
      </c>
      <c r="G4821">
        <v>950280000</v>
      </c>
      <c r="H4821">
        <v>934640000</v>
      </c>
      <c r="I4821">
        <v>1056500000</v>
      </c>
      <c r="N4821" s="1">
        <v>1.7426E-73</v>
      </c>
      <c r="O4821">
        <v>412140000</v>
      </c>
      <c r="P4821" t="s">
        <v>17194</v>
      </c>
      <c r="Q4821" t="s">
        <v>17195</v>
      </c>
      <c r="R4821" t="s">
        <v>17196</v>
      </c>
      <c r="S4821" t="s">
        <v>17197</v>
      </c>
      <c r="U4821">
        <f t="shared" si="2939"/>
        <v>363616666.66666698</v>
      </c>
      <c r="V4821">
        <f t="shared" si="2940"/>
        <v>971533333.33333302</v>
      </c>
      <c r="W4821">
        <f t="shared" si="2941"/>
        <v>980473333.33333302</v>
      </c>
      <c r="X4821">
        <f t="shared" si="2942"/>
        <v>2.6718613924920902</v>
      </c>
      <c r="Y4821">
        <f t="shared" si="2943"/>
        <v>2.6964477242517302</v>
      </c>
      <c r="Z4821">
        <f t="shared" si="2944"/>
        <v>7.6325901439549104E-3</v>
      </c>
      <c r="AA4821">
        <f t="shared" si="2945"/>
        <v>6.9928628936264997E-4</v>
      </c>
      <c r="AB4821">
        <f t="shared" si="2946"/>
        <v>91576456.763369799</v>
      </c>
      <c r="AC4821">
        <f t="shared" si="2947"/>
        <v>190880792.468319</v>
      </c>
      <c r="AD4821">
        <f t="shared" si="2948"/>
        <v>66303792.752250098</v>
      </c>
      <c r="AE4821" s="4">
        <f t="shared" si="2949"/>
        <v>0.25184889791457099</v>
      </c>
      <c r="AF4821" s="4">
        <f t="shared" si="2950"/>
        <v>0.196473745078212</v>
      </c>
      <c r="AG4821" s="4">
        <f t="shared" si="2951"/>
        <v>6.7624269317795596E-2</v>
      </c>
    </row>
    <row r="4822" spans="1:33">
      <c r="A4822">
        <v>0</v>
      </c>
      <c r="B4822">
        <v>0</v>
      </c>
      <c r="C4822">
        <v>0</v>
      </c>
      <c r="D4822">
        <v>0</v>
      </c>
      <c r="E4822">
        <v>0</v>
      </c>
      <c r="F4822">
        <v>0</v>
      </c>
      <c r="G4822">
        <v>0</v>
      </c>
      <c r="H4822">
        <v>0</v>
      </c>
      <c r="I4822">
        <v>165200000</v>
      </c>
      <c r="M4822" t="s">
        <v>10946</v>
      </c>
      <c r="N4822" s="1">
        <v>8.8253E-7</v>
      </c>
      <c r="O4822">
        <v>6624500</v>
      </c>
      <c r="P4822" t="s">
        <v>17198</v>
      </c>
      <c r="Q4822" t="s">
        <v>17198</v>
      </c>
      <c r="R4822" t="s">
        <v>17199</v>
      </c>
      <c r="S4822" t="s">
        <v>17200</v>
      </c>
      <c r="U4822">
        <f t="shared" si="2939"/>
        <v>0</v>
      </c>
      <c r="V4822">
        <f t="shared" si="2940"/>
        <v>0</v>
      </c>
      <c r="W4822">
        <f t="shared" si="2941"/>
        <v>55066666.666666701</v>
      </c>
      <c r="X4822" t="e">
        <f t="shared" si="2942"/>
        <v>#DIV/0!</v>
      </c>
      <c r="Y4822" t="e">
        <f t="shared" si="2943"/>
        <v>#DIV/0!</v>
      </c>
      <c r="Z4822" t="e">
        <f t="shared" si="2944"/>
        <v>#DIV/0!</v>
      </c>
      <c r="AA4822">
        <f t="shared" si="2945"/>
        <v>0.37390096630005898</v>
      </c>
      <c r="AB4822">
        <f t="shared" si="2946"/>
        <v>0</v>
      </c>
      <c r="AC4822">
        <f t="shared" si="2947"/>
        <v>0</v>
      </c>
      <c r="AD4822">
        <f t="shared" si="2948"/>
        <v>95378264.470126197</v>
      </c>
      <c r="AE4822" s="4" t="e">
        <f t="shared" si="2949"/>
        <v>#DIV/0!</v>
      </c>
      <c r="AF4822" s="4" t="e">
        <f t="shared" si="2950"/>
        <v>#DIV/0!</v>
      </c>
      <c r="AG4822" s="4">
        <f t="shared" si="2951"/>
        <v>1.7320508075688801</v>
      </c>
    </row>
    <row r="4823" spans="1:33">
      <c r="A4823">
        <v>10098000000</v>
      </c>
      <c r="B4823">
        <v>10314000000</v>
      </c>
      <c r="C4823">
        <v>9938400000</v>
      </c>
      <c r="D4823">
        <v>11040000000</v>
      </c>
      <c r="E4823">
        <v>12441000000</v>
      </c>
      <c r="F4823">
        <v>13333000000</v>
      </c>
      <c r="G4823">
        <v>11600000000</v>
      </c>
      <c r="H4823">
        <v>10865000000</v>
      </c>
      <c r="I4823">
        <v>11068000000</v>
      </c>
      <c r="N4823">
        <v>0</v>
      </c>
      <c r="O4823">
        <v>4407900000</v>
      </c>
      <c r="P4823" t="s">
        <v>17201</v>
      </c>
      <c r="Q4823" t="s">
        <v>17201</v>
      </c>
      <c r="R4823" t="s">
        <v>17202</v>
      </c>
      <c r="S4823" t="s">
        <v>17203</v>
      </c>
      <c r="U4823">
        <f t="shared" si="2939"/>
        <v>10116800000</v>
      </c>
      <c r="V4823">
        <f t="shared" si="2940"/>
        <v>12271333333.3333</v>
      </c>
      <c r="W4823">
        <f t="shared" si="2941"/>
        <v>11177666666.6667</v>
      </c>
      <c r="X4823">
        <f t="shared" si="2942"/>
        <v>1.2129658917180699</v>
      </c>
      <c r="Y4823">
        <f t="shared" si="2943"/>
        <v>1.1048618799093299</v>
      </c>
      <c r="Z4823">
        <f t="shared" si="2944"/>
        <v>3.3330178615041603E-2</v>
      </c>
      <c r="AA4823">
        <f t="shared" si="2945"/>
        <v>1.2294763522870599E-2</v>
      </c>
      <c r="AB4823">
        <f t="shared" si="2946"/>
        <v>188504429.65617499</v>
      </c>
      <c r="AC4823">
        <f t="shared" si="2947"/>
        <v>1155877300.2932999</v>
      </c>
      <c r="AD4823">
        <f t="shared" si="2948"/>
        <v>379573883.892627</v>
      </c>
      <c r="AE4823" s="4">
        <f t="shared" si="2949"/>
        <v>1.86328117246734E-2</v>
      </c>
      <c r="AF4823" s="4">
        <f t="shared" si="2950"/>
        <v>9.4193293336228306E-2</v>
      </c>
      <c r="AG4823" s="4">
        <f t="shared" si="2951"/>
        <v>3.3958239694566003E-2</v>
      </c>
    </row>
    <row r="4824" spans="1:33">
      <c r="A4824">
        <v>698710000</v>
      </c>
      <c r="B4824">
        <v>542590000</v>
      </c>
      <c r="C4824">
        <v>501090000</v>
      </c>
      <c r="D4824">
        <v>1072100000</v>
      </c>
      <c r="E4824">
        <v>891400000</v>
      </c>
      <c r="F4824">
        <v>820870000</v>
      </c>
      <c r="G4824">
        <v>944290000</v>
      </c>
      <c r="H4824">
        <v>696700000</v>
      </c>
      <c r="I4824">
        <v>717520000</v>
      </c>
      <c r="N4824" s="1">
        <v>2.5819999999999999E-53</v>
      </c>
      <c r="O4824">
        <v>140460000</v>
      </c>
      <c r="P4824" t="s">
        <v>17204</v>
      </c>
      <c r="Q4824" t="s">
        <v>17205</v>
      </c>
      <c r="R4824" t="s">
        <v>17206</v>
      </c>
      <c r="S4824" t="s">
        <v>17207</v>
      </c>
      <c r="U4824">
        <f t="shared" si="2939"/>
        <v>580796666.66666698</v>
      </c>
      <c r="V4824">
        <f t="shared" si="2940"/>
        <v>928123333.33333302</v>
      </c>
      <c r="W4824">
        <f t="shared" si="2941"/>
        <v>786170000</v>
      </c>
      <c r="X4824">
        <f t="shared" si="2942"/>
        <v>1.5980176653906399</v>
      </c>
      <c r="Y4824">
        <f t="shared" si="2943"/>
        <v>1.35360625347942</v>
      </c>
      <c r="Z4824">
        <f t="shared" si="2944"/>
        <v>2.23982396985123E-2</v>
      </c>
      <c r="AA4824">
        <f t="shared" si="2945"/>
        <v>0.108028744744066</v>
      </c>
      <c r="AB4824">
        <f t="shared" si="2946"/>
        <v>104202822.0987</v>
      </c>
      <c r="AC4824">
        <f t="shared" si="2947"/>
        <v>129578472.877764</v>
      </c>
      <c r="AD4824">
        <f t="shared" si="2948"/>
        <v>137331055.846811</v>
      </c>
      <c r="AE4824" s="4">
        <f t="shared" si="2949"/>
        <v>0.179413602176379</v>
      </c>
      <c r="AF4824" s="4">
        <f t="shared" si="2950"/>
        <v>0.13961342013931</v>
      </c>
      <c r="AG4824" s="4">
        <f t="shared" si="2951"/>
        <v>0.17468366364375601</v>
      </c>
    </row>
    <row r="4825" spans="1:33">
      <c r="A4825">
        <v>9803700000</v>
      </c>
      <c r="B4825">
        <v>9357800000</v>
      </c>
      <c r="C4825">
        <v>8896900000</v>
      </c>
      <c r="D4825">
        <v>6940300000</v>
      </c>
      <c r="E4825">
        <v>6487300000</v>
      </c>
      <c r="F4825">
        <v>7014000000</v>
      </c>
      <c r="G4825">
        <v>8048600000</v>
      </c>
      <c r="H4825">
        <v>8109400000</v>
      </c>
      <c r="I4825">
        <v>7877100000</v>
      </c>
      <c r="M4825" t="s">
        <v>165</v>
      </c>
      <c r="N4825" s="1">
        <v>1.4885999999999999E-273</v>
      </c>
      <c r="O4825">
        <v>2451600000</v>
      </c>
      <c r="P4825" t="s">
        <v>17208</v>
      </c>
      <c r="Q4825" t="s">
        <v>17209</v>
      </c>
      <c r="R4825" t="s">
        <v>17210</v>
      </c>
      <c r="S4825" t="s">
        <v>17211</v>
      </c>
      <c r="U4825">
        <f t="shared" si="2939"/>
        <v>9352800000</v>
      </c>
      <c r="V4825">
        <f t="shared" si="2940"/>
        <v>6813866666.6666698</v>
      </c>
      <c r="W4825">
        <f t="shared" si="2941"/>
        <v>8011700000</v>
      </c>
      <c r="X4825">
        <f t="shared" si="2942"/>
        <v>0.728537621532233</v>
      </c>
      <c r="Y4825">
        <f t="shared" si="2943"/>
        <v>0.85660978530493503</v>
      </c>
      <c r="Z4825">
        <f t="shared" si="2944"/>
        <v>1.1997230291156699E-3</v>
      </c>
      <c r="AA4825">
        <f t="shared" si="2945"/>
        <v>7.7546319682763902E-3</v>
      </c>
      <c r="AB4825">
        <f t="shared" si="2946"/>
        <v>453420676.63484401</v>
      </c>
      <c r="AC4825">
        <f t="shared" si="2947"/>
        <v>285205650.94915903</v>
      </c>
      <c r="AD4825">
        <f t="shared" si="2948"/>
        <v>120465887.28764699</v>
      </c>
      <c r="AE4825" s="4">
        <f t="shared" si="2949"/>
        <v>4.8479672037768803E-2</v>
      </c>
      <c r="AF4825" s="4">
        <f t="shared" si="2950"/>
        <v>4.1856652749661299E-2</v>
      </c>
      <c r="AG4825" s="4">
        <f t="shared" si="2951"/>
        <v>1.5036245402055301E-2</v>
      </c>
    </row>
    <row r="4826" spans="1:33">
      <c r="A4826">
        <v>0</v>
      </c>
      <c r="B4826">
        <v>0</v>
      </c>
      <c r="C4826">
        <v>0</v>
      </c>
      <c r="D4826">
        <v>0</v>
      </c>
      <c r="E4826">
        <v>87161000</v>
      </c>
      <c r="F4826">
        <v>0</v>
      </c>
      <c r="G4826">
        <v>0</v>
      </c>
      <c r="H4826">
        <v>0</v>
      </c>
      <c r="I4826">
        <v>0</v>
      </c>
      <c r="N4826" s="1">
        <v>1.2468E-8</v>
      </c>
      <c r="O4826">
        <v>31956000</v>
      </c>
      <c r="P4826" t="s">
        <v>17212</v>
      </c>
      <c r="Q4826" t="s">
        <v>17212</v>
      </c>
      <c r="R4826" t="s">
        <v>17213</v>
      </c>
      <c r="S4826" t="s">
        <v>17214</v>
      </c>
      <c r="U4826">
        <f t="shared" si="2939"/>
        <v>0</v>
      </c>
      <c r="V4826">
        <f t="shared" si="2940"/>
        <v>29053666.666666701</v>
      </c>
      <c r="W4826">
        <f t="shared" si="2941"/>
        <v>0</v>
      </c>
      <c r="X4826" t="e">
        <f t="shared" si="2942"/>
        <v>#DIV/0!</v>
      </c>
      <c r="Y4826" t="e">
        <f t="shared" si="2943"/>
        <v>#DIV/0!</v>
      </c>
      <c r="Z4826">
        <f t="shared" si="2944"/>
        <v>0.37390096630005898</v>
      </c>
      <c r="AA4826" t="e">
        <f t="shared" si="2945"/>
        <v>#DIV/0!</v>
      </c>
      <c r="AB4826">
        <f t="shared" si="2946"/>
        <v>0</v>
      </c>
      <c r="AC4826">
        <f t="shared" si="2947"/>
        <v>50322426.812836997</v>
      </c>
      <c r="AD4826">
        <f t="shared" si="2948"/>
        <v>0</v>
      </c>
      <c r="AE4826" s="4" t="e">
        <f t="shared" si="2949"/>
        <v>#DIV/0!</v>
      </c>
      <c r="AF4826" s="4">
        <f t="shared" si="2950"/>
        <v>1.7320508075688801</v>
      </c>
      <c r="AG4826" s="4" t="e">
        <f t="shared" si="2951"/>
        <v>#DIV/0!</v>
      </c>
    </row>
    <row r="4827" spans="1:33">
      <c r="A4827">
        <v>8510100000</v>
      </c>
      <c r="B4827">
        <v>10157000000</v>
      </c>
      <c r="C4827">
        <v>9894700000</v>
      </c>
      <c r="D4827">
        <v>8938100000</v>
      </c>
      <c r="E4827">
        <v>9841400000</v>
      </c>
      <c r="F4827">
        <v>9693100000</v>
      </c>
      <c r="G4827">
        <v>10189000000</v>
      </c>
      <c r="H4827">
        <v>9897300000</v>
      </c>
      <c r="I4827">
        <v>10270000000</v>
      </c>
      <c r="M4827" t="s">
        <v>118</v>
      </c>
      <c r="N4827" s="1">
        <v>2.4088999999999999E-127</v>
      </c>
      <c r="O4827">
        <v>2790200000</v>
      </c>
      <c r="P4827" t="s">
        <v>17215</v>
      </c>
      <c r="Q4827" t="s">
        <v>17216</v>
      </c>
      <c r="R4827" t="s">
        <v>17217</v>
      </c>
      <c r="S4827" t="s">
        <v>17218</v>
      </c>
      <c r="U4827">
        <f t="shared" si="2939"/>
        <v>9520600000</v>
      </c>
      <c r="V4827">
        <f t="shared" si="2940"/>
        <v>9490866666.6666698</v>
      </c>
      <c r="W4827">
        <f t="shared" si="2941"/>
        <v>10118766666.6667</v>
      </c>
      <c r="X4827">
        <f t="shared" si="2942"/>
        <v>0.99687694753131795</v>
      </c>
      <c r="Y4827">
        <f t="shared" si="2943"/>
        <v>1.06282867326289</v>
      </c>
      <c r="Z4827">
        <f t="shared" si="2944"/>
        <v>0.96173329354647097</v>
      </c>
      <c r="AA4827">
        <f t="shared" si="2945"/>
        <v>0.316759438823915</v>
      </c>
      <c r="AB4827">
        <f t="shared" si="2946"/>
        <v>884891524.42545199</v>
      </c>
      <c r="AC4827">
        <f t="shared" si="2947"/>
        <v>484418685.98695999</v>
      </c>
      <c r="AD4827">
        <f t="shared" si="2948"/>
        <v>196025159.94977099</v>
      </c>
      <c r="AE4827" s="4">
        <f t="shared" si="2949"/>
        <v>9.29449325069273E-2</v>
      </c>
      <c r="AF4827" s="4">
        <f t="shared" si="2950"/>
        <v>5.1040511156721903E-2</v>
      </c>
      <c r="AG4827" s="4">
        <f t="shared" si="2951"/>
        <v>1.93724360297307E-2</v>
      </c>
    </row>
    <row r="4828" spans="1:33">
      <c r="A4828">
        <v>805910000</v>
      </c>
      <c r="B4828">
        <v>668440000</v>
      </c>
      <c r="C4828">
        <v>644550000</v>
      </c>
      <c r="D4828">
        <v>694290000</v>
      </c>
      <c r="E4828">
        <v>648160000</v>
      </c>
      <c r="F4828">
        <v>606820000</v>
      </c>
      <c r="G4828">
        <v>685960000</v>
      </c>
      <c r="H4828">
        <v>670530000</v>
      </c>
      <c r="I4828">
        <v>675590000</v>
      </c>
      <c r="N4828" s="1">
        <v>1.5379000000000001E-92</v>
      </c>
      <c r="O4828">
        <v>700570000</v>
      </c>
      <c r="P4828" t="s">
        <v>17219</v>
      </c>
      <c r="Q4828" t="s">
        <v>17219</v>
      </c>
      <c r="R4828" t="s">
        <v>17220</v>
      </c>
      <c r="S4828" t="s">
        <v>17221</v>
      </c>
      <c r="U4828">
        <f t="shared" si="2939"/>
        <v>706300000</v>
      </c>
      <c r="V4828">
        <f t="shared" si="2940"/>
        <v>649756666.66666698</v>
      </c>
      <c r="W4828">
        <f t="shared" si="2941"/>
        <v>677360000</v>
      </c>
      <c r="X4828">
        <f t="shared" si="2942"/>
        <v>0.91994431072726401</v>
      </c>
      <c r="Y4828">
        <f t="shared" si="2943"/>
        <v>0.95902590967011203</v>
      </c>
      <c r="Z4828">
        <f t="shared" si="2944"/>
        <v>0.37182103413703899</v>
      </c>
      <c r="AA4828">
        <f t="shared" si="2945"/>
        <v>0.597168640419104</v>
      </c>
      <c r="AB4828">
        <f t="shared" si="2946"/>
        <v>87087869.993472695</v>
      </c>
      <c r="AC4828">
        <f t="shared" si="2947"/>
        <v>43756853.558423698</v>
      </c>
      <c r="AD4828">
        <f t="shared" si="2948"/>
        <v>7865805.7438510396</v>
      </c>
      <c r="AE4828" s="4">
        <f t="shared" si="2949"/>
        <v>0.123301529086044</v>
      </c>
      <c r="AF4828" s="4">
        <f t="shared" si="2950"/>
        <v>6.7343446867427798E-2</v>
      </c>
      <c r="AG4828" s="4">
        <f t="shared" si="2951"/>
        <v>1.16124449980085E-2</v>
      </c>
    </row>
    <row r="4829" spans="1:33">
      <c r="A4829">
        <v>0</v>
      </c>
      <c r="B4829">
        <v>0</v>
      </c>
      <c r="C4829">
        <v>0</v>
      </c>
      <c r="D4829">
        <v>0</v>
      </c>
      <c r="E4829">
        <v>0</v>
      </c>
      <c r="F4829">
        <v>0</v>
      </c>
      <c r="G4829">
        <v>0</v>
      </c>
      <c r="H4829">
        <v>351540000</v>
      </c>
      <c r="I4829">
        <v>0</v>
      </c>
      <c r="N4829" s="1">
        <v>8.3513000000000008E-6</v>
      </c>
      <c r="O4829">
        <v>13179000</v>
      </c>
      <c r="P4829" t="s">
        <v>17222</v>
      </c>
      <c r="Q4829" t="s">
        <v>17222</v>
      </c>
      <c r="R4829" t="s">
        <v>17223</v>
      </c>
      <c r="S4829" t="s">
        <v>17224</v>
      </c>
      <c r="U4829">
        <f t="shared" si="2939"/>
        <v>0</v>
      </c>
      <c r="V4829">
        <f t="shared" si="2940"/>
        <v>0</v>
      </c>
      <c r="W4829">
        <f t="shared" si="2941"/>
        <v>117180000</v>
      </c>
      <c r="X4829" t="e">
        <f t="shared" si="2942"/>
        <v>#DIV/0!</v>
      </c>
      <c r="Y4829" t="e">
        <f t="shared" si="2943"/>
        <v>#DIV/0!</v>
      </c>
      <c r="Z4829" t="e">
        <f t="shared" si="2944"/>
        <v>#DIV/0!</v>
      </c>
      <c r="AA4829">
        <f t="shared" si="2945"/>
        <v>0.37390096630005898</v>
      </c>
      <c r="AB4829">
        <f t="shared" si="2946"/>
        <v>0</v>
      </c>
      <c r="AC4829">
        <f t="shared" si="2947"/>
        <v>0</v>
      </c>
      <c r="AD4829">
        <f t="shared" si="2948"/>
        <v>202961713.63092101</v>
      </c>
      <c r="AE4829" s="4" t="e">
        <f t="shared" si="2949"/>
        <v>#DIV/0!</v>
      </c>
      <c r="AF4829" s="4" t="e">
        <f t="shared" si="2950"/>
        <v>#DIV/0!</v>
      </c>
      <c r="AG4829" s="4">
        <f t="shared" si="2951"/>
        <v>1.7320508075688801</v>
      </c>
    </row>
    <row r="4830" spans="1:33">
      <c r="A4830">
        <v>0</v>
      </c>
      <c r="B4830">
        <v>19587000</v>
      </c>
      <c r="C4830">
        <v>22263000</v>
      </c>
      <c r="D4830">
        <v>40830000</v>
      </c>
      <c r="E4830">
        <v>33262000</v>
      </c>
      <c r="F4830">
        <v>0</v>
      </c>
      <c r="G4830">
        <v>28423000</v>
      </c>
      <c r="H4830">
        <v>26716000</v>
      </c>
      <c r="I4830">
        <v>0</v>
      </c>
      <c r="N4830" s="1">
        <v>1.6614999999999999E-9</v>
      </c>
      <c r="O4830">
        <v>136910000</v>
      </c>
      <c r="P4830" t="s">
        <v>17225</v>
      </c>
      <c r="Q4830" t="s">
        <v>17225</v>
      </c>
      <c r="R4830" t="s">
        <v>17226</v>
      </c>
      <c r="S4830" t="s">
        <v>17227</v>
      </c>
      <c r="U4830">
        <f t="shared" si="2939"/>
        <v>13950000</v>
      </c>
      <c r="V4830">
        <f t="shared" si="2940"/>
        <v>24697333.333333299</v>
      </c>
      <c r="W4830">
        <f t="shared" si="2941"/>
        <v>18379666.666666701</v>
      </c>
      <c r="X4830">
        <f t="shared" si="2942"/>
        <v>1.77041816009558</v>
      </c>
      <c r="Y4830">
        <f t="shared" si="2943"/>
        <v>1.31753882915173</v>
      </c>
      <c r="Z4830">
        <f t="shared" si="2944"/>
        <v>0.496106184264824</v>
      </c>
      <c r="AA4830">
        <f t="shared" si="2945"/>
        <v>0.721377285597812</v>
      </c>
      <c r="AB4830">
        <f t="shared" si="2946"/>
        <v>12154921.595798099</v>
      </c>
      <c r="AC4830">
        <f t="shared" si="2947"/>
        <v>21720666.687128499</v>
      </c>
      <c r="AD4830">
        <f t="shared" si="2948"/>
        <v>15940124.602189699</v>
      </c>
      <c r="AE4830" s="4">
        <f t="shared" si="2949"/>
        <v>0.87132054450165897</v>
      </c>
      <c r="AF4830" s="4">
        <f t="shared" si="2950"/>
        <v>0.87947416808002898</v>
      </c>
      <c r="AG4830" s="4">
        <f t="shared" si="2951"/>
        <v>0.86726951534429497</v>
      </c>
    </row>
    <row r="4831" spans="1:33">
      <c r="A4831">
        <v>953090000</v>
      </c>
      <c r="B4831">
        <v>963370000</v>
      </c>
      <c r="C4831">
        <v>643840000</v>
      </c>
      <c r="D4831">
        <v>1521700000</v>
      </c>
      <c r="E4831">
        <v>1730000000</v>
      </c>
      <c r="F4831">
        <v>1503600000</v>
      </c>
      <c r="G4831">
        <v>1174200000</v>
      </c>
      <c r="H4831">
        <v>1378700000</v>
      </c>
      <c r="I4831">
        <v>1450300000</v>
      </c>
      <c r="N4831" s="1">
        <v>1.0338E-55</v>
      </c>
      <c r="O4831">
        <v>343230000</v>
      </c>
      <c r="P4831" t="s">
        <v>17228</v>
      </c>
      <c r="Q4831" t="s">
        <v>17228</v>
      </c>
      <c r="R4831" t="s">
        <v>17229</v>
      </c>
      <c r="S4831" t="s">
        <v>17230</v>
      </c>
      <c r="U4831">
        <f t="shared" si="2939"/>
        <v>853433333.33333302</v>
      </c>
      <c r="V4831">
        <f t="shared" si="2940"/>
        <v>1585100000</v>
      </c>
      <c r="W4831">
        <f t="shared" si="2941"/>
        <v>1334400000</v>
      </c>
      <c r="X4831">
        <f t="shared" si="2942"/>
        <v>1.8573214076475399</v>
      </c>
      <c r="Y4831">
        <f t="shared" si="2943"/>
        <v>1.5635667695191999</v>
      </c>
      <c r="Z4831">
        <f t="shared" si="2944"/>
        <v>4.5741150773049404E-3</v>
      </c>
      <c r="AA4831">
        <f t="shared" si="2945"/>
        <v>2.27273271358834E-2</v>
      </c>
      <c r="AB4831">
        <f t="shared" si="2946"/>
        <v>181585912.54096001</v>
      </c>
      <c r="AC4831">
        <f t="shared" si="2947"/>
        <v>125812996.149047</v>
      </c>
      <c r="AD4831">
        <f t="shared" si="2948"/>
        <v>143281785.304344</v>
      </c>
      <c r="AE4831" s="4">
        <f t="shared" si="2949"/>
        <v>0.21277105715067801</v>
      </c>
      <c r="AF4831" s="4">
        <f t="shared" si="2950"/>
        <v>7.9372276921990101E-2</v>
      </c>
      <c r="AG4831" s="4">
        <f t="shared" si="2951"/>
        <v>0.107375438627356</v>
      </c>
    </row>
    <row r="4832" spans="1:33">
      <c r="A4832">
        <v>241220000</v>
      </c>
      <c r="B4832">
        <v>257740000</v>
      </c>
      <c r="C4832">
        <v>251830000</v>
      </c>
      <c r="D4832">
        <v>268610000</v>
      </c>
      <c r="E4832">
        <v>262680000</v>
      </c>
      <c r="F4832">
        <v>299080000</v>
      </c>
      <c r="G4832">
        <v>174270000</v>
      </c>
      <c r="H4832">
        <v>136010000</v>
      </c>
      <c r="I4832">
        <v>215190000</v>
      </c>
      <c r="N4832" s="1">
        <v>7.9727000000000004E-42</v>
      </c>
      <c r="O4832">
        <v>243180000</v>
      </c>
      <c r="P4832" t="s">
        <v>17231</v>
      </c>
      <c r="Q4832" t="s">
        <v>17232</v>
      </c>
      <c r="R4832" t="s">
        <v>17233</v>
      </c>
      <c r="S4832" t="s">
        <v>17234</v>
      </c>
      <c r="U4832">
        <f t="shared" si="2939"/>
        <v>250263333.33333299</v>
      </c>
      <c r="V4832">
        <f t="shared" si="2940"/>
        <v>276790000</v>
      </c>
      <c r="W4832">
        <f t="shared" si="2941"/>
        <v>175156666.66666701</v>
      </c>
      <c r="X4832">
        <f t="shared" si="2942"/>
        <v>1.1059950185804299</v>
      </c>
      <c r="Y4832">
        <f t="shared" si="2943"/>
        <v>0.69988944977956502</v>
      </c>
      <c r="Z4832">
        <f t="shared" si="2944"/>
        <v>9.6638674875792002E-2</v>
      </c>
      <c r="AA4832">
        <f t="shared" si="2945"/>
        <v>3.2457643515070099E-2</v>
      </c>
      <c r="AB4832">
        <f t="shared" si="2946"/>
        <v>8370688.9401848698</v>
      </c>
      <c r="AC4832">
        <f t="shared" si="2947"/>
        <v>19530087.045376901</v>
      </c>
      <c r="AD4832">
        <f t="shared" si="2948"/>
        <v>39597446.045589</v>
      </c>
      <c r="AE4832" s="4">
        <f t="shared" si="2949"/>
        <v>3.3447524368404799E-2</v>
      </c>
      <c r="AF4832" s="4">
        <f t="shared" si="2950"/>
        <v>7.0559221956634804E-2</v>
      </c>
      <c r="AG4832" s="4">
        <f t="shared" si="2951"/>
        <v>0.22606873491686899</v>
      </c>
    </row>
    <row r="4833" spans="1:33">
      <c r="A4833">
        <v>1391500000</v>
      </c>
      <c r="B4833">
        <v>1353900000</v>
      </c>
      <c r="C4833">
        <v>1362900000</v>
      </c>
      <c r="D4833">
        <v>1010000000</v>
      </c>
      <c r="E4833">
        <v>1010500000</v>
      </c>
      <c r="F4833">
        <v>1162300000</v>
      </c>
      <c r="G4833">
        <v>1400700000</v>
      </c>
      <c r="H4833">
        <v>1312300000</v>
      </c>
      <c r="I4833">
        <v>1182100000</v>
      </c>
      <c r="N4833" s="1">
        <v>1.6758E-20</v>
      </c>
      <c r="O4833">
        <v>277950000</v>
      </c>
      <c r="P4833" t="s">
        <v>17235</v>
      </c>
      <c r="Q4833" t="s">
        <v>17236</v>
      </c>
      <c r="R4833" t="s">
        <v>17237</v>
      </c>
      <c r="S4833" t="s">
        <v>17238</v>
      </c>
      <c r="U4833">
        <f t="shared" si="2939"/>
        <v>1369433333.3333299</v>
      </c>
      <c r="V4833">
        <f t="shared" si="2940"/>
        <v>1060933333.33333</v>
      </c>
      <c r="W4833">
        <f t="shared" si="2941"/>
        <v>1298366666.6666701</v>
      </c>
      <c r="X4833">
        <f t="shared" si="2942"/>
        <v>0.77472433853418698</v>
      </c>
      <c r="Y4833">
        <f t="shared" si="2943"/>
        <v>0.94810505561911296</v>
      </c>
      <c r="Z4833">
        <f t="shared" si="2944"/>
        <v>4.0279749124300396E-3</v>
      </c>
      <c r="AA4833">
        <f t="shared" si="2945"/>
        <v>0.33232899019865297</v>
      </c>
      <c r="AB4833">
        <f t="shared" si="2946"/>
        <v>19632965.474765498</v>
      </c>
      <c r="AC4833">
        <f t="shared" si="2947"/>
        <v>87786464.408434495</v>
      </c>
      <c r="AD4833">
        <f t="shared" si="2948"/>
        <v>109964054.733051</v>
      </c>
      <c r="AE4833" s="4">
        <f t="shared" si="2949"/>
        <v>1.43365616980981E-2</v>
      </c>
      <c r="AF4833" s="4">
        <f t="shared" si="2950"/>
        <v>8.2744562405838704E-2</v>
      </c>
      <c r="AG4833" s="4">
        <f t="shared" si="2951"/>
        <v>8.4694145002477905E-2</v>
      </c>
    </row>
    <row r="4834" spans="1:33">
      <c r="A4834">
        <v>0</v>
      </c>
      <c r="B4834">
        <v>0</v>
      </c>
      <c r="C4834">
        <v>0</v>
      </c>
      <c r="D4834">
        <v>10453000</v>
      </c>
      <c r="E4834">
        <v>0</v>
      </c>
      <c r="F4834">
        <v>0</v>
      </c>
      <c r="G4834">
        <v>0</v>
      </c>
      <c r="H4834">
        <v>0</v>
      </c>
      <c r="I4834">
        <v>0</v>
      </c>
      <c r="J4834" t="s">
        <v>182</v>
      </c>
      <c r="N4834" s="1">
        <v>1.4228E-221</v>
      </c>
      <c r="O4834">
        <v>13443000</v>
      </c>
      <c r="P4834" t="s">
        <v>17239</v>
      </c>
      <c r="Q4834" t="s">
        <v>17240</v>
      </c>
      <c r="S4834" t="s">
        <v>12636</v>
      </c>
      <c r="U4834">
        <f t="shared" si="2939"/>
        <v>0</v>
      </c>
      <c r="V4834">
        <f t="shared" si="2940"/>
        <v>3484333.3333333302</v>
      </c>
      <c r="W4834">
        <f t="shared" si="2941"/>
        <v>0</v>
      </c>
      <c r="X4834" t="e">
        <f t="shared" si="2942"/>
        <v>#DIV/0!</v>
      </c>
      <c r="Y4834" t="e">
        <f t="shared" si="2943"/>
        <v>#DIV/0!</v>
      </c>
      <c r="Z4834">
        <f t="shared" si="2944"/>
        <v>0.37390096630005898</v>
      </c>
      <c r="AA4834" t="e">
        <f t="shared" si="2945"/>
        <v>#DIV/0!</v>
      </c>
      <c r="AB4834">
        <f t="shared" si="2946"/>
        <v>0</v>
      </c>
      <c r="AC4834">
        <f t="shared" si="2947"/>
        <v>6035042.3638391597</v>
      </c>
      <c r="AD4834">
        <f t="shared" si="2948"/>
        <v>0</v>
      </c>
      <c r="AE4834" s="4" t="e">
        <f t="shared" si="2949"/>
        <v>#DIV/0!</v>
      </c>
      <c r="AF4834" s="4">
        <f t="shared" si="2950"/>
        <v>1.7320508075688801</v>
      </c>
      <c r="AG4834" s="4" t="e">
        <f t="shared" si="2951"/>
        <v>#DIV/0!</v>
      </c>
    </row>
    <row r="4835" spans="1:33">
      <c r="A4835">
        <v>8612400000</v>
      </c>
      <c r="B4835">
        <v>9096300000</v>
      </c>
      <c r="C4835">
        <v>8636800000</v>
      </c>
      <c r="D4835">
        <v>8016200000</v>
      </c>
      <c r="E4835">
        <v>7798700000</v>
      </c>
      <c r="F4835">
        <v>8171300000</v>
      </c>
      <c r="G4835">
        <v>8558300000</v>
      </c>
      <c r="H4835">
        <v>8868700000</v>
      </c>
      <c r="I4835">
        <v>7848000000</v>
      </c>
      <c r="N4835" s="1">
        <v>2.3291000000000001E-196</v>
      </c>
      <c r="O4835">
        <v>2087200000</v>
      </c>
      <c r="P4835" t="s">
        <v>17241</v>
      </c>
      <c r="Q4835" t="s">
        <v>17242</v>
      </c>
      <c r="R4835" t="s">
        <v>17243</v>
      </c>
      <c r="S4835" t="s">
        <v>17244</v>
      </c>
      <c r="U4835">
        <f t="shared" si="2939"/>
        <v>8781833333.3333302</v>
      </c>
      <c r="V4835">
        <f t="shared" si="2940"/>
        <v>7995400000</v>
      </c>
      <c r="W4835">
        <f t="shared" si="2941"/>
        <v>8425000000</v>
      </c>
      <c r="X4835">
        <f t="shared" si="2942"/>
        <v>0.91044770454157298</v>
      </c>
      <c r="Y4835">
        <f t="shared" si="2943"/>
        <v>0.95936687479835303</v>
      </c>
      <c r="Z4835">
        <f t="shared" si="2944"/>
        <v>1.46214885538013E-2</v>
      </c>
      <c r="AA4835">
        <f t="shared" si="2945"/>
        <v>0.353969155104772</v>
      </c>
      <c r="AB4835">
        <f t="shared" si="2946"/>
        <v>272609250.27103001</v>
      </c>
      <c r="AC4835">
        <f t="shared" si="2947"/>
        <v>187168827.532792</v>
      </c>
      <c r="AD4835">
        <f t="shared" si="2948"/>
        <v>523243528.38807303</v>
      </c>
      <c r="AE4835" s="4">
        <f t="shared" si="2949"/>
        <v>3.1042407652657599E-2</v>
      </c>
      <c r="AF4835" s="4">
        <f t="shared" si="2950"/>
        <v>2.3409563940864998E-2</v>
      </c>
      <c r="AG4835" s="4">
        <f t="shared" si="2951"/>
        <v>6.2106056781967102E-2</v>
      </c>
    </row>
    <row r="4836" spans="1:33">
      <c r="A4836">
        <v>566210000</v>
      </c>
      <c r="B4836">
        <v>408270000</v>
      </c>
      <c r="C4836">
        <v>537740000</v>
      </c>
      <c r="D4836">
        <v>337510000</v>
      </c>
      <c r="E4836">
        <v>513510000</v>
      </c>
      <c r="F4836">
        <v>476400000</v>
      </c>
      <c r="G4836">
        <v>448390000</v>
      </c>
      <c r="H4836">
        <v>387080000</v>
      </c>
      <c r="I4836">
        <v>497670000</v>
      </c>
      <c r="N4836" s="1">
        <v>6.8384999999999996E-16</v>
      </c>
      <c r="O4836">
        <v>126260000</v>
      </c>
      <c r="P4836" t="s">
        <v>17245</v>
      </c>
      <c r="Q4836" t="s">
        <v>17246</v>
      </c>
      <c r="R4836" t="s">
        <v>17247</v>
      </c>
      <c r="S4836" t="s">
        <v>17248</v>
      </c>
      <c r="U4836">
        <f t="shared" ref="U4836:U4866" si="2952">AVERAGE(A4836:C4836)</f>
        <v>504073333.33333302</v>
      </c>
      <c r="V4836">
        <f t="shared" ref="V4836:V4866" si="2953">AVERAGE(D4836:F4836)</f>
        <v>442473333.33333302</v>
      </c>
      <c r="W4836">
        <f t="shared" ref="W4836:W4866" si="2954">AVERAGE(G4836:I4836)</f>
        <v>444380000</v>
      </c>
      <c r="X4836">
        <f t="shared" ref="X4836:X4866" si="2955">V4836/U4836</f>
        <v>0.87779555884725802</v>
      </c>
      <c r="Y4836">
        <f t="shared" ref="Y4836:Y4866" si="2956">W4836/U4836</f>
        <v>0.88157807726389004</v>
      </c>
      <c r="Z4836">
        <f t="shared" ref="Z4836:Z4866" si="2957">TTEST(D4836:F4836,A4836:C4836,2,2)</f>
        <v>0.44237484903172197</v>
      </c>
      <c r="AA4836">
        <f t="shared" ref="AA4836:AA4866" si="2958">TTEST(G4836:I4836,A4836:C4836,2,2)</f>
        <v>0.36290385316922602</v>
      </c>
      <c r="AB4836">
        <f t="shared" ref="AB4836:AB4866" si="2959">STDEV(A4836:C4836)</f>
        <v>84180426.664001495</v>
      </c>
      <c r="AC4836">
        <f t="shared" ref="AC4836:AC4866" si="2960">STDEV(D4836:F4836)</f>
        <v>92775341.731159002</v>
      </c>
      <c r="AD4836">
        <f t="shared" ref="AD4836:AD4866" si="2961">STDEV(G4836:I4836)</f>
        <v>55403944.805401698</v>
      </c>
      <c r="AE4836" s="4">
        <f t="shared" ref="AE4836:AE4866" si="2962">AB4836/U4836</f>
        <v>0.16700035708561201</v>
      </c>
      <c r="AF4836" s="4">
        <f t="shared" ref="AF4836:AF4866" si="2963">AC4836/V4836</f>
        <v>0.209674424969849</v>
      </c>
      <c r="AG4836" s="4">
        <f t="shared" ref="AG4836:AG4866" si="2964">AD4836/W4836</f>
        <v>0.12467695397048</v>
      </c>
    </row>
    <row r="4837" spans="1:33">
      <c r="A4837">
        <v>0</v>
      </c>
      <c r="B4837">
        <v>0</v>
      </c>
      <c r="C4837">
        <v>0</v>
      </c>
      <c r="D4837">
        <v>0</v>
      </c>
      <c r="E4837">
        <v>0</v>
      </c>
      <c r="F4837">
        <v>0</v>
      </c>
      <c r="G4837">
        <v>0</v>
      </c>
      <c r="H4837">
        <v>0</v>
      </c>
      <c r="I4837">
        <v>9269200</v>
      </c>
      <c r="N4837" s="1">
        <v>1.0970999999999999E-298</v>
      </c>
      <c r="O4837">
        <v>47776000</v>
      </c>
      <c r="P4837" t="s">
        <v>17249</v>
      </c>
      <c r="Q4837" t="s">
        <v>17249</v>
      </c>
      <c r="R4837" t="s">
        <v>17250</v>
      </c>
      <c r="S4837" t="s">
        <v>4177</v>
      </c>
      <c r="U4837">
        <f t="shared" si="2952"/>
        <v>0</v>
      </c>
      <c r="V4837">
        <f t="shared" si="2953"/>
        <v>0</v>
      </c>
      <c r="W4837">
        <f t="shared" si="2954"/>
        <v>3089733.3333333302</v>
      </c>
      <c r="X4837" t="e">
        <f t="shared" si="2955"/>
        <v>#DIV/0!</v>
      </c>
      <c r="Y4837" t="e">
        <f t="shared" si="2956"/>
        <v>#DIV/0!</v>
      </c>
      <c r="Z4837" t="e">
        <f t="shared" si="2957"/>
        <v>#DIV/0!</v>
      </c>
      <c r="AA4837">
        <f t="shared" si="2958"/>
        <v>0.37390096630005898</v>
      </c>
      <c r="AB4837">
        <f t="shared" si="2959"/>
        <v>0</v>
      </c>
      <c r="AC4837">
        <f t="shared" si="2960"/>
        <v>0</v>
      </c>
      <c r="AD4837">
        <f t="shared" si="2961"/>
        <v>5351575.1151724802</v>
      </c>
      <c r="AE4837" s="4" t="e">
        <f t="shared" si="2962"/>
        <v>#DIV/0!</v>
      </c>
      <c r="AF4837" s="4" t="e">
        <f t="shared" si="2963"/>
        <v>#DIV/0!</v>
      </c>
      <c r="AG4837" s="4">
        <f t="shared" si="2964"/>
        <v>1.7320508075688801</v>
      </c>
    </row>
    <row r="4838" spans="1:33">
      <c r="A4838">
        <v>2796700000</v>
      </c>
      <c r="B4838">
        <v>2753200000</v>
      </c>
      <c r="C4838">
        <v>2756200000</v>
      </c>
      <c r="D4838">
        <v>2962900000</v>
      </c>
      <c r="E4838">
        <v>3155900000</v>
      </c>
      <c r="F4838">
        <v>2760700000</v>
      </c>
      <c r="G4838">
        <v>2629800000</v>
      </c>
      <c r="H4838">
        <v>2618400000</v>
      </c>
      <c r="I4838">
        <v>2579100000</v>
      </c>
      <c r="N4838" s="1">
        <v>3.7254999999999999E-302</v>
      </c>
      <c r="O4838">
        <v>5333500000</v>
      </c>
      <c r="P4838" t="s">
        <v>17251</v>
      </c>
      <c r="Q4838" t="s">
        <v>17252</v>
      </c>
      <c r="S4838" t="s">
        <v>4177</v>
      </c>
      <c r="U4838">
        <f t="shared" si="2952"/>
        <v>2768700000</v>
      </c>
      <c r="V4838">
        <f t="shared" si="2953"/>
        <v>2959833333.3333302</v>
      </c>
      <c r="W4838">
        <f t="shared" si="2954"/>
        <v>2609100000</v>
      </c>
      <c r="X4838">
        <f t="shared" si="2955"/>
        <v>1.06903360181072</v>
      </c>
      <c r="Y4838">
        <f t="shared" si="2956"/>
        <v>0.94235561816014701</v>
      </c>
      <c r="Z4838">
        <f t="shared" si="2957"/>
        <v>0.171707021156041</v>
      </c>
      <c r="AA4838">
        <f t="shared" si="2958"/>
        <v>1.55065807136557E-3</v>
      </c>
      <c r="AB4838">
        <f t="shared" si="2959"/>
        <v>24295061.2265127</v>
      </c>
      <c r="AC4838">
        <f t="shared" si="2960"/>
        <v>197617846.69744101</v>
      </c>
      <c r="AD4838">
        <f t="shared" si="2961"/>
        <v>26598684.177981399</v>
      </c>
      <c r="AE4838" s="4">
        <f t="shared" si="2962"/>
        <v>8.7748984095469707E-3</v>
      </c>
      <c r="AF4838" s="4">
        <f t="shared" si="2963"/>
        <v>6.6766545423990506E-2</v>
      </c>
      <c r="AG4838" s="4">
        <f t="shared" si="2964"/>
        <v>1.0194582107999501E-2</v>
      </c>
    </row>
    <row r="4839" spans="1:33">
      <c r="A4839">
        <v>85529000</v>
      </c>
      <c r="B4839">
        <v>94668000</v>
      </c>
      <c r="C4839">
        <v>55464000</v>
      </c>
      <c r="D4839">
        <v>105350000</v>
      </c>
      <c r="E4839">
        <v>89253000</v>
      </c>
      <c r="F4839">
        <v>73871000</v>
      </c>
      <c r="G4839">
        <v>83057000</v>
      </c>
      <c r="H4839">
        <v>70541000</v>
      </c>
      <c r="I4839">
        <v>61250000</v>
      </c>
      <c r="N4839" s="1">
        <v>1.7923999999999999E-48</v>
      </c>
      <c r="O4839">
        <v>229290000</v>
      </c>
      <c r="P4839" t="s">
        <v>17253</v>
      </c>
      <c r="Q4839" t="s">
        <v>17254</v>
      </c>
      <c r="R4839" t="s">
        <v>17255</v>
      </c>
      <c r="S4839" t="s">
        <v>17256</v>
      </c>
      <c r="U4839">
        <f t="shared" si="2952"/>
        <v>78553666.666666701</v>
      </c>
      <c r="V4839">
        <f t="shared" si="2953"/>
        <v>89491333.333333299</v>
      </c>
      <c r="W4839">
        <f t="shared" si="2954"/>
        <v>71616000</v>
      </c>
      <c r="X4839">
        <f t="shared" si="2955"/>
        <v>1.13923814292564</v>
      </c>
      <c r="Y4839">
        <f t="shared" si="2956"/>
        <v>0.91168245912560797</v>
      </c>
      <c r="Z4839">
        <f t="shared" si="2957"/>
        <v>0.50435719346486096</v>
      </c>
      <c r="AA4839">
        <f t="shared" si="2958"/>
        <v>0.63250981613509805</v>
      </c>
      <c r="AB4839">
        <f t="shared" si="2959"/>
        <v>20511700.571462501</v>
      </c>
      <c r="AC4839">
        <f t="shared" si="2960"/>
        <v>15740853.2911445</v>
      </c>
      <c r="AD4839">
        <f t="shared" si="2961"/>
        <v>10943172.8031682</v>
      </c>
      <c r="AE4839" s="4">
        <f t="shared" si="2962"/>
        <v>0.26111703554846699</v>
      </c>
      <c r="AF4839" s="4">
        <f t="shared" si="2963"/>
        <v>0.17589248818669001</v>
      </c>
      <c r="AG4839" s="4">
        <f t="shared" si="2964"/>
        <v>0.15280346295755401</v>
      </c>
    </row>
    <row r="4840" spans="1:33">
      <c r="A4840">
        <v>85876000</v>
      </c>
      <c r="B4840">
        <v>105310000</v>
      </c>
      <c r="C4840">
        <v>83451000</v>
      </c>
      <c r="D4840">
        <v>98947000</v>
      </c>
      <c r="E4840">
        <v>117960000</v>
      </c>
      <c r="F4840">
        <v>86170000</v>
      </c>
      <c r="G4840">
        <v>151840000</v>
      </c>
      <c r="H4840">
        <v>125780000</v>
      </c>
      <c r="I4840">
        <v>143290000</v>
      </c>
      <c r="N4840" s="1">
        <v>2.2098000000000001E-19</v>
      </c>
      <c r="O4840">
        <v>113040000</v>
      </c>
      <c r="P4840" t="s">
        <v>17257</v>
      </c>
      <c r="Q4840" t="s">
        <v>17258</v>
      </c>
      <c r="R4840" t="s">
        <v>17259</v>
      </c>
      <c r="S4840" t="s">
        <v>17260</v>
      </c>
      <c r="U4840">
        <f t="shared" si="2952"/>
        <v>91545666.666666701</v>
      </c>
      <c r="V4840">
        <f t="shared" si="2953"/>
        <v>101025666.666667</v>
      </c>
      <c r="W4840">
        <f t="shared" si="2954"/>
        <v>140303333.33333299</v>
      </c>
      <c r="X4840">
        <f t="shared" si="2955"/>
        <v>1.1035548742521899</v>
      </c>
      <c r="Y4840">
        <f t="shared" si="2956"/>
        <v>1.5326048565925201</v>
      </c>
      <c r="Z4840">
        <f t="shared" si="2957"/>
        <v>0.45747720417232501</v>
      </c>
      <c r="AA4840">
        <f t="shared" si="2958"/>
        <v>9.1668992251918505E-3</v>
      </c>
      <c r="AB4840">
        <f t="shared" si="2959"/>
        <v>11981769.916557999</v>
      </c>
      <c r="AC4840">
        <f t="shared" si="2960"/>
        <v>15996614.214681</v>
      </c>
      <c r="AD4840">
        <f t="shared" si="2961"/>
        <v>13284240.0359724</v>
      </c>
      <c r="AE4840" s="4">
        <f t="shared" si="2962"/>
        <v>0.130882982808849</v>
      </c>
      <c r="AF4840" s="4">
        <f t="shared" si="2963"/>
        <v>0.158342080210781</v>
      </c>
      <c r="AG4840" s="4">
        <f t="shared" si="2964"/>
        <v>9.4682283879967993E-2</v>
      </c>
    </row>
    <row r="4841" spans="1:33">
      <c r="A4841">
        <v>15940000000</v>
      </c>
      <c r="B4841">
        <v>15927000000</v>
      </c>
      <c r="C4841">
        <v>15920000000</v>
      </c>
      <c r="D4841">
        <v>12803000000</v>
      </c>
      <c r="E4841">
        <v>12339000000</v>
      </c>
      <c r="F4841">
        <v>12790000000</v>
      </c>
      <c r="G4841">
        <v>14873000000</v>
      </c>
      <c r="H4841">
        <v>13991000000</v>
      </c>
      <c r="I4841">
        <v>13737000000</v>
      </c>
      <c r="N4841">
        <v>0</v>
      </c>
      <c r="O4841">
        <v>11359000000</v>
      </c>
      <c r="P4841" t="s">
        <v>17261</v>
      </c>
      <c r="Q4841" t="s">
        <v>17262</v>
      </c>
      <c r="R4841" t="s">
        <v>17263</v>
      </c>
      <c r="S4841" t="s">
        <v>17264</v>
      </c>
      <c r="U4841">
        <f t="shared" si="2952"/>
        <v>15929000000</v>
      </c>
      <c r="V4841">
        <f t="shared" si="2953"/>
        <v>12644000000</v>
      </c>
      <c r="W4841">
        <f t="shared" si="2954"/>
        <v>14200333333.3333</v>
      </c>
      <c r="X4841">
        <f t="shared" si="2955"/>
        <v>0.79377236486910696</v>
      </c>
      <c r="Y4841">
        <f t="shared" si="2956"/>
        <v>0.89147676146232202</v>
      </c>
      <c r="Z4841">
        <f t="shared" si="2957"/>
        <v>2.7584722290613E-5</v>
      </c>
      <c r="AA4841">
        <f t="shared" si="2958"/>
        <v>7.3798203493178199E-3</v>
      </c>
      <c r="AB4841">
        <f t="shared" si="2959"/>
        <v>10148891.5650922</v>
      </c>
      <c r="AC4841">
        <f t="shared" si="2960"/>
        <v>264217713.25935</v>
      </c>
      <c r="AD4841">
        <f t="shared" si="2961"/>
        <v>596229262.39269197</v>
      </c>
      <c r="AE4841" s="4">
        <f t="shared" si="2962"/>
        <v>6.3713300050801801E-4</v>
      </c>
      <c r="AF4841" s="4">
        <f t="shared" si="2963"/>
        <v>2.08966872239283E-2</v>
      </c>
      <c r="AG4841" s="4">
        <f t="shared" si="2964"/>
        <v>4.1986990614729103E-2</v>
      </c>
    </row>
    <row r="4842" spans="1:33">
      <c r="A4842">
        <v>1311800000</v>
      </c>
      <c r="B4842">
        <v>1351600000</v>
      </c>
      <c r="C4842">
        <v>1366000000</v>
      </c>
      <c r="D4842">
        <v>2771200000</v>
      </c>
      <c r="E4842">
        <v>2453800000</v>
      </c>
      <c r="F4842">
        <v>2587400000</v>
      </c>
      <c r="G4842">
        <v>1915400000</v>
      </c>
      <c r="H4842">
        <v>2042300000</v>
      </c>
      <c r="I4842">
        <v>2002100000</v>
      </c>
      <c r="N4842" s="1">
        <v>7.3119000000000006E-201</v>
      </c>
      <c r="O4842">
        <v>1596700000</v>
      </c>
      <c r="P4842" t="s">
        <v>17265</v>
      </c>
      <c r="Q4842" t="s">
        <v>17266</v>
      </c>
      <c r="R4842" t="s">
        <v>17267</v>
      </c>
      <c r="S4842" t="s">
        <v>17268</v>
      </c>
      <c r="U4842">
        <f t="shared" si="2952"/>
        <v>1343133333.3333299</v>
      </c>
      <c r="V4842">
        <f t="shared" si="2953"/>
        <v>2604133333.3333302</v>
      </c>
      <c r="W4842">
        <f t="shared" si="2954"/>
        <v>1986600000</v>
      </c>
      <c r="X4842">
        <f t="shared" si="2955"/>
        <v>1.93884945649476</v>
      </c>
      <c r="Y4842">
        <f t="shared" si="2956"/>
        <v>1.4790787710329101</v>
      </c>
      <c r="Z4842">
        <f t="shared" si="2957"/>
        <v>1.7433673037744299E-4</v>
      </c>
      <c r="AA4842">
        <f t="shared" si="2958"/>
        <v>9.4448519268681996E-5</v>
      </c>
      <c r="AB4842">
        <f t="shared" si="2959"/>
        <v>28074424.897641901</v>
      </c>
      <c r="AC4842">
        <f t="shared" si="2960"/>
        <v>159360262.71732</v>
      </c>
      <c r="AD4842">
        <f t="shared" si="2961"/>
        <v>64854375.334282599</v>
      </c>
      <c r="AE4842" s="4">
        <f t="shared" si="2962"/>
        <v>2.0902187594412501E-2</v>
      </c>
      <c r="AF4842" s="4">
        <f t="shared" si="2963"/>
        <v>6.1195124181040499E-2</v>
      </c>
      <c r="AG4842" s="4">
        <f t="shared" si="2964"/>
        <v>3.26459152996489E-2</v>
      </c>
    </row>
    <row r="4843" spans="1:33">
      <c r="A4843">
        <v>1858600000</v>
      </c>
      <c r="B4843">
        <v>2152100000</v>
      </c>
      <c r="C4843">
        <v>1940600000</v>
      </c>
      <c r="D4843">
        <v>1703700000</v>
      </c>
      <c r="E4843">
        <v>0</v>
      </c>
      <c r="F4843">
        <v>1304600000</v>
      </c>
      <c r="G4843">
        <v>1299200000</v>
      </c>
      <c r="H4843">
        <v>1487200000</v>
      </c>
      <c r="I4843">
        <v>1442000000</v>
      </c>
      <c r="N4843" s="1">
        <v>4.9460000000000001E-9</v>
      </c>
      <c r="O4843">
        <v>240050000</v>
      </c>
      <c r="P4843" t="s">
        <v>17269</v>
      </c>
      <c r="Q4843" t="s">
        <v>17269</v>
      </c>
      <c r="R4843" t="s">
        <v>17270</v>
      </c>
      <c r="S4843" t="s">
        <v>17271</v>
      </c>
      <c r="U4843">
        <f t="shared" si="2952"/>
        <v>1983766666.6666701</v>
      </c>
      <c r="V4843">
        <f t="shared" si="2953"/>
        <v>1002766666.66667</v>
      </c>
      <c r="W4843">
        <f t="shared" si="2954"/>
        <v>1409466666.6666701</v>
      </c>
      <c r="X4843">
        <f t="shared" si="2955"/>
        <v>0.50548619629324698</v>
      </c>
      <c r="Y4843">
        <f t="shared" si="2956"/>
        <v>0.71050022684119396</v>
      </c>
      <c r="Z4843">
        <f t="shared" si="2957"/>
        <v>0.13329126128735699</v>
      </c>
      <c r="AA4843">
        <f t="shared" si="2958"/>
        <v>5.2851169805513401E-3</v>
      </c>
      <c r="AB4843">
        <f t="shared" si="2959"/>
        <v>151436730.46303299</v>
      </c>
      <c r="AC4843">
        <f t="shared" si="2960"/>
        <v>891053277.49430001</v>
      </c>
      <c r="AD4843">
        <f t="shared" si="2961"/>
        <v>98131612.303749204</v>
      </c>
      <c r="AE4843" s="4">
        <f t="shared" si="2962"/>
        <v>7.6337975129652194E-2</v>
      </c>
      <c r="AF4843" s="4">
        <f t="shared" si="2963"/>
        <v>0.88859483179300602</v>
      </c>
      <c r="AG4843" s="4">
        <f t="shared" si="2964"/>
        <v>6.9623223184005198E-2</v>
      </c>
    </row>
    <row r="4844" spans="1:33">
      <c r="A4844">
        <v>7479800</v>
      </c>
      <c r="B4844">
        <v>8673200</v>
      </c>
      <c r="C4844">
        <v>8231700</v>
      </c>
      <c r="D4844">
        <v>6673200</v>
      </c>
      <c r="E4844">
        <v>6784000</v>
      </c>
      <c r="F4844">
        <v>7414100</v>
      </c>
      <c r="G4844">
        <v>7919000</v>
      </c>
      <c r="H4844">
        <v>6966400</v>
      </c>
      <c r="I4844">
        <v>6325500</v>
      </c>
      <c r="N4844" s="1">
        <v>4.1402000000000003E-45</v>
      </c>
      <c r="O4844">
        <v>36659000</v>
      </c>
      <c r="P4844" t="s">
        <v>17272</v>
      </c>
      <c r="Q4844" t="s">
        <v>17272</v>
      </c>
      <c r="R4844" t="s">
        <v>17273</v>
      </c>
      <c r="S4844" t="s">
        <v>17274</v>
      </c>
      <c r="U4844">
        <f t="shared" si="2952"/>
        <v>8128233.3333333302</v>
      </c>
      <c r="V4844">
        <f t="shared" si="2953"/>
        <v>6957100</v>
      </c>
      <c r="W4844">
        <f t="shared" si="2954"/>
        <v>7070300</v>
      </c>
      <c r="X4844">
        <f t="shared" si="2955"/>
        <v>0.85591785012733401</v>
      </c>
      <c r="Y4844">
        <f t="shared" si="2956"/>
        <v>0.86984461568114402</v>
      </c>
      <c r="Z4844">
        <f t="shared" si="2957"/>
        <v>4.8673110072261397E-2</v>
      </c>
      <c r="AA4844">
        <f t="shared" si="2958"/>
        <v>0.141880583178078</v>
      </c>
      <c r="AB4844">
        <f t="shared" si="2959"/>
        <v>603390.34076900303</v>
      </c>
      <c r="AC4844">
        <f t="shared" si="2960"/>
        <v>399632.21842088801</v>
      </c>
      <c r="AD4844">
        <f t="shared" si="2961"/>
        <v>801814.79781805002</v>
      </c>
      <c r="AE4844" s="4">
        <f t="shared" si="2962"/>
        <v>7.4233885276710695E-2</v>
      </c>
      <c r="AF4844" s="4">
        <f t="shared" si="2963"/>
        <v>5.7442356502118402E-2</v>
      </c>
      <c r="AG4844" s="4">
        <f t="shared" si="2964"/>
        <v>0.113406050354023</v>
      </c>
    </row>
    <row r="4845" spans="1:33">
      <c r="A4845">
        <v>235650000</v>
      </c>
      <c r="B4845">
        <v>169150000</v>
      </c>
      <c r="C4845">
        <v>138980000</v>
      </c>
      <c r="D4845">
        <v>225290000</v>
      </c>
      <c r="E4845">
        <v>244360000</v>
      </c>
      <c r="F4845">
        <v>223030000</v>
      </c>
      <c r="G4845">
        <v>256010000</v>
      </c>
      <c r="H4845">
        <v>199530000</v>
      </c>
      <c r="I4845">
        <v>238340000</v>
      </c>
      <c r="N4845" s="1">
        <v>1.1821000000000001E-30</v>
      </c>
      <c r="O4845">
        <v>155680000</v>
      </c>
      <c r="P4845" t="s">
        <v>17275</v>
      </c>
      <c r="Q4845" t="s">
        <v>17276</v>
      </c>
      <c r="R4845" t="s">
        <v>17277</v>
      </c>
      <c r="S4845" t="s">
        <v>17278</v>
      </c>
      <c r="U4845">
        <f t="shared" si="2952"/>
        <v>181260000</v>
      </c>
      <c r="V4845">
        <f t="shared" si="2953"/>
        <v>230893333.33333299</v>
      </c>
      <c r="W4845">
        <f t="shared" si="2954"/>
        <v>231293333.33333299</v>
      </c>
      <c r="X4845">
        <f t="shared" si="2955"/>
        <v>1.2738239729302301</v>
      </c>
      <c r="Y4845">
        <f t="shared" si="2956"/>
        <v>1.2760307477288599</v>
      </c>
      <c r="Z4845">
        <f t="shared" si="2957"/>
        <v>0.166035927494186</v>
      </c>
      <c r="AA4845">
        <f t="shared" si="2958"/>
        <v>0.20484848669251601</v>
      </c>
      <c r="AB4845">
        <f t="shared" si="2959"/>
        <v>49459693.690923698</v>
      </c>
      <c r="AC4845">
        <f t="shared" si="2960"/>
        <v>11717091.504863</v>
      </c>
      <c r="AD4845">
        <f t="shared" si="2961"/>
        <v>28891854.099959299</v>
      </c>
      <c r="AE4845" s="4">
        <f t="shared" si="2962"/>
        <v>0.27286601396294702</v>
      </c>
      <c r="AF4845" s="4">
        <f t="shared" si="2963"/>
        <v>5.0746772701087198E-2</v>
      </c>
      <c r="AG4845" s="4">
        <f t="shared" si="2964"/>
        <v>0.12491434008744701</v>
      </c>
    </row>
    <row r="4846" spans="1:33">
      <c r="A4846">
        <v>0</v>
      </c>
      <c r="B4846">
        <v>0</v>
      </c>
      <c r="C4846">
        <v>0</v>
      </c>
      <c r="D4846">
        <v>0</v>
      </c>
      <c r="E4846">
        <v>0</v>
      </c>
      <c r="F4846">
        <v>85545000</v>
      </c>
      <c r="G4846">
        <v>0</v>
      </c>
      <c r="H4846">
        <v>0</v>
      </c>
      <c r="I4846">
        <v>0</v>
      </c>
      <c r="M4846" t="s">
        <v>469</v>
      </c>
      <c r="N4846" s="1">
        <v>9.5899999999999997E-6</v>
      </c>
      <c r="O4846">
        <v>3103100</v>
      </c>
      <c r="P4846" t="s">
        <v>17279</v>
      </c>
      <c r="Q4846" t="s">
        <v>17279</v>
      </c>
      <c r="R4846" t="s">
        <v>17280</v>
      </c>
      <c r="S4846" t="s">
        <v>17281</v>
      </c>
      <c r="U4846">
        <f t="shared" si="2952"/>
        <v>0</v>
      </c>
      <c r="V4846">
        <f t="shared" si="2953"/>
        <v>28515000</v>
      </c>
      <c r="W4846">
        <f t="shared" si="2954"/>
        <v>0</v>
      </c>
      <c r="X4846" t="e">
        <f t="shared" si="2955"/>
        <v>#DIV/0!</v>
      </c>
      <c r="Y4846" t="e">
        <f t="shared" si="2956"/>
        <v>#DIV/0!</v>
      </c>
      <c r="Z4846">
        <f t="shared" si="2957"/>
        <v>0.37390096630005898</v>
      </c>
      <c r="AA4846" t="e">
        <f t="shared" si="2958"/>
        <v>#DIV/0!</v>
      </c>
      <c r="AB4846">
        <f t="shared" si="2959"/>
        <v>0</v>
      </c>
      <c r="AC4846">
        <f t="shared" si="2960"/>
        <v>49389428.777826503</v>
      </c>
      <c r="AD4846">
        <f t="shared" si="2961"/>
        <v>0</v>
      </c>
      <c r="AE4846" s="4" t="e">
        <f t="shared" si="2962"/>
        <v>#DIV/0!</v>
      </c>
      <c r="AF4846" s="4">
        <f t="shared" si="2963"/>
        <v>1.7320508075688801</v>
      </c>
      <c r="AG4846" s="4" t="e">
        <f t="shared" si="2964"/>
        <v>#DIV/0!</v>
      </c>
    </row>
    <row r="4847" spans="1:33">
      <c r="A4847">
        <v>68987000</v>
      </c>
      <c r="B4847">
        <v>31734000</v>
      </c>
      <c r="C4847">
        <v>49141000</v>
      </c>
      <c r="D4847">
        <v>24619000</v>
      </c>
      <c r="E4847">
        <v>50458000</v>
      </c>
      <c r="F4847">
        <v>67641000</v>
      </c>
      <c r="G4847">
        <v>31186000</v>
      </c>
      <c r="H4847">
        <v>62500000</v>
      </c>
      <c r="I4847">
        <v>41983000</v>
      </c>
      <c r="N4847" s="1">
        <v>3.1902999999999999E-19</v>
      </c>
      <c r="O4847">
        <v>54880000</v>
      </c>
      <c r="P4847" t="s">
        <v>17282</v>
      </c>
      <c r="Q4847" t="s">
        <v>17282</v>
      </c>
      <c r="R4847" t="s">
        <v>17283</v>
      </c>
      <c r="S4847" t="s">
        <v>17284</v>
      </c>
      <c r="U4847">
        <f t="shared" si="2952"/>
        <v>49954000</v>
      </c>
      <c r="V4847">
        <f t="shared" si="2953"/>
        <v>47572666.666666701</v>
      </c>
      <c r="W4847">
        <f t="shared" si="2954"/>
        <v>45223000</v>
      </c>
      <c r="X4847">
        <f t="shared" si="2955"/>
        <v>0.95232947645166899</v>
      </c>
      <c r="Y4847">
        <f t="shared" si="2956"/>
        <v>0.90529286943988496</v>
      </c>
      <c r="Z4847">
        <f t="shared" si="2957"/>
        <v>0.89220243301754398</v>
      </c>
      <c r="AA4847">
        <f t="shared" si="2958"/>
        <v>0.75487284402656296</v>
      </c>
      <c r="AB4847">
        <f t="shared" si="2959"/>
        <v>18639802.278994299</v>
      </c>
      <c r="AC4847">
        <f t="shared" si="2960"/>
        <v>21655645.507195901</v>
      </c>
      <c r="AD4847">
        <f t="shared" si="2961"/>
        <v>15906440.488053899</v>
      </c>
      <c r="AE4847" s="4">
        <f t="shared" si="2962"/>
        <v>0.37313933376695102</v>
      </c>
      <c r="AF4847" s="4">
        <f t="shared" si="2963"/>
        <v>0.45521193207295302</v>
      </c>
      <c r="AG4847" s="4">
        <f t="shared" si="2964"/>
        <v>0.35173342078265202</v>
      </c>
    </row>
    <row r="4848" spans="1:33">
      <c r="A4848">
        <v>124830000</v>
      </c>
      <c r="B4848">
        <v>128190000</v>
      </c>
      <c r="C4848">
        <v>96025000</v>
      </c>
      <c r="D4848">
        <v>208610000</v>
      </c>
      <c r="E4848">
        <v>189650000</v>
      </c>
      <c r="F4848">
        <v>214090000</v>
      </c>
      <c r="G4848">
        <v>203650000</v>
      </c>
      <c r="H4848">
        <v>293550000</v>
      </c>
      <c r="I4848">
        <v>240090000</v>
      </c>
      <c r="N4848" s="1">
        <v>4.5469999999999996E-62</v>
      </c>
      <c r="O4848">
        <v>370320000</v>
      </c>
      <c r="P4848" t="s">
        <v>17285</v>
      </c>
      <c r="Q4848" t="s">
        <v>17286</v>
      </c>
      <c r="R4848" t="s">
        <v>17287</v>
      </c>
      <c r="S4848" t="s">
        <v>17288</v>
      </c>
      <c r="U4848">
        <f t="shared" si="2952"/>
        <v>116348333.333333</v>
      </c>
      <c r="V4848">
        <f t="shared" si="2953"/>
        <v>204116666.66666701</v>
      </c>
      <c r="W4848">
        <f t="shared" si="2954"/>
        <v>245763333.33333299</v>
      </c>
      <c r="X4848">
        <f t="shared" si="2955"/>
        <v>1.7543583205603901</v>
      </c>
      <c r="Y4848">
        <f t="shared" si="2956"/>
        <v>2.1123064361328798</v>
      </c>
      <c r="Z4848">
        <f t="shared" si="2957"/>
        <v>2.2397508561012398E-3</v>
      </c>
      <c r="AA4848">
        <f t="shared" si="2958"/>
        <v>9.9047237729876104E-3</v>
      </c>
      <c r="AB4848">
        <f t="shared" si="2959"/>
        <v>17680520.589997701</v>
      </c>
      <c r="AC4848">
        <f t="shared" si="2960"/>
        <v>12824622.151678899</v>
      </c>
      <c r="AD4848">
        <f t="shared" si="2961"/>
        <v>45217723.663773</v>
      </c>
      <c r="AE4848" s="4">
        <f t="shared" si="2962"/>
        <v>0.15196195840075999</v>
      </c>
      <c r="AF4848" s="4">
        <f t="shared" si="2963"/>
        <v>6.2829862750121201E-2</v>
      </c>
      <c r="AG4848" s="4">
        <f t="shared" si="2964"/>
        <v>0.18398889309677199</v>
      </c>
    </row>
    <row r="4849" spans="1:33">
      <c r="A4849">
        <v>1059300000</v>
      </c>
      <c r="B4849">
        <v>1136900000</v>
      </c>
      <c r="C4849">
        <v>1020300000</v>
      </c>
      <c r="D4849">
        <v>1031800000</v>
      </c>
      <c r="E4849">
        <v>1291500000</v>
      </c>
      <c r="F4849">
        <v>984620000</v>
      </c>
      <c r="G4849">
        <v>965730000</v>
      </c>
      <c r="H4849">
        <v>1227900000</v>
      </c>
      <c r="I4849">
        <v>1001400000</v>
      </c>
      <c r="M4849" t="s">
        <v>1505</v>
      </c>
      <c r="N4849" s="1">
        <v>1.3941E-132</v>
      </c>
      <c r="O4849">
        <v>747530000</v>
      </c>
      <c r="P4849" t="s">
        <v>17289</v>
      </c>
      <c r="Q4849" t="s">
        <v>17290</v>
      </c>
      <c r="R4849" t="s">
        <v>17291</v>
      </c>
      <c r="S4849" t="s">
        <v>17292</v>
      </c>
      <c r="U4849">
        <f t="shared" si="2952"/>
        <v>1072166666.66667</v>
      </c>
      <c r="V4849">
        <f t="shared" si="2953"/>
        <v>1102640000</v>
      </c>
      <c r="W4849">
        <f t="shared" si="2954"/>
        <v>1065010000</v>
      </c>
      <c r="X4849">
        <f t="shared" si="2955"/>
        <v>1.0284221980413499</v>
      </c>
      <c r="Y4849">
        <f t="shared" si="2956"/>
        <v>0.993325042748329</v>
      </c>
      <c r="Z4849">
        <f t="shared" si="2957"/>
        <v>0.77869557254306898</v>
      </c>
      <c r="AA4849">
        <f t="shared" si="2958"/>
        <v>0.93974429770414103</v>
      </c>
      <c r="AB4849">
        <f t="shared" si="2959"/>
        <v>59355314.280469701</v>
      </c>
      <c r="AC4849">
        <f t="shared" si="2960"/>
        <v>165250000.90771601</v>
      </c>
      <c r="AD4849">
        <f t="shared" si="2961"/>
        <v>142189842.464221</v>
      </c>
      <c r="AE4849" s="4">
        <f t="shared" si="2962"/>
        <v>5.5360156331854198E-2</v>
      </c>
      <c r="AF4849" s="4">
        <f t="shared" si="2963"/>
        <v>0.14986759133326899</v>
      </c>
      <c r="AG4849" s="4">
        <f t="shared" si="2964"/>
        <v>0.13351033555010799</v>
      </c>
    </row>
    <row r="4850" spans="1:33">
      <c r="A4850">
        <v>1028800000</v>
      </c>
      <c r="B4850">
        <v>1025100000</v>
      </c>
      <c r="C4850">
        <v>1094800000</v>
      </c>
      <c r="D4850">
        <v>1754300000</v>
      </c>
      <c r="E4850">
        <v>1803500000</v>
      </c>
      <c r="F4850">
        <v>1601700000</v>
      </c>
      <c r="G4850">
        <v>1611200000</v>
      </c>
      <c r="H4850">
        <v>1614400000</v>
      </c>
      <c r="I4850">
        <v>1497300000</v>
      </c>
      <c r="N4850" s="1">
        <v>1.6143999999999999E-144</v>
      </c>
      <c r="O4850">
        <v>2928600000</v>
      </c>
      <c r="P4850" t="s">
        <v>17293</v>
      </c>
      <c r="Q4850" t="s">
        <v>17294</v>
      </c>
      <c r="R4850" t="s">
        <v>17295</v>
      </c>
      <c r="S4850" t="s">
        <v>17296</v>
      </c>
      <c r="U4850">
        <f t="shared" si="2952"/>
        <v>1049566666.66667</v>
      </c>
      <c r="V4850">
        <f t="shared" si="2953"/>
        <v>1719833333.3333299</v>
      </c>
      <c r="W4850">
        <f t="shared" si="2954"/>
        <v>1574300000</v>
      </c>
      <c r="X4850">
        <f t="shared" si="2955"/>
        <v>1.6386127608219301</v>
      </c>
      <c r="Y4850">
        <f t="shared" si="2956"/>
        <v>1.4999523612919601</v>
      </c>
      <c r="Z4850">
        <f t="shared" si="2957"/>
        <v>4.9398768593943198E-4</v>
      </c>
      <c r="AA4850">
        <f t="shared" si="2958"/>
        <v>3.0054722430122399E-4</v>
      </c>
      <c r="AB4850">
        <f t="shared" si="2959"/>
        <v>39216875.619219497</v>
      </c>
      <c r="AC4850">
        <f t="shared" si="2960"/>
        <v>105222494.426493</v>
      </c>
      <c r="AD4850">
        <f t="shared" si="2961"/>
        <v>66703148.351483397</v>
      </c>
      <c r="AE4850" s="4">
        <f t="shared" si="2962"/>
        <v>3.7364825755917902E-2</v>
      </c>
      <c r="AF4850" s="4">
        <f t="shared" si="2963"/>
        <v>6.1181797321344801E-2</v>
      </c>
      <c r="AG4850" s="4">
        <f t="shared" si="2964"/>
        <v>4.2370036429831302E-2</v>
      </c>
    </row>
    <row r="4851" spans="1:33">
      <c r="A4851">
        <v>172700000</v>
      </c>
      <c r="B4851">
        <v>142660000</v>
      </c>
      <c r="C4851">
        <v>148640000</v>
      </c>
      <c r="D4851">
        <v>112100000</v>
      </c>
      <c r="E4851">
        <v>103050000</v>
      </c>
      <c r="F4851">
        <v>102880000</v>
      </c>
      <c r="G4851">
        <v>84944000</v>
      </c>
      <c r="H4851">
        <v>85921000</v>
      </c>
      <c r="I4851">
        <v>93735000</v>
      </c>
      <c r="N4851" s="1">
        <v>3.9096999999999998E-12</v>
      </c>
      <c r="O4851">
        <v>645220000</v>
      </c>
      <c r="P4851" t="s">
        <v>17297</v>
      </c>
      <c r="Q4851" t="s">
        <v>17297</v>
      </c>
      <c r="R4851" t="s">
        <v>17298</v>
      </c>
      <c r="S4851" t="s">
        <v>17299</v>
      </c>
      <c r="U4851">
        <f t="shared" si="2952"/>
        <v>154666666.66666701</v>
      </c>
      <c r="V4851">
        <f t="shared" si="2953"/>
        <v>106010000</v>
      </c>
      <c r="W4851">
        <f t="shared" si="2954"/>
        <v>88200000</v>
      </c>
      <c r="X4851">
        <f t="shared" si="2955"/>
        <v>0.68540948275862101</v>
      </c>
      <c r="Y4851">
        <f t="shared" si="2956"/>
        <v>0.57025862068965505</v>
      </c>
      <c r="Z4851">
        <f t="shared" si="2957"/>
        <v>7.3310115088199299E-3</v>
      </c>
      <c r="AA4851">
        <f t="shared" si="2958"/>
        <v>2.2775480689126498E-3</v>
      </c>
      <c r="AB4851">
        <f t="shared" si="2959"/>
        <v>15900972.7165772</v>
      </c>
      <c r="AC4851">
        <f t="shared" si="2960"/>
        <v>5274779.6162493797</v>
      </c>
      <c r="AD4851">
        <f t="shared" si="2961"/>
        <v>4818277.8043612204</v>
      </c>
      <c r="AE4851" s="4">
        <f t="shared" si="2962"/>
        <v>0.102808013253732</v>
      </c>
      <c r="AF4851" s="4">
        <f t="shared" si="2963"/>
        <v>4.9757377759167901E-2</v>
      </c>
      <c r="AG4851" s="4">
        <f t="shared" si="2964"/>
        <v>5.4629000049446999E-2</v>
      </c>
    </row>
    <row r="4852" spans="1:33">
      <c r="A4852">
        <v>0</v>
      </c>
      <c r="B4852">
        <v>0</v>
      </c>
      <c r="C4852">
        <v>0</v>
      </c>
      <c r="D4852">
        <v>0</v>
      </c>
      <c r="E4852">
        <v>0</v>
      </c>
      <c r="F4852">
        <v>0</v>
      </c>
      <c r="G4852">
        <v>0</v>
      </c>
      <c r="H4852">
        <v>0</v>
      </c>
      <c r="I4852">
        <v>85814000</v>
      </c>
      <c r="J4852" t="s">
        <v>182</v>
      </c>
      <c r="N4852">
        <v>0</v>
      </c>
      <c r="O4852">
        <v>555360000</v>
      </c>
      <c r="P4852" t="s">
        <v>17300</v>
      </c>
      <c r="Q4852" t="s">
        <v>17300</v>
      </c>
      <c r="R4852" t="s">
        <v>17301</v>
      </c>
      <c r="S4852" t="s">
        <v>17302</v>
      </c>
      <c r="U4852">
        <f t="shared" si="2952"/>
        <v>0</v>
      </c>
      <c r="V4852">
        <f t="shared" si="2953"/>
        <v>0</v>
      </c>
      <c r="W4852">
        <f t="shared" si="2954"/>
        <v>28604666.666666701</v>
      </c>
      <c r="X4852" t="e">
        <f t="shared" si="2955"/>
        <v>#DIV/0!</v>
      </c>
      <c r="Y4852" t="e">
        <f t="shared" si="2956"/>
        <v>#DIV/0!</v>
      </c>
      <c r="Z4852" t="e">
        <f t="shared" si="2957"/>
        <v>#DIV/0!</v>
      </c>
      <c r="AA4852">
        <f t="shared" si="2958"/>
        <v>0.37390096630005898</v>
      </c>
      <c r="AB4852">
        <f t="shared" si="2959"/>
        <v>0</v>
      </c>
      <c r="AC4852">
        <f t="shared" si="2960"/>
        <v>0</v>
      </c>
      <c r="AD4852">
        <f t="shared" si="2961"/>
        <v>49544736.000238501</v>
      </c>
      <c r="AE4852" s="4" t="e">
        <f t="shared" si="2962"/>
        <v>#DIV/0!</v>
      </c>
      <c r="AF4852" s="4" t="e">
        <f t="shared" si="2963"/>
        <v>#DIV/0!</v>
      </c>
      <c r="AG4852" s="4">
        <f t="shared" si="2964"/>
        <v>1.7320508075688801</v>
      </c>
    </row>
    <row r="4853" spans="1:33">
      <c r="A4853">
        <v>94946000</v>
      </c>
      <c r="B4853">
        <v>86485000</v>
      </c>
      <c r="C4853">
        <v>109390000</v>
      </c>
      <c r="D4853">
        <v>81123000</v>
      </c>
      <c r="E4853">
        <v>75302000</v>
      </c>
      <c r="F4853">
        <v>99029000</v>
      </c>
      <c r="G4853">
        <v>120070000</v>
      </c>
      <c r="H4853">
        <v>103160000</v>
      </c>
      <c r="I4853">
        <v>102550000</v>
      </c>
      <c r="N4853" s="1">
        <v>1.2256999999999999E-23</v>
      </c>
      <c r="O4853">
        <v>252220000</v>
      </c>
      <c r="P4853" t="s">
        <v>17303</v>
      </c>
      <c r="Q4853" t="s">
        <v>17304</v>
      </c>
      <c r="R4853" t="s">
        <v>17305</v>
      </c>
      <c r="S4853" t="s">
        <v>17306</v>
      </c>
      <c r="U4853">
        <f t="shared" si="2952"/>
        <v>96940333.333333299</v>
      </c>
      <c r="V4853">
        <f t="shared" si="2953"/>
        <v>85151333.333333299</v>
      </c>
      <c r="W4853">
        <f t="shared" si="2954"/>
        <v>108593333.333333</v>
      </c>
      <c r="X4853">
        <f t="shared" si="2955"/>
        <v>0.87838911220303895</v>
      </c>
      <c r="Y4853">
        <f t="shared" si="2956"/>
        <v>1.12020796297379</v>
      </c>
      <c r="Z4853">
        <f t="shared" si="2957"/>
        <v>0.29455314949851202</v>
      </c>
      <c r="AA4853">
        <f t="shared" si="2958"/>
        <v>0.25663635881139402</v>
      </c>
      <c r="AB4853">
        <f t="shared" si="2959"/>
        <v>11582002.4319344</v>
      </c>
      <c r="AC4853">
        <f t="shared" si="2960"/>
        <v>12365809.0852695</v>
      </c>
      <c r="AD4853">
        <f t="shared" si="2961"/>
        <v>9943763.5396932792</v>
      </c>
      <c r="AE4853" s="4">
        <f t="shared" si="2962"/>
        <v>0.11947557877802201</v>
      </c>
      <c r="AF4853" s="4">
        <f t="shared" si="2963"/>
        <v>0.14522155556698399</v>
      </c>
      <c r="AG4853" s="4">
        <f t="shared" si="2964"/>
        <v>9.1568821349007998E-2</v>
      </c>
    </row>
    <row r="4854" spans="1:33">
      <c r="A4854">
        <v>87322000</v>
      </c>
      <c r="B4854">
        <v>67215000</v>
      </c>
      <c r="C4854">
        <v>72467000</v>
      </c>
      <c r="D4854">
        <v>90100000</v>
      </c>
      <c r="E4854">
        <v>76285000</v>
      </c>
      <c r="F4854">
        <v>68513000</v>
      </c>
      <c r="G4854">
        <v>72023000</v>
      </c>
      <c r="H4854">
        <v>71823000</v>
      </c>
      <c r="I4854">
        <v>77084000</v>
      </c>
      <c r="N4854" s="1">
        <v>2.3238999999999999E-29</v>
      </c>
      <c r="O4854">
        <v>298720000</v>
      </c>
      <c r="P4854" t="s">
        <v>17307</v>
      </c>
      <c r="Q4854" t="s">
        <v>17308</v>
      </c>
      <c r="R4854" t="s">
        <v>17309</v>
      </c>
      <c r="S4854" t="s">
        <v>17310</v>
      </c>
      <c r="U4854">
        <f t="shared" si="2952"/>
        <v>75668000</v>
      </c>
      <c r="V4854">
        <f t="shared" si="2953"/>
        <v>78299333.333333299</v>
      </c>
      <c r="W4854">
        <f t="shared" si="2954"/>
        <v>73643333.333333299</v>
      </c>
      <c r="X4854">
        <f t="shared" si="2955"/>
        <v>1.0347747176261199</v>
      </c>
      <c r="Y4854">
        <f t="shared" si="2956"/>
        <v>0.97324276224207495</v>
      </c>
      <c r="Z4854">
        <f t="shared" si="2957"/>
        <v>0.77796120201139196</v>
      </c>
      <c r="AA4854">
        <f t="shared" si="2958"/>
        <v>0.76265400542523698</v>
      </c>
      <c r="AB4854">
        <f t="shared" si="2959"/>
        <v>10428694.2135629</v>
      </c>
      <c r="AC4854">
        <f t="shared" si="2960"/>
        <v>10933562.8380384</v>
      </c>
      <c r="AD4854">
        <f t="shared" si="2961"/>
        <v>2981382.2856744402</v>
      </c>
      <c r="AE4854" s="4">
        <f t="shared" si="2962"/>
        <v>0.13782172402551801</v>
      </c>
      <c r="AF4854" s="4">
        <f t="shared" si="2963"/>
        <v>0.13963800676938501</v>
      </c>
      <c r="AG4854" s="4">
        <f t="shared" si="2964"/>
        <v>4.0484075757132601E-2</v>
      </c>
    </row>
    <row r="4855" spans="1:33">
      <c r="A4855">
        <v>127000000</v>
      </c>
      <c r="B4855">
        <v>156000000</v>
      </c>
      <c r="C4855">
        <v>126670000</v>
      </c>
      <c r="D4855">
        <v>127200000</v>
      </c>
      <c r="E4855">
        <v>96528000</v>
      </c>
      <c r="F4855">
        <v>101560000</v>
      </c>
      <c r="G4855">
        <v>108110000</v>
      </c>
      <c r="H4855">
        <v>136320000</v>
      </c>
      <c r="I4855">
        <v>93880000</v>
      </c>
      <c r="N4855" s="1">
        <v>1.8153E-28</v>
      </c>
      <c r="O4855">
        <v>53524000</v>
      </c>
      <c r="P4855" t="s">
        <v>17311</v>
      </c>
      <c r="Q4855" t="s">
        <v>17312</v>
      </c>
      <c r="R4855" t="s">
        <v>17313</v>
      </c>
      <c r="S4855" t="s">
        <v>17314</v>
      </c>
      <c r="U4855">
        <f t="shared" si="2952"/>
        <v>136556666.66666701</v>
      </c>
      <c r="V4855">
        <f t="shared" si="2953"/>
        <v>108429333.333333</v>
      </c>
      <c r="W4855">
        <f t="shared" si="2954"/>
        <v>112770000</v>
      </c>
      <c r="X4855">
        <f t="shared" si="2955"/>
        <v>0.79402445871066996</v>
      </c>
      <c r="Y4855">
        <f t="shared" si="2956"/>
        <v>0.82581101862474704</v>
      </c>
      <c r="Z4855">
        <f t="shared" si="2957"/>
        <v>0.107283556625708</v>
      </c>
      <c r="AA4855">
        <f t="shared" si="2958"/>
        <v>0.20695432084833101</v>
      </c>
      <c r="AB4855">
        <f t="shared" si="2959"/>
        <v>16839229.000560999</v>
      </c>
      <c r="AC4855">
        <f t="shared" si="2960"/>
        <v>16449428.602031499</v>
      </c>
      <c r="AD4855">
        <f t="shared" si="2961"/>
        <v>21600349.534208901</v>
      </c>
      <c r="AE4855" s="4">
        <f t="shared" si="2962"/>
        <v>0.123313122761449</v>
      </c>
      <c r="AF4855" s="4">
        <f t="shared" si="2963"/>
        <v>0.15170644415439399</v>
      </c>
      <c r="AG4855" s="4">
        <f t="shared" si="2964"/>
        <v>0.19154340280401599</v>
      </c>
    </row>
    <row r="4856" spans="1:33">
      <c r="A4856">
        <v>22062000</v>
      </c>
      <c r="B4856">
        <v>22470000</v>
      </c>
      <c r="C4856">
        <v>24439000</v>
      </c>
      <c r="D4856">
        <v>13723000</v>
      </c>
      <c r="E4856">
        <v>21903000</v>
      </c>
      <c r="F4856">
        <v>17951000</v>
      </c>
      <c r="G4856">
        <v>24455000</v>
      </c>
      <c r="H4856">
        <v>14235000</v>
      </c>
      <c r="I4856">
        <v>14214000</v>
      </c>
      <c r="N4856" s="1">
        <v>6.4235000000000001E-24</v>
      </c>
      <c r="O4856">
        <v>100950000</v>
      </c>
      <c r="P4856" t="s">
        <v>17315</v>
      </c>
      <c r="Q4856" t="s">
        <v>17315</v>
      </c>
      <c r="R4856" t="s">
        <v>17316</v>
      </c>
      <c r="S4856" t="s">
        <v>17317</v>
      </c>
      <c r="U4856">
        <f t="shared" si="2952"/>
        <v>22990333.333333299</v>
      </c>
      <c r="V4856">
        <f t="shared" si="2953"/>
        <v>17859000</v>
      </c>
      <c r="W4856">
        <f t="shared" si="2954"/>
        <v>17634666.666666701</v>
      </c>
      <c r="X4856">
        <f t="shared" si="2955"/>
        <v>0.77680474402285005</v>
      </c>
      <c r="Y4856">
        <f t="shared" si="2956"/>
        <v>0.76704701976192902</v>
      </c>
      <c r="Z4856">
        <f t="shared" si="2957"/>
        <v>0.106651059035032</v>
      </c>
      <c r="AA4856">
        <f t="shared" si="2958"/>
        <v>0.19949442122325201</v>
      </c>
      <c r="AB4856">
        <f t="shared" si="2959"/>
        <v>1271059.5317817901</v>
      </c>
      <c r="AC4856">
        <f t="shared" si="2960"/>
        <v>4090775.9655106999</v>
      </c>
      <c r="AD4856">
        <f t="shared" si="2961"/>
        <v>5906591.2617459297</v>
      </c>
      <c r="AE4856" s="4">
        <f t="shared" si="2962"/>
        <v>5.5286694340307599E-2</v>
      </c>
      <c r="AF4856" s="4">
        <f t="shared" si="2963"/>
        <v>0.22905963186688499</v>
      </c>
      <c r="AG4856" s="4">
        <f t="shared" si="2964"/>
        <v>0.33494204191058902</v>
      </c>
    </row>
    <row r="4857" spans="1:33">
      <c r="A4857">
        <v>22229000000</v>
      </c>
      <c r="B4857">
        <v>23678000000</v>
      </c>
      <c r="C4857">
        <v>24255000000</v>
      </c>
      <c r="D4857">
        <v>27521000000</v>
      </c>
      <c r="E4857">
        <v>25461000000</v>
      </c>
      <c r="F4857">
        <v>24173000000</v>
      </c>
      <c r="G4857">
        <v>23954000000</v>
      </c>
      <c r="H4857">
        <v>23592000000</v>
      </c>
      <c r="I4857">
        <v>23477000000</v>
      </c>
      <c r="M4857" t="s">
        <v>9315</v>
      </c>
      <c r="N4857" s="1">
        <v>1.9517999999999999E-296</v>
      </c>
      <c r="O4857">
        <v>14603000000</v>
      </c>
      <c r="P4857" t="s">
        <v>17318</v>
      </c>
      <c r="Q4857" t="s">
        <v>17319</v>
      </c>
      <c r="R4857" t="s">
        <v>17320</v>
      </c>
      <c r="S4857" t="s">
        <v>17321</v>
      </c>
      <c r="U4857">
        <f t="shared" si="2952"/>
        <v>23387333333.333302</v>
      </c>
      <c r="V4857">
        <f t="shared" si="2953"/>
        <v>25718333333.333302</v>
      </c>
      <c r="W4857">
        <f t="shared" si="2954"/>
        <v>23674333333.333302</v>
      </c>
      <c r="X4857">
        <f t="shared" si="2955"/>
        <v>1.09966933667797</v>
      </c>
      <c r="Y4857">
        <f t="shared" si="2956"/>
        <v>1.0122716000114</v>
      </c>
      <c r="Z4857">
        <f t="shared" si="2957"/>
        <v>0.111749274647923</v>
      </c>
      <c r="AA4857">
        <f t="shared" si="2958"/>
        <v>0.66727193482480096</v>
      </c>
      <c r="AB4857">
        <f t="shared" si="2959"/>
        <v>1043807613.18039</v>
      </c>
      <c r="AC4857">
        <f t="shared" si="2960"/>
        <v>1688769177.0438399</v>
      </c>
      <c r="AD4857">
        <f t="shared" si="2961"/>
        <v>248930378.48630199</v>
      </c>
      <c r="AE4857" s="4">
        <f t="shared" si="2962"/>
        <v>4.4631322361693697E-2</v>
      </c>
      <c r="AF4857" s="4">
        <f t="shared" si="2963"/>
        <v>6.56640208817513E-2</v>
      </c>
      <c r="AG4857" s="4">
        <f t="shared" si="2964"/>
        <v>1.0514778810510699E-2</v>
      </c>
    </row>
    <row r="4858" spans="1:33">
      <c r="A4858">
        <v>0</v>
      </c>
      <c r="B4858">
        <v>0</v>
      </c>
      <c r="C4858">
        <v>0</v>
      </c>
      <c r="D4858">
        <v>0</v>
      </c>
      <c r="E4858">
        <v>0</v>
      </c>
      <c r="F4858">
        <v>0</v>
      </c>
      <c r="G4858">
        <v>1153300</v>
      </c>
      <c r="H4858">
        <v>0</v>
      </c>
      <c r="I4858">
        <v>0</v>
      </c>
      <c r="N4858" s="1">
        <v>4.1848000000000002E-6</v>
      </c>
      <c r="O4858">
        <v>226020000</v>
      </c>
      <c r="P4858" t="s">
        <v>17322</v>
      </c>
      <c r="Q4858" t="s">
        <v>17322</v>
      </c>
      <c r="R4858" t="s">
        <v>17323</v>
      </c>
      <c r="S4858" t="s">
        <v>17324</v>
      </c>
      <c r="U4858">
        <f t="shared" si="2952"/>
        <v>0</v>
      </c>
      <c r="V4858">
        <f t="shared" si="2953"/>
        <v>0</v>
      </c>
      <c r="W4858">
        <f t="shared" si="2954"/>
        <v>384433.33333333302</v>
      </c>
      <c r="X4858" t="e">
        <f t="shared" si="2955"/>
        <v>#DIV/0!</v>
      </c>
      <c r="Y4858" t="e">
        <f t="shared" si="2956"/>
        <v>#DIV/0!</v>
      </c>
      <c r="Z4858" t="e">
        <f t="shared" si="2957"/>
        <v>#DIV/0!</v>
      </c>
      <c r="AA4858">
        <f t="shared" si="2958"/>
        <v>0.37390096630005898</v>
      </c>
      <c r="AB4858">
        <f t="shared" si="2959"/>
        <v>0</v>
      </c>
      <c r="AC4858">
        <f t="shared" si="2960"/>
        <v>0</v>
      </c>
      <c r="AD4858">
        <f t="shared" si="2961"/>
        <v>665858.06545639504</v>
      </c>
      <c r="AE4858" s="4" t="e">
        <f t="shared" si="2962"/>
        <v>#DIV/0!</v>
      </c>
      <c r="AF4858" s="4" t="e">
        <f t="shared" si="2963"/>
        <v>#DIV/0!</v>
      </c>
      <c r="AG4858" s="4">
        <f t="shared" si="2964"/>
        <v>1.7320508075688801</v>
      </c>
    </row>
    <row r="4859" spans="1:33">
      <c r="A4859">
        <v>199300000</v>
      </c>
      <c r="B4859">
        <v>230510000</v>
      </c>
      <c r="C4859">
        <v>185860000</v>
      </c>
      <c r="D4859">
        <v>275110000</v>
      </c>
      <c r="E4859">
        <v>288680000</v>
      </c>
      <c r="F4859">
        <v>279910000</v>
      </c>
      <c r="G4859">
        <v>271780000</v>
      </c>
      <c r="H4859">
        <v>295190000</v>
      </c>
      <c r="I4859">
        <v>274870000</v>
      </c>
      <c r="N4859" s="1">
        <v>1.5906000000000001E-89</v>
      </c>
      <c r="O4859">
        <v>509000000</v>
      </c>
      <c r="P4859" t="s">
        <v>17325</v>
      </c>
      <c r="Q4859" t="s">
        <v>17326</v>
      </c>
      <c r="R4859" t="s">
        <v>17327</v>
      </c>
      <c r="S4859" t="s">
        <v>17328</v>
      </c>
      <c r="U4859">
        <f t="shared" si="2952"/>
        <v>205223333.33333299</v>
      </c>
      <c r="V4859">
        <f t="shared" si="2953"/>
        <v>281233333.33333302</v>
      </c>
      <c r="W4859">
        <f t="shared" si="2954"/>
        <v>280613333.33333302</v>
      </c>
      <c r="X4859">
        <f t="shared" si="2955"/>
        <v>1.37037698767197</v>
      </c>
      <c r="Y4859">
        <f t="shared" si="2956"/>
        <v>1.36735588870661</v>
      </c>
      <c r="Z4859">
        <f t="shared" si="2957"/>
        <v>5.3129098468025103E-3</v>
      </c>
      <c r="AA4859">
        <f t="shared" si="2958"/>
        <v>7.57663190617687E-3</v>
      </c>
      <c r="AB4859">
        <f t="shared" si="2959"/>
        <v>22906768.2865422</v>
      </c>
      <c r="AC4859">
        <f t="shared" si="2960"/>
        <v>6881106.9845871003</v>
      </c>
      <c r="AD4859">
        <f t="shared" si="2961"/>
        <v>12717957.121068399</v>
      </c>
      <c r="AE4859" s="4">
        <f t="shared" si="2962"/>
        <v>0.111618732209831</v>
      </c>
      <c r="AF4859" s="4">
        <f t="shared" si="2963"/>
        <v>2.44676080997526E-2</v>
      </c>
      <c r="AG4859" s="4">
        <f t="shared" si="2964"/>
        <v>4.5321998673388098E-2</v>
      </c>
    </row>
    <row r="4860" spans="1:33">
      <c r="A4860">
        <v>7332500000</v>
      </c>
      <c r="B4860">
        <v>7107900000</v>
      </c>
      <c r="C4860">
        <v>6833900000</v>
      </c>
      <c r="D4860">
        <v>8420100000</v>
      </c>
      <c r="E4860">
        <v>7917400000</v>
      </c>
      <c r="F4860">
        <v>8362400000</v>
      </c>
      <c r="G4860">
        <v>8223300000</v>
      </c>
      <c r="H4860">
        <v>8288300000</v>
      </c>
      <c r="I4860">
        <v>8291900000</v>
      </c>
      <c r="M4860" t="s">
        <v>811</v>
      </c>
      <c r="N4860" s="1">
        <v>7.0879E-166</v>
      </c>
      <c r="O4860">
        <v>3537600000</v>
      </c>
      <c r="P4860" t="s">
        <v>17329</v>
      </c>
      <c r="Q4860" t="s">
        <v>17330</v>
      </c>
      <c r="R4860" t="s">
        <v>17331</v>
      </c>
      <c r="S4860" t="s">
        <v>17332</v>
      </c>
      <c r="U4860">
        <f t="shared" si="2952"/>
        <v>7091433333.3333302</v>
      </c>
      <c r="V4860">
        <f t="shared" si="2953"/>
        <v>8233300000</v>
      </c>
      <c r="W4860">
        <f t="shared" si="2954"/>
        <v>8267833333.3333302</v>
      </c>
      <c r="X4860">
        <f t="shared" si="2955"/>
        <v>1.16102057411995</v>
      </c>
      <c r="Y4860">
        <f t="shared" si="2956"/>
        <v>1.16589029956332</v>
      </c>
      <c r="Z4860">
        <f t="shared" si="2957"/>
        <v>5.9918763200428804E-3</v>
      </c>
      <c r="AA4860">
        <f t="shared" si="2958"/>
        <v>1.28432350224548E-3</v>
      </c>
      <c r="AB4860">
        <f t="shared" si="2959"/>
        <v>249707535.59581101</v>
      </c>
      <c r="AC4860">
        <f t="shared" si="2960"/>
        <v>275094401.97866601</v>
      </c>
      <c r="AD4860">
        <f t="shared" si="2961"/>
        <v>38608979.957172297</v>
      </c>
      <c r="AE4860" s="4">
        <f t="shared" si="2962"/>
        <v>3.5212561954444298E-2</v>
      </c>
      <c r="AF4860" s="4">
        <f t="shared" si="2963"/>
        <v>3.3412410816885799E-2</v>
      </c>
      <c r="AG4860" s="4">
        <f t="shared" si="2964"/>
        <v>4.6697820820254003E-3</v>
      </c>
    </row>
    <row r="4861" spans="1:33">
      <c r="A4861">
        <v>368130000</v>
      </c>
      <c r="B4861">
        <v>368250000</v>
      </c>
      <c r="C4861">
        <v>422440000</v>
      </c>
      <c r="D4861">
        <v>391570000</v>
      </c>
      <c r="E4861">
        <v>396450000</v>
      </c>
      <c r="F4861">
        <v>382130000</v>
      </c>
      <c r="G4861">
        <v>325030000</v>
      </c>
      <c r="H4861">
        <v>295200000</v>
      </c>
      <c r="I4861">
        <v>296850000</v>
      </c>
      <c r="N4861" s="1">
        <v>7.6957000000000004E-20</v>
      </c>
      <c r="O4861">
        <v>137370000</v>
      </c>
      <c r="P4861" t="s">
        <v>17333</v>
      </c>
      <c r="Q4861" t="s">
        <v>17334</v>
      </c>
      <c r="R4861" t="s">
        <v>17335</v>
      </c>
      <c r="S4861" t="s">
        <v>17336</v>
      </c>
      <c r="U4861">
        <f t="shared" si="2952"/>
        <v>386273333.33333302</v>
      </c>
      <c r="V4861">
        <f t="shared" si="2953"/>
        <v>390050000</v>
      </c>
      <c r="W4861">
        <f t="shared" si="2954"/>
        <v>305693333.33333302</v>
      </c>
      <c r="X4861">
        <f t="shared" si="2955"/>
        <v>1.0097771871386401</v>
      </c>
      <c r="Y4861">
        <f t="shared" si="2956"/>
        <v>0.79139124281596795</v>
      </c>
      <c r="Z4861">
        <f t="shared" si="2957"/>
        <v>0.84873247994488499</v>
      </c>
      <c r="AA4861">
        <f t="shared" si="2958"/>
        <v>1.7123547496070299E-2</v>
      </c>
      <c r="AB4861">
        <f t="shared" si="2959"/>
        <v>31321309.572451402</v>
      </c>
      <c r="AC4861">
        <f t="shared" si="2960"/>
        <v>7280000</v>
      </c>
      <c r="AD4861">
        <f t="shared" si="2961"/>
        <v>16766354.205173301</v>
      </c>
      <c r="AE4861" s="4">
        <f t="shared" si="2962"/>
        <v>8.1085870728287504E-2</v>
      </c>
      <c r="AF4861" s="4">
        <f t="shared" si="2963"/>
        <v>1.8664273811049899E-2</v>
      </c>
      <c r="AG4861" s="4">
        <f t="shared" si="2964"/>
        <v>5.4846973672438598E-2</v>
      </c>
    </row>
    <row r="4862" spans="1:33">
      <c r="A4862">
        <v>0</v>
      </c>
      <c r="B4862">
        <v>0</v>
      </c>
      <c r="C4862">
        <v>0</v>
      </c>
      <c r="D4862">
        <v>0</v>
      </c>
      <c r="E4862">
        <v>0</v>
      </c>
      <c r="F4862">
        <v>0</v>
      </c>
      <c r="G4862">
        <v>0</v>
      </c>
      <c r="H4862">
        <v>0</v>
      </c>
      <c r="I4862">
        <v>3545400</v>
      </c>
      <c r="N4862" s="1">
        <v>1.2907E-5</v>
      </c>
      <c r="O4862">
        <v>17856000</v>
      </c>
      <c r="P4862" t="s">
        <v>17337</v>
      </c>
      <c r="Q4862" t="s">
        <v>17337</v>
      </c>
      <c r="R4862" t="s">
        <v>17338</v>
      </c>
      <c r="S4862" t="s">
        <v>17339</v>
      </c>
      <c r="U4862">
        <f t="shared" si="2952"/>
        <v>0</v>
      </c>
      <c r="V4862">
        <f t="shared" si="2953"/>
        <v>0</v>
      </c>
      <c r="W4862">
        <f t="shared" si="2954"/>
        <v>1181800</v>
      </c>
      <c r="X4862" t="e">
        <f t="shared" si="2955"/>
        <v>#DIV/0!</v>
      </c>
      <c r="Y4862" t="e">
        <f t="shared" si="2956"/>
        <v>#DIV/0!</v>
      </c>
      <c r="Z4862" t="e">
        <f t="shared" si="2957"/>
        <v>#DIV/0!</v>
      </c>
      <c r="AA4862">
        <f t="shared" si="2958"/>
        <v>0.37390096630005898</v>
      </c>
      <c r="AB4862">
        <f t="shared" si="2959"/>
        <v>0</v>
      </c>
      <c r="AC4862">
        <f t="shared" si="2960"/>
        <v>0</v>
      </c>
      <c r="AD4862">
        <f t="shared" si="2961"/>
        <v>2046937.6443849001</v>
      </c>
      <c r="AE4862" s="4" t="e">
        <f t="shared" si="2962"/>
        <v>#DIV/0!</v>
      </c>
      <c r="AF4862" s="4" t="e">
        <f t="shared" si="2963"/>
        <v>#DIV/0!</v>
      </c>
      <c r="AG4862" s="4">
        <f t="shared" si="2964"/>
        <v>1.7320508075688801</v>
      </c>
    </row>
    <row r="4863" spans="1:33">
      <c r="A4863">
        <v>694540000</v>
      </c>
      <c r="B4863">
        <v>768080000</v>
      </c>
      <c r="C4863">
        <v>612580000</v>
      </c>
      <c r="D4863">
        <v>814980000</v>
      </c>
      <c r="E4863">
        <v>892860000</v>
      </c>
      <c r="F4863">
        <v>965710000</v>
      </c>
      <c r="G4863">
        <v>1028400000</v>
      </c>
      <c r="H4863">
        <v>970860000</v>
      </c>
      <c r="I4863">
        <v>916240000</v>
      </c>
      <c r="N4863" s="1">
        <v>2.1684000000000002E-77</v>
      </c>
      <c r="O4863">
        <v>257580000</v>
      </c>
      <c r="P4863" t="s">
        <v>17340</v>
      </c>
      <c r="Q4863" t="s">
        <v>17340</v>
      </c>
      <c r="R4863" t="s">
        <v>17341</v>
      </c>
      <c r="S4863" t="s">
        <v>17342</v>
      </c>
      <c r="U4863">
        <f t="shared" si="2952"/>
        <v>691733333.33333302</v>
      </c>
      <c r="V4863">
        <f t="shared" si="2953"/>
        <v>891183333.33333302</v>
      </c>
      <c r="W4863">
        <f t="shared" si="2954"/>
        <v>971833333.33333302</v>
      </c>
      <c r="X4863">
        <f t="shared" si="2955"/>
        <v>1.2883336545875099</v>
      </c>
      <c r="Y4863">
        <f t="shared" si="2956"/>
        <v>1.4049248265227401</v>
      </c>
      <c r="Z4863">
        <f t="shared" si="2957"/>
        <v>3.3239493955300299E-2</v>
      </c>
      <c r="AA4863">
        <f t="shared" si="2958"/>
        <v>7.1859084001131297E-3</v>
      </c>
      <c r="AB4863">
        <f t="shared" si="2959"/>
        <v>77787984.504892096</v>
      </c>
      <c r="AC4863">
        <f t="shared" si="2960"/>
        <v>75378986.682850406</v>
      </c>
      <c r="AD4863">
        <f t="shared" si="2961"/>
        <v>56086334.639850803</v>
      </c>
      <c r="AE4863" s="4">
        <f t="shared" si="2962"/>
        <v>0.112453716998206</v>
      </c>
      <c r="AF4863" s="4">
        <f t="shared" si="2963"/>
        <v>8.4583030071833806E-2</v>
      </c>
      <c r="AG4863" s="4">
        <f t="shared" si="2964"/>
        <v>5.7711886098285897E-2</v>
      </c>
    </row>
    <row r="4864" spans="1:33">
      <c r="A4864">
        <v>26802000000</v>
      </c>
      <c r="B4864">
        <v>26342000000</v>
      </c>
      <c r="C4864">
        <v>26974000000</v>
      </c>
      <c r="D4864">
        <v>18775000000</v>
      </c>
      <c r="E4864">
        <v>18612000000</v>
      </c>
      <c r="F4864">
        <v>19170000000</v>
      </c>
      <c r="G4864">
        <v>22845000000</v>
      </c>
      <c r="H4864">
        <v>22313000000</v>
      </c>
      <c r="I4864">
        <v>23167000000</v>
      </c>
      <c r="N4864">
        <v>0</v>
      </c>
      <c r="O4864">
        <v>15515000000</v>
      </c>
      <c r="P4864" t="s">
        <v>17343</v>
      </c>
      <c r="Q4864" t="s">
        <v>17343</v>
      </c>
      <c r="R4864" t="s">
        <v>17344</v>
      </c>
      <c r="S4864" t="s">
        <v>17345</v>
      </c>
      <c r="U4864">
        <f t="shared" si="2952"/>
        <v>26706000000</v>
      </c>
      <c r="V4864">
        <f t="shared" si="2953"/>
        <v>18852333333.333302</v>
      </c>
      <c r="W4864">
        <f t="shared" si="2954"/>
        <v>22775000000</v>
      </c>
      <c r="X4864">
        <f t="shared" si="2955"/>
        <v>0.70592126613245498</v>
      </c>
      <c r="Y4864">
        <f t="shared" si="2956"/>
        <v>0.85280461319553702</v>
      </c>
      <c r="Z4864">
        <f t="shared" si="2957"/>
        <v>6.2233318657647802E-6</v>
      </c>
      <c r="AA4864">
        <f t="shared" si="2958"/>
        <v>2.2955585515831999E-4</v>
      </c>
      <c r="AB4864">
        <f t="shared" si="2959"/>
        <v>326753729.89454901</v>
      </c>
      <c r="AC4864">
        <f t="shared" si="2960"/>
        <v>286925658.19970399</v>
      </c>
      <c r="AD4864">
        <f t="shared" si="2961"/>
        <v>431281810.420982</v>
      </c>
      <c r="AE4864" s="4">
        <f t="shared" si="2962"/>
        <v>1.22352179246068E-2</v>
      </c>
      <c r="AF4864" s="4">
        <f t="shared" si="2963"/>
        <v>1.5219636377444201E-2</v>
      </c>
      <c r="AG4864" s="4">
        <f t="shared" si="2964"/>
        <v>1.8936632729790698E-2</v>
      </c>
    </row>
    <row r="4865" spans="1:33">
      <c r="A4865">
        <v>5810900000</v>
      </c>
      <c r="B4865">
        <v>5145000000</v>
      </c>
      <c r="C4865">
        <v>5967500000</v>
      </c>
      <c r="D4865">
        <v>10551000000</v>
      </c>
      <c r="E4865">
        <v>10582000000</v>
      </c>
      <c r="F4865">
        <v>7889900000</v>
      </c>
      <c r="G4865">
        <v>1830600000</v>
      </c>
      <c r="H4865">
        <v>1787000000</v>
      </c>
      <c r="I4865">
        <v>0</v>
      </c>
      <c r="N4865" s="1">
        <v>6.1133999999999998E-10</v>
      </c>
      <c r="O4865">
        <v>350530000</v>
      </c>
      <c r="P4865" t="s">
        <v>17346</v>
      </c>
      <c r="Q4865" t="s">
        <v>17346</v>
      </c>
      <c r="R4865" t="s">
        <v>17347</v>
      </c>
      <c r="S4865" t="s">
        <v>17348</v>
      </c>
      <c r="U4865">
        <f t="shared" si="2952"/>
        <v>5641133333.3333302</v>
      </c>
      <c r="V4865">
        <f t="shared" si="2953"/>
        <v>9674300000</v>
      </c>
      <c r="W4865">
        <f t="shared" si="2954"/>
        <v>1205866666.6666701</v>
      </c>
      <c r="X4865">
        <f t="shared" si="2955"/>
        <v>1.7149568053700801</v>
      </c>
      <c r="Y4865">
        <f t="shared" si="2956"/>
        <v>0.213763191793611</v>
      </c>
      <c r="Z4865">
        <f t="shared" si="2957"/>
        <v>1.2158222714307099E-2</v>
      </c>
      <c r="AA4865">
        <f t="shared" si="2958"/>
        <v>2.4630013998366098E-3</v>
      </c>
      <c r="AB4865">
        <f t="shared" si="2959"/>
        <v>436740315.67206299</v>
      </c>
      <c r="AC4865">
        <f t="shared" si="2960"/>
        <v>1545413462.4753301</v>
      </c>
      <c r="AD4865">
        <f t="shared" si="2961"/>
        <v>1044538679.6731499</v>
      </c>
      <c r="AE4865" s="4">
        <f t="shared" si="2962"/>
        <v>7.7420668838187906E-2</v>
      </c>
      <c r="AF4865" s="4">
        <f t="shared" si="2963"/>
        <v>0.15974421534119601</v>
      </c>
      <c r="AG4865" s="4">
        <f t="shared" si="2964"/>
        <v>0.86621407535920403</v>
      </c>
    </row>
    <row r="4866" spans="1:33">
      <c r="A4866">
        <v>613450000</v>
      </c>
      <c r="B4866">
        <v>803780000</v>
      </c>
      <c r="C4866">
        <v>714800000</v>
      </c>
      <c r="D4866">
        <v>738640000</v>
      </c>
      <c r="E4866">
        <v>733280000</v>
      </c>
      <c r="F4866">
        <v>898330000</v>
      </c>
      <c r="G4866">
        <v>933930000</v>
      </c>
      <c r="H4866">
        <v>750710000</v>
      </c>
      <c r="I4866">
        <v>770170000</v>
      </c>
      <c r="N4866" s="1">
        <v>8.5429E-45</v>
      </c>
      <c r="O4866">
        <v>356880000</v>
      </c>
      <c r="P4866" t="s">
        <v>17349</v>
      </c>
      <c r="Q4866" t="s">
        <v>17349</v>
      </c>
      <c r="R4866" t="s">
        <v>17350</v>
      </c>
      <c r="S4866" t="s">
        <v>17351</v>
      </c>
      <c r="U4866">
        <f t="shared" si="2952"/>
        <v>710676666.66666698</v>
      </c>
      <c r="V4866">
        <f t="shared" si="2953"/>
        <v>790083333.33333302</v>
      </c>
      <c r="W4866">
        <f t="shared" si="2954"/>
        <v>818270000</v>
      </c>
      <c r="X4866">
        <f t="shared" si="2955"/>
        <v>1.1117338874218501</v>
      </c>
      <c r="Y4866">
        <f t="shared" si="2956"/>
        <v>1.1513956182605301</v>
      </c>
      <c r="Z4866">
        <f t="shared" si="2957"/>
        <v>0.36162144718429901</v>
      </c>
      <c r="AA4866">
        <f t="shared" si="2958"/>
        <v>0.24981293557241299</v>
      </c>
      <c r="AB4866">
        <f t="shared" si="2959"/>
        <v>95231972.747251898</v>
      </c>
      <c r="AC4866">
        <f t="shared" si="2960"/>
        <v>93782663.820843399</v>
      </c>
      <c r="AD4866">
        <f t="shared" si="2961"/>
        <v>100635975.674706</v>
      </c>
      <c r="AE4866" s="4">
        <f t="shared" si="2962"/>
        <v>0.134001828417872</v>
      </c>
      <c r="AF4866" s="4">
        <f t="shared" si="2963"/>
        <v>0.118699711617986</v>
      </c>
      <c r="AG4866" s="4">
        <f t="shared" si="2964"/>
        <v>0.122986270637694</v>
      </c>
    </row>
    <row r="4867" spans="1:33">
      <c r="A4867">
        <v>0</v>
      </c>
      <c r="B4867">
        <v>0</v>
      </c>
      <c r="C4867">
        <v>0</v>
      </c>
      <c r="D4867">
        <v>0</v>
      </c>
      <c r="E4867">
        <v>0</v>
      </c>
      <c r="F4867">
        <v>0</v>
      </c>
      <c r="G4867">
        <v>0</v>
      </c>
      <c r="H4867">
        <v>0</v>
      </c>
      <c r="I4867">
        <v>52215000</v>
      </c>
      <c r="N4867">
        <v>1.8174E-4</v>
      </c>
      <c r="O4867">
        <v>40476000</v>
      </c>
      <c r="P4867" t="s">
        <v>17352</v>
      </c>
      <c r="Q4867" t="s">
        <v>17352</v>
      </c>
      <c r="R4867" t="s">
        <v>17353</v>
      </c>
      <c r="S4867" t="s">
        <v>17354</v>
      </c>
      <c r="U4867">
        <f t="shared" ref="U4867" si="2965">AVERAGE(A4867:C4867)</f>
        <v>0</v>
      </c>
      <c r="V4867">
        <f t="shared" ref="V4867" si="2966">AVERAGE(D4867:F4867)</f>
        <v>0</v>
      </c>
      <c r="W4867">
        <f t="shared" ref="W4867" si="2967">AVERAGE(G4867:I4867)</f>
        <v>17405000</v>
      </c>
      <c r="X4867" t="e">
        <f t="shared" ref="X4867" si="2968">V4867/U4867</f>
        <v>#DIV/0!</v>
      </c>
      <c r="Y4867" t="e">
        <f t="shared" ref="Y4867" si="2969">W4867/U4867</f>
        <v>#DIV/0!</v>
      </c>
      <c r="Z4867" t="e">
        <f t="shared" ref="Z4867" si="2970">TTEST(D4867:F4867,A4867:C4867,2,2)</f>
        <v>#DIV/0!</v>
      </c>
      <c r="AA4867">
        <f t="shared" ref="AA4867" si="2971">TTEST(G4867:I4867,A4867:C4867,2,2)</f>
        <v>0.37390096630005898</v>
      </c>
      <c r="AB4867">
        <f t="shared" ref="AB4867" si="2972">STDEV(A4867:C4867)</f>
        <v>0</v>
      </c>
      <c r="AC4867">
        <f t="shared" ref="AC4867" si="2973">STDEV(D4867:F4867)</f>
        <v>0</v>
      </c>
      <c r="AD4867">
        <f t="shared" ref="AD4867" si="2974">STDEV(G4867:I4867)</f>
        <v>30146344.3057363</v>
      </c>
      <c r="AE4867" s="4" t="e">
        <f t="shared" ref="AE4867" si="2975">AB4867/U4867</f>
        <v>#DIV/0!</v>
      </c>
      <c r="AF4867" s="4" t="e">
        <f t="shared" ref="AF4867" si="2976">AC4867/V4867</f>
        <v>#DIV/0!</v>
      </c>
      <c r="AG4867" s="4">
        <f t="shared" ref="AG4867" si="2977">AD4867/W4867</f>
        <v>1.7320508075688801</v>
      </c>
    </row>
    <row r="4868" spans="1:33">
      <c r="A4868">
        <v>2651200000</v>
      </c>
      <c r="B4868">
        <v>3262400000</v>
      </c>
      <c r="C4868">
        <v>3130300000</v>
      </c>
      <c r="D4868">
        <v>2260600000</v>
      </c>
      <c r="E4868">
        <v>2410400000</v>
      </c>
      <c r="F4868">
        <v>2442800000</v>
      </c>
      <c r="G4868">
        <v>2928800000</v>
      </c>
      <c r="H4868">
        <v>3173700000</v>
      </c>
      <c r="I4868">
        <v>3003400000</v>
      </c>
      <c r="N4868" s="1">
        <v>6.2084999999999999E-168</v>
      </c>
      <c r="O4868">
        <v>952860000</v>
      </c>
      <c r="P4868" t="s">
        <v>17355</v>
      </c>
      <c r="Q4868" t="s">
        <v>17356</v>
      </c>
      <c r="R4868" t="s">
        <v>17357</v>
      </c>
      <c r="S4868" t="s">
        <v>17358</v>
      </c>
      <c r="U4868">
        <f t="shared" ref="U4868:U4899" si="2978">AVERAGE(A4868:C4868)</f>
        <v>3014633333.3333302</v>
      </c>
      <c r="V4868">
        <f t="shared" ref="V4868:V4899" si="2979">AVERAGE(D4868:F4868)</f>
        <v>2371266666.6666698</v>
      </c>
      <c r="W4868">
        <f t="shared" ref="W4868:W4899" si="2980">AVERAGE(G4868:I4868)</f>
        <v>3035300000</v>
      </c>
      <c r="X4868">
        <f t="shared" ref="X4868:X4899" si="2981">V4868/U4868</f>
        <v>0.78658543327546704</v>
      </c>
      <c r="Y4868">
        <f t="shared" ref="Y4868:Y4899" si="2982">W4868/U4868</f>
        <v>1.0068554495295201</v>
      </c>
      <c r="Z4868">
        <f t="shared" ref="Z4868:Z4899" si="2983">TTEST(D4868:F4868,A4868:C4868,2,2)</f>
        <v>2.9465555924767899E-2</v>
      </c>
      <c r="AA4868">
        <f t="shared" ref="AA4868:AA4899" si="2984">TTEST(G4868:I4868,A4868:C4868,2,2)</f>
        <v>0.92240839714311895</v>
      </c>
      <c r="AB4868">
        <f t="shared" ref="AB4868:AB4899" si="2985">STDEV(A4868:C4868)</f>
        <v>321598263.88420302</v>
      </c>
      <c r="AC4868">
        <f t="shared" ref="AC4868:AC4899" si="2986">STDEV(D4868:F4868)</f>
        <v>97199657.063866898</v>
      </c>
      <c r="AD4868">
        <f t="shared" ref="AD4868:AD4899" si="2987">STDEV(G4868:I4868)</f>
        <v>125527726.020987</v>
      </c>
      <c r="AE4868" s="4">
        <f t="shared" ref="AE4868:AE4899" si="2988">AB4868/U4868</f>
        <v>0.10667906452444301</v>
      </c>
      <c r="AF4868" s="4">
        <f t="shared" ref="AF4868:AF4899" si="2989">AC4868/V4868</f>
        <v>4.0990605751019302E-2</v>
      </c>
      <c r="AG4868" s="4">
        <f t="shared" ref="AG4868:AG4899" si="2990">AD4868/W4868</f>
        <v>4.1355953619407297E-2</v>
      </c>
    </row>
    <row r="4869" spans="1:33">
      <c r="A4869">
        <v>0</v>
      </c>
      <c r="B4869">
        <v>0</v>
      </c>
      <c r="C4869">
        <v>0</v>
      </c>
      <c r="D4869">
        <v>0</v>
      </c>
      <c r="E4869">
        <v>0</v>
      </c>
      <c r="F4869">
        <v>0</v>
      </c>
      <c r="G4869">
        <v>0</v>
      </c>
      <c r="H4869">
        <v>0</v>
      </c>
      <c r="I4869">
        <v>1312600</v>
      </c>
      <c r="N4869" s="1">
        <v>8.0339999999999997E-6</v>
      </c>
      <c r="O4869">
        <v>6261700</v>
      </c>
      <c r="P4869" t="s">
        <v>17359</v>
      </c>
      <c r="Q4869" t="s">
        <v>17359</v>
      </c>
      <c r="R4869" t="s">
        <v>17360</v>
      </c>
      <c r="S4869" t="s">
        <v>17361</v>
      </c>
      <c r="U4869">
        <f t="shared" si="2978"/>
        <v>0</v>
      </c>
      <c r="V4869">
        <f t="shared" si="2979"/>
        <v>0</v>
      </c>
      <c r="W4869">
        <f t="shared" si="2980"/>
        <v>437533.33333333302</v>
      </c>
      <c r="X4869" t="e">
        <f t="shared" si="2981"/>
        <v>#DIV/0!</v>
      </c>
      <c r="Y4869" t="e">
        <f t="shared" si="2982"/>
        <v>#DIV/0!</v>
      </c>
      <c r="Z4869" t="e">
        <f t="shared" si="2983"/>
        <v>#DIV/0!</v>
      </c>
      <c r="AA4869">
        <f t="shared" si="2984"/>
        <v>0.37390096630005898</v>
      </c>
      <c r="AB4869">
        <f t="shared" si="2985"/>
        <v>0</v>
      </c>
      <c r="AC4869">
        <f t="shared" si="2986"/>
        <v>0</v>
      </c>
      <c r="AD4869">
        <f t="shared" si="2987"/>
        <v>757829.96333830303</v>
      </c>
      <c r="AE4869" s="4" t="e">
        <f t="shared" si="2988"/>
        <v>#DIV/0!</v>
      </c>
      <c r="AF4869" s="4" t="e">
        <f t="shared" si="2989"/>
        <v>#DIV/0!</v>
      </c>
      <c r="AG4869" s="4">
        <f t="shared" si="2990"/>
        <v>1.7320508075688801</v>
      </c>
    </row>
    <row r="4870" spans="1:33">
      <c r="A4870">
        <v>535100000</v>
      </c>
      <c r="B4870">
        <v>642850000</v>
      </c>
      <c r="C4870">
        <v>629750000</v>
      </c>
      <c r="D4870">
        <v>408270000</v>
      </c>
      <c r="E4870">
        <v>399050000</v>
      </c>
      <c r="F4870">
        <v>536810000</v>
      </c>
      <c r="G4870">
        <v>406970000</v>
      </c>
      <c r="H4870">
        <v>528510000</v>
      </c>
      <c r="I4870">
        <v>719220000</v>
      </c>
      <c r="N4870" s="1">
        <v>9.1644999999999997E-15</v>
      </c>
      <c r="O4870">
        <v>278860000</v>
      </c>
      <c r="P4870" t="s">
        <v>17362</v>
      </c>
      <c r="Q4870" t="s">
        <v>17363</v>
      </c>
      <c r="R4870" t="s">
        <v>17364</v>
      </c>
      <c r="S4870" t="s">
        <v>17365</v>
      </c>
      <c r="U4870">
        <f t="shared" si="2978"/>
        <v>602566666.66666698</v>
      </c>
      <c r="V4870">
        <f t="shared" si="2979"/>
        <v>448043333.33333302</v>
      </c>
      <c r="W4870">
        <f t="shared" si="2980"/>
        <v>551566666.66666698</v>
      </c>
      <c r="X4870">
        <f t="shared" si="2981"/>
        <v>0.74355811251866999</v>
      </c>
      <c r="Y4870">
        <f t="shared" si="2982"/>
        <v>0.915362062289097</v>
      </c>
      <c r="Z4870">
        <f t="shared" si="2983"/>
        <v>5.0727687600609299E-2</v>
      </c>
      <c r="AA4870">
        <f t="shared" si="2984"/>
        <v>0.62686601458991598</v>
      </c>
      <c r="AB4870">
        <f t="shared" si="2985"/>
        <v>58793841.797702998</v>
      </c>
      <c r="AC4870">
        <f t="shared" si="2986"/>
        <v>77012290.7939592</v>
      </c>
      <c r="AD4870">
        <f t="shared" si="2987"/>
        <v>157396705.916399</v>
      </c>
      <c r="AE4870" s="4">
        <f t="shared" si="2988"/>
        <v>9.7572343526641098E-2</v>
      </c>
      <c r="AF4870" s="4">
        <f t="shared" si="2989"/>
        <v>0.17188580894844799</v>
      </c>
      <c r="AG4870" s="4">
        <f t="shared" si="2990"/>
        <v>0.28536297682310802</v>
      </c>
    </row>
    <row r="4871" spans="1:33">
      <c r="A4871">
        <v>135250000</v>
      </c>
      <c r="B4871">
        <v>124300000</v>
      </c>
      <c r="C4871">
        <v>133560000</v>
      </c>
      <c r="D4871">
        <v>109910000</v>
      </c>
      <c r="E4871">
        <v>171990000</v>
      </c>
      <c r="F4871">
        <v>162240000</v>
      </c>
      <c r="G4871">
        <v>140270000</v>
      </c>
      <c r="H4871">
        <v>94711000</v>
      </c>
      <c r="I4871">
        <v>118240000</v>
      </c>
      <c r="M4871" t="s">
        <v>16040</v>
      </c>
      <c r="N4871" s="1">
        <v>8.3347000000000001E-30</v>
      </c>
      <c r="O4871">
        <v>327410000</v>
      </c>
      <c r="P4871" t="s">
        <v>17366</v>
      </c>
      <c r="Q4871" t="s">
        <v>17367</v>
      </c>
      <c r="R4871" t="s">
        <v>17368</v>
      </c>
      <c r="S4871" t="s">
        <v>17369</v>
      </c>
      <c r="U4871">
        <f t="shared" si="2978"/>
        <v>131036666.666667</v>
      </c>
      <c r="V4871">
        <f t="shared" si="2979"/>
        <v>148046666.66666701</v>
      </c>
      <c r="W4871">
        <f t="shared" si="2980"/>
        <v>117740333.333333</v>
      </c>
      <c r="X4871">
        <f t="shared" si="2981"/>
        <v>1.12981099437816</v>
      </c>
      <c r="Y4871">
        <f t="shared" si="2982"/>
        <v>0.89852967362824598</v>
      </c>
      <c r="Z4871">
        <f t="shared" si="2983"/>
        <v>0.433857199101292</v>
      </c>
      <c r="AA4871">
        <f t="shared" si="2984"/>
        <v>0.383193407768879</v>
      </c>
      <c r="AB4871">
        <f t="shared" si="2985"/>
        <v>5895000.70681364</v>
      </c>
      <c r="AC4871">
        <f t="shared" si="2986"/>
        <v>33385170.859729499</v>
      </c>
      <c r="AD4871">
        <f t="shared" si="2987"/>
        <v>22783609.686205</v>
      </c>
      <c r="AE4871" s="4">
        <f t="shared" si="2988"/>
        <v>4.4987413498616E-2</v>
      </c>
      <c r="AF4871" s="4">
        <f t="shared" si="2989"/>
        <v>0.225504373799227</v>
      </c>
      <c r="AG4871" s="4">
        <f t="shared" si="2990"/>
        <v>0.19350726332413701</v>
      </c>
    </row>
    <row r="4872" spans="1:33">
      <c r="A4872">
        <v>69380000</v>
      </c>
      <c r="B4872">
        <v>76372000</v>
      </c>
      <c r="C4872">
        <v>72099000</v>
      </c>
      <c r="D4872">
        <v>65029000</v>
      </c>
      <c r="E4872">
        <v>80297000</v>
      </c>
      <c r="F4872">
        <v>40068000</v>
      </c>
      <c r="G4872">
        <v>58609000</v>
      </c>
      <c r="H4872">
        <v>79974000</v>
      </c>
      <c r="I4872">
        <v>62263000</v>
      </c>
      <c r="N4872" s="1">
        <v>5.0966000000000001E-23</v>
      </c>
      <c r="O4872">
        <v>170330000</v>
      </c>
      <c r="P4872" t="s">
        <v>17370</v>
      </c>
      <c r="Q4872" t="s">
        <v>17370</v>
      </c>
      <c r="R4872" t="s">
        <v>17371</v>
      </c>
      <c r="S4872" t="s">
        <v>17372</v>
      </c>
      <c r="U4872">
        <f t="shared" si="2978"/>
        <v>72617000</v>
      </c>
      <c r="V4872">
        <f t="shared" si="2979"/>
        <v>61798000</v>
      </c>
      <c r="W4872">
        <f t="shared" si="2980"/>
        <v>66948666.666666701</v>
      </c>
      <c r="X4872">
        <f t="shared" si="2981"/>
        <v>0.85101284823112999</v>
      </c>
      <c r="Y4872">
        <f t="shared" si="2982"/>
        <v>0.92194206131713896</v>
      </c>
      <c r="Z4872">
        <f t="shared" si="2983"/>
        <v>0.414699648176512</v>
      </c>
      <c r="AA4872">
        <f t="shared" si="2984"/>
        <v>0.457761505062378</v>
      </c>
      <c r="AB4872">
        <f t="shared" si="2985"/>
        <v>3524664.3811858199</v>
      </c>
      <c r="AC4872">
        <f t="shared" si="2986"/>
        <v>20308191.2291568</v>
      </c>
      <c r="AD4872">
        <f t="shared" si="2987"/>
        <v>11427266.0918232</v>
      </c>
      <c r="AE4872" s="4">
        <f t="shared" si="2988"/>
        <v>4.8537730575289803E-2</v>
      </c>
      <c r="AF4872" s="4">
        <f t="shared" si="2989"/>
        <v>0.32862214358323499</v>
      </c>
      <c r="AG4872" s="4">
        <f t="shared" si="2990"/>
        <v>0.170686985428984</v>
      </c>
    </row>
    <row r="4873" spans="1:33">
      <c r="A4873">
        <v>726240000</v>
      </c>
      <c r="B4873">
        <v>829790000</v>
      </c>
      <c r="C4873">
        <v>800120000</v>
      </c>
      <c r="D4873">
        <v>711590000</v>
      </c>
      <c r="E4873">
        <v>630730000</v>
      </c>
      <c r="F4873">
        <v>740860000</v>
      </c>
      <c r="G4873">
        <v>695830000</v>
      </c>
      <c r="H4873">
        <v>680420000</v>
      </c>
      <c r="I4873">
        <v>696810000</v>
      </c>
      <c r="N4873" s="1">
        <v>9.7666999999999994E-118</v>
      </c>
      <c r="O4873">
        <v>1241500000</v>
      </c>
      <c r="P4873" t="s">
        <v>17373</v>
      </c>
      <c r="Q4873" t="s">
        <v>17373</v>
      </c>
      <c r="R4873" t="s">
        <v>17374</v>
      </c>
      <c r="S4873" t="s">
        <v>17375</v>
      </c>
      <c r="U4873">
        <f t="shared" si="2978"/>
        <v>785383333.33333302</v>
      </c>
      <c r="V4873">
        <f t="shared" si="2979"/>
        <v>694393333.33333302</v>
      </c>
      <c r="W4873">
        <f t="shared" si="2980"/>
        <v>691020000</v>
      </c>
      <c r="X4873">
        <f t="shared" si="2981"/>
        <v>0.88414574623856701</v>
      </c>
      <c r="Y4873">
        <f t="shared" si="2982"/>
        <v>0.87985060373915103</v>
      </c>
      <c r="Z4873">
        <f t="shared" si="2983"/>
        <v>0.113721701256357</v>
      </c>
      <c r="AA4873">
        <f t="shared" si="2984"/>
        <v>3.9144876840200099E-2</v>
      </c>
      <c r="AB4873">
        <f t="shared" si="2985"/>
        <v>53324737.536469303</v>
      </c>
      <c r="AC4873">
        <f t="shared" si="2986"/>
        <v>57043389.041442201</v>
      </c>
      <c r="AD4873">
        <f t="shared" si="2987"/>
        <v>9192937.5065862406</v>
      </c>
      <c r="AE4873" s="4">
        <f t="shared" si="2988"/>
        <v>6.7896446579974901E-2</v>
      </c>
      <c r="AF4873" s="4">
        <f t="shared" si="2989"/>
        <v>8.2148526351216306E-2</v>
      </c>
      <c r="AG4873" s="4">
        <f t="shared" si="2990"/>
        <v>1.3303431892834099E-2</v>
      </c>
    </row>
    <row r="4874" spans="1:33">
      <c r="A4874">
        <v>59580000</v>
      </c>
      <c r="B4874">
        <v>72608000</v>
      </c>
      <c r="C4874">
        <v>62234000</v>
      </c>
      <c r="D4874">
        <v>62684000</v>
      </c>
      <c r="E4874">
        <v>72041000</v>
      </c>
      <c r="F4874">
        <v>49605000</v>
      </c>
      <c r="G4874">
        <v>51465000</v>
      </c>
      <c r="H4874">
        <v>44475000</v>
      </c>
      <c r="I4874">
        <v>49050000</v>
      </c>
      <c r="N4874" s="1">
        <v>1.0520999999999999E-12</v>
      </c>
      <c r="O4874">
        <v>68912000</v>
      </c>
      <c r="P4874" t="s">
        <v>17376</v>
      </c>
      <c r="Q4874" t="s">
        <v>17376</v>
      </c>
      <c r="R4874" t="s">
        <v>17377</v>
      </c>
      <c r="S4874" t="s">
        <v>17378</v>
      </c>
      <c r="U4874">
        <f t="shared" si="2978"/>
        <v>64807333.333333299</v>
      </c>
      <c r="V4874">
        <f t="shared" si="2979"/>
        <v>61443333.333333299</v>
      </c>
      <c r="W4874">
        <f t="shared" si="2980"/>
        <v>48330000</v>
      </c>
      <c r="X4874">
        <f t="shared" si="2981"/>
        <v>0.94809229408194595</v>
      </c>
      <c r="Y4874">
        <f t="shared" si="2982"/>
        <v>0.74574893787740104</v>
      </c>
      <c r="Z4874">
        <f t="shared" si="2983"/>
        <v>0.68185938134424096</v>
      </c>
      <c r="AA4874">
        <f t="shared" si="2984"/>
        <v>2.1122863932257301E-2</v>
      </c>
      <c r="AB4874">
        <f t="shared" si="2985"/>
        <v>6884673.5095669804</v>
      </c>
      <c r="AC4874">
        <f t="shared" si="2986"/>
        <v>11269337.3511193</v>
      </c>
      <c r="AD4874">
        <f t="shared" si="2987"/>
        <v>3550186.6148133702</v>
      </c>
      <c r="AE4874" s="4">
        <f t="shared" si="2988"/>
        <v>0.106232939321172</v>
      </c>
      <c r="AF4874" s="4">
        <f t="shared" si="2989"/>
        <v>0.18341025363944</v>
      </c>
      <c r="AG4874" s="4">
        <f t="shared" si="2990"/>
        <v>7.3457202872198799E-2</v>
      </c>
    </row>
    <row r="4875" spans="1:33">
      <c r="A4875">
        <v>15350000</v>
      </c>
      <c r="B4875">
        <v>0</v>
      </c>
      <c r="C4875">
        <v>0</v>
      </c>
      <c r="D4875">
        <v>0</v>
      </c>
      <c r="E4875">
        <v>0</v>
      </c>
      <c r="F4875">
        <v>0</v>
      </c>
      <c r="G4875">
        <v>19163000</v>
      </c>
      <c r="H4875">
        <v>0</v>
      </c>
      <c r="I4875">
        <v>0</v>
      </c>
      <c r="N4875" s="1">
        <v>4.7462000000000001E-5</v>
      </c>
      <c r="O4875">
        <v>5361600</v>
      </c>
      <c r="P4875" t="s">
        <v>17379</v>
      </c>
      <c r="Q4875" t="s">
        <v>17379</v>
      </c>
      <c r="R4875" t="s">
        <v>17380</v>
      </c>
      <c r="S4875" t="s">
        <v>17381</v>
      </c>
      <c r="U4875">
        <f t="shared" si="2978"/>
        <v>5116666.6666666698</v>
      </c>
      <c r="V4875">
        <f t="shared" si="2979"/>
        <v>0</v>
      </c>
      <c r="W4875">
        <f t="shared" si="2980"/>
        <v>6387666.6666666698</v>
      </c>
      <c r="X4875">
        <f t="shared" si="2981"/>
        <v>0</v>
      </c>
      <c r="Y4875">
        <f t="shared" si="2982"/>
        <v>1.24840390879479</v>
      </c>
      <c r="Z4875">
        <f t="shared" si="2983"/>
        <v>0.37390096630005898</v>
      </c>
      <c r="AA4875">
        <f t="shared" si="2984"/>
        <v>0.88410835208954497</v>
      </c>
      <c r="AB4875">
        <f t="shared" si="2985"/>
        <v>8862326.6320607606</v>
      </c>
      <c r="AC4875">
        <f t="shared" si="2986"/>
        <v>0</v>
      </c>
      <c r="AD4875">
        <f t="shared" si="2987"/>
        <v>11063763.2084808</v>
      </c>
      <c r="AE4875" s="4">
        <f t="shared" si="2988"/>
        <v>1.7320508075688801</v>
      </c>
      <c r="AF4875" s="4" t="e">
        <f t="shared" si="2989"/>
        <v>#DIV/0!</v>
      </c>
      <c r="AG4875" s="4">
        <f t="shared" si="2990"/>
        <v>1.7320508075688801</v>
      </c>
    </row>
    <row r="4876" spans="1:33">
      <c r="A4876">
        <v>238310000</v>
      </c>
      <c r="B4876">
        <v>263340000</v>
      </c>
      <c r="C4876">
        <v>260970000</v>
      </c>
      <c r="D4876">
        <v>220190000</v>
      </c>
      <c r="E4876">
        <v>222930000</v>
      </c>
      <c r="F4876">
        <v>264910000</v>
      </c>
      <c r="G4876">
        <v>200620000</v>
      </c>
      <c r="H4876">
        <v>268320000</v>
      </c>
      <c r="I4876">
        <v>262000000</v>
      </c>
      <c r="N4876" s="1">
        <v>1.1349E-39</v>
      </c>
      <c r="O4876">
        <v>705190000</v>
      </c>
      <c r="P4876" t="s">
        <v>17382</v>
      </c>
      <c r="Q4876" t="s">
        <v>17382</v>
      </c>
      <c r="R4876" t="s">
        <v>17383</v>
      </c>
      <c r="S4876" t="s">
        <v>17384</v>
      </c>
      <c r="U4876">
        <f t="shared" si="2978"/>
        <v>254206666.66666701</v>
      </c>
      <c r="V4876">
        <f t="shared" si="2979"/>
        <v>236010000</v>
      </c>
      <c r="W4876">
        <f t="shared" si="2980"/>
        <v>243646666.66666701</v>
      </c>
      <c r="X4876">
        <f t="shared" si="2981"/>
        <v>0.92841782276887597</v>
      </c>
      <c r="Y4876">
        <f t="shared" si="2982"/>
        <v>0.95845899661692602</v>
      </c>
      <c r="Z4876">
        <f t="shared" si="2983"/>
        <v>0.33263197638356201</v>
      </c>
      <c r="AA4876">
        <f t="shared" si="2984"/>
        <v>0.67021040684029798</v>
      </c>
      <c r="AB4876">
        <f t="shared" si="2985"/>
        <v>13817823.031625999</v>
      </c>
      <c r="AC4876">
        <f t="shared" si="2986"/>
        <v>25065601.927741501</v>
      </c>
      <c r="AD4876">
        <f t="shared" si="2987"/>
        <v>37395937.390755899</v>
      </c>
      <c r="AE4876" s="4">
        <f t="shared" si="2988"/>
        <v>5.43566508810127E-2</v>
      </c>
      <c r="AF4876" s="4">
        <f t="shared" si="2989"/>
        <v>0.106205677419353</v>
      </c>
      <c r="AG4876" s="4">
        <f t="shared" si="2990"/>
        <v>0.15348429716839601</v>
      </c>
    </row>
    <row r="4877" spans="1:33">
      <c r="A4877">
        <v>6439400000</v>
      </c>
      <c r="B4877">
        <v>6096200000</v>
      </c>
      <c r="C4877">
        <v>6503500000</v>
      </c>
      <c r="D4877">
        <v>6223300000</v>
      </c>
      <c r="E4877">
        <v>6333400000</v>
      </c>
      <c r="F4877">
        <v>6448900000</v>
      </c>
      <c r="G4877">
        <v>6341200000</v>
      </c>
      <c r="H4877">
        <v>6704000000</v>
      </c>
      <c r="I4877">
        <v>6634600000</v>
      </c>
      <c r="N4877" s="1">
        <v>2.586E-129</v>
      </c>
      <c r="O4877">
        <v>2846200000</v>
      </c>
      <c r="P4877" t="s">
        <v>17385</v>
      </c>
      <c r="Q4877" t="s">
        <v>17386</v>
      </c>
      <c r="R4877" t="s">
        <v>17387</v>
      </c>
      <c r="S4877" t="s">
        <v>17388</v>
      </c>
      <c r="U4877">
        <f t="shared" si="2978"/>
        <v>6346366666.6666698</v>
      </c>
      <c r="V4877">
        <f t="shared" si="2979"/>
        <v>6335200000</v>
      </c>
      <c r="W4877">
        <f t="shared" si="2980"/>
        <v>6559933333.3333302</v>
      </c>
      <c r="X4877">
        <f t="shared" si="2981"/>
        <v>0.99824046304709801</v>
      </c>
      <c r="Y4877">
        <f t="shared" si="2982"/>
        <v>1.0336518007678901</v>
      </c>
      <c r="Z4877">
        <f t="shared" si="2983"/>
        <v>0.94119338504405603</v>
      </c>
      <c r="AA4877">
        <f t="shared" si="2984"/>
        <v>0.273454706616299</v>
      </c>
      <c r="AB4877">
        <f t="shared" si="2985"/>
        <v>219008500.59605801</v>
      </c>
      <c r="AC4877">
        <f t="shared" si="2986"/>
        <v>112810770.76237001</v>
      </c>
      <c r="AD4877">
        <f t="shared" si="2987"/>
        <v>192580615.15462399</v>
      </c>
      <c r="AE4877" s="4">
        <f t="shared" si="2988"/>
        <v>3.4509273116280298E-2</v>
      </c>
      <c r="AF4877" s="4">
        <f t="shared" si="2989"/>
        <v>1.7806978589842499E-2</v>
      </c>
      <c r="AG4877" s="4">
        <f t="shared" si="2990"/>
        <v>2.9357099435150299E-2</v>
      </c>
    </row>
    <row r="4878" spans="1:33">
      <c r="A4878">
        <v>0</v>
      </c>
      <c r="B4878">
        <v>0</v>
      </c>
      <c r="C4878">
        <v>0</v>
      </c>
      <c r="D4878">
        <v>0</v>
      </c>
      <c r="E4878">
        <v>0</v>
      </c>
      <c r="F4878">
        <v>0</v>
      </c>
      <c r="G4878">
        <v>0</v>
      </c>
      <c r="H4878">
        <v>0</v>
      </c>
      <c r="I4878">
        <v>0</v>
      </c>
      <c r="N4878" s="1">
        <v>9.4345999999999994E-5</v>
      </c>
      <c r="O4878">
        <v>0</v>
      </c>
      <c r="P4878" t="s">
        <v>17389</v>
      </c>
      <c r="Q4878" t="s">
        <v>17389</v>
      </c>
      <c r="R4878" t="s">
        <v>17390</v>
      </c>
      <c r="S4878" t="s">
        <v>17391</v>
      </c>
      <c r="U4878">
        <f t="shared" si="2978"/>
        <v>0</v>
      </c>
      <c r="V4878">
        <f t="shared" si="2979"/>
        <v>0</v>
      </c>
      <c r="W4878">
        <f t="shared" si="2980"/>
        <v>0</v>
      </c>
      <c r="X4878" t="e">
        <f t="shared" si="2981"/>
        <v>#DIV/0!</v>
      </c>
      <c r="Y4878" t="e">
        <f t="shared" si="2982"/>
        <v>#DIV/0!</v>
      </c>
      <c r="Z4878" t="e">
        <f t="shared" si="2983"/>
        <v>#DIV/0!</v>
      </c>
      <c r="AA4878" t="e">
        <f t="shared" si="2984"/>
        <v>#DIV/0!</v>
      </c>
      <c r="AB4878">
        <f t="shared" si="2985"/>
        <v>0</v>
      </c>
      <c r="AC4878">
        <f t="shared" si="2986"/>
        <v>0</v>
      </c>
      <c r="AD4878">
        <f t="shared" si="2987"/>
        <v>0</v>
      </c>
      <c r="AE4878" s="4" t="e">
        <f t="shared" si="2988"/>
        <v>#DIV/0!</v>
      </c>
      <c r="AF4878" s="4" t="e">
        <f t="shared" si="2989"/>
        <v>#DIV/0!</v>
      </c>
      <c r="AG4878" s="4" t="e">
        <f t="shared" si="2990"/>
        <v>#DIV/0!</v>
      </c>
    </row>
    <row r="4879" spans="1:33">
      <c r="A4879">
        <v>922420000</v>
      </c>
      <c r="B4879">
        <v>1280800000</v>
      </c>
      <c r="C4879">
        <v>1038400000</v>
      </c>
      <c r="D4879">
        <v>1178200000</v>
      </c>
      <c r="E4879">
        <v>1023700000</v>
      </c>
      <c r="F4879">
        <v>1137200000</v>
      </c>
      <c r="G4879">
        <v>1089100000</v>
      </c>
      <c r="H4879">
        <v>999710000</v>
      </c>
      <c r="I4879">
        <v>987710000</v>
      </c>
      <c r="N4879" s="1">
        <v>1.9399999999999999E-45</v>
      </c>
      <c r="O4879">
        <v>641720000</v>
      </c>
      <c r="P4879" t="s">
        <v>17392</v>
      </c>
      <c r="Q4879" t="s">
        <v>17392</v>
      </c>
      <c r="R4879" t="s">
        <v>17393</v>
      </c>
      <c r="S4879" t="s">
        <v>17394</v>
      </c>
      <c r="U4879">
        <f t="shared" si="2978"/>
        <v>1080540000</v>
      </c>
      <c r="V4879">
        <f t="shared" si="2979"/>
        <v>1113033333.3333299</v>
      </c>
      <c r="W4879">
        <f t="shared" si="2980"/>
        <v>1025506666.66667</v>
      </c>
      <c r="X4879">
        <f t="shared" si="2981"/>
        <v>1.03007138406106</v>
      </c>
      <c r="Y4879">
        <f t="shared" si="2982"/>
        <v>0.94906867553877405</v>
      </c>
      <c r="Z4879">
        <f t="shared" si="2983"/>
        <v>0.79197373878712796</v>
      </c>
      <c r="AA4879">
        <f t="shared" si="2984"/>
        <v>0.64406348723294604</v>
      </c>
      <c r="AB4879">
        <f t="shared" si="2985"/>
        <v>182868506.85670301</v>
      </c>
      <c r="AC4879">
        <f t="shared" si="2986"/>
        <v>80034888.225906402</v>
      </c>
      <c r="AD4879">
        <f t="shared" si="2987"/>
        <v>55399314.3760221</v>
      </c>
      <c r="AE4879" s="4">
        <f t="shared" si="2988"/>
        <v>0.16923807249773501</v>
      </c>
      <c r="AF4879" s="4">
        <f t="shared" si="2989"/>
        <v>7.1907000292809206E-2</v>
      </c>
      <c r="AG4879" s="4">
        <f t="shared" si="2990"/>
        <v>5.40214083211117E-2</v>
      </c>
    </row>
    <row r="4880" spans="1:33">
      <c r="A4880">
        <v>4741900000</v>
      </c>
      <c r="B4880">
        <v>5014800000</v>
      </c>
      <c r="C4880">
        <v>5602800000</v>
      </c>
      <c r="D4880">
        <v>3218600000</v>
      </c>
      <c r="E4880">
        <v>3457100000</v>
      </c>
      <c r="F4880">
        <v>3670300000</v>
      </c>
      <c r="G4880">
        <v>4226500000</v>
      </c>
      <c r="H4880">
        <v>4733900000</v>
      </c>
      <c r="I4880">
        <v>4224600000</v>
      </c>
      <c r="N4880" s="1">
        <v>4.9098999999999999E-57</v>
      </c>
      <c r="O4880">
        <v>480750000</v>
      </c>
      <c r="P4880" t="s">
        <v>17395</v>
      </c>
      <c r="Q4880" t="s">
        <v>17396</v>
      </c>
      <c r="R4880" t="s">
        <v>17397</v>
      </c>
      <c r="S4880" t="s">
        <v>17398</v>
      </c>
      <c r="U4880">
        <f t="shared" si="2978"/>
        <v>5119833333.3333302</v>
      </c>
      <c r="V4880">
        <f t="shared" si="2979"/>
        <v>3448666666.6666698</v>
      </c>
      <c r="W4880">
        <f t="shared" si="2980"/>
        <v>4395000000</v>
      </c>
      <c r="X4880">
        <f t="shared" si="2981"/>
        <v>0.67358963507926695</v>
      </c>
      <c r="Y4880">
        <f t="shared" si="2982"/>
        <v>0.85842638106709201</v>
      </c>
      <c r="Z4880">
        <f t="shared" si="2983"/>
        <v>4.2529249399857203E-3</v>
      </c>
      <c r="AA4880">
        <f t="shared" si="2984"/>
        <v>7.6500570026565101E-2</v>
      </c>
      <c r="AB4880">
        <f t="shared" si="2985"/>
        <v>439955910.669846</v>
      </c>
      <c r="AC4880">
        <f t="shared" si="2986"/>
        <v>225968058.21472499</v>
      </c>
      <c r="AD4880">
        <f t="shared" si="2987"/>
        <v>293497546.83812898</v>
      </c>
      <c r="AE4880" s="4">
        <f t="shared" si="2988"/>
        <v>8.5931686058109802E-2</v>
      </c>
      <c r="AF4880" s="4">
        <f t="shared" si="2989"/>
        <v>6.5523310907034102E-2</v>
      </c>
      <c r="AG4880" s="4">
        <f t="shared" si="2990"/>
        <v>6.67798741383685E-2</v>
      </c>
    </row>
    <row r="4881" spans="1:33">
      <c r="A4881">
        <v>249910000</v>
      </c>
      <c r="B4881">
        <v>394200000</v>
      </c>
      <c r="C4881">
        <v>160780000</v>
      </c>
      <c r="D4881">
        <v>190080000</v>
      </c>
      <c r="E4881">
        <v>204790000</v>
      </c>
      <c r="F4881">
        <v>182250000</v>
      </c>
      <c r="G4881">
        <v>192990000</v>
      </c>
      <c r="H4881">
        <v>144940000</v>
      </c>
      <c r="I4881">
        <v>218370000</v>
      </c>
      <c r="N4881" s="1">
        <v>7.0067999999999996E-24</v>
      </c>
      <c r="O4881">
        <v>178700000</v>
      </c>
      <c r="P4881" t="s">
        <v>17399</v>
      </c>
      <c r="Q4881" t="s">
        <v>17400</v>
      </c>
      <c r="R4881" t="s">
        <v>17401</v>
      </c>
      <c r="S4881" t="s">
        <v>17402</v>
      </c>
      <c r="U4881">
        <f t="shared" si="2978"/>
        <v>268296666.66666701</v>
      </c>
      <c r="V4881">
        <f t="shared" si="2979"/>
        <v>192373333.33333299</v>
      </c>
      <c r="W4881">
        <f t="shared" si="2980"/>
        <v>185433333.33333299</v>
      </c>
      <c r="X4881">
        <f t="shared" si="2981"/>
        <v>0.71701723216837099</v>
      </c>
      <c r="Y4881">
        <f t="shared" si="2982"/>
        <v>0.69115034352520199</v>
      </c>
      <c r="Z4881">
        <f t="shared" si="2983"/>
        <v>0.32877986828774702</v>
      </c>
      <c r="AA4881">
        <f t="shared" si="2984"/>
        <v>0.30997938043936002</v>
      </c>
      <c r="AB4881">
        <f t="shared" si="2985"/>
        <v>117791240.05346601</v>
      </c>
      <c r="AC4881">
        <f t="shared" si="2986"/>
        <v>11443663.4577103</v>
      </c>
      <c r="AD4881">
        <f t="shared" si="2987"/>
        <v>37293680.876702599</v>
      </c>
      <c r="AE4881" s="4">
        <f t="shared" si="2988"/>
        <v>0.43903355757979201</v>
      </c>
      <c r="AF4881" s="4">
        <f t="shared" si="2989"/>
        <v>5.9486745171075002E-2</v>
      </c>
      <c r="AG4881" s="4">
        <f t="shared" si="2990"/>
        <v>0.201116380783944</v>
      </c>
    </row>
    <row r="4882" spans="1:33">
      <c r="A4882">
        <v>3480200000</v>
      </c>
      <c r="B4882">
        <v>3782400000</v>
      </c>
      <c r="C4882">
        <v>3654300000</v>
      </c>
      <c r="D4882">
        <v>3481400000</v>
      </c>
      <c r="E4882">
        <v>3440400000</v>
      </c>
      <c r="F4882">
        <v>3878100000</v>
      </c>
      <c r="G4882">
        <v>3927500000</v>
      </c>
      <c r="H4882">
        <v>3766900000</v>
      </c>
      <c r="I4882">
        <v>3831900000</v>
      </c>
      <c r="N4882">
        <v>0</v>
      </c>
      <c r="O4882">
        <v>2575400000</v>
      </c>
      <c r="P4882" t="s">
        <v>17403</v>
      </c>
      <c r="Q4882" t="s">
        <v>17404</v>
      </c>
      <c r="R4882" t="s">
        <v>17405</v>
      </c>
      <c r="S4882" t="s">
        <v>17406</v>
      </c>
      <c r="U4882">
        <f t="shared" si="2978"/>
        <v>3638966666.6666698</v>
      </c>
      <c r="V4882">
        <f t="shared" si="2979"/>
        <v>3599966666.6666698</v>
      </c>
      <c r="W4882">
        <f t="shared" si="2980"/>
        <v>3842100000</v>
      </c>
      <c r="X4882">
        <f t="shared" si="2981"/>
        <v>0.98928267182075502</v>
      </c>
      <c r="Y4882">
        <f t="shared" si="2982"/>
        <v>1.05582170762762</v>
      </c>
      <c r="Z4882">
        <f t="shared" si="2983"/>
        <v>0.82452064361809896</v>
      </c>
      <c r="AA4882">
        <f t="shared" si="2984"/>
        <v>0.110026165253943</v>
      </c>
      <c r="AB4882">
        <f t="shared" si="2985"/>
        <v>151682376.475757</v>
      </c>
      <c r="AC4882">
        <f t="shared" si="2986"/>
        <v>241741314.90776101</v>
      </c>
      <c r="AD4882">
        <f t="shared" si="2987"/>
        <v>80784404.435509697</v>
      </c>
      <c r="AE4882" s="4">
        <f t="shared" si="2988"/>
        <v>4.1682815582012402E-2</v>
      </c>
      <c r="AF4882" s="4">
        <f t="shared" si="2989"/>
        <v>6.7150987020554206E-2</v>
      </c>
      <c r="AG4882" s="4">
        <f t="shared" si="2990"/>
        <v>2.1026106669662301E-2</v>
      </c>
    </row>
    <row r="4883" spans="1:33">
      <c r="A4883">
        <v>999370000</v>
      </c>
      <c r="B4883">
        <v>836540000</v>
      </c>
      <c r="C4883">
        <v>907010000</v>
      </c>
      <c r="D4883">
        <v>1019000000</v>
      </c>
      <c r="E4883">
        <v>895660000</v>
      </c>
      <c r="F4883">
        <v>844570000</v>
      </c>
      <c r="G4883">
        <v>901160000</v>
      </c>
      <c r="H4883">
        <v>866750000</v>
      </c>
      <c r="I4883">
        <v>910840000</v>
      </c>
      <c r="M4883" t="s">
        <v>155</v>
      </c>
      <c r="N4883" s="1">
        <v>3.5893000000000001E-169</v>
      </c>
      <c r="O4883">
        <v>2594100000</v>
      </c>
      <c r="P4883" t="s">
        <v>17407</v>
      </c>
      <c r="Q4883" t="s">
        <v>17408</v>
      </c>
      <c r="R4883" t="s">
        <v>17409</v>
      </c>
      <c r="S4883" t="s">
        <v>17410</v>
      </c>
      <c r="U4883">
        <f t="shared" si="2978"/>
        <v>914306666.66666698</v>
      </c>
      <c r="V4883">
        <f t="shared" si="2979"/>
        <v>919743333.33333302</v>
      </c>
      <c r="W4883">
        <f t="shared" si="2980"/>
        <v>892916666.66666698</v>
      </c>
      <c r="X4883">
        <f t="shared" si="2981"/>
        <v>1.00594621789917</v>
      </c>
      <c r="Y4883">
        <f t="shared" si="2982"/>
        <v>0.97660522363029201</v>
      </c>
      <c r="Z4883">
        <f t="shared" si="2983"/>
        <v>0.94184240995657098</v>
      </c>
      <c r="AA4883">
        <f t="shared" si="2984"/>
        <v>0.68502719110772103</v>
      </c>
      <c r="AB4883">
        <f t="shared" si="2985"/>
        <v>81659863.049930096</v>
      </c>
      <c r="AC4883">
        <f t="shared" si="2986"/>
        <v>89674196.028363302</v>
      </c>
      <c r="AD4883">
        <f t="shared" si="2987"/>
        <v>23172104.637545001</v>
      </c>
      <c r="AE4883" s="4">
        <f t="shared" si="2988"/>
        <v>8.9313428444792495E-2</v>
      </c>
      <c r="AF4883" s="4">
        <f t="shared" si="2989"/>
        <v>9.7499153055413998E-2</v>
      </c>
      <c r="AG4883" s="4">
        <f t="shared" si="2990"/>
        <v>2.5951027125575302E-2</v>
      </c>
    </row>
    <row r="4884" spans="1:33">
      <c r="A4884">
        <v>0</v>
      </c>
      <c r="B4884">
        <v>88508000</v>
      </c>
      <c r="C4884">
        <v>0</v>
      </c>
      <c r="D4884">
        <v>84277000</v>
      </c>
      <c r="E4884">
        <v>0</v>
      </c>
      <c r="F4884">
        <v>89275000</v>
      </c>
      <c r="G4884">
        <v>105620000</v>
      </c>
      <c r="H4884">
        <v>106650000</v>
      </c>
      <c r="I4884">
        <v>112390000</v>
      </c>
      <c r="N4884" s="1">
        <v>9.6090000000000002E-9</v>
      </c>
      <c r="O4884">
        <v>31844000</v>
      </c>
      <c r="P4884" t="s">
        <v>17411</v>
      </c>
      <c r="Q4884" t="s">
        <v>17411</v>
      </c>
      <c r="R4884" t="s">
        <v>17412</v>
      </c>
      <c r="S4884" t="s">
        <v>17413</v>
      </c>
      <c r="U4884">
        <f t="shared" si="2978"/>
        <v>29502666.666666701</v>
      </c>
      <c r="V4884">
        <f t="shared" si="2979"/>
        <v>57850666.666666701</v>
      </c>
      <c r="W4884">
        <f t="shared" si="2980"/>
        <v>108220000</v>
      </c>
      <c r="X4884">
        <f t="shared" si="2981"/>
        <v>1.9608622949337899</v>
      </c>
      <c r="Y4884">
        <f t="shared" si="2982"/>
        <v>3.6681429927238201</v>
      </c>
      <c r="Z4884">
        <f t="shared" si="2983"/>
        <v>0.53058207487853204</v>
      </c>
      <c r="AA4884">
        <f t="shared" si="2984"/>
        <v>5.6309863191288702E-2</v>
      </c>
      <c r="AB4884">
        <f t="shared" si="2985"/>
        <v>51100117.625435397</v>
      </c>
      <c r="AC4884">
        <f t="shared" si="2986"/>
        <v>50162433.417183198</v>
      </c>
      <c r="AD4884">
        <f t="shared" si="2987"/>
        <v>3647862.3877553302</v>
      </c>
      <c r="AE4884" s="4">
        <f t="shared" si="2988"/>
        <v>1.7320508075688801</v>
      </c>
      <c r="AF4884" s="4">
        <f t="shared" si="2989"/>
        <v>0.86710208036524805</v>
      </c>
      <c r="AG4884" s="4">
        <f t="shared" si="2990"/>
        <v>3.3707839472882299E-2</v>
      </c>
    </row>
    <row r="4885" spans="1:33">
      <c r="A4885">
        <v>929200000</v>
      </c>
      <c r="B4885">
        <v>990250000</v>
      </c>
      <c r="C4885">
        <v>913370000</v>
      </c>
      <c r="D4885">
        <v>859490000</v>
      </c>
      <c r="E4885">
        <v>754850000</v>
      </c>
      <c r="F4885">
        <v>736920000</v>
      </c>
      <c r="G4885">
        <v>849850000</v>
      </c>
      <c r="H4885">
        <v>832230000</v>
      </c>
      <c r="I4885">
        <v>873960000</v>
      </c>
      <c r="M4885" t="s">
        <v>703</v>
      </c>
      <c r="N4885" s="1">
        <v>6.7453000000000005E-89</v>
      </c>
      <c r="O4885">
        <v>1041800000</v>
      </c>
      <c r="P4885" t="s">
        <v>17414</v>
      </c>
      <c r="Q4885" t="s">
        <v>17415</v>
      </c>
      <c r="R4885" t="s">
        <v>17416</v>
      </c>
      <c r="S4885" t="s">
        <v>17417</v>
      </c>
      <c r="U4885">
        <f t="shared" si="2978"/>
        <v>944273333.33333302</v>
      </c>
      <c r="V4885">
        <f t="shared" si="2979"/>
        <v>783753333.33333302</v>
      </c>
      <c r="W4885">
        <f t="shared" si="2980"/>
        <v>852013333.33333302</v>
      </c>
      <c r="X4885">
        <f t="shared" si="2981"/>
        <v>0.83000684829957405</v>
      </c>
      <c r="Y4885">
        <f t="shared" si="2982"/>
        <v>0.90229523937278</v>
      </c>
      <c r="Z4885">
        <f t="shared" si="2983"/>
        <v>2.3162185371830301E-2</v>
      </c>
      <c r="AA4885">
        <f t="shared" si="2984"/>
        <v>2.4940598256946899E-2</v>
      </c>
      <c r="AB4885">
        <f t="shared" si="2985"/>
        <v>40596029.7730373</v>
      </c>
      <c r="AC4885">
        <f t="shared" si="2986"/>
        <v>66199722.305560596</v>
      </c>
      <c r="AD4885">
        <f t="shared" si="2987"/>
        <v>20948943.489668701</v>
      </c>
      <c r="AE4885" s="4">
        <f t="shared" si="2988"/>
        <v>4.2991820630718498E-2</v>
      </c>
      <c r="AF4885" s="4">
        <f t="shared" si="2989"/>
        <v>8.4464996179359902E-2</v>
      </c>
      <c r="AG4885" s="4">
        <f t="shared" si="2990"/>
        <v>2.4587577060220599E-2</v>
      </c>
    </row>
    <row r="4886" spans="1:33">
      <c r="A4886">
        <v>27315000</v>
      </c>
      <c r="B4886">
        <v>34794000</v>
      </c>
      <c r="C4886">
        <v>26449000</v>
      </c>
      <c r="D4886">
        <v>13132000</v>
      </c>
      <c r="E4886">
        <v>22464000</v>
      </c>
      <c r="F4886">
        <v>23208000</v>
      </c>
      <c r="G4886">
        <v>21659000</v>
      </c>
      <c r="H4886">
        <v>19776000</v>
      </c>
      <c r="I4886">
        <v>14451000</v>
      </c>
      <c r="N4886" s="1">
        <v>2.6029000000000001E-14</v>
      </c>
      <c r="O4886">
        <v>48266000</v>
      </c>
      <c r="P4886" t="s">
        <v>17418</v>
      </c>
      <c r="Q4886" t="s">
        <v>17418</v>
      </c>
      <c r="R4886" t="s">
        <v>17419</v>
      </c>
      <c r="S4886" t="s">
        <v>17420</v>
      </c>
      <c r="U4886">
        <f t="shared" si="2978"/>
        <v>29519333.333333299</v>
      </c>
      <c r="V4886">
        <f t="shared" si="2979"/>
        <v>19601333.333333299</v>
      </c>
      <c r="W4886">
        <f t="shared" si="2980"/>
        <v>18628666.666666701</v>
      </c>
      <c r="X4886">
        <f t="shared" si="2981"/>
        <v>0.66401680254748296</v>
      </c>
      <c r="Y4886">
        <f t="shared" si="2982"/>
        <v>0.63106664558820202</v>
      </c>
      <c r="Z4886">
        <f t="shared" si="2983"/>
        <v>7.6903514057440198E-2</v>
      </c>
      <c r="AA4886">
        <f t="shared" si="2984"/>
        <v>3.3308755664910601E-2</v>
      </c>
      <c r="AB4886">
        <f t="shared" si="2985"/>
        <v>4588471.4593569497</v>
      </c>
      <c r="AC4886">
        <f t="shared" si="2986"/>
        <v>5614943.3953810502</v>
      </c>
      <c r="AD4886">
        <f t="shared" si="2987"/>
        <v>3738461.7603144399</v>
      </c>
      <c r="AE4886" s="4">
        <f t="shared" si="2988"/>
        <v>0.15543953542391301</v>
      </c>
      <c r="AF4886" s="4">
        <f t="shared" si="2989"/>
        <v>0.286457216960465</v>
      </c>
      <c r="AG4886" s="4">
        <f t="shared" si="2990"/>
        <v>0.20068327096130201</v>
      </c>
    </row>
    <row r="4887" spans="1:33">
      <c r="A4887">
        <v>268820000</v>
      </c>
      <c r="B4887">
        <v>255030000</v>
      </c>
      <c r="C4887">
        <v>158860000</v>
      </c>
      <c r="D4887">
        <v>972520000</v>
      </c>
      <c r="E4887">
        <v>472840000</v>
      </c>
      <c r="F4887">
        <v>404920000</v>
      </c>
      <c r="G4887">
        <v>563650000</v>
      </c>
      <c r="H4887">
        <v>775510000</v>
      </c>
      <c r="I4887">
        <v>834520000</v>
      </c>
      <c r="M4887" t="s">
        <v>2365</v>
      </c>
      <c r="N4887" s="1">
        <v>3.3465999999999999E-22</v>
      </c>
      <c r="O4887">
        <v>692780000</v>
      </c>
      <c r="P4887" t="s">
        <v>17421</v>
      </c>
      <c r="Q4887" t="s">
        <v>17422</v>
      </c>
      <c r="R4887" t="s">
        <v>17423</v>
      </c>
      <c r="S4887" t="s">
        <v>17424</v>
      </c>
      <c r="U4887">
        <f t="shared" si="2978"/>
        <v>227570000</v>
      </c>
      <c r="V4887">
        <f t="shared" si="2979"/>
        <v>616760000</v>
      </c>
      <c r="W4887">
        <f t="shared" si="2980"/>
        <v>724560000</v>
      </c>
      <c r="X4887">
        <f t="shared" si="2981"/>
        <v>2.7101990596299999</v>
      </c>
      <c r="Y4887">
        <f t="shared" si="2982"/>
        <v>3.1838994595069599</v>
      </c>
      <c r="Z4887">
        <f t="shared" si="2983"/>
        <v>9.9617493609763297E-2</v>
      </c>
      <c r="AA4887">
        <f t="shared" si="2984"/>
        <v>5.08781343893994E-3</v>
      </c>
      <c r="AB4887">
        <f t="shared" si="2985"/>
        <v>59902747.015474997</v>
      </c>
      <c r="AC4887">
        <f t="shared" si="2986"/>
        <v>309963166.84406197</v>
      </c>
      <c r="AD4887">
        <f t="shared" si="2987"/>
        <v>142441447.970736</v>
      </c>
      <c r="AE4887" s="4">
        <f t="shared" si="2988"/>
        <v>0.26322778492540799</v>
      </c>
      <c r="AF4887" s="4">
        <f t="shared" si="2989"/>
        <v>0.50256690907980806</v>
      </c>
      <c r="AG4887" s="4">
        <f t="shared" si="2990"/>
        <v>0.19659027267684701</v>
      </c>
    </row>
    <row r="4888" spans="1:33">
      <c r="A4888">
        <v>6749300000</v>
      </c>
      <c r="B4888">
        <v>6625600000</v>
      </c>
      <c r="C4888">
        <v>7279900000</v>
      </c>
      <c r="D4888">
        <v>6384200000</v>
      </c>
      <c r="E4888">
        <v>5933300000</v>
      </c>
      <c r="F4888">
        <v>5465300000</v>
      </c>
      <c r="G4888">
        <v>5939000000</v>
      </c>
      <c r="H4888">
        <v>6116700000</v>
      </c>
      <c r="I4888">
        <v>5768800000</v>
      </c>
      <c r="N4888">
        <v>0</v>
      </c>
      <c r="O4888">
        <v>3611400000</v>
      </c>
      <c r="P4888" t="s">
        <v>17425</v>
      </c>
      <c r="Q4888" t="s">
        <v>17426</v>
      </c>
      <c r="R4888" t="s">
        <v>17427</v>
      </c>
      <c r="S4888" t="s">
        <v>17428</v>
      </c>
      <c r="U4888">
        <f t="shared" si="2978"/>
        <v>6884933333.3333302</v>
      </c>
      <c r="V4888">
        <f t="shared" si="2979"/>
        <v>5927600000</v>
      </c>
      <c r="W4888">
        <f t="shared" si="2980"/>
        <v>5941500000</v>
      </c>
      <c r="X4888">
        <f t="shared" si="2981"/>
        <v>0.86095241783992105</v>
      </c>
      <c r="Y4888">
        <f t="shared" si="2982"/>
        <v>0.862971319015435</v>
      </c>
      <c r="Z4888">
        <f t="shared" si="2983"/>
        <v>4.5103421389957397E-2</v>
      </c>
      <c r="AA4888">
        <f t="shared" si="2984"/>
        <v>1.3652404882580901E-2</v>
      </c>
      <c r="AB4888">
        <f t="shared" si="2985"/>
        <v>347598077.28658903</v>
      </c>
      <c r="AC4888">
        <f t="shared" si="2986"/>
        <v>459476517.35426003</v>
      </c>
      <c r="AD4888">
        <f t="shared" si="2987"/>
        <v>173963473.17756101</v>
      </c>
      <c r="AE4888" s="4">
        <f t="shared" si="2988"/>
        <v>5.0486774592819403E-2</v>
      </c>
      <c r="AF4888" s="4">
        <f t="shared" si="2989"/>
        <v>7.7514764382593401E-2</v>
      </c>
      <c r="AG4888" s="4">
        <f t="shared" si="2990"/>
        <v>2.9279386211825499E-2</v>
      </c>
    </row>
    <row r="4889" spans="1:33">
      <c r="A4889">
        <v>24862000000</v>
      </c>
      <c r="B4889">
        <v>25081000000</v>
      </c>
      <c r="C4889">
        <v>25588000000</v>
      </c>
      <c r="D4889">
        <v>20598000000</v>
      </c>
      <c r="E4889">
        <v>20796000000</v>
      </c>
      <c r="F4889">
        <v>21073000000</v>
      </c>
      <c r="G4889">
        <v>21663000000</v>
      </c>
      <c r="H4889">
        <v>20749000000</v>
      </c>
      <c r="I4889">
        <v>22645000000</v>
      </c>
      <c r="N4889">
        <v>0</v>
      </c>
      <c r="O4889">
        <v>7074500000</v>
      </c>
      <c r="P4889" t="s">
        <v>17429</v>
      </c>
      <c r="Q4889" t="s">
        <v>17429</v>
      </c>
      <c r="R4889" t="s">
        <v>17430</v>
      </c>
      <c r="S4889" t="s">
        <v>17431</v>
      </c>
      <c r="U4889">
        <f t="shared" si="2978"/>
        <v>25177000000</v>
      </c>
      <c r="V4889">
        <f t="shared" si="2979"/>
        <v>20822333333.333302</v>
      </c>
      <c r="W4889">
        <f t="shared" si="2980"/>
        <v>21685666666.666698</v>
      </c>
      <c r="X4889">
        <f t="shared" si="2981"/>
        <v>0.82703790496617302</v>
      </c>
      <c r="Y4889">
        <f t="shared" si="2982"/>
        <v>0.86132846116164197</v>
      </c>
      <c r="Z4889">
        <f t="shared" si="2983"/>
        <v>6.9337667270927495E-5</v>
      </c>
      <c r="AA4889">
        <f t="shared" si="2984"/>
        <v>4.0377865450010901E-3</v>
      </c>
      <c r="AB4889">
        <f t="shared" si="2985"/>
        <v>372398979.59043902</v>
      </c>
      <c r="AC4889">
        <f t="shared" si="2986"/>
        <v>238592399.99072301</v>
      </c>
      <c r="AD4889">
        <f t="shared" si="2987"/>
        <v>948203213.10008895</v>
      </c>
      <c r="AE4889" s="4">
        <f t="shared" si="2988"/>
        <v>1.4791237224071101E-2</v>
      </c>
      <c r="AF4889" s="4">
        <f t="shared" si="2989"/>
        <v>1.14584852797824E-2</v>
      </c>
      <c r="AG4889" s="4">
        <f t="shared" si="2990"/>
        <v>4.3724881862063497E-2</v>
      </c>
    </row>
    <row r="4890" spans="1:33">
      <c r="A4890">
        <v>2681800000</v>
      </c>
      <c r="B4890">
        <v>2805000000</v>
      </c>
      <c r="C4890">
        <v>2950300000</v>
      </c>
      <c r="D4890">
        <v>2788300000</v>
      </c>
      <c r="E4890">
        <v>2435300000</v>
      </c>
      <c r="F4890">
        <v>2368200000</v>
      </c>
      <c r="G4890">
        <v>2497200000</v>
      </c>
      <c r="H4890">
        <v>2895500000</v>
      </c>
      <c r="I4890">
        <v>2540500000</v>
      </c>
      <c r="N4890" s="1">
        <v>8.4378000000000008E-127</v>
      </c>
      <c r="O4890">
        <v>770720000</v>
      </c>
      <c r="P4890" t="s">
        <v>17432</v>
      </c>
      <c r="Q4890" t="s">
        <v>17433</v>
      </c>
      <c r="R4890" t="s">
        <v>17434</v>
      </c>
      <c r="S4890" t="s">
        <v>17435</v>
      </c>
      <c r="U4890">
        <f t="shared" si="2978"/>
        <v>2812366666.6666698</v>
      </c>
      <c r="V4890">
        <f t="shared" si="2979"/>
        <v>2530600000</v>
      </c>
      <c r="W4890">
        <f t="shared" si="2980"/>
        <v>2644400000</v>
      </c>
      <c r="X4890">
        <f t="shared" si="2981"/>
        <v>0.89981154662147</v>
      </c>
      <c r="Y4890">
        <f t="shared" si="2982"/>
        <v>0.94027568714368703</v>
      </c>
      <c r="Z4890">
        <f t="shared" si="2983"/>
        <v>0.13672241448422701</v>
      </c>
      <c r="AA4890">
        <f t="shared" si="2984"/>
        <v>0.32015908610875299</v>
      </c>
      <c r="AB4890">
        <f t="shared" si="2985"/>
        <v>134401500.487656</v>
      </c>
      <c r="AC4890">
        <f t="shared" si="2986"/>
        <v>225682453.90371001</v>
      </c>
      <c r="AD4890">
        <f t="shared" si="2987"/>
        <v>218534047.690514</v>
      </c>
      <c r="AE4890" s="4">
        <f t="shared" si="2988"/>
        <v>4.77894657480612E-2</v>
      </c>
      <c r="AF4890" s="4">
        <f t="shared" si="2989"/>
        <v>8.9181401210665298E-2</v>
      </c>
      <c r="AG4890" s="4">
        <f t="shared" si="2990"/>
        <v>8.2640314510102203E-2</v>
      </c>
    </row>
    <row r="4891" spans="1:33">
      <c r="A4891">
        <v>11424000000</v>
      </c>
      <c r="B4891">
        <v>11299000000</v>
      </c>
      <c r="C4891">
        <v>10730000000</v>
      </c>
      <c r="D4891">
        <v>11208000000</v>
      </c>
      <c r="E4891">
        <v>11195000000</v>
      </c>
      <c r="F4891">
        <v>10224000000</v>
      </c>
      <c r="G4891">
        <v>10775000000</v>
      </c>
      <c r="H4891">
        <v>11744000000</v>
      </c>
      <c r="I4891">
        <v>11709000000</v>
      </c>
      <c r="N4891" s="1">
        <v>6.4486000000000001E-183</v>
      </c>
      <c r="O4891">
        <v>6172500000</v>
      </c>
      <c r="P4891" t="s">
        <v>17436</v>
      </c>
      <c r="Q4891" t="s">
        <v>17436</v>
      </c>
      <c r="R4891" t="s">
        <v>17437</v>
      </c>
      <c r="S4891" t="s">
        <v>1132</v>
      </c>
      <c r="U4891">
        <f t="shared" si="2978"/>
        <v>11151000000</v>
      </c>
      <c r="V4891">
        <f t="shared" si="2979"/>
        <v>10875666666.6667</v>
      </c>
      <c r="W4891">
        <f t="shared" si="2980"/>
        <v>11409333333.3333</v>
      </c>
      <c r="X4891">
        <f t="shared" si="2981"/>
        <v>0.97530864197530898</v>
      </c>
      <c r="Y4891">
        <f t="shared" si="2982"/>
        <v>1.0231668310764399</v>
      </c>
      <c r="Z4891">
        <f t="shared" si="2983"/>
        <v>0.51874881029469599</v>
      </c>
      <c r="AA4891">
        <f t="shared" si="2984"/>
        <v>0.53646751354397004</v>
      </c>
      <c r="AB4891">
        <f t="shared" si="2985"/>
        <v>369914855.06802797</v>
      </c>
      <c r="AC4891">
        <f t="shared" si="2986"/>
        <v>564397318.68014205</v>
      </c>
      <c r="AD4891">
        <f t="shared" si="2987"/>
        <v>549627449.58138096</v>
      </c>
      <c r="AE4891" s="4">
        <f t="shared" si="2988"/>
        <v>3.3173245006549001E-2</v>
      </c>
      <c r="AF4891" s="4">
        <f t="shared" si="2989"/>
        <v>5.1895422687970802E-2</v>
      </c>
      <c r="AG4891" s="4">
        <f t="shared" si="2990"/>
        <v>4.8173493886412899E-2</v>
      </c>
    </row>
    <row r="4892" spans="1:33">
      <c r="A4892">
        <v>1544400000</v>
      </c>
      <c r="B4892">
        <v>1552200000</v>
      </c>
      <c r="C4892">
        <v>1514200000</v>
      </c>
      <c r="D4892">
        <v>979200000</v>
      </c>
      <c r="E4892">
        <v>1034500000</v>
      </c>
      <c r="F4892">
        <v>1056000000</v>
      </c>
      <c r="G4892">
        <v>1241800000</v>
      </c>
      <c r="H4892">
        <v>1217300000</v>
      </c>
      <c r="I4892">
        <v>1092600000</v>
      </c>
      <c r="M4892" t="s">
        <v>1417</v>
      </c>
      <c r="N4892" s="1">
        <v>4.2312E-76</v>
      </c>
      <c r="O4892">
        <v>1215400000</v>
      </c>
      <c r="P4892" t="s">
        <v>17438</v>
      </c>
      <c r="Q4892" t="s">
        <v>17439</v>
      </c>
      <c r="R4892" t="s">
        <v>17440</v>
      </c>
      <c r="S4892" t="s">
        <v>17441</v>
      </c>
      <c r="U4892">
        <f t="shared" si="2978"/>
        <v>1536933333.3333299</v>
      </c>
      <c r="V4892">
        <f t="shared" si="2979"/>
        <v>1023233333.33333</v>
      </c>
      <c r="W4892">
        <f t="shared" si="2980"/>
        <v>1183900000</v>
      </c>
      <c r="X4892">
        <f t="shared" si="2981"/>
        <v>0.66576299123796301</v>
      </c>
      <c r="Y4892">
        <f t="shared" si="2982"/>
        <v>0.77030016483039798</v>
      </c>
      <c r="Z4892">
        <f t="shared" si="2983"/>
        <v>3.66402407154853E-5</v>
      </c>
      <c r="AA4892">
        <f t="shared" si="2984"/>
        <v>1.7673372882782E-3</v>
      </c>
      <c r="AB4892">
        <f t="shared" si="2985"/>
        <v>20070210.096890699</v>
      </c>
      <c r="AC4892">
        <f t="shared" si="2986"/>
        <v>39620238.935843498</v>
      </c>
      <c r="AD4892">
        <f t="shared" si="2987"/>
        <v>80011436.682514295</v>
      </c>
      <c r="AE4892" s="4">
        <f t="shared" si="2988"/>
        <v>1.3058608113705201E-2</v>
      </c>
      <c r="AF4892" s="4">
        <f t="shared" si="2989"/>
        <v>3.8720629640528602E-2</v>
      </c>
      <c r="AG4892" s="4">
        <f t="shared" si="2990"/>
        <v>6.7582934945953493E-2</v>
      </c>
    </row>
    <row r="4893" spans="1:33">
      <c r="A4893">
        <v>175050000</v>
      </c>
      <c r="B4893">
        <v>143950000</v>
      </c>
      <c r="C4893">
        <v>144440000</v>
      </c>
      <c r="D4893">
        <v>135460000</v>
      </c>
      <c r="E4893">
        <v>113930000</v>
      </c>
      <c r="F4893">
        <v>102970000</v>
      </c>
      <c r="G4893">
        <v>127980000</v>
      </c>
      <c r="H4893">
        <v>138940000</v>
      </c>
      <c r="I4893">
        <v>131050000</v>
      </c>
      <c r="N4893" s="1">
        <v>5.5765999999999997E-17</v>
      </c>
      <c r="O4893">
        <v>129800000</v>
      </c>
      <c r="P4893" t="s">
        <v>17442</v>
      </c>
      <c r="Q4893" t="s">
        <v>17443</v>
      </c>
      <c r="R4893" t="s">
        <v>17444</v>
      </c>
      <c r="S4893" t="s">
        <v>17445</v>
      </c>
      <c r="U4893">
        <f t="shared" si="2978"/>
        <v>154480000</v>
      </c>
      <c r="V4893">
        <f t="shared" si="2979"/>
        <v>117453333.333333</v>
      </c>
      <c r="W4893">
        <f t="shared" si="2980"/>
        <v>132656666.666667</v>
      </c>
      <c r="X4893">
        <f t="shared" si="2981"/>
        <v>0.76031417227688602</v>
      </c>
      <c r="Y4893">
        <f t="shared" si="2982"/>
        <v>0.858730364232695</v>
      </c>
      <c r="Z4893">
        <f t="shared" si="2983"/>
        <v>5.7646515339615997E-2</v>
      </c>
      <c r="AA4893">
        <f t="shared" si="2984"/>
        <v>0.11320481654329601</v>
      </c>
      <c r="AB4893">
        <f t="shared" si="2985"/>
        <v>17815827.233109299</v>
      </c>
      <c r="AC4893">
        <f t="shared" si="2986"/>
        <v>16529078.4175444</v>
      </c>
      <c r="AD4893">
        <f t="shared" si="2987"/>
        <v>5653886.5688421195</v>
      </c>
      <c r="AE4893" s="4">
        <f t="shared" si="2988"/>
        <v>0.115327726780873</v>
      </c>
      <c r="AF4893" s="4">
        <f t="shared" si="2989"/>
        <v>0.140728900138022</v>
      </c>
      <c r="AG4893" s="4">
        <f t="shared" si="2990"/>
        <v>4.2620448040119503E-2</v>
      </c>
    </row>
    <row r="4894" spans="1:33">
      <c r="A4894">
        <v>207500000</v>
      </c>
      <c r="B4894">
        <v>199260000</v>
      </c>
      <c r="C4894">
        <v>183530000</v>
      </c>
      <c r="D4894">
        <v>270940000</v>
      </c>
      <c r="E4894">
        <v>243830000</v>
      </c>
      <c r="F4894">
        <v>246000000</v>
      </c>
      <c r="G4894">
        <v>230170000</v>
      </c>
      <c r="H4894">
        <v>207270000</v>
      </c>
      <c r="I4894">
        <v>231920000</v>
      </c>
      <c r="N4894" s="1">
        <v>1.5514999999999999E-96</v>
      </c>
      <c r="O4894">
        <v>215110000</v>
      </c>
      <c r="P4894" t="s">
        <v>17446</v>
      </c>
      <c r="Q4894" t="s">
        <v>17447</v>
      </c>
      <c r="R4894" t="s">
        <v>17448</v>
      </c>
      <c r="S4894" t="s">
        <v>17449</v>
      </c>
      <c r="U4894">
        <f t="shared" si="2978"/>
        <v>196763333.33333299</v>
      </c>
      <c r="V4894">
        <f t="shared" si="2979"/>
        <v>253590000</v>
      </c>
      <c r="W4894">
        <f t="shared" si="2980"/>
        <v>223120000</v>
      </c>
      <c r="X4894">
        <f t="shared" si="2981"/>
        <v>1.2888071964627601</v>
      </c>
      <c r="Y4894">
        <f t="shared" si="2982"/>
        <v>1.13395110877704</v>
      </c>
      <c r="Z4894">
        <f t="shared" si="2983"/>
        <v>7.0759046473862696E-3</v>
      </c>
      <c r="AA4894">
        <f t="shared" si="2984"/>
        <v>6.7851121070526502E-2</v>
      </c>
      <c r="AB4894">
        <f t="shared" si="2985"/>
        <v>12178474.1791956</v>
      </c>
      <c r="AC4894">
        <f t="shared" si="2986"/>
        <v>15064663.9524418</v>
      </c>
      <c r="AD4894">
        <f t="shared" si="2987"/>
        <v>13754362.9441716</v>
      </c>
      <c r="AE4894" s="4">
        <f t="shared" si="2988"/>
        <v>6.1894022493328198E-2</v>
      </c>
      <c r="AF4894" s="4">
        <f t="shared" si="2989"/>
        <v>5.94055915156032E-2</v>
      </c>
      <c r="AG4894" s="4">
        <f t="shared" si="2990"/>
        <v>6.1645585085028501E-2</v>
      </c>
    </row>
    <row r="4895" spans="1:33">
      <c r="A4895">
        <v>13228000</v>
      </c>
      <c r="B4895">
        <v>8963400</v>
      </c>
      <c r="C4895">
        <v>9374600</v>
      </c>
      <c r="D4895">
        <v>0</v>
      </c>
      <c r="E4895">
        <v>28384000</v>
      </c>
      <c r="F4895">
        <v>7940900</v>
      </c>
      <c r="G4895">
        <v>29995000</v>
      </c>
      <c r="H4895">
        <v>32459000</v>
      </c>
      <c r="I4895">
        <v>21623000</v>
      </c>
      <c r="N4895" s="1">
        <v>1.2351E-11</v>
      </c>
      <c r="O4895">
        <v>19108000</v>
      </c>
      <c r="P4895" t="s">
        <v>17450</v>
      </c>
      <c r="Q4895" t="s">
        <v>17450</v>
      </c>
      <c r="R4895" t="s">
        <v>17451</v>
      </c>
      <c r="S4895" t="s">
        <v>17452</v>
      </c>
      <c r="U4895">
        <f t="shared" si="2978"/>
        <v>10522000</v>
      </c>
      <c r="V4895">
        <f t="shared" si="2979"/>
        <v>12108300</v>
      </c>
      <c r="W4895">
        <f t="shared" si="2980"/>
        <v>28025666.666666701</v>
      </c>
      <c r="X4895">
        <f t="shared" si="2981"/>
        <v>1.15076031172781</v>
      </c>
      <c r="Y4895">
        <f t="shared" si="2982"/>
        <v>2.6635303807894601</v>
      </c>
      <c r="Z4895">
        <f t="shared" si="2983"/>
        <v>0.86204582004829999</v>
      </c>
      <c r="AA4895">
        <f t="shared" si="2984"/>
        <v>7.8657489303685206E-3</v>
      </c>
      <c r="AB4895">
        <f t="shared" si="2985"/>
        <v>2352466.4418435399</v>
      </c>
      <c r="AC4895">
        <f t="shared" si="2986"/>
        <v>14643711.314758999</v>
      </c>
      <c r="AD4895">
        <f t="shared" si="2987"/>
        <v>5680090.6096059196</v>
      </c>
      <c r="AE4895" s="4">
        <f t="shared" si="2988"/>
        <v>0.223575978126168</v>
      </c>
      <c r="AF4895" s="4">
        <f t="shared" si="2989"/>
        <v>1.2093944909490999</v>
      </c>
      <c r="AG4895" s="4">
        <f t="shared" si="2990"/>
        <v>0.20267459387011599</v>
      </c>
    </row>
    <row r="4896" spans="1:33">
      <c r="A4896">
        <v>97400000</v>
      </c>
      <c r="B4896">
        <v>88493000</v>
      </c>
      <c r="C4896">
        <v>86113000</v>
      </c>
      <c r="D4896">
        <v>170590000</v>
      </c>
      <c r="E4896">
        <v>165980000</v>
      </c>
      <c r="F4896">
        <v>189980000</v>
      </c>
      <c r="G4896">
        <v>149460000</v>
      </c>
      <c r="H4896">
        <v>154490000</v>
      </c>
      <c r="I4896">
        <v>109900000</v>
      </c>
      <c r="N4896" s="1">
        <v>1.4339999999999999E-51</v>
      </c>
      <c r="O4896">
        <v>420700000</v>
      </c>
      <c r="P4896" t="s">
        <v>17453</v>
      </c>
      <c r="Q4896" t="s">
        <v>17453</v>
      </c>
      <c r="R4896" t="s">
        <v>17454</v>
      </c>
      <c r="S4896" t="s">
        <v>17455</v>
      </c>
      <c r="U4896">
        <f t="shared" si="2978"/>
        <v>90668666.666666701</v>
      </c>
      <c r="V4896">
        <f t="shared" si="2979"/>
        <v>175516666.66666701</v>
      </c>
      <c r="W4896">
        <f t="shared" si="2980"/>
        <v>137950000</v>
      </c>
      <c r="X4896">
        <f t="shared" si="2981"/>
        <v>1.93580288670103</v>
      </c>
      <c r="Y4896">
        <f t="shared" si="2982"/>
        <v>1.5214737910193199</v>
      </c>
      <c r="Z4896">
        <f t="shared" si="2983"/>
        <v>4.7303602641959901E-4</v>
      </c>
      <c r="AA4896">
        <f t="shared" si="2984"/>
        <v>3.1139448595418499E-2</v>
      </c>
      <c r="AB4896">
        <f t="shared" si="2985"/>
        <v>5949725.7359758504</v>
      </c>
      <c r="AC4896">
        <f t="shared" si="2986"/>
        <v>12735934.7255446</v>
      </c>
      <c r="AD4896">
        <f t="shared" si="2987"/>
        <v>24421857.013749</v>
      </c>
      <c r="AE4896" s="4">
        <f t="shared" si="2988"/>
        <v>6.5620527517509006E-2</v>
      </c>
      <c r="AF4896" s="4">
        <f t="shared" si="2989"/>
        <v>7.2562537606369507E-2</v>
      </c>
      <c r="AG4896" s="4">
        <f t="shared" si="2990"/>
        <v>0.177034121158021</v>
      </c>
    </row>
    <row r="4897" spans="1:33">
      <c r="A4897">
        <v>252540000</v>
      </c>
      <c r="B4897">
        <v>426950000</v>
      </c>
      <c r="C4897">
        <v>413790000</v>
      </c>
      <c r="D4897">
        <v>304640000</v>
      </c>
      <c r="E4897">
        <v>190400000</v>
      </c>
      <c r="F4897">
        <v>311430000</v>
      </c>
      <c r="G4897">
        <v>321760000</v>
      </c>
      <c r="H4897">
        <v>352450000</v>
      </c>
      <c r="I4897">
        <v>323180000</v>
      </c>
      <c r="N4897" s="1">
        <v>2.1433E-18</v>
      </c>
      <c r="O4897">
        <v>78068000</v>
      </c>
      <c r="P4897" t="s">
        <v>17456</v>
      </c>
      <c r="Q4897" t="s">
        <v>17457</v>
      </c>
      <c r="R4897" t="s">
        <v>17458</v>
      </c>
      <c r="S4897" t="s">
        <v>17459</v>
      </c>
      <c r="U4897">
        <f t="shared" si="2978"/>
        <v>364426666.66666698</v>
      </c>
      <c r="V4897">
        <f t="shared" si="2979"/>
        <v>268823333.33333302</v>
      </c>
      <c r="W4897">
        <f t="shared" si="2980"/>
        <v>332463333.33333302</v>
      </c>
      <c r="X4897">
        <f t="shared" si="2981"/>
        <v>0.737660983462608</v>
      </c>
      <c r="Y4897">
        <f t="shared" si="2982"/>
        <v>0.91229145324162098</v>
      </c>
      <c r="Z4897">
        <f t="shared" si="2983"/>
        <v>0.23502230003038899</v>
      </c>
      <c r="AA4897">
        <f t="shared" si="2984"/>
        <v>0.60462270842355603</v>
      </c>
      <c r="AB4897">
        <f t="shared" si="2985"/>
        <v>97119853.960626096</v>
      </c>
      <c r="AC4897">
        <f t="shared" si="2986"/>
        <v>68001400.230681494</v>
      </c>
      <c r="AD4897">
        <f t="shared" si="2987"/>
        <v>17323516.7715257</v>
      </c>
      <c r="AE4897" s="4">
        <f t="shared" si="2988"/>
        <v>0.26650040417997101</v>
      </c>
      <c r="AF4897" s="4">
        <f t="shared" si="2989"/>
        <v>0.25295944138287202</v>
      </c>
      <c r="AG4897" s="4">
        <f t="shared" si="2990"/>
        <v>5.2106548405916601E-2</v>
      </c>
    </row>
    <row r="4898" spans="1:33">
      <c r="A4898">
        <v>0</v>
      </c>
      <c r="B4898">
        <v>0</v>
      </c>
      <c r="C4898">
        <v>0</v>
      </c>
      <c r="D4898">
        <v>0</v>
      </c>
      <c r="E4898">
        <v>0</v>
      </c>
      <c r="F4898">
        <v>0</v>
      </c>
      <c r="G4898">
        <v>0</v>
      </c>
      <c r="H4898">
        <v>0</v>
      </c>
      <c r="I4898">
        <v>14189000</v>
      </c>
      <c r="N4898" s="1">
        <v>6.4629999999999998E-6</v>
      </c>
      <c r="O4898">
        <v>10820000</v>
      </c>
      <c r="P4898" t="s">
        <v>17460</v>
      </c>
      <c r="Q4898" t="s">
        <v>17460</v>
      </c>
      <c r="R4898" t="s">
        <v>17461</v>
      </c>
      <c r="S4898" t="s">
        <v>17462</v>
      </c>
      <c r="U4898">
        <f t="shared" si="2978"/>
        <v>0</v>
      </c>
      <c r="V4898">
        <f t="shared" si="2979"/>
        <v>0</v>
      </c>
      <c r="W4898">
        <f t="shared" si="2980"/>
        <v>4729666.6666666698</v>
      </c>
      <c r="X4898" t="e">
        <f t="shared" si="2981"/>
        <v>#DIV/0!</v>
      </c>
      <c r="Y4898" t="e">
        <f t="shared" si="2982"/>
        <v>#DIV/0!</v>
      </c>
      <c r="Z4898" t="e">
        <f t="shared" si="2983"/>
        <v>#DIV/0!</v>
      </c>
      <c r="AA4898">
        <f t="shared" si="2984"/>
        <v>0.37390096630005898</v>
      </c>
      <c r="AB4898">
        <f t="shared" si="2985"/>
        <v>0</v>
      </c>
      <c r="AC4898">
        <f t="shared" si="2986"/>
        <v>0</v>
      </c>
      <c r="AD4898">
        <f t="shared" si="2987"/>
        <v>8192022.9695316004</v>
      </c>
      <c r="AE4898" s="4" t="e">
        <f t="shared" si="2988"/>
        <v>#DIV/0!</v>
      </c>
      <c r="AF4898" s="4" t="e">
        <f t="shared" si="2989"/>
        <v>#DIV/0!</v>
      </c>
      <c r="AG4898" s="4">
        <f t="shared" si="2990"/>
        <v>1.7320508075688801</v>
      </c>
    </row>
    <row r="4899" spans="1:33">
      <c r="A4899">
        <v>1044900000</v>
      </c>
      <c r="B4899">
        <v>1092900000</v>
      </c>
      <c r="C4899">
        <v>1085400000</v>
      </c>
      <c r="D4899">
        <v>1018100000</v>
      </c>
      <c r="E4899">
        <v>916100000</v>
      </c>
      <c r="F4899">
        <v>819760000</v>
      </c>
      <c r="G4899">
        <v>760780000</v>
      </c>
      <c r="H4899">
        <v>874470000</v>
      </c>
      <c r="I4899">
        <v>928760000</v>
      </c>
      <c r="N4899" s="1">
        <v>4.1604999999999999E-115</v>
      </c>
      <c r="O4899">
        <v>924920000</v>
      </c>
      <c r="P4899" t="s">
        <v>17463</v>
      </c>
      <c r="Q4899" t="s">
        <v>17464</v>
      </c>
      <c r="R4899" t="s">
        <v>17465</v>
      </c>
      <c r="S4899" t="s">
        <v>17466</v>
      </c>
      <c r="U4899">
        <f t="shared" si="2978"/>
        <v>1074400000</v>
      </c>
      <c r="V4899">
        <f t="shared" si="2979"/>
        <v>917986666.66666698</v>
      </c>
      <c r="W4899">
        <f t="shared" si="2980"/>
        <v>854670000</v>
      </c>
      <c r="X4899">
        <f t="shared" si="2981"/>
        <v>0.85441796971953299</v>
      </c>
      <c r="Y4899">
        <f t="shared" si="2982"/>
        <v>0.79548585256887605</v>
      </c>
      <c r="Z4899">
        <f t="shared" si="2983"/>
        <v>5.7378999857897101E-2</v>
      </c>
      <c r="AA4899">
        <f t="shared" si="2984"/>
        <v>1.3147128555049801E-2</v>
      </c>
      <c r="AB4899">
        <f t="shared" si="2985"/>
        <v>25821502.667350698</v>
      </c>
      <c r="AC4899">
        <f t="shared" si="2986"/>
        <v>99183458.9704016</v>
      </c>
      <c r="AD4899">
        <f t="shared" si="2987"/>
        <v>85722518.045143798</v>
      </c>
      <c r="AE4899" s="4">
        <f t="shared" si="2988"/>
        <v>2.4033416481152901E-2</v>
      </c>
      <c r="AF4899" s="4">
        <f t="shared" si="2989"/>
        <v>0.10804455290244</v>
      </c>
      <c r="AG4899" s="4">
        <f t="shared" si="2990"/>
        <v>0.10029896690552299</v>
      </c>
    </row>
    <row r="4900" spans="1:33">
      <c r="A4900">
        <v>1126900000</v>
      </c>
      <c r="B4900">
        <v>1015600000</v>
      </c>
      <c r="C4900">
        <v>889890000</v>
      </c>
      <c r="D4900">
        <v>1179500000</v>
      </c>
      <c r="E4900">
        <v>1343700000</v>
      </c>
      <c r="F4900">
        <v>1428400000</v>
      </c>
      <c r="G4900">
        <v>1202200000</v>
      </c>
      <c r="H4900">
        <v>1191900000</v>
      </c>
      <c r="I4900">
        <v>1286500000</v>
      </c>
      <c r="N4900" s="1">
        <v>2.8952999999999999E-127</v>
      </c>
      <c r="O4900">
        <v>516450000</v>
      </c>
      <c r="P4900" t="s">
        <v>17467</v>
      </c>
      <c r="Q4900" t="s">
        <v>17467</v>
      </c>
      <c r="R4900" t="s">
        <v>17468</v>
      </c>
      <c r="S4900" t="s">
        <v>17469</v>
      </c>
      <c r="U4900">
        <f t="shared" ref="U4900:U4930" si="2991">AVERAGE(A4900:C4900)</f>
        <v>1010796666.66667</v>
      </c>
      <c r="V4900">
        <f t="shared" ref="V4900:V4930" si="2992">AVERAGE(D4900:F4900)</f>
        <v>1317200000</v>
      </c>
      <c r="W4900">
        <f t="shared" ref="W4900:W4930" si="2993">AVERAGE(G4900:I4900)</f>
        <v>1226866666.6666701</v>
      </c>
      <c r="X4900">
        <f t="shared" ref="X4900:X4930" si="2994">V4900/U4900</f>
        <v>1.30313053400123</v>
      </c>
      <c r="Y4900">
        <f t="shared" ref="Y4900:Y4930" si="2995">W4900/U4900</f>
        <v>1.21376208205409</v>
      </c>
      <c r="Z4900">
        <f t="shared" ref="Z4900:Z4930" si="2996">TTEST(D4900:F4900,A4900:C4900,2,2)</f>
        <v>3.7651188816516898E-2</v>
      </c>
      <c r="AA4900">
        <f t="shared" ref="AA4900:AA4930" si="2997">TTEST(G4900:I4900,A4900:C4900,2,2)</f>
        <v>4.45053692380393E-2</v>
      </c>
      <c r="AB4900">
        <f t="shared" ref="AB4900:AB4930" si="2998">STDEV(A4900:C4900)</f>
        <v>118577987.136455</v>
      </c>
      <c r="AC4900">
        <f t="shared" ref="AC4900:AC4930" si="2999">STDEV(D4900:F4900)</f>
        <v>126548370.198909</v>
      </c>
      <c r="AD4900">
        <f t="shared" ref="AD4900:AD4930" si="3000">STDEV(G4900:I4900)</f>
        <v>51900128.451992601</v>
      </c>
      <c r="AE4900" s="4">
        <f t="shared" ref="AE4900:AE4930" si="3001">AB4900/U4900</f>
        <v>0.117311414893653</v>
      </c>
      <c r="AF4900" s="4">
        <f t="shared" ref="AF4900:AF4930" si="3002">AC4900/V4900</f>
        <v>9.6073770269441597E-2</v>
      </c>
      <c r="AG4900" s="4">
        <f t="shared" ref="AG4900:AG4930" si="3003">AD4900/W4900</f>
        <v>4.2302990098347502E-2</v>
      </c>
    </row>
    <row r="4901" spans="1:33">
      <c r="A4901">
        <v>556360000</v>
      </c>
      <c r="B4901">
        <v>442890000</v>
      </c>
      <c r="C4901">
        <v>440420000</v>
      </c>
      <c r="D4901">
        <v>2045100000</v>
      </c>
      <c r="E4901">
        <v>2105600000</v>
      </c>
      <c r="F4901">
        <v>2132400000</v>
      </c>
      <c r="G4901">
        <v>1511300000</v>
      </c>
      <c r="H4901">
        <v>1526100000</v>
      </c>
      <c r="I4901">
        <v>1498300000</v>
      </c>
      <c r="N4901" s="1">
        <v>4.9790999999999999E-179</v>
      </c>
      <c r="O4901">
        <v>1903600000</v>
      </c>
      <c r="P4901" t="s">
        <v>17470</v>
      </c>
      <c r="Q4901" t="s">
        <v>17470</v>
      </c>
      <c r="R4901" t="s">
        <v>17471</v>
      </c>
      <c r="S4901" t="s">
        <v>17472</v>
      </c>
      <c r="U4901">
        <f t="shared" si="2991"/>
        <v>479890000</v>
      </c>
      <c r="V4901">
        <f t="shared" si="2992"/>
        <v>2094366666.6666701</v>
      </c>
      <c r="W4901">
        <f t="shared" si="2993"/>
        <v>1511900000</v>
      </c>
      <c r="X4901">
        <f t="shared" si="2994"/>
        <v>4.3642640327297197</v>
      </c>
      <c r="Y4901">
        <f t="shared" si="2995"/>
        <v>3.1505136593802701</v>
      </c>
      <c r="Z4901">
        <f t="shared" si="2996"/>
        <v>3.98149418028913E-6</v>
      </c>
      <c r="AA4901">
        <f t="shared" si="2997"/>
        <v>1.22153790735938E-5</v>
      </c>
      <c r="AB4901">
        <f t="shared" si="2998"/>
        <v>66236477.110426098</v>
      </c>
      <c r="AC4901">
        <f t="shared" si="2999"/>
        <v>44720949.602320999</v>
      </c>
      <c r="AD4901">
        <f t="shared" si="3000"/>
        <v>13909708.8395121</v>
      </c>
      <c r="AE4901" s="4">
        <f t="shared" si="3001"/>
        <v>0.138024291213457</v>
      </c>
      <c r="AF4901" s="4">
        <f t="shared" si="3002"/>
        <v>2.1352970477465399E-2</v>
      </c>
      <c r="AG4901" s="4">
        <f t="shared" si="3003"/>
        <v>9.2001513588941507E-3</v>
      </c>
    </row>
    <row r="4902" spans="1:33">
      <c r="A4902">
        <v>438530000</v>
      </c>
      <c r="B4902">
        <v>426930000</v>
      </c>
      <c r="C4902">
        <v>491800000</v>
      </c>
      <c r="D4902">
        <v>472050000</v>
      </c>
      <c r="E4902">
        <v>464670000</v>
      </c>
      <c r="F4902">
        <v>506250000</v>
      </c>
      <c r="G4902">
        <v>470630000</v>
      </c>
      <c r="H4902">
        <v>479100000</v>
      </c>
      <c r="I4902">
        <v>479410000</v>
      </c>
      <c r="N4902" s="1">
        <v>1.3407E-79</v>
      </c>
      <c r="O4902">
        <v>384650000</v>
      </c>
      <c r="P4902" t="s">
        <v>17473</v>
      </c>
      <c r="Q4902" t="s">
        <v>17474</v>
      </c>
      <c r="R4902" t="s">
        <v>17475</v>
      </c>
      <c r="S4902" t="s">
        <v>17476</v>
      </c>
      <c r="U4902">
        <f t="shared" si="2991"/>
        <v>452420000</v>
      </c>
      <c r="V4902">
        <f t="shared" si="2992"/>
        <v>480990000</v>
      </c>
      <c r="W4902">
        <f t="shared" si="2993"/>
        <v>476380000</v>
      </c>
      <c r="X4902">
        <f t="shared" si="2994"/>
        <v>1.0631492860616201</v>
      </c>
      <c r="Y4902">
        <f t="shared" si="2995"/>
        <v>1.0529596392732401</v>
      </c>
      <c r="Z4902">
        <f t="shared" si="2996"/>
        <v>0.29492232064420099</v>
      </c>
      <c r="AA4902">
        <f t="shared" si="2997"/>
        <v>0.30076794192204098</v>
      </c>
      <c r="AB4902">
        <f t="shared" si="2998"/>
        <v>34593760.998191603</v>
      </c>
      <c r="AC4902">
        <f t="shared" si="2999"/>
        <v>22184832.656569701</v>
      </c>
      <c r="AD4902">
        <f t="shared" si="3000"/>
        <v>4982057.8077738099</v>
      </c>
      <c r="AE4902" s="4">
        <f t="shared" si="3001"/>
        <v>7.6463819013729603E-2</v>
      </c>
      <c r="AF4902" s="4">
        <f t="shared" si="3002"/>
        <v>4.61232721191078E-2</v>
      </c>
      <c r="AG4902" s="4">
        <f t="shared" si="3003"/>
        <v>1.04581590490235E-2</v>
      </c>
    </row>
    <row r="4903" spans="1:33">
      <c r="A4903">
        <v>73592000</v>
      </c>
      <c r="B4903">
        <v>74326000</v>
      </c>
      <c r="C4903">
        <v>81772000</v>
      </c>
      <c r="D4903">
        <v>84037000</v>
      </c>
      <c r="E4903">
        <v>85166000</v>
      </c>
      <c r="F4903">
        <v>91449000</v>
      </c>
      <c r="G4903">
        <v>76649000</v>
      </c>
      <c r="H4903">
        <v>97725000</v>
      </c>
      <c r="I4903">
        <v>87501000</v>
      </c>
      <c r="N4903" s="1">
        <v>1.2407000000000001E-24</v>
      </c>
      <c r="O4903">
        <v>282120000</v>
      </c>
      <c r="P4903" t="s">
        <v>17477</v>
      </c>
      <c r="Q4903" t="s">
        <v>17477</v>
      </c>
      <c r="R4903" t="s">
        <v>17478</v>
      </c>
      <c r="S4903" t="s">
        <v>17479</v>
      </c>
      <c r="U4903">
        <f t="shared" si="2991"/>
        <v>76563333.333333299</v>
      </c>
      <c r="V4903">
        <f t="shared" si="2992"/>
        <v>86884000</v>
      </c>
      <c r="W4903">
        <f t="shared" si="2993"/>
        <v>87291666.666666701</v>
      </c>
      <c r="X4903">
        <f t="shared" si="2994"/>
        <v>1.1347990770168499</v>
      </c>
      <c r="Y4903">
        <f t="shared" si="2995"/>
        <v>1.1401236449127099</v>
      </c>
      <c r="Z4903">
        <f t="shared" si="2996"/>
        <v>4.1485723371043497E-2</v>
      </c>
      <c r="AA4903">
        <f t="shared" si="2997"/>
        <v>0.180540393017873</v>
      </c>
      <c r="AB4903">
        <f t="shared" si="2998"/>
        <v>4525742.5173482103</v>
      </c>
      <c r="AC4903">
        <f t="shared" si="2999"/>
        <v>3993504.60122434</v>
      </c>
      <c r="AD4903">
        <f t="shared" si="3000"/>
        <v>10539559.2570721</v>
      </c>
      <c r="AE4903" s="4">
        <f t="shared" si="3001"/>
        <v>5.9111095616024401E-2</v>
      </c>
      <c r="AF4903" s="4">
        <f t="shared" si="3002"/>
        <v>4.5963636586993498E-2</v>
      </c>
      <c r="AG4903" s="4">
        <f t="shared" si="3003"/>
        <v>0.12073958098793799</v>
      </c>
    </row>
    <row r="4904" spans="1:33">
      <c r="A4904">
        <v>80652000</v>
      </c>
      <c r="B4904">
        <v>73884000</v>
      </c>
      <c r="C4904">
        <v>51095000</v>
      </c>
      <c r="D4904">
        <v>50038000</v>
      </c>
      <c r="E4904">
        <v>51606000</v>
      </c>
      <c r="F4904">
        <v>68850000</v>
      </c>
      <c r="G4904">
        <v>59272000</v>
      </c>
      <c r="H4904">
        <v>55296000</v>
      </c>
      <c r="I4904">
        <v>56338000</v>
      </c>
      <c r="N4904" s="1">
        <v>1.3729000000000001E-41</v>
      </c>
      <c r="O4904">
        <v>362210000</v>
      </c>
      <c r="P4904" t="s">
        <v>17480</v>
      </c>
      <c r="Q4904" t="s">
        <v>17480</v>
      </c>
      <c r="R4904" t="s">
        <v>17481</v>
      </c>
      <c r="U4904">
        <f t="shared" si="2991"/>
        <v>68543666.666666701</v>
      </c>
      <c r="V4904">
        <f t="shared" si="2992"/>
        <v>56831333.333333299</v>
      </c>
      <c r="W4904">
        <f t="shared" si="2993"/>
        <v>56968666.666666701</v>
      </c>
      <c r="X4904">
        <f t="shared" si="2994"/>
        <v>0.829125958634642</v>
      </c>
      <c r="Y4904">
        <f t="shared" si="2995"/>
        <v>0.83112954758766899</v>
      </c>
      <c r="Z4904">
        <f t="shared" si="2996"/>
        <v>0.33842831213927099</v>
      </c>
      <c r="AA4904">
        <f t="shared" si="2997"/>
        <v>0.26867286254140998</v>
      </c>
      <c r="AB4904">
        <f t="shared" si="2998"/>
        <v>15485265.006881</v>
      </c>
      <c r="AC4904">
        <f t="shared" si="2999"/>
        <v>10437955.610814501</v>
      </c>
      <c r="AD4904">
        <f t="shared" si="3000"/>
        <v>2061661.78926936</v>
      </c>
      <c r="AE4904" s="4">
        <f t="shared" si="3001"/>
        <v>0.22591824686279299</v>
      </c>
      <c r="AF4904" s="4">
        <f t="shared" si="3002"/>
        <v>0.18366550630780801</v>
      </c>
      <c r="AG4904" s="4">
        <f t="shared" si="3003"/>
        <v>3.6189398662469903E-2</v>
      </c>
    </row>
    <row r="4905" spans="1:33">
      <c r="A4905">
        <v>24869000</v>
      </c>
      <c r="B4905">
        <v>21826000</v>
      </c>
      <c r="C4905">
        <v>16238000</v>
      </c>
      <c r="D4905">
        <v>22095000</v>
      </c>
      <c r="E4905">
        <v>21930000</v>
      </c>
      <c r="F4905">
        <v>22428000</v>
      </c>
      <c r="G4905">
        <v>21036000</v>
      </c>
      <c r="H4905">
        <v>23577000</v>
      </c>
      <c r="I4905">
        <v>23880000</v>
      </c>
      <c r="N4905" s="1">
        <v>1.5244999999999999E-48</v>
      </c>
      <c r="O4905">
        <v>134260000</v>
      </c>
      <c r="P4905" t="s">
        <v>17482</v>
      </c>
      <c r="Q4905" t="s">
        <v>17483</v>
      </c>
      <c r="R4905" t="s">
        <v>17484</v>
      </c>
      <c r="S4905" t="s">
        <v>17485</v>
      </c>
      <c r="U4905">
        <f t="shared" si="2991"/>
        <v>20977666.666666701</v>
      </c>
      <c r="V4905">
        <f t="shared" si="2992"/>
        <v>22151000</v>
      </c>
      <c r="W4905">
        <f t="shared" si="2993"/>
        <v>22831000</v>
      </c>
      <c r="X4905">
        <f t="shared" si="2994"/>
        <v>1.0559324996424799</v>
      </c>
      <c r="Y4905">
        <f t="shared" si="2995"/>
        <v>1.08834792557164</v>
      </c>
      <c r="Z4905">
        <f t="shared" si="2996"/>
        <v>0.66712549768902096</v>
      </c>
      <c r="AA4905">
        <f t="shared" si="2997"/>
        <v>0.52777093851847501</v>
      </c>
      <c r="AB4905">
        <f t="shared" si="2998"/>
        <v>4377589.7858677097</v>
      </c>
      <c r="AC4905">
        <f t="shared" si="2999"/>
        <v>253678.93093435999</v>
      </c>
      <c r="AD4905">
        <f t="shared" si="3000"/>
        <v>1561880.59722887</v>
      </c>
      <c r="AE4905" s="4">
        <f t="shared" si="3001"/>
        <v>0.208678584488315</v>
      </c>
      <c r="AF4905" s="4">
        <f t="shared" si="3002"/>
        <v>1.1452256373724001E-2</v>
      </c>
      <c r="AG4905" s="4">
        <f t="shared" si="3003"/>
        <v>6.8410520661769794E-2</v>
      </c>
    </row>
    <row r="4906" spans="1:33">
      <c r="A4906">
        <v>207620000</v>
      </c>
      <c r="B4906">
        <v>151940000</v>
      </c>
      <c r="C4906">
        <v>206840000</v>
      </c>
      <c r="D4906">
        <v>302380000</v>
      </c>
      <c r="E4906">
        <v>438240000</v>
      </c>
      <c r="F4906">
        <v>278680000</v>
      </c>
      <c r="G4906">
        <v>230760000</v>
      </c>
      <c r="H4906">
        <v>309210000</v>
      </c>
      <c r="I4906">
        <v>191690000</v>
      </c>
      <c r="N4906" s="1">
        <v>4.8417000000000002E-37</v>
      </c>
      <c r="O4906">
        <v>87507000</v>
      </c>
      <c r="P4906" t="s">
        <v>17486</v>
      </c>
      <c r="Q4906" t="s">
        <v>17487</v>
      </c>
      <c r="R4906" t="s">
        <v>17488</v>
      </c>
      <c r="S4906" t="s">
        <v>17489</v>
      </c>
      <c r="U4906">
        <f t="shared" si="2991"/>
        <v>188800000</v>
      </c>
      <c r="V4906">
        <f t="shared" si="2992"/>
        <v>339766666.66666698</v>
      </c>
      <c r="W4906">
        <f t="shared" si="2993"/>
        <v>243886666.66666701</v>
      </c>
      <c r="X4906">
        <f t="shared" si="2994"/>
        <v>1.7996115819209</v>
      </c>
      <c r="Y4906">
        <f t="shared" si="2995"/>
        <v>1.2917725988700599</v>
      </c>
      <c r="Z4906">
        <f t="shared" si="2996"/>
        <v>4.6511855408179703E-2</v>
      </c>
      <c r="AA4906">
        <f t="shared" si="2997"/>
        <v>0.23227675400973</v>
      </c>
      <c r="AB4906">
        <f t="shared" si="2998"/>
        <v>31924078.686784402</v>
      </c>
      <c r="AC4906">
        <f t="shared" si="2999"/>
        <v>86099770.808831602</v>
      </c>
      <c r="AD4906">
        <f t="shared" si="3000"/>
        <v>59849558.338665597</v>
      </c>
      <c r="AE4906" s="4">
        <f t="shared" si="3001"/>
        <v>0.16908939982407001</v>
      </c>
      <c r="AF4906" s="4">
        <f t="shared" si="3002"/>
        <v>0.25340852783919798</v>
      </c>
      <c r="AG4906" s="4">
        <f t="shared" si="3003"/>
        <v>0.24539905832763401</v>
      </c>
    </row>
    <row r="4907" spans="1:33">
      <c r="A4907">
        <v>0</v>
      </c>
      <c r="B4907">
        <v>0</v>
      </c>
      <c r="C4907">
        <v>0</v>
      </c>
      <c r="D4907">
        <v>0</v>
      </c>
      <c r="E4907">
        <v>0</v>
      </c>
      <c r="F4907">
        <v>0</v>
      </c>
      <c r="G4907">
        <v>0</v>
      </c>
      <c r="H4907">
        <v>11523000</v>
      </c>
      <c r="I4907">
        <v>0</v>
      </c>
      <c r="N4907" s="1">
        <v>3.5561000000000001E-32</v>
      </c>
      <c r="O4907">
        <v>72266000</v>
      </c>
      <c r="P4907" t="s">
        <v>17490</v>
      </c>
      <c r="Q4907" t="s">
        <v>17491</v>
      </c>
      <c r="R4907" t="s">
        <v>17492</v>
      </c>
      <c r="S4907" t="s">
        <v>17493</v>
      </c>
      <c r="U4907">
        <f t="shared" si="2991"/>
        <v>0</v>
      </c>
      <c r="V4907">
        <f t="shared" si="2992"/>
        <v>0</v>
      </c>
      <c r="W4907">
        <f t="shared" si="2993"/>
        <v>3841000</v>
      </c>
      <c r="X4907" t="e">
        <f t="shared" si="2994"/>
        <v>#DIV/0!</v>
      </c>
      <c r="Y4907" t="e">
        <f t="shared" si="2995"/>
        <v>#DIV/0!</v>
      </c>
      <c r="Z4907" t="e">
        <f t="shared" si="2996"/>
        <v>#DIV/0!</v>
      </c>
      <c r="AA4907">
        <f t="shared" si="2997"/>
        <v>0.37390096630005898</v>
      </c>
      <c r="AB4907">
        <f t="shared" si="2998"/>
        <v>0</v>
      </c>
      <c r="AC4907">
        <f t="shared" si="2999"/>
        <v>0</v>
      </c>
      <c r="AD4907">
        <f t="shared" si="3000"/>
        <v>6652807.1518720603</v>
      </c>
      <c r="AE4907" s="4" t="e">
        <f t="shared" si="3001"/>
        <v>#DIV/0!</v>
      </c>
      <c r="AF4907" s="4" t="e">
        <f t="shared" si="3002"/>
        <v>#DIV/0!</v>
      </c>
      <c r="AG4907" s="4">
        <f t="shared" si="3003"/>
        <v>1.7320508075688801</v>
      </c>
    </row>
    <row r="4908" spans="1:33">
      <c r="A4908">
        <v>0</v>
      </c>
      <c r="B4908">
        <v>0</v>
      </c>
      <c r="C4908">
        <v>0</v>
      </c>
      <c r="D4908">
        <v>0</v>
      </c>
      <c r="E4908">
        <v>0</v>
      </c>
      <c r="F4908">
        <v>0</v>
      </c>
      <c r="G4908">
        <v>0</v>
      </c>
      <c r="H4908">
        <v>0</v>
      </c>
      <c r="I4908">
        <v>0</v>
      </c>
      <c r="J4908" t="s">
        <v>182</v>
      </c>
      <c r="N4908">
        <v>5.0488E-3</v>
      </c>
      <c r="O4908">
        <v>0</v>
      </c>
      <c r="P4908" t="s">
        <v>17494</v>
      </c>
      <c r="Q4908" t="s">
        <v>17494</v>
      </c>
      <c r="S4908" t="s">
        <v>17495</v>
      </c>
      <c r="U4908">
        <f t="shared" si="2991"/>
        <v>0</v>
      </c>
      <c r="V4908">
        <f t="shared" si="2992"/>
        <v>0</v>
      </c>
      <c r="W4908">
        <f t="shared" si="2993"/>
        <v>0</v>
      </c>
      <c r="X4908" t="e">
        <f t="shared" si="2994"/>
        <v>#DIV/0!</v>
      </c>
      <c r="Y4908" t="e">
        <f t="shared" si="2995"/>
        <v>#DIV/0!</v>
      </c>
      <c r="Z4908" t="e">
        <f t="shared" si="2996"/>
        <v>#DIV/0!</v>
      </c>
      <c r="AA4908" t="e">
        <f t="shared" si="2997"/>
        <v>#DIV/0!</v>
      </c>
      <c r="AB4908">
        <f t="shared" si="2998"/>
        <v>0</v>
      </c>
      <c r="AC4908">
        <f t="shared" si="2999"/>
        <v>0</v>
      </c>
      <c r="AD4908">
        <f t="shared" si="3000"/>
        <v>0</v>
      </c>
      <c r="AE4908" s="4" t="e">
        <f t="shared" si="3001"/>
        <v>#DIV/0!</v>
      </c>
      <c r="AF4908" s="4" t="e">
        <f t="shared" si="3002"/>
        <v>#DIV/0!</v>
      </c>
      <c r="AG4908" s="4" t="e">
        <f t="shared" si="3003"/>
        <v>#DIV/0!</v>
      </c>
    </row>
    <row r="4909" spans="1:33">
      <c r="A4909">
        <v>111370000</v>
      </c>
      <c r="B4909">
        <v>114760000</v>
      </c>
      <c r="C4909">
        <v>112090000</v>
      </c>
      <c r="D4909">
        <v>92272000</v>
      </c>
      <c r="E4909">
        <v>101060000</v>
      </c>
      <c r="F4909">
        <v>102470000</v>
      </c>
      <c r="G4909">
        <v>90021000</v>
      </c>
      <c r="H4909">
        <v>93389000</v>
      </c>
      <c r="I4909">
        <v>108750000</v>
      </c>
      <c r="N4909" s="1">
        <v>1.3428999999999999E-51</v>
      </c>
      <c r="O4909">
        <v>330820000</v>
      </c>
      <c r="P4909" t="s">
        <v>17496</v>
      </c>
      <c r="Q4909" t="s">
        <v>17497</v>
      </c>
      <c r="R4909" t="s">
        <v>17498</v>
      </c>
      <c r="S4909" t="s">
        <v>17499</v>
      </c>
      <c r="U4909">
        <f t="shared" si="2991"/>
        <v>112740000</v>
      </c>
      <c r="V4909">
        <f t="shared" si="2992"/>
        <v>98600666.666666701</v>
      </c>
      <c r="W4909">
        <f t="shared" si="2993"/>
        <v>97386666.666666701</v>
      </c>
      <c r="X4909">
        <f t="shared" si="2994"/>
        <v>0.87458458991189203</v>
      </c>
      <c r="Y4909">
        <f t="shared" si="2995"/>
        <v>0.86381645083082004</v>
      </c>
      <c r="Z4909">
        <f t="shared" si="2996"/>
        <v>1.3509641977066399E-2</v>
      </c>
      <c r="AA4909">
        <f t="shared" si="2997"/>
        <v>5.8681074092623603E-2</v>
      </c>
      <c r="AB4909">
        <f t="shared" si="2998"/>
        <v>1786029.1151042299</v>
      </c>
      <c r="AC4909">
        <f t="shared" si="2999"/>
        <v>5525942.5741979396</v>
      </c>
      <c r="AD4909">
        <f t="shared" si="3000"/>
        <v>9983980.3852638509</v>
      </c>
      <c r="AE4909" s="4">
        <f t="shared" si="3001"/>
        <v>1.58420180513059E-2</v>
      </c>
      <c r="AF4909" s="4">
        <f t="shared" si="3002"/>
        <v>5.6043663405229899E-2</v>
      </c>
      <c r="AG4909" s="4">
        <f t="shared" si="3003"/>
        <v>0.102518966168509</v>
      </c>
    </row>
    <row r="4910" spans="1:33">
      <c r="A4910">
        <v>9282100000</v>
      </c>
      <c r="B4910">
        <v>8769300000</v>
      </c>
      <c r="C4910">
        <v>10117000000</v>
      </c>
      <c r="D4910">
        <v>5178400000</v>
      </c>
      <c r="E4910">
        <v>5541600000</v>
      </c>
      <c r="F4910">
        <v>5309500000</v>
      </c>
      <c r="G4910">
        <v>7970700000</v>
      </c>
      <c r="H4910">
        <v>7482100000</v>
      </c>
      <c r="I4910">
        <v>7643100000</v>
      </c>
      <c r="N4910" s="1">
        <v>1.3795000000000001E-120</v>
      </c>
      <c r="O4910">
        <v>9257900000</v>
      </c>
      <c r="P4910" t="s">
        <v>17500</v>
      </c>
      <c r="Q4910" t="s">
        <v>17500</v>
      </c>
      <c r="R4910" t="s">
        <v>17501</v>
      </c>
      <c r="S4910" t="s">
        <v>17502</v>
      </c>
      <c r="U4910">
        <f t="shared" si="2991"/>
        <v>9389466666.6666698</v>
      </c>
      <c r="V4910">
        <f t="shared" si="2992"/>
        <v>5343166666.6666698</v>
      </c>
      <c r="W4910">
        <f t="shared" si="2993"/>
        <v>7698633333.3333302</v>
      </c>
      <c r="X4910">
        <f t="shared" si="2994"/>
        <v>0.56905965550048998</v>
      </c>
      <c r="Y4910">
        <f t="shared" si="2995"/>
        <v>0.81992232430667</v>
      </c>
      <c r="Z4910">
        <f t="shared" si="2996"/>
        <v>5.7396068625777705E-4</v>
      </c>
      <c r="AA4910">
        <f t="shared" si="2997"/>
        <v>1.5565869951858701E-2</v>
      </c>
      <c r="AB4910">
        <f t="shared" si="2998"/>
        <v>680234903.05432999</v>
      </c>
      <c r="AC4910">
        <f t="shared" si="2999"/>
        <v>183925646.20882401</v>
      </c>
      <c r="AD4910">
        <f t="shared" si="3000"/>
        <v>248988861.86601499</v>
      </c>
      <c r="AE4910" s="4">
        <f t="shared" si="3001"/>
        <v>7.2446596511090103E-2</v>
      </c>
      <c r="AF4910" s="4">
        <f t="shared" si="3002"/>
        <v>3.44225920101357E-2</v>
      </c>
      <c r="AG4910" s="4">
        <f t="shared" si="3003"/>
        <v>3.2341956173954897E-2</v>
      </c>
    </row>
    <row r="4911" spans="1:33">
      <c r="A4911">
        <v>506230000</v>
      </c>
      <c r="B4911">
        <v>516040000</v>
      </c>
      <c r="C4911">
        <v>499520000</v>
      </c>
      <c r="D4911">
        <v>604520000</v>
      </c>
      <c r="E4911">
        <v>532350000</v>
      </c>
      <c r="F4911">
        <v>516450000</v>
      </c>
      <c r="G4911">
        <v>459270000</v>
      </c>
      <c r="H4911">
        <v>522520000</v>
      </c>
      <c r="I4911">
        <v>500010000</v>
      </c>
      <c r="N4911" s="1">
        <v>3.4589999999999998E-31</v>
      </c>
      <c r="O4911">
        <v>345610000</v>
      </c>
      <c r="P4911" t="s">
        <v>17503</v>
      </c>
      <c r="Q4911" t="s">
        <v>17504</v>
      </c>
      <c r="R4911" t="s">
        <v>17505</v>
      </c>
      <c r="S4911" t="s">
        <v>17506</v>
      </c>
      <c r="U4911">
        <f t="shared" si="2991"/>
        <v>507263333.33333302</v>
      </c>
      <c r="V4911">
        <f t="shared" si="2992"/>
        <v>551106666.66666698</v>
      </c>
      <c r="W4911">
        <f t="shared" si="2993"/>
        <v>493933333.33333302</v>
      </c>
      <c r="X4911">
        <f t="shared" si="2994"/>
        <v>1.0864311107314399</v>
      </c>
      <c r="Y4911">
        <f t="shared" si="2995"/>
        <v>0.97372173558769604</v>
      </c>
      <c r="Z4911">
        <f t="shared" si="2996"/>
        <v>0.18634186699823199</v>
      </c>
      <c r="AA4911">
        <f t="shared" si="2997"/>
        <v>0.524113735868458</v>
      </c>
      <c r="AB4911">
        <f t="shared" si="2998"/>
        <v>8308335.1721830098</v>
      </c>
      <c r="AC4911">
        <f t="shared" si="2999"/>
        <v>46935494.386799999</v>
      </c>
      <c r="AD4911">
        <f t="shared" si="3000"/>
        <v>32059866.3960618</v>
      </c>
      <c r="AE4911" s="4">
        <f t="shared" si="3001"/>
        <v>1.6378741821505598E-2</v>
      </c>
      <c r="AF4911" s="4">
        <f t="shared" si="3002"/>
        <v>8.5165898410712995E-2</v>
      </c>
      <c r="AG4911" s="4">
        <f t="shared" si="3003"/>
        <v>6.4907274388031705E-2</v>
      </c>
    </row>
    <row r="4912" spans="1:33">
      <c r="A4912">
        <v>933590000</v>
      </c>
      <c r="B4912">
        <v>844920000</v>
      </c>
      <c r="C4912">
        <v>1021100000</v>
      </c>
      <c r="D4912">
        <v>1022800000</v>
      </c>
      <c r="E4912">
        <v>1205900000</v>
      </c>
      <c r="F4912">
        <v>1091200000</v>
      </c>
      <c r="G4912">
        <v>1148000000</v>
      </c>
      <c r="H4912">
        <v>1078000000</v>
      </c>
      <c r="I4912">
        <v>949350000</v>
      </c>
      <c r="N4912" s="1">
        <v>8.8983000000000002E-56</v>
      </c>
      <c r="O4912">
        <v>487920000</v>
      </c>
      <c r="P4912" t="s">
        <v>17507</v>
      </c>
      <c r="Q4912" t="s">
        <v>17508</v>
      </c>
      <c r="R4912" t="s">
        <v>17509</v>
      </c>
      <c r="S4912" t="s">
        <v>17510</v>
      </c>
      <c r="U4912">
        <f t="shared" si="2991"/>
        <v>933203333.33333302</v>
      </c>
      <c r="V4912">
        <f t="shared" si="2992"/>
        <v>1106633333.3333299</v>
      </c>
      <c r="W4912">
        <f t="shared" si="2993"/>
        <v>1058450000</v>
      </c>
      <c r="X4912">
        <f t="shared" si="2994"/>
        <v>1.18584374252128</v>
      </c>
      <c r="Y4912">
        <f t="shared" si="2995"/>
        <v>1.13421155089459</v>
      </c>
      <c r="Z4912">
        <f t="shared" si="2996"/>
        <v>7.8396200552322506E-2</v>
      </c>
      <c r="AA4912">
        <f t="shared" si="2997"/>
        <v>0.18035760500904999</v>
      </c>
      <c r="AB4912">
        <f t="shared" si="2998"/>
        <v>88090636.4679773</v>
      </c>
      <c r="AC4912">
        <f t="shared" si="2999"/>
        <v>92520502.232388094</v>
      </c>
      <c r="AD4912">
        <f t="shared" si="3000"/>
        <v>100757667.20205501</v>
      </c>
      <c r="AE4912" s="4">
        <f t="shared" si="3001"/>
        <v>9.4395972797615302E-2</v>
      </c>
      <c r="AF4912" s="4">
        <f t="shared" si="3002"/>
        <v>8.3605381697389805E-2</v>
      </c>
      <c r="AG4912" s="4">
        <f t="shared" si="3003"/>
        <v>9.5193601211256695E-2</v>
      </c>
    </row>
    <row r="4913" spans="1:33">
      <c r="A4913">
        <v>0</v>
      </c>
      <c r="B4913">
        <v>0</v>
      </c>
      <c r="C4913">
        <v>0</v>
      </c>
      <c r="D4913">
        <v>0</v>
      </c>
      <c r="E4913">
        <v>0</v>
      </c>
      <c r="F4913">
        <v>41817000</v>
      </c>
      <c r="G4913">
        <v>0</v>
      </c>
      <c r="H4913">
        <v>0</v>
      </c>
      <c r="I4913">
        <v>68595000</v>
      </c>
      <c r="M4913" t="s">
        <v>727</v>
      </c>
      <c r="N4913" s="1">
        <v>2.4048000000000001E-8</v>
      </c>
      <c r="O4913">
        <v>119360000</v>
      </c>
      <c r="P4913" t="s">
        <v>17511</v>
      </c>
      <c r="Q4913" t="s">
        <v>17511</v>
      </c>
      <c r="R4913" t="s">
        <v>17512</v>
      </c>
      <c r="S4913" t="s">
        <v>17513</v>
      </c>
      <c r="U4913">
        <f t="shared" si="2991"/>
        <v>0</v>
      </c>
      <c r="V4913">
        <f t="shared" si="2992"/>
        <v>13939000</v>
      </c>
      <c r="W4913">
        <f t="shared" si="2993"/>
        <v>22865000</v>
      </c>
      <c r="X4913" t="e">
        <f t="shared" si="2994"/>
        <v>#DIV/0!</v>
      </c>
      <c r="Y4913" t="e">
        <f t="shared" si="2995"/>
        <v>#DIV/0!</v>
      </c>
      <c r="Z4913">
        <f t="shared" si="2996"/>
        <v>0.37390096630005898</v>
      </c>
      <c r="AA4913">
        <f t="shared" si="2997"/>
        <v>0.37390096630005898</v>
      </c>
      <c r="AB4913">
        <f t="shared" si="2998"/>
        <v>0</v>
      </c>
      <c r="AC4913">
        <f t="shared" si="2999"/>
        <v>24143056.206702601</v>
      </c>
      <c r="AD4913">
        <f t="shared" si="3000"/>
        <v>39603341.715062402</v>
      </c>
      <c r="AE4913" s="4" t="e">
        <f t="shared" si="3001"/>
        <v>#DIV/0!</v>
      </c>
      <c r="AF4913" s="4">
        <f t="shared" si="3002"/>
        <v>1.7320508075688801</v>
      </c>
      <c r="AG4913" s="4">
        <f t="shared" si="3003"/>
        <v>1.7320508075688801</v>
      </c>
    </row>
    <row r="4914" spans="1:33">
      <c r="A4914">
        <v>1018600000</v>
      </c>
      <c r="B4914">
        <v>1003400000</v>
      </c>
      <c r="C4914">
        <v>1111700000</v>
      </c>
      <c r="D4914">
        <v>784430000</v>
      </c>
      <c r="E4914">
        <v>833780000</v>
      </c>
      <c r="F4914">
        <v>796300000</v>
      </c>
      <c r="G4914">
        <v>705100000</v>
      </c>
      <c r="H4914">
        <v>880640000</v>
      </c>
      <c r="I4914">
        <v>806590000</v>
      </c>
      <c r="N4914" s="1">
        <v>7.3193000000000003E-38</v>
      </c>
      <c r="O4914">
        <v>313560000</v>
      </c>
      <c r="P4914" t="s">
        <v>17514</v>
      </c>
      <c r="Q4914" t="s">
        <v>17514</v>
      </c>
      <c r="R4914" t="s">
        <v>17515</v>
      </c>
      <c r="S4914" t="s">
        <v>17516</v>
      </c>
      <c r="U4914">
        <f t="shared" si="2991"/>
        <v>1044566666.66667</v>
      </c>
      <c r="V4914">
        <f t="shared" si="2992"/>
        <v>804836666.66666698</v>
      </c>
      <c r="W4914">
        <f t="shared" si="2993"/>
        <v>797443333.33333302</v>
      </c>
      <c r="X4914">
        <f t="shared" si="2994"/>
        <v>0.77049813319717897</v>
      </c>
      <c r="Y4914">
        <f t="shared" si="2995"/>
        <v>0.76342023805724901</v>
      </c>
      <c r="Z4914">
        <f t="shared" si="2996"/>
        <v>2.9172482879607801E-3</v>
      </c>
      <c r="AA4914">
        <f t="shared" si="2997"/>
        <v>1.5555888905180899E-2</v>
      </c>
      <c r="AB4914">
        <f t="shared" si="2998"/>
        <v>58633807.085446298</v>
      </c>
      <c r="AC4914">
        <f t="shared" si="2999"/>
        <v>25758719.5592742</v>
      </c>
      <c r="AD4914">
        <f t="shared" si="3000"/>
        <v>88126721.448907495</v>
      </c>
      <c r="AE4914" s="4">
        <f t="shared" si="3001"/>
        <v>5.6132182805099101E-2</v>
      </c>
      <c r="AF4914" s="4">
        <f t="shared" si="3002"/>
        <v>3.2004903138865601E-2</v>
      </c>
      <c r="AG4914" s="4">
        <f t="shared" si="3003"/>
        <v>0.11051157839709499</v>
      </c>
    </row>
    <row r="4915" spans="1:33">
      <c r="A4915">
        <v>26404000</v>
      </c>
      <c r="B4915">
        <v>33465000</v>
      </c>
      <c r="C4915">
        <v>25251000</v>
      </c>
      <c r="D4915">
        <v>37035000</v>
      </c>
      <c r="E4915">
        <v>32909000</v>
      </c>
      <c r="F4915">
        <v>32013000</v>
      </c>
      <c r="G4915">
        <v>25547000</v>
      </c>
      <c r="H4915">
        <v>27620000</v>
      </c>
      <c r="I4915">
        <v>26984000</v>
      </c>
      <c r="N4915" s="1">
        <v>1.5407000000000001E-16</v>
      </c>
      <c r="O4915">
        <v>56314000</v>
      </c>
      <c r="P4915" t="s">
        <v>17517</v>
      </c>
      <c r="Q4915" t="s">
        <v>17518</v>
      </c>
      <c r="R4915" t="s">
        <v>17519</v>
      </c>
      <c r="S4915" t="s">
        <v>17520</v>
      </c>
      <c r="U4915">
        <f t="shared" si="2991"/>
        <v>28373333.333333299</v>
      </c>
      <c r="V4915">
        <f t="shared" si="2992"/>
        <v>33985666.666666701</v>
      </c>
      <c r="W4915">
        <f t="shared" si="2993"/>
        <v>26717000</v>
      </c>
      <c r="X4915">
        <f t="shared" si="2994"/>
        <v>1.19780310150376</v>
      </c>
      <c r="Y4915">
        <f t="shared" si="2995"/>
        <v>0.94162359022556397</v>
      </c>
      <c r="Z4915">
        <f t="shared" si="2996"/>
        <v>0.13444358897446601</v>
      </c>
      <c r="AA4915">
        <f t="shared" si="2997"/>
        <v>0.56438869434858696</v>
      </c>
      <c r="AB4915">
        <f t="shared" si="2998"/>
        <v>4447038.8275045799</v>
      </c>
      <c r="AC4915">
        <f t="shared" si="2999"/>
        <v>2678531.1895390199</v>
      </c>
      <c r="AD4915">
        <f t="shared" si="3000"/>
        <v>1061978.8133479899</v>
      </c>
      <c r="AE4915" s="4">
        <f t="shared" si="3001"/>
        <v>0.15673304138291499</v>
      </c>
      <c r="AF4915" s="4">
        <f t="shared" si="3002"/>
        <v>7.8813554426052798E-2</v>
      </c>
      <c r="AG4915" s="4">
        <f t="shared" si="3003"/>
        <v>3.9749178925327998E-2</v>
      </c>
    </row>
    <row r="4916" spans="1:33">
      <c r="A4916">
        <v>2858600000</v>
      </c>
      <c r="B4916">
        <v>3325500000</v>
      </c>
      <c r="C4916">
        <v>2956200000</v>
      </c>
      <c r="D4916">
        <v>2868600000</v>
      </c>
      <c r="E4916">
        <v>3321200000</v>
      </c>
      <c r="F4916">
        <v>2835800000</v>
      </c>
      <c r="G4916">
        <v>3391500000</v>
      </c>
      <c r="H4916">
        <v>3658200000</v>
      </c>
      <c r="I4916">
        <v>3246000000</v>
      </c>
      <c r="N4916" s="1">
        <v>5.7578999999999997E-203</v>
      </c>
      <c r="O4916">
        <v>680710000</v>
      </c>
      <c r="P4916" t="s">
        <v>17521</v>
      </c>
      <c r="Q4916" t="s">
        <v>17522</v>
      </c>
      <c r="R4916" t="s">
        <v>17523</v>
      </c>
      <c r="S4916" t="s">
        <v>17524</v>
      </c>
      <c r="U4916">
        <f t="shared" si="2991"/>
        <v>3046766666.6666698</v>
      </c>
      <c r="V4916">
        <f t="shared" si="2992"/>
        <v>3008533333.3333302</v>
      </c>
      <c r="W4916">
        <f t="shared" si="2993"/>
        <v>3431900000</v>
      </c>
      <c r="X4916">
        <f t="shared" si="2994"/>
        <v>0.987451177751277</v>
      </c>
      <c r="Y4916">
        <f t="shared" si="2995"/>
        <v>1.12640722952201</v>
      </c>
      <c r="Z4916">
        <f t="shared" si="2996"/>
        <v>0.86535735515211698</v>
      </c>
      <c r="AA4916">
        <f t="shared" si="2997"/>
        <v>0.107838656860284</v>
      </c>
      <c r="AB4916">
        <f t="shared" si="2998"/>
        <v>246273513.259817</v>
      </c>
      <c r="AC4916">
        <f t="shared" si="2999"/>
        <v>271273465.95886099</v>
      </c>
      <c r="AD4916">
        <f t="shared" si="3000"/>
        <v>209048630.705872</v>
      </c>
      <c r="AE4916" s="4">
        <f t="shared" si="3001"/>
        <v>8.08311039877741E-2</v>
      </c>
      <c r="AF4916" s="4">
        <f t="shared" si="3002"/>
        <v>9.0168010755693001E-2</v>
      </c>
      <c r="AG4916" s="4">
        <f t="shared" si="3003"/>
        <v>6.0913380548929703E-2</v>
      </c>
    </row>
    <row r="4917" spans="1:33">
      <c r="A4917">
        <v>20010000</v>
      </c>
      <c r="B4917">
        <v>34165000</v>
      </c>
      <c r="C4917">
        <v>23956000</v>
      </c>
      <c r="D4917">
        <v>14352000</v>
      </c>
      <c r="E4917">
        <v>39427000</v>
      </c>
      <c r="F4917">
        <v>26882000</v>
      </c>
      <c r="G4917">
        <v>68633000</v>
      </c>
      <c r="H4917">
        <v>38247000</v>
      </c>
      <c r="I4917">
        <v>25686000</v>
      </c>
      <c r="N4917" s="1">
        <v>2.8843000000000003E-14</v>
      </c>
      <c r="O4917">
        <v>184260000</v>
      </c>
      <c r="P4917" t="s">
        <v>17525</v>
      </c>
      <c r="Q4917" t="s">
        <v>17526</v>
      </c>
      <c r="R4917" t="s">
        <v>17527</v>
      </c>
      <c r="S4917" t="s">
        <v>17528</v>
      </c>
      <c r="U4917">
        <f t="shared" si="2991"/>
        <v>26043666.666666701</v>
      </c>
      <c r="V4917">
        <f t="shared" si="2992"/>
        <v>26887000</v>
      </c>
      <c r="W4917">
        <f t="shared" si="2993"/>
        <v>44188666.666666701</v>
      </c>
      <c r="X4917">
        <f t="shared" si="2994"/>
        <v>1.03238151309979</v>
      </c>
      <c r="Y4917">
        <f t="shared" si="2995"/>
        <v>1.6967144923269899</v>
      </c>
      <c r="Z4917">
        <f t="shared" si="2996"/>
        <v>0.92465933090752095</v>
      </c>
      <c r="AA4917">
        <f t="shared" si="2997"/>
        <v>0.24798094109221899</v>
      </c>
      <c r="AB4917">
        <f t="shared" si="2998"/>
        <v>7304777.2268107804</v>
      </c>
      <c r="AC4917">
        <f t="shared" si="2999"/>
        <v>12537500.747756699</v>
      </c>
      <c r="AD4917">
        <f t="shared" si="3000"/>
        <v>22081411.964214001</v>
      </c>
      <c r="AE4917" s="4">
        <f t="shared" si="3001"/>
        <v>0.28048190449926802</v>
      </c>
      <c r="AF4917" s="4">
        <f t="shared" si="3002"/>
        <v>0.466303445819791</v>
      </c>
      <c r="AG4917" s="4">
        <f t="shared" si="3003"/>
        <v>0.49970758635428397</v>
      </c>
    </row>
    <row r="4918" spans="1:33">
      <c r="A4918">
        <v>5201800000</v>
      </c>
      <c r="B4918">
        <v>5181500000</v>
      </c>
      <c r="C4918">
        <v>5196000000</v>
      </c>
      <c r="D4918">
        <v>4778000000</v>
      </c>
      <c r="E4918">
        <v>4931200000</v>
      </c>
      <c r="F4918">
        <v>4844700000</v>
      </c>
      <c r="G4918">
        <v>5513000000</v>
      </c>
      <c r="H4918">
        <v>4918100000</v>
      </c>
      <c r="I4918">
        <v>5221200000</v>
      </c>
      <c r="N4918" s="1">
        <v>3.0163000000000002E-94</v>
      </c>
      <c r="O4918">
        <v>1000600000</v>
      </c>
      <c r="P4918" t="s">
        <v>17529</v>
      </c>
      <c r="Q4918" t="s">
        <v>17530</v>
      </c>
      <c r="R4918" t="s">
        <v>17531</v>
      </c>
      <c r="S4918" t="s">
        <v>17532</v>
      </c>
      <c r="U4918">
        <f t="shared" si="2991"/>
        <v>5193100000</v>
      </c>
      <c r="V4918">
        <f t="shared" si="2992"/>
        <v>4851300000</v>
      </c>
      <c r="W4918">
        <f t="shared" si="2993"/>
        <v>5217433333.3333302</v>
      </c>
      <c r="X4918">
        <f t="shared" si="2994"/>
        <v>0.93418189520710204</v>
      </c>
      <c r="Y4918">
        <f t="shared" si="2995"/>
        <v>1.0046857047492499</v>
      </c>
      <c r="Z4918">
        <f t="shared" si="2996"/>
        <v>1.57914974086704E-3</v>
      </c>
      <c r="AA4918">
        <f t="shared" si="2997"/>
        <v>0.89424352714144495</v>
      </c>
      <c r="AB4918">
        <f t="shared" si="2998"/>
        <v>10456098.698845601</v>
      </c>
      <c r="AC4918">
        <f t="shared" si="2999"/>
        <v>76812954.636571601</v>
      </c>
      <c r="AD4918">
        <f t="shared" si="3000"/>
        <v>297467886.22191399</v>
      </c>
      <c r="AE4918" s="4">
        <f t="shared" si="3001"/>
        <v>2.01345991774577E-3</v>
      </c>
      <c r="AF4918" s="4">
        <f t="shared" si="3002"/>
        <v>1.5833478580292201E-2</v>
      </c>
      <c r="AG4918" s="4">
        <f t="shared" si="3003"/>
        <v>5.7014218911325597E-2</v>
      </c>
    </row>
    <row r="4919" spans="1:33">
      <c r="A4919">
        <v>292490000</v>
      </c>
      <c r="B4919">
        <v>260130000</v>
      </c>
      <c r="C4919">
        <v>333800000</v>
      </c>
      <c r="D4919">
        <v>334420000</v>
      </c>
      <c r="E4919">
        <v>347500000</v>
      </c>
      <c r="F4919">
        <v>337400000</v>
      </c>
      <c r="G4919">
        <v>318970000</v>
      </c>
      <c r="H4919">
        <v>320380000</v>
      </c>
      <c r="I4919">
        <v>300720000</v>
      </c>
      <c r="N4919" s="1">
        <v>1.3144999999999999E-100</v>
      </c>
      <c r="O4919">
        <v>641280000</v>
      </c>
      <c r="P4919" t="s">
        <v>17533</v>
      </c>
      <c r="Q4919" t="s">
        <v>17533</v>
      </c>
      <c r="R4919" t="s">
        <v>17534</v>
      </c>
      <c r="S4919" t="s">
        <v>17535</v>
      </c>
      <c r="U4919">
        <f t="shared" si="2991"/>
        <v>295473333.33333302</v>
      </c>
      <c r="V4919">
        <f t="shared" si="2992"/>
        <v>339773333.33333302</v>
      </c>
      <c r="W4919">
        <f t="shared" si="2993"/>
        <v>313356666.66666698</v>
      </c>
      <c r="X4919">
        <f t="shared" si="2994"/>
        <v>1.1499289275964</v>
      </c>
      <c r="Y4919">
        <f t="shared" si="2995"/>
        <v>1.0605243563999001</v>
      </c>
      <c r="Z4919">
        <f t="shared" si="2996"/>
        <v>0.11055935576083099</v>
      </c>
      <c r="AA4919">
        <f t="shared" si="2997"/>
        <v>0.46639176417363998</v>
      </c>
      <c r="AB4919">
        <f t="shared" si="2998"/>
        <v>36925498.416857302</v>
      </c>
      <c r="AC4919">
        <f t="shared" si="2999"/>
        <v>6855372.5889504598</v>
      </c>
      <c r="AD4919">
        <f t="shared" si="3000"/>
        <v>10966359.164888499</v>
      </c>
      <c r="AE4919" s="4">
        <f t="shared" si="3001"/>
        <v>0.12497066317385901</v>
      </c>
      <c r="AF4919" s="4">
        <f t="shared" si="3002"/>
        <v>2.0176311430023301E-2</v>
      </c>
      <c r="AG4919" s="4">
        <f t="shared" si="3003"/>
        <v>3.4996412495522003E-2</v>
      </c>
    </row>
    <row r="4920" spans="1:33">
      <c r="A4920">
        <v>535630000</v>
      </c>
      <c r="B4920">
        <v>531610000</v>
      </c>
      <c r="C4920">
        <v>585620000</v>
      </c>
      <c r="D4920">
        <v>646200000</v>
      </c>
      <c r="E4920">
        <v>616460000</v>
      </c>
      <c r="F4920">
        <v>778810000</v>
      </c>
      <c r="G4920">
        <v>621080000</v>
      </c>
      <c r="H4920">
        <v>642040000</v>
      </c>
      <c r="I4920">
        <v>764700000</v>
      </c>
      <c r="N4920" s="1">
        <v>1.6259000000000001E-87</v>
      </c>
      <c r="O4920">
        <v>1373800000</v>
      </c>
      <c r="P4920" t="s">
        <v>17536</v>
      </c>
      <c r="Q4920" t="s">
        <v>17536</v>
      </c>
      <c r="U4920">
        <f t="shared" si="2991"/>
        <v>550953333.33333302</v>
      </c>
      <c r="V4920">
        <f t="shared" si="2992"/>
        <v>680490000</v>
      </c>
      <c r="W4920">
        <f t="shared" si="2993"/>
        <v>675940000</v>
      </c>
      <c r="X4920">
        <f t="shared" si="2994"/>
        <v>1.2351136817395301</v>
      </c>
      <c r="Y4920">
        <f t="shared" si="2995"/>
        <v>1.2268552690487999</v>
      </c>
      <c r="Z4920">
        <f t="shared" si="2996"/>
        <v>7.0337012975224406E-2</v>
      </c>
      <c r="AA4920">
        <f t="shared" si="2997"/>
        <v>5.9944621701315398E-2</v>
      </c>
      <c r="AB4920">
        <f t="shared" si="2998"/>
        <v>30089423.944857001</v>
      </c>
      <c r="AC4920">
        <f t="shared" si="2999"/>
        <v>86436298.509364694</v>
      </c>
      <c r="AD4920">
        <f t="shared" si="3000"/>
        <v>77579530.805490196</v>
      </c>
      <c r="AE4920" s="4">
        <f t="shared" si="3001"/>
        <v>5.4613380343508197E-2</v>
      </c>
      <c r="AF4920" s="4">
        <f t="shared" si="3002"/>
        <v>0.12702067408685599</v>
      </c>
      <c r="AG4920" s="4">
        <f t="shared" si="3003"/>
        <v>0.114772806470234</v>
      </c>
    </row>
    <row r="4921" spans="1:33">
      <c r="A4921">
        <v>70087000</v>
      </c>
      <c r="B4921">
        <v>94920000</v>
      </c>
      <c r="C4921">
        <v>88666000</v>
      </c>
      <c r="D4921">
        <v>100370000</v>
      </c>
      <c r="E4921">
        <v>111690000</v>
      </c>
      <c r="F4921">
        <v>146560000</v>
      </c>
      <c r="G4921">
        <v>139360000</v>
      </c>
      <c r="H4921">
        <v>139640000</v>
      </c>
      <c r="I4921">
        <v>129760000</v>
      </c>
      <c r="M4921" t="s">
        <v>36</v>
      </c>
      <c r="N4921" s="1">
        <v>4.0319000000000002E-14</v>
      </c>
      <c r="O4921">
        <v>353990000</v>
      </c>
      <c r="P4921" t="s">
        <v>17537</v>
      </c>
      <c r="Q4921" t="s">
        <v>17538</v>
      </c>
      <c r="R4921" t="s">
        <v>17539</v>
      </c>
      <c r="S4921" t="s">
        <v>17540</v>
      </c>
      <c r="U4921">
        <f t="shared" si="2991"/>
        <v>84557666.666666701</v>
      </c>
      <c r="V4921">
        <f t="shared" si="2992"/>
        <v>119540000</v>
      </c>
      <c r="W4921">
        <f t="shared" si="2993"/>
        <v>136253333.33333299</v>
      </c>
      <c r="X4921">
        <f t="shared" si="2994"/>
        <v>1.4137097759714301</v>
      </c>
      <c r="Y4921">
        <f t="shared" si="2995"/>
        <v>1.61136581346852</v>
      </c>
      <c r="Z4921">
        <f t="shared" si="2996"/>
        <v>9.0837227596047898E-2</v>
      </c>
      <c r="AA4921">
        <f t="shared" si="2997"/>
        <v>3.1405489303982402E-3</v>
      </c>
      <c r="AB4921">
        <f t="shared" si="2998"/>
        <v>12916202.0088466</v>
      </c>
      <c r="AC4921">
        <f t="shared" si="2999"/>
        <v>24074798.026151702</v>
      </c>
      <c r="AD4921">
        <f t="shared" si="3000"/>
        <v>5625134.0724762604</v>
      </c>
      <c r="AE4921" s="4">
        <f t="shared" si="3001"/>
        <v>0.152750217904703</v>
      </c>
      <c r="AF4921" s="4">
        <f t="shared" si="3002"/>
        <v>0.20139533232517801</v>
      </c>
      <c r="AG4921" s="4">
        <f t="shared" si="3003"/>
        <v>4.1284377672543199E-2</v>
      </c>
    </row>
    <row r="4922" spans="1:33">
      <c r="A4922">
        <v>55587000000</v>
      </c>
      <c r="B4922">
        <v>64521000000</v>
      </c>
      <c r="C4922">
        <v>60389000000</v>
      </c>
      <c r="D4922">
        <v>32010000000</v>
      </c>
      <c r="E4922">
        <v>47396000000</v>
      </c>
      <c r="F4922">
        <v>43777000000</v>
      </c>
      <c r="G4922">
        <v>27764000000</v>
      </c>
      <c r="H4922">
        <v>40952000000</v>
      </c>
      <c r="I4922">
        <v>38193000000</v>
      </c>
      <c r="M4922" t="s">
        <v>998</v>
      </c>
      <c r="N4922" s="1">
        <v>7.2716999999999998E-61</v>
      </c>
      <c r="O4922">
        <v>24299000000</v>
      </c>
      <c r="P4922" t="s">
        <v>17541</v>
      </c>
      <c r="Q4922" t="s">
        <v>17541</v>
      </c>
      <c r="R4922" t="s">
        <v>17542</v>
      </c>
      <c r="S4922" t="s">
        <v>17543</v>
      </c>
      <c r="U4922">
        <f t="shared" si="2991"/>
        <v>60165666666.666702</v>
      </c>
      <c r="V4922">
        <f t="shared" si="2992"/>
        <v>41061000000</v>
      </c>
      <c r="W4922">
        <f t="shared" si="2993"/>
        <v>35636333333.333298</v>
      </c>
      <c r="X4922">
        <f t="shared" si="2994"/>
        <v>0.68246563654797598</v>
      </c>
      <c r="Y4922">
        <f t="shared" si="2995"/>
        <v>0.59230347318791998</v>
      </c>
      <c r="Z4922">
        <f t="shared" si="2996"/>
        <v>2.2852377322868201E-2</v>
      </c>
      <c r="AA4922">
        <f t="shared" si="2997"/>
        <v>6.8004493461359403E-3</v>
      </c>
      <c r="AB4922">
        <f t="shared" si="2998"/>
        <v>4471185226.9094496</v>
      </c>
      <c r="AC4922">
        <f t="shared" si="2999"/>
        <v>8044547283.7195702</v>
      </c>
      <c r="AD4922">
        <f t="shared" si="3000"/>
        <v>6955806519.25665</v>
      </c>
      <c r="AE4922" s="4">
        <f t="shared" si="3001"/>
        <v>7.4314563016162904E-2</v>
      </c>
      <c r="AF4922" s="4">
        <f t="shared" si="3002"/>
        <v>0.19591698409000199</v>
      </c>
      <c r="AG4922" s="4">
        <f t="shared" si="3003"/>
        <v>0.19518861422115999</v>
      </c>
    </row>
    <row r="4923" spans="1:33">
      <c r="A4923">
        <v>0</v>
      </c>
      <c r="B4923">
        <v>0</v>
      </c>
      <c r="C4923">
        <v>0</v>
      </c>
      <c r="D4923">
        <v>0</v>
      </c>
      <c r="E4923">
        <v>614960000</v>
      </c>
      <c r="F4923">
        <v>331020000</v>
      </c>
      <c r="G4923">
        <v>0</v>
      </c>
      <c r="H4923">
        <v>275810000</v>
      </c>
      <c r="I4923">
        <v>92906000</v>
      </c>
      <c r="N4923" s="1">
        <v>9.8145E-16</v>
      </c>
      <c r="O4923">
        <v>88195000</v>
      </c>
      <c r="P4923" t="s">
        <v>17544</v>
      </c>
      <c r="Q4923" t="s">
        <v>17545</v>
      </c>
      <c r="R4923" t="s">
        <v>17546</v>
      </c>
      <c r="S4923" t="s">
        <v>17547</v>
      </c>
      <c r="U4923">
        <f t="shared" si="2991"/>
        <v>0</v>
      </c>
      <c r="V4923">
        <f t="shared" si="2992"/>
        <v>315326666.66666698</v>
      </c>
      <c r="W4923">
        <f t="shared" si="2993"/>
        <v>122905333.333333</v>
      </c>
      <c r="X4923" t="e">
        <f t="shared" si="2994"/>
        <v>#DIV/0!</v>
      </c>
      <c r="Y4923" t="e">
        <f t="shared" si="2995"/>
        <v>#DIV/0!</v>
      </c>
      <c r="Z4923">
        <f t="shared" si="2996"/>
        <v>0.150643685372367</v>
      </c>
      <c r="AA4923">
        <f t="shared" si="2997"/>
        <v>0.20387076503580101</v>
      </c>
      <c r="AB4923">
        <f t="shared" si="2998"/>
        <v>0</v>
      </c>
      <c r="AC4923">
        <f t="shared" si="2999"/>
        <v>307780215.30522901</v>
      </c>
      <c r="AD4923">
        <f t="shared" si="3000"/>
        <v>140330891.20123699</v>
      </c>
      <c r="AE4923" s="4" t="e">
        <f t="shared" si="3001"/>
        <v>#DIV/0!</v>
      </c>
      <c r="AF4923" s="4">
        <f t="shared" si="3002"/>
        <v>0.97606783009755804</v>
      </c>
      <c r="AG4923" s="4">
        <f t="shared" si="3003"/>
        <v>1.1417803230771399</v>
      </c>
    </row>
    <row r="4924" spans="1:33">
      <c r="A4924">
        <v>2019200000</v>
      </c>
      <c r="B4924">
        <v>1833600000</v>
      </c>
      <c r="C4924">
        <v>1752400000</v>
      </c>
      <c r="D4924">
        <v>3997000000</v>
      </c>
      <c r="E4924">
        <v>3919000000</v>
      </c>
      <c r="F4924">
        <v>3805100000</v>
      </c>
      <c r="G4924">
        <v>3244500000</v>
      </c>
      <c r="H4924">
        <v>3427400000</v>
      </c>
      <c r="I4924">
        <v>3546400000</v>
      </c>
      <c r="N4924" s="1">
        <v>5.5160000000000002E-258</v>
      </c>
      <c r="O4924">
        <v>4113800000</v>
      </c>
      <c r="P4924" t="s">
        <v>17548</v>
      </c>
      <c r="Q4924" t="s">
        <v>17549</v>
      </c>
      <c r="R4924" t="s">
        <v>17550</v>
      </c>
      <c r="S4924" t="s">
        <v>17551</v>
      </c>
      <c r="U4924">
        <f t="shared" si="2991"/>
        <v>1868400000</v>
      </c>
      <c r="V4924">
        <f t="shared" si="2992"/>
        <v>3907033333.3333302</v>
      </c>
      <c r="W4924">
        <f t="shared" si="2993"/>
        <v>3406100000</v>
      </c>
      <c r="X4924">
        <f t="shared" si="2994"/>
        <v>2.0911118247341798</v>
      </c>
      <c r="Y4924">
        <f t="shared" si="2995"/>
        <v>1.8230036394776299</v>
      </c>
      <c r="Z4924">
        <f t="shared" si="2996"/>
        <v>2.98495064103521E-5</v>
      </c>
      <c r="AA4924">
        <f t="shared" si="2997"/>
        <v>2.0068504006219199E-4</v>
      </c>
      <c r="AB4924">
        <f t="shared" si="2998"/>
        <v>136761983.02159899</v>
      </c>
      <c r="AC4924">
        <f t="shared" si="2999"/>
        <v>96508048.023640707</v>
      </c>
      <c r="AD4924">
        <f t="shared" si="3000"/>
        <v>152072910.14510101</v>
      </c>
      <c r="AE4924" s="4">
        <f t="shared" si="3001"/>
        <v>7.3197379052450495E-2</v>
      </c>
      <c r="AF4924" s="4">
        <f t="shared" si="3002"/>
        <v>2.47011068987486E-2</v>
      </c>
      <c r="AG4924" s="4">
        <f t="shared" si="3003"/>
        <v>4.4647224140542299E-2</v>
      </c>
    </row>
    <row r="4925" spans="1:33">
      <c r="A4925">
        <v>52250000</v>
      </c>
      <c r="B4925">
        <v>65759000</v>
      </c>
      <c r="C4925">
        <v>54253000</v>
      </c>
      <c r="D4925">
        <v>81095000</v>
      </c>
      <c r="E4925">
        <v>83157000</v>
      </c>
      <c r="F4925">
        <v>74478000</v>
      </c>
      <c r="G4925">
        <v>61542000</v>
      </c>
      <c r="H4925">
        <v>69494000</v>
      </c>
      <c r="I4925">
        <v>53523000</v>
      </c>
      <c r="N4925" s="1">
        <v>1.5615999999999999E-13</v>
      </c>
      <c r="O4925">
        <v>193390000</v>
      </c>
      <c r="P4925" t="s">
        <v>17552</v>
      </c>
      <c r="Q4925" t="s">
        <v>17552</v>
      </c>
      <c r="R4925" t="s">
        <v>17553</v>
      </c>
      <c r="S4925" t="s">
        <v>17554</v>
      </c>
      <c r="U4925">
        <f t="shared" si="2991"/>
        <v>57420666.666666701</v>
      </c>
      <c r="V4925">
        <f t="shared" si="2992"/>
        <v>79576666.666666701</v>
      </c>
      <c r="W4925">
        <f t="shared" si="2993"/>
        <v>61519666.666666701</v>
      </c>
      <c r="X4925">
        <f t="shared" si="2994"/>
        <v>1.3858541059548799</v>
      </c>
      <c r="Y4925">
        <f t="shared" si="2995"/>
        <v>1.0713854477482001</v>
      </c>
      <c r="Z4925">
        <f t="shared" si="2996"/>
        <v>1.1076094172201499E-2</v>
      </c>
      <c r="AA4925">
        <f t="shared" si="2997"/>
        <v>0.54729501699132199</v>
      </c>
      <c r="AB4925">
        <f t="shared" si="2998"/>
        <v>7290326.07866982</v>
      </c>
      <c r="AC4925">
        <f t="shared" si="2999"/>
        <v>4534342.5469778199</v>
      </c>
      <c r="AD4925">
        <f t="shared" si="3000"/>
        <v>7985523.4226275599</v>
      </c>
      <c r="AE4925" s="4">
        <f t="shared" si="3001"/>
        <v>0.126963452392341</v>
      </c>
      <c r="AF4925" s="4">
        <f t="shared" si="3002"/>
        <v>5.6980805265083798E-2</v>
      </c>
      <c r="AG4925" s="4">
        <f t="shared" si="3003"/>
        <v>0.129804400044878</v>
      </c>
    </row>
    <row r="4926" spans="1:33">
      <c r="A4926">
        <v>1174900000</v>
      </c>
      <c r="B4926">
        <v>1165100000</v>
      </c>
      <c r="C4926">
        <v>1312100000</v>
      </c>
      <c r="D4926">
        <v>1161800000</v>
      </c>
      <c r="E4926">
        <v>1091000000</v>
      </c>
      <c r="F4926">
        <v>1272400000</v>
      </c>
      <c r="G4926">
        <v>1100300000</v>
      </c>
      <c r="H4926">
        <v>1029900000</v>
      </c>
      <c r="I4926">
        <v>1073300000</v>
      </c>
      <c r="N4926" s="1">
        <v>1.3992999999999999E-17</v>
      </c>
      <c r="O4926">
        <v>182040000</v>
      </c>
      <c r="P4926" t="s">
        <v>17555</v>
      </c>
      <c r="Q4926" t="s">
        <v>17555</v>
      </c>
      <c r="R4926" t="s">
        <v>17556</v>
      </c>
      <c r="S4926" t="s">
        <v>17557</v>
      </c>
      <c r="U4926">
        <f t="shared" si="2991"/>
        <v>1217366666.6666701</v>
      </c>
      <c r="V4926">
        <f t="shared" si="2992"/>
        <v>1175066666.6666701</v>
      </c>
      <c r="W4926">
        <f t="shared" si="2993"/>
        <v>1067833333.33333</v>
      </c>
      <c r="X4926">
        <f t="shared" si="2994"/>
        <v>0.96525286821280898</v>
      </c>
      <c r="Y4926">
        <f t="shared" si="2995"/>
        <v>0.87716656170422502</v>
      </c>
      <c r="Z4926">
        <f t="shared" si="2996"/>
        <v>0.58328384374355902</v>
      </c>
      <c r="AA4926">
        <f t="shared" si="2997"/>
        <v>4.4439533871409802E-2</v>
      </c>
      <c r="AB4926">
        <f t="shared" si="2998"/>
        <v>82187671.419339597</v>
      </c>
      <c r="AC4926">
        <f t="shared" si="2999"/>
        <v>91424796.053003803</v>
      </c>
      <c r="AD4926">
        <f t="shared" si="3000"/>
        <v>35516944.313008301</v>
      </c>
      <c r="AE4926" s="4">
        <f t="shared" si="3001"/>
        <v>6.7512667850830696E-2</v>
      </c>
      <c r="AF4926" s="4">
        <f t="shared" si="3002"/>
        <v>7.7803922659426802E-2</v>
      </c>
      <c r="AG4926" s="4">
        <f t="shared" si="3003"/>
        <v>3.3260756341197101E-2</v>
      </c>
    </row>
    <row r="4927" spans="1:33">
      <c r="A4927">
        <v>5519700000</v>
      </c>
      <c r="B4927">
        <v>4381800000</v>
      </c>
      <c r="C4927">
        <v>4681400000</v>
      </c>
      <c r="D4927">
        <v>3025800000</v>
      </c>
      <c r="E4927">
        <v>2377400000</v>
      </c>
      <c r="F4927">
        <v>2452500000</v>
      </c>
      <c r="G4927">
        <v>5882400000</v>
      </c>
      <c r="H4927">
        <v>4753200000</v>
      </c>
      <c r="I4927">
        <v>4983200000</v>
      </c>
      <c r="M4927" t="s">
        <v>247</v>
      </c>
      <c r="N4927">
        <v>0</v>
      </c>
      <c r="O4927">
        <v>219180000</v>
      </c>
      <c r="P4927" t="s">
        <v>17558</v>
      </c>
      <c r="Q4927" t="s">
        <v>17559</v>
      </c>
      <c r="R4927" t="s">
        <v>17560</v>
      </c>
      <c r="S4927" t="s">
        <v>17561</v>
      </c>
      <c r="U4927">
        <f t="shared" si="2991"/>
        <v>4860966666.6666698</v>
      </c>
      <c r="V4927">
        <f t="shared" si="2992"/>
        <v>2618566666.6666698</v>
      </c>
      <c r="W4927">
        <f t="shared" si="2993"/>
        <v>5206266666.6666698</v>
      </c>
      <c r="X4927">
        <f t="shared" si="2994"/>
        <v>0.53869257829375505</v>
      </c>
      <c r="Y4927">
        <f t="shared" si="2995"/>
        <v>1.07103525361896</v>
      </c>
      <c r="Z4927">
        <f t="shared" si="2996"/>
        <v>4.8547498763552499E-3</v>
      </c>
      <c r="AA4927">
        <f t="shared" si="2997"/>
        <v>0.51533613356588004</v>
      </c>
      <c r="AB4927">
        <f t="shared" si="2998"/>
        <v>589819670.18177104</v>
      </c>
      <c r="AC4927">
        <f t="shared" si="2999"/>
        <v>354667792.91801101</v>
      </c>
      <c r="AD4927">
        <f t="shared" si="3000"/>
        <v>596734625.55254304</v>
      </c>
      <c r="AE4927" s="4">
        <f t="shared" si="3001"/>
        <v>0.121337937621825</v>
      </c>
      <c r="AF4927" s="4">
        <f t="shared" si="3002"/>
        <v>0.135443484190337</v>
      </c>
      <c r="AG4927" s="4">
        <f t="shared" si="3003"/>
        <v>0.11461852873829199</v>
      </c>
    </row>
    <row r="4928" spans="1:33">
      <c r="A4928">
        <v>25019000000</v>
      </c>
      <c r="B4928">
        <v>25685000000</v>
      </c>
      <c r="C4928">
        <v>25915000000</v>
      </c>
      <c r="D4928">
        <v>25144000000</v>
      </c>
      <c r="E4928">
        <v>24280000000</v>
      </c>
      <c r="F4928">
        <v>26292000000</v>
      </c>
      <c r="G4928">
        <v>25851000000</v>
      </c>
      <c r="H4928">
        <v>25166000000</v>
      </c>
      <c r="I4928">
        <v>27832000000</v>
      </c>
      <c r="N4928" s="1">
        <v>4.473E-164</v>
      </c>
      <c r="O4928">
        <v>13671000000</v>
      </c>
      <c r="P4928" t="s">
        <v>17562</v>
      </c>
      <c r="Q4928" t="s">
        <v>17563</v>
      </c>
      <c r="R4928" t="s">
        <v>17564</v>
      </c>
      <c r="S4928" t="s">
        <v>17565</v>
      </c>
      <c r="U4928">
        <f t="shared" si="2991"/>
        <v>25539666666.666698</v>
      </c>
      <c r="V4928">
        <f t="shared" si="2992"/>
        <v>25238666666.666698</v>
      </c>
      <c r="W4928">
        <f t="shared" si="2993"/>
        <v>26283000000</v>
      </c>
      <c r="X4928">
        <f t="shared" si="2994"/>
        <v>0.98821441156893197</v>
      </c>
      <c r="Y4928">
        <f t="shared" si="2995"/>
        <v>1.0291050522716301</v>
      </c>
      <c r="Z4928">
        <f t="shared" si="2996"/>
        <v>0.66344220823792299</v>
      </c>
      <c r="AA4928">
        <f t="shared" si="2997"/>
        <v>0.42784570334046301</v>
      </c>
      <c r="AB4928">
        <f t="shared" si="2998"/>
        <v>465344316.966838</v>
      </c>
      <c r="AC4928">
        <f t="shared" si="2999"/>
        <v>1009335094.67041</v>
      </c>
      <c r="AD4928">
        <f t="shared" si="3000"/>
        <v>1384506049.10199</v>
      </c>
      <c r="AE4928" s="4">
        <f t="shared" si="3001"/>
        <v>1.82204538156399E-2</v>
      </c>
      <c r="AF4928" s="4">
        <f t="shared" si="3002"/>
        <v>3.99916171484394E-2</v>
      </c>
      <c r="AG4928" s="4">
        <f t="shared" si="3003"/>
        <v>5.26768652399646E-2</v>
      </c>
    </row>
    <row r="4929" spans="1:33">
      <c r="A4929">
        <v>765910000</v>
      </c>
      <c r="B4929">
        <v>938610000</v>
      </c>
      <c r="C4929">
        <v>626620000</v>
      </c>
      <c r="D4929">
        <v>981320000</v>
      </c>
      <c r="E4929">
        <v>1087100000</v>
      </c>
      <c r="F4929">
        <v>932890000</v>
      </c>
      <c r="G4929">
        <v>1073100000</v>
      </c>
      <c r="H4929">
        <v>982290000</v>
      </c>
      <c r="I4929">
        <v>864340000</v>
      </c>
      <c r="N4929" s="1">
        <v>1.2552999999999999E-42</v>
      </c>
      <c r="O4929">
        <v>263780000</v>
      </c>
      <c r="P4929" t="s">
        <v>17566</v>
      </c>
      <c r="Q4929" t="s">
        <v>17567</v>
      </c>
      <c r="R4929" t="s">
        <v>17568</v>
      </c>
      <c r="S4929" t="s">
        <v>17569</v>
      </c>
      <c r="U4929">
        <f t="shared" si="2991"/>
        <v>777046666.66666698</v>
      </c>
      <c r="V4929">
        <f t="shared" si="2992"/>
        <v>1000436666.66667</v>
      </c>
      <c r="W4929">
        <f t="shared" si="2993"/>
        <v>973243333.33333302</v>
      </c>
      <c r="X4929">
        <f t="shared" si="2994"/>
        <v>1.2874859510797301</v>
      </c>
      <c r="Y4929">
        <f t="shared" si="2995"/>
        <v>1.25249019792891</v>
      </c>
      <c r="Z4929">
        <f t="shared" si="2996"/>
        <v>9.1605329434950394E-2</v>
      </c>
      <c r="AA4929">
        <f t="shared" si="2997"/>
        <v>0.14512928880197301</v>
      </c>
      <c r="AB4929">
        <f t="shared" si="2998"/>
        <v>156292863.02750099</v>
      </c>
      <c r="AC4929">
        <f t="shared" si="2999"/>
        <v>78862324.549390107</v>
      </c>
      <c r="AD4929">
        <f t="shared" si="3000"/>
        <v>104673616.701313</v>
      </c>
      <c r="AE4929" s="4">
        <f t="shared" si="3001"/>
        <v>0.201137035563074</v>
      </c>
      <c r="AF4929" s="4">
        <f t="shared" si="3002"/>
        <v>7.8827903031732899E-2</v>
      </c>
      <c r="AG4929" s="4">
        <f t="shared" si="3003"/>
        <v>0.107551331836827</v>
      </c>
    </row>
    <row r="4930" spans="1:33">
      <c r="A4930">
        <v>234250000</v>
      </c>
      <c r="B4930">
        <v>260900000</v>
      </c>
      <c r="C4930">
        <v>246350000</v>
      </c>
      <c r="D4930">
        <v>145930000</v>
      </c>
      <c r="E4930">
        <v>158320000</v>
      </c>
      <c r="F4930">
        <v>163900000</v>
      </c>
      <c r="G4930">
        <v>183130000</v>
      </c>
      <c r="H4930">
        <v>217910000</v>
      </c>
      <c r="I4930">
        <v>190400000</v>
      </c>
      <c r="N4930" s="1">
        <v>5.5039000000000004E-13</v>
      </c>
      <c r="O4930">
        <v>794820000</v>
      </c>
      <c r="P4930" t="s">
        <v>17570</v>
      </c>
      <c r="Q4930" t="s">
        <v>17571</v>
      </c>
      <c r="R4930" t="s">
        <v>17572</v>
      </c>
      <c r="S4930" t="s">
        <v>17573</v>
      </c>
      <c r="U4930">
        <f t="shared" si="2991"/>
        <v>247166666.66666701</v>
      </c>
      <c r="V4930">
        <f t="shared" si="2992"/>
        <v>156050000</v>
      </c>
      <c r="W4930">
        <f t="shared" si="2993"/>
        <v>197146666.66666701</v>
      </c>
      <c r="X4930">
        <f t="shared" si="2994"/>
        <v>0.63135536075522602</v>
      </c>
      <c r="Y4930">
        <f t="shared" si="2995"/>
        <v>0.797626432906271</v>
      </c>
      <c r="Z4930">
        <f t="shared" si="2996"/>
        <v>6.2279241698018795E-4</v>
      </c>
      <c r="AA4930">
        <f t="shared" si="2997"/>
        <v>1.8791964848293201E-2</v>
      </c>
      <c r="AB4930">
        <f t="shared" si="2998"/>
        <v>13343756.3426995</v>
      </c>
      <c r="AC4930">
        <f t="shared" si="2999"/>
        <v>9197548.5864441097</v>
      </c>
      <c r="AD4930">
        <f t="shared" si="3000"/>
        <v>18345305.4848736</v>
      </c>
      <c r="AE4930" s="4">
        <f t="shared" si="3001"/>
        <v>5.3986876639377603E-2</v>
      </c>
      <c r="AF4930" s="4">
        <f t="shared" si="3002"/>
        <v>5.8939753838155098E-2</v>
      </c>
      <c r="AG4930" s="4">
        <f t="shared" si="3003"/>
        <v>9.3054099240194796E-2</v>
      </c>
    </row>
    <row r="4931" spans="1:33">
      <c r="A4931">
        <v>1971700000</v>
      </c>
      <c r="B4931">
        <v>1957100000</v>
      </c>
      <c r="C4931">
        <v>1846400000</v>
      </c>
      <c r="D4931">
        <v>2218900000</v>
      </c>
      <c r="E4931">
        <v>2347700000</v>
      </c>
      <c r="F4931">
        <v>2058300000</v>
      </c>
      <c r="G4931">
        <v>2318900000</v>
      </c>
      <c r="H4931">
        <v>1890900000</v>
      </c>
      <c r="I4931">
        <v>2045200000</v>
      </c>
      <c r="N4931" s="1">
        <v>3.1643999999999998E-141</v>
      </c>
      <c r="O4931">
        <v>1140300000</v>
      </c>
      <c r="P4931" t="s">
        <v>17574</v>
      </c>
      <c r="Q4931" t="s">
        <v>17575</v>
      </c>
      <c r="R4931" t="s">
        <v>17576</v>
      </c>
      <c r="S4931" t="s">
        <v>17577</v>
      </c>
      <c r="U4931">
        <f t="shared" ref="U4931" si="3004">AVERAGE(A4931:C4931)</f>
        <v>1925066666.6666701</v>
      </c>
      <c r="V4931">
        <f t="shared" ref="V4931" si="3005">AVERAGE(D4931:F4931)</f>
        <v>2208300000</v>
      </c>
      <c r="W4931">
        <f t="shared" ref="W4931" si="3006">AVERAGE(G4931:I4931)</f>
        <v>2085000000</v>
      </c>
      <c r="X4931">
        <f t="shared" ref="X4931" si="3007">V4931/U4931</f>
        <v>1.1471291037539799</v>
      </c>
      <c r="Y4931">
        <f t="shared" ref="Y4931" si="3008">W4931/U4931</f>
        <v>1.0830793738744999</v>
      </c>
      <c r="Z4931">
        <f t="shared" ref="Z4931" si="3009">TTEST(D4931:F4931,A4931:C4931,2,2)</f>
        <v>3.7691261337838303E-2</v>
      </c>
      <c r="AA4931">
        <f t="shared" ref="AA4931" si="3010">TTEST(G4931:I4931,A4931:C4931,2,2)</f>
        <v>0.28996647184992302</v>
      </c>
      <c r="AB4931">
        <f t="shared" ref="AB4931" si="3011">STDEV(A4931:C4931)</f>
        <v>68517321.410963893</v>
      </c>
      <c r="AC4931">
        <f t="shared" ref="AC4931" si="3012">STDEV(D4931:F4931)</f>
        <v>144990896.26593801</v>
      </c>
      <c r="AD4931">
        <f t="shared" ref="AD4931" si="3013">STDEV(G4931:I4931)</f>
        <v>216757998.69901001</v>
      </c>
      <c r="AE4931" s="4">
        <f t="shared" ref="AE4931" si="3014">AB4931/U4931</f>
        <v>3.5592181090333103E-2</v>
      </c>
      <c r="AF4931" s="4">
        <f t="shared" ref="AF4931" si="3015">AC4931/V4931</f>
        <v>6.5657245965646899E-2</v>
      </c>
      <c r="AG4931" s="4">
        <f t="shared" ref="AG4931" si="3016">AD4931/W4931</f>
        <v>0.10396067083885401</v>
      </c>
    </row>
    <row r="4932" spans="1:33">
      <c r="A4932">
        <v>8102900000</v>
      </c>
      <c r="B4932">
        <v>8404700000</v>
      </c>
      <c r="C4932">
        <v>9019200000</v>
      </c>
      <c r="D4932">
        <v>12473000000</v>
      </c>
      <c r="E4932">
        <v>13273000000</v>
      </c>
      <c r="F4932">
        <v>13597000000</v>
      </c>
      <c r="G4932">
        <v>11540000000</v>
      </c>
      <c r="H4932">
        <v>11277000000</v>
      </c>
      <c r="I4932">
        <v>11809000000</v>
      </c>
      <c r="N4932">
        <v>0</v>
      </c>
      <c r="O4932">
        <v>9403600000</v>
      </c>
      <c r="P4932" t="s">
        <v>17578</v>
      </c>
      <c r="Q4932" t="s">
        <v>17579</v>
      </c>
      <c r="R4932" t="s">
        <v>17580</v>
      </c>
      <c r="S4932" t="s">
        <v>17581</v>
      </c>
      <c r="U4932">
        <f t="shared" ref="U4932:U4963" si="3017">AVERAGE(A4932:C4932)</f>
        <v>8508933333.3333302</v>
      </c>
      <c r="V4932">
        <f t="shared" ref="V4932:V4963" si="3018">AVERAGE(D4932:F4932)</f>
        <v>13114333333.3333</v>
      </c>
      <c r="W4932">
        <f t="shared" ref="W4932:W4963" si="3019">AVERAGE(G4932:I4932)</f>
        <v>11542000000</v>
      </c>
      <c r="X4932">
        <f t="shared" ref="X4932:X4963" si="3020">V4932/U4932</f>
        <v>1.54124292900011</v>
      </c>
      <c r="Y4932">
        <f t="shared" ref="Y4932:Y4963" si="3021">W4932/U4932</f>
        <v>1.35645674350095</v>
      </c>
      <c r="Z4932">
        <f t="shared" ref="Z4932:Z4963" si="3022">TTEST(D4932:F4932,A4932:C4932,2,2)</f>
        <v>4.2775312147419502E-4</v>
      </c>
      <c r="AA4932">
        <f t="shared" ref="AA4932:AA4963" si="3023">TTEST(G4932:I4932,A4932:C4932,2,2)</f>
        <v>6.1361392090109902E-4</v>
      </c>
      <c r="AB4932">
        <f t="shared" ref="AB4932:AB4963" si="3024">STDEV(A4932:C4932)</f>
        <v>466958095.90725899</v>
      </c>
      <c r="AC4932">
        <f t="shared" ref="AC4932:AC4963" si="3025">STDEV(D4932:F4932)</f>
        <v>578554520.62302101</v>
      </c>
      <c r="AD4932">
        <f t="shared" ref="AD4932:AD4963" si="3026">STDEV(G4932:I4932)</f>
        <v>266005639.037972</v>
      </c>
      <c r="AE4932" s="4">
        <f t="shared" ref="AE4932:AE4963" si="3027">AB4932/U4932</f>
        <v>5.48785702760149E-2</v>
      </c>
      <c r="AF4932" s="4">
        <f t="shared" ref="AF4932:AF4963" si="3028">AC4932/V4932</f>
        <v>4.4116197592178101E-2</v>
      </c>
      <c r="AG4932" s="4">
        <f t="shared" ref="AG4932:AG4963" si="3029">AD4932/W4932</f>
        <v>2.3046754378614798E-2</v>
      </c>
    </row>
    <row r="4933" spans="1:33">
      <c r="A4933">
        <v>0</v>
      </c>
      <c r="B4933">
        <v>0</v>
      </c>
      <c r="C4933">
        <v>0</v>
      </c>
      <c r="D4933">
        <v>0</v>
      </c>
      <c r="E4933">
        <v>0</v>
      </c>
      <c r="F4933">
        <v>0</v>
      </c>
      <c r="G4933">
        <v>0</v>
      </c>
      <c r="H4933">
        <v>0</v>
      </c>
      <c r="I4933">
        <v>17457000</v>
      </c>
      <c r="N4933" s="1">
        <v>1.1423999999999999E-167</v>
      </c>
      <c r="O4933">
        <v>106200000</v>
      </c>
      <c r="P4933" t="s">
        <v>17582</v>
      </c>
      <c r="Q4933" t="s">
        <v>17582</v>
      </c>
      <c r="U4933">
        <f t="shared" si="3017"/>
        <v>0</v>
      </c>
      <c r="V4933">
        <f t="shared" si="3018"/>
        <v>0</v>
      </c>
      <c r="W4933">
        <f t="shared" si="3019"/>
        <v>5819000</v>
      </c>
      <c r="X4933" t="e">
        <f t="shared" si="3020"/>
        <v>#DIV/0!</v>
      </c>
      <c r="Y4933" t="e">
        <f t="shared" si="3021"/>
        <v>#DIV/0!</v>
      </c>
      <c r="Z4933" t="e">
        <f t="shared" si="3022"/>
        <v>#DIV/0!</v>
      </c>
      <c r="AA4933">
        <f t="shared" si="3023"/>
        <v>0.37390096630005898</v>
      </c>
      <c r="AB4933">
        <f t="shared" si="3024"/>
        <v>0</v>
      </c>
      <c r="AC4933">
        <f t="shared" si="3025"/>
        <v>0</v>
      </c>
      <c r="AD4933">
        <f t="shared" si="3026"/>
        <v>10078803.649243301</v>
      </c>
      <c r="AE4933" s="4" t="e">
        <f t="shared" si="3027"/>
        <v>#DIV/0!</v>
      </c>
      <c r="AF4933" s="4" t="e">
        <f t="shared" si="3028"/>
        <v>#DIV/0!</v>
      </c>
      <c r="AG4933" s="4">
        <f t="shared" si="3029"/>
        <v>1.7320508075688801</v>
      </c>
    </row>
    <row r="4934" spans="1:33">
      <c r="A4934">
        <v>52866000000</v>
      </c>
      <c r="B4934">
        <v>54475000000</v>
      </c>
      <c r="C4934">
        <v>60143000000</v>
      </c>
      <c r="D4934">
        <v>50542000000</v>
      </c>
      <c r="E4934">
        <v>47852000000</v>
      </c>
      <c r="F4934">
        <v>47575000000</v>
      </c>
      <c r="G4934">
        <v>50719000000</v>
      </c>
      <c r="H4934">
        <v>51750000000</v>
      </c>
      <c r="I4934">
        <v>51776000000</v>
      </c>
      <c r="N4934">
        <v>0</v>
      </c>
      <c r="O4934">
        <v>55989000000</v>
      </c>
      <c r="P4934" t="s">
        <v>17583</v>
      </c>
      <c r="Q4934" t="s">
        <v>17584</v>
      </c>
      <c r="R4934" t="s">
        <v>17585</v>
      </c>
      <c r="S4934" t="s">
        <v>17586</v>
      </c>
      <c r="U4934">
        <f t="shared" si="3017"/>
        <v>55828000000</v>
      </c>
      <c r="V4934">
        <f t="shared" si="3018"/>
        <v>48656333333.333298</v>
      </c>
      <c r="W4934">
        <f t="shared" si="3019"/>
        <v>51415000000</v>
      </c>
      <c r="X4934">
        <f t="shared" si="3020"/>
        <v>0.871539967996943</v>
      </c>
      <c r="Y4934">
        <f t="shared" si="3021"/>
        <v>0.92095364333309404</v>
      </c>
      <c r="Z4934">
        <f t="shared" si="3022"/>
        <v>4.0470991385670903E-2</v>
      </c>
      <c r="AA4934">
        <f t="shared" si="3023"/>
        <v>0.119457108347403</v>
      </c>
      <c r="AB4934">
        <f t="shared" si="3024"/>
        <v>3822517364.2509499</v>
      </c>
      <c r="AC4934">
        <f t="shared" si="3025"/>
        <v>1638897902.0467801</v>
      </c>
      <c r="AD4934">
        <f t="shared" si="3026"/>
        <v>602893854.67095304</v>
      </c>
      <c r="AE4934" s="4">
        <f t="shared" si="3027"/>
        <v>6.8469537942447298E-2</v>
      </c>
      <c r="AF4934" s="4">
        <f t="shared" si="3028"/>
        <v>3.3683136187411998E-2</v>
      </c>
      <c r="AG4934" s="4">
        <f t="shared" si="3029"/>
        <v>1.17260304321881E-2</v>
      </c>
    </row>
    <row r="4935" spans="1:33">
      <c r="A4935">
        <v>1077700000</v>
      </c>
      <c r="B4935">
        <v>943360000</v>
      </c>
      <c r="C4935">
        <v>948040000</v>
      </c>
      <c r="D4935">
        <v>958390000</v>
      </c>
      <c r="E4935">
        <v>853800000</v>
      </c>
      <c r="F4935">
        <v>907460000</v>
      </c>
      <c r="G4935">
        <v>705380000</v>
      </c>
      <c r="H4935">
        <v>654230000</v>
      </c>
      <c r="I4935">
        <v>678520000</v>
      </c>
      <c r="M4935" t="s">
        <v>17587</v>
      </c>
      <c r="N4935" s="1">
        <v>4.9189000000000003E-37</v>
      </c>
      <c r="O4935">
        <v>609150000</v>
      </c>
      <c r="P4935" t="s">
        <v>17588</v>
      </c>
      <c r="Q4935" t="s">
        <v>17588</v>
      </c>
      <c r="R4935" t="s">
        <v>17589</v>
      </c>
      <c r="S4935" t="s">
        <v>17590</v>
      </c>
      <c r="U4935">
        <f t="shared" si="3017"/>
        <v>989700000</v>
      </c>
      <c r="V4935">
        <f t="shared" si="3018"/>
        <v>906550000</v>
      </c>
      <c r="W4935">
        <f t="shared" si="3019"/>
        <v>679376666.66666698</v>
      </c>
      <c r="X4935">
        <f t="shared" si="3020"/>
        <v>0.91598464181064998</v>
      </c>
      <c r="Y4935">
        <f t="shared" si="3021"/>
        <v>0.68644707150314899</v>
      </c>
      <c r="Z4935">
        <f t="shared" si="3022"/>
        <v>0.194313489298332</v>
      </c>
      <c r="AA4935">
        <f t="shared" si="3023"/>
        <v>2.6062283638808299E-3</v>
      </c>
      <c r="AB4935">
        <f t="shared" si="3024"/>
        <v>76246151.378282696</v>
      </c>
      <c r="AC4935">
        <f t="shared" si="3025"/>
        <v>52300937.850099802</v>
      </c>
      <c r="AD4935">
        <f t="shared" si="3026"/>
        <v>25585758.408406299</v>
      </c>
      <c r="AE4935" s="4">
        <f t="shared" si="3027"/>
        <v>7.7039659874995101E-2</v>
      </c>
      <c r="AF4935" s="4">
        <f t="shared" si="3028"/>
        <v>5.7692281562075801E-2</v>
      </c>
      <c r="AG4935" s="4">
        <f t="shared" si="3029"/>
        <v>3.7660637557574303E-2</v>
      </c>
    </row>
    <row r="4936" spans="1:33">
      <c r="A4936">
        <v>12363000000</v>
      </c>
      <c r="B4936">
        <v>12755000000</v>
      </c>
      <c r="C4936">
        <v>12645000000</v>
      </c>
      <c r="D4936">
        <v>11359000000</v>
      </c>
      <c r="E4936">
        <v>11337000000</v>
      </c>
      <c r="F4936">
        <v>10871000000</v>
      </c>
      <c r="G4936">
        <v>11382000000</v>
      </c>
      <c r="H4936">
        <v>11352000000</v>
      </c>
      <c r="I4936">
        <v>11999000000</v>
      </c>
      <c r="M4936" t="s">
        <v>443</v>
      </c>
      <c r="N4936">
        <v>0</v>
      </c>
      <c r="O4936">
        <v>20866000000</v>
      </c>
      <c r="P4936" t="s">
        <v>17591</v>
      </c>
      <c r="Q4936" t="s">
        <v>17592</v>
      </c>
      <c r="R4936" t="s">
        <v>17593</v>
      </c>
      <c r="S4936" t="s">
        <v>17594</v>
      </c>
      <c r="U4936">
        <f t="shared" si="3017"/>
        <v>12587666666.6667</v>
      </c>
      <c r="V4936">
        <f t="shared" si="3018"/>
        <v>11189000000</v>
      </c>
      <c r="W4936">
        <f t="shared" si="3019"/>
        <v>11577666666.6667</v>
      </c>
      <c r="X4936">
        <f t="shared" si="3020"/>
        <v>0.88888594656144904</v>
      </c>
      <c r="Y4936">
        <f t="shared" si="3021"/>
        <v>0.91976273071525005</v>
      </c>
      <c r="Z4936">
        <f t="shared" si="3022"/>
        <v>2.0927723316666001E-3</v>
      </c>
      <c r="AA4936">
        <f t="shared" si="3023"/>
        <v>1.3797452317967E-2</v>
      </c>
      <c r="AB4936">
        <f t="shared" si="3024"/>
        <v>202191328.531501</v>
      </c>
      <c r="AC4936">
        <f t="shared" si="3025"/>
        <v>275615674.44541299</v>
      </c>
      <c r="AD4936">
        <f t="shared" si="3026"/>
        <v>365193555.98549801</v>
      </c>
      <c r="AE4936" s="4">
        <f t="shared" si="3027"/>
        <v>1.6062653539032998E-2</v>
      </c>
      <c r="AF4936" s="4">
        <f t="shared" si="3028"/>
        <v>2.4632735226151899E-2</v>
      </c>
      <c r="AG4936" s="4">
        <f t="shared" si="3029"/>
        <v>3.15429323109577E-2</v>
      </c>
    </row>
    <row r="4937" spans="1:33">
      <c r="A4937">
        <v>2487300000</v>
      </c>
      <c r="B4937">
        <v>2456700000</v>
      </c>
      <c r="C4937">
        <v>2379000000</v>
      </c>
      <c r="D4937">
        <v>2672500000</v>
      </c>
      <c r="E4937">
        <v>2485700000</v>
      </c>
      <c r="F4937">
        <v>2685800000</v>
      </c>
      <c r="G4937">
        <v>2484600000</v>
      </c>
      <c r="H4937">
        <v>2396500000</v>
      </c>
      <c r="I4937">
        <v>2538100000</v>
      </c>
      <c r="N4937">
        <v>0</v>
      </c>
      <c r="O4937">
        <v>5783100000</v>
      </c>
      <c r="P4937" t="s">
        <v>17595</v>
      </c>
      <c r="Q4937" t="s">
        <v>17595</v>
      </c>
      <c r="R4937" t="s">
        <v>17596</v>
      </c>
      <c r="S4937" t="s">
        <v>17597</v>
      </c>
      <c r="U4937">
        <f t="shared" si="3017"/>
        <v>2441000000</v>
      </c>
      <c r="V4937">
        <f t="shared" si="3018"/>
        <v>2614666666.6666698</v>
      </c>
      <c r="W4937">
        <f t="shared" si="3019"/>
        <v>2473066666.6666698</v>
      </c>
      <c r="X4937">
        <f t="shared" si="3020"/>
        <v>1.0711457053120299</v>
      </c>
      <c r="Y4937">
        <f t="shared" si="3021"/>
        <v>1.01313669261232</v>
      </c>
      <c r="Z4937">
        <f t="shared" si="3022"/>
        <v>7.3907933434217199E-2</v>
      </c>
      <c r="AA4937">
        <f t="shared" si="3023"/>
        <v>0.57346641223088801</v>
      </c>
      <c r="AB4937">
        <f t="shared" si="3024"/>
        <v>55830905.419847898</v>
      </c>
      <c r="AC4937">
        <f t="shared" si="3025"/>
        <v>111886207.07367501</v>
      </c>
      <c r="AD4937">
        <f t="shared" si="3026"/>
        <v>71501072.253032193</v>
      </c>
      <c r="AE4937" s="4">
        <f t="shared" si="3027"/>
        <v>2.2872144784861902E-2</v>
      </c>
      <c r="AF4937" s="4">
        <f t="shared" si="3028"/>
        <v>4.27917671112985E-2</v>
      </c>
      <c r="AG4937" s="4">
        <f t="shared" si="3029"/>
        <v>2.89119065073184E-2</v>
      </c>
    </row>
    <row r="4938" spans="1:33">
      <c r="A4938">
        <v>5300000000</v>
      </c>
      <c r="B4938">
        <v>5212200000</v>
      </c>
      <c r="C4938">
        <v>5115900000</v>
      </c>
      <c r="D4938">
        <v>3986600000</v>
      </c>
      <c r="E4938">
        <v>4018900000</v>
      </c>
      <c r="F4938">
        <v>4356500000</v>
      </c>
      <c r="G4938">
        <v>3823900000</v>
      </c>
      <c r="H4938">
        <v>4051100000</v>
      </c>
      <c r="I4938">
        <v>4112200000</v>
      </c>
      <c r="N4938" s="1">
        <v>3.3477000000000001E-126</v>
      </c>
      <c r="O4938">
        <v>4869400000</v>
      </c>
      <c r="P4938" t="s">
        <v>17598</v>
      </c>
      <c r="Q4938" t="s">
        <v>17599</v>
      </c>
      <c r="R4938" t="s">
        <v>17600</v>
      </c>
      <c r="S4938" t="s">
        <v>17601</v>
      </c>
      <c r="U4938">
        <f t="shared" si="3017"/>
        <v>5209366666.6666698</v>
      </c>
      <c r="V4938">
        <f t="shared" si="3018"/>
        <v>4120666666.6666698</v>
      </c>
      <c r="W4938">
        <f t="shared" si="3019"/>
        <v>3995733333.3333302</v>
      </c>
      <c r="X4938">
        <f t="shared" si="3020"/>
        <v>0.79101106340502003</v>
      </c>
      <c r="Y4938">
        <f t="shared" si="3021"/>
        <v>0.76702862152148998</v>
      </c>
      <c r="Z4938">
        <f t="shared" si="3022"/>
        <v>1.1016590923779901E-3</v>
      </c>
      <c r="AA4938">
        <f t="shared" si="3023"/>
        <v>2.9198832808513103E-4</v>
      </c>
      <c r="AB4938">
        <f t="shared" si="3024"/>
        <v>92082698.338685393</v>
      </c>
      <c r="AC4938">
        <f t="shared" si="3025"/>
        <v>204875189.648072</v>
      </c>
      <c r="AD4938">
        <f t="shared" si="3026"/>
        <v>151915513.80070901</v>
      </c>
      <c r="AE4938" s="4">
        <f t="shared" si="3027"/>
        <v>1.7676371089003499E-2</v>
      </c>
      <c r="AF4938" s="4">
        <f t="shared" si="3028"/>
        <v>4.9718942642308299E-2</v>
      </c>
      <c r="AG4938" s="4">
        <f t="shared" si="3029"/>
        <v>3.8019432511522802E-2</v>
      </c>
    </row>
    <row r="4939" spans="1:33">
      <c r="A4939">
        <v>178040000</v>
      </c>
      <c r="B4939">
        <v>0</v>
      </c>
      <c r="C4939">
        <v>0</v>
      </c>
      <c r="D4939">
        <v>0</v>
      </c>
      <c r="E4939">
        <v>0</v>
      </c>
      <c r="F4939">
        <v>0</v>
      </c>
      <c r="G4939">
        <v>0</v>
      </c>
      <c r="H4939">
        <v>0</v>
      </c>
      <c r="I4939">
        <v>240680000</v>
      </c>
      <c r="N4939" s="1">
        <v>1.3999E-8</v>
      </c>
      <c r="O4939">
        <v>19756000</v>
      </c>
      <c r="P4939" t="s">
        <v>17602</v>
      </c>
      <c r="Q4939" t="s">
        <v>17602</v>
      </c>
      <c r="R4939" t="s">
        <v>17603</v>
      </c>
      <c r="S4939" t="s">
        <v>17604</v>
      </c>
      <c r="U4939">
        <f t="shared" si="3017"/>
        <v>59346666.666666701</v>
      </c>
      <c r="V4939">
        <f t="shared" si="3018"/>
        <v>0</v>
      </c>
      <c r="W4939">
        <f t="shared" si="3019"/>
        <v>80226666.666666701</v>
      </c>
      <c r="X4939">
        <f t="shared" si="3020"/>
        <v>0</v>
      </c>
      <c r="Y4939">
        <f t="shared" si="3021"/>
        <v>1.3518310492024299</v>
      </c>
      <c r="Z4939">
        <f t="shared" si="3022"/>
        <v>0.37390096630005898</v>
      </c>
      <c r="AA4939">
        <f t="shared" si="3023"/>
        <v>0.84448786014142796</v>
      </c>
      <c r="AB4939">
        <f t="shared" si="3024"/>
        <v>102791441.926521</v>
      </c>
      <c r="AC4939">
        <f t="shared" si="3025"/>
        <v>0</v>
      </c>
      <c r="AD4939">
        <f t="shared" si="3026"/>
        <v>138956662.78855899</v>
      </c>
      <c r="AE4939" s="4">
        <f t="shared" si="3027"/>
        <v>1.7320508075688801</v>
      </c>
      <c r="AF4939" s="4" t="e">
        <f t="shared" si="3028"/>
        <v>#DIV/0!</v>
      </c>
      <c r="AG4939" s="4">
        <f t="shared" si="3029"/>
        <v>1.7320508075688801</v>
      </c>
    </row>
    <row r="4940" spans="1:33">
      <c r="A4940">
        <v>89031000</v>
      </c>
      <c r="B4940">
        <v>89449000</v>
      </c>
      <c r="C4940">
        <v>72619000</v>
      </c>
      <c r="D4940">
        <v>72619000</v>
      </c>
      <c r="E4940">
        <v>78152000</v>
      </c>
      <c r="F4940">
        <v>92416000</v>
      </c>
      <c r="G4940">
        <v>65832000</v>
      </c>
      <c r="H4940">
        <v>46785000</v>
      </c>
      <c r="I4940">
        <v>44049000</v>
      </c>
      <c r="N4940" s="1">
        <v>6.0423999999999998E-17</v>
      </c>
      <c r="O4940">
        <v>291630000</v>
      </c>
      <c r="P4940" t="s">
        <v>17605</v>
      </c>
      <c r="Q4940" t="s">
        <v>17606</v>
      </c>
      <c r="R4940" t="s">
        <v>17607</v>
      </c>
      <c r="S4940" t="s">
        <v>17608</v>
      </c>
      <c r="U4940">
        <f t="shared" si="3017"/>
        <v>83699666.666666701</v>
      </c>
      <c r="V4940">
        <f t="shared" si="3018"/>
        <v>81062333.333333299</v>
      </c>
      <c r="W4940">
        <f t="shared" si="3019"/>
        <v>52222000</v>
      </c>
      <c r="X4940">
        <f t="shared" si="3020"/>
        <v>0.96849051569301303</v>
      </c>
      <c r="Y4940">
        <f t="shared" si="3021"/>
        <v>0.62392124221920398</v>
      </c>
      <c r="Z4940">
        <f t="shared" si="3022"/>
        <v>0.76083600514595096</v>
      </c>
      <c r="AA4940">
        <f t="shared" si="3023"/>
        <v>2.33264696854492E-2</v>
      </c>
      <c r="AB4940">
        <f t="shared" si="3024"/>
        <v>9598414.5218537692</v>
      </c>
      <c r="AC4940">
        <f t="shared" si="3025"/>
        <v>10214344.4397246</v>
      </c>
      <c r="AD4940">
        <f t="shared" si="3026"/>
        <v>11865727.916988499</v>
      </c>
      <c r="AE4940" s="4">
        <f t="shared" si="3027"/>
        <v>0.11467685480850701</v>
      </c>
      <c r="AF4940" s="4">
        <f t="shared" si="3028"/>
        <v>0.12600605015553401</v>
      </c>
      <c r="AG4940" s="4">
        <f t="shared" si="3029"/>
        <v>0.227217033376517</v>
      </c>
    </row>
    <row r="4941" spans="1:33">
      <c r="A4941">
        <v>0</v>
      </c>
      <c r="B4941">
        <v>0</v>
      </c>
      <c r="C4941">
        <v>0</v>
      </c>
      <c r="D4941">
        <v>0</v>
      </c>
      <c r="E4941">
        <v>0</v>
      </c>
      <c r="F4941">
        <v>0</v>
      </c>
      <c r="G4941">
        <v>188690000</v>
      </c>
      <c r="H4941">
        <v>0</v>
      </c>
      <c r="I4941">
        <v>0</v>
      </c>
      <c r="N4941" s="1">
        <v>6.8012000000000003E-10</v>
      </c>
      <c r="O4941">
        <v>27273000</v>
      </c>
      <c r="P4941" t="s">
        <v>17609</v>
      </c>
      <c r="Q4941" t="s">
        <v>17609</v>
      </c>
      <c r="R4941" t="s">
        <v>17610</v>
      </c>
      <c r="S4941" t="s">
        <v>17611</v>
      </c>
      <c r="U4941">
        <f t="shared" si="3017"/>
        <v>0</v>
      </c>
      <c r="V4941">
        <f t="shared" si="3018"/>
        <v>0</v>
      </c>
      <c r="W4941">
        <f t="shared" si="3019"/>
        <v>62896666.666666701</v>
      </c>
      <c r="X4941" t="e">
        <f t="shared" si="3020"/>
        <v>#DIV/0!</v>
      </c>
      <c r="Y4941" t="e">
        <f t="shared" si="3021"/>
        <v>#DIV/0!</v>
      </c>
      <c r="Z4941" t="e">
        <f t="shared" si="3022"/>
        <v>#DIV/0!</v>
      </c>
      <c r="AA4941">
        <f t="shared" si="3023"/>
        <v>0.37390096630005898</v>
      </c>
      <c r="AB4941">
        <f t="shared" si="3024"/>
        <v>0</v>
      </c>
      <c r="AC4941">
        <f t="shared" si="3025"/>
        <v>0</v>
      </c>
      <c r="AD4941">
        <f t="shared" si="3026"/>
        <v>108940222.29339001</v>
      </c>
      <c r="AE4941" s="4" t="e">
        <f t="shared" si="3027"/>
        <v>#DIV/0!</v>
      </c>
      <c r="AF4941" s="4" t="e">
        <f t="shared" si="3028"/>
        <v>#DIV/0!</v>
      </c>
      <c r="AG4941" s="4">
        <f t="shared" si="3029"/>
        <v>1.7320508075688801</v>
      </c>
    </row>
    <row r="4942" spans="1:33">
      <c r="A4942">
        <v>0</v>
      </c>
      <c r="B4942">
        <v>0</v>
      </c>
      <c r="C4942">
        <v>0</v>
      </c>
      <c r="D4942">
        <v>124370000</v>
      </c>
      <c r="E4942">
        <v>115200000</v>
      </c>
      <c r="F4942">
        <v>178990000</v>
      </c>
      <c r="G4942">
        <v>158220000</v>
      </c>
      <c r="H4942">
        <v>132240000</v>
      </c>
      <c r="I4942">
        <v>148520000</v>
      </c>
      <c r="N4942" s="1">
        <v>2.9211999999999999E-23</v>
      </c>
      <c r="O4942">
        <v>89872000</v>
      </c>
      <c r="P4942" t="s">
        <v>17612</v>
      </c>
      <c r="Q4942" t="s">
        <v>17613</v>
      </c>
      <c r="R4942" t="s">
        <v>17614</v>
      </c>
      <c r="S4942" t="s">
        <v>17615</v>
      </c>
      <c r="U4942">
        <f t="shared" si="3017"/>
        <v>0</v>
      </c>
      <c r="V4942">
        <f t="shared" si="3018"/>
        <v>139520000</v>
      </c>
      <c r="W4942">
        <f t="shared" si="3019"/>
        <v>146326666.66666701</v>
      </c>
      <c r="X4942" t="e">
        <f t="shared" si="3020"/>
        <v>#DIV/0!</v>
      </c>
      <c r="Y4942" t="e">
        <f t="shared" si="3021"/>
        <v>#DIV/0!</v>
      </c>
      <c r="Z4942">
        <f t="shared" si="3022"/>
        <v>2.18402769942671E-3</v>
      </c>
      <c r="AA4942">
        <f t="shared" si="3023"/>
        <v>4.24325631004381E-5</v>
      </c>
      <c r="AB4942">
        <f t="shared" si="3024"/>
        <v>0</v>
      </c>
      <c r="AC4942">
        <f t="shared" si="3025"/>
        <v>34488155.9379448</v>
      </c>
      <c r="AD4942">
        <f t="shared" si="3026"/>
        <v>13128142.798329599</v>
      </c>
      <c r="AE4942" s="4" t="e">
        <f t="shared" si="3027"/>
        <v>#DIV/0!</v>
      </c>
      <c r="AF4942" s="4">
        <f t="shared" si="3028"/>
        <v>0.247191484646967</v>
      </c>
      <c r="AG4942" s="4">
        <f t="shared" si="3029"/>
        <v>8.9718047280032798E-2</v>
      </c>
    </row>
    <row r="4943" spans="1:33">
      <c r="A4943">
        <v>13906000000</v>
      </c>
      <c r="B4943">
        <v>13809000000</v>
      </c>
      <c r="C4943">
        <v>14538000000</v>
      </c>
      <c r="D4943">
        <v>12519000000</v>
      </c>
      <c r="E4943">
        <v>13078000000</v>
      </c>
      <c r="F4943">
        <v>12594000000</v>
      </c>
      <c r="G4943">
        <v>13456000000</v>
      </c>
      <c r="H4943">
        <v>14182000000</v>
      </c>
      <c r="I4943">
        <v>13476000000</v>
      </c>
      <c r="N4943">
        <v>0</v>
      </c>
      <c r="O4943">
        <v>7076600000</v>
      </c>
      <c r="P4943" t="s">
        <v>17616</v>
      </c>
      <c r="Q4943" t="s">
        <v>17616</v>
      </c>
      <c r="R4943" t="s">
        <v>17617</v>
      </c>
      <c r="S4943" t="s">
        <v>17618</v>
      </c>
      <c r="U4943">
        <f t="shared" si="3017"/>
        <v>14084333333.3333</v>
      </c>
      <c r="V4943">
        <f t="shared" si="3018"/>
        <v>12730333333.3333</v>
      </c>
      <c r="W4943">
        <f t="shared" si="3019"/>
        <v>13704666666.6667</v>
      </c>
      <c r="X4943">
        <f t="shared" si="3020"/>
        <v>0.90386481433271004</v>
      </c>
      <c r="Y4943">
        <f t="shared" si="3021"/>
        <v>0.97304333420112199</v>
      </c>
      <c r="Z4943">
        <f t="shared" si="3022"/>
        <v>9.2949596853414401E-3</v>
      </c>
      <c r="AA4943">
        <f t="shared" si="3023"/>
        <v>0.31468019379855899</v>
      </c>
      <c r="AB4943">
        <f t="shared" si="3024"/>
        <v>395869086.104653</v>
      </c>
      <c r="AC4943">
        <f t="shared" si="3025"/>
        <v>303414458.01631403</v>
      </c>
      <c r="AD4943">
        <f t="shared" si="3026"/>
        <v>413503728.31854099</v>
      </c>
      <c r="AE4943" s="4">
        <f t="shared" si="3027"/>
        <v>2.8107051767068798E-2</v>
      </c>
      <c r="AF4943" s="4">
        <f t="shared" si="3028"/>
        <v>2.3833975911836301E-2</v>
      </c>
      <c r="AG4943" s="4">
        <f t="shared" si="3029"/>
        <v>3.01724761627577E-2</v>
      </c>
    </row>
    <row r="4944" spans="1:33">
      <c r="A4944">
        <v>70691000000</v>
      </c>
      <c r="B4944">
        <v>72134000000</v>
      </c>
      <c r="C4944">
        <v>81611000000</v>
      </c>
      <c r="D4944">
        <v>70156000000</v>
      </c>
      <c r="E4944">
        <v>75276000000</v>
      </c>
      <c r="F4944">
        <v>87538000000</v>
      </c>
      <c r="G4944">
        <v>78931000000</v>
      </c>
      <c r="H4944">
        <v>78952000000</v>
      </c>
      <c r="I4944">
        <v>69276000000</v>
      </c>
      <c r="N4944">
        <v>0</v>
      </c>
      <c r="O4944">
        <v>10130000000</v>
      </c>
      <c r="P4944" t="s">
        <v>17619</v>
      </c>
      <c r="Q4944" t="s">
        <v>17620</v>
      </c>
      <c r="R4944" t="s">
        <v>17621</v>
      </c>
      <c r="S4944" t="s">
        <v>17622</v>
      </c>
      <c r="U4944">
        <f t="shared" si="3017"/>
        <v>74812000000</v>
      </c>
      <c r="V4944">
        <f t="shared" si="3018"/>
        <v>77656666666.666702</v>
      </c>
      <c r="W4944">
        <f t="shared" si="3019"/>
        <v>75719666666.666702</v>
      </c>
      <c r="X4944">
        <f t="shared" si="3020"/>
        <v>1.0380242028908</v>
      </c>
      <c r="Y4944">
        <f t="shared" si="3021"/>
        <v>1.01213263469319</v>
      </c>
      <c r="Z4944">
        <f t="shared" si="3022"/>
        <v>0.66973503214814101</v>
      </c>
      <c r="AA4944">
        <f t="shared" si="3023"/>
        <v>0.856339260579845</v>
      </c>
      <c r="AB4944">
        <f t="shared" si="3024"/>
        <v>5932146576.0717697</v>
      </c>
      <c r="AC4944">
        <f t="shared" si="3025"/>
        <v>8932198012.4341908</v>
      </c>
      <c r="AD4944">
        <f t="shared" si="3026"/>
        <v>5580388905.2048502</v>
      </c>
      <c r="AE4944" s="4">
        <f t="shared" si="3027"/>
        <v>7.9294051436557905E-2</v>
      </c>
      <c r="AF4944" s="4">
        <f t="shared" si="3028"/>
        <v>0.115021651016451</v>
      </c>
      <c r="AG4944" s="4">
        <f t="shared" si="3029"/>
        <v>7.3698012033925703E-2</v>
      </c>
    </row>
    <row r="4945" spans="1:33">
      <c r="A4945">
        <v>1467300000</v>
      </c>
      <c r="B4945">
        <v>1487100000</v>
      </c>
      <c r="C4945">
        <v>1506500000</v>
      </c>
      <c r="D4945">
        <v>1590100000</v>
      </c>
      <c r="E4945">
        <v>1533900000</v>
      </c>
      <c r="F4945">
        <v>1789200000</v>
      </c>
      <c r="G4945">
        <v>1625100000</v>
      </c>
      <c r="H4945">
        <v>1512100000</v>
      </c>
      <c r="I4945">
        <v>1547400000</v>
      </c>
      <c r="N4945" s="1">
        <v>1.5331000000000001E-97</v>
      </c>
      <c r="O4945">
        <v>2445100000</v>
      </c>
      <c r="P4945" t="s">
        <v>17623</v>
      </c>
      <c r="Q4945" t="s">
        <v>17624</v>
      </c>
      <c r="R4945" t="s">
        <v>17625</v>
      </c>
      <c r="S4945" t="s">
        <v>17626</v>
      </c>
      <c r="U4945">
        <f t="shared" si="3017"/>
        <v>1486966666.6666701</v>
      </c>
      <c r="V4945">
        <f t="shared" si="3018"/>
        <v>1637733333.3333299</v>
      </c>
      <c r="W4945">
        <f t="shared" si="3019"/>
        <v>1561533333.3333299</v>
      </c>
      <c r="X4945">
        <f t="shared" si="3020"/>
        <v>1.10139209576543</v>
      </c>
      <c r="Y4945">
        <f t="shared" si="3021"/>
        <v>1.0501468313569</v>
      </c>
      <c r="Z4945">
        <f t="shared" si="3022"/>
        <v>0.12637486701901199</v>
      </c>
      <c r="AA4945">
        <f t="shared" si="3023"/>
        <v>0.10182514915707901</v>
      </c>
      <c r="AB4945">
        <f t="shared" si="3024"/>
        <v>19600340.133103099</v>
      </c>
      <c r="AC4945">
        <f t="shared" si="3025"/>
        <v>134150003.105976</v>
      </c>
      <c r="AD4945">
        <f t="shared" si="3026"/>
        <v>57810581.4996989</v>
      </c>
      <c r="AE4945" s="4">
        <f t="shared" si="3027"/>
        <v>1.3181425362440199E-2</v>
      </c>
      <c r="AF4945" s="4">
        <f t="shared" si="3028"/>
        <v>8.1911994080828707E-2</v>
      </c>
      <c r="AG4945" s="4">
        <f t="shared" si="3029"/>
        <v>3.7021676236839197E-2</v>
      </c>
    </row>
    <row r="4946" spans="1:33">
      <c r="A4946">
        <v>3885300</v>
      </c>
      <c r="B4946">
        <v>3509600</v>
      </c>
      <c r="C4946">
        <v>3539100</v>
      </c>
      <c r="D4946">
        <v>6051300</v>
      </c>
      <c r="E4946">
        <v>7165900</v>
      </c>
      <c r="F4946">
        <v>6691300</v>
      </c>
      <c r="G4946">
        <v>4108000</v>
      </c>
      <c r="H4946">
        <v>4287900</v>
      </c>
      <c r="I4946">
        <v>4770200</v>
      </c>
      <c r="N4946" s="1">
        <v>1.1156E-11</v>
      </c>
      <c r="O4946">
        <v>31988000</v>
      </c>
      <c r="P4946" t="s">
        <v>17627</v>
      </c>
      <c r="Q4946" t="s">
        <v>17627</v>
      </c>
      <c r="R4946" t="s">
        <v>17628</v>
      </c>
      <c r="S4946" t="s">
        <v>17629</v>
      </c>
      <c r="U4946">
        <f t="shared" si="3017"/>
        <v>3644666.6666666698</v>
      </c>
      <c r="V4946">
        <f t="shared" si="3018"/>
        <v>6636166.6666666698</v>
      </c>
      <c r="W4946">
        <f t="shared" si="3019"/>
        <v>4388700</v>
      </c>
      <c r="X4946">
        <f t="shared" si="3020"/>
        <v>1.82078836656301</v>
      </c>
      <c r="Y4946">
        <f t="shared" si="3021"/>
        <v>1.20414304005853</v>
      </c>
      <c r="Z4946">
        <f t="shared" si="3022"/>
        <v>9.7049250882093698E-4</v>
      </c>
      <c r="AA4946">
        <f t="shared" si="3023"/>
        <v>3.2502216722349403E-2</v>
      </c>
      <c r="AB4946">
        <f t="shared" si="3024"/>
        <v>208915.92407792501</v>
      </c>
      <c r="AC4946">
        <f t="shared" si="3025"/>
        <v>559341.62488888099</v>
      </c>
      <c r="AD4946">
        <f t="shared" si="3026"/>
        <v>342414.50027707597</v>
      </c>
      <c r="AE4946" s="4">
        <f t="shared" si="3027"/>
        <v>5.73209961801514E-2</v>
      </c>
      <c r="AF4946" s="4">
        <f t="shared" si="3028"/>
        <v>8.4286856099989593E-2</v>
      </c>
      <c r="AG4946" s="4">
        <f t="shared" si="3029"/>
        <v>7.8021851636492903E-2</v>
      </c>
    </row>
    <row r="4947" spans="1:33">
      <c r="A4947">
        <v>0</v>
      </c>
      <c r="B4947">
        <v>0</v>
      </c>
      <c r="C4947">
        <v>0</v>
      </c>
      <c r="D4947">
        <v>0</v>
      </c>
      <c r="E4947">
        <v>0</v>
      </c>
      <c r="F4947">
        <v>0</v>
      </c>
      <c r="G4947">
        <v>0</v>
      </c>
      <c r="H4947">
        <v>0</v>
      </c>
      <c r="I4947">
        <v>20136000</v>
      </c>
      <c r="M4947" t="s">
        <v>118</v>
      </c>
      <c r="N4947">
        <v>2.5636000000000002E-4</v>
      </c>
      <c r="O4947">
        <v>47718000</v>
      </c>
      <c r="P4947" t="s">
        <v>17630</v>
      </c>
      <c r="Q4947" t="s">
        <v>17630</v>
      </c>
      <c r="R4947" t="s">
        <v>17631</v>
      </c>
      <c r="S4947" t="s">
        <v>17632</v>
      </c>
      <c r="U4947">
        <f t="shared" si="3017"/>
        <v>0</v>
      </c>
      <c r="V4947">
        <f t="shared" si="3018"/>
        <v>0</v>
      </c>
      <c r="W4947">
        <f t="shared" si="3019"/>
        <v>6712000</v>
      </c>
      <c r="X4947" t="e">
        <f t="shared" si="3020"/>
        <v>#DIV/0!</v>
      </c>
      <c r="Y4947" t="e">
        <f t="shared" si="3021"/>
        <v>#DIV/0!</v>
      </c>
      <c r="Z4947" t="e">
        <f t="shared" si="3022"/>
        <v>#DIV/0!</v>
      </c>
      <c r="AA4947">
        <f t="shared" si="3023"/>
        <v>0.37390096630005898</v>
      </c>
      <c r="AB4947">
        <f t="shared" si="3024"/>
        <v>0</v>
      </c>
      <c r="AC4947">
        <f t="shared" si="3025"/>
        <v>0</v>
      </c>
      <c r="AD4947">
        <f t="shared" si="3026"/>
        <v>11625525.020402299</v>
      </c>
      <c r="AE4947" s="4" t="e">
        <f t="shared" si="3027"/>
        <v>#DIV/0!</v>
      </c>
      <c r="AF4947" s="4" t="e">
        <f t="shared" si="3028"/>
        <v>#DIV/0!</v>
      </c>
      <c r="AG4947" s="4">
        <f t="shared" si="3029"/>
        <v>1.7320508075688801</v>
      </c>
    </row>
    <row r="4948" spans="1:33">
      <c r="A4948">
        <v>225040000</v>
      </c>
      <c r="B4948">
        <v>233860000</v>
      </c>
      <c r="C4948">
        <v>264100000</v>
      </c>
      <c r="D4948">
        <v>286590000</v>
      </c>
      <c r="E4948">
        <v>224500000</v>
      </c>
      <c r="F4948">
        <v>222220000</v>
      </c>
      <c r="G4948">
        <v>251380000</v>
      </c>
      <c r="H4948">
        <v>279130000</v>
      </c>
      <c r="I4948">
        <v>280620000</v>
      </c>
      <c r="N4948" s="1">
        <v>7.6562000000000005E-20</v>
      </c>
      <c r="O4948">
        <v>645450000</v>
      </c>
      <c r="P4948" t="s">
        <v>17633</v>
      </c>
      <c r="Q4948" t="s">
        <v>17633</v>
      </c>
      <c r="R4948" t="s">
        <v>17634</v>
      </c>
      <c r="S4948" t="s">
        <v>17635</v>
      </c>
      <c r="U4948">
        <f t="shared" si="3017"/>
        <v>241000000</v>
      </c>
      <c r="V4948">
        <f t="shared" si="3018"/>
        <v>244436666.66666701</v>
      </c>
      <c r="W4948">
        <f t="shared" si="3019"/>
        <v>270376666.66666698</v>
      </c>
      <c r="X4948">
        <f t="shared" si="3020"/>
        <v>1.01426002766252</v>
      </c>
      <c r="Y4948">
        <f t="shared" si="3021"/>
        <v>1.1218948824343</v>
      </c>
      <c r="Z4948">
        <f t="shared" si="3022"/>
        <v>0.893838342407968</v>
      </c>
      <c r="AA4948">
        <f t="shared" si="3023"/>
        <v>0.12497539383520199</v>
      </c>
      <c r="AB4948">
        <f t="shared" si="3024"/>
        <v>20485497.3090721</v>
      </c>
      <c r="AC4948">
        <f t="shared" si="3025"/>
        <v>36523653.066654399</v>
      </c>
      <c r="AD4948">
        <f t="shared" si="3026"/>
        <v>16468455.7057829</v>
      </c>
      <c r="AE4948" s="4">
        <f t="shared" si="3027"/>
        <v>8.5002063523120702E-2</v>
      </c>
      <c r="AF4948" s="4">
        <f t="shared" si="3028"/>
        <v>0.149419698626724</v>
      </c>
      <c r="AG4948" s="4">
        <f t="shared" si="3029"/>
        <v>6.0909308147089503E-2</v>
      </c>
    </row>
    <row r="4949" spans="1:33">
      <c r="A4949">
        <v>357330000</v>
      </c>
      <c r="B4949">
        <v>424960000</v>
      </c>
      <c r="C4949">
        <v>438570000</v>
      </c>
      <c r="D4949">
        <v>428610000</v>
      </c>
      <c r="E4949">
        <v>566990000</v>
      </c>
      <c r="F4949">
        <v>463770000</v>
      </c>
      <c r="G4949">
        <v>413280000</v>
      </c>
      <c r="H4949">
        <v>358320000</v>
      </c>
      <c r="I4949">
        <v>410620000</v>
      </c>
      <c r="N4949" s="1">
        <v>4.4301000000000002E-60</v>
      </c>
      <c r="O4949">
        <v>543650000</v>
      </c>
      <c r="P4949" t="s">
        <v>17636</v>
      </c>
      <c r="Q4949" t="s">
        <v>17636</v>
      </c>
      <c r="R4949" t="s">
        <v>17637</v>
      </c>
      <c r="S4949" t="s">
        <v>17638</v>
      </c>
      <c r="U4949">
        <f t="shared" si="3017"/>
        <v>406953333.33333302</v>
      </c>
      <c r="V4949">
        <f t="shared" si="3018"/>
        <v>486456666.66666698</v>
      </c>
      <c r="W4949">
        <f t="shared" si="3019"/>
        <v>394073333.33333302</v>
      </c>
      <c r="X4949">
        <f t="shared" si="3020"/>
        <v>1.1953622856019499</v>
      </c>
      <c r="Y4949">
        <f t="shared" si="3021"/>
        <v>0.96835017938174694</v>
      </c>
      <c r="Z4949">
        <f t="shared" si="3022"/>
        <v>0.17673886230119101</v>
      </c>
      <c r="AA4949">
        <f t="shared" si="3023"/>
        <v>0.69767158218735603</v>
      </c>
      <c r="AB4949">
        <f t="shared" si="3024"/>
        <v>43510509.458443902</v>
      </c>
      <c r="AC4949">
        <f t="shared" si="3025"/>
        <v>71925445.659608796</v>
      </c>
      <c r="AD4949">
        <f t="shared" si="3026"/>
        <v>30991846.239508402</v>
      </c>
      <c r="AE4949" s="4">
        <f t="shared" si="3027"/>
        <v>0.10691768783917199</v>
      </c>
      <c r="AF4949" s="4">
        <f t="shared" si="3028"/>
        <v>0.14785581242510601</v>
      </c>
      <c r="AG4949" s="4">
        <f t="shared" si="3029"/>
        <v>7.8644870428960206E-2</v>
      </c>
    </row>
    <row r="4950" spans="1:33">
      <c r="A4950">
        <v>8926700000</v>
      </c>
      <c r="B4950">
        <v>8560900000</v>
      </c>
      <c r="C4950">
        <v>8702900000</v>
      </c>
      <c r="D4950">
        <v>8500300000</v>
      </c>
      <c r="E4950">
        <v>7617600000</v>
      </c>
      <c r="F4950">
        <v>7616300000</v>
      </c>
      <c r="G4950">
        <v>8077800000</v>
      </c>
      <c r="H4950">
        <v>7802600000</v>
      </c>
      <c r="I4950">
        <v>8462600000</v>
      </c>
      <c r="M4950" t="s">
        <v>311</v>
      </c>
      <c r="N4950" s="1">
        <v>6.9467999999999994E-225</v>
      </c>
      <c r="O4950">
        <v>3646400000</v>
      </c>
      <c r="P4950" t="s">
        <v>17639</v>
      </c>
      <c r="Q4950" t="s">
        <v>17640</v>
      </c>
      <c r="R4950" t="s">
        <v>17641</v>
      </c>
      <c r="S4950" t="s">
        <v>17642</v>
      </c>
      <c r="U4950">
        <f t="shared" si="3017"/>
        <v>8730166666.6666698</v>
      </c>
      <c r="V4950">
        <f t="shared" si="3018"/>
        <v>7911400000</v>
      </c>
      <c r="W4950">
        <f t="shared" si="3019"/>
        <v>8114333333.3333302</v>
      </c>
      <c r="X4950">
        <f t="shared" si="3020"/>
        <v>0.90621408525992297</v>
      </c>
      <c r="Y4950">
        <f t="shared" si="3021"/>
        <v>0.92945915503713195</v>
      </c>
      <c r="Z4950">
        <f t="shared" si="3022"/>
        <v>5.9111700001241101E-2</v>
      </c>
      <c r="AA4950">
        <f t="shared" si="3023"/>
        <v>4.8230950848785502E-2</v>
      </c>
      <c r="AB4950">
        <f t="shared" si="3024"/>
        <v>184418039.60928899</v>
      </c>
      <c r="AC4950">
        <f t="shared" si="3025"/>
        <v>510002774.50225699</v>
      </c>
      <c r="AD4950">
        <f t="shared" si="3026"/>
        <v>331513217.43383503</v>
      </c>
      <c r="AE4950" s="4">
        <f t="shared" si="3027"/>
        <v>2.11242289695831E-2</v>
      </c>
      <c r="AF4950" s="4">
        <f t="shared" si="3028"/>
        <v>6.4464288811367995E-2</v>
      </c>
      <c r="AG4950" s="4">
        <f t="shared" si="3029"/>
        <v>4.0855262387606499E-2</v>
      </c>
    </row>
    <row r="4951" spans="1:33">
      <c r="A4951">
        <v>819040000</v>
      </c>
      <c r="B4951">
        <v>790410000</v>
      </c>
      <c r="C4951">
        <v>883400000</v>
      </c>
      <c r="D4951">
        <v>715470000</v>
      </c>
      <c r="E4951">
        <v>708110000</v>
      </c>
      <c r="F4951">
        <v>711780000</v>
      </c>
      <c r="G4951">
        <v>776960000</v>
      </c>
      <c r="H4951">
        <v>758510000</v>
      </c>
      <c r="I4951">
        <v>780910000</v>
      </c>
      <c r="N4951" s="1">
        <v>4.8547000000000004E-34</v>
      </c>
      <c r="O4951">
        <v>441930000</v>
      </c>
      <c r="P4951" t="s">
        <v>17643</v>
      </c>
      <c r="Q4951" t="s">
        <v>17644</v>
      </c>
      <c r="R4951" t="s">
        <v>17645</v>
      </c>
      <c r="S4951" t="s">
        <v>17646</v>
      </c>
      <c r="U4951">
        <f t="shared" si="3017"/>
        <v>830950000</v>
      </c>
      <c r="V4951">
        <f t="shared" si="3018"/>
        <v>711786666.66666698</v>
      </c>
      <c r="W4951">
        <f t="shared" si="3019"/>
        <v>772126666.66666698</v>
      </c>
      <c r="X4951">
        <f t="shared" si="3020"/>
        <v>0.85659385843512403</v>
      </c>
      <c r="Y4951">
        <f t="shared" si="3021"/>
        <v>0.92920953928234795</v>
      </c>
      <c r="Z4951">
        <f t="shared" si="3022"/>
        <v>1.2438724388110599E-2</v>
      </c>
      <c r="AA4951">
        <f t="shared" si="3023"/>
        <v>0.106635237348378</v>
      </c>
      <c r="AB4951">
        <f t="shared" si="3024"/>
        <v>47625319.946431898</v>
      </c>
      <c r="AC4951">
        <f t="shared" si="3025"/>
        <v>3680004.5289827199</v>
      </c>
      <c r="AD4951">
        <f t="shared" si="3026"/>
        <v>11956622.9903486</v>
      </c>
      <c r="AE4951" s="4">
        <f t="shared" si="3027"/>
        <v>5.7314302841845903E-2</v>
      </c>
      <c r="AF4951" s="4">
        <f t="shared" si="3028"/>
        <v>5.17009477884205E-3</v>
      </c>
      <c r="AG4951" s="4">
        <f t="shared" si="3029"/>
        <v>1.54853128463576E-2</v>
      </c>
    </row>
    <row r="4952" spans="1:33">
      <c r="A4952">
        <v>1299000000</v>
      </c>
      <c r="B4952">
        <v>1221700000</v>
      </c>
      <c r="C4952">
        <v>1265300000</v>
      </c>
      <c r="D4952">
        <v>880040000</v>
      </c>
      <c r="E4952">
        <v>946590000</v>
      </c>
      <c r="F4952">
        <v>1063500000</v>
      </c>
      <c r="G4952">
        <v>1092600000</v>
      </c>
      <c r="H4952">
        <v>1041000000</v>
      </c>
      <c r="I4952">
        <v>1086500000</v>
      </c>
      <c r="N4952" s="1">
        <v>1.7107000000000001E-77</v>
      </c>
      <c r="O4952">
        <v>895640000</v>
      </c>
      <c r="P4952" t="s">
        <v>17647</v>
      </c>
      <c r="Q4952" t="s">
        <v>17648</v>
      </c>
      <c r="R4952" t="s">
        <v>17649</v>
      </c>
      <c r="S4952" t="s">
        <v>17650</v>
      </c>
      <c r="U4952">
        <f t="shared" si="3017"/>
        <v>1262000000</v>
      </c>
      <c r="V4952">
        <f t="shared" si="3018"/>
        <v>963376666.66666698</v>
      </c>
      <c r="W4952">
        <f t="shared" si="3019"/>
        <v>1073366666.66667</v>
      </c>
      <c r="X4952">
        <f t="shared" si="3020"/>
        <v>0.76337295298468</v>
      </c>
      <c r="Y4952">
        <f t="shared" si="3021"/>
        <v>0.85052826201796095</v>
      </c>
      <c r="Z4952">
        <f t="shared" si="3022"/>
        <v>6.79321699627701E-3</v>
      </c>
      <c r="AA4952">
        <f t="shared" si="3023"/>
        <v>2.42039896926334E-3</v>
      </c>
      <c r="AB4952">
        <f t="shared" si="3024"/>
        <v>38755515.736472897</v>
      </c>
      <c r="AC4952">
        <f t="shared" si="3025"/>
        <v>92874846.074345306</v>
      </c>
      <c r="AD4952">
        <f t="shared" si="3026"/>
        <v>28195803.470256601</v>
      </c>
      <c r="AE4952" s="4">
        <f t="shared" si="3027"/>
        <v>3.0709600425097398E-2</v>
      </c>
      <c r="AF4952" s="4">
        <f t="shared" si="3028"/>
        <v>9.6405538236354699E-2</v>
      </c>
      <c r="AG4952" s="4">
        <f t="shared" si="3029"/>
        <v>2.6268566321160799E-2</v>
      </c>
    </row>
    <row r="4953" spans="1:33">
      <c r="A4953">
        <v>26238000</v>
      </c>
      <c r="B4953">
        <v>34742000</v>
      </c>
      <c r="C4953">
        <v>23303000</v>
      </c>
      <c r="D4953">
        <v>37554000</v>
      </c>
      <c r="E4953">
        <v>46430000</v>
      </c>
      <c r="F4953">
        <v>30700000</v>
      </c>
      <c r="G4953">
        <v>39324000</v>
      </c>
      <c r="H4953">
        <v>38288000</v>
      </c>
      <c r="I4953">
        <v>42773000</v>
      </c>
      <c r="N4953" s="1">
        <v>1.2978E-29</v>
      </c>
      <c r="O4953">
        <v>150450000</v>
      </c>
      <c r="P4953" t="s">
        <v>17651</v>
      </c>
      <c r="Q4953" t="s">
        <v>17651</v>
      </c>
      <c r="R4953" t="s">
        <v>17652</v>
      </c>
      <c r="S4953" t="s">
        <v>17653</v>
      </c>
      <c r="U4953">
        <f t="shared" si="3017"/>
        <v>28094333.333333299</v>
      </c>
      <c r="V4953">
        <f t="shared" si="3018"/>
        <v>38228000</v>
      </c>
      <c r="W4953">
        <f t="shared" si="3019"/>
        <v>40128333.333333299</v>
      </c>
      <c r="X4953">
        <f t="shared" si="3020"/>
        <v>1.36070144631776</v>
      </c>
      <c r="Y4953">
        <f t="shared" si="3021"/>
        <v>1.4283426076432999</v>
      </c>
      <c r="Z4953">
        <f t="shared" si="3022"/>
        <v>0.15010385913243501</v>
      </c>
      <c r="AA4953">
        <f t="shared" si="3023"/>
        <v>3.1000890724110199E-2</v>
      </c>
      <c r="AB4953">
        <f t="shared" si="3024"/>
        <v>5941141.3325499399</v>
      </c>
      <c r="AC4953">
        <f t="shared" si="3025"/>
        <v>7886629.9520137198</v>
      </c>
      <c r="AD4953">
        <f t="shared" si="3026"/>
        <v>2348195.1225001202</v>
      </c>
      <c r="AE4953" s="4">
        <f t="shared" si="3027"/>
        <v>0.21147116260277701</v>
      </c>
      <c r="AF4953" s="4">
        <f t="shared" si="3028"/>
        <v>0.206305063095473</v>
      </c>
      <c r="AG4953" s="4">
        <f t="shared" si="3029"/>
        <v>5.85171355858317E-2</v>
      </c>
    </row>
    <row r="4954" spans="1:33">
      <c r="A4954">
        <v>3951600000</v>
      </c>
      <c r="B4954">
        <v>3350500000</v>
      </c>
      <c r="C4954">
        <v>3340000000</v>
      </c>
      <c r="D4954">
        <v>3725100000</v>
      </c>
      <c r="E4954">
        <v>4268000000</v>
      </c>
      <c r="F4954">
        <v>3990800000</v>
      </c>
      <c r="G4954">
        <v>4201000000</v>
      </c>
      <c r="H4954">
        <v>4443500000</v>
      </c>
      <c r="I4954">
        <v>4739800000</v>
      </c>
      <c r="M4954" t="s">
        <v>16780</v>
      </c>
      <c r="N4954" s="1">
        <v>2.7256999999999999E-71</v>
      </c>
      <c r="O4954">
        <v>511830000</v>
      </c>
      <c r="P4954" t="s">
        <v>17654</v>
      </c>
      <c r="Q4954" t="s">
        <v>17655</v>
      </c>
      <c r="R4954" t="s">
        <v>17656</v>
      </c>
      <c r="S4954" t="s">
        <v>17657</v>
      </c>
      <c r="U4954">
        <f t="shared" si="3017"/>
        <v>3547366666.6666698</v>
      </c>
      <c r="V4954">
        <f t="shared" si="3018"/>
        <v>3994633333.3333302</v>
      </c>
      <c r="W4954">
        <f t="shared" si="3019"/>
        <v>4461433333.3333302</v>
      </c>
      <c r="X4954">
        <f t="shared" si="3020"/>
        <v>1.1260841375292501</v>
      </c>
      <c r="Y4954">
        <f t="shared" si="3021"/>
        <v>1.2576747070597001</v>
      </c>
      <c r="Z4954">
        <f t="shared" si="3022"/>
        <v>0.155268566870925</v>
      </c>
      <c r="AA4954">
        <f t="shared" si="3023"/>
        <v>2.3134472168012701E-2</v>
      </c>
      <c r="AB4954">
        <f t="shared" si="3024"/>
        <v>350115699.92408699</v>
      </c>
      <c r="AC4954">
        <f t="shared" si="3025"/>
        <v>271470299.17347002</v>
      </c>
      <c r="AD4954">
        <f t="shared" si="3026"/>
        <v>269847296.32392699</v>
      </c>
      <c r="AE4954" s="4">
        <f t="shared" si="3027"/>
        <v>9.8697352944650096E-2</v>
      </c>
      <c r="AF4954" s="4">
        <f t="shared" si="3028"/>
        <v>6.79587527866896E-2</v>
      </c>
      <c r="AG4954" s="4">
        <f t="shared" si="3029"/>
        <v>6.0484439901360702E-2</v>
      </c>
    </row>
    <row r="4955" spans="1:33">
      <c r="A4955">
        <v>229760000</v>
      </c>
      <c r="B4955">
        <v>368980000</v>
      </c>
      <c r="C4955">
        <v>270800000</v>
      </c>
      <c r="D4955">
        <v>203230000</v>
      </c>
      <c r="E4955">
        <v>220580000</v>
      </c>
      <c r="F4955">
        <v>197920000</v>
      </c>
      <c r="G4955">
        <v>203540000</v>
      </c>
      <c r="H4955">
        <v>203650000</v>
      </c>
      <c r="I4955">
        <v>214850000</v>
      </c>
      <c r="N4955" s="1">
        <v>2.2951000000000001E-5</v>
      </c>
      <c r="O4955">
        <v>32864000</v>
      </c>
      <c r="P4955" t="s">
        <v>17658</v>
      </c>
      <c r="Q4955" t="s">
        <v>17658</v>
      </c>
      <c r="R4955" t="s">
        <v>17659</v>
      </c>
      <c r="S4955" t="s">
        <v>17660</v>
      </c>
      <c r="U4955">
        <f t="shared" si="3017"/>
        <v>289846666.66666698</v>
      </c>
      <c r="V4955">
        <f t="shared" si="3018"/>
        <v>207243333.33333299</v>
      </c>
      <c r="W4955">
        <f t="shared" si="3019"/>
        <v>207346666.66666701</v>
      </c>
      <c r="X4955">
        <f t="shared" si="3020"/>
        <v>0.71501023529682395</v>
      </c>
      <c r="Y4955">
        <f t="shared" si="3021"/>
        <v>0.71536674563562297</v>
      </c>
      <c r="Z4955">
        <f t="shared" si="3022"/>
        <v>0.119746500294702</v>
      </c>
      <c r="AA4955">
        <f t="shared" si="3023"/>
        <v>0.117547603529156</v>
      </c>
      <c r="AB4955">
        <f t="shared" si="3024"/>
        <v>71537638.578117296</v>
      </c>
      <c r="AC4955">
        <f t="shared" si="3025"/>
        <v>11851119.4970489</v>
      </c>
      <c r="AD4955">
        <f t="shared" si="3026"/>
        <v>6498310.0367198</v>
      </c>
      <c r="AE4955" s="4">
        <f t="shared" si="3027"/>
        <v>0.246812010642813</v>
      </c>
      <c r="AF4955" s="4">
        <f t="shared" si="3028"/>
        <v>5.7184563220605097E-2</v>
      </c>
      <c r="AG4955" s="4">
        <f t="shared" si="3029"/>
        <v>3.1340315912416303E-2</v>
      </c>
    </row>
    <row r="4956" spans="1:33">
      <c r="A4956">
        <v>67891000</v>
      </c>
      <c r="B4956">
        <v>54531000</v>
      </c>
      <c r="C4956">
        <v>60116000</v>
      </c>
      <c r="D4956">
        <v>29056000</v>
      </c>
      <c r="E4956">
        <v>39614000</v>
      </c>
      <c r="F4956">
        <v>43633000</v>
      </c>
      <c r="G4956">
        <v>53081000</v>
      </c>
      <c r="H4956">
        <v>38688000</v>
      </c>
      <c r="I4956">
        <v>47376000</v>
      </c>
      <c r="N4956" s="1">
        <v>1.2781E-24</v>
      </c>
      <c r="O4956">
        <v>165330000</v>
      </c>
      <c r="P4956" t="s">
        <v>17661</v>
      </c>
      <c r="Q4956" t="s">
        <v>17661</v>
      </c>
      <c r="R4956" t="s">
        <v>17662</v>
      </c>
      <c r="S4956" t="s">
        <v>17663</v>
      </c>
      <c r="U4956">
        <f t="shared" si="3017"/>
        <v>60846000</v>
      </c>
      <c r="V4956">
        <f t="shared" si="3018"/>
        <v>37434333.333333299</v>
      </c>
      <c r="W4956">
        <f t="shared" si="3019"/>
        <v>46381666.666666701</v>
      </c>
      <c r="X4956">
        <f t="shared" si="3020"/>
        <v>0.61523080125782004</v>
      </c>
      <c r="Y4956">
        <f t="shared" si="3021"/>
        <v>0.76227963492533102</v>
      </c>
      <c r="Z4956">
        <f t="shared" si="3022"/>
        <v>1.5853425924226099E-2</v>
      </c>
      <c r="AA4956">
        <f t="shared" si="3023"/>
        <v>6.4217921027144603E-2</v>
      </c>
      <c r="AB4956">
        <f t="shared" si="3024"/>
        <v>6709849.1041155299</v>
      </c>
      <c r="AC4956">
        <f t="shared" si="3025"/>
        <v>7528973.5245472398</v>
      </c>
      <c r="AD4956">
        <f t="shared" si="3026"/>
        <v>7247836.66574609</v>
      </c>
      <c r="AE4956" s="4">
        <f t="shared" si="3027"/>
        <v>0.110275927819668</v>
      </c>
      <c r="AF4956" s="4">
        <f t="shared" si="3028"/>
        <v>0.20112481922692799</v>
      </c>
      <c r="AG4956" s="4">
        <f t="shared" si="3029"/>
        <v>0.15626511910049401</v>
      </c>
    </row>
    <row r="4957" spans="1:33">
      <c r="A4957">
        <v>385440000</v>
      </c>
      <c r="B4957">
        <v>335060000</v>
      </c>
      <c r="C4957">
        <v>475560000</v>
      </c>
      <c r="D4957">
        <v>507990000</v>
      </c>
      <c r="E4957">
        <v>529070000</v>
      </c>
      <c r="F4957">
        <v>576150000</v>
      </c>
      <c r="G4957">
        <v>702920000</v>
      </c>
      <c r="H4957">
        <v>829970000</v>
      </c>
      <c r="I4957">
        <v>626180000</v>
      </c>
      <c r="N4957" s="1">
        <v>7.5758999999999996E-28</v>
      </c>
      <c r="O4957">
        <v>117050000</v>
      </c>
      <c r="P4957" t="s">
        <v>17664</v>
      </c>
      <c r="Q4957" t="s">
        <v>17664</v>
      </c>
      <c r="R4957" t="s">
        <v>17665</v>
      </c>
      <c r="S4957" t="s">
        <v>17666</v>
      </c>
      <c r="U4957">
        <f t="shared" si="3017"/>
        <v>398686666.66666698</v>
      </c>
      <c r="V4957">
        <f t="shared" si="3018"/>
        <v>537736666.66666698</v>
      </c>
      <c r="W4957">
        <f t="shared" si="3019"/>
        <v>719690000</v>
      </c>
      <c r="X4957">
        <f t="shared" si="3020"/>
        <v>1.34877012858887</v>
      </c>
      <c r="Y4957">
        <f t="shared" si="3021"/>
        <v>1.80515191545575</v>
      </c>
      <c r="Z4957">
        <f t="shared" si="3022"/>
        <v>3.84748356155383E-2</v>
      </c>
      <c r="AA4957">
        <f t="shared" si="3023"/>
        <v>1.1308107555924801E-2</v>
      </c>
      <c r="AB4957">
        <f t="shared" si="3024"/>
        <v>71180531.982651904</v>
      </c>
      <c r="AC4957">
        <f t="shared" si="3025"/>
        <v>34896700.894688196</v>
      </c>
      <c r="AD4957">
        <f t="shared" si="3026"/>
        <v>102924806.047911</v>
      </c>
      <c r="AE4957" s="4">
        <f t="shared" si="3027"/>
        <v>0.17853752817413501</v>
      </c>
      <c r="AF4957" s="4">
        <f t="shared" si="3028"/>
        <v>6.4895520536114096E-2</v>
      </c>
      <c r="AG4957" s="4">
        <f t="shared" si="3029"/>
        <v>0.143012694421085</v>
      </c>
    </row>
    <row r="4958" spans="1:33">
      <c r="A4958">
        <v>185690000</v>
      </c>
      <c r="B4958">
        <v>129220000</v>
      </c>
      <c r="C4958">
        <v>141500000</v>
      </c>
      <c r="D4958">
        <v>131710000</v>
      </c>
      <c r="E4958">
        <v>137810000</v>
      </c>
      <c r="F4958">
        <v>103780000</v>
      </c>
      <c r="G4958">
        <v>162410000</v>
      </c>
      <c r="H4958">
        <v>205370000</v>
      </c>
      <c r="I4958">
        <v>132270000</v>
      </c>
      <c r="M4958" t="s">
        <v>2266</v>
      </c>
      <c r="N4958" s="1">
        <v>7.1883999999999998E-56</v>
      </c>
      <c r="O4958">
        <v>73769000</v>
      </c>
      <c r="P4958" t="s">
        <v>17667</v>
      </c>
      <c r="Q4958" t="s">
        <v>17667</v>
      </c>
      <c r="R4958" t="s">
        <v>17668</v>
      </c>
      <c r="S4958" t="s">
        <v>17669</v>
      </c>
      <c r="U4958">
        <f t="shared" si="3017"/>
        <v>152136666.66666701</v>
      </c>
      <c r="V4958">
        <f t="shared" si="3018"/>
        <v>124433333.333333</v>
      </c>
      <c r="W4958">
        <f t="shared" si="3019"/>
        <v>166683333.33333299</v>
      </c>
      <c r="X4958">
        <f t="shared" si="3020"/>
        <v>0.81790495387918805</v>
      </c>
      <c r="Y4958">
        <f t="shared" si="3021"/>
        <v>1.0956157840538101</v>
      </c>
      <c r="Z4958">
        <f t="shared" si="3022"/>
        <v>0.24007110287033701</v>
      </c>
      <c r="AA4958">
        <f t="shared" si="3023"/>
        <v>0.62205090616415604</v>
      </c>
      <c r="AB4958">
        <f t="shared" si="3024"/>
        <v>29699650.390759401</v>
      </c>
      <c r="AC4958">
        <f t="shared" si="3025"/>
        <v>18144493.195824798</v>
      </c>
      <c r="AD4958">
        <f t="shared" si="3026"/>
        <v>36736882.466172002</v>
      </c>
      <c r="AE4958" s="4">
        <f t="shared" si="3027"/>
        <v>0.19521691280269499</v>
      </c>
      <c r="AF4958" s="4">
        <f t="shared" si="3028"/>
        <v>0.14581698255417799</v>
      </c>
      <c r="AG4958" s="4">
        <f t="shared" si="3029"/>
        <v>0.22039925487154499</v>
      </c>
    </row>
    <row r="4959" spans="1:33">
      <c r="A4959">
        <v>13231000</v>
      </c>
      <c r="B4959">
        <v>0</v>
      </c>
      <c r="C4959">
        <v>0</v>
      </c>
      <c r="D4959">
        <v>0</v>
      </c>
      <c r="E4959">
        <v>0</v>
      </c>
      <c r="F4959">
        <v>0</v>
      </c>
      <c r="G4959">
        <v>0</v>
      </c>
      <c r="H4959">
        <v>0</v>
      </c>
      <c r="I4959">
        <v>0</v>
      </c>
      <c r="N4959" s="1">
        <v>2.5123999999999999E-27</v>
      </c>
      <c r="O4959">
        <v>38622000</v>
      </c>
      <c r="P4959" t="s">
        <v>17670</v>
      </c>
      <c r="Q4959" t="s">
        <v>17670</v>
      </c>
      <c r="R4959" t="s">
        <v>17671</v>
      </c>
      <c r="S4959" t="s">
        <v>17672</v>
      </c>
      <c r="U4959">
        <f t="shared" si="3017"/>
        <v>4410333.3333333302</v>
      </c>
      <c r="V4959">
        <f t="shared" si="3018"/>
        <v>0</v>
      </c>
      <c r="W4959">
        <f t="shared" si="3019"/>
        <v>0</v>
      </c>
      <c r="X4959">
        <f t="shared" si="3020"/>
        <v>0</v>
      </c>
      <c r="Y4959">
        <f t="shared" si="3021"/>
        <v>0</v>
      </c>
      <c r="Z4959">
        <f t="shared" si="3022"/>
        <v>0.37390096630005898</v>
      </c>
      <c r="AA4959">
        <f t="shared" si="3023"/>
        <v>0.37390096630005898</v>
      </c>
      <c r="AB4959">
        <f t="shared" si="3024"/>
        <v>7638921.4116479401</v>
      </c>
      <c r="AC4959">
        <f t="shared" si="3025"/>
        <v>0</v>
      </c>
      <c r="AD4959">
        <f t="shared" si="3026"/>
        <v>0</v>
      </c>
      <c r="AE4959" s="4">
        <f t="shared" si="3027"/>
        <v>1.7320508075688801</v>
      </c>
      <c r="AF4959" s="4" t="e">
        <f t="shared" si="3028"/>
        <v>#DIV/0!</v>
      </c>
      <c r="AG4959" s="4" t="e">
        <f t="shared" si="3029"/>
        <v>#DIV/0!</v>
      </c>
    </row>
    <row r="4960" spans="1:33">
      <c r="A4960">
        <v>1677600000</v>
      </c>
      <c r="B4960">
        <v>1493400000</v>
      </c>
      <c r="C4960">
        <v>1446900000</v>
      </c>
      <c r="D4960">
        <v>1494600000</v>
      </c>
      <c r="E4960">
        <v>1828600000</v>
      </c>
      <c r="F4960">
        <v>1684900000</v>
      </c>
      <c r="G4960">
        <v>1595300000</v>
      </c>
      <c r="H4960">
        <v>1692200000</v>
      </c>
      <c r="I4960">
        <v>1511300000</v>
      </c>
      <c r="N4960" s="1">
        <v>9.6586999999999993E-87</v>
      </c>
      <c r="O4960">
        <v>696060000</v>
      </c>
      <c r="P4960" t="s">
        <v>17673</v>
      </c>
      <c r="Q4960" t="s">
        <v>17673</v>
      </c>
      <c r="R4960" t="s">
        <v>17674</v>
      </c>
      <c r="S4960" t="s">
        <v>17675</v>
      </c>
      <c r="U4960">
        <f t="shared" si="3017"/>
        <v>1539300000</v>
      </c>
      <c r="V4960">
        <f t="shared" si="3018"/>
        <v>1669366666.6666701</v>
      </c>
      <c r="W4960">
        <f t="shared" si="3019"/>
        <v>1599600000</v>
      </c>
      <c r="X4960">
        <f t="shared" si="3020"/>
        <v>1.0844972823144701</v>
      </c>
      <c r="Y4960">
        <f t="shared" si="3021"/>
        <v>1.03917365036055</v>
      </c>
      <c r="Z4960">
        <f t="shared" si="3022"/>
        <v>0.33816703908293799</v>
      </c>
      <c r="AA4960">
        <f t="shared" si="3023"/>
        <v>0.52957518366595202</v>
      </c>
      <c r="AB4960">
        <f t="shared" si="3024"/>
        <v>122007089.95792</v>
      </c>
      <c r="AC4960">
        <f t="shared" si="3025"/>
        <v>167540930.322514</v>
      </c>
      <c r="AD4960">
        <f t="shared" si="3026"/>
        <v>90526625.917461395</v>
      </c>
      <c r="AE4960" s="4">
        <f t="shared" si="3027"/>
        <v>7.9261411003651097E-2</v>
      </c>
      <c r="AF4960" s="4">
        <f t="shared" si="3028"/>
        <v>0.100361971799193</v>
      </c>
      <c r="AG4960" s="4">
        <f t="shared" si="3029"/>
        <v>5.6593289520793601E-2</v>
      </c>
    </row>
    <row r="4961" spans="1:33">
      <c r="A4961">
        <v>359750000</v>
      </c>
      <c r="B4961">
        <v>458180000</v>
      </c>
      <c r="C4961">
        <v>316860000</v>
      </c>
      <c r="D4961">
        <v>346740000</v>
      </c>
      <c r="E4961">
        <v>285530000</v>
      </c>
      <c r="F4961">
        <v>293140000</v>
      </c>
      <c r="G4961">
        <v>304340000</v>
      </c>
      <c r="H4961">
        <v>375560000</v>
      </c>
      <c r="I4961">
        <v>343710000</v>
      </c>
      <c r="N4961" s="1">
        <v>4.5103999999999997E-10</v>
      </c>
      <c r="O4961">
        <v>54864000</v>
      </c>
      <c r="P4961" t="s">
        <v>17676</v>
      </c>
      <c r="Q4961" t="s">
        <v>17676</v>
      </c>
      <c r="R4961" t="s">
        <v>17677</v>
      </c>
      <c r="S4961" t="s">
        <v>17678</v>
      </c>
      <c r="U4961">
        <f t="shared" si="3017"/>
        <v>378263333.33333302</v>
      </c>
      <c r="V4961">
        <f t="shared" si="3018"/>
        <v>308470000</v>
      </c>
      <c r="W4961">
        <f t="shared" si="3019"/>
        <v>341203333.33333302</v>
      </c>
      <c r="X4961">
        <f t="shared" si="3020"/>
        <v>0.81549009067756995</v>
      </c>
      <c r="Y4961">
        <f t="shared" si="3021"/>
        <v>0.90202592550163496</v>
      </c>
      <c r="Z4961">
        <f t="shared" si="3022"/>
        <v>0.20423105591805499</v>
      </c>
      <c r="AA4961">
        <f t="shared" si="3023"/>
        <v>0.471228752222841</v>
      </c>
      <c r="AB4961">
        <f t="shared" si="3024"/>
        <v>72456146.967205897</v>
      </c>
      <c r="AC4961">
        <f t="shared" si="3025"/>
        <v>33360496.099428698</v>
      </c>
      <c r="AD4961">
        <f t="shared" si="3026"/>
        <v>35676107.317549802</v>
      </c>
      <c r="AE4961" s="4">
        <f t="shared" si="3027"/>
        <v>0.19154948572125</v>
      </c>
      <c r="AF4961" s="4">
        <f t="shared" si="3028"/>
        <v>0.108148267576843</v>
      </c>
      <c r="AG4961" s="4">
        <f t="shared" si="3029"/>
        <v>0.10455966818676</v>
      </c>
    </row>
    <row r="4962" spans="1:33">
      <c r="A4962">
        <v>13178000000</v>
      </c>
      <c r="B4962">
        <v>13699000000</v>
      </c>
      <c r="C4962">
        <v>13448000000</v>
      </c>
      <c r="D4962">
        <v>10706000000</v>
      </c>
      <c r="E4962">
        <v>10829000000</v>
      </c>
      <c r="F4962">
        <v>10182000000</v>
      </c>
      <c r="G4962">
        <v>12396000000</v>
      </c>
      <c r="H4962">
        <v>11028000000</v>
      </c>
      <c r="I4962">
        <v>11383000000</v>
      </c>
      <c r="N4962" s="1">
        <v>5.4217E-276</v>
      </c>
      <c r="O4962">
        <v>2438400000</v>
      </c>
      <c r="P4962" t="s">
        <v>17679</v>
      </c>
      <c r="Q4962" t="s">
        <v>17680</v>
      </c>
      <c r="R4962" t="s">
        <v>17681</v>
      </c>
      <c r="S4962" t="s">
        <v>17682</v>
      </c>
      <c r="U4962">
        <f t="shared" si="3017"/>
        <v>13441666666.6667</v>
      </c>
      <c r="V4962">
        <f t="shared" si="3018"/>
        <v>10572333333.3333</v>
      </c>
      <c r="W4962">
        <f t="shared" si="3019"/>
        <v>11602333333.3333</v>
      </c>
      <c r="X4962">
        <f t="shared" si="3020"/>
        <v>0.78653440793552398</v>
      </c>
      <c r="Y4962">
        <f t="shared" si="3021"/>
        <v>0.86316181029138295</v>
      </c>
      <c r="Z4962">
        <f t="shared" si="3022"/>
        <v>3.2363440164161097E-4</v>
      </c>
      <c r="AA4962">
        <f t="shared" si="3023"/>
        <v>1.35537603966451E-2</v>
      </c>
      <c r="AB4962">
        <f t="shared" si="3024"/>
        <v>260557735.12473801</v>
      </c>
      <c r="AC4962">
        <f t="shared" si="3025"/>
        <v>343587446.41405803</v>
      </c>
      <c r="AD4962">
        <f t="shared" si="3026"/>
        <v>709884732.42726803</v>
      </c>
      <c r="AE4962" s="4">
        <f t="shared" si="3027"/>
        <v>1.9384332433334501E-2</v>
      </c>
      <c r="AF4962" s="4">
        <f t="shared" si="3028"/>
        <v>3.2498733778168601E-2</v>
      </c>
      <c r="AG4962" s="4">
        <f t="shared" si="3029"/>
        <v>6.1184652434332298E-2</v>
      </c>
    </row>
    <row r="4963" spans="1:33">
      <c r="A4963">
        <v>112490000</v>
      </c>
      <c r="B4963">
        <v>92109000</v>
      </c>
      <c r="C4963">
        <v>86335000</v>
      </c>
      <c r="D4963">
        <v>67231000</v>
      </c>
      <c r="E4963">
        <v>4040400</v>
      </c>
      <c r="F4963">
        <v>99964000</v>
      </c>
      <c r="G4963">
        <v>139190000</v>
      </c>
      <c r="H4963">
        <v>129030000</v>
      </c>
      <c r="I4963">
        <v>102780000</v>
      </c>
      <c r="M4963" t="s">
        <v>155</v>
      </c>
      <c r="N4963" s="1">
        <v>2.3595999999999999E-5</v>
      </c>
      <c r="O4963">
        <v>428260000</v>
      </c>
      <c r="P4963" t="s">
        <v>17683</v>
      </c>
      <c r="Q4963" t="s">
        <v>17683</v>
      </c>
      <c r="R4963" t="s">
        <v>17684</v>
      </c>
      <c r="S4963" t="s">
        <v>17685</v>
      </c>
      <c r="U4963">
        <f t="shared" si="3017"/>
        <v>96978000</v>
      </c>
      <c r="V4963">
        <f t="shared" si="3018"/>
        <v>57078466.666666701</v>
      </c>
      <c r="W4963">
        <f t="shared" si="3019"/>
        <v>123666666.666667</v>
      </c>
      <c r="X4963">
        <f t="shared" si="3020"/>
        <v>0.58857129108320105</v>
      </c>
      <c r="Y4963">
        <f t="shared" si="3021"/>
        <v>1.2752033107165199</v>
      </c>
      <c r="Z4963">
        <f t="shared" si="3022"/>
        <v>0.244232891718036</v>
      </c>
      <c r="AA4963">
        <f t="shared" si="3023"/>
        <v>0.11799530978794801</v>
      </c>
      <c r="AB4963">
        <f t="shared" si="3024"/>
        <v>13740501.337287501</v>
      </c>
      <c r="AC4963">
        <f t="shared" si="3025"/>
        <v>48761047.046319</v>
      </c>
      <c r="AD4963">
        <f t="shared" si="3026"/>
        <v>18788188.665577501</v>
      </c>
      <c r="AE4963" s="4">
        <f t="shared" si="3027"/>
        <v>0.14168678810954599</v>
      </c>
      <c r="AF4963" s="4">
        <f t="shared" si="3028"/>
        <v>0.85428095556734696</v>
      </c>
      <c r="AG4963" s="4">
        <f t="shared" si="3029"/>
        <v>0.151926053899548</v>
      </c>
    </row>
    <row r="4964" spans="1:33">
      <c r="A4964">
        <v>1224400000</v>
      </c>
      <c r="B4964">
        <v>1120200000</v>
      </c>
      <c r="C4964">
        <v>1346300000</v>
      </c>
      <c r="D4964">
        <v>913300000</v>
      </c>
      <c r="E4964">
        <v>1003700000</v>
      </c>
      <c r="F4964">
        <v>771240000</v>
      </c>
      <c r="G4964">
        <v>733140000</v>
      </c>
      <c r="H4964">
        <v>978300000</v>
      </c>
      <c r="I4964">
        <v>982850000</v>
      </c>
      <c r="M4964" t="s">
        <v>1640</v>
      </c>
      <c r="N4964" s="1">
        <v>4.1801000000000002E-29</v>
      </c>
      <c r="O4964">
        <v>291160000</v>
      </c>
      <c r="P4964" t="s">
        <v>17686</v>
      </c>
      <c r="Q4964" t="s">
        <v>17687</v>
      </c>
      <c r="R4964" t="s">
        <v>17688</v>
      </c>
      <c r="S4964" t="s">
        <v>17689</v>
      </c>
      <c r="U4964">
        <f t="shared" ref="U4964:U4994" si="3030">AVERAGE(A4964:C4964)</f>
        <v>1230300000</v>
      </c>
      <c r="V4964">
        <f t="shared" ref="V4964:V4994" si="3031">AVERAGE(D4964:F4964)</f>
        <v>896080000</v>
      </c>
      <c r="W4964">
        <f t="shared" ref="W4964:W4994" si="3032">AVERAGE(G4964:I4964)</f>
        <v>898096666.66666698</v>
      </c>
      <c r="X4964">
        <f t="shared" ref="X4964:X4994" si="3033">V4964/U4964</f>
        <v>0.72834268064699703</v>
      </c>
      <c r="Y4964">
        <f t="shared" ref="Y4964:Y4994" si="3034">W4964/U4964</f>
        <v>0.72998184724592896</v>
      </c>
      <c r="Z4964">
        <f t="shared" ref="Z4964:Z4994" si="3035">TTEST(D4964:F4964,A4964:C4964,2,2)</f>
        <v>2.3723785470339199E-2</v>
      </c>
      <c r="AA4964">
        <f t="shared" ref="AA4964:AA4994" si="3036">TTEST(G4964:I4964,A4964:C4964,2,2)</f>
        <v>3.4284389344383999E-2</v>
      </c>
      <c r="AB4964">
        <f t="shared" ref="AB4964:AB4994" si="3037">STDEV(A4964:C4964)</f>
        <v>113165409.909566</v>
      </c>
      <c r="AC4964">
        <f t="shared" ref="AC4964:AC4994" si="3038">STDEV(D4964:F4964)</f>
        <v>117182802.492516</v>
      </c>
      <c r="AD4964">
        <f t="shared" ref="AD4964:AD4994" si="3039">STDEV(G4964:I4964)</f>
        <v>142874777.45681101</v>
      </c>
      <c r="AE4964" s="4">
        <f t="shared" ref="AE4964:AE4994" si="3040">AB4964/U4964</f>
        <v>9.1981963675173195E-2</v>
      </c>
      <c r="AF4964" s="4">
        <f t="shared" ref="AF4964:AF4994" si="3041">AC4964/V4964</f>
        <v>0.13077270164775001</v>
      </c>
      <c r="AG4964" s="4">
        <f t="shared" ref="AG4964:AG4994" si="3042">AD4964/W4964</f>
        <v>0.15908619056242401</v>
      </c>
    </row>
    <row r="4965" spans="1:33">
      <c r="A4965">
        <v>36331000</v>
      </c>
      <c r="B4965">
        <v>33596000</v>
      </c>
      <c r="C4965">
        <v>26756000</v>
      </c>
      <c r="D4965">
        <v>0</v>
      </c>
      <c r="E4965">
        <v>0</v>
      </c>
      <c r="F4965">
        <v>0</v>
      </c>
      <c r="G4965">
        <v>41238000</v>
      </c>
      <c r="H4965">
        <v>34652000</v>
      </c>
      <c r="I4965">
        <v>37909000</v>
      </c>
      <c r="M4965" t="s">
        <v>1452</v>
      </c>
      <c r="N4965" s="1">
        <v>5.2101000000000002E-11</v>
      </c>
      <c r="O4965">
        <v>48784000</v>
      </c>
      <c r="P4965" t="s">
        <v>17690</v>
      </c>
      <c r="Q4965" t="s">
        <v>17690</v>
      </c>
      <c r="R4965" t="s">
        <v>17691</v>
      </c>
      <c r="S4965" t="s">
        <v>17692</v>
      </c>
      <c r="U4965">
        <f t="shared" si="3030"/>
        <v>32227666.666666701</v>
      </c>
      <c r="V4965">
        <f t="shared" si="3031"/>
        <v>0</v>
      </c>
      <c r="W4965">
        <f t="shared" si="3032"/>
        <v>37933000</v>
      </c>
      <c r="X4965">
        <f t="shared" si="3033"/>
        <v>0</v>
      </c>
      <c r="Y4965">
        <f t="shared" si="3034"/>
        <v>1.1770321566355999</v>
      </c>
      <c r="Z4965">
        <f t="shared" si="3035"/>
        <v>3.47381597739659E-4</v>
      </c>
      <c r="AA4965">
        <f t="shared" si="3036"/>
        <v>0.17097434205984399</v>
      </c>
      <c r="AB4965">
        <f t="shared" si="3037"/>
        <v>4931978.1359342402</v>
      </c>
      <c r="AC4965">
        <f t="shared" si="3038"/>
        <v>0</v>
      </c>
      <c r="AD4965">
        <f t="shared" si="3039"/>
        <v>3293065.5930303</v>
      </c>
      <c r="AE4965" s="4">
        <f t="shared" si="3040"/>
        <v>0.153035532697607</v>
      </c>
      <c r="AF4965" s="4" t="e">
        <f t="shared" si="3041"/>
        <v>#DIV/0!</v>
      </c>
      <c r="AG4965" s="4">
        <f t="shared" si="3042"/>
        <v>8.6812685340740298E-2</v>
      </c>
    </row>
    <row r="4966" spans="1:33">
      <c r="A4966">
        <v>70168000</v>
      </c>
      <c r="B4966">
        <v>80859000</v>
      </c>
      <c r="C4966">
        <v>78466000</v>
      </c>
      <c r="D4966">
        <v>0</v>
      </c>
      <c r="E4966">
        <v>76054000</v>
      </c>
      <c r="F4966">
        <v>45196000</v>
      </c>
      <c r="G4966">
        <v>0</v>
      </c>
      <c r="H4966">
        <v>0</v>
      </c>
      <c r="I4966">
        <v>74535000</v>
      </c>
      <c r="N4966" s="1">
        <v>2.7790000000000001E-14</v>
      </c>
      <c r="O4966">
        <v>354200000</v>
      </c>
      <c r="P4966" t="s">
        <v>17693</v>
      </c>
      <c r="Q4966" t="s">
        <v>17694</v>
      </c>
      <c r="R4966" t="s">
        <v>17695</v>
      </c>
      <c r="S4966" t="s">
        <v>17696</v>
      </c>
      <c r="U4966">
        <f t="shared" si="3030"/>
        <v>76497666.666666701</v>
      </c>
      <c r="V4966">
        <f t="shared" si="3031"/>
        <v>40416666.666666701</v>
      </c>
      <c r="W4966">
        <f t="shared" si="3032"/>
        <v>24845000</v>
      </c>
      <c r="X4966">
        <f t="shared" si="3033"/>
        <v>0.52833855498860505</v>
      </c>
      <c r="Y4966">
        <f t="shared" si="3034"/>
        <v>0.32478114800887198</v>
      </c>
      <c r="Z4966">
        <f t="shared" si="3035"/>
        <v>0.18129889501089899</v>
      </c>
      <c r="AA4966">
        <f t="shared" si="3036"/>
        <v>0.108262364298654</v>
      </c>
      <c r="AB4966">
        <f t="shared" si="3037"/>
        <v>5610714.9574125903</v>
      </c>
      <c r="AC4966">
        <f t="shared" si="3038"/>
        <v>38251591.461445503</v>
      </c>
      <c r="AD4966">
        <f t="shared" si="3039"/>
        <v>43032802.314048797</v>
      </c>
      <c r="AE4966" s="4">
        <f t="shared" si="3040"/>
        <v>7.3344916281706904E-2</v>
      </c>
      <c r="AF4966" s="4">
        <f t="shared" si="3041"/>
        <v>0.94643112894298298</v>
      </c>
      <c r="AG4966" s="4">
        <f t="shared" si="3042"/>
        <v>1.7320508075688801</v>
      </c>
    </row>
    <row r="4967" spans="1:33">
      <c r="A4967">
        <v>643290000</v>
      </c>
      <c r="B4967">
        <v>549520000</v>
      </c>
      <c r="C4967">
        <v>674950000</v>
      </c>
      <c r="D4967">
        <v>335820000</v>
      </c>
      <c r="E4967">
        <v>372090000</v>
      </c>
      <c r="F4967">
        <v>357370000</v>
      </c>
      <c r="G4967">
        <v>452630000</v>
      </c>
      <c r="H4967">
        <v>520450000</v>
      </c>
      <c r="I4967">
        <v>398050000</v>
      </c>
      <c r="N4967" s="1">
        <v>7.1342E-13</v>
      </c>
      <c r="O4967">
        <v>116840000</v>
      </c>
      <c r="P4967" t="s">
        <v>17697</v>
      </c>
      <c r="Q4967" t="s">
        <v>17698</v>
      </c>
      <c r="R4967" t="s">
        <v>17699</v>
      </c>
      <c r="S4967" t="s">
        <v>17700</v>
      </c>
      <c r="U4967">
        <f t="shared" si="3030"/>
        <v>622586666.66666698</v>
      </c>
      <c r="V4967">
        <f t="shared" si="3031"/>
        <v>355093333.33333302</v>
      </c>
      <c r="W4967">
        <f t="shared" si="3032"/>
        <v>457043333.33333302</v>
      </c>
      <c r="X4967">
        <f t="shared" si="3033"/>
        <v>0.57035165117574005</v>
      </c>
      <c r="Y4967">
        <f t="shared" si="3034"/>
        <v>0.73410395339872403</v>
      </c>
      <c r="Z4967">
        <f t="shared" si="3035"/>
        <v>2.3895604257074001E-3</v>
      </c>
      <c r="AA4967">
        <f t="shared" si="3036"/>
        <v>3.2813329264198401E-2</v>
      </c>
      <c r="AB4967">
        <f t="shared" si="3037"/>
        <v>65227618.639141902</v>
      </c>
      <c r="AC4967">
        <f t="shared" si="3038"/>
        <v>18241864.853499301</v>
      </c>
      <c r="AD4967">
        <f t="shared" si="3039"/>
        <v>61319231.349824801</v>
      </c>
      <c r="AE4967" s="4">
        <f t="shared" si="3040"/>
        <v>0.104768736838473</v>
      </c>
      <c r="AF4967" s="4">
        <f t="shared" si="3041"/>
        <v>5.1372028537565603E-2</v>
      </c>
      <c r="AG4967" s="4">
        <f t="shared" si="3042"/>
        <v>0.134165027422253</v>
      </c>
    </row>
    <row r="4968" spans="1:33">
      <c r="A4968">
        <v>502560000</v>
      </c>
      <c r="B4968">
        <v>526300000</v>
      </c>
      <c r="C4968">
        <v>579640000</v>
      </c>
      <c r="D4968">
        <v>675860000</v>
      </c>
      <c r="E4968">
        <v>872920000</v>
      </c>
      <c r="F4968">
        <v>811850000</v>
      </c>
      <c r="G4968">
        <v>713400000</v>
      </c>
      <c r="H4968">
        <v>609160000</v>
      </c>
      <c r="I4968">
        <v>572260000</v>
      </c>
      <c r="M4968" t="s">
        <v>443</v>
      </c>
      <c r="N4968" s="1">
        <v>4.9923999999999998E-49</v>
      </c>
      <c r="O4968">
        <v>2480300000</v>
      </c>
      <c r="P4968" t="s">
        <v>17701</v>
      </c>
      <c r="Q4968" t="s">
        <v>17701</v>
      </c>
      <c r="R4968" t="s">
        <v>17702</v>
      </c>
      <c r="S4968" t="s">
        <v>17703</v>
      </c>
      <c r="U4968">
        <f t="shared" si="3030"/>
        <v>536166666.66666698</v>
      </c>
      <c r="V4968">
        <f t="shared" si="3031"/>
        <v>786876666.66666698</v>
      </c>
      <c r="W4968">
        <f t="shared" si="3032"/>
        <v>631606666.66666698</v>
      </c>
      <c r="X4968">
        <f t="shared" si="3033"/>
        <v>1.4675971401927299</v>
      </c>
      <c r="Y4968">
        <f t="shared" si="3034"/>
        <v>1.17800435188063</v>
      </c>
      <c r="Z4968">
        <f t="shared" si="3035"/>
        <v>1.6013757559797701E-2</v>
      </c>
      <c r="AA4968">
        <f t="shared" si="3036"/>
        <v>0.11775900102367901</v>
      </c>
      <c r="AB4968">
        <f t="shared" si="3037"/>
        <v>39475877.866531797</v>
      </c>
      <c r="AC4968">
        <f t="shared" si="3038"/>
        <v>100875722.715296</v>
      </c>
      <c r="AD4968">
        <f t="shared" si="3039"/>
        <v>73198459.910938904</v>
      </c>
      <c r="AE4968" s="4">
        <f t="shared" si="3040"/>
        <v>7.3626132172580197E-2</v>
      </c>
      <c r="AF4968" s="4">
        <f t="shared" si="3041"/>
        <v>0.128197628660946</v>
      </c>
      <c r="AG4968" s="4">
        <f t="shared" si="3042"/>
        <v>0.115892475133689</v>
      </c>
    </row>
    <row r="4969" spans="1:33">
      <c r="A4969">
        <v>0</v>
      </c>
      <c r="B4969">
        <v>0</v>
      </c>
      <c r="C4969">
        <v>0</v>
      </c>
      <c r="D4969">
        <v>0</v>
      </c>
      <c r="E4969">
        <v>0</v>
      </c>
      <c r="F4969">
        <v>0</v>
      </c>
      <c r="G4969">
        <v>0</v>
      </c>
      <c r="H4969">
        <v>0</v>
      </c>
      <c r="I4969">
        <v>171860000</v>
      </c>
      <c r="N4969" s="1">
        <v>6.7309000000000002E-5</v>
      </c>
      <c r="O4969">
        <v>6529000</v>
      </c>
      <c r="P4969" t="s">
        <v>17704</v>
      </c>
      <c r="Q4969" t="s">
        <v>17704</v>
      </c>
      <c r="R4969" t="s">
        <v>17705</v>
      </c>
      <c r="S4969" t="s">
        <v>17706</v>
      </c>
      <c r="U4969">
        <f t="shared" si="3030"/>
        <v>0</v>
      </c>
      <c r="V4969">
        <f t="shared" si="3031"/>
        <v>0</v>
      </c>
      <c r="W4969">
        <f t="shared" si="3032"/>
        <v>57286666.666666701</v>
      </c>
      <c r="X4969" t="e">
        <f t="shared" si="3033"/>
        <v>#DIV/0!</v>
      </c>
      <c r="Y4969" t="e">
        <f t="shared" si="3034"/>
        <v>#DIV/0!</v>
      </c>
      <c r="Z4969" t="e">
        <f t="shared" si="3035"/>
        <v>#DIV/0!</v>
      </c>
      <c r="AA4969">
        <f t="shared" si="3036"/>
        <v>0.37390096630005898</v>
      </c>
      <c r="AB4969">
        <f t="shared" si="3037"/>
        <v>0</v>
      </c>
      <c r="AC4969">
        <f t="shared" si="3038"/>
        <v>0</v>
      </c>
      <c r="AD4969">
        <f t="shared" si="3039"/>
        <v>99223417.262929097</v>
      </c>
      <c r="AE4969" s="4" t="e">
        <f t="shared" si="3040"/>
        <v>#DIV/0!</v>
      </c>
      <c r="AF4969" s="4" t="e">
        <f t="shared" si="3041"/>
        <v>#DIV/0!</v>
      </c>
      <c r="AG4969" s="4">
        <f t="shared" si="3042"/>
        <v>1.7320508075688801</v>
      </c>
    </row>
    <row r="4970" spans="1:33">
      <c r="A4970">
        <v>0</v>
      </c>
      <c r="B4970">
        <v>0</v>
      </c>
      <c r="C4970">
        <v>0</v>
      </c>
      <c r="D4970">
        <v>0</v>
      </c>
      <c r="E4970">
        <v>0</v>
      </c>
      <c r="F4970">
        <v>0</v>
      </c>
      <c r="G4970">
        <v>0</v>
      </c>
      <c r="H4970">
        <v>42919000</v>
      </c>
      <c r="I4970">
        <v>0</v>
      </c>
      <c r="N4970">
        <v>1.0777E-3</v>
      </c>
      <c r="O4970">
        <v>2264200</v>
      </c>
      <c r="P4970" t="s">
        <v>17707</v>
      </c>
      <c r="Q4970" t="s">
        <v>17707</v>
      </c>
      <c r="U4970">
        <f t="shared" si="3030"/>
        <v>0</v>
      </c>
      <c r="V4970">
        <f t="shared" si="3031"/>
        <v>0</v>
      </c>
      <c r="W4970">
        <f t="shared" si="3032"/>
        <v>14306333.3333333</v>
      </c>
      <c r="X4970" t="e">
        <f t="shared" si="3033"/>
        <v>#DIV/0!</v>
      </c>
      <c r="Y4970" t="e">
        <f t="shared" si="3034"/>
        <v>#DIV/0!</v>
      </c>
      <c r="Z4970" t="e">
        <f t="shared" si="3035"/>
        <v>#DIV/0!</v>
      </c>
      <c r="AA4970">
        <f t="shared" si="3036"/>
        <v>0.37390096630005898</v>
      </c>
      <c r="AB4970">
        <f t="shared" si="3037"/>
        <v>0</v>
      </c>
      <c r="AC4970">
        <f t="shared" si="3038"/>
        <v>0</v>
      </c>
      <c r="AD4970">
        <f t="shared" si="3039"/>
        <v>24779296.203349501</v>
      </c>
      <c r="AE4970" s="4" t="e">
        <f t="shared" si="3040"/>
        <v>#DIV/0!</v>
      </c>
      <c r="AF4970" s="4" t="e">
        <f t="shared" si="3041"/>
        <v>#DIV/0!</v>
      </c>
      <c r="AG4970" s="4">
        <f t="shared" si="3042"/>
        <v>1.7320508075688801</v>
      </c>
    </row>
    <row r="4971" spans="1:33">
      <c r="A4971">
        <v>374120000</v>
      </c>
      <c r="B4971">
        <v>375480000</v>
      </c>
      <c r="C4971">
        <v>387170000</v>
      </c>
      <c r="D4971">
        <v>448090000</v>
      </c>
      <c r="E4971">
        <v>427250000</v>
      </c>
      <c r="F4971">
        <v>390220000</v>
      </c>
      <c r="G4971">
        <v>306860000</v>
      </c>
      <c r="H4971">
        <v>361740000</v>
      </c>
      <c r="I4971">
        <v>376590000</v>
      </c>
      <c r="N4971" s="1">
        <v>3.0474000000000002E-51</v>
      </c>
      <c r="O4971">
        <v>600010000</v>
      </c>
      <c r="P4971" t="s">
        <v>17708</v>
      </c>
      <c r="Q4971" t="s">
        <v>17709</v>
      </c>
      <c r="R4971" t="s">
        <v>17710</v>
      </c>
      <c r="S4971" t="s">
        <v>17711</v>
      </c>
      <c r="U4971">
        <f t="shared" si="3030"/>
        <v>378923333.33333302</v>
      </c>
      <c r="V4971">
        <f t="shared" si="3031"/>
        <v>421853333.33333302</v>
      </c>
      <c r="W4971">
        <f t="shared" si="3032"/>
        <v>348396666.66666698</v>
      </c>
      <c r="X4971">
        <f t="shared" si="3033"/>
        <v>1.1132946858203501</v>
      </c>
      <c r="Y4971">
        <f t="shared" si="3034"/>
        <v>0.91943840882500405</v>
      </c>
      <c r="Z4971">
        <f t="shared" si="3035"/>
        <v>6.9379762438571094E-2</v>
      </c>
      <c r="AA4971">
        <f t="shared" si="3036"/>
        <v>0.230578505506745</v>
      </c>
      <c r="AB4971">
        <f t="shared" si="3037"/>
        <v>7174122.4782779803</v>
      </c>
      <c r="AC4971">
        <f t="shared" si="3038"/>
        <v>29310019.333554398</v>
      </c>
      <c r="AD4971">
        <f t="shared" si="3039"/>
        <v>36730118.885368899</v>
      </c>
      <c r="AE4971" s="4">
        <f t="shared" si="3040"/>
        <v>1.8932912932989002E-2</v>
      </c>
      <c r="AF4971" s="4">
        <f t="shared" si="3041"/>
        <v>6.9479169696152906E-2</v>
      </c>
      <c r="AG4971" s="4">
        <f t="shared" si="3042"/>
        <v>0.105426148983541</v>
      </c>
    </row>
    <row r="4972" spans="1:33">
      <c r="A4972">
        <v>0</v>
      </c>
      <c r="B4972">
        <v>0</v>
      </c>
      <c r="C4972">
        <v>0</v>
      </c>
      <c r="D4972">
        <v>0</v>
      </c>
      <c r="E4972">
        <v>0</v>
      </c>
      <c r="F4972">
        <v>0</v>
      </c>
      <c r="G4972">
        <v>0</v>
      </c>
      <c r="H4972">
        <v>0</v>
      </c>
      <c r="I4972">
        <v>11645000</v>
      </c>
      <c r="N4972" s="1">
        <v>2.0681000000000001E-52</v>
      </c>
      <c r="O4972">
        <v>36268000</v>
      </c>
      <c r="P4972" t="s">
        <v>17712</v>
      </c>
      <c r="Q4972" t="s">
        <v>17712</v>
      </c>
      <c r="U4972">
        <f t="shared" si="3030"/>
        <v>0</v>
      </c>
      <c r="V4972">
        <f t="shared" si="3031"/>
        <v>0</v>
      </c>
      <c r="W4972">
        <f t="shared" si="3032"/>
        <v>3881666.6666666698</v>
      </c>
      <c r="X4972" t="e">
        <f t="shared" si="3033"/>
        <v>#DIV/0!</v>
      </c>
      <c r="Y4972" t="e">
        <f t="shared" si="3034"/>
        <v>#DIV/0!</v>
      </c>
      <c r="Z4972" t="e">
        <f t="shared" si="3035"/>
        <v>#DIV/0!</v>
      </c>
      <c r="AA4972">
        <f t="shared" si="3036"/>
        <v>0.37390096630005898</v>
      </c>
      <c r="AB4972">
        <f t="shared" si="3037"/>
        <v>0</v>
      </c>
      <c r="AC4972">
        <f t="shared" si="3038"/>
        <v>0</v>
      </c>
      <c r="AD4972">
        <f t="shared" si="3039"/>
        <v>6723243.8847131897</v>
      </c>
      <c r="AE4972" s="4" t="e">
        <f t="shared" si="3040"/>
        <v>#DIV/0!</v>
      </c>
      <c r="AF4972" s="4" t="e">
        <f t="shared" si="3041"/>
        <v>#DIV/0!</v>
      </c>
      <c r="AG4972" s="4">
        <f t="shared" si="3042"/>
        <v>1.7320508075688801</v>
      </c>
    </row>
    <row r="4973" spans="1:33">
      <c r="A4973">
        <v>70824000</v>
      </c>
      <c r="B4973">
        <v>98851000</v>
      </c>
      <c r="C4973">
        <v>78326000</v>
      </c>
      <c r="D4973">
        <v>78391000</v>
      </c>
      <c r="E4973">
        <v>89316000</v>
      </c>
      <c r="F4973">
        <v>70016000</v>
      </c>
      <c r="G4973">
        <v>75768000</v>
      </c>
      <c r="H4973">
        <v>60476000</v>
      </c>
      <c r="I4973">
        <v>118310000</v>
      </c>
      <c r="N4973" s="1">
        <v>7.1906999999999999E-26</v>
      </c>
      <c r="O4973">
        <v>110250000</v>
      </c>
      <c r="P4973" t="s">
        <v>17713</v>
      </c>
      <c r="Q4973" t="s">
        <v>17714</v>
      </c>
      <c r="R4973" t="s">
        <v>17715</v>
      </c>
      <c r="S4973" t="s">
        <v>17716</v>
      </c>
      <c r="U4973">
        <f t="shared" si="3030"/>
        <v>82667000</v>
      </c>
      <c r="V4973">
        <f t="shared" si="3031"/>
        <v>79241000</v>
      </c>
      <c r="W4973">
        <f t="shared" si="3032"/>
        <v>84851333.333333299</v>
      </c>
      <c r="X4973">
        <f t="shared" si="3033"/>
        <v>0.95855661872331199</v>
      </c>
      <c r="Y4973">
        <f t="shared" si="3034"/>
        <v>1.0264232805512901</v>
      </c>
      <c r="Z4973">
        <f t="shared" si="3035"/>
        <v>0.75079270471403903</v>
      </c>
      <c r="AA4973">
        <f t="shared" si="3036"/>
        <v>0.91500555470394396</v>
      </c>
      <c r="AB4973">
        <f t="shared" si="3037"/>
        <v>14509010.7519431</v>
      </c>
      <c r="AC4973">
        <f t="shared" si="3038"/>
        <v>9678035.6994588505</v>
      </c>
      <c r="AD4973">
        <f t="shared" si="3039"/>
        <v>29967867.747528099</v>
      </c>
      <c r="AE4973" s="4">
        <f t="shared" si="3040"/>
        <v>0.17551151913028301</v>
      </c>
      <c r="AF4973" s="4">
        <f t="shared" si="3041"/>
        <v>0.12213419441272599</v>
      </c>
      <c r="AG4973" s="4">
        <f t="shared" si="3042"/>
        <v>0.35318087023807998</v>
      </c>
    </row>
    <row r="4974" spans="1:33">
      <c r="A4974">
        <v>11930000</v>
      </c>
      <c r="B4974">
        <v>14800000</v>
      </c>
      <c r="C4974">
        <v>11903000</v>
      </c>
      <c r="D4974">
        <v>0</v>
      </c>
      <c r="E4974">
        <v>7750800</v>
      </c>
      <c r="F4974">
        <v>9964200</v>
      </c>
      <c r="G4974">
        <v>14508000</v>
      </c>
      <c r="H4974">
        <v>10563000</v>
      </c>
      <c r="I4974">
        <v>13802000</v>
      </c>
      <c r="N4974" s="1">
        <v>9.6988000000000005E-14</v>
      </c>
      <c r="O4974">
        <v>91496000</v>
      </c>
      <c r="P4974" t="s">
        <v>17717</v>
      </c>
      <c r="Q4974" t="s">
        <v>17717</v>
      </c>
      <c r="R4974" t="s">
        <v>17718</v>
      </c>
      <c r="S4974" t="s">
        <v>17719</v>
      </c>
      <c r="U4974">
        <f t="shared" si="3030"/>
        <v>12877666.6666667</v>
      </c>
      <c r="V4974">
        <f t="shared" si="3031"/>
        <v>5905000</v>
      </c>
      <c r="W4974">
        <f t="shared" si="3032"/>
        <v>12957666.6666667</v>
      </c>
      <c r="X4974">
        <f t="shared" si="3033"/>
        <v>0.45854580281106799</v>
      </c>
      <c r="Y4974">
        <f t="shared" si="3034"/>
        <v>1.0062123055418899</v>
      </c>
      <c r="Z4974">
        <f t="shared" si="3035"/>
        <v>9.2702010149792E-2</v>
      </c>
      <c r="AA4974">
        <f t="shared" si="3036"/>
        <v>0.96128397744963801</v>
      </c>
      <c r="AB4974">
        <f t="shared" si="3037"/>
        <v>1664844.23695832</v>
      </c>
      <c r="AC4974">
        <f t="shared" si="3038"/>
        <v>5232260.8535890104</v>
      </c>
      <c r="AD4974">
        <f t="shared" si="3039"/>
        <v>2103670.6808180199</v>
      </c>
      <c r="AE4974" s="4">
        <f t="shared" si="3040"/>
        <v>0.129281513495586</v>
      </c>
      <c r="AF4974" s="4">
        <f t="shared" si="3041"/>
        <v>0.88607296419796999</v>
      </c>
      <c r="AG4974" s="4">
        <f t="shared" si="3042"/>
        <v>0.162349498172357</v>
      </c>
    </row>
    <row r="4975" spans="1:33">
      <c r="A4975">
        <v>5021700000</v>
      </c>
      <c r="B4975">
        <v>5179800000</v>
      </c>
      <c r="C4975">
        <v>5251700000</v>
      </c>
      <c r="D4975">
        <v>4869300000</v>
      </c>
      <c r="E4975">
        <v>4517600000</v>
      </c>
      <c r="F4975">
        <v>4557500000</v>
      </c>
      <c r="G4975">
        <v>3954400000</v>
      </c>
      <c r="H4975">
        <v>3736200000</v>
      </c>
      <c r="I4975">
        <v>4059400000</v>
      </c>
      <c r="N4975" s="1">
        <v>6.7121000000000006E-176</v>
      </c>
      <c r="O4975">
        <v>1434700000</v>
      </c>
      <c r="P4975" t="s">
        <v>17720</v>
      </c>
      <c r="Q4975" t="s">
        <v>17721</v>
      </c>
      <c r="R4975" t="s">
        <v>17722</v>
      </c>
      <c r="S4975" t="s">
        <v>17723</v>
      </c>
      <c r="U4975">
        <f t="shared" si="3030"/>
        <v>5151066666.6666698</v>
      </c>
      <c r="V4975">
        <f t="shared" si="3031"/>
        <v>4648133333.3333302</v>
      </c>
      <c r="W4975">
        <f t="shared" si="3032"/>
        <v>3916666666.6666698</v>
      </c>
      <c r="X4975">
        <f t="shared" si="3033"/>
        <v>0.90236326456656202</v>
      </c>
      <c r="Y4975">
        <f t="shared" si="3034"/>
        <v>0.76036031372142998</v>
      </c>
      <c r="Z4975">
        <f t="shared" si="3035"/>
        <v>1.8146638718364701E-2</v>
      </c>
      <c r="AA4975">
        <f t="shared" si="3036"/>
        <v>4.5568852425886499E-4</v>
      </c>
      <c r="AB4975">
        <f t="shared" si="3037"/>
        <v>117661392.705226</v>
      </c>
      <c r="AC4975">
        <f t="shared" si="3038"/>
        <v>192572125.01640299</v>
      </c>
      <c r="AD4975">
        <f t="shared" si="3039"/>
        <v>164870898.988673</v>
      </c>
      <c r="AE4975" s="4">
        <f t="shared" si="3040"/>
        <v>2.28421413115521E-2</v>
      </c>
      <c r="AF4975" s="4">
        <f t="shared" si="3041"/>
        <v>4.1429991613064099E-2</v>
      </c>
      <c r="AG4975" s="4">
        <f t="shared" si="3042"/>
        <v>4.20946976141294E-2</v>
      </c>
    </row>
    <row r="4976" spans="1:33">
      <c r="A4976">
        <v>6125800000</v>
      </c>
      <c r="B4976">
        <v>6351000000</v>
      </c>
      <c r="C4976">
        <v>5694200000</v>
      </c>
      <c r="D4976">
        <v>8045000000</v>
      </c>
      <c r="E4976">
        <v>8173600000</v>
      </c>
      <c r="F4976">
        <v>8370800000</v>
      </c>
      <c r="G4976">
        <v>7499900000</v>
      </c>
      <c r="H4976">
        <v>7598900000</v>
      </c>
      <c r="I4976">
        <v>7985700000</v>
      </c>
      <c r="N4976">
        <v>0</v>
      </c>
      <c r="O4976">
        <v>17923000000</v>
      </c>
      <c r="P4976" t="s">
        <v>17724</v>
      </c>
      <c r="Q4976" t="s">
        <v>17724</v>
      </c>
      <c r="R4976" t="s">
        <v>17725</v>
      </c>
      <c r="S4976" t="s">
        <v>1763</v>
      </c>
      <c r="U4976">
        <f t="shared" si="3030"/>
        <v>6057000000</v>
      </c>
      <c r="V4976">
        <f t="shared" si="3031"/>
        <v>8196466666.6666698</v>
      </c>
      <c r="W4976">
        <f t="shared" si="3032"/>
        <v>7694833333.3333302</v>
      </c>
      <c r="X4976">
        <f t="shared" si="3033"/>
        <v>1.35322216718948</v>
      </c>
      <c r="Y4976">
        <f t="shared" si="3034"/>
        <v>1.2704033900170599</v>
      </c>
      <c r="Z4976">
        <f t="shared" si="3035"/>
        <v>5.69997579859499E-4</v>
      </c>
      <c r="AA4976">
        <f t="shared" si="3036"/>
        <v>2.5293237076605499E-3</v>
      </c>
      <c r="AB4976">
        <f t="shared" si="3037"/>
        <v>333761351.86686897</v>
      </c>
      <c r="AC4976">
        <f t="shared" si="3038"/>
        <v>164099278.89339799</v>
      </c>
      <c r="AD4976">
        <f t="shared" si="3039"/>
        <v>256715432.596744</v>
      </c>
      <c r="AE4976" s="4">
        <f t="shared" si="3040"/>
        <v>5.5103409586737498E-2</v>
      </c>
      <c r="AF4976" s="4">
        <f t="shared" si="3041"/>
        <v>2.0020734002464301E-2</v>
      </c>
      <c r="AG4976" s="4">
        <f t="shared" si="3042"/>
        <v>3.3362052363717302E-2</v>
      </c>
    </row>
    <row r="4977" spans="1:33">
      <c r="A4977">
        <v>7851900000</v>
      </c>
      <c r="B4977">
        <v>8258700000</v>
      </c>
      <c r="C4977">
        <v>8073600000</v>
      </c>
      <c r="D4977">
        <v>7009600000</v>
      </c>
      <c r="E4977">
        <v>7870500000</v>
      </c>
      <c r="F4977">
        <v>7662200000</v>
      </c>
      <c r="G4977">
        <v>7320300000</v>
      </c>
      <c r="H4977">
        <v>7874100000</v>
      </c>
      <c r="I4977">
        <v>8415000000</v>
      </c>
      <c r="N4977" s="1">
        <v>6.8530000000000006E-48</v>
      </c>
      <c r="O4977">
        <v>1535700000</v>
      </c>
      <c r="P4977" t="s">
        <v>17726</v>
      </c>
      <c r="Q4977" t="s">
        <v>17726</v>
      </c>
      <c r="R4977" t="s">
        <v>17727</v>
      </c>
      <c r="S4977" t="s">
        <v>17728</v>
      </c>
      <c r="U4977">
        <f t="shared" si="3030"/>
        <v>8061400000</v>
      </c>
      <c r="V4977">
        <f t="shared" si="3031"/>
        <v>7514100000</v>
      </c>
      <c r="W4977">
        <f t="shared" si="3032"/>
        <v>7869800000</v>
      </c>
      <c r="X4977">
        <f t="shared" si="3033"/>
        <v>0.93210856675019205</v>
      </c>
      <c r="Y4977">
        <f t="shared" si="3034"/>
        <v>0.97623241620562196</v>
      </c>
      <c r="Z4977">
        <f t="shared" si="3035"/>
        <v>0.126957796405929</v>
      </c>
      <c r="AA4977">
        <f t="shared" si="3036"/>
        <v>0.60026038267631399</v>
      </c>
      <c r="AB4977">
        <f t="shared" si="3037"/>
        <v>203674225.173437</v>
      </c>
      <c r="AC4977">
        <f t="shared" si="3038"/>
        <v>449151878.54444098</v>
      </c>
      <c r="AD4977">
        <f t="shared" si="3039"/>
        <v>547362667.707618</v>
      </c>
      <c r="AE4977" s="4">
        <f t="shared" si="3040"/>
        <v>2.5265366459106001E-2</v>
      </c>
      <c r="AF4977" s="4">
        <f t="shared" si="3041"/>
        <v>5.9774541002174698E-2</v>
      </c>
      <c r="AG4977" s="4">
        <f t="shared" si="3042"/>
        <v>6.9552297098734103E-2</v>
      </c>
    </row>
    <row r="4978" spans="1:33">
      <c r="A4978">
        <v>363900000</v>
      </c>
      <c r="B4978">
        <v>389710000</v>
      </c>
      <c r="C4978">
        <v>350410000</v>
      </c>
      <c r="D4978">
        <v>498900000</v>
      </c>
      <c r="E4978">
        <v>505030000</v>
      </c>
      <c r="F4978">
        <v>564820000</v>
      </c>
      <c r="G4978">
        <v>547610000</v>
      </c>
      <c r="H4978">
        <v>557410000</v>
      </c>
      <c r="I4978">
        <v>519720000</v>
      </c>
      <c r="N4978" s="1">
        <v>6.4358999999999997E-24</v>
      </c>
      <c r="O4978">
        <v>57590000</v>
      </c>
      <c r="P4978" t="s">
        <v>17729</v>
      </c>
      <c r="Q4978" t="s">
        <v>17729</v>
      </c>
      <c r="R4978" t="s">
        <v>17730</v>
      </c>
      <c r="S4978" t="s">
        <v>17731</v>
      </c>
      <c r="U4978">
        <f t="shared" si="3030"/>
        <v>368006666.66666698</v>
      </c>
      <c r="V4978">
        <f t="shared" si="3031"/>
        <v>522916666.66666698</v>
      </c>
      <c r="W4978">
        <f t="shared" si="3032"/>
        <v>541580000</v>
      </c>
      <c r="X4978">
        <f t="shared" si="3033"/>
        <v>1.42094346116918</v>
      </c>
      <c r="Y4978">
        <f t="shared" si="3034"/>
        <v>1.4716581221354701</v>
      </c>
      <c r="Z4978">
        <f t="shared" si="3035"/>
        <v>2.9568699366796002E-3</v>
      </c>
      <c r="AA4978">
        <f t="shared" si="3036"/>
        <v>4.23502263739999E-4</v>
      </c>
      <c r="AB4978">
        <f t="shared" si="3037"/>
        <v>19969252.197649602</v>
      </c>
      <c r="AC4978">
        <f t="shared" si="3038"/>
        <v>36418556.167609602</v>
      </c>
      <c r="AD4978">
        <f t="shared" si="3039"/>
        <v>19555170.671717498</v>
      </c>
      <c r="AE4978" s="4">
        <f t="shared" si="3040"/>
        <v>5.4263289245619503E-2</v>
      </c>
      <c r="AF4978" s="4">
        <f t="shared" si="3041"/>
        <v>6.9645047651205494E-2</v>
      </c>
      <c r="AG4978" s="4">
        <f t="shared" si="3042"/>
        <v>3.6107630768709098E-2</v>
      </c>
    </row>
    <row r="4979" spans="1:33">
      <c r="A4979">
        <v>2279100000</v>
      </c>
      <c r="B4979">
        <v>2308500000</v>
      </c>
      <c r="C4979">
        <v>2300900000</v>
      </c>
      <c r="D4979">
        <v>1723900000</v>
      </c>
      <c r="E4979">
        <v>1802200000</v>
      </c>
      <c r="F4979">
        <v>1800200000</v>
      </c>
      <c r="G4979">
        <v>2003800000</v>
      </c>
      <c r="H4979">
        <v>1979200000</v>
      </c>
      <c r="I4979">
        <v>2140000000</v>
      </c>
      <c r="M4979" t="s">
        <v>3099</v>
      </c>
      <c r="N4979" s="1">
        <v>1.3565999999999999E-194</v>
      </c>
      <c r="O4979">
        <v>1303700000</v>
      </c>
      <c r="P4979" t="s">
        <v>17732</v>
      </c>
      <c r="Q4979" t="s">
        <v>17733</v>
      </c>
      <c r="R4979" t="s">
        <v>17734</v>
      </c>
      <c r="S4979" t="s">
        <v>17735</v>
      </c>
      <c r="U4979">
        <f t="shared" si="3030"/>
        <v>2296166666.6666698</v>
      </c>
      <c r="V4979">
        <f t="shared" si="3031"/>
        <v>1775433333.3333299</v>
      </c>
      <c r="W4979">
        <f t="shared" si="3032"/>
        <v>2041000000</v>
      </c>
      <c r="X4979">
        <f t="shared" si="3033"/>
        <v>0.77321622994846495</v>
      </c>
      <c r="Y4979">
        <f t="shared" si="3034"/>
        <v>0.88887275894606999</v>
      </c>
      <c r="Z4979">
        <f t="shared" si="3035"/>
        <v>4.4104556556644497E-5</v>
      </c>
      <c r="AA4979">
        <f t="shared" si="3036"/>
        <v>7.3581548219016297E-3</v>
      </c>
      <c r="AB4979">
        <f t="shared" si="3037"/>
        <v>15260843.1396608</v>
      </c>
      <c r="AC4979">
        <f t="shared" si="3038"/>
        <v>44640377.835915901</v>
      </c>
      <c r="AD4979">
        <f t="shared" si="3039"/>
        <v>86614317.523143902</v>
      </c>
      <c r="AE4979" s="4">
        <f t="shared" si="3040"/>
        <v>6.6462262348816904E-3</v>
      </c>
      <c r="AF4979" s="4">
        <f t="shared" si="3041"/>
        <v>2.51433703523549E-2</v>
      </c>
      <c r="AG4979" s="4">
        <f t="shared" si="3042"/>
        <v>4.2437196238679101E-2</v>
      </c>
    </row>
    <row r="4980" spans="1:33">
      <c r="A4980">
        <v>268350000</v>
      </c>
      <c r="B4980">
        <v>228450000</v>
      </c>
      <c r="C4980">
        <v>276010000</v>
      </c>
      <c r="D4980">
        <v>263840000</v>
      </c>
      <c r="E4980">
        <v>278740000</v>
      </c>
      <c r="F4980">
        <v>204280000</v>
      </c>
      <c r="G4980">
        <v>265040000</v>
      </c>
      <c r="H4980">
        <v>302560000</v>
      </c>
      <c r="I4980">
        <v>256950000</v>
      </c>
      <c r="N4980" s="1">
        <v>3.4258000000000002E-11</v>
      </c>
      <c r="O4980">
        <v>97232000</v>
      </c>
      <c r="P4980" t="s">
        <v>17736</v>
      </c>
      <c r="Q4980" t="s">
        <v>17736</v>
      </c>
      <c r="R4980" t="s">
        <v>17737</v>
      </c>
      <c r="S4980" t="s">
        <v>17738</v>
      </c>
      <c r="U4980">
        <f t="shared" si="3030"/>
        <v>257603333.33333299</v>
      </c>
      <c r="V4980">
        <f t="shared" si="3031"/>
        <v>248953333.33333299</v>
      </c>
      <c r="W4980">
        <f t="shared" si="3032"/>
        <v>274850000</v>
      </c>
      <c r="X4980">
        <f t="shared" si="3033"/>
        <v>0.96642124196115498</v>
      </c>
      <c r="Y4980">
        <f t="shared" si="3034"/>
        <v>1.0669504794192599</v>
      </c>
      <c r="Z4980">
        <f t="shared" si="3035"/>
        <v>0.76561681850155205</v>
      </c>
      <c r="AA4980">
        <f t="shared" si="3036"/>
        <v>0.444783500122931</v>
      </c>
      <c r="AB4980">
        <f t="shared" si="3037"/>
        <v>25536376.668065801</v>
      </c>
      <c r="AC4980">
        <f t="shared" si="3038"/>
        <v>39399016.908208899</v>
      </c>
      <c r="AD4980">
        <f t="shared" si="3039"/>
        <v>24336086.373942699</v>
      </c>
      <c r="AE4980" s="4">
        <f t="shared" si="3040"/>
        <v>9.9130614257317201E-2</v>
      </c>
      <c r="AF4980" s="4">
        <f t="shared" si="3041"/>
        <v>0.15825864382163601</v>
      </c>
      <c r="AG4980" s="4">
        <f t="shared" si="3042"/>
        <v>8.8543155808414403E-2</v>
      </c>
    </row>
    <row r="4981" spans="1:33">
      <c r="A4981">
        <v>619340000</v>
      </c>
      <c r="B4981">
        <v>597970000</v>
      </c>
      <c r="C4981">
        <v>443000000</v>
      </c>
      <c r="D4981">
        <v>819790000</v>
      </c>
      <c r="E4981">
        <v>616210000</v>
      </c>
      <c r="F4981">
        <v>609900000</v>
      </c>
      <c r="G4981">
        <v>723450000</v>
      </c>
      <c r="H4981">
        <v>803040000</v>
      </c>
      <c r="I4981">
        <v>870760000</v>
      </c>
      <c r="N4981" s="1">
        <v>2.1224000000000001E-31</v>
      </c>
      <c r="O4981">
        <v>1356400000</v>
      </c>
      <c r="P4981" t="s">
        <v>17739</v>
      </c>
      <c r="Q4981" t="s">
        <v>17739</v>
      </c>
      <c r="R4981" t="s">
        <v>17740</v>
      </c>
      <c r="S4981" t="s">
        <v>17741</v>
      </c>
      <c r="U4981">
        <f t="shared" si="3030"/>
        <v>553436666.66666698</v>
      </c>
      <c r="V4981">
        <f t="shared" si="3031"/>
        <v>681966666.66666698</v>
      </c>
      <c r="W4981">
        <f t="shared" si="3032"/>
        <v>799083333.33333302</v>
      </c>
      <c r="X4981">
        <f t="shared" si="3033"/>
        <v>1.232239762454</v>
      </c>
      <c r="Y4981">
        <f t="shared" si="3034"/>
        <v>1.44385687010257</v>
      </c>
      <c r="Z4981">
        <f t="shared" si="3035"/>
        <v>0.220228370955073</v>
      </c>
      <c r="AA4981">
        <f t="shared" si="3036"/>
        <v>2.4684014008004799E-2</v>
      </c>
      <c r="AB4981">
        <f t="shared" si="3037"/>
        <v>96235971.618378401</v>
      </c>
      <c r="AC4981">
        <f t="shared" si="3038"/>
        <v>119400198.63188399</v>
      </c>
      <c r="AD4981">
        <f t="shared" si="3039"/>
        <v>73734662.359933093</v>
      </c>
      <c r="AE4981" s="4">
        <f t="shared" si="3040"/>
        <v>0.173887957583304</v>
      </c>
      <c r="AF4981" s="4">
        <f t="shared" si="3041"/>
        <v>0.17508216232252399</v>
      </c>
      <c r="AG4981" s="4">
        <f t="shared" si="3042"/>
        <v>9.2274058642110399E-2</v>
      </c>
    </row>
    <row r="4982" spans="1:33">
      <c r="A4982">
        <v>156430000</v>
      </c>
      <c r="B4982">
        <v>151030000</v>
      </c>
      <c r="C4982">
        <v>162120000</v>
      </c>
      <c r="D4982">
        <v>0</v>
      </c>
      <c r="E4982">
        <v>122070000</v>
      </c>
      <c r="F4982">
        <v>136520000</v>
      </c>
      <c r="G4982">
        <v>0</v>
      </c>
      <c r="H4982">
        <v>195150000</v>
      </c>
      <c r="I4982">
        <v>0</v>
      </c>
      <c r="N4982" s="1">
        <v>8.9465999999999997E-21</v>
      </c>
      <c r="O4982">
        <v>105660000</v>
      </c>
      <c r="P4982" t="s">
        <v>17742</v>
      </c>
      <c r="Q4982" t="s">
        <v>17743</v>
      </c>
      <c r="R4982" t="s">
        <v>17744</v>
      </c>
      <c r="S4982" t="s">
        <v>17745</v>
      </c>
      <c r="U4982">
        <f t="shared" si="3030"/>
        <v>156526666.66666701</v>
      </c>
      <c r="V4982">
        <f t="shared" si="3031"/>
        <v>86196666.666666701</v>
      </c>
      <c r="W4982">
        <f t="shared" si="3032"/>
        <v>65050000</v>
      </c>
      <c r="X4982">
        <f t="shared" si="3033"/>
        <v>0.55068358959069796</v>
      </c>
      <c r="Y4982">
        <f t="shared" si="3034"/>
        <v>0.41558413901784602</v>
      </c>
      <c r="Z4982">
        <f t="shared" si="3035"/>
        <v>0.18058154134252599</v>
      </c>
      <c r="AA4982">
        <f t="shared" si="3036"/>
        <v>0.23284439932040901</v>
      </c>
      <c r="AB4982">
        <f t="shared" si="3037"/>
        <v>5545631.9146994697</v>
      </c>
      <c r="AC4982">
        <f t="shared" si="3038"/>
        <v>74997330.8413928</v>
      </c>
      <c r="AD4982">
        <f t="shared" si="3039"/>
        <v>112669905.032355</v>
      </c>
      <c r="AE4982" s="4">
        <f t="shared" si="3040"/>
        <v>3.5429310754500697E-2</v>
      </c>
      <c r="AF4982" s="4">
        <f t="shared" si="3041"/>
        <v>0.87007228633813605</v>
      </c>
      <c r="AG4982" s="4">
        <f t="shared" si="3042"/>
        <v>1.7320508075688801</v>
      </c>
    </row>
    <row r="4983" spans="1:33">
      <c r="A4983">
        <v>336290000</v>
      </c>
      <c r="B4983">
        <v>387040000</v>
      </c>
      <c r="C4983">
        <v>321480000</v>
      </c>
      <c r="D4983">
        <v>176450000</v>
      </c>
      <c r="E4983">
        <v>320400000</v>
      </c>
      <c r="F4983">
        <v>294880000</v>
      </c>
      <c r="G4983">
        <v>349500000</v>
      </c>
      <c r="H4983">
        <v>381750000</v>
      </c>
      <c r="I4983">
        <v>270180000</v>
      </c>
      <c r="N4983" s="1">
        <v>6.7374999999999997E-33</v>
      </c>
      <c r="O4983">
        <v>308020000</v>
      </c>
      <c r="P4983" t="s">
        <v>17746</v>
      </c>
      <c r="Q4983" t="s">
        <v>17747</v>
      </c>
      <c r="R4983" t="s">
        <v>17748</v>
      </c>
      <c r="S4983" t="s">
        <v>17749</v>
      </c>
      <c r="U4983">
        <f t="shared" si="3030"/>
        <v>348270000</v>
      </c>
      <c r="V4983">
        <f t="shared" si="3031"/>
        <v>263910000</v>
      </c>
      <c r="W4983">
        <f t="shared" si="3032"/>
        <v>333810000</v>
      </c>
      <c r="X4983">
        <f t="shared" si="3033"/>
        <v>0.75777414075286398</v>
      </c>
      <c r="Y4983">
        <f t="shared" si="3034"/>
        <v>0.95848048927556195</v>
      </c>
      <c r="Z4983">
        <f t="shared" si="3035"/>
        <v>0.157520230872712</v>
      </c>
      <c r="AA4983">
        <f t="shared" si="3036"/>
        <v>0.72721985254535504</v>
      </c>
      <c r="AB4983">
        <f t="shared" si="3037"/>
        <v>34382680.232931197</v>
      </c>
      <c r="AC4983">
        <f t="shared" si="3038"/>
        <v>76809871.110424295</v>
      </c>
      <c r="AD4983">
        <f t="shared" si="3039"/>
        <v>57416010.833216198</v>
      </c>
      <c r="AE4983" s="4">
        <f t="shared" si="3040"/>
        <v>9.8724208898071097E-2</v>
      </c>
      <c r="AF4983" s="4">
        <f t="shared" si="3041"/>
        <v>0.291045701604427</v>
      </c>
      <c r="AG4983" s="4">
        <f t="shared" si="3042"/>
        <v>0.172002069540206</v>
      </c>
    </row>
    <row r="4984" spans="1:33">
      <c r="A4984">
        <v>547390000</v>
      </c>
      <c r="B4984">
        <v>651710000</v>
      </c>
      <c r="C4984">
        <v>622200000</v>
      </c>
      <c r="D4984">
        <v>337300000</v>
      </c>
      <c r="E4984">
        <v>454580000</v>
      </c>
      <c r="F4984">
        <v>467440000</v>
      </c>
      <c r="G4984">
        <v>607730000</v>
      </c>
      <c r="H4984">
        <v>643480000</v>
      </c>
      <c r="I4984">
        <v>662630000</v>
      </c>
      <c r="N4984" s="1">
        <v>4.3054999999999999E-54</v>
      </c>
      <c r="O4984">
        <v>158040000</v>
      </c>
      <c r="P4984" t="s">
        <v>17750</v>
      </c>
      <c r="Q4984" t="s">
        <v>17751</v>
      </c>
      <c r="R4984" t="s">
        <v>17752</v>
      </c>
      <c r="S4984" t="s">
        <v>17753</v>
      </c>
      <c r="U4984">
        <f t="shared" si="3030"/>
        <v>607100000</v>
      </c>
      <c r="V4984">
        <f t="shared" si="3031"/>
        <v>419773333.33333302</v>
      </c>
      <c r="W4984">
        <f t="shared" si="3032"/>
        <v>637946666.66666698</v>
      </c>
      <c r="X4984">
        <f t="shared" si="3033"/>
        <v>0.69144018009114405</v>
      </c>
      <c r="Y4984">
        <f t="shared" si="3034"/>
        <v>1.0508098610882299</v>
      </c>
      <c r="Z4984">
        <f t="shared" si="3035"/>
        <v>2.2361369930585399E-2</v>
      </c>
      <c r="AA4984">
        <f t="shared" si="3036"/>
        <v>0.427515440388816</v>
      </c>
      <c r="AB4984">
        <f t="shared" si="3037"/>
        <v>53774279.167646699</v>
      </c>
      <c r="AC4984">
        <f t="shared" si="3038"/>
        <v>71712850.545305595</v>
      </c>
      <c r="AD4984">
        <f t="shared" si="3039"/>
        <v>27865136.520988598</v>
      </c>
      <c r="AE4984" s="4">
        <f t="shared" si="3040"/>
        <v>8.85756533810685E-2</v>
      </c>
      <c r="AF4984" s="4">
        <f t="shared" si="3041"/>
        <v>0.17083708003995501</v>
      </c>
      <c r="AG4984" s="4">
        <f t="shared" si="3042"/>
        <v>4.3679413933748801E-2</v>
      </c>
    </row>
    <row r="4985" spans="1:33">
      <c r="A4985">
        <v>3080300000</v>
      </c>
      <c r="B4985">
        <v>3273200000</v>
      </c>
      <c r="C4985">
        <v>2903800000</v>
      </c>
      <c r="D4985">
        <v>3200600000</v>
      </c>
      <c r="E4985">
        <v>3073800000</v>
      </c>
      <c r="F4985">
        <v>2883500000</v>
      </c>
      <c r="G4985">
        <v>3139900000</v>
      </c>
      <c r="H4985">
        <v>3262600000</v>
      </c>
      <c r="I4985">
        <v>2959600000</v>
      </c>
      <c r="N4985" s="1">
        <v>3.0352E-301</v>
      </c>
      <c r="O4985">
        <v>2602900000</v>
      </c>
      <c r="P4985" t="s">
        <v>17754</v>
      </c>
      <c r="Q4985" t="s">
        <v>17755</v>
      </c>
      <c r="R4985" t="s">
        <v>17756</v>
      </c>
      <c r="S4985" t="s">
        <v>17757</v>
      </c>
      <c r="U4985">
        <f t="shared" si="3030"/>
        <v>3085766666.6666698</v>
      </c>
      <c r="V4985">
        <f t="shared" si="3031"/>
        <v>3052633333.3333302</v>
      </c>
      <c r="W4985">
        <f t="shared" si="3032"/>
        <v>3120700000</v>
      </c>
      <c r="X4985">
        <f t="shared" si="3033"/>
        <v>0.98926252795091496</v>
      </c>
      <c r="Y4985">
        <f t="shared" si="3034"/>
        <v>1.0113207954803201</v>
      </c>
      <c r="Z4985">
        <f t="shared" si="3035"/>
        <v>0.82571115470406498</v>
      </c>
      <c r="AA4985">
        <f t="shared" si="3036"/>
        <v>0.81300890079453503</v>
      </c>
      <c r="AB4985">
        <f t="shared" si="3037"/>
        <v>184760665.00565901</v>
      </c>
      <c r="AC4985">
        <f t="shared" si="3038"/>
        <v>159606150.67513299</v>
      </c>
      <c r="AD4985">
        <f t="shared" si="3039"/>
        <v>152409743.78300101</v>
      </c>
      <c r="AE4985" s="4">
        <f t="shared" si="3040"/>
        <v>5.98751250382916E-2</v>
      </c>
      <c r="AF4985" s="4">
        <f t="shared" si="3041"/>
        <v>5.2284743448323297E-2</v>
      </c>
      <c r="AG4985" s="4">
        <f t="shared" si="3042"/>
        <v>4.8838319538244898E-2</v>
      </c>
    </row>
    <row r="4986" spans="1:33">
      <c r="A4986">
        <v>0</v>
      </c>
      <c r="B4986">
        <v>0</v>
      </c>
      <c r="C4986">
        <v>0</v>
      </c>
      <c r="D4986">
        <v>0</v>
      </c>
      <c r="E4986">
        <v>0</v>
      </c>
      <c r="F4986">
        <v>0</v>
      </c>
      <c r="G4986">
        <v>0</v>
      </c>
      <c r="H4986">
        <v>0</v>
      </c>
      <c r="I4986">
        <v>4762700</v>
      </c>
      <c r="N4986" s="1">
        <v>4.7796999999999995E-10</v>
      </c>
      <c r="O4986">
        <v>27709000</v>
      </c>
      <c r="P4986" t="s">
        <v>17758</v>
      </c>
      <c r="Q4986" t="s">
        <v>17758</v>
      </c>
      <c r="R4986" t="s">
        <v>17759</v>
      </c>
      <c r="S4986" t="s">
        <v>17760</v>
      </c>
      <c r="U4986">
        <f t="shared" si="3030"/>
        <v>0</v>
      </c>
      <c r="V4986">
        <f t="shared" si="3031"/>
        <v>0</v>
      </c>
      <c r="W4986">
        <f t="shared" si="3032"/>
        <v>1587566.66666667</v>
      </c>
      <c r="X4986" t="e">
        <f t="shared" si="3033"/>
        <v>#DIV/0!</v>
      </c>
      <c r="Y4986" t="e">
        <f t="shared" si="3034"/>
        <v>#DIV/0!</v>
      </c>
      <c r="Z4986" t="e">
        <f t="shared" si="3035"/>
        <v>#DIV/0!</v>
      </c>
      <c r="AA4986">
        <f t="shared" si="3036"/>
        <v>0.37390096630005898</v>
      </c>
      <c r="AB4986">
        <f t="shared" si="3037"/>
        <v>0</v>
      </c>
      <c r="AC4986">
        <f t="shared" si="3038"/>
        <v>0</v>
      </c>
      <c r="AD4986">
        <f t="shared" si="3039"/>
        <v>2749746.12706943</v>
      </c>
      <c r="AE4986" s="4" t="e">
        <f t="shared" si="3040"/>
        <v>#DIV/0!</v>
      </c>
      <c r="AF4986" s="4" t="e">
        <f t="shared" si="3041"/>
        <v>#DIV/0!</v>
      </c>
      <c r="AG4986" s="4">
        <f t="shared" si="3042"/>
        <v>1.7320508075688801</v>
      </c>
    </row>
    <row r="4987" spans="1:33">
      <c r="A4987">
        <v>285630000</v>
      </c>
      <c r="B4987">
        <v>252250000</v>
      </c>
      <c r="C4987">
        <v>297410000</v>
      </c>
      <c r="D4987">
        <v>247910000</v>
      </c>
      <c r="E4987">
        <v>220340000</v>
      </c>
      <c r="F4987">
        <v>252840000</v>
      </c>
      <c r="G4987">
        <v>309860000</v>
      </c>
      <c r="H4987">
        <v>240990000</v>
      </c>
      <c r="I4987">
        <v>277240000</v>
      </c>
      <c r="M4987" t="s">
        <v>17761</v>
      </c>
      <c r="N4987" s="1">
        <v>4.3447000000000001E-95</v>
      </c>
      <c r="O4987">
        <v>541350000</v>
      </c>
      <c r="P4987" t="s">
        <v>17762</v>
      </c>
      <c r="Q4987" t="s">
        <v>17762</v>
      </c>
      <c r="R4987" t="s">
        <v>17763</v>
      </c>
      <c r="S4987" t="s">
        <v>17764</v>
      </c>
      <c r="U4987">
        <f t="shared" si="3030"/>
        <v>278430000</v>
      </c>
      <c r="V4987">
        <f t="shared" si="3031"/>
        <v>240363333.33333299</v>
      </c>
      <c r="W4987">
        <f t="shared" si="3032"/>
        <v>276030000</v>
      </c>
      <c r="X4987">
        <f t="shared" si="3033"/>
        <v>0.86328101617402297</v>
      </c>
      <c r="Y4987">
        <f t="shared" si="3034"/>
        <v>0.99138023919836205</v>
      </c>
      <c r="Z4987">
        <f t="shared" si="3035"/>
        <v>8.7238679973219602E-2</v>
      </c>
      <c r="AA4987">
        <f t="shared" si="3036"/>
        <v>0.925319287994395</v>
      </c>
      <c r="AB4987">
        <f t="shared" si="3037"/>
        <v>23425123.265417401</v>
      </c>
      <c r="AC4987">
        <f t="shared" si="3038"/>
        <v>17515040.203588799</v>
      </c>
      <c r="AD4987">
        <f t="shared" si="3039"/>
        <v>34450940.480631299</v>
      </c>
      <c r="AE4987" s="4">
        <f t="shared" si="3040"/>
        <v>8.4132899706990699E-2</v>
      </c>
      <c r="AF4987" s="4">
        <f t="shared" si="3041"/>
        <v>7.2869018584041503E-2</v>
      </c>
      <c r="AG4987" s="4">
        <f t="shared" si="3042"/>
        <v>0.12480868195714701</v>
      </c>
    </row>
    <row r="4988" spans="1:33">
      <c r="A4988">
        <v>499510000</v>
      </c>
      <c r="B4988">
        <v>486770000</v>
      </c>
      <c r="C4988">
        <v>454080000</v>
      </c>
      <c r="D4988">
        <v>356540000</v>
      </c>
      <c r="E4988">
        <v>453880000</v>
      </c>
      <c r="F4988">
        <v>389760000</v>
      </c>
      <c r="G4988">
        <v>495680000</v>
      </c>
      <c r="H4988">
        <v>527370000</v>
      </c>
      <c r="I4988">
        <v>514280000</v>
      </c>
      <c r="N4988" s="1">
        <v>1.1940999999999999E-37</v>
      </c>
      <c r="O4988">
        <v>98030000</v>
      </c>
      <c r="P4988" t="s">
        <v>17765</v>
      </c>
      <c r="Q4988" t="s">
        <v>17765</v>
      </c>
      <c r="R4988" t="s">
        <v>17766</v>
      </c>
      <c r="S4988" t="s">
        <v>17767</v>
      </c>
      <c r="U4988">
        <f t="shared" si="3030"/>
        <v>480120000</v>
      </c>
      <c r="V4988">
        <f t="shared" si="3031"/>
        <v>400060000</v>
      </c>
      <c r="W4988">
        <f t="shared" si="3032"/>
        <v>512443333.33333302</v>
      </c>
      <c r="X4988">
        <f t="shared" si="3033"/>
        <v>0.83325002082812605</v>
      </c>
      <c r="Y4988">
        <f t="shared" si="3034"/>
        <v>1.06732344691605</v>
      </c>
      <c r="Z4988">
        <f t="shared" si="3035"/>
        <v>6.4473341104976906E-2</v>
      </c>
      <c r="AA4988">
        <f t="shared" si="3036"/>
        <v>0.119343914377309</v>
      </c>
      <c r="AB4988">
        <f t="shared" si="3037"/>
        <v>23433695.824602701</v>
      </c>
      <c r="AC4988">
        <f t="shared" si="3038"/>
        <v>49480666.931641102</v>
      </c>
      <c r="AD4988">
        <f t="shared" si="3039"/>
        <v>15924636.0502629</v>
      </c>
      <c r="AE4988" s="4">
        <f t="shared" si="3040"/>
        <v>4.8807997635180102E-2</v>
      </c>
      <c r="AF4988" s="4">
        <f t="shared" si="3041"/>
        <v>0.123683114861873</v>
      </c>
      <c r="AG4988" s="4">
        <f t="shared" si="3042"/>
        <v>3.1075896619976701E-2</v>
      </c>
    </row>
    <row r="4989" spans="1:33">
      <c r="A4989">
        <v>3739300000</v>
      </c>
      <c r="B4989">
        <v>3477000000</v>
      </c>
      <c r="C4989">
        <v>3466600000</v>
      </c>
      <c r="D4989">
        <v>3395600000</v>
      </c>
      <c r="E4989">
        <v>3810900000</v>
      </c>
      <c r="F4989">
        <v>3495100000</v>
      </c>
      <c r="G4989">
        <v>4030400000</v>
      </c>
      <c r="H4989">
        <v>3774500000</v>
      </c>
      <c r="I4989">
        <v>3967900000</v>
      </c>
      <c r="N4989" s="1">
        <v>3.5634999999999998E-205</v>
      </c>
      <c r="O4989">
        <v>7068400000</v>
      </c>
      <c r="P4989" t="s">
        <v>17768</v>
      </c>
      <c r="Q4989" t="s">
        <v>17769</v>
      </c>
      <c r="R4989" t="s">
        <v>17770</v>
      </c>
      <c r="S4989" t="s">
        <v>17771</v>
      </c>
      <c r="U4989">
        <f t="shared" si="3030"/>
        <v>3560966666.6666698</v>
      </c>
      <c r="V4989">
        <f t="shared" si="3031"/>
        <v>3567200000</v>
      </c>
      <c r="W4989">
        <f t="shared" si="3032"/>
        <v>3924266666.6666698</v>
      </c>
      <c r="X4989">
        <f t="shared" si="3033"/>
        <v>1.0017504610171399</v>
      </c>
      <c r="Y4989">
        <f t="shared" si="3034"/>
        <v>1.10202285896152</v>
      </c>
      <c r="Z4989">
        <f t="shared" si="3035"/>
        <v>0.96959946207335601</v>
      </c>
      <c r="AA4989">
        <f t="shared" si="3036"/>
        <v>3.6849953684740103E-2</v>
      </c>
      <c r="AB4989">
        <f t="shared" si="3037"/>
        <v>154528713.62090999</v>
      </c>
      <c r="AC4989">
        <f t="shared" si="3038"/>
        <v>216834798.86770901</v>
      </c>
      <c r="AD4989">
        <f t="shared" si="3039"/>
        <v>133413280.19853701</v>
      </c>
      <c r="AE4989" s="4">
        <f t="shared" si="3040"/>
        <v>4.3395158698736398E-2</v>
      </c>
      <c r="AF4989" s="4">
        <f t="shared" si="3041"/>
        <v>6.07857139682971E-2</v>
      </c>
      <c r="AG4989" s="4">
        <f t="shared" si="3042"/>
        <v>3.3996996517023197E-2</v>
      </c>
    </row>
    <row r="4990" spans="1:33">
      <c r="A4990">
        <v>1211700000</v>
      </c>
      <c r="B4990">
        <v>1056600000</v>
      </c>
      <c r="C4990">
        <v>1055200000</v>
      </c>
      <c r="D4990">
        <v>1268700000</v>
      </c>
      <c r="E4990">
        <v>1181200000</v>
      </c>
      <c r="F4990">
        <v>1119200000</v>
      </c>
      <c r="G4990">
        <v>1056900000</v>
      </c>
      <c r="H4990">
        <v>1105500000</v>
      </c>
      <c r="I4990">
        <v>1107900000</v>
      </c>
      <c r="M4990" t="s">
        <v>723</v>
      </c>
      <c r="N4990" s="1">
        <v>2.9341000000000002E-133</v>
      </c>
      <c r="O4990">
        <v>1685600000</v>
      </c>
      <c r="P4990" t="s">
        <v>17772</v>
      </c>
      <c r="Q4990" t="s">
        <v>17773</v>
      </c>
      <c r="R4990" t="s">
        <v>17774</v>
      </c>
      <c r="S4990" t="s">
        <v>17775</v>
      </c>
      <c r="U4990">
        <f t="shared" si="3030"/>
        <v>1107833333.3333299</v>
      </c>
      <c r="V4990">
        <f t="shared" si="3031"/>
        <v>1189700000</v>
      </c>
      <c r="W4990">
        <f t="shared" si="3032"/>
        <v>1090100000</v>
      </c>
      <c r="X4990">
        <f t="shared" si="3033"/>
        <v>1.0738979990973401</v>
      </c>
      <c r="Y4990">
        <f t="shared" si="3034"/>
        <v>0.98399277869715696</v>
      </c>
      <c r="Z4990">
        <f t="shared" si="3035"/>
        <v>0.29290064688202799</v>
      </c>
      <c r="AA4990">
        <f t="shared" si="3036"/>
        <v>0.76131685557178796</v>
      </c>
      <c r="AB4990">
        <f t="shared" si="3037"/>
        <v>89953895.598430499</v>
      </c>
      <c r="AC4990">
        <f t="shared" si="3038"/>
        <v>75111583.660577998</v>
      </c>
      <c r="AD4990">
        <f t="shared" si="3039"/>
        <v>28777074.208473701</v>
      </c>
      <c r="AE4990" s="4">
        <f t="shared" si="3040"/>
        <v>8.1198040257346601E-2</v>
      </c>
      <c r="AF4990" s="4">
        <f t="shared" si="3041"/>
        <v>6.3134894225920807E-2</v>
      </c>
      <c r="AG4990" s="4">
        <f t="shared" si="3042"/>
        <v>2.639856362579E-2</v>
      </c>
    </row>
    <row r="4991" spans="1:33">
      <c r="A4991">
        <v>3204700000</v>
      </c>
      <c r="B4991">
        <v>3113800000</v>
      </c>
      <c r="C4991">
        <v>3026800000</v>
      </c>
      <c r="D4991">
        <v>2825500000</v>
      </c>
      <c r="E4991">
        <v>2826100000</v>
      </c>
      <c r="F4991">
        <v>2405800000</v>
      </c>
      <c r="G4991">
        <v>3093100000</v>
      </c>
      <c r="H4991">
        <v>2914700000</v>
      </c>
      <c r="I4991">
        <v>2893300000</v>
      </c>
      <c r="N4991" s="1">
        <v>2.5023999999999999E-145</v>
      </c>
      <c r="O4991">
        <v>934700000</v>
      </c>
      <c r="P4991" t="s">
        <v>17776</v>
      </c>
      <c r="Q4991" t="s">
        <v>17777</v>
      </c>
      <c r="R4991" t="s">
        <v>17778</v>
      </c>
      <c r="S4991" t="s">
        <v>17779</v>
      </c>
      <c r="U4991">
        <f t="shared" si="3030"/>
        <v>3115100000</v>
      </c>
      <c r="V4991">
        <f t="shared" si="3031"/>
        <v>2685800000</v>
      </c>
      <c r="W4991">
        <f t="shared" si="3032"/>
        <v>2967033333.3333302</v>
      </c>
      <c r="X4991">
        <f t="shared" si="3033"/>
        <v>0.86218740971397401</v>
      </c>
      <c r="Y4991">
        <f t="shared" si="3034"/>
        <v>0.95246808556172602</v>
      </c>
      <c r="Z4991">
        <f t="shared" si="3035"/>
        <v>4.5066498701045399E-2</v>
      </c>
      <c r="AA4991">
        <f t="shared" si="3036"/>
        <v>0.14357180685279999</v>
      </c>
      <c r="AB4991">
        <f t="shared" si="3037"/>
        <v>88957124.5038867</v>
      </c>
      <c r="AC4991">
        <f t="shared" si="3038"/>
        <v>242487298.636444</v>
      </c>
      <c r="AD4991">
        <f t="shared" si="3039"/>
        <v>109700015.192949</v>
      </c>
      <c r="AE4991" s="4">
        <f t="shared" si="3040"/>
        <v>2.8556747617696599E-2</v>
      </c>
      <c r="AF4991" s="4">
        <f t="shared" si="3041"/>
        <v>9.0284942526042203E-2</v>
      </c>
      <c r="AG4991" s="4">
        <f t="shared" si="3042"/>
        <v>3.6972963518986199E-2</v>
      </c>
    </row>
    <row r="4992" spans="1:33">
      <c r="A4992">
        <v>111120000</v>
      </c>
      <c r="B4992">
        <v>115220000</v>
      </c>
      <c r="C4992">
        <v>132050000</v>
      </c>
      <c r="D4992">
        <v>83133000</v>
      </c>
      <c r="E4992">
        <v>87961000</v>
      </c>
      <c r="F4992">
        <v>72041000</v>
      </c>
      <c r="G4992">
        <v>97851000</v>
      </c>
      <c r="H4992">
        <v>85567000</v>
      </c>
      <c r="I4992">
        <v>95147000</v>
      </c>
      <c r="N4992" s="1">
        <v>1.0193000000000001E-8</v>
      </c>
      <c r="O4992">
        <v>82847000</v>
      </c>
      <c r="P4992" t="s">
        <v>17780</v>
      </c>
      <c r="Q4992" t="s">
        <v>17780</v>
      </c>
      <c r="R4992" t="s">
        <v>17781</v>
      </c>
      <c r="S4992" t="s">
        <v>17782</v>
      </c>
      <c r="U4992">
        <f t="shared" si="3030"/>
        <v>119463333.333333</v>
      </c>
      <c r="V4992">
        <f t="shared" si="3031"/>
        <v>81045000</v>
      </c>
      <c r="W4992">
        <f t="shared" si="3032"/>
        <v>92855000</v>
      </c>
      <c r="X4992">
        <f t="shared" si="3033"/>
        <v>0.67840899578671299</v>
      </c>
      <c r="Y4992">
        <f t="shared" si="3034"/>
        <v>0.77726778090906601</v>
      </c>
      <c r="Z4992">
        <f t="shared" si="3035"/>
        <v>8.4494434223077002E-3</v>
      </c>
      <c r="AA4992">
        <f t="shared" si="3036"/>
        <v>2.29352331394953E-2</v>
      </c>
      <c r="AB4992">
        <f t="shared" si="3037"/>
        <v>11091466.6899078</v>
      </c>
      <c r="AC4992">
        <f t="shared" si="3038"/>
        <v>8162806.3801611802</v>
      </c>
      <c r="AD4992">
        <f t="shared" si="3039"/>
        <v>6454774.3570166696</v>
      </c>
      <c r="AE4992" s="4">
        <f t="shared" si="3040"/>
        <v>9.2844108568105294E-2</v>
      </c>
      <c r="AF4992" s="4">
        <f t="shared" si="3041"/>
        <v>0.100719432169303</v>
      </c>
      <c r="AG4992" s="4">
        <f t="shared" si="3042"/>
        <v>6.9514558796151801E-2</v>
      </c>
    </row>
    <row r="4993" spans="1:33">
      <c r="A4993">
        <v>93691000</v>
      </c>
      <c r="B4993">
        <v>106470000</v>
      </c>
      <c r="C4993">
        <v>94366000</v>
      </c>
      <c r="D4993">
        <v>0</v>
      </c>
      <c r="E4993">
        <v>90702000</v>
      </c>
      <c r="F4993">
        <v>83888000</v>
      </c>
      <c r="G4993">
        <v>113150000</v>
      </c>
      <c r="H4993">
        <v>102310000</v>
      </c>
      <c r="I4993">
        <v>98873000</v>
      </c>
      <c r="N4993" s="1">
        <v>4.4316999999999999E-8</v>
      </c>
      <c r="O4993">
        <v>80223000</v>
      </c>
      <c r="P4993" t="s">
        <v>17783</v>
      </c>
      <c r="Q4993" t="s">
        <v>17784</v>
      </c>
      <c r="R4993" t="s">
        <v>17785</v>
      </c>
      <c r="S4993" t="s">
        <v>17786</v>
      </c>
      <c r="U4993">
        <f t="shared" si="3030"/>
        <v>98175666.666666701</v>
      </c>
      <c r="V4993">
        <f t="shared" si="3031"/>
        <v>58196666.666666701</v>
      </c>
      <c r="W4993">
        <f t="shared" si="3032"/>
        <v>104777666.666667</v>
      </c>
      <c r="X4993">
        <f t="shared" si="3033"/>
        <v>0.59278096744950404</v>
      </c>
      <c r="Y4993">
        <f t="shared" si="3034"/>
        <v>1.06724680589555</v>
      </c>
      <c r="Z4993">
        <f t="shared" si="3035"/>
        <v>0.24627154571014001</v>
      </c>
      <c r="AA4993">
        <f t="shared" si="3036"/>
        <v>0.33144277650035098</v>
      </c>
      <c r="AB4993">
        <f t="shared" si="3037"/>
        <v>7191027.7661356097</v>
      </c>
      <c r="AC4993">
        <f t="shared" si="3038"/>
        <v>50514816.215971097</v>
      </c>
      <c r="AD4993">
        <f t="shared" si="3039"/>
        <v>7451524.4301641602</v>
      </c>
      <c r="AE4993" s="4">
        <f t="shared" si="3040"/>
        <v>7.32465386820456E-2</v>
      </c>
      <c r="AF4993" s="4">
        <f t="shared" si="3041"/>
        <v>0.86800188239826603</v>
      </c>
      <c r="AG4993" s="4">
        <f t="shared" si="3042"/>
        <v>7.1117487793176296E-2</v>
      </c>
    </row>
    <row r="4994" spans="1:33">
      <c r="A4994">
        <v>294140000</v>
      </c>
      <c r="B4994">
        <v>290450000</v>
      </c>
      <c r="C4994">
        <v>262590000</v>
      </c>
      <c r="D4994">
        <v>216850000</v>
      </c>
      <c r="E4994">
        <v>199290000</v>
      </c>
      <c r="F4994">
        <v>204940000</v>
      </c>
      <c r="G4994">
        <v>193110000</v>
      </c>
      <c r="H4994">
        <v>228900000</v>
      </c>
      <c r="I4994">
        <v>233460000</v>
      </c>
      <c r="N4994" s="1">
        <v>3.6996E-150</v>
      </c>
      <c r="O4994">
        <v>506940000</v>
      </c>
      <c r="P4994" t="s">
        <v>17787</v>
      </c>
      <c r="Q4994" t="s">
        <v>17788</v>
      </c>
      <c r="R4994" t="s">
        <v>17789</v>
      </c>
      <c r="S4994" t="s">
        <v>17790</v>
      </c>
      <c r="U4994">
        <f t="shared" si="3030"/>
        <v>282393333.33333302</v>
      </c>
      <c r="V4994">
        <f t="shared" si="3031"/>
        <v>207026666.66666701</v>
      </c>
      <c r="W4994">
        <f t="shared" si="3032"/>
        <v>218490000</v>
      </c>
      <c r="X4994">
        <f t="shared" si="3033"/>
        <v>0.73311456833258604</v>
      </c>
      <c r="Y4994">
        <f t="shared" si="3034"/>
        <v>0.77370806676267101</v>
      </c>
      <c r="Z4994">
        <f t="shared" si="3035"/>
        <v>2.56029510337128E-3</v>
      </c>
      <c r="AA4994">
        <f t="shared" si="3036"/>
        <v>1.6841109978792401E-2</v>
      </c>
      <c r="AB4994">
        <f t="shared" si="3037"/>
        <v>17249145.872573901</v>
      </c>
      <c r="AC4994">
        <f t="shared" si="3038"/>
        <v>8964041.1273785103</v>
      </c>
      <c r="AD4994">
        <f t="shared" si="3039"/>
        <v>22097662.772338599</v>
      </c>
      <c r="AE4994" s="4">
        <f t="shared" si="3040"/>
        <v>6.1081986847802999E-2</v>
      </c>
      <c r="AF4994" s="4">
        <f t="shared" si="3041"/>
        <v>4.3298968542113001E-2</v>
      </c>
      <c r="AG4994" s="4">
        <f t="shared" si="3042"/>
        <v>0.101138096811472</v>
      </c>
    </row>
    <row r="4995" spans="1:33">
      <c r="A4995">
        <v>685410000</v>
      </c>
      <c r="B4995">
        <v>749400000</v>
      </c>
      <c r="C4995">
        <v>804690000</v>
      </c>
      <c r="D4995">
        <v>669900000</v>
      </c>
      <c r="E4995">
        <v>753700000</v>
      </c>
      <c r="F4995">
        <v>717760000</v>
      </c>
      <c r="G4995">
        <v>771550000</v>
      </c>
      <c r="H4995">
        <v>723480000</v>
      </c>
      <c r="I4995">
        <v>699500000</v>
      </c>
      <c r="N4995" s="1">
        <v>5.723E-70</v>
      </c>
      <c r="O4995">
        <v>938130000</v>
      </c>
      <c r="P4995" t="s">
        <v>17791</v>
      </c>
      <c r="Q4995" t="s">
        <v>17792</v>
      </c>
      <c r="R4995" t="s">
        <v>17793</v>
      </c>
      <c r="S4995" t="s">
        <v>17794</v>
      </c>
      <c r="U4995">
        <f t="shared" ref="U4995" si="3043">AVERAGE(A4995:C4995)</f>
        <v>746500000</v>
      </c>
      <c r="V4995">
        <f t="shared" ref="V4995" si="3044">AVERAGE(D4995:F4995)</f>
        <v>713786666.66666698</v>
      </c>
      <c r="W4995">
        <f t="shared" ref="W4995" si="3045">AVERAGE(G4995:I4995)</f>
        <v>731510000</v>
      </c>
      <c r="X4995">
        <f t="shared" ref="X4995" si="3046">V4995/U4995</f>
        <v>0.95617771824067899</v>
      </c>
      <c r="Y4995">
        <f t="shared" ref="Y4995" si="3047">W4995/U4995</f>
        <v>0.97991962491627604</v>
      </c>
      <c r="Z4995">
        <f t="shared" ref="Z4995" si="3048">TTEST(D4995:F4995,A4995:C4995,2,2)</f>
        <v>0.48104544418761902</v>
      </c>
      <c r="AA4995">
        <f t="shared" ref="AA4995" si="3049">TTEST(G4995:I4995,A4995:C4995,2,2)</f>
        <v>0.72976023769915999</v>
      </c>
      <c r="AB4995">
        <f t="shared" ref="AB4995" si="3050">STDEV(A4995:C4995)</f>
        <v>59692856.356518902</v>
      </c>
      <c r="AC4995">
        <f t="shared" ref="AC4995" si="3051">STDEV(D4995:F4995)</f>
        <v>42041057.709497899</v>
      </c>
      <c r="AD4995">
        <f t="shared" ref="AD4995" si="3052">STDEV(G4995:I4995)</f>
        <v>36690070.8639272</v>
      </c>
      <c r="AE4995" s="4">
        <f t="shared" ref="AE4995" si="3053">AB4995/U4995</f>
        <v>7.9963638789710495E-2</v>
      </c>
      <c r="AF4995" s="4">
        <f t="shared" ref="AF4995" si="3054">AC4995/V4995</f>
        <v>5.88986313037013E-2</v>
      </c>
      <c r="AG4995" s="4">
        <f t="shared" ref="AG4995" si="3055">AD4995/W4995</f>
        <v>5.0156622416545497E-2</v>
      </c>
    </row>
    <row r="4996" spans="1:33">
      <c r="A4996">
        <v>3038900000</v>
      </c>
      <c r="B4996">
        <v>3185700000</v>
      </c>
      <c r="C4996">
        <v>2800100000</v>
      </c>
      <c r="D4996">
        <v>2896900000</v>
      </c>
      <c r="E4996">
        <v>2880000000</v>
      </c>
      <c r="F4996">
        <v>2667700000</v>
      </c>
      <c r="G4996">
        <v>2903100000</v>
      </c>
      <c r="H4996">
        <v>2963700000</v>
      </c>
      <c r="I4996">
        <v>2904800000</v>
      </c>
      <c r="N4996" s="1">
        <v>1.6868E-111</v>
      </c>
      <c r="O4996">
        <v>1473000000</v>
      </c>
      <c r="P4996" t="s">
        <v>17795</v>
      </c>
      <c r="Q4996" t="s">
        <v>17796</v>
      </c>
      <c r="R4996" t="s">
        <v>17797</v>
      </c>
      <c r="S4996" t="s">
        <v>17798</v>
      </c>
      <c r="U4996">
        <f t="shared" ref="U4996:U5027" si="3056">AVERAGE(A4996:C4996)</f>
        <v>3008233333.3333302</v>
      </c>
      <c r="V4996">
        <f t="shared" ref="V4996:V5027" si="3057">AVERAGE(D4996:F4996)</f>
        <v>2814866666.6666698</v>
      </c>
      <c r="W4996">
        <f t="shared" ref="W4996:W5027" si="3058">AVERAGE(G4996:I4996)</f>
        <v>2923866666.6666698</v>
      </c>
      <c r="X4996">
        <f t="shared" ref="X4996:X5027" si="3059">V4996/U4996</f>
        <v>0.93572085498686897</v>
      </c>
      <c r="Y4996">
        <f t="shared" ref="Y4996:Y5027" si="3060">W4996/U4996</f>
        <v>0.97195474641816304</v>
      </c>
      <c r="Z4996">
        <f t="shared" ref="Z4996:Z5027" si="3061">TTEST(D4996:F4996,A4996:C4996,2,2)</f>
        <v>0.22362717667689999</v>
      </c>
      <c r="AA4996">
        <f t="shared" ref="AA4996:AA5027" si="3062">TTEST(G4996:I4996,A4996:C4996,2,2)</f>
        <v>0.50075965374073395</v>
      </c>
      <c r="AB4996">
        <f t="shared" ref="AB4996:AB5027" si="3063">STDEV(A4996:C4996)</f>
        <v>194620588.153806</v>
      </c>
      <c r="AC4996">
        <f t="shared" ref="AC4996:AC5027" si="3064">STDEV(D4996:F4996)</f>
        <v>127729884.26101901</v>
      </c>
      <c r="AD4996">
        <f t="shared" ref="AD4996:AD5027" si="3065">STDEV(G4996:I4996)</f>
        <v>34507149.017751902</v>
      </c>
      <c r="AE4996" s="4">
        <f t="shared" ref="AE4996:AE5027" si="3066">AB4996/U4996</f>
        <v>6.4695974875776205E-2</v>
      </c>
      <c r="AF4996" s="4">
        <f t="shared" ref="AF4996:AF5027" si="3067">AC4996/V4996</f>
        <v>4.5376886150090903E-2</v>
      </c>
      <c r="AG4996" s="4">
        <f t="shared" ref="AG4996:AG5027" si="3068">AD4996/W4996</f>
        <v>1.18018887150868E-2</v>
      </c>
    </row>
    <row r="4997" spans="1:33">
      <c r="A4997">
        <v>3052300000</v>
      </c>
      <c r="B4997">
        <v>3606100000</v>
      </c>
      <c r="C4997">
        <v>2933900000</v>
      </c>
      <c r="D4997">
        <v>2636700000</v>
      </c>
      <c r="E4997">
        <v>2316500000</v>
      </c>
      <c r="F4997">
        <v>2411900000</v>
      </c>
      <c r="G4997">
        <v>2637200000</v>
      </c>
      <c r="H4997">
        <v>2682200000</v>
      </c>
      <c r="I4997">
        <v>2940900000</v>
      </c>
      <c r="N4997" s="1">
        <v>5.7950000000000001E-197</v>
      </c>
      <c r="O4997">
        <v>1182600000</v>
      </c>
      <c r="P4997" t="s">
        <v>17799</v>
      </c>
      <c r="Q4997" t="s">
        <v>17800</v>
      </c>
      <c r="R4997" t="s">
        <v>17801</v>
      </c>
      <c r="S4997" t="s">
        <v>17802</v>
      </c>
      <c r="U4997">
        <f t="shared" si="3056"/>
        <v>3197433333.3333302</v>
      </c>
      <c r="V4997">
        <f t="shared" si="3057"/>
        <v>2455033333.3333302</v>
      </c>
      <c r="W4997">
        <f t="shared" si="3058"/>
        <v>2753433333.3333302</v>
      </c>
      <c r="X4997">
        <f t="shared" si="3059"/>
        <v>0.76781376729251605</v>
      </c>
      <c r="Y4997">
        <f t="shared" si="3060"/>
        <v>0.86113862160274401</v>
      </c>
      <c r="Z4997">
        <f t="shared" si="3061"/>
        <v>3.1143941333405301E-2</v>
      </c>
      <c r="AA4997">
        <f t="shared" si="3062"/>
        <v>0.123040053590983</v>
      </c>
      <c r="AB4997">
        <f t="shared" si="3063"/>
        <v>358832793.00160599</v>
      </c>
      <c r="AC4997">
        <f t="shared" si="3064"/>
        <v>164400040.55149499</v>
      </c>
      <c r="AD4997">
        <f t="shared" si="3065"/>
        <v>163902603.19266799</v>
      </c>
      <c r="AE4997" s="4">
        <f t="shared" si="3066"/>
        <v>0.112225261825091</v>
      </c>
      <c r="AF4997" s="4">
        <f t="shared" si="3067"/>
        <v>6.6964484074145098E-2</v>
      </c>
      <c r="AG4997" s="4">
        <f t="shared" si="3068"/>
        <v>5.9526628521725002E-2</v>
      </c>
    </row>
    <row r="4998" spans="1:33">
      <c r="A4998">
        <v>22707000</v>
      </c>
      <c r="B4998">
        <v>22089000</v>
      </c>
      <c r="C4998">
        <v>29389000</v>
      </c>
      <c r="D4998">
        <v>42083000</v>
      </c>
      <c r="E4998">
        <v>62998000</v>
      </c>
      <c r="F4998">
        <v>26785000</v>
      </c>
      <c r="G4998">
        <v>14726000</v>
      </c>
      <c r="H4998">
        <v>36241000</v>
      </c>
      <c r="I4998">
        <v>33951000</v>
      </c>
      <c r="N4998" s="1">
        <v>2.4873999999999999E-7</v>
      </c>
      <c r="O4998">
        <v>188330000</v>
      </c>
      <c r="P4998" t="s">
        <v>17803</v>
      </c>
      <c r="Q4998" t="s">
        <v>17804</v>
      </c>
      <c r="R4998" t="s">
        <v>17805</v>
      </c>
      <c r="S4998" t="s">
        <v>17806</v>
      </c>
      <c r="U4998">
        <f t="shared" si="3056"/>
        <v>24728333.333333299</v>
      </c>
      <c r="V4998">
        <f t="shared" si="3057"/>
        <v>43955333.333333299</v>
      </c>
      <c r="W4998">
        <f t="shared" si="3058"/>
        <v>28306000</v>
      </c>
      <c r="X4998">
        <f t="shared" si="3059"/>
        <v>1.7775291500977299</v>
      </c>
      <c r="Y4998">
        <f t="shared" si="3060"/>
        <v>1.1446788434319599</v>
      </c>
      <c r="Z4998">
        <f t="shared" si="3061"/>
        <v>0.14827668969899699</v>
      </c>
      <c r="AA4998">
        <f t="shared" si="3062"/>
        <v>0.64583554462728399</v>
      </c>
      <c r="AB4998">
        <f t="shared" si="3063"/>
        <v>4048066.3696798901</v>
      </c>
      <c r="AC4998">
        <f t="shared" si="3064"/>
        <v>18178959.4403347</v>
      </c>
      <c r="AD4998">
        <f t="shared" si="3065"/>
        <v>11816231.421227301</v>
      </c>
      <c r="AE4998" s="4">
        <f t="shared" si="3066"/>
        <v>0.163701544908535</v>
      </c>
      <c r="AF4998" s="4">
        <f t="shared" si="3067"/>
        <v>0.41357801344549799</v>
      </c>
      <c r="AG4998" s="4">
        <f t="shared" si="3068"/>
        <v>0.417446174705975</v>
      </c>
    </row>
    <row r="4999" spans="1:33">
      <c r="A4999">
        <v>0</v>
      </c>
      <c r="B4999">
        <v>0</v>
      </c>
      <c r="C4999">
        <v>0</v>
      </c>
      <c r="D4999">
        <v>0</v>
      </c>
      <c r="E4999">
        <v>1325800</v>
      </c>
      <c r="F4999">
        <v>0</v>
      </c>
      <c r="G4999">
        <v>0</v>
      </c>
      <c r="H4999">
        <v>0</v>
      </c>
      <c r="I4999">
        <v>0</v>
      </c>
      <c r="J4999" t="s">
        <v>182</v>
      </c>
      <c r="N4999">
        <v>9.5965000000000009E-3</v>
      </c>
      <c r="O4999">
        <v>1696700</v>
      </c>
      <c r="P4999" t="s">
        <v>17807</v>
      </c>
      <c r="Q4999" t="s">
        <v>17807</v>
      </c>
      <c r="U4999">
        <f t="shared" si="3056"/>
        <v>0</v>
      </c>
      <c r="V4999">
        <f t="shared" si="3057"/>
        <v>441933.33333333302</v>
      </c>
      <c r="W4999">
        <f t="shared" si="3058"/>
        <v>0</v>
      </c>
      <c r="X4999" t="e">
        <f t="shared" si="3059"/>
        <v>#DIV/0!</v>
      </c>
      <c r="Y4999" t="e">
        <f t="shared" si="3060"/>
        <v>#DIV/0!</v>
      </c>
      <c r="Z4999">
        <f t="shared" si="3061"/>
        <v>0.37390096630005898</v>
      </c>
      <c r="AA4999" t="e">
        <f t="shared" si="3062"/>
        <v>#DIV/0!</v>
      </c>
      <c r="AB4999">
        <f t="shared" si="3063"/>
        <v>0</v>
      </c>
      <c r="AC4999">
        <f t="shared" si="3064"/>
        <v>765450.98689160601</v>
      </c>
      <c r="AD4999">
        <f t="shared" si="3065"/>
        <v>0</v>
      </c>
      <c r="AE4999" s="4" t="e">
        <f t="shared" si="3066"/>
        <v>#DIV/0!</v>
      </c>
      <c r="AF4999" s="4">
        <f t="shared" si="3067"/>
        <v>1.7320508075688801</v>
      </c>
      <c r="AG4999" s="4" t="e">
        <f t="shared" si="3068"/>
        <v>#DIV/0!</v>
      </c>
    </row>
    <row r="5000" spans="1:33">
      <c r="A5000">
        <v>291920000</v>
      </c>
      <c r="B5000">
        <v>380510000</v>
      </c>
      <c r="C5000">
        <v>371290000</v>
      </c>
      <c r="D5000">
        <v>330700000</v>
      </c>
      <c r="E5000">
        <v>348780000</v>
      </c>
      <c r="F5000">
        <v>323220000</v>
      </c>
      <c r="G5000">
        <v>311240000</v>
      </c>
      <c r="H5000">
        <v>339500000</v>
      </c>
      <c r="I5000">
        <v>227390000</v>
      </c>
      <c r="N5000" s="1">
        <v>1.0323E-59</v>
      </c>
      <c r="O5000">
        <v>444030000</v>
      </c>
      <c r="P5000" t="s">
        <v>17808</v>
      </c>
      <c r="Q5000" t="s">
        <v>17808</v>
      </c>
      <c r="R5000" t="s">
        <v>17809</v>
      </c>
      <c r="S5000" t="s">
        <v>17810</v>
      </c>
      <c r="U5000">
        <f t="shared" si="3056"/>
        <v>347906666.66666698</v>
      </c>
      <c r="V5000">
        <f t="shared" si="3057"/>
        <v>334233333.33333302</v>
      </c>
      <c r="W5000">
        <f t="shared" si="3058"/>
        <v>292710000</v>
      </c>
      <c r="X5000">
        <f t="shared" si="3059"/>
        <v>0.96069827156708698</v>
      </c>
      <c r="Y5000">
        <f t="shared" si="3060"/>
        <v>0.84134633809834003</v>
      </c>
      <c r="Z5000">
        <f t="shared" si="3061"/>
        <v>0.66318299032938299</v>
      </c>
      <c r="AA5000">
        <f t="shared" si="3062"/>
        <v>0.276691453184362</v>
      </c>
      <c r="AB5000">
        <f t="shared" si="3063"/>
        <v>48704540.171664998</v>
      </c>
      <c r="AC5000">
        <f t="shared" si="3064"/>
        <v>13141222.672694201</v>
      </c>
      <c r="AD5000">
        <f t="shared" si="3065"/>
        <v>58306806.635246299</v>
      </c>
      <c r="AE5000" s="4">
        <f t="shared" si="3066"/>
        <v>0.13999312125378</v>
      </c>
      <c r="AF5000" s="4">
        <f t="shared" si="3067"/>
        <v>3.9317510739087201E-2</v>
      </c>
      <c r="AG5000" s="4">
        <f t="shared" si="3068"/>
        <v>0.19919649699445299</v>
      </c>
    </row>
    <row r="5001" spans="1:33">
      <c r="A5001">
        <v>3919900000</v>
      </c>
      <c r="B5001">
        <v>4083800000</v>
      </c>
      <c r="C5001">
        <v>3647100000</v>
      </c>
      <c r="D5001">
        <v>4796700000</v>
      </c>
      <c r="E5001">
        <v>4441400000</v>
      </c>
      <c r="F5001">
        <v>4634600000</v>
      </c>
      <c r="G5001">
        <v>4667500000</v>
      </c>
      <c r="H5001">
        <v>4435600000</v>
      </c>
      <c r="I5001">
        <v>4439200000</v>
      </c>
      <c r="N5001">
        <v>0</v>
      </c>
      <c r="O5001">
        <v>3330000000</v>
      </c>
      <c r="P5001" t="s">
        <v>17811</v>
      </c>
      <c r="Q5001" t="s">
        <v>17812</v>
      </c>
      <c r="R5001" t="s">
        <v>17813</v>
      </c>
      <c r="S5001" t="s">
        <v>17814</v>
      </c>
      <c r="U5001">
        <f t="shared" si="3056"/>
        <v>3883600000</v>
      </c>
      <c r="V5001">
        <f t="shared" si="3057"/>
        <v>4624233333.3333302</v>
      </c>
      <c r="W5001">
        <f t="shared" si="3058"/>
        <v>4514100000</v>
      </c>
      <c r="X5001">
        <f t="shared" si="3059"/>
        <v>1.19070793421911</v>
      </c>
      <c r="Y5001">
        <f t="shared" si="3060"/>
        <v>1.1623493665671001</v>
      </c>
      <c r="Z5001">
        <f t="shared" si="3061"/>
        <v>1.06030941932074E-2</v>
      </c>
      <c r="AA5001">
        <f t="shared" si="3062"/>
        <v>1.32565431287529E-2</v>
      </c>
      <c r="AB5001">
        <f t="shared" si="3063"/>
        <v>220601427.91922301</v>
      </c>
      <c r="AC5001">
        <f t="shared" si="3064"/>
        <v>177876708.237288</v>
      </c>
      <c r="AD5001">
        <f t="shared" si="3065"/>
        <v>132860490.741228</v>
      </c>
      <c r="AE5001" s="4">
        <f t="shared" si="3066"/>
        <v>5.6803333999181901E-2</v>
      </c>
      <c r="AF5001" s="4">
        <f t="shared" si="3067"/>
        <v>3.84662051880214E-2</v>
      </c>
      <c r="AG5001" s="4">
        <f t="shared" si="3068"/>
        <v>2.94323321905204E-2</v>
      </c>
    </row>
    <row r="5002" spans="1:33">
      <c r="A5002">
        <v>118060000</v>
      </c>
      <c r="B5002">
        <v>107770000</v>
      </c>
      <c r="C5002">
        <v>137520000</v>
      </c>
      <c r="D5002">
        <v>0</v>
      </c>
      <c r="E5002">
        <v>151580000</v>
      </c>
      <c r="F5002">
        <v>134360000</v>
      </c>
      <c r="G5002">
        <v>154880000</v>
      </c>
      <c r="H5002">
        <v>128590000</v>
      </c>
      <c r="I5002">
        <v>114380000</v>
      </c>
      <c r="N5002" s="1">
        <v>1.7961E-14</v>
      </c>
      <c r="O5002">
        <v>59657000</v>
      </c>
      <c r="P5002" t="s">
        <v>17815</v>
      </c>
      <c r="Q5002" t="s">
        <v>17815</v>
      </c>
      <c r="R5002" t="s">
        <v>17816</v>
      </c>
      <c r="S5002" t="s">
        <v>17817</v>
      </c>
      <c r="U5002">
        <f t="shared" si="3056"/>
        <v>121116666.666667</v>
      </c>
      <c r="V5002">
        <f t="shared" si="3057"/>
        <v>95313333.333333299</v>
      </c>
      <c r="W5002">
        <f t="shared" si="3058"/>
        <v>132616666.666667</v>
      </c>
      <c r="X5002">
        <f t="shared" si="3059"/>
        <v>0.78695472684739198</v>
      </c>
      <c r="Y5002">
        <f t="shared" si="3060"/>
        <v>1.0949497729462001</v>
      </c>
      <c r="Z5002">
        <f t="shared" si="3061"/>
        <v>0.62428552513438296</v>
      </c>
      <c r="AA5002">
        <f t="shared" si="3062"/>
        <v>0.47845436428640098</v>
      </c>
      <c r="AB5002">
        <f t="shared" si="3063"/>
        <v>15108707.202581299</v>
      </c>
      <c r="AC5002">
        <f t="shared" si="3064"/>
        <v>82991600.378190905</v>
      </c>
      <c r="AD5002">
        <f t="shared" si="3065"/>
        <v>20548066.413493302</v>
      </c>
      <c r="AE5002" s="4">
        <f t="shared" si="3066"/>
        <v>0.124745071164838</v>
      </c>
      <c r="AF5002" s="4">
        <f t="shared" si="3067"/>
        <v>0.87072393206467302</v>
      </c>
      <c r="AG5002" s="4">
        <f t="shared" si="3068"/>
        <v>0.15494331843780301</v>
      </c>
    </row>
    <row r="5003" spans="1:33">
      <c r="A5003">
        <v>13355000000</v>
      </c>
      <c r="B5003">
        <v>12180000000</v>
      </c>
      <c r="C5003">
        <v>14053000000</v>
      </c>
      <c r="D5003">
        <v>12459000000</v>
      </c>
      <c r="E5003">
        <v>12108000000</v>
      </c>
      <c r="F5003">
        <v>12287000000</v>
      </c>
      <c r="G5003">
        <v>11295000000</v>
      </c>
      <c r="H5003">
        <v>12453000000</v>
      </c>
      <c r="I5003">
        <v>12037000000</v>
      </c>
      <c r="N5003">
        <v>0</v>
      </c>
      <c r="O5003">
        <v>5711600000</v>
      </c>
      <c r="P5003" t="s">
        <v>17818</v>
      </c>
      <c r="Q5003" t="s">
        <v>17819</v>
      </c>
      <c r="R5003" t="s">
        <v>17820</v>
      </c>
      <c r="S5003" t="s">
        <v>17821</v>
      </c>
      <c r="U5003">
        <f t="shared" si="3056"/>
        <v>13196000000</v>
      </c>
      <c r="V5003">
        <f t="shared" si="3057"/>
        <v>12284666666.6667</v>
      </c>
      <c r="W5003">
        <f t="shared" si="3058"/>
        <v>11928333333.3333</v>
      </c>
      <c r="X5003">
        <f t="shared" si="3059"/>
        <v>0.93093866828331795</v>
      </c>
      <c r="Y5003">
        <f t="shared" si="3060"/>
        <v>0.90393553602101695</v>
      </c>
      <c r="Z5003">
        <f t="shared" si="3061"/>
        <v>0.17642568284258101</v>
      </c>
      <c r="AA5003">
        <f t="shared" si="3062"/>
        <v>0.11993688439931501</v>
      </c>
      <c r="AB5003">
        <f t="shared" si="3063"/>
        <v>946569067.73885202</v>
      </c>
      <c r="AC5003">
        <f t="shared" si="3064"/>
        <v>175511633.04275101</v>
      </c>
      <c r="AD5003">
        <f t="shared" si="3065"/>
        <v>586598102.05398202</v>
      </c>
      <c r="AE5003" s="4">
        <f t="shared" si="3066"/>
        <v>7.17315146816348E-2</v>
      </c>
      <c r="AF5003" s="4">
        <f t="shared" si="3067"/>
        <v>1.4287048871988201E-2</v>
      </c>
      <c r="AG5003" s="4">
        <f t="shared" si="3068"/>
        <v>4.9176870369203401E-2</v>
      </c>
    </row>
    <row r="5004" spans="1:33">
      <c r="A5004">
        <v>125150000</v>
      </c>
      <c r="B5004">
        <v>108920000</v>
      </c>
      <c r="C5004">
        <v>147030000</v>
      </c>
      <c r="D5004">
        <v>182630000</v>
      </c>
      <c r="E5004">
        <v>183220000</v>
      </c>
      <c r="F5004">
        <v>153270000</v>
      </c>
      <c r="G5004">
        <v>148700000</v>
      </c>
      <c r="H5004">
        <v>178690000</v>
      </c>
      <c r="I5004">
        <v>148190000</v>
      </c>
      <c r="N5004" s="1">
        <v>2.3373E-13</v>
      </c>
      <c r="O5004">
        <v>84312000</v>
      </c>
      <c r="P5004" t="s">
        <v>17822</v>
      </c>
      <c r="Q5004" t="s">
        <v>17823</v>
      </c>
      <c r="R5004" t="s">
        <v>17824</v>
      </c>
      <c r="S5004" t="s">
        <v>17825</v>
      </c>
      <c r="U5004">
        <f t="shared" si="3056"/>
        <v>127033333.333333</v>
      </c>
      <c r="V5004">
        <f t="shared" si="3057"/>
        <v>173040000</v>
      </c>
      <c r="W5004">
        <f t="shared" si="3058"/>
        <v>158526666.66666701</v>
      </c>
      <c r="X5004">
        <f t="shared" si="3059"/>
        <v>1.36216216216216</v>
      </c>
      <c r="Y5004">
        <f t="shared" si="3060"/>
        <v>1.24791393335083</v>
      </c>
      <c r="Z5004">
        <f t="shared" si="3061"/>
        <v>3.6075053079287801E-2</v>
      </c>
      <c r="AA5004">
        <f t="shared" si="3062"/>
        <v>0.10292887831679701</v>
      </c>
      <c r="AB5004">
        <f t="shared" si="3063"/>
        <v>19124676.032114498</v>
      </c>
      <c r="AC5004">
        <f t="shared" si="3064"/>
        <v>17123863.465935498</v>
      </c>
      <c r="AD5004">
        <f t="shared" si="3065"/>
        <v>17463820.696896002</v>
      </c>
      <c r="AE5004" s="4">
        <f t="shared" si="3066"/>
        <v>0.15054848621449299</v>
      </c>
      <c r="AF5004" s="4">
        <f t="shared" si="3067"/>
        <v>9.8958989054181004E-2</v>
      </c>
      <c r="AG5004" s="4">
        <f t="shared" si="3068"/>
        <v>0.110163299740712</v>
      </c>
    </row>
    <row r="5005" spans="1:33">
      <c r="A5005">
        <v>0</v>
      </c>
      <c r="B5005">
        <v>0</v>
      </c>
      <c r="C5005">
        <v>0</v>
      </c>
      <c r="D5005">
        <v>0</v>
      </c>
      <c r="E5005">
        <v>40722000</v>
      </c>
      <c r="F5005">
        <v>19697000</v>
      </c>
      <c r="G5005">
        <v>0</v>
      </c>
      <c r="H5005">
        <v>0</v>
      </c>
      <c r="I5005">
        <v>0</v>
      </c>
      <c r="N5005" s="1">
        <v>1.5173E-8</v>
      </c>
      <c r="O5005">
        <v>141980000</v>
      </c>
      <c r="P5005" t="s">
        <v>17826</v>
      </c>
      <c r="Q5005" t="s">
        <v>17827</v>
      </c>
      <c r="R5005" t="s">
        <v>17828</v>
      </c>
      <c r="S5005" t="s">
        <v>17829</v>
      </c>
      <c r="U5005">
        <f t="shared" si="3056"/>
        <v>0</v>
      </c>
      <c r="V5005">
        <f t="shared" si="3057"/>
        <v>20139666.666666701</v>
      </c>
      <c r="W5005">
        <f t="shared" si="3058"/>
        <v>0</v>
      </c>
      <c r="X5005" t="e">
        <f t="shared" si="3059"/>
        <v>#DIV/0!</v>
      </c>
      <c r="Y5005" t="e">
        <f t="shared" si="3060"/>
        <v>#DIV/0!</v>
      </c>
      <c r="Z5005">
        <f t="shared" si="3061"/>
        <v>0.16188642643359899</v>
      </c>
      <c r="AA5005" t="e">
        <f t="shared" si="3062"/>
        <v>#DIV/0!</v>
      </c>
      <c r="AB5005">
        <f t="shared" si="3063"/>
        <v>0</v>
      </c>
      <c r="AC5005">
        <f t="shared" si="3064"/>
        <v>20364608.671254501</v>
      </c>
      <c r="AD5005">
        <f t="shared" si="3065"/>
        <v>0</v>
      </c>
      <c r="AE5005" s="4" t="e">
        <f t="shared" si="3066"/>
        <v>#DIV/0!</v>
      </c>
      <c r="AF5005" s="4">
        <f t="shared" si="3067"/>
        <v>1.0111691026624601</v>
      </c>
      <c r="AG5005" s="4" t="e">
        <f t="shared" si="3068"/>
        <v>#DIV/0!</v>
      </c>
    </row>
    <row r="5006" spans="1:33">
      <c r="A5006">
        <v>8066700000</v>
      </c>
      <c r="B5006">
        <v>7922500000</v>
      </c>
      <c r="C5006">
        <v>7775600000</v>
      </c>
      <c r="D5006">
        <v>9990500000</v>
      </c>
      <c r="E5006">
        <v>11053000000</v>
      </c>
      <c r="F5006">
        <v>11389000000</v>
      </c>
      <c r="G5006">
        <v>11479000000</v>
      </c>
      <c r="H5006">
        <v>9868500000</v>
      </c>
      <c r="I5006">
        <v>11039000000</v>
      </c>
      <c r="N5006" s="1">
        <v>1.0458999999999999E-118</v>
      </c>
      <c r="O5006">
        <v>2280800000</v>
      </c>
      <c r="P5006" t="s">
        <v>17830</v>
      </c>
      <c r="Q5006" t="s">
        <v>17831</v>
      </c>
      <c r="R5006" t="s">
        <v>17832</v>
      </c>
      <c r="S5006" t="s">
        <v>17833</v>
      </c>
      <c r="U5006">
        <f t="shared" si="3056"/>
        <v>7921600000</v>
      </c>
      <c r="V5006">
        <f t="shared" si="3057"/>
        <v>10810833333.3333</v>
      </c>
      <c r="W5006">
        <f t="shared" si="3058"/>
        <v>10795500000</v>
      </c>
      <c r="X5006">
        <f t="shared" si="3059"/>
        <v>1.3647285060257199</v>
      </c>
      <c r="Y5006">
        <f t="shared" si="3060"/>
        <v>1.36279287012725</v>
      </c>
      <c r="Z5006">
        <f t="shared" si="3061"/>
        <v>2.5497112055949799E-3</v>
      </c>
      <c r="AA5006">
        <f t="shared" si="3062"/>
        <v>4.1530460674744996E-3</v>
      </c>
      <c r="AB5006">
        <f t="shared" si="3063"/>
        <v>145552086.89675301</v>
      </c>
      <c r="AC5006">
        <f t="shared" si="3064"/>
        <v>730023344.37559795</v>
      </c>
      <c r="AD5006">
        <f t="shared" si="3065"/>
        <v>832404198.69195795</v>
      </c>
      <c r="AE5006" s="4">
        <f t="shared" si="3066"/>
        <v>1.837407681488E-2</v>
      </c>
      <c r="AF5006" s="4">
        <f t="shared" si="3067"/>
        <v>6.7527018673453898E-2</v>
      </c>
      <c r="AG5006" s="4">
        <f t="shared" si="3068"/>
        <v>7.7106590587926196E-2</v>
      </c>
    </row>
    <row r="5007" spans="1:33">
      <c r="A5007">
        <v>116390000</v>
      </c>
      <c r="B5007">
        <v>158530000</v>
      </c>
      <c r="C5007">
        <v>132640000</v>
      </c>
      <c r="D5007">
        <v>172520000</v>
      </c>
      <c r="E5007">
        <v>187480000</v>
      </c>
      <c r="F5007">
        <v>125300000</v>
      </c>
      <c r="G5007">
        <v>143270000</v>
      </c>
      <c r="H5007">
        <v>130350000</v>
      </c>
      <c r="I5007">
        <v>148530000</v>
      </c>
      <c r="N5007" s="1">
        <v>4.9238999999999996E-25</v>
      </c>
      <c r="O5007">
        <v>331770000</v>
      </c>
      <c r="P5007" t="s">
        <v>17834</v>
      </c>
      <c r="Q5007" t="s">
        <v>17835</v>
      </c>
      <c r="R5007" t="s">
        <v>17836</v>
      </c>
      <c r="S5007" t="s">
        <v>17837</v>
      </c>
      <c r="U5007">
        <f t="shared" si="3056"/>
        <v>135853333.33333299</v>
      </c>
      <c r="V5007">
        <f t="shared" si="3057"/>
        <v>161766666.66666701</v>
      </c>
      <c r="W5007">
        <f t="shared" si="3058"/>
        <v>140716666.66666701</v>
      </c>
      <c r="X5007">
        <f t="shared" si="3059"/>
        <v>1.1907449209932299</v>
      </c>
      <c r="Y5007">
        <f t="shared" si="3060"/>
        <v>1.0357984100500499</v>
      </c>
      <c r="Z5007">
        <f t="shared" si="3061"/>
        <v>0.31167849940369002</v>
      </c>
      <c r="AA5007">
        <f t="shared" si="3062"/>
        <v>0.735141456625648</v>
      </c>
      <c r="AB5007">
        <f t="shared" si="3063"/>
        <v>21252977.046365399</v>
      </c>
      <c r="AC5007">
        <f t="shared" si="3064"/>
        <v>32454795.228645802</v>
      </c>
      <c r="AD5007">
        <f t="shared" si="3065"/>
        <v>9355091.3054514509</v>
      </c>
      <c r="AE5007" s="4">
        <f t="shared" si="3066"/>
        <v>0.15644060049832201</v>
      </c>
      <c r="AF5007" s="4">
        <f t="shared" si="3067"/>
        <v>0.200627211386642</v>
      </c>
      <c r="AG5007" s="4">
        <f t="shared" si="3068"/>
        <v>6.6481757470933003E-2</v>
      </c>
    </row>
    <row r="5008" spans="1:33">
      <c r="A5008">
        <v>0</v>
      </c>
      <c r="B5008">
        <v>0</v>
      </c>
      <c r="C5008">
        <v>0</v>
      </c>
      <c r="D5008">
        <v>0</v>
      </c>
      <c r="E5008">
        <v>0</v>
      </c>
      <c r="F5008">
        <v>0</v>
      </c>
      <c r="G5008">
        <v>0</v>
      </c>
      <c r="H5008">
        <v>0</v>
      </c>
      <c r="I5008">
        <v>18714000</v>
      </c>
      <c r="N5008" s="1">
        <v>2.3884E-5</v>
      </c>
      <c r="O5008">
        <v>2597100</v>
      </c>
      <c r="P5008" t="s">
        <v>17838</v>
      </c>
      <c r="Q5008" t="s">
        <v>17838</v>
      </c>
      <c r="R5008" t="s">
        <v>17839</v>
      </c>
      <c r="S5008" t="s">
        <v>17840</v>
      </c>
      <c r="U5008">
        <f t="shared" si="3056"/>
        <v>0</v>
      </c>
      <c r="V5008">
        <f t="shared" si="3057"/>
        <v>0</v>
      </c>
      <c r="W5008">
        <f t="shared" si="3058"/>
        <v>6238000</v>
      </c>
      <c r="X5008" t="e">
        <f t="shared" si="3059"/>
        <v>#DIV/0!</v>
      </c>
      <c r="Y5008" t="e">
        <f t="shared" si="3060"/>
        <v>#DIV/0!</v>
      </c>
      <c r="Z5008" t="e">
        <f t="shared" si="3061"/>
        <v>#DIV/0!</v>
      </c>
      <c r="AA5008">
        <f t="shared" si="3062"/>
        <v>0.37390096630005898</v>
      </c>
      <c r="AB5008">
        <f t="shared" si="3063"/>
        <v>0</v>
      </c>
      <c r="AC5008">
        <f t="shared" si="3064"/>
        <v>0</v>
      </c>
      <c r="AD5008">
        <f t="shared" si="3065"/>
        <v>10804532.9376147</v>
      </c>
      <c r="AE5008" s="4" t="e">
        <f t="shared" si="3066"/>
        <v>#DIV/0!</v>
      </c>
      <c r="AF5008" s="4" t="e">
        <f t="shared" si="3067"/>
        <v>#DIV/0!</v>
      </c>
      <c r="AG5008" s="4">
        <f t="shared" si="3068"/>
        <v>1.7320508075688801</v>
      </c>
    </row>
    <row r="5009" spans="1:33">
      <c r="A5009">
        <v>1398100000</v>
      </c>
      <c r="B5009">
        <v>1301600000</v>
      </c>
      <c r="C5009">
        <v>1183200000</v>
      </c>
      <c r="D5009">
        <v>1049600000</v>
      </c>
      <c r="E5009">
        <v>1228600000</v>
      </c>
      <c r="F5009">
        <v>1202800000</v>
      </c>
      <c r="G5009">
        <v>1719300000</v>
      </c>
      <c r="H5009">
        <v>1192700000</v>
      </c>
      <c r="I5009">
        <v>1652900000</v>
      </c>
      <c r="N5009" s="1">
        <v>3.1395000000000001E-26</v>
      </c>
      <c r="O5009">
        <v>333910000</v>
      </c>
      <c r="P5009" t="s">
        <v>17841</v>
      </c>
      <c r="Q5009" t="s">
        <v>17842</v>
      </c>
      <c r="R5009" t="s">
        <v>17843</v>
      </c>
      <c r="S5009" t="s">
        <v>17844</v>
      </c>
      <c r="U5009">
        <f t="shared" si="3056"/>
        <v>1294300000</v>
      </c>
      <c r="V5009">
        <f t="shared" si="3057"/>
        <v>1160333333.3333299</v>
      </c>
      <c r="W5009">
        <f t="shared" si="3058"/>
        <v>1521633333.3333299</v>
      </c>
      <c r="X5009">
        <f t="shared" si="3059"/>
        <v>0.89649488784156195</v>
      </c>
      <c r="Y5009">
        <f t="shared" si="3060"/>
        <v>1.1756419171238</v>
      </c>
      <c r="Z5009">
        <f t="shared" si="3061"/>
        <v>0.18415735285186499</v>
      </c>
      <c r="AA5009">
        <f t="shared" si="3062"/>
        <v>0.26802513073397</v>
      </c>
      <c r="AB5009">
        <f t="shared" si="3063"/>
        <v>107635821.174923</v>
      </c>
      <c r="AC5009">
        <f t="shared" si="3064"/>
        <v>96761631.514424801</v>
      </c>
      <c r="AD5009">
        <f t="shared" si="3065"/>
        <v>286792770.71316397</v>
      </c>
      <c r="AE5009" s="4">
        <f t="shared" si="3066"/>
        <v>8.3161416344682798E-2</v>
      </c>
      <c r="AF5009" s="4">
        <f t="shared" si="3067"/>
        <v>8.3391236582382802E-2</v>
      </c>
      <c r="AG5009" s="4">
        <f t="shared" si="3068"/>
        <v>0.188476924388156</v>
      </c>
    </row>
    <row r="5010" spans="1:33">
      <c r="A5010">
        <v>319610000</v>
      </c>
      <c r="B5010">
        <v>472650000</v>
      </c>
      <c r="C5010">
        <v>451390000</v>
      </c>
      <c r="D5010">
        <v>354040000</v>
      </c>
      <c r="E5010">
        <v>478790000</v>
      </c>
      <c r="F5010">
        <v>477060000</v>
      </c>
      <c r="G5010">
        <v>489100000</v>
      </c>
      <c r="H5010">
        <v>548300000</v>
      </c>
      <c r="I5010">
        <v>601710000</v>
      </c>
      <c r="N5010" s="1">
        <v>2.2208999999999999E-23</v>
      </c>
      <c r="O5010">
        <v>102160000</v>
      </c>
      <c r="P5010" t="s">
        <v>17845</v>
      </c>
      <c r="Q5010" t="s">
        <v>17846</v>
      </c>
      <c r="R5010" t="s">
        <v>17847</v>
      </c>
      <c r="S5010" t="s">
        <v>17848</v>
      </c>
      <c r="U5010">
        <f t="shared" si="3056"/>
        <v>414550000</v>
      </c>
      <c r="V5010">
        <f t="shared" si="3057"/>
        <v>436630000</v>
      </c>
      <c r="W5010">
        <f t="shared" si="3058"/>
        <v>546370000</v>
      </c>
      <c r="X5010">
        <f t="shared" si="3059"/>
        <v>1.0532625738752901</v>
      </c>
      <c r="Y5010">
        <f t="shared" si="3060"/>
        <v>1.3179833554456599</v>
      </c>
      <c r="Z5010">
        <f t="shared" si="3061"/>
        <v>0.74450246408395604</v>
      </c>
      <c r="AA5010">
        <f t="shared" si="3062"/>
        <v>8.4980585001523903E-2</v>
      </c>
      <c r="AB5010">
        <f t="shared" si="3063"/>
        <v>82904762.227510199</v>
      </c>
      <c r="AC5010">
        <f t="shared" si="3064"/>
        <v>71530268.418341607</v>
      </c>
      <c r="AD5010">
        <f t="shared" si="3065"/>
        <v>56329802.946575299</v>
      </c>
      <c r="AE5010" s="4">
        <f t="shared" si="3066"/>
        <v>0.19998736516104301</v>
      </c>
      <c r="AF5010" s="4">
        <f t="shared" si="3067"/>
        <v>0.16382353117821</v>
      </c>
      <c r="AG5010" s="4">
        <f t="shared" si="3068"/>
        <v>0.103098272135321</v>
      </c>
    </row>
    <row r="5011" spans="1:33">
      <c r="A5011">
        <v>0</v>
      </c>
      <c r="B5011">
        <v>0</v>
      </c>
      <c r="C5011">
        <v>26174000</v>
      </c>
      <c r="D5011">
        <v>0</v>
      </c>
      <c r="E5011">
        <v>0</v>
      </c>
      <c r="F5011">
        <v>0</v>
      </c>
      <c r="G5011">
        <v>0</v>
      </c>
      <c r="H5011">
        <v>0</v>
      </c>
      <c r="I5011">
        <v>0</v>
      </c>
      <c r="N5011" s="1">
        <v>7.6110999999999996E-16</v>
      </c>
      <c r="O5011">
        <v>32116000</v>
      </c>
      <c r="P5011" t="s">
        <v>17849</v>
      </c>
      <c r="Q5011" t="s">
        <v>17849</v>
      </c>
      <c r="R5011" t="s">
        <v>17850</v>
      </c>
      <c r="S5011" t="s">
        <v>17851</v>
      </c>
      <c r="U5011">
        <f t="shared" si="3056"/>
        <v>8724666.6666666698</v>
      </c>
      <c r="V5011">
        <f t="shared" si="3057"/>
        <v>0</v>
      </c>
      <c r="W5011">
        <f t="shared" si="3058"/>
        <v>0</v>
      </c>
      <c r="X5011">
        <f t="shared" si="3059"/>
        <v>0</v>
      </c>
      <c r="Y5011">
        <f t="shared" si="3060"/>
        <v>0</v>
      </c>
      <c r="Z5011">
        <f t="shared" si="3061"/>
        <v>0.37390096630005898</v>
      </c>
      <c r="AA5011">
        <f t="shared" si="3062"/>
        <v>0.37390096630005898</v>
      </c>
      <c r="AB5011">
        <f t="shared" si="3063"/>
        <v>15111565.945769301</v>
      </c>
      <c r="AC5011">
        <f t="shared" si="3064"/>
        <v>0</v>
      </c>
      <c r="AD5011">
        <f t="shared" si="3065"/>
        <v>0</v>
      </c>
      <c r="AE5011" s="4">
        <f t="shared" si="3066"/>
        <v>1.7320508075688801</v>
      </c>
      <c r="AF5011" s="4" t="e">
        <f t="shared" si="3067"/>
        <v>#DIV/0!</v>
      </c>
      <c r="AG5011" s="4" t="e">
        <f t="shared" si="3068"/>
        <v>#DIV/0!</v>
      </c>
    </row>
    <row r="5012" spans="1:33">
      <c r="A5012">
        <v>1042000000</v>
      </c>
      <c r="B5012">
        <v>1120300000</v>
      </c>
      <c r="C5012">
        <v>1128200000</v>
      </c>
      <c r="D5012">
        <v>987700000</v>
      </c>
      <c r="E5012">
        <v>922470000</v>
      </c>
      <c r="F5012">
        <v>996320000</v>
      </c>
      <c r="G5012">
        <v>1032200000</v>
      </c>
      <c r="H5012">
        <v>1033500000</v>
      </c>
      <c r="I5012">
        <v>1089300000</v>
      </c>
      <c r="N5012" s="1">
        <v>1.2362000000000001E-69</v>
      </c>
      <c r="O5012">
        <v>722430000</v>
      </c>
      <c r="P5012" t="s">
        <v>17852</v>
      </c>
      <c r="Q5012" t="s">
        <v>17853</v>
      </c>
      <c r="R5012" t="s">
        <v>17854</v>
      </c>
      <c r="S5012" t="s">
        <v>17855</v>
      </c>
      <c r="U5012">
        <f t="shared" si="3056"/>
        <v>1096833333.3333299</v>
      </c>
      <c r="V5012">
        <f t="shared" si="3057"/>
        <v>968830000</v>
      </c>
      <c r="W5012">
        <f t="shared" si="3058"/>
        <v>1051666666.66667</v>
      </c>
      <c r="X5012">
        <f t="shared" si="3059"/>
        <v>0.88329737122017904</v>
      </c>
      <c r="Y5012">
        <f t="shared" si="3060"/>
        <v>0.95882084789545696</v>
      </c>
      <c r="Z5012">
        <f t="shared" si="3061"/>
        <v>2.3805926764170499E-2</v>
      </c>
      <c r="AA5012">
        <f t="shared" si="3062"/>
        <v>0.24688316532624299</v>
      </c>
      <c r="AB5012">
        <f t="shared" si="3063"/>
        <v>47651058.050512701</v>
      </c>
      <c r="AC5012">
        <f t="shared" si="3064"/>
        <v>40379614.906534202</v>
      </c>
      <c r="AD5012">
        <f t="shared" si="3065"/>
        <v>32597903.818088301</v>
      </c>
      <c r="AE5012" s="4">
        <f t="shared" si="3066"/>
        <v>4.34442103484389E-2</v>
      </c>
      <c r="AF5012" s="4">
        <f t="shared" si="3067"/>
        <v>4.1678741271981901E-2</v>
      </c>
      <c r="AG5012" s="4">
        <f t="shared" si="3068"/>
        <v>3.0996422014029999E-2</v>
      </c>
    </row>
    <row r="5013" spans="1:33">
      <c r="A5013">
        <v>884930000</v>
      </c>
      <c r="B5013">
        <v>960960000</v>
      </c>
      <c r="C5013">
        <v>783510000</v>
      </c>
      <c r="D5013">
        <v>772640000</v>
      </c>
      <c r="E5013">
        <v>890710000</v>
      </c>
      <c r="F5013">
        <v>871570000</v>
      </c>
      <c r="G5013">
        <v>888100000</v>
      </c>
      <c r="H5013">
        <v>886150000</v>
      </c>
      <c r="I5013">
        <v>776910000</v>
      </c>
      <c r="N5013" s="1">
        <v>3.3586E-17</v>
      </c>
      <c r="O5013">
        <v>162100000</v>
      </c>
      <c r="P5013" t="s">
        <v>17856</v>
      </c>
      <c r="Q5013" t="s">
        <v>17857</v>
      </c>
      <c r="R5013" t="s">
        <v>17858</v>
      </c>
      <c r="S5013" t="s">
        <v>17859</v>
      </c>
      <c r="U5013">
        <f t="shared" si="3056"/>
        <v>876466666.66666698</v>
      </c>
      <c r="V5013">
        <f t="shared" si="3057"/>
        <v>844973333.33333302</v>
      </c>
      <c r="W5013">
        <f t="shared" si="3058"/>
        <v>850386666.66666698</v>
      </c>
      <c r="X5013">
        <f t="shared" si="3059"/>
        <v>0.96406784817829205</v>
      </c>
      <c r="Y5013">
        <f t="shared" si="3060"/>
        <v>0.97024416216627396</v>
      </c>
      <c r="Z5013">
        <f t="shared" si="3061"/>
        <v>0.64386425615863996</v>
      </c>
      <c r="AA5013">
        <f t="shared" si="3062"/>
        <v>0.70093742964668104</v>
      </c>
      <c r="AB5013">
        <f t="shared" si="3063"/>
        <v>89027224.113376305</v>
      </c>
      <c r="AC5013">
        <f t="shared" si="3064"/>
        <v>63369300.401166901</v>
      </c>
      <c r="AD5013">
        <f t="shared" si="3065"/>
        <v>63640129.111538798</v>
      </c>
      <c r="AE5013" s="4">
        <f t="shared" si="3066"/>
        <v>0.101575139704925</v>
      </c>
      <c r="AF5013" s="4">
        <f t="shared" si="3067"/>
        <v>7.49956216383557E-2</v>
      </c>
      <c r="AG5013" s="4">
        <f t="shared" si="3068"/>
        <v>7.4836696771122396E-2</v>
      </c>
    </row>
    <row r="5014" spans="1:33">
      <c r="A5014">
        <v>140870000</v>
      </c>
      <c r="B5014">
        <v>189480000</v>
      </c>
      <c r="C5014">
        <v>120240000</v>
      </c>
      <c r="D5014">
        <v>193770000</v>
      </c>
      <c r="E5014">
        <v>156470000</v>
      </c>
      <c r="F5014">
        <v>117900000</v>
      </c>
      <c r="G5014">
        <v>195080000</v>
      </c>
      <c r="H5014">
        <v>162250000</v>
      </c>
      <c r="I5014">
        <v>186210000</v>
      </c>
      <c r="N5014" s="1">
        <v>6.4231000000000005E-22</v>
      </c>
      <c r="O5014">
        <v>158300000</v>
      </c>
      <c r="P5014" t="s">
        <v>17860</v>
      </c>
      <c r="Q5014" t="s">
        <v>17861</v>
      </c>
      <c r="R5014" t="s">
        <v>17862</v>
      </c>
      <c r="S5014" t="s">
        <v>17863</v>
      </c>
      <c r="U5014">
        <f t="shared" si="3056"/>
        <v>150196666.66666701</v>
      </c>
      <c r="V5014">
        <f t="shared" si="3057"/>
        <v>156046666.66666701</v>
      </c>
      <c r="W5014">
        <f t="shared" si="3058"/>
        <v>181180000</v>
      </c>
      <c r="X5014">
        <f t="shared" si="3059"/>
        <v>1.0389489336203599</v>
      </c>
      <c r="Y5014">
        <f t="shared" si="3060"/>
        <v>1.20628509287823</v>
      </c>
      <c r="Z5014">
        <f t="shared" si="3061"/>
        <v>0.85497596496520001</v>
      </c>
      <c r="AA5014">
        <f t="shared" si="3062"/>
        <v>0.24482201767318501</v>
      </c>
      <c r="AB5014">
        <f t="shared" si="3063"/>
        <v>35549745.896888398</v>
      </c>
      <c r="AC5014">
        <f t="shared" si="3064"/>
        <v>37936771.519639499</v>
      </c>
      <c r="AD5014">
        <f t="shared" si="3065"/>
        <v>16983165.193802901</v>
      </c>
      <c r="AE5014" s="4">
        <f t="shared" si="3066"/>
        <v>0.23668798173653499</v>
      </c>
      <c r="AF5014" s="4">
        <f t="shared" si="3067"/>
        <v>0.24311170709385799</v>
      </c>
      <c r="AG5014" s="4">
        <f t="shared" si="3068"/>
        <v>9.3736423412092706E-2</v>
      </c>
    </row>
    <row r="5015" spans="1:33">
      <c r="A5015">
        <v>53610000000</v>
      </c>
      <c r="B5015">
        <v>55250000000</v>
      </c>
      <c r="C5015">
        <v>50837000000</v>
      </c>
      <c r="D5015">
        <v>53788000000</v>
      </c>
      <c r="E5015">
        <v>56394000000</v>
      </c>
      <c r="F5015">
        <v>54222000000</v>
      </c>
      <c r="G5015">
        <v>54717000000</v>
      </c>
      <c r="H5015">
        <v>52084000000</v>
      </c>
      <c r="I5015">
        <v>53168000000</v>
      </c>
      <c r="M5015" t="s">
        <v>36</v>
      </c>
      <c r="N5015">
        <v>0</v>
      </c>
      <c r="O5015">
        <v>15305000000</v>
      </c>
      <c r="P5015" t="s">
        <v>17864</v>
      </c>
      <c r="Q5015" t="s">
        <v>17865</v>
      </c>
      <c r="R5015" t="s">
        <v>17866</v>
      </c>
      <c r="S5015" t="s">
        <v>4501</v>
      </c>
      <c r="U5015">
        <f t="shared" si="3056"/>
        <v>53232333333.333298</v>
      </c>
      <c r="V5015">
        <f t="shared" si="3057"/>
        <v>54801333333.333298</v>
      </c>
      <c r="W5015">
        <f t="shared" si="3058"/>
        <v>53323000000</v>
      </c>
      <c r="X5015">
        <f t="shared" si="3059"/>
        <v>1.02947456746213</v>
      </c>
      <c r="Y5015">
        <f t="shared" si="3060"/>
        <v>1.0017032254832601</v>
      </c>
      <c r="Z5015">
        <f t="shared" si="3061"/>
        <v>0.360095539618627</v>
      </c>
      <c r="AA5015">
        <f t="shared" si="3062"/>
        <v>0.95462323467452903</v>
      </c>
      <c r="AB5015">
        <f t="shared" si="3063"/>
        <v>2230608960.2019701</v>
      </c>
      <c r="AC5015">
        <f t="shared" si="3064"/>
        <v>1396255468.50615</v>
      </c>
      <c r="AD5015">
        <f t="shared" si="3065"/>
        <v>1323325734.6549301</v>
      </c>
      <c r="AE5015" s="4">
        <f t="shared" si="3066"/>
        <v>4.1903272325753901E-2</v>
      </c>
      <c r="AF5015" s="4">
        <f t="shared" si="3067"/>
        <v>2.5478494474091E-2</v>
      </c>
      <c r="AG5015" s="4">
        <f t="shared" si="3068"/>
        <v>2.48171658506634E-2</v>
      </c>
    </row>
    <row r="5016" spans="1:33">
      <c r="A5016">
        <v>773870000</v>
      </c>
      <c r="B5016">
        <v>855830000</v>
      </c>
      <c r="C5016">
        <v>840980000</v>
      </c>
      <c r="D5016">
        <v>901450000</v>
      </c>
      <c r="E5016">
        <v>839100000</v>
      </c>
      <c r="F5016">
        <v>894060000</v>
      </c>
      <c r="G5016">
        <v>786250000</v>
      </c>
      <c r="H5016">
        <v>885140000</v>
      </c>
      <c r="I5016">
        <v>911470000</v>
      </c>
      <c r="N5016" s="1">
        <v>6.3828000000000002E-97</v>
      </c>
      <c r="O5016">
        <v>1849000000</v>
      </c>
      <c r="P5016" t="s">
        <v>17867</v>
      </c>
      <c r="Q5016" t="s">
        <v>17868</v>
      </c>
      <c r="R5016" t="s">
        <v>17869</v>
      </c>
      <c r="S5016" t="s">
        <v>17870</v>
      </c>
      <c r="U5016">
        <f t="shared" si="3056"/>
        <v>823560000</v>
      </c>
      <c r="V5016">
        <f t="shared" si="3057"/>
        <v>878203333.33333302</v>
      </c>
      <c r="W5016">
        <f t="shared" si="3058"/>
        <v>860953333.33333302</v>
      </c>
      <c r="X5016">
        <f t="shared" si="3059"/>
        <v>1.0663501546133001</v>
      </c>
      <c r="Y5016">
        <f t="shared" si="3060"/>
        <v>1.0454045040231801</v>
      </c>
      <c r="Z5016">
        <f t="shared" si="3061"/>
        <v>0.16265364824181999</v>
      </c>
      <c r="AA5016">
        <f t="shared" si="3062"/>
        <v>0.459172662167808</v>
      </c>
      <c r="AB5016">
        <f t="shared" si="3063"/>
        <v>43668669.546941802</v>
      </c>
      <c r="AC5016">
        <f t="shared" si="3064"/>
        <v>34065466.873849399</v>
      </c>
      <c r="AD5016">
        <f t="shared" si="3065"/>
        <v>66020892.400310203</v>
      </c>
      <c r="AE5016" s="4">
        <f t="shared" si="3066"/>
        <v>5.3024272119750603E-2</v>
      </c>
      <c r="AF5016" s="4">
        <f t="shared" si="3067"/>
        <v>3.8789953967208898E-2</v>
      </c>
      <c r="AG5016" s="4">
        <f t="shared" si="3068"/>
        <v>7.6683473823951201E-2</v>
      </c>
    </row>
    <row r="5017" spans="1:33">
      <c r="A5017">
        <v>205330000</v>
      </c>
      <c r="B5017">
        <v>211210000</v>
      </c>
      <c r="C5017">
        <v>158460000</v>
      </c>
      <c r="D5017">
        <v>161380000</v>
      </c>
      <c r="E5017">
        <v>193840000</v>
      </c>
      <c r="F5017">
        <v>128520000</v>
      </c>
      <c r="G5017">
        <v>179060000</v>
      </c>
      <c r="H5017">
        <v>178440000</v>
      </c>
      <c r="I5017">
        <v>223650000</v>
      </c>
      <c r="M5017" t="s">
        <v>4894</v>
      </c>
      <c r="N5017" s="1">
        <v>2.5044999999999999E-17</v>
      </c>
      <c r="O5017">
        <v>200610000</v>
      </c>
      <c r="P5017" t="s">
        <v>17871</v>
      </c>
      <c r="Q5017" t="s">
        <v>17871</v>
      </c>
      <c r="R5017" t="s">
        <v>17872</v>
      </c>
      <c r="S5017" t="s">
        <v>17873</v>
      </c>
      <c r="U5017">
        <f t="shared" si="3056"/>
        <v>191666666.66666701</v>
      </c>
      <c r="V5017">
        <f t="shared" si="3057"/>
        <v>161246666.66666701</v>
      </c>
      <c r="W5017">
        <f t="shared" si="3058"/>
        <v>193716666.66666701</v>
      </c>
      <c r="X5017">
        <f t="shared" si="3059"/>
        <v>0.84128695652173902</v>
      </c>
      <c r="Y5017">
        <f t="shared" si="3060"/>
        <v>1.0106956521739101</v>
      </c>
      <c r="Z5017">
        <f t="shared" si="3061"/>
        <v>0.29357401456802001</v>
      </c>
      <c r="AA5017">
        <f t="shared" si="3062"/>
        <v>0.93153717788521095</v>
      </c>
      <c r="AB5017">
        <f t="shared" si="3063"/>
        <v>28907708.891113002</v>
      </c>
      <c r="AC5017">
        <f t="shared" si="3064"/>
        <v>32660204.122652601</v>
      </c>
      <c r="AD5017">
        <f t="shared" si="3065"/>
        <v>25924880.584745899</v>
      </c>
      <c r="AE5017" s="4">
        <f t="shared" si="3066"/>
        <v>0.150822828997111</v>
      </c>
      <c r="AF5017" s="4">
        <f t="shared" si="3067"/>
        <v>0.20254808857642101</v>
      </c>
      <c r="AG5017" s="4">
        <f t="shared" si="3068"/>
        <v>0.13382885959603799</v>
      </c>
    </row>
    <row r="5018" spans="1:33">
      <c r="A5018">
        <v>215480000</v>
      </c>
      <c r="B5018">
        <v>207990000</v>
      </c>
      <c r="C5018">
        <v>211850000</v>
      </c>
      <c r="D5018">
        <v>155230000</v>
      </c>
      <c r="E5018">
        <v>215560000</v>
      </c>
      <c r="F5018">
        <v>150450000</v>
      </c>
      <c r="G5018">
        <v>187260000</v>
      </c>
      <c r="H5018">
        <v>184150000</v>
      </c>
      <c r="I5018">
        <v>236280000</v>
      </c>
      <c r="M5018" t="s">
        <v>3035</v>
      </c>
      <c r="N5018" s="1">
        <v>3.0952999999999999E-17</v>
      </c>
      <c r="O5018">
        <v>154180000</v>
      </c>
      <c r="P5018" t="s">
        <v>17874</v>
      </c>
      <c r="Q5018" t="s">
        <v>17875</v>
      </c>
      <c r="R5018" t="s">
        <v>17876</v>
      </c>
      <c r="S5018" t="s">
        <v>17877</v>
      </c>
      <c r="U5018">
        <f t="shared" si="3056"/>
        <v>211773333.33333299</v>
      </c>
      <c r="V5018">
        <f t="shared" si="3057"/>
        <v>173746666.66666701</v>
      </c>
      <c r="W5018">
        <f t="shared" si="3058"/>
        <v>202563333.33333299</v>
      </c>
      <c r="X5018">
        <f t="shared" si="3059"/>
        <v>0.82043694516149301</v>
      </c>
      <c r="Y5018">
        <f t="shared" si="3060"/>
        <v>0.95651010514386403</v>
      </c>
      <c r="Z5018">
        <f t="shared" si="3061"/>
        <v>0.145333000705758</v>
      </c>
      <c r="AA5018">
        <f t="shared" si="3062"/>
        <v>0.61715080072853701</v>
      </c>
      <c r="AB5018">
        <f t="shared" si="3063"/>
        <v>3745588.5162859699</v>
      </c>
      <c r="AC5018">
        <f t="shared" si="3064"/>
        <v>36290194.727134399</v>
      </c>
      <c r="AD5018">
        <f t="shared" si="3065"/>
        <v>29240865.810254902</v>
      </c>
      <c r="AE5018" s="4">
        <f t="shared" si="3066"/>
        <v>1.7686780754356701E-2</v>
      </c>
      <c r="AF5018" s="4">
        <f t="shared" si="3067"/>
        <v>0.20886843715256501</v>
      </c>
      <c r="AG5018" s="4">
        <f t="shared" si="3068"/>
        <v>0.144354189522231</v>
      </c>
    </row>
    <row r="5019" spans="1:33">
      <c r="A5019">
        <v>336850000</v>
      </c>
      <c r="B5019">
        <v>306560000</v>
      </c>
      <c r="C5019">
        <v>333610000</v>
      </c>
      <c r="D5019">
        <v>264040000</v>
      </c>
      <c r="E5019">
        <v>326100000</v>
      </c>
      <c r="F5019">
        <v>392520000</v>
      </c>
      <c r="G5019">
        <v>393880000</v>
      </c>
      <c r="H5019">
        <v>334500000</v>
      </c>
      <c r="I5019">
        <v>440120000</v>
      </c>
      <c r="M5019" t="s">
        <v>36</v>
      </c>
      <c r="N5019" s="1">
        <v>1.4277000000000001E-79</v>
      </c>
      <c r="O5019">
        <v>551920000</v>
      </c>
      <c r="P5019" t="s">
        <v>17878</v>
      </c>
      <c r="Q5019" t="s">
        <v>17879</v>
      </c>
      <c r="R5019" t="s">
        <v>17880</v>
      </c>
      <c r="S5019" t="s">
        <v>17881</v>
      </c>
      <c r="U5019">
        <f t="shared" si="3056"/>
        <v>325673333.33333302</v>
      </c>
      <c r="V5019">
        <f t="shared" si="3057"/>
        <v>327553333.33333302</v>
      </c>
      <c r="W5019">
        <f t="shared" si="3058"/>
        <v>389500000</v>
      </c>
      <c r="X5019">
        <f t="shared" si="3059"/>
        <v>1.00577265562629</v>
      </c>
      <c r="Y5019">
        <f t="shared" si="3060"/>
        <v>1.19598370555362</v>
      </c>
      <c r="Z5019">
        <f t="shared" si="3061"/>
        <v>0.96322181678790397</v>
      </c>
      <c r="AA5019">
        <f t="shared" si="3062"/>
        <v>0.1171792739095</v>
      </c>
      <c r="AB5019">
        <f t="shared" si="3063"/>
        <v>16631717.690405101</v>
      </c>
      <c r="AC5019">
        <f t="shared" si="3064"/>
        <v>64252328.621874303</v>
      </c>
      <c r="AD5019">
        <f t="shared" si="3065"/>
        <v>52946051.7885895</v>
      </c>
      <c r="AE5019" s="4">
        <f t="shared" si="3066"/>
        <v>5.1068712074691699E-2</v>
      </c>
      <c r="AF5019" s="4">
        <f t="shared" si="3067"/>
        <v>0.19615837203674</v>
      </c>
      <c r="AG5019" s="4">
        <f t="shared" si="3068"/>
        <v>0.13593338071524899</v>
      </c>
    </row>
    <row r="5020" spans="1:33">
      <c r="A5020">
        <v>1597800000</v>
      </c>
      <c r="B5020">
        <v>1593900000</v>
      </c>
      <c r="C5020">
        <v>1594200000</v>
      </c>
      <c r="D5020">
        <v>1138300000</v>
      </c>
      <c r="E5020">
        <v>1220600000</v>
      </c>
      <c r="F5020">
        <v>1088900000</v>
      </c>
      <c r="G5020">
        <v>1443800000</v>
      </c>
      <c r="H5020">
        <v>1395300000</v>
      </c>
      <c r="I5020">
        <v>1588500000</v>
      </c>
      <c r="N5020" s="1">
        <v>7.5932000000000005E-32</v>
      </c>
      <c r="O5020">
        <v>412800000</v>
      </c>
      <c r="P5020" t="s">
        <v>17882</v>
      </c>
      <c r="Q5020" t="s">
        <v>17882</v>
      </c>
      <c r="R5020" t="s">
        <v>17883</v>
      </c>
      <c r="S5020" t="s">
        <v>17884</v>
      </c>
      <c r="U5020">
        <f t="shared" si="3056"/>
        <v>1595300000</v>
      </c>
      <c r="V5020">
        <f t="shared" si="3057"/>
        <v>1149266666.6666701</v>
      </c>
      <c r="W5020">
        <f t="shared" si="3058"/>
        <v>1475866666.6666701</v>
      </c>
      <c r="X5020">
        <f t="shared" si="3059"/>
        <v>0.72040786476942698</v>
      </c>
      <c r="Y5020">
        <f t="shared" si="3060"/>
        <v>0.92513424852169901</v>
      </c>
      <c r="Z5020">
        <f t="shared" si="3061"/>
        <v>3.14973099830281E-4</v>
      </c>
      <c r="AA5020">
        <f t="shared" si="3062"/>
        <v>0.108745899029103</v>
      </c>
      <c r="AB5020">
        <f t="shared" si="3063"/>
        <v>2170253.4414210701</v>
      </c>
      <c r="AC5020">
        <f t="shared" si="3064"/>
        <v>66531371.046547197</v>
      </c>
      <c r="AD5020">
        <f t="shared" si="3065"/>
        <v>100512503.368155</v>
      </c>
      <c r="AE5020" s="4">
        <f t="shared" si="3066"/>
        <v>1.3604045893694399E-3</v>
      </c>
      <c r="AF5020" s="4">
        <f t="shared" si="3067"/>
        <v>5.7890281669366397E-2</v>
      </c>
      <c r="AG5020" s="4">
        <f t="shared" si="3068"/>
        <v>6.8104054138690098E-2</v>
      </c>
    </row>
    <row r="5021" spans="1:33">
      <c r="A5021">
        <v>80542000</v>
      </c>
      <c r="B5021">
        <v>111650000</v>
      </c>
      <c r="C5021">
        <v>107220000</v>
      </c>
      <c r="D5021">
        <v>81207000</v>
      </c>
      <c r="E5021">
        <v>92899000</v>
      </c>
      <c r="F5021">
        <v>144510000</v>
      </c>
      <c r="G5021">
        <v>215250000</v>
      </c>
      <c r="H5021">
        <v>215800000</v>
      </c>
      <c r="I5021">
        <v>189740000</v>
      </c>
      <c r="N5021" s="1">
        <v>4.2073999999999997E-15</v>
      </c>
      <c r="O5021">
        <v>287870000</v>
      </c>
      <c r="P5021" t="s">
        <v>17885</v>
      </c>
      <c r="Q5021" t="s">
        <v>17885</v>
      </c>
      <c r="R5021" t="s">
        <v>17886</v>
      </c>
      <c r="S5021" t="s">
        <v>17887</v>
      </c>
      <c r="U5021">
        <f t="shared" si="3056"/>
        <v>99804000</v>
      </c>
      <c r="V5021">
        <f t="shared" si="3057"/>
        <v>106205333.333333</v>
      </c>
      <c r="W5021">
        <f t="shared" si="3058"/>
        <v>206930000</v>
      </c>
      <c r="X5021">
        <f t="shared" si="3059"/>
        <v>1.06413904586323</v>
      </c>
      <c r="Y5021">
        <f t="shared" si="3060"/>
        <v>2.0733637930343498</v>
      </c>
      <c r="Z5021">
        <f t="shared" si="3061"/>
        <v>0.78305586507816405</v>
      </c>
      <c r="AA5021">
        <f t="shared" si="3062"/>
        <v>1.1732310714662999E-3</v>
      </c>
      <c r="AB5021">
        <f t="shared" si="3063"/>
        <v>16827795.696406599</v>
      </c>
      <c r="AC5021">
        <f t="shared" si="3064"/>
        <v>33683992.226773404</v>
      </c>
      <c r="AD5021">
        <f t="shared" si="3065"/>
        <v>14889516.446144201</v>
      </c>
      <c r="AE5021" s="4">
        <f t="shared" si="3066"/>
        <v>0.168608429485858</v>
      </c>
      <c r="AF5021" s="4">
        <f t="shared" si="3067"/>
        <v>0.31715914040826698</v>
      </c>
      <c r="AG5021" s="4">
        <f t="shared" si="3068"/>
        <v>7.19543635342592E-2</v>
      </c>
    </row>
    <row r="5022" spans="1:33">
      <c r="A5022">
        <v>67910000</v>
      </c>
      <c r="B5022">
        <v>85314000</v>
      </c>
      <c r="C5022">
        <v>62475000</v>
      </c>
      <c r="D5022">
        <v>94405000</v>
      </c>
      <c r="E5022">
        <v>83754000</v>
      </c>
      <c r="F5022">
        <v>46989000</v>
      </c>
      <c r="G5022">
        <v>92202000</v>
      </c>
      <c r="H5022">
        <v>72904000</v>
      </c>
      <c r="I5022">
        <v>62737000</v>
      </c>
      <c r="N5022" s="1">
        <v>1.1264E-13</v>
      </c>
      <c r="O5022">
        <v>35051000</v>
      </c>
      <c r="P5022" t="s">
        <v>17888</v>
      </c>
      <c r="Q5022" t="s">
        <v>17888</v>
      </c>
      <c r="R5022" t="s">
        <v>17889</v>
      </c>
      <c r="S5022" t="s">
        <v>17890</v>
      </c>
      <c r="U5022">
        <f t="shared" si="3056"/>
        <v>71899666.666666701</v>
      </c>
      <c r="V5022">
        <f t="shared" si="3057"/>
        <v>75049333.333333299</v>
      </c>
      <c r="W5022">
        <f t="shared" si="3058"/>
        <v>75947666.666666701</v>
      </c>
      <c r="X5022">
        <f t="shared" si="3059"/>
        <v>1.0438064154214901</v>
      </c>
      <c r="Y5022">
        <f t="shared" si="3060"/>
        <v>1.05630067825998</v>
      </c>
      <c r="Z5022">
        <f t="shared" si="3061"/>
        <v>0.85290093519705701</v>
      </c>
      <c r="AA5022">
        <f t="shared" si="3062"/>
        <v>0.73267968010783402</v>
      </c>
      <c r="AB5022">
        <f t="shared" si="3063"/>
        <v>11930761.0961469</v>
      </c>
      <c r="AC5022">
        <f t="shared" si="3064"/>
        <v>24877654.236951999</v>
      </c>
      <c r="AD5022">
        <f t="shared" si="3065"/>
        <v>14966445.3472872</v>
      </c>
      <c r="AE5022" s="4">
        <f t="shared" si="3066"/>
        <v>0.165936250462176</v>
      </c>
      <c r="AF5022" s="4">
        <f t="shared" si="3067"/>
        <v>0.33148401367480901</v>
      </c>
      <c r="AG5022" s="4">
        <f t="shared" si="3068"/>
        <v>0.19706260908547299</v>
      </c>
    </row>
    <row r="5023" spans="1:33">
      <c r="A5023">
        <v>93092000</v>
      </c>
      <c r="B5023">
        <v>113370000</v>
      </c>
      <c r="C5023">
        <v>69083000</v>
      </c>
      <c r="D5023">
        <v>112820000</v>
      </c>
      <c r="E5023">
        <v>95620000</v>
      </c>
      <c r="F5023">
        <v>129780000</v>
      </c>
      <c r="G5023">
        <v>92660000</v>
      </c>
      <c r="H5023">
        <v>91358000</v>
      </c>
      <c r="I5023">
        <v>85228000</v>
      </c>
      <c r="N5023" s="1">
        <v>3.3711999999999999E-62</v>
      </c>
      <c r="O5023">
        <v>371030000</v>
      </c>
      <c r="P5023" t="s">
        <v>17891</v>
      </c>
      <c r="Q5023" t="s">
        <v>17891</v>
      </c>
      <c r="R5023" t="s">
        <v>17892</v>
      </c>
      <c r="S5023" t="s">
        <v>17893</v>
      </c>
      <c r="U5023">
        <f t="shared" si="3056"/>
        <v>91848333.333333299</v>
      </c>
      <c r="V5023">
        <f t="shared" si="3057"/>
        <v>112740000</v>
      </c>
      <c r="W5023">
        <f t="shared" si="3058"/>
        <v>89748666.666666701</v>
      </c>
      <c r="X5023">
        <f t="shared" si="3059"/>
        <v>1.2274583098949401</v>
      </c>
      <c r="Y5023">
        <f t="shared" si="3060"/>
        <v>0.97713985011522597</v>
      </c>
      <c r="Z5023">
        <f t="shared" si="3061"/>
        <v>0.265643406913664</v>
      </c>
      <c r="AA5023">
        <f t="shared" si="3062"/>
        <v>0.87954810738146505</v>
      </c>
      <c r="AB5023">
        <f t="shared" si="3063"/>
        <v>22169677.993451599</v>
      </c>
      <c r="AC5023">
        <f t="shared" si="3064"/>
        <v>17080140.5146445</v>
      </c>
      <c r="AD5023">
        <f t="shared" si="3065"/>
        <v>3968768.23880324</v>
      </c>
      <c r="AE5023" s="4">
        <f t="shared" si="3066"/>
        <v>0.24137267589814701</v>
      </c>
      <c r="AF5023" s="4">
        <f t="shared" si="3067"/>
        <v>0.15150027066386801</v>
      </c>
      <c r="AG5023" s="4">
        <f t="shared" si="3068"/>
        <v>4.4220915877709301E-2</v>
      </c>
    </row>
    <row r="5024" spans="1:33">
      <c r="A5024">
        <v>11327000000</v>
      </c>
      <c r="B5024">
        <v>10859000000</v>
      </c>
      <c r="C5024">
        <v>10109000000</v>
      </c>
      <c r="D5024">
        <v>12083000000</v>
      </c>
      <c r="E5024">
        <v>13020000000</v>
      </c>
      <c r="F5024">
        <v>14676000000</v>
      </c>
      <c r="G5024">
        <v>14416000000</v>
      </c>
      <c r="H5024">
        <v>13398000000</v>
      </c>
      <c r="I5024">
        <v>13087000000</v>
      </c>
      <c r="N5024" s="1">
        <v>1.3343000000000001E-29</v>
      </c>
      <c r="O5024">
        <v>1223000000</v>
      </c>
      <c r="P5024" t="s">
        <v>17894</v>
      </c>
      <c r="Q5024" t="s">
        <v>17894</v>
      </c>
      <c r="R5024" t="s">
        <v>17895</v>
      </c>
      <c r="S5024" t="s">
        <v>17896</v>
      </c>
      <c r="U5024">
        <f t="shared" si="3056"/>
        <v>10765000000</v>
      </c>
      <c r="V5024">
        <f t="shared" si="3057"/>
        <v>13259666666.6667</v>
      </c>
      <c r="W5024">
        <f t="shared" si="3058"/>
        <v>13633666666.6667</v>
      </c>
      <c r="X5024">
        <f t="shared" si="3059"/>
        <v>1.23173865923518</v>
      </c>
      <c r="Y5024">
        <f t="shared" si="3060"/>
        <v>1.26648087939309</v>
      </c>
      <c r="Z5024">
        <f t="shared" si="3061"/>
        <v>4.07133937466653E-2</v>
      </c>
      <c r="AA5024">
        <f t="shared" si="3062"/>
        <v>5.8635313453912104E-3</v>
      </c>
      <c r="AB5024">
        <f t="shared" si="3063"/>
        <v>614416796.64540398</v>
      </c>
      <c r="AC5024">
        <f t="shared" si="3064"/>
        <v>1313008885.47387</v>
      </c>
      <c r="AD5024">
        <f t="shared" si="3065"/>
        <v>695136197.68598795</v>
      </c>
      <c r="AE5024" s="4">
        <f t="shared" si="3066"/>
        <v>5.7075410742722203E-2</v>
      </c>
      <c r="AF5024" s="4">
        <f t="shared" si="3067"/>
        <v>9.9022767199316505E-2</v>
      </c>
      <c r="AG5024" s="4">
        <f t="shared" si="3068"/>
        <v>5.09867385408172E-2</v>
      </c>
    </row>
    <row r="5025" spans="1:33">
      <c r="A5025">
        <v>120860000</v>
      </c>
      <c r="B5025">
        <v>137140000</v>
      </c>
      <c r="C5025">
        <v>121180000</v>
      </c>
      <c r="D5025">
        <v>126990000</v>
      </c>
      <c r="E5025">
        <v>101180000</v>
      </c>
      <c r="F5025">
        <v>118340000</v>
      </c>
      <c r="G5025">
        <v>94018000</v>
      </c>
      <c r="H5025">
        <v>94006000</v>
      </c>
      <c r="I5025">
        <v>89421000</v>
      </c>
      <c r="N5025" s="1">
        <v>2.2993999999999999E-30</v>
      </c>
      <c r="O5025">
        <v>742280000</v>
      </c>
      <c r="P5025" t="s">
        <v>17897</v>
      </c>
      <c r="Q5025" t="s">
        <v>17897</v>
      </c>
      <c r="R5025" t="s">
        <v>17898</v>
      </c>
      <c r="S5025" t="s">
        <v>17899</v>
      </c>
      <c r="U5025">
        <f t="shared" si="3056"/>
        <v>126393333.333333</v>
      </c>
      <c r="V5025">
        <f t="shared" si="3057"/>
        <v>115503333.333333</v>
      </c>
      <c r="W5025">
        <f t="shared" si="3058"/>
        <v>92481666.666666701</v>
      </c>
      <c r="X5025">
        <f t="shared" si="3059"/>
        <v>0.91384039242576098</v>
      </c>
      <c r="Y5025">
        <f t="shared" si="3060"/>
        <v>0.73169734690648203</v>
      </c>
      <c r="Z5025">
        <f t="shared" si="3061"/>
        <v>0.306404462640819</v>
      </c>
      <c r="AA5025">
        <f t="shared" si="3062"/>
        <v>3.7232450569698E-3</v>
      </c>
      <c r="AB5025">
        <f t="shared" si="3063"/>
        <v>9308261.5634356402</v>
      </c>
      <c r="AC5025">
        <f t="shared" si="3064"/>
        <v>13136743.6350617</v>
      </c>
      <c r="AD5025">
        <f t="shared" si="3065"/>
        <v>2650621.8767174901</v>
      </c>
      <c r="AE5025" s="4">
        <f t="shared" si="3066"/>
        <v>7.3645194077501294E-2</v>
      </c>
      <c r="AF5025" s="4">
        <f t="shared" si="3067"/>
        <v>0.113734757742013</v>
      </c>
      <c r="AG5025" s="4">
        <f t="shared" si="3068"/>
        <v>2.86610522090954E-2</v>
      </c>
    </row>
    <row r="5026" spans="1:33">
      <c r="A5026">
        <v>497110000</v>
      </c>
      <c r="B5026">
        <v>533010000</v>
      </c>
      <c r="C5026">
        <v>547400000</v>
      </c>
      <c r="D5026">
        <v>539750000</v>
      </c>
      <c r="E5026">
        <v>545950000</v>
      </c>
      <c r="F5026">
        <v>583530000</v>
      </c>
      <c r="G5026">
        <v>489900000</v>
      </c>
      <c r="H5026">
        <v>542210000</v>
      </c>
      <c r="I5026">
        <v>520600000</v>
      </c>
      <c r="N5026" s="1">
        <v>9.0644000000000005E-238</v>
      </c>
      <c r="O5026">
        <v>1363600000</v>
      </c>
      <c r="P5026" t="s">
        <v>17900</v>
      </c>
      <c r="Q5026" t="s">
        <v>17900</v>
      </c>
      <c r="R5026" t="s">
        <v>17901</v>
      </c>
      <c r="S5026" t="s">
        <v>17902</v>
      </c>
      <c r="U5026">
        <f t="shared" si="3056"/>
        <v>525840000</v>
      </c>
      <c r="V5026">
        <f t="shared" si="3057"/>
        <v>556410000</v>
      </c>
      <c r="W5026">
        <f t="shared" si="3058"/>
        <v>517570000</v>
      </c>
      <c r="X5026">
        <f t="shared" si="3059"/>
        <v>1.05813555454131</v>
      </c>
      <c r="Y5026">
        <f t="shared" si="3060"/>
        <v>0.98427278259546602</v>
      </c>
      <c r="Z5026">
        <f t="shared" si="3061"/>
        <v>0.205925814513049</v>
      </c>
      <c r="AA5026">
        <f t="shared" si="3062"/>
        <v>0.717671179226128</v>
      </c>
      <c r="AB5026">
        <f t="shared" si="3063"/>
        <v>25900341.6965877</v>
      </c>
      <c r="AC5026">
        <f t="shared" si="3064"/>
        <v>23690310.255461</v>
      </c>
      <c r="AD5026">
        <f t="shared" si="3065"/>
        <v>26286302.516710099</v>
      </c>
      <c r="AE5026" s="4">
        <f t="shared" si="3066"/>
        <v>4.9255175902532498E-2</v>
      </c>
      <c r="AF5026" s="4">
        <f t="shared" si="3067"/>
        <v>4.2577074918604997E-2</v>
      </c>
      <c r="AG5026" s="4">
        <f t="shared" si="3068"/>
        <v>5.07879176086522E-2</v>
      </c>
    </row>
    <row r="5027" spans="1:33">
      <c r="A5027">
        <v>0</v>
      </c>
      <c r="B5027">
        <v>401930000</v>
      </c>
      <c r="C5027">
        <v>353160000</v>
      </c>
      <c r="D5027">
        <v>0</v>
      </c>
      <c r="E5027">
        <v>204020000</v>
      </c>
      <c r="F5027">
        <v>231290000</v>
      </c>
      <c r="G5027">
        <v>248830000</v>
      </c>
      <c r="H5027">
        <v>302690000</v>
      </c>
      <c r="I5027">
        <v>261420000</v>
      </c>
      <c r="N5027" s="1">
        <v>2.1812E-60</v>
      </c>
      <c r="O5027">
        <v>30916000</v>
      </c>
      <c r="P5027" t="s">
        <v>17903</v>
      </c>
      <c r="Q5027" t="s">
        <v>17903</v>
      </c>
      <c r="R5027" t="s">
        <v>17904</v>
      </c>
      <c r="S5027" t="s">
        <v>17905</v>
      </c>
      <c r="U5027">
        <f t="shared" si="3056"/>
        <v>251696666.66666701</v>
      </c>
      <c r="V5027">
        <f t="shared" si="3057"/>
        <v>145103333.33333299</v>
      </c>
      <c r="W5027">
        <f t="shared" si="3058"/>
        <v>270980000</v>
      </c>
      <c r="X5027">
        <f t="shared" si="3059"/>
        <v>0.57650081447244705</v>
      </c>
      <c r="Y5027">
        <f t="shared" si="3060"/>
        <v>1.07661338383504</v>
      </c>
      <c r="Z5027">
        <f t="shared" si="3061"/>
        <v>0.506222269736053</v>
      </c>
      <c r="AA5027">
        <f t="shared" si="3062"/>
        <v>0.88725819188271804</v>
      </c>
      <c r="AB5027">
        <f t="shared" si="3063"/>
        <v>219335444.54404399</v>
      </c>
      <c r="AC5027">
        <f t="shared" si="3064"/>
        <v>126400736.680343</v>
      </c>
      <c r="AD5027">
        <f t="shared" si="3065"/>
        <v>28173925.889020201</v>
      </c>
      <c r="AE5027" s="4">
        <f t="shared" si="3066"/>
        <v>0.87142768892732203</v>
      </c>
      <c r="AF5027" s="4">
        <f t="shared" si="3067"/>
        <v>0.87110842857050896</v>
      </c>
      <c r="AG5027" s="4">
        <f t="shared" si="3068"/>
        <v>0.103970499258322</v>
      </c>
    </row>
    <row r="5028" spans="1:33">
      <c r="A5028">
        <v>0</v>
      </c>
      <c r="B5028">
        <v>0</v>
      </c>
      <c r="C5028">
        <v>0</v>
      </c>
      <c r="D5028">
        <v>0</v>
      </c>
      <c r="E5028">
        <v>0</v>
      </c>
      <c r="F5028">
        <v>0</v>
      </c>
      <c r="G5028">
        <v>0</v>
      </c>
      <c r="H5028">
        <v>0</v>
      </c>
      <c r="I5028">
        <v>9128000</v>
      </c>
      <c r="N5028" s="1">
        <v>4.2099000000000001E-10</v>
      </c>
      <c r="O5028">
        <v>55049000</v>
      </c>
      <c r="P5028" t="s">
        <v>17906</v>
      </c>
      <c r="Q5028" t="s">
        <v>17906</v>
      </c>
      <c r="R5028" t="s">
        <v>17907</v>
      </c>
      <c r="S5028" t="s">
        <v>17908</v>
      </c>
      <c r="U5028">
        <f t="shared" ref="U5028:U5058" si="3069">AVERAGE(A5028:C5028)</f>
        <v>0</v>
      </c>
      <c r="V5028">
        <f t="shared" ref="V5028:V5058" si="3070">AVERAGE(D5028:F5028)</f>
        <v>0</v>
      </c>
      <c r="W5028">
        <f t="shared" ref="W5028:W5058" si="3071">AVERAGE(G5028:I5028)</f>
        <v>3042666.6666666698</v>
      </c>
      <c r="X5028" t="e">
        <f t="shared" ref="X5028:X5058" si="3072">V5028/U5028</f>
        <v>#DIV/0!</v>
      </c>
      <c r="Y5028" t="e">
        <f t="shared" ref="Y5028:Y5058" si="3073">W5028/U5028</f>
        <v>#DIV/0!</v>
      </c>
      <c r="Z5028" t="e">
        <f t="shared" ref="Z5028:Z5058" si="3074">TTEST(D5028:F5028,A5028:C5028,2,2)</f>
        <v>#DIV/0!</v>
      </c>
      <c r="AA5028">
        <f t="shared" ref="AA5028:AA5058" si="3075">TTEST(G5028:I5028,A5028:C5028,2,2)</f>
        <v>0.37390096630005898</v>
      </c>
      <c r="AB5028">
        <f t="shared" ref="AB5028:AB5058" si="3076">STDEV(A5028:C5028)</f>
        <v>0</v>
      </c>
      <c r="AC5028">
        <f t="shared" ref="AC5028:AC5058" si="3077">STDEV(D5028:F5028)</f>
        <v>0</v>
      </c>
      <c r="AD5028">
        <f t="shared" ref="AD5028:AD5058" si="3078">STDEV(G5028:I5028)</f>
        <v>5270053.2571628997</v>
      </c>
      <c r="AE5028" s="4" t="e">
        <f t="shared" ref="AE5028:AE5058" si="3079">AB5028/U5028</f>
        <v>#DIV/0!</v>
      </c>
      <c r="AF5028" s="4" t="e">
        <f t="shared" ref="AF5028:AF5058" si="3080">AC5028/V5028</f>
        <v>#DIV/0!</v>
      </c>
      <c r="AG5028" s="4">
        <f t="shared" ref="AG5028:AG5058" si="3081">AD5028/W5028</f>
        <v>1.7320508075688801</v>
      </c>
    </row>
    <row r="5029" spans="1:33">
      <c r="A5029">
        <v>654230000</v>
      </c>
      <c r="B5029">
        <v>608090000</v>
      </c>
      <c r="C5029">
        <v>668710000</v>
      </c>
      <c r="D5029">
        <v>902140000</v>
      </c>
      <c r="E5029">
        <v>943350000</v>
      </c>
      <c r="F5029">
        <v>879130000</v>
      </c>
      <c r="G5029">
        <v>884660000</v>
      </c>
      <c r="H5029">
        <v>810220000</v>
      </c>
      <c r="I5029">
        <v>953370000</v>
      </c>
      <c r="N5029" s="1">
        <v>5.9873000000000001E-145</v>
      </c>
      <c r="O5029">
        <v>1170900000</v>
      </c>
      <c r="P5029" t="s">
        <v>17909</v>
      </c>
      <c r="Q5029" t="s">
        <v>17910</v>
      </c>
      <c r="R5029" t="s">
        <v>17911</v>
      </c>
      <c r="S5029" t="s">
        <v>17912</v>
      </c>
      <c r="U5029">
        <f t="shared" si="3069"/>
        <v>643676666.66666698</v>
      </c>
      <c r="V5029">
        <f t="shared" si="3070"/>
        <v>908206666.66666698</v>
      </c>
      <c r="W5029">
        <f t="shared" si="3071"/>
        <v>882750000</v>
      </c>
      <c r="X5029">
        <f t="shared" si="3072"/>
        <v>1.4109672040310099</v>
      </c>
      <c r="Y5029">
        <f t="shared" si="3073"/>
        <v>1.3714183622211999</v>
      </c>
      <c r="Z5029">
        <f t="shared" si="3074"/>
        <v>5.4226684860382698E-4</v>
      </c>
      <c r="AA5029">
        <f t="shared" si="3075"/>
        <v>6.1295598338284097E-3</v>
      </c>
      <c r="AB5029">
        <f t="shared" si="3076"/>
        <v>31657948.975467999</v>
      </c>
      <c r="AC5029">
        <f t="shared" si="3077"/>
        <v>32536985.621494401</v>
      </c>
      <c r="AD5029">
        <f t="shared" si="3078"/>
        <v>71594110.791321397</v>
      </c>
      <c r="AE5029" s="4">
        <f t="shared" si="3079"/>
        <v>4.9182999190278701E-2</v>
      </c>
      <c r="AF5029" s="4">
        <f t="shared" si="3080"/>
        <v>3.5825530482960298E-2</v>
      </c>
      <c r="AG5029" s="4">
        <f t="shared" si="3081"/>
        <v>8.1103495657118496E-2</v>
      </c>
    </row>
    <row r="5030" spans="1:33">
      <c r="A5030">
        <v>99486000</v>
      </c>
      <c r="B5030">
        <v>101180000</v>
      </c>
      <c r="C5030">
        <v>87849000</v>
      </c>
      <c r="D5030">
        <v>142130000</v>
      </c>
      <c r="E5030">
        <v>164740000</v>
      </c>
      <c r="F5030">
        <v>146200000</v>
      </c>
      <c r="G5030">
        <v>136630000</v>
      </c>
      <c r="H5030">
        <v>142600000</v>
      </c>
      <c r="I5030">
        <v>143860000</v>
      </c>
      <c r="M5030" t="s">
        <v>8217</v>
      </c>
      <c r="N5030" s="1">
        <v>3.8900999999999999E-29</v>
      </c>
      <c r="O5030">
        <v>199670000</v>
      </c>
      <c r="P5030" t="s">
        <v>17913</v>
      </c>
      <c r="Q5030" t="s">
        <v>17914</v>
      </c>
      <c r="R5030" t="s">
        <v>17915</v>
      </c>
      <c r="S5030" t="s">
        <v>17916</v>
      </c>
      <c r="U5030">
        <f t="shared" si="3069"/>
        <v>96171666.666666701</v>
      </c>
      <c r="V5030">
        <f t="shared" si="3070"/>
        <v>151023333.33333299</v>
      </c>
      <c r="W5030">
        <f t="shared" si="3071"/>
        <v>141030000</v>
      </c>
      <c r="X5030">
        <f t="shared" si="3072"/>
        <v>1.5703516281649099</v>
      </c>
      <c r="Y5030">
        <f t="shared" si="3073"/>
        <v>1.4664402197459401</v>
      </c>
      <c r="Z5030">
        <f t="shared" si="3074"/>
        <v>2.5070458098982598E-3</v>
      </c>
      <c r="AA5030">
        <f t="shared" si="3075"/>
        <v>6.9902212367783402E-4</v>
      </c>
      <c r="AB5030">
        <f t="shared" si="3076"/>
        <v>7257237.3761186404</v>
      </c>
      <c r="AC5030">
        <f t="shared" si="3077"/>
        <v>12052030.2577339</v>
      </c>
      <c r="AD5030">
        <f t="shared" si="3078"/>
        <v>3862240.2825303301</v>
      </c>
      <c r="AE5030" s="4">
        <f t="shared" si="3079"/>
        <v>7.5461283220477002E-2</v>
      </c>
      <c r="AF5030" s="4">
        <f t="shared" si="3080"/>
        <v>7.9802438416142499E-2</v>
      </c>
      <c r="AG5030" s="4">
        <f t="shared" si="3081"/>
        <v>2.7385948255905401E-2</v>
      </c>
    </row>
    <row r="5031" spans="1:33">
      <c r="A5031">
        <v>250620000</v>
      </c>
      <c r="B5031">
        <v>234490000</v>
      </c>
      <c r="C5031">
        <v>161900000</v>
      </c>
      <c r="D5031">
        <v>227550000</v>
      </c>
      <c r="E5031">
        <v>230690000</v>
      </c>
      <c r="F5031">
        <v>281050000</v>
      </c>
      <c r="G5031">
        <v>0</v>
      </c>
      <c r="H5031">
        <v>300760000</v>
      </c>
      <c r="I5031">
        <v>229980000</v>
      </c>
      <c r="N5031" s="1">
        <v>2.1924999999999998E-81</v>
      </c>
      <c r="O5031">
        <v>50227000</v>
      </c>
      <c r="P5031" t="s">
        <v>17917</v>
      </c>
      <c r="Q5031" t="s">
        <v>17918</v>
      </c>
      <c r="R5031" t="s">
        <v>17919</v>
      </c>
      <c r="S5031" t="s">
        <v>17920</v>
      </c>
      <c r="U5031">
        <f t="shared" si="3069"/>
        <v>215670000</v>
      </c>
      <c r="V5031">
        <f t="shared" si="3070"/>
        <v>246430000</v>
      </c>
      <c r="W5031">
        <f t="shared" si="3071"/>
        <v>176913333.33333299</v>
      </c>
      <c r="X5031">
        <f t="shared" si="3072"/>
        <v>1.1426253071822701</v>
      </c>
      <c r="Y5031">
        <f t="shared" si="3073"/>
        <v>0.82029644054960504</v>
      </c>
      <c r="Z5031">
        <f t="shared" si="3074"/>
        <v>0.39520031433448599</v>
      </c>
      <c r="AA5031">
        <f t="shared" si="3075"/>
        <v>0.70360154497120897</v>
      </c>
      <c r="AB5031">
        <f t="shared" si="3076"/>
        <v>47259431.862856798</v>
      </c>
      <c r="AC5031">
        <f t="shared" si="3077"/>
        <v>30022877.9433285</v>
      </c>
      <c r="AD5031">
        <f t="shared" si="3078"/>
        <v>157245660.459465</v>
      </c>
      <c r="AE5031" s="4">
        <f t="shared" si="3079"/>
        <v>0.21912844560141301</v>
      </c>
      <c r="AF5031" s="4">
        <f t="shared" si="3080"/>
        <v>0.121831262197494</v>
      </c>
      <c r="AG5031" s="4">
        <f t="shared" si="3081"/>
        <v>0.88882876997851101</v>
      </c>
    </row>
    <row r="5032" spans="1:33">
      <c r="A5032">
        <v>351510000</v>
      </c>
      <c r="B5032">
        <v>399060000</v>
      </c>
      <c r="C5032">
        <v>411050000</v>
      </c>
      <c r="D5032">
        <v>373640000</v>
      </c>
      <c r="E5032">
        <v>382310000</v>
      </c>
      <c r="F5032">
        <v>348200000</v>
      </c>
      <c r="G5032">
        <v>335450000</v>
      </c>
      <c r="H5032">
        <v>365190000</v>
      </c>
      <c r="I5032">
        <v>393230000</v>
      </c>
      <c r="N5032" s="1">
        <v>1.3354000000000001E-100</v>
      </c>
      <c r="O5032">
        <v>1164000000</v>
      </c>
      <c r="P5032" t="s">
        <v>17921</v>
      </c>
      <c r="Q5032" t="s">
        <v>17921</v>
      </c>
      <c r="R5032" t="s">
        <v>17922</v>
      </c>
      <c r="S5032" t="s">
        <v>17923</v>
      </c>
      <c r="U5032">
        <f t="shared" si="3069"/>
        <v>387206666.66666698</v>
      </c>
      <c r="V5032">
        <f t="shared" si="3070"/>
        <v>368050000</v>
      </c>
      <c r="W5032">
        <f t="shared" si="3071"/>
        <v>364623333.33333302</v>
      </c>
      <c r="X5032">
        <f t="shared" si="3072"/>
        <v>0.95052598956629497</v>
      </c>
      <c r="Y5032">
        <f t="shared" si="3073"/>
        <v>0.94167627967837997</v>
      </c>
      <c r="Z5032">
        <f t="shared" si="3074"/>
        <v>0.410488077562501</v>
      </c>
      <c r="AA5032">
        <f t="shared" si="3075"/>
        <v>0.41184499663900598</v>
      </c>
      <c r="AB5032">
        <f t="shared" si="3076"/>
        <v>31490141.8436522</v>
      </c>
      <c r="AC5032">
        <f t="shared" si="3077"/>
        <v>17728764.762385499</v>
      </c>
      <c r="AD5032">
        <f t="shared" si="3078"/>
        <v>28894167.808285002</v>
      </c>
      <c r="AE5032" s="4">
        <f t="shared" si="3079"/>
        <v>8.1326445421873297E-2</v>
      </c>
      <c r="AF5032" s="4">
        <f t="shared" si="3080"/>
        <v>4.8169446440389799E-2</v>
      </c>
      <c r="AG5032" s="4">
        <f t="shared" si="3081"/>
        <v>7.9243880374135003E-2</v>
      </c>
    </row>
    <row r="5033" spans="1:33">
      <c r="A5033">
        <v>175680000</v>
      </c>
      <c r="B5033">
        <v>170200000</v>
      </c>
      <c r="C5033">
        <v>199530000</v>
      </c>
      <c r="D5033">
        <v>111780000</v>
      </c>
      <c r="E5033">
        <v>139970000</v>
      </c>
      <c r="F5033">
        <v>105120000</v>
      </c>
      <c r="G5033">
        <v>195690000</v>
      </c>
      <c r="H5033">
        <v>178820000</v>
      </c>
      <c r="I5033">
        <v>184270000</v>
      </c>
      <c r="N5033" s="1">
        <v>9.4506000000000004E-31</v>
      </c>
      <c r="O5033">
        <v>150180000</v>
      </c>
      <c r="P5033" t="s">
        <v>17924</v>
      </c>
      <c r="Q5033" t="s">
        <v>17925</v>
      </c>
      <c r="R5033" t="s">
        <v>17926</v>
      </c>
      <c r="S5033" t="s">
        <v>17927</v>
      </c>
      <c r="U5033">
        <f t="shared" si="3069"/>
        <v>181803333.33333299</v>
      </c>
      <c r="V5033">
        <f t="shared" si="3070"/>
        <v>118956666.666667</v>
      </c>
      <c r="W5033">
        <f t="shared" si="3071"/>
        <v>186260000</v>
      </c>
      <c r="X5033">
        <f t="shared" si="3072"/>
        <v>0.65431510240002899</v>
      </c>
      <c r="Y5033">
        <f t="shared" si="3073"/>
        <v>1.0245136686162699</v>
      </c>
      <c r="Z5033">
        <f t="shared" si="3074"/>
        <v>1.0832157089866901E-2</v>
      </c>
      <c r="AA5033">
        <f t="shared" si="3075"/>
        <v>0.68710966836409304</v>
      </c>
      <c r="AB5033">
        <f t="shared" si="3076"/>
        <v>15594346.1976876</v>
      </c>
      <c r="AC5033">
        <f t="shared" si="3077"/>
        <v>18500244.142533202</v>
      </c>
      <c r="AD5033">
        <f t="shared" si="3078"/>
        <v>8609256.6461919304</v>
      </c>
      <c r="AE5033" s="4">
        <f t="shared" si="3079"/>
        <v>8.57759091198598E-2</v>
      </c>
      <c r="AF5033" s="4">
        <f t="shared" si="3080"/>
        <v>0.15552086874099699</v>
      </c>
      <c r="AG5033" s="4">
        <f t="shared" si="3081"/>
        <v>4.6221715055255699E-2</v>
      </c>
    </row>
    <row r="5034" spans="1:33">
      <c r="A5034">
        <v>631120000</v>
      </c>
      <c r="B5034">
        <v>0</v>
      </c>
      <c r="C5034">
        <v>541170000</v>
      </c>
      <c r="D5034">
        <v>585990000</v>
      </c>
      <c r="E5034">
        <v>780450000</v>
      </c>
      <c r="F5034">
        <v>712750000</v>
      </c>
      <c r="G5034">
        <v>601570000</v>
      </c>
      <c r="H5034">
        <v>440940000</v>
      </c>
      <c r="I5034">
        <v>0</v>
      </c>
      <c r="N5034" s="1">
        <v>6.1812000000000003E-15</v>
      </c>
      <c r="O5034">
        <v>204410000</v>
      </c>
      <c r="P5034" t="s">
        <v>17928</v>
      </c>
      <c r="Q5034" t="s">
        <v>17929</v>
      </c>
      <c r="R5034" t="s">
        <v>17930</v>
      </c>
      <c r="S5034" t="s">
        <v>17931</v>
      </c>
      <c r="U5034">
        <f t="shared" si="3069"/>
        <v>390763333.33333302</v>
      </c>
      <c r="V5034">
        <f t="shared" si="3070"/>
        <v>693063333.33333302</v>
      </c>
      <c r="W5034">
        <f t="shared" si="3071"/>
        <v>347503333.33333302</v>
      </c>
      <c r="X5034">
        <f t="shared" si="3072"/>
        <v>1.77361403748219</v>
      </c>
      <c r="Y5034">
        <f t="shared" si="3073"/>
        <v>0.88929360482474495</v>
      </c>
      <c r="Z5034">
        <f t="shared" si="3074"/>
        <v>0.21464661873853899</v>
      </c>
      <c r="AA5034">
        <f t="shared" si="3075"/>
        <v>0.87905844807467604</v>
      </c>
      <c r="AB5034">
        <f t="shared" si="3076"/>
        <v>341386493.044662</v>
      </c>
      <c r="AC5034">
        <f t="shared" si="3077"/>
        <v>98713456.698331296</v>
      </c>
      <c r="AD5034">
        <f t="shared" si="3078"/>
        <v>311479412.214248</v>
      </c>
      <c r="AE5034" s="4">
        <f t="shared" si="3079"/>
        <v>0.87364003713585103</v>
      </c>
      <c r="AF5034" s="4">
        <f t="shared" si="3080"/>
        <v>0.14243064370980699</v>
      </c>
      <c r="AG5034" s="4">
        <f t="shared" si="3081"/>
        <v>0.89633503433323802</v>
      </c>
    </row>
    <row r="5035" spans="1:33">
      <c r="A5035">
        <v>150580000</v>
      </c>
      <c r="B5035">
        <v>142070000</v>
      </c>
      <c r="C5035">
        <v>129320000</v>
      </c>
      <c r="D5035">
        <v>143730000</v>
      </c>
      <c r="E5035">
        <v>129570000</v>
      </c>
      <c r="F5035">
        <v>112530000</v>
      </c>
      <c r="G5035">
        <v>172760000</v>
      </c>
      <c r="H5035">
        <v>139000000</v>
      </c>
      <c r="I5035">
        <v>129330000</v>
      </c>
      <c r="N5035" s="1">
        <v>4.9262999999999999E-13</v>
      </c>
      <c r="O5035">
        <v>77178000</v>
      </c>
      <c r="P5035" t="s">
        <v>17932</v>
      </c>
      <c r="Q5035" t="s">
        <v>17932</v>
      </c>
      <c r="R5035" t="s">
        <v>17933</v>
      </c>
      <c r="S5035" t="s">
        <v>17934</v>
      </c>
      <c r="U5035">
        <f t="shared" si="3069"/>
        <v>140656666.66666701</v>
      </c>
      <c r="V5035">
        <f t="shared" si="3070"/>
        <v>128610000</v>
      </c>
      <c r="W5035">
        <f t="shared" si="3071"/>
        <v>147030000</v>
      </c>
      <c r="X5035">
        <f t="shared" si="3072"/>
        <v>0.91435410100244097</v>
      </c>
      <c r="Y5035">
        <f t="shared" si="3073"/>
        <v>1.0453112780529401</v>
      </c>
      <c r="Z5035">
        <f t="shared" si="3074"/>
        <v>0.33233588841928502</v>
      </c>
      <c r="AA5035">
        <f t="shared" si="3075"/>
        <v>0.68381700221522002</v>
      </c>
      <c r="AB5035">
        <f t="shared" si="3076"/>
        <v>10700235.1999072</v>
      </c>
      <c r="AC5035">
        <f t="shared" si="3077"/>
        <v>15622138.137911901</v>
      </c>
      <c r="AD5035">
        <f t="shared" si="3078"/>
        <v>22801357.415732902</v>
      </c>
      <c r="AE5035" s="4">
        <f t="shared" si="3079"/>
        <v>7.6073430811957304E-2</v>
      </c>
      <c r="AF5035" s="4">
        <f t="shared" si="3080"/>
        <v>0.121469078126987</v>
      </c>
      <c r="AG5035" s="4">
        <f t="shared" si="3081"/>
        <v>0.155079626033687</v>
      </c>
    </row>
    <row r="5036" spans="1:33">
      <c r="A5036">
        <v>81829000</v>
      </c>
      <c r="B5036">
        <v>101350000</v>
      </c>
      <c r="C5036">
        <v>127940000</v>
      </c>
      <c r="D5036">
        <v>129080000</v>
      </c>
      <c r="E5036">
        <v>133010000</v>
      </c>
      <c r="F5036">
        <v>114210000</v>
      </c>
      <c r="G5036">
        <v>96119000</v>
      </c>
      <c r="H5036">
        <v>145950000</v>
      </c>
      <c r="I5036">
        <v>162100000</v>
      </c>
      <c r="N5036" s="1">
        <v>6.0669000000000003E-17</v>
      </c>
      <c r="O5036">
        <v>52267000</v>
      </c>
      <c r="P5036" t="s">
        <v>17935</v>
      </c>
      <c r="Q5036" t="s">
        <v>17936</v>
      </c>
      <c r="R5036" t="s">
        <v>17937</v>
      </c>
      <c r="S5036" t="s">
        <v>17938</v>
      </c>
      <c r="U5036">
        <f t="shared" si="3069"/>
        <v>103706333.333333</v>
      </c>
      <c r="V5036">
        <f t="shared" si="3070"/>
        <v>125433333.333333</v>
      </c>
      <c r="W5036">
        <f t="shared" si="3071"/>
        <v>134723000</v>
      </c>
      <c r="X5036">
        <f t="shared" si="3072"/>
        <v>1.2095050446935101</v>
      </c>
      <c r="Y5036">
        <f t="shared" si="3073"/>
        <v>1.2990817018568499</v>
      </c>
      <c r="Z5036">
        <f t="shared" si="3074"/>
        <v>0.20935498399324201</v>
      </c>
      <c r="AA5036">
        <f t="shared" si="3075"/>
        <v>0.264734887010729</v>
      </c>
      <c r="AB5036">
        <f t="shared" si="3076"/>
        <v>23145632.640594099</v>
      </c>
      <c r="AC5036">
        <f t="shared" si="3077"/>
        <v>9916331.6470020004</v>
      </c>
      <c r="AD5036">
        <f t="shared" si="3078"/>
        <v>34393418.512849197</v>
      </c>
      <c r="AE5036" s="4">
        <f t="shared" si="3079"/>
        <v>0.223184369716354</v>
      </c>
      <c r="AF5036" s="4">
        <f t="shared" si="3080"/>
        <v>7.9056590329540197E-2</v>
      </c>
      <c r="AG5036" s="4">
        <f t="shared" si="3081"/>
        <v>0.25528988007132603</v>
      </c>
    </row>
    <row r="5037" spans="1:33">
      <c r="A5037">
        <v>3981900000</v>
      </c>
      <c r="B5037">
        <v>4209200000</v>
      </c>
      <c r="C5037">
        <v>4130000000</v>
      </c>
      <c r="D5037">
        <v>3163000000</v>
      </c>
      <c r="E5037">
        <v>3102200000</v>
      </c>
      <c r="F5037">
        <v>2958900000</v>
      </c>
      <c r="G5037">
        <v>3502600000</v>
      </c>
      <c r="H5037">
        <v>3343900000</v>
      </c>
      <c r="I5037">
        <v>3989200000</v>
      </c>
      <c r="M5037" t="s">
        <v>165</v>
      </c>
      <c r="N5037" s="1">
        <v>9.5235000000000007E-86</v>
      </c>
      <c r="O5037">
        <v>891710000</v>
      </c>
      <c r="P5037" t="s">
        <v>17939</v>
      </c>
      <c r="Q5037" t="s">
        <v>17940</v>
      </c>
      <c r="R5037" t="s">
        <v>17941</v>
      </c>
      <c r="S5037" t="s">
        <v>17942</v>
      </c>
      <c r="U5037">
        <f t="shared" si="3069"/>
        <v>4107033333.3333302</v>
      </c>
      <c r="V5037">
        <f t="shared" si="3070"/>
        <v>3074700000</v>
      </c>
      <c r="W5037">
        <f t="shared" si="3071"/>
        <v>3611900000</v>
      </c>
      <c r="X5037">
        <f t="shared" si="3072"/>
        <v>0.74864257249758503</v>
      </c>
      <c r="Y5037">
        <f t="shared" si="3073"/>
        <v>0.87944258223697602</v>
      </c>
      <c r="Z5037">
        <f t="shared" si="3074"/>
        <v>3.2954658486313297E-4</v>
      </c>
      <c r="AA5037">
        <f t="shared" si="3075"/>
        <v>7.3362474156651702E-2</v>
      </c>
      <c r="AB5037">
        <f t="shared" si="3076"/>
        <v>115377308.572064</v>
      </c>
      <c r="AC5037">
        <f t="shared" si="3077"/>
        <v>104792127.566912</v>
      </c>
      <c r="AD5037">
        <f t="shared" si="3078"/>
        <v>336248256.50105602</v>
      </c>
      <c r="AE5037" s="4">
        <f t="shared" si="3079"/>
        <v>2.8092615571352599E-2</v>
      </c>
      <c r="AF5037" s="4">
        <f t="shared" si="3080"/>
        <v>3.40820657517521E-2</v>
      </c>
      <c r="AG5037" s="4">
        <f t="shared" si="3081"/>
        <v>9.3094564218570902E-2</v>
      </c>
    </row>
    <row r="5038" spans="1:33">
      <c r="A5038">
        <v>3459600000</v>
      </c>
      <c r="B5038">
        <v>3094700000</v>
      </c>
      <c r="C5038">
        <v>3305100000</v>
      </c>
      <c r="D5038">
        <v>2926000000</v>
      </c>
      <c r="E5038">
        <v>3616300000</v>
      </c>
      <c r="F5038">
        <v>3413200000</v>
      </c>
      <c r="G5038">
        <v>3135800000</v>
      </c>
      <c r="H5038">
        <v>2861000000</v>
      </c>
      <c r="I5038">
        <v>3401000000</v>
      </c>
      <c r="N5038" s="1">
        <v>2.0742E-153</v>
      </c>
      <c r="O5038">
        <v>1665100000</v>
      </c>
      <c r="P5038" t="s">
        <v>17943</v>
      </c>
      <c r="Q5038" t="s">
        <v>17944</v>
      </c>
      <c r="R5038" t="s">
        <v>17945</v>
      </c>
      <c r="S5038" t="s">
        <v>17946</v>
      </c>
      <c r="U5038">
        <f t="shared" si="3069"/>
        <v>3286466666.6666698</v>
      </c>
      <c r="V5038">
        <f t="shared" si="3070"/>
        <v>3318500000</v>
      </c>
      <c r="W5038">
        <f t="shared" si="3071"/>
        <v>3132600000</v>
      </c>
      <c r="X5038">
        <f t="shared" si="3072"/>
        <v>1.0097470434306299</v>
      </c>
      <c r="Y5038">
        <f t="shared" si="3073"/>
        <v>0.953181735196868</v>
      </c>
      <c r="Z5038">
        <f t="shared" si="3074"/>
        <v>0.89619129051147495</v>
      </c>
      <c r="AA5038">
        <f t="shared" si="3075"/>
        <v>0.45989195505584202</v>
      </c>
      <c r="AB5038">
        <f t="shared" si="3076"/>
        <v>183162232.27874601</v>
      </c>
      <c r="AC5038">
        <f t="shared" si="3077"/>
        <v>354759904.72430801</v>
      </c>
      <c r="AD5038">
        <f t="shared" si="3078"/>
        <v>270014221.84766501</v>
      </c>
      <c r="AE5038" s="4">
        <f t="shared" si="3079"/>
        <v>5.5732265334223E-2</v>
      </c>
      <c r="AF5038" s="4">
        <f t="shared" si="3080"/>
        <v>0.106903692850477</v>
      </c>
      <c r="AG5038" s="4">
        <f t="shared" si="3081"/>
        <v>8.6194924933813699E-2</v>
      </c>
    </row>
    <row r="5039" spans="1:33">
      <c r="A5039">
        <v>4289200000</v>
      </c>
      <c r="B5039">
        <v>3938100000</v>
      </c>
      <c r="C5039">
        <v>4562300000</v>
      </c>
      <c r="D5039">
        <v>5559300000</v>
      </c>
      <c r="E5039">
        <v>5543800000</v>
      </c>
      <c r="F5039">
        <v>6251800000</v>
      </c>
      <c r="G5039">
        <v>5381500000</v>
      </c>
      <c r="H5039">
        <v>5472000000</v>
      </c>
      <c r="I5039">
        <v>5717200000</v>
      </c>
      <c r="N5039" s="1">
        <v>1.9982999999999999E-296</v>
      </c>
      <c r="O5039">
        <v>6185100000</v>
      </c>
      <c r="P5039" t="s">
        <v>17947</v>
      </c>
      <c r="Q5039" t="s">
        <v>17947</v>
      </c>
      <c r="R5039" t="s">
        <v>17948</v>
      </c>
      <c r="S5039" t="s">
        <v>17949</v>
      </c>
      <c r="U5039">
        <f t="shared" si="3069"/>
        <v>4263200000</v>
      </c>
      <c r="V5039">
        <f t="shared" si="3070"/>
        <v>5784966666.6666698</v>
      </c>
      <c r="W5039">
        <f t="shared" si="3071"/>
        <v>5523566666.6666698</v>
      </c>
      <c r="X5039">
        <f t="shared" si="3072"/>
        <v>1.35695408769625</v>
      </c>
      <c r="Y5039">
        <f t="shared" si="3073"/>
        <v>1.29563864389817</v>
      </c>
      <c r="Z5039">
        <f t="shared" si="3074"/>
        <v>6.7207650170418402E-3</v>
      </c>
      <c r="AA5039">
        <f t="shared" si="3075"/>
        <v>3.65447742700435E-3</v>
      </c>
      <c r="AB5039">
        <f t="shared" si="3076"/>
        <v>312911185.48239899</v>
      </c>
      <c r="AC5039">
        <f t="shared" si="3077"/>
        <v>404363800.72075403</v>
      </c>
      <c r="AD5039">
        <f t="shared" si="3078"/>
        <v>173689272.361114</v>
      </c>
      <c r="AE5039" s="4">
        <f t="shared" si="3079"/>
        <v>7.33981951309811E-2</v>
      </c>
      <c r="AF5039" s="4">
        <f t="shared" si="3080"/>
        <v>6.9899071856493605E-2</v>
      </c>
      <c r="AG5039" s="4">
        <f t="shared" si="3081"/>
        <v>3.14451300840244E-2</v>
      </c>
    </row>
    <row r="5040" spans="1:33">
      <c r="A5040">
        <v>1921800000</v>
      </c>
      <c r="B5040">
        <v>1961100000</v>
      </c>
      <c r="C5040">
        <v>1954500000</v>
      </c>
      <c r="D5040">
        <v>1611200000</v>
      </c>
      <c r="E5040">
        <v>1482400000</v>
      </c>
      <c r="F5040">
        <v>1515600000</v>
      </c>
      <c r="G5040">
        <v>1493100000</v>
      </c>
      <c r="H5040">
        <v>1707500000</v>
      </c>
      <c r="I5040">
        <v>1645700000</v>
      </c>
      <c r="N5040" s="1">
        <v>1.3032999999999999E-125</v>
      </c>
      <c r="O5040">
        <v>1532100000</v>
      </c>
      <c r="P5040" t="s">
        <v>17950</v>
      </c>
      <c r="Q5040" t="s">
        <v>17951</v>
      </c>
      <c r="R5040" t="s">
        <v>17952</v>
      </c>
      <c r="S5040" t="s">
        <v>17953</v>
      </c>
      <c r="U5040">
        <f t="shared" si="3069"/>
        <v>1945800000</v>
      </c>
      <c r="V5040">
        <f t="shared" si="3070"/>
        <v>1536400000</v>
      </c>
      <c r="W5040">
        <f t="shared" si="3071"/>
        <v>1615433333.3333299</v>
      </c>
      <c r="X5040">
        <f t="shared" si="3072"/>
        <v>0.78959810874704495</v>
      </c>
      <c r="Y5040">
        <f t="shared" si="3073"/>
        <v>0.830215506903758</v>
      </c>
      <c r="Z5040">
        <f t="shared" si="3074"/>
        <v>5.3769301030576601E-4</v>
      </c>
      <c r="AA5040">
        <f t="shared" si="3075"/>
        <v>7.0154476205716897E-3</v>
      </c>
      <c r="AB5040">
        <f t="shared" si="3076"/>
        <v>21044951.888754699</v>
      </c>
      <c r="AC5040">
        <f t="shared" si="3077"/>
        <v>66871817.681292303</v>
      </c>
      <c r="AD5040">
        <f t="shared" si="3078"/>
        <v>110358023.420743</v>
      </c>
      <c r="AE5040" s="4">
        <f t="shared" si="3079"/>
        <v>1.0815578111190599E-2</v>
      </c>
      <c r="AF5040" s="4">
        <f t="shared" si="3080"/>
        <v>4.3525004999539402E-2</v>
      </c>
      <c r="AG5040" s="4">
        <f t="shared" si="3081"/>
        <v>6.8314811353451105E-2</v>
      </c>
    </row>
    <row r="5041" spans="1:33">
      <c r="A5041">
        <v>114400000</v>
      </c>
      <c r="B5041">
        <v>132590000</v>
      </c>
      <c r="C5041">
        <v>131010000</v>
      </c>
      <c r="D5041">
        <v>91843000</v>
      </c>
      <c r="E5041">
        <v>70479000</v>
      </c>
      <c r="F5041">
        <v>97549000</v>
      </c>
      <c r="G5041">
        <v>86132000</v>
      </c>
      <c r="H5041">
        <v>94146000</v>
      </c>
      <c r="I5041">
        <v>103870000</v>
      </c>
      <c r="M5041" t="s">
        <v>217</v>
      </c>
      <c r="N5041" s="1">
        <v>2.4977000000000002E-31</v>
      </c>
      <c r="O5041">
        <v>249610000</v>
      </c>
      <c r="P5041" t="s">
        <v>17954</v>
      </c>
      <c r="Q5041" t="s">
        <v>17955</v>
      </c>
      <c r="R5041" t="s">
        <v>17956</v>
      </c>
      <c r="S5041" t="s">
        <v>17957</v>
      </c>
      <c r="U5041">
        <f t="shared" si="3069"/>
        <v>126000000</v>
      </c>
      <c r="V5041">
        <f t="shared" si="3070"/>
        <v>86623666.666666701</v>
      </c>
      <c r="W5041">
        <f t="shared" si="3071"/>
        <v>94716000</v>
      </c>
      <c r="X5041">
        <f t="shared" si="3072"/>
        <v>0.68748941798941798</v>
      </c>
      <c r="Y5041">
        <f t="shared" si="3073"/>
        <v>0.751714285714286</v>
      </c>
      <c r="Z5041">
        <f t="shared" si="3074"/>
        <v>1.7480351947637598E-2</v>
      </c>
      <c r="AA5041">
        <f t="shared" si="3075"/>
        <v>1.5684929389827702E-2</v>
      </c>
      <c r="AB5041">
        <f t="shared" si="3076"/>
        <v>10076909.248375701</v>
      </c>
      <c r="AC5041">
        <f t="shared" si="3077"/>
        <v>14269803.9696883</v>
      </c>
      <c r="AD5041">
        <f t="shared" si="3078"/>
        <v>8882726.8335798793</v>
      </c>
      <c r="AE5041" s="4">
        <f t="shared" si="3079"/>
        <v>7.9975470225204098E-2</v>
      </c>
      <c r="AF5041" s="4">
        <f t="shared" si="3080"/>
        <v>0.16473331733461999</v>
      </c>
      <c r="AG5041" s="4">
        <f t="shared" si="3081"/>
        <v>9.3782748781408395E-2</v>
      </c>
    </row>
    <row r="5042" spans="1:33">
      <c r="A5042">
        <v>561460000</v>
      </c>
      <c r="B5042">
        <v>546180000</v>
      </c>
      <c r="C5042">
        <v>516000000</v>
      </c>
      <c r="D5042">
        <v>598090000</v>
      </c>
      <c r="E5042">
        <v>535200000</v>
      </c>
      <c r="F5042">
        <v>448480000</v>
      </c>
      <c r="G5042">
        <v>711130000</v>
      </c>
      <c r="H5042">
        <v>658180000</v>
      </c>
      <c r="I5042">
        <v>660590000</v>
      </c>
      <c r="N5042" s="1">
        <v>4.3772E-26</v>
      </c>
      <c r="O5042">
        <v>691960000</v>
      </c>
      <c r="P5042" t="s">
        <v>17958</v>
      </c>
      <c r="Q5042" t="s">
        <v>17959</v>
      </c>
      <c r="R5042" t="s">
        <v>17960</v>
      </c>
      <c r="S5042" t="s">
        <v>17961</v>
      </c>
      <c r="U5042">
        <f t="shared" si="3069"/>
        <v>541213333.33333302</v>
      </c>
      <c r="V5042">
        <f t="shared" si="3070"/>
        <v>527256666.66666698</v>
      </c>
      <c r="W5042">
        <f t="shared" si="3071"/>
        <v>676633333.33333302</v>
      </c>
      <c r="X5042">
        <f t="shared" si="3072"/>
        <v>0.97421226380232095</v>
      </c>
      <c r="Y5042">
        <f t="shared" si="3073"/>
        <v>1.2502155650267299</v>
      </c>
      <c r="Z5042">
        <f t="shared" si="3074"/>
        <v>0.77377610455416701</v>
      </c>
      <c r="AA5042">
        <f t="shared" si="3075"/>
        <v>3.43252460158E-3</v>
      </c>
      <c r="AB5042">
        <f t="shared" si="3076"/>
        <v>23133390.009536698</v>
      </c>
      <c r="AC5042">
        <f t="shared" si="3077"/>
        <v>75120639.196783498</v>
      </c>
      <c r="AD5042">
        <f t="shared" si="3078"/>
        <v>29899281.4852353</v>
      </c>
      <c r="AE5042" s="4">
        <f t="shared" si="3079"/>
        <v>4.2743570020823698E-2</v>
      </c>
      <c r="AF5042" s="4">
        <f t="shared" si="3080"/>
        <v>0.14247451752805401</v>
      </c>
      <c r="AG5042" s="4">
        <f t="shared" si="3081"/>
        <v>4.41883070376402E-2</v>
      </c>
    </row>
    <row r="5043" spans="1:33">
      <c r="A5043">
        <v>1773700000</v>
      </c>
      <c r="B5043">
        <v>1767400000</v>
      </c>
      <c r="C5043">
        <v>1789800000</v>
      </c>
      <c r="D5043">
        <v>1447600000</v>
      </c>
      <c r="E5043">
        <v>1282700000</v>
      </c>
      <c r="F5043">
        <v>1594700000</v>
      </c>
      <c r="G5043">
        <v>1457200000</v>
      </c>
      <c r="H5043">
        <v>1487800000</v>
      </c>
      <c r="I5043">
        <v>1413500000</v>
      </c>
      <c r="N5043" s="1">
        <v>3.7143000000000003E-117</v>
      </c>
      <c r="O5043">
        <v>710720000</v>
      </c>
      <c r="P5043" t="s">
        <v>17962</v>
      </c>
      <c r="Q5043" t="s">
        <v>17962</v>
      </c>
      <c r="R5043" t="s">
        <v>17963</v>
      </c>
      <c r="S5043" t="s">
        <v>17964</v>
      </c>
      <c r="U5043">
        <f t="shared" si="3069"/>
        <v>1776966666.6666701</v>
      </c>
      <c r="V5043">
        <f t="shared" si="3070"/>
        <v>1441666666.6666701</v>
      </c>
      <c r="W5043">
        <f t="shared" si="3071"/>
        <v>1452833333.3333299</v>
      </c>
      <c r="X5043">
        <f t="shared" si="3072"/>
        <v>0.811307659119473</v>
      </c>
      <c r="Y5043">
        <f t="shared" si="3073"/>
        <v>0.81759177624791302</v>
      </c>
      <c r="Z5043">
        <f t="shared" si="3074"/>
        <v>2.0642624071394999E-2</v>
      </c>
      <c r="AA5043">
        <f t="shared" si="3075"/>
        <v>1.3654591814638801E-4</v>
      </c>
      <c r="AB5043">
        <f t="shared" si="3076"/>
        <v>11551767.5415208</v>
      </c>
      <c r="AC5043">
        <f t="shared" si="3077"/>
        <v>156084603.127065</v>
      </c>
      <c r="AD5043">
        <f t="shared" si="3078"/>
        <v>37341978.165776603</v>
      </c>
      <c r="AE5043" s="4">
        <f t="shared" si="3079"/>
        <v>6.5008352481874298E-3</v>
      </c>
      <c r="AF5043" s="4">
        <f t="shared" si="3080"/>
        <v>0.108266776735536</v>
      </c>
      <c r="AG5043" s="4">
        <f t="shared" si="3081"/>
        <v>2.5702864402278199E-2</v>
      </c>
    </row>
    <row r="5044" spans="1:33">
      <c r="A5044">
        <v>11292000000</v>
      </c>
      <c r="B5044">
        <v>11967000000</v>
      </c>
      <c r="C5044">
        <v>12393000000</v>
      </c>
      <c r="D5044">
        <v>10624000000</v>
      </c>
      <c r="E5044">
        <v>9087300000</v>
      </c>
      <c r="F5044">
        <v>10854000000</v>
      </c>
      <c r="G5044">
        <v>11270000000</v>
      </c>
      <c r="H5044">
        <v>11001000000</v>
      </c>
      <c r="I5044">
        <v>10768000000</v>
      </c>
      <c r="M5044" t="s">
        <v>2365</v>
      </c>
      <c r="N5044" s="1">
        <v>1.0319999999999999E-152</v>
      </c>
      <c r="O5044">
        <v>4891500000</v>
      </c>
      <c r="P5044" t="s">
        <v>17965</v>
      </c>
      <c r="Q5044" t="s">
        <v>17965</v>
      </c>
      <c r="R5044" t="s">
        <v>17966</v>
      </c>
      <c r="S5044" t="s">
        <v>17967</v>
      </c>
      <c r="U5044">
        <f t="shared" si="3069"/>
        <v>11884000000</v>
      </c>
      <c r="V5044">
        <f t="shared" si="3070"/>
        <v>10188433333.3333</v>
      </c>
      <c r="W5044">
        <f t="shared" si="3071"/>
        <v>11013000000</v>
      </c>
      <c r="X5044">
        <f t="shared" si="3072"/>
        <v>0.85732357231010903</v>
      </c>
      <c r="Y5044">
        <f t="shared" si="3073"/>
        <v>0.92670817906428804</v>
      </c>
      <c r="Z5044">
        <f t="shared" si="3074"/>
        <v>5.7151321214006401E-2</v>
      </c>
      <c r="AA5044">
        <f t="shared" si="3075"/>
        <v>6.8525051722229793E-2</v>
      </c>
      <c r="AB5044">
        <f t="shared" si="3076"/>
        <v>555172946.02673101</v>
      </c>
      <c r="AC5044">
        <f t="shared" si="3077"/>
        <v>960518590.83170998</v>
      </c>
      <c r="AD5044">
        <f t="shared" si="3078"/>
        <v>251215047.32001999</v>
      </c>
      <c r="AE5044" s="4">
        <f t="shared" si="3079"/>
        <v>4.67160001705429E-2</v>
      </c>
      <c r="AF5044" s="4">
        <f t="shared" si="3080"/>
        <v>9.4275396364345496E-2</v>
      </c>
      <c r="AG5044" s="4">
        <f t="shared" si="3081"/>
        <v>2.2810773387816199E-2</v>
      </c>
    </row>
    <row r="5045" spans="1:33">
      <c r="A5045">
        <v>315570000</v>
      </c>
      <c r="B5045">
        <v>317300000</v>
      </c>
      <c r="C5045">
        <v>345720000</v>
      </c>
      <c r="D5045">
        <v>458760000</v>
      </c>
      <c r="E5045">
        <v>473020000</v>
      </c>
      <c r="F5045">
        <v>427660000</v>
      </c>
      <c r="G5045">
        <v>385590000</v>
      </c>
      <c r="H5045">
        <v>414160000</v>
      </c>
      <c r="I5045">
        <v>324190000</v>
      </c>
      <c r="N5045" s="1">
        <v>3.5330999999999997E-49</v>
      </c>
      <c r="O5045">
        <v>408020000</v>
      </c>
      <c r="P5045" t="s">
        <v>17968</v>
      </c>
      <c r="Q5045" t="s">
        <v>17969</v>
      </c>
      <c r="R5045" t="s">
        <v>17970</v>
      </c>
      <c r="S5045" t="s">
        <v>17971</v>
      </c>
      <c r="U5045">
        <f t="shared" si="3069"/>
        <v>326196666.66666698</v>
      </c>
      <c r="V5045">
        <f t="shared" si="3070"/>
        <v>453146666.66666698</v>
      </c>
      <c r="W5045">
        <f t="shared" si="3071"/>
        <v>374646666.66666698</v>
      </c>
      <c r="X5045">
        <f t="shared" si="3072"/>
        <v>1.38918239507863</v>
      </c>
      <c r="Y5045">
        <f t="shared" si="3073"/>
        <v>1.1485300278972801</v>
      </c>
      <c r="Z5045">
        <f t="shared" si="3074"/>
        <v>1.5633759242587399E-3</v>
      </c>
      <c r="AA5045">
        <f t="shared" si="3075"/>
        <v>0.161883326567204</v>
      </c>
      <c r="AB5045">
        <f t="shared" si="3076"/>
        <v>16929814.923186101</v>
      </c>
      <c r="AC5045">
        <f t="shared" si="3077"/>
        <v>23195140.2956165</v>
      </c>
      <c r="AD5045">
        <f t="shared" si="3078"/>
        <v>45972466.034935899</v>
      </c>
      <c r="AE5045" s="4">
        <f t="shared" si="3079"/>
        <v>5.1900637416648597E-2</v>
      </c>
      <c r="AF5045" s="4">
        <f t="shared" si="3080"/>
        <v>5.1186827581099201E-2</v>
      </c>
      <c r="AG5045" s="4">
        <f t="shared" si="3081"/>
        <v>0.122708861776258</v>
      </c>
    </row>
    <row r="5046" spans="1:33">
      <c r="A5046">
        <v>9223000000</v>
      </c>
      <c r="B5046">
        <v>9208900000</v>
      </c>
      <c r="C5046">
        <v>10741000000</v>
      </c>
      <c r="D5046">
        <v>10467000000</v>
      </c>
      <c r="E5046">
        <v>9930900000</v>
      </c>
      <c r="F5046">
        <v>10867000000</v>
      </c>
      <c r="G5046">
        <v>11479000000</v>
      </c>
      <c r="H5046">
        <v>10809000000</v>
      </c>
      <c r="I5046">
        <v>9585600000</v>
      </c>
      <c r="N5046" s="1">
        <v>1.2937999999999999E-89</v>
      </c>
      <c r="O5046">
        <v>831440000</v>
      </c>
      <c r="P5046" t="s">
        <v>17972</v>
      </c>
      <c r="Q5046" t="s">
        <v>17972</v>
      </c>
      <c r="R5046" t="s">
        <v>17973</v>
      </c>
      <c r="S5046" t="s">
        <v>17974</v>
      </c>
      <c r="U5046">
        <f t="shared" si="3069"/>
        <v>9724300000</v>
      </c>
      <c r="V5046">
        <f t="shared" si="3070"/>
        <v>10421633333.3333</v>
      </c>
      <c r="W5046">
        <f t="shared" si="3071"/>
        <v>10624533333.3333</v>
      </c>
      <c r="X5046">
        <f t="shared" si="3072"/>
        <v>1.0717103887512001</v>
      </c>
      <c r="Y5046">
        <f t="shared" si="3073"/>
        <v>1.0925756438338301</v>
      </c>
      <c r="Z5046">
        <f t="shared" si="3074"/>
        <v>0.29279501421880799</v>
      </c>
      <c r="AA5046">
        <f t="shared" si="3075"/>
        <v>0.29742355406182702</v>
      </c>
      <c r="AB5046">
        <f t="shared" si="3076"/>
        <v>880516251.97948503</v>
      </c>
      <c r="AC5046">
        <f t="shared" si="3077"/>
        <v>469696075.49279499</v>
      </c>
      <c r="AD5046">
        <f t="shared" si="3078"/>
        <v>960084294.91026103</v>
      </c>
      <c r="AE5046" s="4">
        <f t="shared" si="3079"/>
        <v>9.0548034509371905E-2</v>
      </c>
      <c r="AF5046" s="4">
        <f t="shared" si="3080"/>
        <v>4.5069334188767102E-2</v>
      </c>
      <c r="AG5046" s="4">
        <f t="shared" si="3081"/>
        <v>9.0364843780771004E-2</v>
      </c>
    </row>
    <row r="5047" spans="1:33">
      <c r="A5047">
        <v>1232900000</v>
      </c>
      <c r="B5047">
        <v>1313900000</v>
      </c>
      <c r="C5047">
        <v>1428100000</v>
      </c>
      <c r="D5047">
        <v>1290600000</v>
      </c>
      <c r="E5047">
        <v>1362500000</v>
      </c>
      <c r="F5047">
        <v>1327800000</v>
      </c>
      <c r="G5047">
        <v>1480500000</v>
      </c>
      <c r="H5047">
        <v>1395100000</v>
      </c>
      <c r="I5047">
        <v>1374000000</v>
      </c>
      <c r="M5047" t="s">
        <v>811</v>
      </c>
      <c r="N5047" s="1">
        <v>6.1668999999999998E-31</v>
      </c>
      <c r="O5047">
        <v>2283000000</v>
      </c>
      <c r="P5047" t="s">
        <v>17975</v>
      </c>
      <c r="Q5047" t="s">
        <v>17976</v>
      </c>
      <c r="R5047" t="s">
        <v>17977</v>
      </c>
      <c r="S5047" t="s">
        <v>17978</v>
      </c>
      <c r="U5047">
        <f t="shared" si="3069"/>
        <v>1324966666.6666701</v>
      </c>
      <c r="V5047">
        <f t="shared" si="3070"/>
        <v>1326966666.6666701</v>
      </c>
      <c r="W5047">
        <f t="shared" si="3071"/>
        <v>1416533333.3333299</v>
      </c>
      <c r="X5047">
        <f t="shared" si="3072"/>
        <v>1.0015094719363999</v>
      </c>
      <c r="Y5047">
        <f t="shared" si="3073"/>
        <v>1.06910865682156</v>
      </c>
      <c r="Z5047">
        <f t="shared" si="3074"/>
        <v>0.97513265987281295</v>
      </c>
      <c r="AA5047">
        <f t="shared" si="3075"/>
        <v>0.23356223070344501</v>
      </c>
      <c r="AB5047">
        <f t="shared" si="3076"/>
        <v>98069431.186957195</v>
      </c>
      <c r="AC5047">
        <f t="shared" si="3077"/>
        <v>35957243.127544299</v>
      </c>
      <c r="AD5047">
        <f t="shared" si="3078"/>
        <v>56392404.925959103</v>
      </c>
      <c r="AE5047" s="4">
        <f t="shared" si="3079"/>
        <v>7.4016527097756302E-2</v>
      </c>
      <c r="AF5047" s="4">
        <f t="shared" si="3080"/>
        <v>2.70973220584875E-2</v>
      </c>
      <c r="AG5047" s="4">
        <f t="shared" si="3081"/>
        <v>3.9810150314824301E-2</v>
      </c>
    </row>
    <row r="5048" spans="1:33">
      <c r="A5048">
        <v>259580000</v>
      </c>
      <c r="B5048">
        <v>246080000</v>
      </c>
      <c r="C5048">
        <v>283140000</v>
      </c>
      <c r="D5048">
        <v>324180000</v>
      </c>
      <c r="E5048">
        <v>225440000</v>
      </c>
      <c r="F5048">
        <v>198570000</v>
      </c>
      <c r="G5048">
        <v>259350000</v>
      </c>
      <c r="H5048">
        <v>238400000</v>
      </c>
      <c r="I5048">
        <v>249610000</v>
      </c>
      <c r="N5048" s="1">
        <v>5.0141E-47</v>
      </c>
      <c r="O5048">
        <v>423900000</v>
      </c>
      <c r="P5048" t="s">
        <v>17979</v>
      </c>
      <c r="Q5048" t="s">
        <v>17980</v>
      </c>
      <c r="R5048" t="s">
        <v>17981</v>
      </c>
      <c r="S5048" t="s">
        <v>17982</v>
      </c>
      <c r="U5048">
        <f t="shared" si="3069"/>
        <v>262933333.33333299</v>
      </c>
      <c r="V5048">
        <f t="shared" si="3070"/>
        <v>249396666.66666701</v>
      </c>
      <c r="W5048">
        <f t="shared" si="3071"/>
        <v>249120000</v>
      </c>
      <c r="X5048">
        <f t="shared" si="3072"/>
        <v>0.948516734279919</v>
      </c>
      <c r="Y5048">
        <f t="shared" si="3073"/>
        <v>0.947464503042596</v>
      </c>
      <c r="Z5048">
        <f t="shared" si="3074"/>
        <v>0.75024093687936899</v>
      </c>
      <c r="AA5048">
        <f t="shared" si="3075"/>
        <v>0.327902346269413</v>
      </c>
      <c r="AB5048">
        <f t="shared" si="3076"/>
        <v>18756186.534936499</v>
      </c>
      <c r="AC5048">
        <f t="shared" si="3077"/>
        <v>66143098.1534229</v>
      </c>
      <c r="AD5048">
        <f t="shared" si="3078"/>
        <v>10483591.941696299</v>
      </c>
      <c r="AE5048" s="4">
        <f t="shared" si="3079"/>
        <v>7.1334380837740199E-2</v>
      </c>
      <c r="AF5048" s="4">
        <f t="shared" si="3080"/>
        <v>0.26521243863225702</v>
      </c>
      <c r="AG5048" s="4">
        <f t="shared" si="3081"/>
        <v>4.2082498160309602E-2</v>
      </c>
    </row>
    <row r="5049" spans="1:33">
      <c r="A5049">
        <v>165960000</v>
      </c>
      <c r="B5049">
        <v>236270000</v>
      </c>
      <c r="C5049">
        <v>159470000</v>
      </c>
      <c r="D5049">
        <v>152370000</v>
      </c>
      <c r="E5049">
        <v>143140000</v>
      </c>
      <c r="F5049">
        <v>164080000</v>
      </c>
      <c r="G5049">
        <v>160680000</v>
      </c>
      <c r="H5049">
        <v>166740000</v>
      </c>
      <c r="I5049">
        <v>174770000</v>
      </c>
      <c r="N5049" s="1">
        <v>3.6894999999999998E-28</v>
      </c>
      <c r="O5049">
        <v>318770000</v>
      </c>
      <c r="P5049" t="s">
        <v>17983</v>
      </c>
      <c r="Q5049" t="s">
        <v>17984</v>
      </c>
      <c r="R5049" t="s">
        <v>17985</v>
      </c>
      <c r="S5049" t="s">
        <v>17986</v>
      </c>
      <c r="U5049">
        <f t="shared" si="3069"/>
        <v>187233333.33333299</v>
      </c>
      <c r="V5049">
        <f t="shared" si="3070"/>
        <v>153196666.66666701</v>
      </c>
      <c r="W5049">
        <f t="shared" si="3071"/>
        <v>167396666.66666701</v>
      </c>
      <c r="X5049">
        <f t="shared" si="3072"/>
        <v>0.81821256898700401</v>
      </c>
      <c r="Y5049">
        <f t="shared" si="3073"/>
        <v>0.894053765355172</v>
      </c>
      <c r="Z5049">
        <f t="shared" si="3074"/>
        <v>0.25012337323512002</v>
      </c>
      <c r="AA5049">
        <f t="shared" si="3075"/>
        <v>0.47069468484584898</v>
      </c>
      <c r="AB5049">
        <f t="shared" si="3076"/>
        <v>42590797.519339003</v>
      </c>
      <c r="AC5049">
        <f t="shared" si="3077"/>
        <v>10494447.7383678</v>
      </c>
      <c r="AD5049">
        <f t="shared" si="3078"/>
        <v>7067915.7701074304</v>
      </c>
      <c r="AE5049" s="4">
        <f t="shared" si="3079"/>
        <v>0.22747443930570899</v>
      </c>
      <c r="AF5049" s="4">
        <f t="shared" si="3080"/>
        <v>6.8503107585246498E-2</v>
      </c>
      <c r="AG5049" s="4">
        <f t="shared" si="3081"/>
        <v>4.22225598086826E-2</v>
      </c>
    </row>
    <row r="5050" spans="1:33">
      <c r="A5050">
        <v>1066700000</v>
      </c>
      <c r="B5050">
        <v>1083100000</v>
      </c>
      <c r="C5050">
        <v>1063400000</v>
      </c>
      <c r="D5050">
        <v>1046000000</v>
      </c>
      <c r="E5050">
        <v>1090400000</v>
      </c>
      <c r="F5050">
        <v>1001200000</v>
      </c>
      <c r="G5050">
        <v>1083700000</v>
      </c>
      <c r="H5050">
        <v>1062800000</v>
      </c>
      <c r="I5050">
        <v>1034800000</v>
      </c>
      <c r="N5050" s="1">
        <v>1.5682E-206</v>
      </c>
      <c r="O5050">
        <v>1251500000</v>
      </c>
      <c r="P5050" t="s">
        <v>17987</v>
      </c>
      <c r="Q5050" t="s">
        <v>17988</v>
      </c>
      <c r="R5050" t="s">
        <v>17989</v>
      </c>
      <c r="S5050" t="s">
        <v>17990</v>
      </c>
      <c r="U5050">
        <f t="shared" si="3069"/>
        <v>1071066666.66667</v>
      </c>
      <c r="V5050">
        <f t="shared" si="3070"/>
        <v>1045866666.66667</v>
      </c>
      <c r="W5050">
        <f t="shared" si="3071"/>
        <v>1060433333.33333</v>
      </c>
      <c r="X5050">
        <f t="shared" si="3072"/>
        <v>0.976472052782273</v>
      </c>
      <c r="Y5050">
        <f t="shared" si="3073"/>
        <v>0.99007220216606495</v>
      </c>
      <c r="Z5050">
        <f t="shared" si="3074"/>
        <v>0.39484510197397199</v>
      </c>
      <c r="AA5050">
        <f t="shared" si="3075"/>
        <v>0.52837700120236697</v>
      </c>
      <c r="AB5050">
        <f t="shared" si="3076"/>
        <v>10550987.315570701</v>
      </c>
      <c r="AC5050">
        <f t="shared" si="3077"/>
        <v>44600149.476580597</v>
      </c>
      <c r="AD5050">
        <f t="shared" si="3078"/>
        <v>24535756.220938701</v>
      </c>
      <c r="AE5050" s="4">
        <f t="shared" si="3079"/>
        <v>9.8509155815735203E-3</v>
      </c>
      <c r="AF5050" s="4">
        <f t="shared" si="3080"/>
        <v>4.2644202074752002E-2</v>
      </c>
      <c r="AG5050" s="4">
        <f t="shared" si="3081"/>
        <v>2.3137481112380499E-2</v>
      </c>
    </row>
    <row r="5051" spans="1:33">
      <c r="A5051">
        <v>309530000</v>
      </c>
      <c r="B5051">
        <v>285880000</v>
      </c>
      <c r="C5051">
        <v>249020000</v>
      </c>
      <c r="D5051">
        <v>450580000</v>
      </c>
      <c r="E5051">
        <v>365260000</v>
      </c>
      <c r="F5051">
        <v>426420000</v>
      </c>
      <c r="G5051">
        <v>396920000</v>
      </c>
      <c r="H5051">
        <v>407420000</v>
      </c>
      <c r="I5051">
        <v>421540000</v>
      </c>
      <c r="N5051" s="1">
        <v>6.2249999999999996E-28</v>
      </c>
      <c r="O5051">
        <v>436040000</v>
      </c>
      <c r="P5051" t="s">
        <v>17991</v>
      </c>
      <c r="Q5051" t="s">
        <v>17991</v>
      </c>
      <c r="R5051" t="s">
        <v>17992</v>
      </c>
      <c r="S5051" t="s">
        <v>17993</v>
      </c>
      <c r="U5051">
        <f t="shared" si="3069"/>
        <v>281476666.66666698</v>
      </c>
      <c r="V5051">
        <f t="shared" si="3070"/>
        <v>414086666.66666698</v>
      </c>
      <c r="W5051">
        <f t="shared" si="3071"/>
        <v>408626666.66666698</v>
      </c>
      <c r="X5051">
        <f t="shared" si="3072"/>
        <v>1.4711225323591099</v>
      </c>
      <c r="Y5051">
        <f t="shared" si="3073"/>
        <v>1.45172483213529</v>
      </c>
      <c r="Z5051">
        <f t="shared" si="3074"/>
        <v>1.2725885515824299E-2</v>
      </c>
      <c r="AA5051">
        <f t="shared" si="3075"/>
        <v>2.5913033113682399E-3</v>
      </c>
      <c r="AB5051">
        <f t="shared" si="3076"/>
        <v>30494377.0773127</v>
      </c>
      <c r="AC5051">
        <f t="shared" si="3077"/>
        <v>43976799.944213003</v>
      </c>
      <c r="AD5051">
        <f t="shared" si="3078"/>
        <v>12354275.912951499</v>
      </c>
      <c r="AE5051" s="4">
        <f t="shared" si="3079"/>
        <v>0.108337140120481</v>
      </c>
      <c r="AF5051" s="4">
        <f t="shared" si="3080"/>
        <v>0.106201922168177</v>
      </c>
      <c r="AG5051" s="4">
        <f t="shared" si="3081"/>
        <v>3.02336507152857E-2</v>
      </c>
    </row>
    <row r="5052" spans="1:33">
      <c r="A5052">
        <v>1669800000</v>
      </c>
      <c r="B5052">
        <v>1775400000</v>
      </c>
      <c r="C5052">
        <v>1741500000</v>
      </c>
      <c r="D5052">
        <v>1764700000</v>
      </c>
      <c r="E5052">
        <v>1545400000</v>
      </c>
      <c r="F5052">
        <v>1730200000</v>
      </c>
      <c r="G5052">
        <v>1684900000</v>
      </c>
      <c r="H5052">
        <v>1599600000</v>
      </c>
      <c r="I5052">
        <v>1878800000</v>
      </c>
      <c r="N5052" s="1">
        <v>7.2179000000000004E-71</v>
      </c>
      <c r="O5052">
        <v>392920000</v>
      </c>
      <c r="P5052" t="s">
        <v>17994</v>
      </c>
      <c r="Q5052" t="s">
        <v>17995</v>
      </c>
      <c r="R5052" t="s">
        <v>17996</v>
      </c>
      <c r="S5052" t="s">
        <v>17997</v>
      </c>
      <c r="U5052">
        <f t="shared" si="3069"/>
        <v>1728900000</v>
      </c>
      <c r="V5052">
        <f t="shared" si="3070"/>
        <v>1680100000</v>
      </c>
      <c r="W5052">
        <f t="shared" si="3071"/>
        <v>1721100000</v>
      </c>
      <c r="X5052">
        <f t="shared" si="3072"/>
        <v>0.97177396032159202</v>
      </c>
      <c r="Y5052">
        <f t="shared" si="3073"/>
        <v>0.99548846087107401</v>
      </c>
      <c r="Z5052">
        <f t="shared" si="3074"/>
        <v>0.55004220016897298</v>
      </c>
      <c r="AA5052">
        <f t="shared" si="3075"/>
        <v>0.933838061480463</v>
      </c>
      <c r="AB5052">
        <f t="shared" si="3076"/>
        <v>53915767.638048097</v>
      </c>
      <c r="AC5052">
        <f t="shared" si="3077"/>
        <v>117922135.326664</v>
      </c>
      <c r="AD5052">
        <f t="shared" si="3078"/>
        <v>143076867.452429</v>
      </c>
      <c r="AE5052" s="4">
        <f t="shared" si="3079"/>
        <v>3.1185012226298901E-2</v>
      </c>
      <c r="AF5052" s="4">
        <f t="shared" si="3080"/>
        <v>7.0187569386741103E-2</v>
      </c>
      <c r="AG5052" s="4">
        <f t="shared" si="3081"/>
        <v>8.3131060050217406E-2</v>
      </c>
    </row>
    <row r="5053" spans="1:33">
      <c r="A5053">
        <v>19358000</v>
      </c>
      <c r="B5053">
        <v>0</v>
      </c>
      <c r="C5053">
        <v>17222000</v>
      </c>
      <c r="D5053">
        <v>16301000</v>
      </c>
      <c r="E5053">
        <v>19985000</v>
      </c>
      <c r="F5053">
        <v>18554000</v>
      </c>
      <c r="G5053">
        <v>20120000</v>
      </c>
      <c r="H5053">
        <v>23050000</v>
      </c>
      <c r="I5053">
        <v>21858000</v>
      </c>
      <c r="N5053" s="1">
        <v>1.7671E-19</v>
      </c>
      <c r="O5053">
        <v>152260000</v>
      </c>
      <c r="P5053" t="s">
        <v>17998</v>
      </c>
      <c r="Q5053" t="s">
        <v>17998</v>
      </c>
      <c r="R5053" t="s">
        <v>17999</v>
      </c>
      <c r="S5053" t="s">
        <v>18000</v>
      </c>
      <c r="U5053">
        <f t="shared" si="3069"/>
        <v>12193333.3333333</v>
      </c>
      <c r="V5053">
        <f t="shared" si="3070"/>
        <v>18280000</v>
      </c>
      <c r="W5053">
        <f t="shared" si="3071"/>
        <v>21676000</v>
      </c>
      <c r="X5053">
        <f t="shared" si="3072"/>
        <v>1.4991798797156899</v>
      </c>
      <c r="Y5053">
        <f t="shared" si="3073"/>
        <v>1.77769272826681</v>
      </c>
      <c r="Z5053">
        <f t="shared" si="3074"/>
        <v>0.38326349095094397</v>
      </c>
      <c r="AA5053">
        <f t="shared" si="3075"/>
        <v>0.20009815183317101</v>
      </c>
      <c r="AB5053">
        <f t="shared" si="3076"/>
        <v>10613607.178209201</v>
      </c>
      <c r="AC5053">
        <f t="shared" si="3077"/>
        <v>1857221.3115296699</v>
      </c>
      <c r="AD5053">
        <f t="shared" si="3078"/>
        <v>1473454.4444943001</v>
      </c>
      <c r="AE5053" s="4">
        <f t="shared" si="3079"/>
        <v>0.870443453653021</v>
      </c>
      <c r="AF5053" s="4">
        <f t="shared" si="3080"/>
        <v>0.10159854001803501</v>
      </c>
      <c r="AG5053" s="4">
        <f t="shared" si="3081"/>
        <v>6.79763076441363E-2</v>
      </c>
    </row>
    <row r="5054" spans="1:33">
      <c r="A5054">
        <v>1112800000</v>
      </c>
      <c r="B5054">
        <v>1166900000</v>
      </c>
      <c r="C5054">
        <v>1148300000</v>
      </c>
      <c r="D5054">
        <v>1215500000</v>
      </c>
      <c r="E5054">
        <v>1347100000</v>
      </c>
      <c r="F5054">
        <v>1308200000</v>
      </c>
      <c r="G5054">
        <v>1503200000</v>
      </c>
      <c r="H5054">
        <v>1421700000</v>
      </c>
      <c r="I5054">
        <v>1472400000</v>
      </c>
      <c r="N5054" s="1">
        <v>2.8306000000000002E-231</v>
      </c>
      <c r="O5054">
        <v>4193700000</v>
      </c>
      <c r="P5054" t="s">
        <v>18001</v>
      </c>
      <c r="Q5054" t="s">
        <v>18002</v>
      </c>
      <c r="R5054" t="s">
        <v>18003</v>
      </c>
      <c r="S5054" t="s">
        <v>18004</v>
      </c>
      <c r="U5054">
        <f t="shared" si="3069"/>
        <v>1142666666.6666701</v>
      </c>
      <c r="V5054">
        <f t="shared" si="3070"/>
        <v>1290266666.6666701</v>
      </c>
      <c r="W5054">
        <f t="shared" si="3071"/>
        <v>1465766666.6666701</v>
      </c>
      <c r="X5054">
        <f t="shared" si="3072"/>
        <v>1.1291715285881001</v>
      </c>
      <c r="Y5054">
        <f t="shared" si="3073"/>
        <v>1.2827596266044301</v>
      </c>
      <c r="Z5054">
        <f t="shared" si="3074"/>
        <v>2.48300594088578E-2</v>
      </c>
      <c r="AA5054">
        <f t="shared" si="3075"/>
        <v>3.4854073221371701E-4</v>
      </c>
      <c r="AB5054">
        <f t="shared" si="3076"/>
        <v>27486420.8898382</v>
      </c>
      <c r="AC5054">
        <f t="shared" si="3077"/>
        <v>67608012.345677897</v>
      </c>
      <c r="AD5054">
        <f t="shared" si="3078"/>
        <v>41152926.181905098</v>
      </c>
      <c r="AE5054" s="4">
        <f t="shared" si="3079"/>
        <v>2.4054627383172301E-2</v>
      </c>
      <c r="AF5054" s="4">
        <f t="shared" si="3080"/>
        <v>5.2398480168707698E-2</v>
      </c>
      <c r="AG5054" s="4">
        <f t="shared" si="3081"/>
        <v>2.8076041786031299E-2</v>
      </c>
    </row>
    <row r="5055" spans="1:33">
      <c r="A5055">
        <v>1196300000</v>
      </c>
      <c r="B5055">
        <v>1302100000</v>
      </c>
      <c r="C5055">
        <v>1353300000</v>
      </c>
      <c r="D5055">
        <v>1301900000</v>
      </c>
      <c r="E5055">
        <v>1192000000</v>
      </c>
      <c r="F5055">
        <v>1311600000</v>
      </c>
      <c r="G5055">
        <v>1341400000</v>
      </c>
      <c r="H5055">
        <v>1406600000</v>
      </c>
      <c r="I5055">
        <v>1162900000</v>
      </c>
      <c r="N5055" s="1">
        <v>1.3274E-102</v>
      </c>
      <c r="O5055">
        <v>1248900000</v>
      </c>
      <c r="P5055" t="s">
        <v>18005</v>
      </c>
      <c r="Q5055" t="s">
        <v>18006</v>
      </c>
      <c r="R5055" t="s">
        <v>18007</v>
      </c>
      <c r="S5055" t="s">
        <v>18008</v>
      </c>
      <c r="U5055">
        <f t="shared" si="3069"/>
        <v>1283900000</v>
      </c>
      <c r="V5055">
        <f t="shared" si="3070"/>
        <v>1268500000</v>
      </c>
      <c r="W5055">
        <f t="shared" si="3071"/>
        <v>1303633333.3333299</v>
      </c>
      <c r="X5055">
        <f t="shared" si="3072"/>
        <v>0.988005296362645</v>
      </c>
      <c r="Y5055">
        <f t="shared" si="3073"/>
        <v>1.01536983669549</v>
      </c>
      <c r="Z5055">
        <f t="shared" si="3074"/>
        <v>0.81029687367629899</v>
      </c>
      <c r="AA5055">
        <f t="shared" si="3075"/>
        <v>0.83029138396093105</v>
      </c>
      <c r="AB5055">
        <f t="shared" si="3076"/>
        <v>80066722.175945193</v>
      </c>
      <c r="AC5055">
        <f t="shared" si="3077"/>
        <v>66428231.949977398</v>
      </c>
      <c r="AD5055">
        <f t="shared" si="3078"/>
        <v>126163240.816544</v>
      </c>
      <c r="AE5055" s="4">
        <f t="shared" si="3079"/>
        <v>6.2362117124344002E-2</v>
      </c>
      <c r="AF5055" s="4">
        <f t="shared" si="3080"/>
        <v>5.2367545880944E-2</v>
      </c>
      <c r="AG5055" s="4">
        <f t="shared" si="3081"/>
        <v>9.6778164220418003E-2</v>
      </c>
    </row>
    <row r="5056" spans="1:33">
      <c r="A5056">
        <v>1292300000</v>
      </c>
      <c r="B5056">
        <v>1033000000</v>
      </c>
      <c r="C5056">
        <v>1091400000</v>
      </c>
      <c r="D5056">
        <v>2234600000</v>
      </c>
      <c r="E5056">
        <v>2178000000</v>
      </c>
      <c r="F5056">
        <v>1631400000</v>
      </c>
      <c r="G5056">
        <v>1678600000</v>
      </c>
      <c r="H5056">
        <v>1388700000</v>
      </c>
      <c r="I5056">
        <v>1661800000</v>
      </c>
      <c r="M5056" t="s">
        <v>16040</v>
      </c>
      <c r="N5056" s="1">
        <v>4.0603999999999999E-39</v>
      </c>
      <c r="O5056">
        <v>159950000</v>
      </c>
      <c r="P5056" t="s">
        <v>18009</v>
      </c>
      <c r="Q5056" t="s">
        <v>18009</v>
      </c>
      <c r="R5056" t="s">
        <v>18010</v>
      </c>
      <c r="S5056" t="s">
        <v>18011</v>
      </c>
      <c r="U5056">
        <f t="shared" si="3069"/>
        <v>1138900000</v>
      </c>
      <c r="V5056">
        <f t="shared" si="3070"/>
        <v>2014666666.6666701</v>
      </c>
      <c r="W5056">
        <f t="shared" si="3071"/>
        <v>1576366666.6666701</v>
      </c>
      <c r="X5056">
        <f t="shared" si="3072"/>
        <v>1.76895835162584</v>
      </c>
      <c r="Y5056">
        <f t="shared" si="3073"/>
        <v>1.38411332572365</v>
      </c>
      <c r="Z5056">
        <f t="shared" si="3074"/>
        <v>1.35250919494632E-2</v>
      </c>
      <c r="AA5056">
        <f t="shared" si="3075"/>
        <v>2.3324396687170301E-2</v>
      </c>
      <c r="AB5056">
        <f t="shared" si="3076"/>
        <v>136019520.657882</v>
      </c>
      <c r="AC5056">
        <f t="shared" si="3077"/>
        <v>333122940.26880401</v>
      </c>
      <c r="AD5056">
        <f t="shared" si="3078"/>
        <v>162741031.498923</v>
      </c>
      <c r="AE5056" s="4">
        <f t="shared" si="3079"/>
        <v>0.119430609059515</v>
      </c>
      <c r="AF5056" s="4">
        <f t="shared" si="3080"/>
        <v>0.16534891145043201</v>
      </c>
      <c r="AG5056" s="4">
        <f t="shared" si="3081"/>
        <v>0.103238056817739</v>
      </c>
    </row>
    <row r="5057" spans="1:33">
      <c r="A5057">
        <v>5995300000</v>
      </c>
      <c r="B5057">
        <v>6152700000</v>
      </c>
      <c r="C5057">
        <v>6171200000</v>
      </c>
      <c r="D5057">
        <v>6602600000</v>
      </c>
      <c r="E5057">
        <v>6819400000</v>
      </c>
      <c r="F5057">
        <v>6834000000</v>
      </c>
      <c r="G5057">
        <v>7019500000</v>
      </c>
      <c r="H5057">
        <v>7065800000</v>
      </c>
      <c r="I5057">
        <v>7508600000</v>
      </c>
      <c r="N5057">
        <v>0</v>
      </c>
      <c r="O5057">
        <v>18074000000</v>
      </c>
      <c r="P5057" t="s">
        <v>18012</v>
      </c>
      <c r="Q5057" t="s">
        <v>18013</v>
      </c>
      <c r="R5057" t="s">
        <v>18014</v>
      </c>
      <c r="S5057" t="s">
        <v>18015</v>
      </c>
      <c r="U5057">
        <f t="shared" si="3069"/>
        <v>6106400000</v>
      </c>
      <c r="V5057">
        <f t="shared" si="3070"/>
        <v>6752000000</v>
      </c>
      <c r="W5057">
        <f t="shared" si="3071"/>
        <v>7197966666.6666698</v>
      </c>
      <c r="X5057">
        <f t="shared" si="3072"/>
        <v>1.1057251408358399</v>
      </c>
      <c r="Y5057">
        <f t="shared" si="3073"/>
        <v>1.1787578060177299</v>
      </c>
      <c r="Z5057">
        <f t="shared" si="3074"/>
        <v>2.2926147775478899E-3</v>
      </c>
      <c r="AA5057">
        <f t="shared" si="3075"/>
        <v>2.7423239756787202E-3</v>
      </c>
      <c r="AB5057">
        <f t="shared" si="3076"/>
        <v>96659039.929020599</v>
      </c>
      <c r="AC5057">
        <f t="shared" si="3077"/>
        <v>129589968.747585</v>
      </c>
      <c r="AD5057">
        <f t="shared" si="3078"/>
        <v>270010598.55741501</v>
      </c>
      <c r="AE5057" s="4">
        <f t="shared" si="3079"/>
        <v>1.5829136631897799E-2</v>
      </c>
      <c r="AF5057" s="4">
        <f t="shared" si="3080"/>
        <v>1.91928271249385E-2</v>
      </c>
      <c r="AG5057" s="4">
        <f t="shared" si="3081"/>
        <v>3.7512065707085998E-2</v>
      </c>
    </row>
    <row r="5058" spans="1:33">
      <c r="A5058">
        <v>116680000</v>
      </c>
      <c r="B5058">
        <v>94827000</v>
      </c>
      <c r="C5058">
        <v>87728000</v>
      </c>
      <c r="D5058">
        <v>62234000</v>
      </c>
      <c r="E5058">
        <v>69964000</v>
      </c>
      <c r="F5058">
        <v>63226000</v>
      </c>
      <c r="G5058">
        <v>48823000</v>
      </c>
      <c r="H5058">
        <v>83055000</v>
      </c>
      <c r="I5058">
        <v>66321000</v>
      </c>
      <c r="M5058" t="s">
        <v>811</v>
      </c>
      <c r="N5058" s="1">
        <v>2.4213E-16</v>
      </c>
      <c r="O5058">
        <v>330930000</v>
      </c>
      <c r="P5058" t="s">
        <v>18016</v>
      </c>
      <c r="Q5058" t="s">
        <v>18017</v>
      </c>
      <c r="R5058" t="s">
        <v>18018</v>
      </c>
      <c r="S5058" t="s">
        <v>18019</v>
      </c>
      <c r="U5058">
        <f t="shared" si="3069"/>
        <v>99745000</v>
      </c>
      <c r="V5058">
        <f t="shared" si="3070"/>
        <v>65141333.333333299</v>
      </c>
      <c r="W5058">
        <f t="shared" si="3071"/>
        <v>66066333.333333299</v>
      </c>
      <c r="X5058">
        <f t="shared" si="3072"/>
        <v>0.65307868397747604</v>
      </c>
      <c r="Y5058">
        <f t="shared" si="3073"/>
        <v>0.66235233177937103</v>
      </c>
      <c r="Z5058">
        <f t="shared" si="3074"/>
        <v>1.8679940729738598E-2</v>
      </c>
      <c r="AA5058">
        <f t="shared" si="3075"/>
        <v>6.2880282078295893E-2</v>
      </c>
      <c r="AB5058">
        <f t="shared" si="3076"/>
        <v>15089553.3068411</v>
      </c>
      <c r="AC5058">
        <f t="shared" si="3077"/>
        <v>4205900.7754978398</v>
      </c>
      <c r="AD5058">
        <f t="shared" si="3078"/>
        <v>17117420.872705501</v>
      </c>
      <c r="AE5058" s="4">
        <f t="shared" si="3079"/>
        <v>0.151281300384391</v>
      </c>
      <c r="AF5058" s="4">
        <f t="shared" si="3080"/>
        <v>6.4565776601100799E-2</v>
      </c>
      <c r="AG5058" s="4">
        <f t="shared" si="3081"/>
        <v>0.25909445869109599</v>
      </c>
    </row>
    <row r="5059" spans="1:33">
      <c r="A5059">
        <v>19249000</v>
      </c>
      <c r="B5059">
        <v>21733000</v>
      </c>
      <c r="C5059">
        <v>16987000</v>
      </c>
      <c r="D5059">
        <v>31960000</v>
      </c>
      <c r="E5059">
        <v>29033000</v>
      </c>
      <c r="F5059">
        <v>29087000</v>
      </c>
      <c r="G5059">
        <v>42921000</v>
      </c>
      <c r="H5059">
        <v>36732000</v>
      </c>
      <c r="I5059">
        <v>0</v>
      </c>
      <c r="N5059" s="1">
        <v>1.4221E-8</v>
      </c>
      <c r="O5059">
        <v>67724000</v>
      </c>
      <c r="P5059" t="s">
        <v>18020</v>
      </c>
      <c r="Q5059" t="s">
        <v>18020</v>
      </c>
      <c r="R5059" t="s">
        <v>18021</v>
      </c>
      <c r="S5059" t="s">
        <v>18022</v>
      </c>
      <c r="U5059">
        <f t="shared" ref="U5059" si="3082">AVERAGE(A5059:C5059)</f>
        <v>19323000</v>
      </c>
      <c r="V5059">
        <f t="shared" ref="V5059" si="3083">AVERAGE(D5059:F5059)</f>
        <v>30026666.666666701</v>
      </c>
      <c r="W5059">
        <f t="shared" ref="W5059" si="3084">AVERAGE(G5059:I5059)</f>
        <v>26551000</v>
      </c>
      <c r="X5059">
        <f t="shared" ref="X5059" si="3085">V5059/U5059</f>
        <v>1.55393399920647</v>
      </c>
      <c r="Y5059">
        <f t="shared" ref="Y5059" si="3086">W5059/U5059</f>
        <v>1.37406199865445</v>
      </c>
      <c r="Z5059">
        <f t="shared" ref="Z5059" si="3087">TTEST(D5059:F5059,A5059:C5059,2,2)</f>
        <v>3.0934679825189901E-3</v>
      </c>
      <c r="AA5059">
        <f t="shared" ref="AA5059" si="3088">TTEST(G5059:I5059,A5059:C5059,2,2)</f>
        <v>0.61987521461059503</v>
      </c>
      <c r="AB5059">
        <f t="shared" ref="AB5059" si="3089">STDEV(A5059:C5059)</f>
        <v>2373865.2025757502</v>
      </c>
      <c r="AC5059">
        <f t="shared" ref="AC5059" si="3090">STDEV(D5059:F5059)</f>
        <v>1674533.4673673499</v>
      </c>
      <c r="AD5059">
        <f t="shared" ref="AD5059" si="3091">STDEV(G5059:I5059)</f>
        <v>23201134.2610658</v>
      </c>
      <c r="AE5059" s="4">
        <f t="shared" ref="AE5059" si="3092">AB5059/U5059</f>
        <v>0.122851793333113</v>
      </c>
      <c r="AF5059" s="4">
        <f t="shared" ref="AF5059" si="3093">AC5059/V5059</f>
        <v>5.5768210502909199E-2</v>
      </c>
      <c r="AG5059" s="4">
        <f t="shared" ref="AG5059" si="3094">AD5059/W5059</f>
        <v>0.87383278449270396</v>
      </c>
    </row>
    <row r="5060" spans="1:33">
      <c r="A5060">
        <v>443270000</v>
      </c>
      <c r="B5060">
        <v>456360000</v>
      </c>
      <c r="C5060">
        <v>411280000</v>
      </c>
      <c r="D5060">
        <v>432110000</v>
      </c>
      <c r="E5060">
        <v>318700000</v>
      </c>
      <c r="F5060">
        <v>342740000</v>
      </c>
      <c r="G5060">
        <v>393850000</v>
      </c>
      <c r="H5060">
        <v>381980000</v>
      </c>
      <c r="I5060">
        <v>339200000</v>
      </c>
      <c r="N5060" s="1">
        <v>2.1061999999999999E-47</v>
      </c>
      <c r="O5060">
        <v>668330000</v>
      </c>
      <c r="P5060" t="s">
        <v>18023</v>
      </c>
      <c r="Q5060" t="s">
        <v>18024</v>
      </c>
      <c r="R5060" t="s">
        <v>18025</v>
      </c>
      <c r="S5060" t="s">
        <v>18026</v>
      </c>
      <c r="U5060">
        <f t="shared" ref="U5060:U5091" si="3095">AVERAGE(A5060:C5060)</f>
        <v>436970000</v>
      </c>
      <c r="V5060">
        <f t="shared" ref="V5060:V5091" si="3096">AVERAGE(D5060:F5060)</f>
        <v>364516666.66666698</v>
      </c>
      <c r="W5060">
        <f t="shared" ref="W5060:W5091" si="3097">AVERAGE(G5060:I5060)</f>
        <v>371676666.66666698</v>
      </c>
      <c r="X5060">
        <f t="shared" ref="X5060:X5091" si="3098">V5060/U5060</f>
        <v>0.83419151581725703</v>
      </c>
      <c r="Y5060">
        <f t="shared" ref="Y5060:Y5091" si="3099">W5060/U5060</f>
        <v>0.85057708004363397</v>
      </c>
      <c r="Z5060">
        <f t="shared" ref="Z5060:Z5091" si="3100">TTEST(D5060:F5060,A5060:C5060,2,2)</f>
        <v>0.121870778077335</v>
      </c>
      <c r="AA5060">
        <f t="shared" ref="AA5060:AA5091" si="3101">TTEST(G5060:I5060,A5060:C5060,2,2)</f>
        <v>3.75844936800388E-2</v>
      </c>
      <c r="AB5060">
        <f t="shared" ref="AB5060:AB5091" si="3102">STDEV(A5060:C5060)</f>
        <v>23190927.105227999</v>
      </c>
      <c r="AC5060">
        <f t="shared" ref="AC5060:AC5091" si="3103">STDEV(D5060:F5060)</f>
        <v>59758885.810675301</v>
      </c>
      <c r="AD5060">
        <f t="shared" ref="AD5060:AD5091" si="3104">STDEV(G5060:I5060)</f>
        <v>28744993.187220201</v>
      </c>
      <c r="AE5060" s="4">
        <f t="shared" ref="AE5060:AE5091" si="3105">AB5060/U5060</f>
        <v>5.3072126473735097E-2</v>
      </c>
      <c r="AF5060" s="4">
        <f t="shared" ref="AF5060:AF5091" si="3106">AC5060/V5060</f>
        <v>0.163940064406772</v>
      </c>
      <c r="AG5060" s="4">
        <f t="shared" ref="AG5060:AG5091" si="3107">AD5060/W5060</f>
        <v>7.7338707982440399E-2</v>
      </c>
    </row>
    <row r="5061" spans="1:33">
      <c r="A5061">
        <v>1220400000</v>
      </c>
      <c r="B5061">
        <v>1162900000</v>
      </c>
      <c r="C5061">
        <v>1254000000</v>
      </c>
      <c r="D5061">
        <v>1008900000</v>
      </c>
      <c r="E5061">
        <v>974490000</v>
      </c>
      <c r="F5061">
        <v>1163900000</v>
      </c>
      <c r="G5061">
        <v>1059500000</v>
      </c>
      <c r="H5061">
        <v>1110500000</v>
      </c>
      <c r="I5061">
        <v>1091300000</v>
      </c>
      <c r="N5061" s="1">
        <v>7.0691000000000002E-91</v>
      </c>
      <c r="O5061">
        <v>780760000</v>
      </c>
      <c r="P5061" t="s">
        <v>18027</v>
      </c>
      <c r="Q5061" t="s">
        <v>18028</v>
      </c>
      <c r="R5061" t="s">
        <v>18029</v>
      </c>
      <c r="S5061" t="s">
        <v>18030</v>
      </c>
      <c r="U5061">
        <f t="shared" si="3095"/>
        <v>1212433333.3333299</v>
      </c>
      <c r="V5061">
        <f t="shared" si="3096"/>
        <v>1049096666.66667</v>
      </c>
      <c r="W5061">
        <f t="shared" si="3097"/>
        <v>1087100000</v>
      </c>
      <c r="X5061">
        <f t="shared" si="3098"/>
        <v>0.86528193990047597</v>
      </c>
      <c r="Y5061">
        <f t="shared" si="3099"/>
        <v>0.89662661864569904</v>
      </c>
      <c r="Z5061">
        <f t="shared" si="3100"/>
        <v>6.3268421316978393E-2</v>
      </c>
      <c r="AA5061">
        <f t="shared" si="3101"/>
        <v>1.4697584012528599E-2</v>
      </c>
      <c r="AB5061">
        <f t="shared" si="3102"/>
        <v>46069548.872691698</v>
      </c>
      <c r="AC5061">
        <f t="shared" si="3103"/>
        <v>100900277.667276</v>
      </c>
      <c r="AD5061">
        <f t="shared" si="3104"/>
        <v>25758105.520398799</v>
      </c>
      <c r="AE5061" s="4">
        <f t="shared" si="3105"/>
        <v>3.7997593439659999E-2</v>
      </c>
      <c r="AF5061" s="4">
        <f t="shared" si="3106"/>
        <v>9.6178246364912998E-2</v>
      </c>
      <c r="AG5061" s="4">
        <f t="shared" si="3107"/>
        <v>2.3694329427282501E-2</v>
      </c>
    </row>
    <row r="5062" spans="1:33">
      <c r="A5062">
        <v>198950000</v>
      </c>
      <c r="B5062">
        <v>216450000</v>
      </c>
      <c r="C5062">
        <v>218050000</v>
      </c>
      <c r="D5062">
        <v>180410000</v>
      </c>
      <c r="E5062">
        <v>169710000</v>
      </c>
      <c r="F5062">
        <v>204690000</v>
      </c>
      <c r="G5062">
        <v>205520000</v>
      </c>
      <c r="H5062">
        <v>187350000</v>
      </c>
      <c r="I5062">
        <v>210430000</v>
      </c>
      <c r="N5062" s="1">
        <v>2.4497000000000001E-18</v>
      </c>
      <c r="O5062">
        <v>79111000</v>
      </c>
      <c r="P5062" t="s">
        <v>18031</v>
      </c>
      <c r="Q5062" t="s">
        <v>18031</v>
      </c>
      <c r="R5062" t="s">
        <v>18032</v>
      </c>
      <c r="S5062" t="s">
        <v>18033</v>
      </c>
      <c r="U5062">
        <f t="shared" si="3095"/>
        <v>211150000</v>
      </c>
      <c r="V5062">
        <f t="shared" si="3096"/>
        <v>184936666.66666701</v>
      </c>
      <c r="W5062">
        <f t="shared" si="3097"/>
        <v>201100000</v>
      </c>
      <c r="X5062">
        <f t="shared" si="3098"/>
        <v>0.87585444786486699</v>
      </c>
      <c r="Y5062">
        <f t="shared" si="3099"/>
        <v>0.95240350461756995</v>
      </c>
      <c r="Z5062">
        <f t="shared" si="3100"/>
        <v>9.4684592802117606E-2</v>
      </c>
      <c r="AA5062">
        <f t="shared" si="3101"/>
        <v>0.34117087690433701</v>
      </c>
      <c r="AB5062">
        <f t="shared" si="3102"/>
        <v>10595753.866526</v>
      </c>
      <c r="AC5062">
        <f t="shared" si="3103"/>
        <v>17923954.176836502</v>
      </c>
      <c r="AD5062">
        <f t="shared" si="3104"/>
        <v>12158285.2409376</v>
      </c>
      <c r="AE5062" s="4">
        <f t="shared" si="3105"/>
        <v>5.0181169152384401E-2</v>
      </c>
      <c r="AF5062" s="4">
        <f t="shared" si="3106"/>
        <v>9.6919418414429095E-2</v>
      </c>
      <c r="AG5062" s="4">
        <f t="shared" si="3107"/>
        <v>6.0458902242354798E-2</v>
      </c>
    </row>
    <row r="5063" spans="1:33">
      <c r="A5063">
        <v>20701000000</v>
      </c>
      <c r="B5063">
        <v>19044000000</v>
      </c>
      <c r="C5063">
        <v>19270000000</v>
      </c>
      <c r="D5063">
        <v>17817000000</v>
      </c>
      <c r="E5063">
        <v>16775000000</v>
      </c>
      <c r="F5063">
        <v>16311000000</v>
      </c>
      <c r="G5063">
        <v>18443000000</v>
      </c>
      <c r="H5063">
        <v>18621000000</v>
      </c>
      <c r="I5063">
        <v>18911000000</v>
      </c>
      <c r="M5063" t="s">
        <v>560</v>
      </c>
      <c r="N5063" s="1">
        <v>1.0306E-223</v>
      </c>
      <c r="O5063">
        <v>22167000000</v>
      </c>
      <c r="P5063" t="s">
        <v>18034</v>
      </c>
      <c r="Q5063" t="s">
        <v>18034</v>
      </c>
      <c r="R5063" t="s">
        <v>18035</v>
      </c>
      <c r="S5063" t="s">
        <v>18036</v>
      </c>
      <c r="U5063">
        <f t="shared" si="3095"/>
        <v>19671666666.666698</v>
      </c>
      <c r="V5063">
        <f t="shared" si="3096"/>
        <v>16967666666.6667</v>
      </c>
      <c r="W5063">
        <f t="shared" si="3097"/>
        <v>18658333333.333302</v>
      </c>
      <c r="X5063">
        <f t="shared" si="3098"/>
        <v>0.86254342116411098</v>
      </c>
      <c r="Y5063">
        <f t="shared" si="3099"/>
        <v>0.94848767262560396</v>
      </c>
      <c r="Z5063">
        <f t="shared" si="3100"/>
        <v>1.67468849620694E-2</v>
      </c>
      <c r="AA5063">
        <f t="shared" si="3101"/>
        <v>0.13188861567115301</v>
      </c>
      <c r="AB5063">
        <f t="shared" si="3102"/>
        <v>898562370.30789006</v>
      </c>
      <c r="AC5063">
        <f t="shared" si="3103"/>
        <v>771264762.14937603</v>
      </c>
      <c r="AD5063">
        <f t="shared" si="3104"/>
        <v>236223058.42853999</v>
      </c>
      <c r="AE5063" s="4">
        <f t="shared" si="3105"/>
        <v>4.56779989989608E-2</v>
      </c>
      <c r="AF5063" s="4">
        <f t="shared" si="3106"/>
        <v>4.5454968989020801E-2</v>
      </c>
      <c r="AG5063" s="4">
        <f t="shared" si="3107"/>
        <v>1.26604586920164E-2</v>
      </c>
    </row>
    <row r="5064" spans="1:33">
      <c r="A5064">
        <v>424160000</v>
      </c>
      <c r="B5064">
        <v>480420000</v>
      </c>
      <c r="C5064">
        <v>450520000</v>
      </c>
      <c r="D5064">
        <v>517100000</v>
      </c>
      <c r="E5064">
        <v>461740000</v>
      </c>
      <c r="F5064">
        <v>452010000</v>
      </c>
      <c r="G5064">
        <v>442940000</v>
      </c>
      <c r="H5064">
        <v>535960000</v>
      </c>
      <c r="I5064">
        <v>442700000</v>
      </c>
      <c r="N5064" s="1">
        <v>5.2216999999999996E-15</v>
      </c>
      <c r="O5064">
        <v>255480000</v>
      </c>
      <c r="P5064" t="s">
        <v>18037</v>
      </c>
      <c r="Q5064" t="s">
        <v>18038</v>
      </c>
      <c r="R5064" t="s">
        <v>18039</v>
      </c>
      <c r="S5064" t="s">
        <v>18040</v>
      </c>
      <c r="U5064">
        <f t="shared" si="3095"/>
        <v>451700000</v>
      </c>
      <c r="V5064">
        <f t="shared" si="3096"/>
        <v>476950000</v>
      </c>
      <c r="W5064">
        <f t="shared" si="3097"/>
        <v>473866666.66666698</v>
      </c>
      <c r="X5064">
        <f t="shared" si="3098"/>
        <v>1.0558999335842401</v>
      </c>
      <c r="Y5064">
        <f t="shared" si="3099"/>
        <v>1.0490738690871499</v>
      </c>
      <c r="Z5064">
        <f t="shared" si="3100"/>
        <v>0.386149842172123</v>
      </c>
      <c r="AA5064">
        <f t="shared" si="3101"/>
        <v>0.56137889108207595</v>
      </c>
      <c r="AB5064">
        <f t="shared" si="3102"/>
        <v>28148555.9132258</v>
      </c>
      <c r="AC5064">
        <f t="shared" si="3103"/>
        <v>35109615.492055699</v>
      </c>
      <c r="AD5064">
        <f t="shared" si="3104"/>
        <v>53774537.964852199</v>
      </c>
      <c r="AE5064" s="4">
        <f t="shared" si="3105"/>
        <v>6.2316926971941099E-2</v>
      </c>
      <c r="AF5064" s="4">
        <f t="shared" si="3106"/>
        <v>7.3612780148979401E-2</v>
      </c>
      <c r="AG5064" s="4">
        <f t="shared" si="3107"/>
        <v>0.113480313656835</v>
      </c>
    </row>
    <row r="5065" spans="1:33">
      <c r="A5065">
        <v>4705100000</v>
      </c>
      <c r="B5065">
        <v>4502500000</v>
      </c>
      <c r="C5065">
        <v>5272300000</v>
      </c>
      <c r="D5065">
        <v>3527000000</v>
      </c>
      <c r="E5065">
        <v>3436500000</v>
      </c>
      <c r="F5065">
        <v>3572800000</v>
      </c>
      <c r="G5065">
        <v>4306100000</v>
      </c>
      <c r="H5065">
        <v>3719600000</v>
      </c>
      <c r="I5065">
        <v>4551300000</v>
      </c>
      <c r="M5065" t="s">
        <v>18041</v>
      </c>
      <c r="N5065" s="1">
        <v>5.9970000000000005E-162</v>
      </c>
      <c r="O5065">
        <v>1344500000</v>
      </c>
      <c r="P5065" t="s">
        <v>18042</v>
      </c>
      <c r="Q5065" t="s">
        <v>18043</v>
      </c>
      <c r="R5065" t="s">
        <v>18044</v>
      </c>
      <c r="S5065" t="s">
        <v>18045</v>
      </c>
      <c r="U5065">
        <f t="shared" si="3095"/>
        <v>4826633333.3333302</v>
      </c>
      <c r="V5065">
        <f t="shared" si="3096"/>
        <v>3512100000</v>
      </c>
      <c r="W5065">
        <f t="shared" si="3097"/>
        <v>4192333333.3333302</v>
      </c>
      <c r="X5065">
        <f t="shared" si="3098"/>
        <v>0.72765005283185702</v>
      </c>
      <c r="Y5065">
        <f t="shared" si="3099"/>
        <v>0.86858334657007297</v>
      </c>
      <c r="Z5065">
        <f t="shared" si="3100"/>
        <v>4.9229383060682003E-3</v>
      </c>
      <c r="AA5065">
        <f t="shared" si="3101"/>
        <v>0.13343414670290299</v>
      </c>
      <c r="AB5065">
        <f t="shared" si="3102"/>
        <v>399031043.06975102</v>
      </c>
      <c r="AC5065">
        <f t="shared" si="3103"/>
        <v>69360867.929979101</v>
      </c>
      <c r="AD5065">
        <f t="shared" si="3104"/>
        <v>427362098.61583799</v>
      </c>
      <c r="AE5065" s="4">
        <f t="shared" si="3105"/>
        <v>8.2672748375973104E-2</v>
      </c>
      <c r="AF5065" s="4">
        <f t="shared" si="3106"/>
        <v>1.97491153241591E-2</v>
      </c>
      <c r="AG5065" s="4">
        <f t="shared" si="3107"/>
        <v>0.101938959676196</v>
      </c>
    </row>
    <row r="5066" spans="1:33">
      <c r="A5066">
        <v>927160000</v>
      </c>
      <c r="B5066">
        <v>1002500000</v>
      </c>
      <c r="C5066">
        <v>981800000</v>
      </c>
      <c r="D5066">
        <v>1149800000</v>
      </c>
      <c r="E5066">
        <v>1105800000</v>
      </c>
      <c r="F5066">
        <v>1141600000</v>
      </c>
      <c r="G5066">
        <v>1043400000</v>
      </c>
      <c r="H5066">
        <v>1042300000</v>
      </c>
      <c r="I5066">
        <v>1115000000</v>
      </c>
      <c r="N5066">
        <v>0</v>
      </c>
      <c r="O5066">
        <v>4900100000</v>
      </c>
      <c r="P5066" t="s">
        <v>18046</v>
      </c>
      <c r="Q5066" t="s">
        <v>18047</v>
      </c>
      <c r="R5066" t="s">
        <v>18048</v>
      </c>
      <c r="S5066" t="s">
        <v>18049</v>
      </c>
      <c r="U5066">
        <f t="shared" si="3095"/>
        <v>970486666.66666698</v>
      </c>
      <c r="V5066">
        <f t="shared" si="3096"/>
        <v>1132400000</v>
      </c>
      <c r="W5066">
        <f t="shared" si="3097"/>
        <v>1066900000</v>
      </c>
      <c r="X5066">
        <f t="shared" si="3098"/>
        <v>1.1668372569089001</v>
      </c>
      <c r="Y5066">
        <f t="shared" si="3099"/>
        <v>1.09934534563415</v>
      </c>
      <c r="Z5066">
        <f t="shared" si="3100"/>
        <v>3.4931143068041202E-3</v>
      </c>
      <c r="AA5066">
        <f t="shared" si="3101"/>
        <v>4.2856237826252599E-2</v>
      </c>
      <c r="AB5066">
        <f t="shared" si="3102"/>
        <v>38923290.371361598</v>
      </c>
      <c r="AC5066">
        <f t="shared" si="3103"/>
        <v>23398290.535849001</v>
      </c>
      <c r="AD5066">
        <f t="shared" si="3104"/>
        <v>41659452.708839104</v>
      </c>
      <c r="AE5066" s="4">
        <f t="shared" si="3105"/>
        <v>4.01069810727556E-2</v>
      </c>
      <c r="AF5066" s="4">
        <f t="shared" si="3106"/>
        <v>2.0662566704211401E-2</v>
      </c>
      <c r="AG5066" s="4">
        <f t="shared" si="3107"/>
        <v>3.9047195340555903E-2</v>
      </c>
    </row>
    <row r="5067" spans="1:33">
      <c r="A5067">
        <v>11184000000</v>
      </c>
      <c r="B5067">
        <v>10641000000</v>
      </c>
      <c r="C5067">
        <v>11347000000</v>
      </c>
      <c r="D5067">
        <v>8503700000</v>
      </c>
      <c r="E5067">
        <v>7984200000</v>
      </c>
      <c r="F5067">
        <v>8330600000</v>
      </c>
      <c r="G5067">
        <v>9681900000</v>
      </c>
      <c r="H5067">
        <v>10568000000</v>
      </c>
      <c r="I5067">
        <v>9596200000</v>
      </c>
      <c r="M5067" t="s">
        <v>3789</v>
      </c>
      <c r="N5067" s="1">
        <v>1.0133E-218</v>
      </c>
      <c r="O5067">
        <v>17643000000</v>
      </c>
      <c r="P5067" t="s">
        <v>18050</v>
      </c>
      <c r="Q5067" t="s">
        <v>18050</v>
      </c>
      <c r="R5067" t="s">
        <v>18051</v>
      </c>
      <c r="S5067" t="s">
        <v>18052</v>
      </c>
      <c r="U5067">
        <f t="shared" si="3095"/>
        <v>11057333333.3333</v>
      </c>
      <c r="V5067">
        <f t="shared" si="3096"/>
        <v>8272833333.3333302</v>
      </c>
      <c r="W5067">
        <f t="shared" si="3097"/>
        <v>9948700000</v>
      </c>
      <c r="X5067">
        <f t="shared" si="3098"/>
        <v>0.74817617267575098</v>
      </c>
      <c r="Y5067">
        <f t="shared" si="3099"/>
        <v>0.89973773061618201</v>
      </c>
      <c r="Z5067">
        <f t="shared" si="3100"/>
        <v>4.4663620805538101E-4</v>
      </c>
      <c r="AA5067">
        <f t="shared" si="3101"/>
        <v>4.2323068902175201E-2</v>
      </c>
      <c r="AB5067">
        <f t="shared" si="3102"/>
        <v>369651637.80691302</v>
      </c>
      <c r="AC5067">
        <f t="shared" si="3103"/>
        <v>264523729.24434099</v>
      </c>
      <c r="AD5067">
        <f t="shared" si="3104"/>
        <v>538038558.09783697</v>
      </c>
      <c r="AE5067" s="4">
        <f t="shared" si="3105"/>
        <v>3.3430450784418801E-2</v>
      </c>
      <c r="AF5067" s="4">
        <f t="shared" si="3106"/>
        <v>3.1974985907005801E-2</v>
      </c>
      <c r="AG5067" s="4">
        <f t="shared" si="3107"/>
        <v>5.4081292842063498E-2</v>
      </c>
    </row>
    <row r="5068" spans="1:33">
      <c r="A5068">
        <v>0</v>
      </c>
      <c r="B5068">
        <v>0</v>
      </c>
      <c r="C5068">
        <v>0</v>
      </c>
      <c r="D5068">
        <v>0</v>
      </c>
      <c r="E5068">
        <v>0</v>
      </c>
      <c r="F5068">
        <v>867210</v>
      </c>
      <c r="G5068">
        <v>0</v>
      </c>
      <c r="H5068">
        <v>0</v>
      </c>
      <c r="I5068">
        <v>0</v>
      </c>
      <c r="N5068" s="1">
        <v>4.7960999999999997E-5</v>
      </c>
      <c r="O5068">
        <v>12423000</v>
      </c>
      <c r="P5068" t="s">
        <v>18053</v>
      </c>
      <c r="Q5068" t="s">
        <v>18053</v>
      </c>
      <c r="R5068" t="s">
        <v>18054</v>
      </c>
      <c r="S5068" t="s">
        <v>18055</v>
      </c>
      <c r="U5068">
        <f t="shared" si="3095"/>
        <v>0</v>
      </c>
      <c r="V5068">
        <f t="shared" si="3096"/>
        <v>289070</v>
      </c>
      <c r="W5068">
        <f t="shared" si="3097"/>
        <v>0</v>
      </c>
      <c r="X5068" t="e">
        <f t="shared" si="3098"/>
        <v>#DIV/0!</v>
      </c>
      <c r="Y5068" t="e">
        <f t="shared" si="3099"/>
        <v>#DIV/0!</v>
      </c>
      <c r="Z5068">
        <f t="shared" si="3100"/>
        <v>0.37390096630005898</v>
      </c>
      <c r="AA5068" t="e">
        <f t="shared" si="3101"/>
        <v>#DIV/0!</v>
      </c>
      <c r="AB5068">
        <f t="shared" si="3102"/>
        <v>0</v>
      </c>
      <c r="AC5068">
        <f t="shared" si="3103"/>
        <v>500683.92694393499</v>
      </c>
      <c r="AD5068">
        <f t="shared" si="3104"/>
        <v>0</v>
      </c>
      <c r="AE5068" s="4" t="e">
        <f t="shared" si="3105"/>
        <v>#DIV/0!</v>
      </c>
      <c r="AF5068" s="4">
        <f t="shared" si="3106"/>
        <v>1.7320508075688801</v>
      </c>
      <c r="AG5068" s="4" t="e">
        <f t="shared" si="3107"/>
        <v>#DIV/0!</v>
      </c>
    </row>
    <row r="5069" spans="1:33">
      <c r="A5069">
        <v>3706100000</v>
      </c>
      <c r="B5069">
        <v>3988400000</v>
      </c>
      <c r="C5069">
        <v>4634100000</v>
      </c>
      <c r="D5069">
        <v>5369100000</v>
      </c>
      <c r="E5069">
        <v>5789200000</v>
      </c>
      <c r="F5069">
        <v>5736500000</v>
      </c>
      <c r="G5069">
        <v>5069500000</v>
      </c>
      <c r="H5069">
        <v>4976700000</v>
      </c>
      <c r="I5069">
        <v>5940000000</v>
      </c>
      <c r="M5069" t="s">
        <v>311</v>
      </c>
      <c r="N5069">
        <v>0</v>
      </c>
      <c r="O5069">
        <v>1937500000</v>
      </c>
      <c r="P5069" t="s">
        <v>18056</v>
      </c>
      <c r="Q5069" t="s">
        <v>18056</v>
      </c>
      <c r="R5069" t="s">
        <v>18057</v>
      </c>
      <c r="S5069" t="s">
        <v>18058</v>
      </c>
      <c r="U5069">
        <f t="shared" si="3095"/>
        <v>4109533333.3333302</v>
      </c>
      <c r="V5069">
        <f t="shared" si="3096"/>
        <v>5631600000</v>
      </c>
      <c r="W5069">
        <f t="shared" si="3097"/>
        <v>5328733333.3333302</v>
      </c>
      <c r="X5069">
        <f t="shared" si="3098"/>
        <v>1.3703745761887001</v>
      </c>
      <c r="Y5069">
        <f t="shared" si="3099"/>
        <v>1.29667602160829</v>
      </c>
      <c r="Z5069">
        <f t="shared" si="3100"/>
        <v>7.5225091359699603E-3</v>
      </c>
      <c r="AA5069">
        <f t="shared" si="3101"/>
        <v>4.1521369380061297E-2</v>
      </c>
      <c r="AB5069">
        <f t="shared" si="3102"/>
        <v>475711008.211218</v>
      </c>
      <c r="AC5069">
        <f t="shared" si="3103"/>
        <v>228853686.88312599</v>
      </c>
      <c r="AD5069">
        <f t="shared" si="3104"/>
        <v>531402073.13608903</v>
      </c>
      <c r="AE5069" s="4">
        <f t="shared" si="3105"/>
        <v>0.115757914494237</v>
      </c>
      <c r="AF5069" s="4">
        <f t="shared" si="3106"/>
        <v>4.0637418652448E-2</v>
      </c>
      <c r="AG5069" s="4">
        <f t="shared" si="3107"/>
        <v>9.9723900577264601E-2</v>
      </c>
    </row>
    <row r="5070" spans="1:33">
      <c r="A5070">
        <v>27568000</v>
      </c>
      <c r="B5070">
        <v>28693000</v>
      </c>
      <c r="C5070">
        <v>30672000</v>
      </c>
      <c r="D5070">
        <v>21637000</v>
      </c>
      <c r="E5070">
        <v>22100000</v>
      </c>
      <c r="F5070">
        <v>22016000</v>
      </c>
      <c r="G5070">
        <v>15302000</v>
      </c>
      <c r="H5070">
        <v>18562000</v>
      </c>
      <c r="I5070">
        <v>19091000</v>
      </c>
      <c r="M5070" t="s">
        <v>609</v>
      </c>
      <c r="N5070" s="1">
        <v>2.4820999999999999E-19</v>
      </c>
      <c r="O5070">
        <v>85123000</v>
      </c>
      <c r="P5070" t="s">
        <v>18059</v>
      </c>
      <c r="Q5070" t="s">
        <v>18059</v>
      </c>
      <c r="R5070" t="s">
        <v>18060</v>
      </c>
      <c r="S5070" t="s">
        <v>18061</v>
      </c>
      <c r="U5070">
        <f t="shared" si="3095"/>
        <v>28977666.666666701</v>
      </c>
      <c r="V5070">
        <f t="shared" si="3096"/>
        <v>21917666.666666701</v>
      </c>
      <c r="W5070">
        <f t="shared" si="3097"/>
        <v>17651666.666666701</v>
      </c>
      <c r="X5070">
        <f t="shared" si="3098"/>
        <v>0.75636409648809999</v>
      </c>
      <c r="Y5070">
        <f t="shared" si="3099"/>
        <v>0.60914727433770799</v>
      </c>
      <c r="Z5070">
        <f t="shared" si="3100"/>
        <v>1.54017808824557E-3</v>
      </c>
      <c r="AA5070">
        <f t="shared" si="3101"/>
        <v>1.61627664955771E-3</v>
      </c>
      <c r="AB5070">
        <f t="shared" si="3102"/>
        <v>1571458.0278624501</v>
      </c>
      <c r="AC5070">
        <f t="shared" si="3103"/>
        <v>246666.441441339</v>
      </c>
      <c r="AD5070">
        <f t="shared" si="3104"/>
        <v>2051989.35994642</v>
      </c>
      <c r="AE5070" s="4">
        <f t="shared" si="3105"/>
        <v>5.4229971168455501E-2</v>
      </c>
      <c r="AF5070" s="4">
        <f t="shared" si="3106"/>
        <v>1.12542290743238E-2</v>
      </c>
      <c r="AG5070" s="4">
        <f t="shared" si="3107"/>
        <v>0.11624904314680901</v>
      </c>
    </row>
    <row r="5071" spans="1:33">
      <c r="A5071">
        <v>852320000</v>
      </c>
      <c r="B5071">
        <v>718930000</v>
      </c>
      <c r="C5071">
        <v>828390000</v>
      </c>
      <c r="D5071">
        <v>546900000</v>
      </c>
      <c r="E5071">
        <v>598570000</v>
      </c>
      <c r="F5071">
        <v>598290000</v>
      </c>
      <c r="G5071">
        <v>609710000</v>
      </c>
      <c r="H5071">
        <v>563740000</v>
      </c>
      <c r="I5071">
        <v>533290000</v>
      </c>
      <c r="M5071" t="s">
        <v>155</v>
      </c>
      <c r="N5071" s="1">
        <v>2.9600000000000002E-55</v>
      </c>
      <c r="O5071">
        <v>512240000</v>
      </c>
      <c r="P5071" t="s">
        <v>18062</v>
      </c>
      <c r="Q5071" t="s">
        <v>18062</v>
      </c>
      <c r="R5071" t="s">
        <v>18063</v>
      </c>
      <c r="S5071" t="s">
        <v>18064</v>
      </c>
      <c r="U5071">
        <f t="shared" si="3095"/>
        <v>799880000</v>
      </c>
      <c r="V5071">
        <f t="shared" si="3096"/>
        <v>581253333.33333302</v>
      </c>
      <c r="W5071">
        <f t="shared" si="3097"/>
        <v>568913333.33333302</v>
      </c>
      <c r="X5071">
        <f t="shared" si="3098"/>
        <v>0.726675668016869</v>
      </c>
      <c r="Y5071">
        <f t="shared" si="3099"/>
        <v>0.71124835391975505</v>
      </c>
      <c r="Z5071">
        <f t="shared" si="3100"/>
        <v>7.9747624103584207E-3</v>
      </c>
      <c r="AA5071">
        <f t="shared" si="3101"/>
        <v>7.7747694457041602E-3</v>
      </c>
      <c r="AB5071">
        <f t="shared" si="3102"/>
        <v>71118479.314450994</v>
      </c>
      <c r="AC5071">
        <f t="shared" si="3103"/>
        <v>29751188.7717673</v>
      </c>
      <c r="AD5071">
        <f t="shared" si="3104"/>
        <v>38471764.104773402</v>
      </c>
      <c r="AE5071" s="4">
        <f t="shared" si="3105"/>
        <v>8.8911435858442606E-2</v>
      </c>
      <c r="AF5071" s="4">
        <f t="shared" si="3106"/>
        <v>5.1184547366209802E-2</v>
      </c>
      <c r="AG5071" s="4">
        <f t="shared" si="3107"/>
        <v>6.7623242154235694E-2</v>
      </c>
    </row>
    <row r="5072" spans="1:33">
      <c r="A5072">
        <v>57375000000</v>
      </c>
      <c r="B5072">
        <v>57936000000</v>
      </c>
      <c r="C5072">
        <v>57610000000</v>
      </c>
      <c r="D5072">
        <v>43406000000</v>
      </c>
      <c r="E5072">
        <v>45990000000</v>
      </c>
      <c r="F5072">
        <v>46917000000</v>
      </c>
      <c r="G5072">
        <v>49492000000</v>
      </c>
      <c r="H5072">
        <v>50723000000</v>
      </c>
      <c r="I5072">
        <v>50371000000</v>
      </c>
      <c r="N5072">
        <v>0</v>
      </c>
      <c r="O5072">
        <v>23972000000</v>
      </c>
      <c r="P5072" t="s">
        <v>18065</v>
      </c>
      <c r="Q5072" t="s">
        <v>18066</v>
      </c>
      <c r="R5072" t="s">
        <v>18067</v>
      </c>
      <c r="S5072" t="s">
        <v>18068</v>
      </c>
      <c r="U5072">
        <f t="shared" si="3095"/>
        <v>57640333333.333298</v>
      </c>
      <c r="V5072">
        <f t="shared" si="3096"/>
        <v>45437666666.666702</v>
      </c>
      <c r="W5072">
        <f t="shared" si="3097"/>
        <v>50195333333.333298</v>
      </c>
      <c r="X5072">
        <f t="shared" si="3098"/>
        <v>0.78829638968083704</v>
      </c>
      <c r="Y5072">
        <f t="shared" si="3099"/>
        <v>0.87083697179636899</v>
      </c>
      <c r="Z5072">
        <f t="shared" si="3100"/>
        <v>3.2871503753439599E-4</v>
      </c>
      <c r="AA5072">
        <f t="shared" si="3101"/>
        <v>4.9322517062348998E-5</v>
      </c>
      <c r="AB5072">
        <f t="shared" si="3102"/>
        <v>281727409.62379497</v>
      </c>
      <c r="AC5072">
        <f t="shared" si="3103"/>
        <v>1819501122.1027999</v>
      </c>
      <c r="AD5072">
        <f t="shared" si="3104"/>
        <v>634022344.50635397</v>
      </c>
      <c r="AE5072" s="4">
        <f t="shared" si="3105"/>
        <v>4.8876783552684998E-3</v>
      </c>
      <c r="AF5072" s="4">
        <f t="shared" si="3106"/>
        <v>4.00438943190186E-2</v>
      </c>
      <c r="AG5072" s="4">
        <f t="shared" si="3107"/>
        <v>1.26311013873737E-2</v>
      </c>
    </row>
    <row r="5073" spans="1:33">
      <c r="A5073">
        <v>0</v>
      </c>
      <c r="B5073">
        <v>0</v>
      </c>
      <c r="C5073">
        <v>0</v>
      </c>
      <c r="D5073">
        <v>0</v>
      </c>
      <c r="E5073">
        <v>0</v>
      </c>
      <c r="F5073">
        <v>0</v>
      </c>
      <c r="G5073">
        <v>0</v>
      </c>
      <c r="H5073">
        <v>0</v>
      </c>
      <c r="I5073">
        <v>748230000</v>
      </c>
      <c r="N5073" s="1">
        <v>6.0920000000000003E-12</v>
      </c>
      <c r="O5073">
        <v>37787000</v>
      </c>
      <c r="P5073" t="s">
        <v>18069</v>
      </c>
      <c r="Q5073" t="s">
        <v>18069</v>
      </c>
      <c r="R5073" t="s">
        <v>18070</v>
      </c>
      <c r="S5073" t="s">
        <v>18071</v>
      </c>
      <c r="U5073">
        <f t="shared" si="3095"/>
        <v>0</v>
      </c>
      <c r="V5073">
        <f t="shared" si="3096"/>
        <v>0</v>
      </c>
      <c r="W5073">
        <f t="shared" si="3097"/>
        <v>249410000</v>
      </c>
      <c r="X5073" t="e">
        <f t="shared" si="3098"/>
        <v>#DIV/0!</v>
      </c>
      <c r="Y5073" t="e">
        <f t="shared" si="3099"/>
        <v>#DIV/0!</v>
      </c>
      <c r="Z5073" t="e">
        <f t="shared" si="3100"/>
        <v>#DIV/0!</v>
      </c>
      <c r="AA5073">
        <f t="shared" si="3101"/>
        <v>0.37390096630005898</v>
      </c>
      <c r="AB5073">
        <f t="shared" si="3102"/>
        <v>0</v>
      </c>
      <c r="AC5073">
        <f t="shared" si="3103"/>
        <v>0</v>
      </c>
      <c r="AD5073">
        <f t="shared" si="3104"/>
        <v>431990791.91575402</v>
      </c>
      <c r="AE5073" s="4" t="e">
        <f t="shared" si="3105"/>
        <v>#DIV/0!</v>
      </c>
      <c r="AF5073" s="4" t="e">
        <f t="shared" si="3106"/>
        <v>#DIV/0!</v>
      </c>
      <c r="AG5073" s="4">
        <f t="shared" si="3107"/>
        <v>1.7320508075688801</v>
      </c>
    </row>
    <row r="5074" spans="1:33">
      <c r="A5074">
        <v>104320000</v>
      </c>
      <c r="B5074">
        <v>135160000</v>
      </c>
      <c r="C5074">
        <v>108500000</v>
      </c>
      <c r="D5074">
        <v>103480000</v>
      </c>
      <c r="E5074">
        <v>109390000</v>
      </c>
      <c r="F5074">
        <v>96429000</v>
      </c>
      <c r="G5074">
        <v>143520000</v>
      </c>
      <c r="H5074">
        <v>88922000</v>
      </c>
      <c r="I5074">
        <v>111180000</v>
      </c>
      <c r="N5074" s="1">
        <v>2.1601999999999999E-20</v>
      </c>
      <c r="O5074">
        <v>232000000</v>
      </c>
      <c r="P5074" t="s">
        <v>18072</v>
      </c>
      <c r="Q5074" t="s">
        <v>18073</v>
      </c>
      <c r="R5074" t="s">
        <v>18074</v>
      </c>
      <c r="S5074" t="s">
        <v>18075</v>
      </c>
      <c r="U5074">
        <f t="shared" si="3095"/>
        <v>115993333.333333</v>
      </c>
      <c r="V5074">
        <f t="shared" si="3096"/>
        <v>103099666.666667</v>
      </c>
      <c r="W5074">
        <f t="shared" si="3097"/>
        <v>114540666.666667</v>
      </c>
      <c r="X5074">
        <f t="shared" si="3098"/>
        <v>0.88884131271912203</v>
      </c>
      <c r="Y5074">
        <f t="shared" si="3099"/>
        <v>0.98747629174090501</v>
      </c>
      <c r="Z5074">
        <f t="shared" si="3100"/>
        <v>0.28123693965146201</v>
      </c>
      <c r="AA5074">
        <f t="shared" si="3101"/>
        <v>0.94137821378990205</v>
      </c>
      <c r="AB5074">
        <f t="shared" si="3102"/>
        <v>16729881.450068099</v>
      </c>
      <c r="AC5074">
        <f t="shared" si="3103"/>
        <v>6488865.1036474304</v>
      </c>
      <c r="AD5074">
        <f t="shared" si="3104"/>
        <v>27453705.785072699</v>
      </c>
      <c r="AE5074" s="4">
        <f t="shared" si="3105"/>
        <v>0.14423140511007601</v>
      </c>
      <c r="AF5074" s="4">
        <f t="shared" si="3106"/>
        <v>6.2937789358977203E-2</v>
      </c>
      <c r="AG5074" s="4">
        <f t="shared" si="3107"/>
        <v>0.23968522782364901</v>
      </c>
    </row>
    <row r="5075" spans="1:33">
      <c r="A5075">
        <v>1534200000</v>
      </c>
      <c r="B5075">
        <v>1476400000</v>
      </c>
      <c r="C5075">
        <v>1350500000</v>
      </c>
      <c r="D5075">
        <v>1686500000</v>
      </c>
      <c r="E5075">
        <v>1666600000</v>
      </c>
      <c r="F5075">
        <v>1730200000</v>
      </c>
      <c r="G5075">
        <v>1880100000</v>
      </c>
      <c r="H5075">
        <v>1646300000</v>
      </c>
      <c r="I5075">
        <v>1811500000</v>
      </c>
      <c r="N5075" s="1">
        <v>7.0385999999999997E-153</v>
      </c>
      <c r="O5075">
        <v>952860000</v>
      </c>
      <c r="P5075" t="s">
        <v>18076</v>
      </c>
      <c r="Q5075" t="s">
        <v>18077</v>
      </c>
      <c r="R5075" t="s">
        <v>18078</v>
      </c>
      <c r="S5075" t="s">
        <v>18079</v>
      </c>
      <c r="U5075">
        <f t="shared" si="3095"/>
        <v>1453700000</v>
      </c>
      <c r="V5075">
        <f t="shared" si="3096"/>
        <v>1694433333.3333299</v>
      </c>
      <c r="W5075">
        <f t="shared" si="3097"/>
        <v>1779300000</v>
      </c>
      <c r="X5075">
        <f t="shared" si="3098"/>
        <v>1.1656004219119001</v>
      </c>
      <c r="Y5075">
        <f t="shared" si="3099"/>
        <v>1.22398018848456</v>
      </c>
      <c r="Z5075">
        <f t="shared" si="3100"/>
        <v>1.3755616269589099E-2</v>
      </c>
      <c r="AA5075">
        <f t="shared" si="3101"/>
        <v>2.0885003223602299E-2</v>
      </c>
      <c r="AB5075">
        <f t="shared" si="3102"/>
        <v>93930240.072087497</v>
      </c>
      <c r="AC5075">
        <f t="shared" si="3103"/>
        <v>32533726.0905254</v>
      </c>
      <c r="AD5075">
        <f t="shared" si="3104"/>
        <v>120180031.619234</v>
      </c>
      <c r="AE5075" s="4">
        <f t="shared" si="3105"/>
        <v>6.4614597284231606E-2</v>
      </c>
      <c r="AF5075" s="4">
        <f t="shared" si="3106"/>
        <v>1.9200357695114599E-2</v>
      </c>
      <c r="AG5075" s="4">
        <f t="shared" si="3107"/>
        <v>6.75434337206956E-2</v>
      </c>
    </row>
    <row r="5076" spans="1:33">
      <c r="A5076">
        <v>1828100000</v>
      </c>
      <c r="B5076">
        <v>1979500000</v>
      </c>
      <c r="C5076">
        <v>1876300000</v>
      </c>
      <c r="D5076">
        <v>2072100000</v>
      </c>
      <c r="E5076">
        <v>2012700000</v>
      </c>
      <c r="F5076">
        <v>1996600000</v>
      </c>
      <c r="G5076">
        <v>1775900000</v>
      </c>
      <c r="H5076">
        <v>1974900000</v>
      </c>
      <c r="I5076">
        <v>2522100000</v>
      </c>
      <c r="N5076" s="1">
        <v>2.1819999999999999E-23</v>
      </c>
      <c r="O5076">
        <v>305280000</v>
      </c>
      <c r="P5076" t="s">
        <v>18080</v>
      </c>
      <c r="Q5076" t="s">
        <v>18080</v>
      </c>
      <c r="R5076" t="s">
        <v>18081</v>
      </c>
      <c r="S5076" t="s">
        <v>18082</v>
      </c>
      <c r="U5076">
        <f t="shared" si="3095"/>
        <v>1894633333.3333299</v>
      </c>
      <c r="V5076">
        <f t="shared" si="3096"/>
        <v>2027133333.3333299</v>
      </c>
      <c r="W5076">
        <f t="shared" si="3097"/>
        <v>2090966666.6666701</v>
      </c>
      <c r="X5076">
        <f t="shared" si="3098"/>
        <v>1.0699343760446201</v>
      </c>
      <c r="Y5076">
        <f t="shared" si="3099"/>
        <v>1.10362603142209</v>
      </c>
      <c r="Z5076">
        <f t="shared" si="3100"/>
        <v>5.7653491719308197E-2</v>
      </c>
      <c r="AA5076">
        <f t="shared" si="3101"/>
        <v>0.436836388244358</v>
      </c>
      <c r="AB5076">
        <f t="shared" si="3102"/>
        <v>77347096.476424605</v>
      </c>
      <c r="AC5076">
        <f t="shared" si="3103"/>
        <v>39765604.903400302</v>
      </c>
      <c r="AD5076">
        <f t="shared" si="3104"/>
        <v>386402915.793001</v>
      </c>
      <c r="AE5076" s="4">
        <f t="shared" si="3105"/>
        <v>4.0824308912766498E-2</v>
      </c>
      <c r="AF5076" s="4">
        <f t="shared" si="3106"/>
        <v>1.9616669633670002E-2</v>
      </c>
      <c r="AG5076" s="4">
        <f t="shared" si="3107"/>
        <v>0.18479630591576501</v>
      </c>
    </row>
    <row r="5077" spans="1:33">
      <c r="A5077">
        <v>0</v>
      </c>
      <c r="B5077">
        <v>0</v>
      </c>
      <c r="C5077">
        <v>0</v>
      </c>
      <c r="D5077">
        <v>185210000</v>
      </c>
      <c r="E5077">
        <v>260840000</v>
      </c>
      <c r="F5077">
        <v>0</v>
      </c>
      <c r="G5077">
        <v>545810000</v>
      </c>
      <c r="H5077">
        <v>353740000</v>
      </c>
      <c r="I5077">
        <v>250130000</v>
      </c>
      <c r="N5077" s="1">
        <v>6.571E-13</v>
      </c>
      <c r="O5077">
        <v>87164000</v>
      </c>
      <c r="P5077" t="s">
        <v>18083</v>
      </c>
      <c r="Q5077" t="s">
        <v>18084</v>
      </c>
      <c r="R5077" t="s">
        <v>18085</v>
      </c>
      <c r="S5077" t="s">
        <v>18086</v>
      </c>
      <c r="U5077">
        <f t="shared" si="3095"/>
        <v>0</v>
      </c>
      <c r="V5077">
        <f t="shared" si="3096"/>
        <v>148683333.33333299</v>
      </c>
      <c r="W5077">
        <f t="shared" si="3097"/>
        <v>383226666.66666698</v>
      </c>
      <c r="X5077" t="e">
        <f t="shared" si="3098"/>
        <v>#DIV/0!</v>
      </c>
      <c r="Y5077" t="e">
        <f t="shared" si="3099"/>
        <v>#DIV/0!</v>
      </c>
      <c r="Z5077">
        <f t="shared" si="3100"/>
        <v>0.12742408929903101</v>
      </c>
      <c r="AA5077">
        <f t="shared" si="3101"/>
        <v>1.14729370314464E-2</v>
      </c>
      <c r="AB5077">
        <f t="shared" si="3102"/>
        <v>0</v>
      </c>
      <c r="AC5077">
        <f t="shared" si="3103"/>
        <v>134201432.307309</v>
      </c>
      <c r="AD5077">
        <f t="shared" si="3104"/>
        <v>150029207.9341</v>
      </c>
      <c r="AE5077" s="4" t="e">
        <f t="shared" si="3105"/>
        <v>#DIV/0!</v>
      </c>
      <c r="AF5077" s="4">
        <f t="shared" si="3106"/>
        <v>0.90259902908178002</v>
      </c>
      <c r="AG5077" s="4">
        <f t="shared" si="3107"/>
        <v>0.39148947863953398</v>
      </c>
    </row>
    <row r="5078" spans="1:33">
      <c r="A5078">
        <v>1633700000</v>
      </c>
      <c r="B5078">
        <v>1218200000</v>
      </c>
      <c r="C5078">
        <v>1426800000</v>
      </c>
      <c r="D5078">
        <v>1431800000</v>
      </c>
      <c r="E5078">
        <v>1268700000</v>
      </c>
      <c r="F5078">
        <v>1196800000</v>
      </c>
      <c r="G5078">
        <v>1370200000</v>
      </c>
      <c r="H5078">
        <v>1408900000</v>
      </c>
      <c r="I5078">
        <v>1240200000</v>
      </c>
      <c r="N5078" s="1">
        <v>3.0766000000000003E-42</v>
      </c>
      <c r="O5078">
        <v>104090000</v>
      </c>
      <c r="P5078" t="s">
        <v>18087</v>
      </c>
      <c r="Q5078" t="s">
        <v>18087</v>
      </c>
      <c r="R5078" t="s">
        <v>18088</v>
      </c>
      <c r="S5078" t="s">
        <v>18089</v>
      </c>
      <c r="U5078">
        <f t="shared" si="3095"/>
        <v>1426233333.3333299</v>
      </c>
      <c r="V5078">
        <f t="shared" si="3096"/>
        <v>1299100000</v>
      </c>
      <c r="W5078">
        <f t="shared" si="3097"/>
        <v>1339766666.6666701</v>
      </c>
      <c r="X5078">
        <f t="shared" si="3098"/>
        <v>0.91086077546918498</v>
      </c>
      <c r="Y5078">
        <f t="shared" si="3099"/>
        <v>0.93937410895832896</v>
      </c>
      <c r="Z5078">
        <f t="shared" si="3100"/>
        <v>0.41101423291156203</v>
      </c>
      <c r="AA5078">
        <f t="shared" si="3101"/>
        <v>0.54337489055380095</v>
      </c>
      <c r="AB5078">
        <f t="shared" si="3102"/>
        <v>207750579.622136</v>
      </c>
      <c r="AC5078">
        <f t="shared" si="3103"/>
        <v>120413329.826893</v>
      </c>
      <c r="AD5078">
        <f t="shared" si="3104"/>
        <v>88371733.791599497</v>
      </c>
      <c r="AE5078" s="4">
        <f t="shared" si="3105"/>
        <v>0.145663808835957</v>
      </c>
      <c r="AF5078" s="4">
        <f t="shared" si="3106"/>
        <v>9.2689808195591195E-2</v>
      </c>
      <c r="AG5078" s="4">
        <f t="shared" si="3107"/>
        <v>6.5960540734654904E-2</v>
      </c>
    </row>
    <row r="5079" spans="1:33">
      <c r="A5079">
        <v>182370000</v>
      </c>
      <c r="B5079">
        <v>225690000</v>
      </c>
      <c r="C5079">
        <v>219800000</v>
      </c>
      <c r="D5079">
        <v>208750000</v>
      </c>
      <c r="E5079">
        <v>180850000</v>
      </c>
      <c r="F5079">
        <v>207660000</v>
      </c>
      <c r="G5079">
        <v>266010000</v>
      </c>
      <c r="H5079">
        <v>274600000</v>
      </c>
      <c r="I5079">
        <v>364230000</v>
      </c>
      <c r="N5079" s="1">
        <v>4.7892000000000004E-13</v>
      </c>
      <c r="O5079">
        <v>36764000</v>
      </c>
      <c r="P5079" t="s">
        <v>18090</v>
      </c>
      <c r="Q5079" t="s">
        <v>18091</v>
      </c>
      <c r="R5079" t="s">
        <v>18092</v>
      </c>
      <c r="S5079" t="s">
        <v>18093</v>
      </c>
      <c r="U5079">
        <f t="shared" si="3095"/>
        <v>209286666.66666701</v>
      </c>
      <c r="V5079">
        <f t="shared" si="3096"/>
        <v>199086666.66666701</v>
      </c>
      <c r="W5079">
        <f t="shared" si="3097"/>
        <v>301613333.33333302</v>
      </c>
      <c r="X5079">
        <f t="shared" si="3098"/>
        <v>0.95126302041856503</v>
      </c>
      <c r="Y5079">
        <f t="shared" si="3099"/>
        <v>1.44114930079954</v>
      </c>
      <c r="Z5079">
        <f t="shared" si="3100"/>
        <v>0.56649476459653902</v>
      </c>
      <c r="AA5079">
        <f t="shared" si="3101"/>
        <v>5.41639556267558E-2</v>
      </c>
      <c r="AB5079">
        <f t="shared" si="3102"/>
        <v>23495813.102196202</v>
      </c>
      <c r="AC5079">
        <f t="shared" si="3103"/>
        <v>15802817.259379201</v>
      </c>
      <c r="AD5079">
        <f t="shared" si="3104"/>
        <v>54397446.937639803</v>
      </c>
      <c r="AE5079" s="4">
        <f t="shared" si="3105"/>
        <v>0.112266172883427</v>
      </c>
      <c r="AF5079" s="4">
        <f t="shared" si="3106"/>
        <v>7.9376572645309604E-2</v>
      </c>
      <c r="AG5079" s="4">
        <f t="shared" si="3107"/>
        <v>0.180354914474293</v>
      </c>
    </row>
    <row r="5080" spans="1:33">
      <c r="A5080">
        <v>54776000</v>
      </c>
      <c r="B5080">
        <v>72460000</v>
      </c>
      <c r="C5080">
        <v>124340000</v>
      </c>
      <c r="D5080">
        <v>45317000</v>
      </c>
      <c r="E5080">
        <v>0</v>
      </c>
      <c r="F5080">
        <v>44891000</v>
      </c>
      <c r="G5080">
        <v>0</v>
      </c>
      <c r="H5080">
        <v>56370000</v>
      </c>
      <c r="I5080">
        <v>60123000</v>
      </c>
      <c r="N5080" s="1">
        <v>1.2655E-7</v>
      </c>
      <c r="O5080">
        <v>70025000</v>
      </c>
      <c r="P5080" t="s">
        <v>18094</v>
      </c>
      <c r="Q5080" t="s">
        <v>18094</v>
      </c>
      <c r="R5080" t="s">
        <v>18095</v>
      </c>
      <c r="S5080" t="s">
        <v>18096</v>
      </c>
      <c r="U5080">
        <f t="shared" si="3095"/>
        <v>83858666.666666701</v>
      </c>
      <c r="V5080">
        <f t="shared" si="3096"/>
        <v>30069333.333333299</v>
      </c>
      <c r="W5080">
        <f t="shared" si="3097"/>
        <v>38831000</v>
      </c>
      <c r="X5080">
        <f t="shared" si="3098"/>
        <v>0.35857156485515301</v>
      </c>
      <c r="Y5080">
        <f t="shared" si="3099"/>
        <v>0.463052914427449</v>
      </c>
      <c r="Z5080">
        <f t="shared" si="3100"/>
        <v>0.104724650651377</v>
      </c>
      <c r="AA5080">
        <f t="shared" si="3101"/>
        <v>0.18962944676093699</v>
      </c>
      <c r="AB5080">
        <f t="shared" si="3102"/>
        <v>36155701.1456469</v>
      </c>
      <c r="AC5080">
        <f t="shared" si="3103"/>
        <v>26041677.640531</v>
      </c>
      <c r="AD5080">
        <f t="shared" si="3104"/>
        <v>33680946.735506102</v>
      </c>
      <c r="AE5080" s="4">
        <f t="shared" si="3105"/>
        <v>0.43115044136539499</v>
      </c>
      <c r="AF5080" s="4">
        <f t="shared" si="3106"/>
        <v>0.86605437346569103</v>
      </c>
      <c r="AG5080" s="4">
        <f t="shared" si="3107"/>
        <v>0.86737263360475203</v>
      </c>
    </row>
    <row r="5081" spans="1:33">
      <c r="A5081">
        <v>6336200000</v>
      </c>
      <c r="B5081">
        <v>6118400000</v>
      </c>
      <c r="C5081">
        <v>6603600000</v>
      </c>
      <c r="D5081">
        <v>7557600000</v>
      </c>
      <c r="E5081">
        <v>8327500000</v>
      </c>
      <c r="F5081">
        <v>7195900000</v>
      </c>
      <c r="G5081">
        <v>6771800000</v>
      </c>
      <c r="H5081">
        <v>6876000000</v>
      </c>
      <c r="I5081">
        <v>6345600000</v>
      </c>
      <c r="M5081" t="s">
        <v>364</v>
      </c>
      <c r="N5081" s="1">
        <v>6.2741999999999997E-145</v>
      </c>
      <c r="O5081">
        <v>2465100000</v>
      </c>
      <c r="P5081" t="s">
        <v>18097</v>
      </c>
      <c r="Q5081" t="s">
        <v>18097</v>
      </c>
      <c r="R5081" t="s">
        <v>18098</v>
      </c>
      <c r="S5081" t="s">
        <v>18099</v>
      </c>
      <c r="U5081">
        <f t="shared" si="3095"/>
        <v>6352733333.3333302</v>
      </c>
      <c r="V5081">
        <f t="shared" si="3096"/>
        <v>7693666666.6666698</v>
      </c>
      <c r="W5081">
        <f t="shared" si="3097"/>
        <v>6664466666.6666698</v>
      </c>
      <c r="X5081">
        <f t="shared" si="3098"/>
        <v>1.21107974520154</v>
      </c>
      <c r="Y5081">
        <f t="shared" si="3099"/>
        <v>1.04907074120326</v>
      </c>
      <c r="Z5081">
        <f t="shared" si="3100"/>
        <v>2.0753490878122598E-2</v>
      </c>
      <c r="AA5081">
        <f t="shared" si="3101"/>
        <v>0.21980362137098999</v>
      </c>
      <c r="AB5081">
        <f t="shared" si="3102"/>
        <v>243022166.34153599</v>
      </c>
      <c r="AC5081">
        <f t="shared" si="3103"/>
        <v>577940518.85408902</v>
      </c>
      <c r="AD5081">
        <f t="shared" si="3104"/>
        <v>281018457.28231698</v>
      </c>
      <c r="AE5081" s="4">
        <f t="shared" si="3105"/>
        <v>3.8254740690338497E-2</v>
      </c>
      <c r="AF5081" s="4">
        <f t="shared" si="3106"/>
        <v>7.5118996428329199E-2</v>
      </c>
      <c r="AG5081" s="4">
        <f t="shared" si="3107"/>
        <v>4.2166683597934802E-2</v>
      </c>
    </row>
    <row r="5082" spans="1:33">
      <c r="A5082">
        <v>172660000</v>
      </c>
      <c r="B5082">
        <v>172830000</v>
      </c>
      <c r="C5082">
        <v>124130000</v>
      </c>
      <c r="D5082">
        <v>161070000</v>
      </c>
      <c r="E5082">
        <v>151440000</v>
      </c>
      <c r="F5082">
        <v>120080000</v>
      </c>
      <c r="G5082">
        <v>136260000</v>
      </c>
      <c r="H5082">
        <v>143040000</v>
      </c>
      <c r="I5082">
        <v>127630000</v>
      </c>
      <c r="N5082" s="1">
        <v>3.2447999999999998E-76</v>
      </c>
      <c r="O5082">
        <v>493330000</v>
      </c>
      <c r="P5082" t="s">
        <v>18100</v>
      </c>
      <c r="Q5082" t="s">
        <v>18101</v>
      </c>
      <c r="R5082" t="s">
        <v>18102</v>
      </c>
      <c r="S5082" t="s">
        <v>18103</v>
      </c>
      <c r="U5082">
        <f t="shared" si="3095"/>
        <v>156540000</v>
      </c>
      <c r="V5082">
        <f t="shared" si="3096"/>
        <v>144196666.66666701</v>
      </c>
      <c r="W5082">
        <f t="shared" si="3097"/>
        <v>135643333.33333299</v>
      </c>
      <c r="X5082">
        <f t="shared" si="3098"/>
        <v>0.92114901409650396</v>
      </c>
      <c r="Y5082">
        <f t="shared" si="3099"/>
        <v>0.866509092457732</v>
      </c>
      <c r="Z5082">
        <f t="shared" si="3100"/>
        <v>0.57759791637912705</v>
      </c>
      <c r="AA5082">
        <f t="shared" si="3101"/>
        <v>0.28165078982126401</v>
      </c>
      <c r="AB5082">
        <f t="shared" si="3102"/>
        <v>28068012.042180698</v>
      </c>
      <c r="AC5082">
        <f t="shared" si="3103"/>
        <v>21433488.594564699</v>
      </c>
      <c r="AD5082">
        <f t="shared" si="3104"/>
        <v>7723485.8278715899</v>
      </c>
      <c r="AE5082" s="4">
        <f t="shared" si="3105"/>
        <v>0.179302491645462</v>
      </c>
      <c r="AF5082" s="4">
        <f t="shared" si="3106"/>
        <v>0.14864066618205199</v>
      </c>
      <c r="AG5082" s="4">
        <f t="shared" si="3107"/>
        <v>5.6939664029721997E-2</v>
      </c>
    </row>
    <row r="5083" spans="1:33">
      <c r="A5083">
        <v>2235000000</v>
      </c>
      <c r="B5083">
        <v>2391700000</v>
      </c>
      <c r="C5083">
        <v>2209700000</v>
      </c>
      <c r="D5083">
        <v>2128200000</v>
      </c>
      <c r="E5083">
        <v>2314500000</v>
      </c>
      <c r="F5083">
        <v>2225400000</v>
      </c>
      <c r="G5083">
        <v>2407300000</v>
      </c>
      <c r="H5083">
        <v>2656700000</v>
      </c>
      <c r="I5083">
        <v>2440200000</v>
      </c>
      <c r="N5083" s="1">
        <v>2.6702E-120</v>
      </c>
      <c r="O5083">
        <v>664200000</v>
      </c>
      <c r="P5083" t="s">
        <v>18104</v>
      </c>
      <c r="Q5083" t="s">
        <v>18105</v>
      </c>
      <c r="R5083" t="s">
        <v>18106</v>
      </c>
      <c r="S5083" t="s">
        <v>18107</v>
      </c>
      <c r="U5083">
        <f t="shared" si="3095"/>
        <v>2278800000</v>
      </c>
      <c r="V5083">
        <f t="shared" si="3096"/>
        <v>2222700000</v>
      </c>
      <c r="W5083">
        <f t="shared" si="3097"/>
        <v>2501400000</v>
      </c>
      <c r="X5083">
        <f t="shared" si="3098"/>
        <v>0.97538177988414998</v>
      </c>
      <c r="Y5083">
        <f t="shared" si="3099"/>
        <v>1.09768299104792</v>
      </c>
      <c r="Z5083">
        <f t="shared" si="3100"/>
        <v>0.51340683070673698</v>
      </c>
      <c r="AA5083">
        <f t="shared" si="3101"/>
        <v>8.2858309317634701E-2</v>
      </c>
      <c r="AB5083">
        <f t="shared" si="3102"/>
        <v>98589198.1912826</v>
      </c>
      <c r="AC5083">
        <f t="shared" si="3103"/>
        <v>93179343.204381898</v>
      </c>
      <c r="AD5083">
        <f t="shared" si="3104"/>
        <v>135496014.70153999</v>
      </c>
      <c r="AE5083" s="4">
        <f t="shared" si="3105"/>
        <v>4.32636467400749E-2</v>
      </c>
      <c r="AF5083" s="4">
        <f t="shared" si="3106"/>
        <v>4.1921691278347002E-2</v>
      </c>
      <c r="AG5083" s="4">
        <f t="shared" si="3107"/>
        <v>5.4168071760430203E-2</v>
      </c>
    </row>
    <row r="5084" spans="1:33">
      <c r="A5084">
        <v>1705900000</v>
      </c>
      <c r="B5084">
        <v>1776400000</v>
      </c>
      <c r="C5084">
        <v>1760900000</v>
      </c>
      <c r="D5084">
        <v>1203200000</v>
      </c>
      <c r="E5084">
        <v>1314900000</v>
      </c>
      <c r="F5084">
        <v>1403300000</v>
      </c>
      <c r="G5084">
        <v>1461700000</v>
      </c>
      <c r="H5084">
        <v>1307100000</v>
      </c>
      <c r="I5084">
        <v>1544300000</v>
      </c>
      <c r="N5084" s="1">
        <v>2.2389E-263</v>
      </c>
      <c r="O5084">
        <v>1933100000</v>
      </c>
      <c r="P5084" t="s">
        <v>18108</v>
      </c>
      <c r="Q5084" t="s">
        <v>18109</v>
      </c>
      <c r="R5084" t="s">
        <v>18110</v>
      </c>
      <c r="S5084" t="s">
        <v>18111</v>
      </c>
      <c r="U5084">
        <f t="shared" si="3095"/>
        <v>1747733333.3333299</v>
      </c>
      <c r="V5084">
        <f t="shared" si="3096"/>
        <v>1307133333.3333299</v>
      </c>
      <c r="W5084">
        <f t="shared" si="3097"/>
        <v>1437700000</v>
      </c>
      <c r="X5084">
        <f t="shared" si="3098"/>
        <v>0.74790204455294496</v>
      </c>
      <c r="Y5084">
        <f t="shared" si="3099"/>
        <v>0.822608330790357</v>
      </c>
      <c r="Z5084">
        <f t="shared" si="3100"/>
        <v>2.0364711087116098E-3</v>
      </c>
      <c r="AA5084">
        <f t="shared" si="3101"/>
        <v>1.3026755236836701E-2</v>
      </c>
      <c r="AB5084">
        <f t="shared" si="3102"/>
        <v>37048391.777961597</v>
      </c>
      <c r="AC5084">
        <f t="shared" si="3103"/>
        <v>100275836.23851401</v>
      </c>
      <c r="AD5084">
        <f t="shared" si="3104"/>
        <v>120407474.851024</v>
      </c>
      <c r="AE5084" s="4">
        <f t="shared" si="3105"/>
        <v>2.1197966000512099E-2</v>
      </c>
      <c r="AF5084" s="4">
        <f t="shared" si="3106"/>
        <v>7.6714313437941301E-2</v>
      </c>
      <c r="AG5084" s="4">
        <f t="shared" si="3107"/>
        <v>8.3750069451919096E-2</v>
      </c>
    </row>
    <row r="5085" spans="1:33">
      <c r="A5085">
        <v>309190000</v>
      </c>
      <c r="B5085">
        <v>332400000</v>
      </c>
      <c r="C5085">
        <v>306750000</v>
      </c>
      <c r="D5085">
        <v>258260000</v>
      </c>
      <c r="E5085">
        <v>250940000</v>
      </c>
      <c r="F5085">
        <v>201570000</v>
      </c>
      <c r="G5085">
        <v>283540000</v>
      </c>
      <c r="H5085">
        <v>299170000</v>
      </c>
      <c r="I5085">
        <v>339350000</v>
      </c>
      <c r="N5085" s="1">
        <v>2.8997E-24</v>
      </c>
      <c r="O5085">
        <v>553160000</v>
      </c>
      <c r="P5085" t="s">
        <v>18112</v>
      </c>
      <c r="Q5085" t="s">
        <v>18113</v>
      </c>
      <c r="R5085" t="s">
        <v>18114</v>
      </c>
      <c r="S5085" t="s">
        <v>18115</v>
      </c>
      <c r="U5085">
        <f t="shared" si="3095"/>
        <v>316113333.33333302</v>
      </c>
      <c r="V5085">
        <f t="shared" si="3096"/>
        <v>236923333.33333299</v>
      </c>
      <c r="W5085">
        <f t="shared" si="3097"/>
        <v>307353333.33333302</v>
      </c>
      <c r="X5085">
        <f t="shared" si="3098"/>
        <v>0.74948858004513197</v>
      </c>
      <c r="Y5085">
        <f t="shared" si="3099"/>
        <v>0.97228841976506297</v>
      </c>
      <c r="Z5085">
        <f t="shared" si="3100"/>
        <v>1.55715850275862E-2</v>
      </c>
      <c r="AA5085">
        <f t="shared" si="3101"/>
        <v>0.66092350143785195</v>
      </c>
      <c r="AB5085">
        <f t="shared" si="3102"/>
        <v>14157331.4340427</v>
      </c>
      <c r="AC5085">
        <f t="shared" si="3103"/>
        <v>30834870.412137799</v>
      </c>
      <c r="AD5085">
        <f t="shared" si="3104"/>
        <v>28790870.659522101</v>
      </c>
      <c r="AE5085" s="4">
        <f t="shared" si="3105"/>
        <v>4.4785619400350203E-2</v>
      </c>
      <c r="AF5085" s="4">
        <f t="shared" si="3106"/>
        <v>0.13014703945919701</v>
      </c>
      <c r="AG5085" s="4">
        <f t="shared" si="3107"/>
        <v>9.3673526645301194E-2</v>
      </c>
    </row>
    <row r="5086" spans="1:33">
      <c r="A5086">
        <v>44959000</v>
      </c>
      <c r="B5086">
        <v>49776000</v>
      </c>
      <c r="C5086">
        <v>55994000</v>
      </c>
      <c r="D5086">
        <v>51945000</v>
      </c>
      <c r="E5086">
        <v>57428000</v>
      </c>
      <c r="F5086">
        <v>50234000</v>
      </c>
      <c r="G5086">
        <v>52152000</v>
      </c>
      <c r="H5086">
        <v>51531000</v>
      </c>
      <c r="I5086">
        <v>57104000</v>
      </c>
      <c r="N5086" s="1">
        <v>3.4907000000000002E-16</v>
      </c>
      <c r="O5086">
        <v>167530000</v>
      </c>
      <c r="P5086" t="s">
        <v>18116</v>
      </c>
      <c r="Q5086" t="s">
        <v>18117</v>
      </c>
      <c r="R5086" t="s">
        <v>18118</v>
      </c>
      <c r="S5086" t="s">
        <v>18119</v>
      </c>
      <c r="U5086">
        <f t="shared" si="3095"/>
        <v>50243000</v>
      </c>
      <c r="V5086">
        <f t="shared" si="3096"/>
        <v>53202333.333333299</v>
      </c>
      <c r="W5086">
        <f t="shared" si="3097"/>
        <v>53595666.666666701</v>
      </c>
      <c r="X5086">
        <f t="shared" si="3098"/>
        <v>1.05890041067081</v>
      </c>
      <c r="Y5086">
        <f t="shared" si="3099"/>
        <v>1.0667290302463399</v>
      </c>
      <c r="Z5086">
        <f t="shared" si="3100"/>
        <v>0.48616946405891398</v>
      </c>
      <c r="AA5086">
        <f t="shared" si="3101"/>
        <v>0.41013430984822502</v>
      </c>
      <c r="AB5086">
        <f t="shared" si="3102"/>
        <v>5532302.6851393403</v>
      </c>
      <c r="AC5086">
        <f t="shared" si="3103"/>
        <v>3758200.9437140701</v>
      </c>
      <c r="AD5086">
        <f t="shared" si="3104"/>
        <v>3054130.3726811199</v>
      </c>
      <c r="AE5086" s="4">
        <f t="shared" si="3105"/>
        <v>0.110110914657551</v>
      </c>
      <c r="AF5086" s="4">
        <f t="shared" si="3106"/>
        <v>7.0639776646025595E-2</v>
      </c>
      <c r="AG5086" s="4">
        <f t="shared" si="3107"/>
        <v>5.6984651234511297E-2</v>
      </c>
    </row>
    <row r="5087" spans="1:33">
      <c r="A5087">
        <v>0</v>
      </c>
      <c r="B5087">
        <v>8886400</v>
      </c>
      <c r="C5087">
        <v>7332000</v>
      </c>
      <c r="D5087">
        <v>0</v>
      </c>
      <c r="E5087">
        <v>8305300</v>
      </c>
      <c r="F5087">
        <v>6619200</v>
      </c>
      <c r="G5087">
        <v>9888600</v>
      </c>
      <c r="H5087">
        <v>0</v>
      </c>
      <c r="I5087">
        <v>6765500</v>
      </c>
      <c r="N5087" s="1">
        <v>3.7427000000000003E-17</v>
      </c>
      <c r="O5087">
        <v>31980000</v>
      </c>
      <c r="P5087" t="s">
        <v>18120</v>
      </c>
      <c r="Q5087" t="s">
        <v>18120</v>
      </c>
      <c r="R5087" t="s">
        <v>18121</v>
      </c>
      <c r="S5087" t="s">
        <v>18122</v>
      </c>
      <c r="U5087">
        <f t="shared" si="3095"/>
        <v>5406133.3333333302</v>
      </c>
      <c r="V5087">
        <f t="shared" si="3096"/>
        <v>4974833.3333333302</v>
      </c>
      <c r="W5087">
        <f t="shared" si="3097"/>
        <v>5551366.6666666698</v>
      </c>
      <c r="X5087">
        <f t="shared" si="3098"/>
        <v>0.92022024367385202</v>
      </c>
      <c r="Y5087">
        <f t="shared" si="3099"/>
        <v>1.02686454890741</v>
      </c>
      <c r="Z5087">
        <f t="shared" si="3100"/>
        <v>0.91357738368811203</v>
      </c>
      <c r="AA5087">
        <f t="shared" si="3101"/>
        <v>0.97279758288081097</v>
      </c>
      <c r="AB5087">
        <f t="shared" si="3102"/>
        <v>4745919.0946889697</v>
      </c>
      <c r="AC5087">
        <f t="shared" si="3103"/>
        <v>4390040.8111238899</v>
      </c>
      <c r="AD5087">
        <f t="shared" si="3104"/>
        <v>5054868.1786307096</v>
      </c>
      <c r="AE5087" s="4">
        <f t="shared" si="3105"/>
        <v>0.87787681177347299</v>
      </c>
      <c r="AF5087" s="4">
        <f t="shared" si="3106"/>
        <v>0.88244982635074398</v>
      </c>
      <c r="AG5087" s="4">
        <f t="shared" si="3107"/>
        <v>0.91056283653227299</v>
      </c>
    </row>
    <row r="5088" spans="1:33">
      <c r="A5088">
        <v>107250000</v>
      </c>
      <c r="B5088">
        <v>0</v>
      </c>
      <c r="C5088">
        <v>0</v>
      </c>
      <c r="D5088">
        <v>0</v>
      </c>
      <c r="E5088">
        <v>0</v>
      </c>
      <c r="F5088">
        <v>0</v>
      </c>
      <c r="G5088">
        <v>0</v>
      </c>
      <c r="H5088">
        <v>0</v>
      </c>
      <c r="I5088">
        <v>0</v>
      </c>
      <c r="M5088" t="s">
        <v>1452</v>
      </c>
      <c r="N5088" s="1">
        <v>8.2335000000000002E-7</v>
      </c>
      <c r="O5088">
        <v>12148000</v>
      </c>
      <c r="P5088" t="s">
        <v>18123</v>
      </c>
      <c r="Q5088" t="s">
        <v>18123</v>
      </c>
      <c r="R5088" t="s">
        <v>18124</v>
      </c>
      <c r="S5088" t="s">
        <v>18125</v>
      </c>
      <c r="U5088">
        <f t="shared" si="3095"/>
        <v>35750000</v>
      </c>
      <c r="V5088">
        <f t="shared" si="3096"/>
        <v>0</v>
      </c>
      <c r="W5088">
        <f t="shared" si="3097"/>
        <v>0</v>
      </c>
      <c r="X5088">
        <f t="shared" si="3098"/>
        <v>0</v>
      </c>
      <c r="Y5088">
        <f t="shared" si="3099"/>
        <v>0</v>
      </c>
      <c r="Z5088">
        <f t="shared" si="3100"/>
        <v>0.37390096630005898</v>
      </c>
      <c r="AA5088">
        <f t="shared" si="3101"/>
        <v>0.37390096630005898</v>
      </c>
      <c r="AB5088">
        <f t="shared" si="3102"/>
        <v>61920816.370587401</v>
      </c>
      <c r="AC5088">
        <f t="shared" si="3103"/>
        <v>0</v>
      </c>
      <c r="AD5088">
        <f t="shared" si="3104"/>
        <v>0</v>
      </c>
      <c r="AE5088" s="4">
        <f t="shared" si="3105"/>
        <v>1.7320508075688801</v>
      </c>
      <c r="AF5088" s="4" t="e">
        <f t="shared" si="3106"/>
        <v>#DIV/0!</v>
      </c>
      <c r="AG5088" s="4" t="e">
        <f t="shared" si="3107"/>
        <v>#DIV/0!</v>
      </c>
    </row>
    <row r="5089" spans="1:33">
      <c r="A5089">
        <v>22796000</v>
      </c>
      <c r="B5089">
        <v>18635000</v>
      </c>
      <c r="C5089">
        <v>10111000</v>
      </c>
      <c r="D5089">
        <v>19218000</v>
      </c>
      <c r="E5089">
        <v>20492000</v>
      </c>
      <c r="F5089">
        <v>15812000</v>
      </c>
      <c r="G5089">
        <v>27515000</v>
      </c>
      <c r="H5089">
        <v>10092000</v>
      </c>
      <c r="I5089">
        <v>16582000</v>
      </c>
      <c r="N5089" s="1">
        <v>2.2349E-36</v>
      </c>
      <c r="O5089">
        <v>44007000</v>
      </c>
      <c r="P5089" t="s">
        <v>18126</v>
      </c>
      <c r="Q5089" t="s">
        <v>18127</v>
      </c>
      <c r="R5089" t="s">
        <v>18128</v>
      </c>
      <c r="S5089" t="s">
        <v>18129</v>
      </c>
      <c r="U5089">
        <f t="shared" si="3095"/>
        <v>17180666.666666701</v>
      </c>
      <c r="V5089">
        <f t="shared" si="3096"/>
        <v>18507333.333333299</v>
      </c>
      <c r="W5089">
        <f t="shared" si="3097"/>
        <v>18063000</v>
      </c>
      <c r="X5089">
        <f t="shared" si="3098"/>
        <v>1.0772185790229301</v>
      </c>
      <c r="Y5089">
        <f t="shared" si="3099"/>
        <v>1.05135617554616</v>
      </c>
      <c r="Z5089">
        <f t="shared" si="3100"/>
        <v>0.75598292416164004</v>
      </c>
      <c r="AA5089">
        <f t="shared" si="3101"/>
        <v>0.89550865528853296</v>
      </c>
      <c r="AB5089">
        <f t="shared" si="3102"/>
        <v>6466345.2067866996</v>
      </c>
      <c r="AC5089">
        <f t="shared" si="3103"/>
        <v>2419583.7107513598</v>
      </c>
      <c r="AD5089">
        <f t="shared" si="3104"/>
        <v>8805410.4390425794</v>
      </c>
      <c r="AE5089" s="4">
        <f t="shared" si="3105"/>
        <v>0.37637335804509098</v>
      </c>
      <c r="AF5089" s="4">
        <f t="shared" si="3106"/>
        <v>0.130736485217645</v>
      </c>
      <c r="AG5089" s="4">
        <f t="shared" si="3107"/>
        <v>0.48748327736492197</v>
      </c>
    </row>
    <row r="5090" spans="1:33">
      <c r="A5090">
        <v>2881200000</v>
      </c>
      <c r="B5090">
        <v>2771100000</v>
      </c>
      <c r="C5090">
        <v>2615000000</v>
      </c>
      <c r="D5090">
        <v>2140000000</v>
      </c>
      <c r="E5090">
        <v>1941200000</v>
      </c>
      <c r="F5090">
        <v>1733400000</v>
      </c>
      <c r="G5090">
        <v>1986100000</v>
      </c>
      <c r="H5090">
        <v>2156900000</v>
      </c>
      <c r="I5090">
        <v>2275300000</v>
      </c>
      <c r="N5090" s="1">
        <v>5.7714000000000003E-78</v>
      </c>
      <c r="O5090">
        <v>1763000000</v>
      </c>
      <c r="P5090" t="s">
        <v>18130</v>
      </c>
      <c r="Q5090" t="s">
        <v>18131</v>
      </c>
      <c r="R5090" t="s">
        <v>18132</v>
      </c>
      <c r="S5090" t="s">
        <v>18133</v>
      </c>
      <c r="U5090">
        <f t="shared" si="3095"/>
        <v>2755766666.6666698</v>
      </c>
      <c r="V5090">
        <f t="shared" si="3096"/>
        <v>1938200000</v>
      </c>
      <c r="W5090">
        <f t="shared" si="3097"/>
        <v>2139433333.3333299</v>
      </c>
      <c r="X5090">
        <f t="shared" si="3098"/>
        <v>0.70332514847652805</v>
      </c>
      <c r="Y5090">
        <f t="shared" si="3099"/>
        <v>0.77634777980719205</v>
      </c>
      <c r="Z5090">
        <f t="shared" si="3100"/>
        <v>4.3438162717937103E-3</v>
      </c>
      <c r="AA5090">
        <f t="shared" si="3101"/>
        <v>5.6788505456676196E-3</v>
      </c>
      <c r="AB5090">
        <f t="shared" si="3102"/>
        <v>133760769.036864</v>
      </c>
      <c r="AC5090">
        <f t="shared" si="3103"/>
        <v>203316600.404394</v>
      </c>
      <c r="AD5090">
        <f t="shared" si="3104"/>
        <v>145389041.31100601</v>
      </c>
      <c r="AE5090" s="4">
        <f t="shared" si="3105"/>
        <v>4.8538495894740998E-2</v>
      </c>
      <c r="AF5090" s="4">
        <f t="shared" si="3106"/>
        <v>0.10489970096192</v>
      </c>
      <c r="AG5090" s="4">
        <f t="shared" si="3107"/>
        <v>6.7956799141987295E-2</v>
      </c>
    </row>
    <row r="5091" spans="1:33">
      <c r="A5091">
        <v>1232600000</v>
      </c>
      <c r="B5091">
        <v>1142100000</v>
      </c>
      <c r="C5091">
        <v>1035200000</v>
      </c>
      <c r="D5091">
        <v>854960000</v>
      </c>
      <c r="E5091">
        <v>1008200000</v>
      </c>
      <c r="F5091">
        <v>891450000</v>
      </c>
      <c r="G5091">
        <v>989450000</v>
      </c>
      <c r="H5091">
        <v>907970000</v>
      </c>
      <c r="I5091">
        <v>999710000</v>
      </c>
      <c r="N5091" s="1">
        <v>3.7063999999999997E-86</v>
      </c>
      <c r="O5091">
        <v>1078900000</v>
      </c>
      <c r="P5091" t="s">
        <v>18134</v>
      </c>
      <c r="Q5091" t="s">
        <v>18134</v>
      </c>
      <c r="R5091" t="s">
        <v>18135</v>
      </c>
      <c r="S5091" t="s">
        <v>18136</v>
      </c>
      <c r="U5091">
        <f t="shared" si="3095"/>
        <v>1136633333.3333299</v>
      </c>
      <c r="V5091">
        <f t="shared" si="3096"/>
        <v>918203333.33333302</v>
      </c>
      <c r="W5091">
        <f t="shared" si="3097"/>
        <v>965710000</v>
      </c>
      <c r="X5091">
        <f t="shared" si="3098"/>
        <v>0.80782720900906202</v>
      </c>
      <c r="Y5091">
        <f t="shared" si="3099"/>
        <v>0.84962315610428496</v>
      </c>
      <c r="Z5091">
        <f t="shared" si="3100"/>
        <v>4.0938125840827101E-2</v>
      </c>
      <c r="AA5091">
        <f t="shared" si="3101"/>
        <v>5.5784655991909397E-2</v>
      </c>
      <c r="AB5091">
        <f t="shared" si="3102"/>
        <v>98813477.488313004</v>
      </c>
      <c r="AC5091">
        <f t="shared" si="3103"/>
        <v>80046424.238271505</v>
      </c>
      <c r="AD5091">
        <f t="shared" si="3104"/>
        <v>50266764.367721103</v>
      </c>
      <c r="AE5091" s="4">
        <f t="shared" si="3105"/>
        <v>8.6935227562373901E-2</v>
      </c>
      <c r="AF5091" s="4">
        <f t="shared" si="3106"/>
        <v>8.7177231156067195E-2</v>
      </c>
      <c r="AG5091" s="4">
        <f t="shared" si="3107"/>
        <v>5.2051614219300997E-2</v>
      </c>
    </row>
    <row r="5092" spans="1:33">
      <c r="A5092">
        <v>404580000</v>
      </c>
      <c r="B5092">
        <v>414810000</v>
      </c>
      <c r="C5092">
        <v>394930000</v>
      </c>
      <c r="D5092">
        <v>352300000</v>
      </c>
      <c r="E5092">
        <v>401370000</v>
      </c>
      <c r="F5092">
        <v>397470000</v>
      </c>
      <c r="G5092">
        <v>379310000</v>
      </c>
      <c r="H5092">
        <v>360200000</v>
      </c>
      <c r="I5092">
        <v>354510000</v>
      </c>
      <c r="N5092" s="1">
        <v>2.1056000000000001E-15</v>
      </c>
      <c r="O5092">
        <v>183960000</v>
      </c>
      <c r="P5092" t="s">
        <v>18137</v>
      </c>
      <c r="Q5092" t="s">
        <v>18137</v>
      </c>
      <c r="R5092" t="s">
        <v>18138</v>
      </c>
      <c r="S5092" t="s">
        <v>18139</v>
      </c>
      <c r="U5092">
        <f t="shared" ref="U5092:U5122" si="3108">AVERAGE(A5092:C5092)</f>
        <v>404773333.33333302</v>
      </c>
      <c r="V5092">
        <f t="shared" ref="V5092:V5122" si="3109">AVERAGE(D5092:F5092)</f>
        <v>383713333.33333302</v>
      </c>
      <c r="W5092">
        <f t="shared" ref="W5092:W5122" si="3110">AVERAGE(G5092:I5092)</f>
        <v>364673333.33333302</v>
      </c>
      <c r="X5092">
        <f t="shared" ref="X5092:X5122" si="3111">V5092/U5092</f>
        <v>0.94797088082218794</v>
      </c>
      <c r="Y5092">
        <f t="shared" ref="Y5092:Y5122" si="3112">W5092/U5092</f>
        <v>0.90093220897292303</v>
      </c>
      <c r="Z5092">
        <f t="shared" ref="Z5092:Z5122" si="3113">TTEST(D5092:F5092,A5092:C5092,2,2)</f>
        <v>0.27729868076686998</v>
      </c>
      <c r="AA5092">
        <f t="shared" ref="AA5092:AA5122" si="3114">TTEST(G5092:I5092,A5092:C5092,2,2)</f>
        <v>1.3201973846758501E-2</v>
      </c>
      <c r="AB5092">
        <f t="shared" ref="AB5092:AB5122" si="3115">STDEV(A5092:C5092)</f>
        <v>9941410.0274223294</v>
      </c>
      <c r="AC5092">
        <f t="shared" ref="AC5092:AC5122" si="3116">STDEV(D5092:F5092)</f>
        <v>27274541.8537752</v>
      </c>
      <c r="AD5092">
        <f t="shared" ref="AD5092:AD5122" si="3117">STDEV(G5092:I5092)</f>
        <v>12991075.141547499</v>
      </c>
      <c r="AE5092" s="4">
        <f t="shared" ref="AE5092:AE5122" si="3118">AB5092/U5092</f>
        <v>2.4560437184816999E-2</v>
      </c>
      <c r="AF5092" s="4">
        <f t="shared" ref="AF5092:AF5122" si="3119">AC5092/V5092</f>
        <v>7.1080516324100895E-2</v>
      </c>
      <c r="AG5092" s="4">
        <f t="shared" ref="AG5092:AG5122" si="3120">AD5092/W5092</f>
        <v>3.56238692388096E-2</v>
      </c>
    </row>
    <row r="5093" spans="1:33">
      <c r="A5093">
        <v>0</v>
      </c>
      <c r="B5093">
        <v>0</v>
      </c>
      <c r="C5093">
        <v>0</v>
      </c>
      <c r="D5093">
        <v>0</v>
      </c>
      <c r="E5093">
        <v>0</v>
      </c>
      <c r="F5093">
        <v>2248800</v>
      </c>
      <c r="G5093">
        <v>0</v>
      </c>
      <c r="H5093">
        <v>0</v>
      </c>
      <c r="I5093">
        <v>0</v>
      </c>
      <c r="M5093" t="s">
        <v>2703</v>
      </c>
      <c r="N5093">
        <v>1.242E-3</v>
      </c>
      <c r="O5093">
        <v>2112800</v>
      </c>
      <c r="P5093" t="s">
        <v>18140</v>
      </c>
      <c r="Q5093" t="s">
        <v>18140</v>
      </c>
      <c r="R5093" t="s">
        <v>18141</v>
      </c>
      <c r="S5093" t="s">
        <v>18142</v>
      </c>
      <c r="U5093">
        <f t="shared" si="3108"/>
        <v>0</v>
      </c>
      <c r="V5093">
        <f t="shared" si="3109"/>
        <v>749600</v>
      </c>
      <c r="W5093">
        <f t="shared" si="3110"/>
        <v>0</v>
      </c>
      <c r="X5093" t="e">
        <f t="shared" si="3111"/>
        <v>#DIV/0!</v>
      </c>
      <c r="Y5093" t="e">
        <f t="shared" si="3112"/>
        <v>#DIV/0!</v>
      </c>
      <c r="Z5093">
        <f t="shared" si="3113"/>
        <v>0.37390096630005898</v>
      </c>
      <c r="AA5093" t="e">
        <f t="shared" si="3114"/>
        <v>#DIV/0!</v>
      </c>
      <c r="AB5093">
        <f t="shared" si="3115"/>
        <v>0</v>
      </c>
      <c r="AC5093">
        <f t="shared" si="3116"/>
        <v>1298345.2853536301</v>
      </c>
      <c r="AD5093">
        <f t="shared" si="3117"/>
        <v>0</v>
      </c>
      <c r="AE5093" s="4" t="e">
        <f t="shared" si="3118"/>
        <v>#DIV/0!</v>
      </c>
      <c r="AF5093" s="4">
        <f t="shared" si="3119"/>
        <v>1.7320508075688801</v>
      </c>
      <c r="AG5093" s="4" t="e">
        <f t="shared" si="3120"/>
        <v>#DIV/0!</v>
      </c>
    </row>
    <row r="5094" spans="1:33">
      <c r="A5094">
        <v>6142100000</v>
      </c>
      <c r="B5094">
        <v>6303700000</v>
      </c>
      <c r="C5094">
        <v>5773900000</v>
      </c>
      <c r="D5094">
        <v>6684300000</v>
      </c>
      <c r="E5094">
        <v>7559200000</v>
      </c>
      <c r="F5094">
        <v>7310600000</v>
      </c>
      <c r="G5094">
        <v>7210000000</v>
      </c>
      <c r="H5094">
        <v>7390000000</v>
      </c>
      <c r="I5094">
        <v>7922000000</v>
      </c>
      <c r="N5094">
        <v>0</v>
      </c>
      <c r="O5094">
        <v>2338200000</v>
      </c>
      <c r="P5094" t="s">
        <v>18143</v>
      </c>
      <c r="Q5094" t="s">
        <v>18144</v>
      </c>
      <c r="R5094" t="s">
        <v>18145</v>
      </c>
      <c r="S5094" t="s">
        <v>18146</v>
      </c>
      <c r="U5094">
        <f t="shared" si="3108"/>
        <v>6073233333.3333302</v>
      </c>
      <c r="V5094">
        <f t="shared" si="3109"/>
        <v>7184700000</v>
      </c>
      <c r="W5094">
        <f t="shared" si="3110"/>
        <v>7507333333.3333302</v>
      </c>
      <c r="X5094">
        <f t="shared" si="3111"/>
        <v>1.18301069721236</v>
      </c>
      <c r="Y5094">
        <f t="shared" si="3112"/>
        <v>1.2361345137406199</v>
      </c>
      <c r="Z5094">
        <f t="shared" si="3113"/>
        <v>2.16200657592211E-2</v>
      </c>
      <c r="AA5094">
        <f t="shared" si="3114"/>
        <v>5.6536387663151198E-3</v>
      </c>
      <c r="AB5094">
        <f t="shared" si="3115"/>
        <v>271530796.28899097</v>
      </c>
      <c r="AC5094">
        <f t="shared" si="3116"/>
        <v>450833239.67959601</v>
      </c>
      <c r="AD5094">
        <f t="shared" si="3117"/>
        <v>370217953.82359999</v>
      </c>
      <c r="AE5094" s="4">
        <f t="shared" si="3118"/>
        <v>4.4709429291754102E-2</v>
      </c>
      <c r="AF5094" s="4">
        <f t="shared" si="3119"/>
        <v>6.2749069505977403E-2</v>
      </c>
      <c r="AG5094" s="4">
        <f t="shared" si="3120"/>
        <v>4.9314175538175999E-2</v>
      </c>
    </row>
    <row r="5095" spans="1:33">
      <c r="A5095">
        <v>221600000</v>
      </c>
      <c r="B5095">
        <v>231260000</v>
      </c>
      <c r="C5095">
        <v>163610000</v>
      </c>
      <c r="D5095">
        <v>470640000</v>
      </c>
      <c r="E5095">
        <v>565460000</v>
      </c>
      <c r="F5095">
        <v>535670000</v>
      </c>
      <c r="G5095">
        <v>429010000</v>
      </c>
      <c r="H5095">
        <v>407410000</v>
      </c>
      <c r="I5095">
        <v>415900000</v>
      </c>
      <c r="N5095" s="1">
        <v>8.6775999999999992E-87</v>
      </c>
      <c r="O5095">
        <v>480590000</v>
      </c>
      <c r="P5095" t="s">
        <v>18147</v>
      </c>
      <c r="Q5095" t="s">
        <v>18148</v>
      </c>
      <c r="R5095" t="s">
        <v>18149</v>
      </c>
      <c r="S5095" t="s">
        <v>18150</v>
      </c>
      <c r="U5095">
        <f t="shared" si="3108"/>
        <v>205490000</v>
      </c>
      <c r="V5095">
        <f t="shared" si="3109"/>
        <v>523923333.33333302</v>
      </c>
      <c r="W5095">
        <f t="shared" si="3110"/>
        <v>417440000</v>
      </c>
      <c r="X5095">
        <f t="shared" si="3111"/>
        <v>2.54962934124937</v>
      </c>
      <c r="Y5095">
        <f t="shared" si="3112"/>
        <v>2.03143705289795</v>
      </c>
      <c r="Z5095">
        <f t="shared" si="3113"/>
        <v>8.1574218271698905E-4</v>
      </c>
      <c r="AA5095">
        <f t="shared" si="3114"/>
        <v>6.5363863274041703E-4</v>
      </c>
      <c r="AB5095">
        <f t="shared" si="3115"/>
        <v>36589338.611130998</v>
      </c>
      <c r="AC5095">
        <f t="shared" si="3116"/>
        <v>48489135.209171697</v>
      </c>
      <c r="AD5095">
        <f t="shared" si="3117"/>
        <v>10882035.655152</v>
      </c>
      <c r="AE5095" s="4">
        <f t="shared" si="3118"/>
        <v>0.17805897421349401</v>
      </c>
      <c r="AF5095" s="4">
        <f t="shared" si="3119"/>
        <v>9.2550058613865296E-2</v>
      </c>
      <c r="AG5095" s="4">
        <f t="shared" si="3120"/>
        <v>2.6068502431851302E-2</v>
      </c>
    </row>
    <row r="5096" spans="1:33">
      <c r="A5096">
        <v>4580000000</v>
      </c>
      <c r="B5096">
        <v>4539600000</v>
      </c>
      <c r="C5096">
        <v>4708500000</v>
      </c>
      <c r="D5096">
        <v>4753100000</v>
      </c>
      <c r="E5096">
        <v>4898100000</v>
      </c>
      <c r="F5096">
        <v>4872200000</v>
      </c>
      <c r="G5096">
        <v>4634600000</v>
      </c>
      <c r="H5096">
        <v>5050400000</v>
      </c>
      <c r="I5096">
        <v>4980600000</v>
      </c>
      <c r="M5096" t="s">
        <v>443</v>
      </c>
      <c r="N5096">
        <v>0</v>
      </c>
      <c r="O5096">
        <v>9705300000</v>
      </c>
      <c r="P5096" t="s">
        <v>18151</v>
      </c>
      <c r="Q5096" t="s">
        <v>18152</v>
      </c>
      <c r="R5096" t="s">
        <v>18153</v>
      </c>
      <c r="S5096" t="s">
        <v>18154</v>
      </c>
      <c r="U5096">
        <f t="shared" si="3108"/>
        <v>4609366666.6666698</v>
      </c>
      <c r="V5096">
        <f t="shared" si="3109"/>
        <v>4841133333.3333302</v>
      </c>
      <c r="W5096">
        <f t="shared" si="3110"/>
        <v>4888533333.3333302</v>
      </c>
      <c r="X5096">
        <f t="shared" si="3111"/>
        <v>1.0502816728256199</v>
      </c>
      <c r="Y5096">
        <f t="shared" si="3112"/>
        <v>1.0605650812476</v>
      </c>
      <c r="Z5096">
        <f t="shared" si="3113"/>
        <v>2.6722785465246101E-2</v>
      </c>
      <c r="AA5096">
        <f t="shared" si="3114"/>
        <v>0.11363312330911</v>
      </c>
      <c r="AB5096">
        <f t="shared" si="3115"/>
        <v>88196390.704684407</v>
      </c>
      <c r="AC5096">
        <f t="shared" si="3116"/>
        <v>77331127.842113703</v>
      </c>
      <c r="AD5096">
        <f t="shared" si="3117"/>
        <v>222664800.391381</v>
      </c>
      <c r="AE5096" s="4">
        <f t="shared" si="3118"/>
        <v>1.9134166813521199E-2</v>
      </c>
      <c r="AF5096" s="4">
        <f t="shared" si="3119"/>
        <v>1.5973765339131401E-2</v>
      </c>
      <c r="AG5096" s="4">
        <f t="shared" si="3120"/>
        <v>4.5548385417176401E-2</v>
      </c>
    </row>
    <row r="5097" spans="1:33">
      <c r="A5097">
        <v>158490000</v>
      </c>
      <c r="B5097">
        <v>176170000</v>
      </c>
      <c r="C5097">
        <v>197220000</v>
      </c>
      <c r="D5097">
        <v>266500000</v>
      </c>
      <c r="E5097">
        <v>256650000</v>
      </c>
      <c r="F5097">
        <v>282530000</v>
      </c>
      <c r="G5097">
        <v>204430000</v>
      </c>
      <c r="H5097">
        <v>243980000</v>
      </c>
      <c r="I5097">
        <v>232980000</v>
      </c>
      <c r="N5097" s="1">
        <v>2.0096000000000002E-14</v>
      </c>
      <c r="O5097">
        <v>429550000</v>
      </c>
      <c r="P5097" t="s">
        <v>18155</v>
      </c>
      <c r="Q5097" t="s">
        <v>18155</v>
      </c>
      <c r="R5097" t="s">
        <v>18156</v>
      </c>
      <c r="S5097" t="s">
        <v>18157</v>
      </c>
      <c r="U5097">
        <f t="shared" si="3108"/>
        <v>177293333.33333299</v>
      </c>
      <c r="V5097">
        <f t="shared" si="3109"/>
        <v>268560000</v>
      </c>
      <c r="W5097">
        <f t="shared" si="3110"/>
        <v>227130000</v>
      </c>
      <c r="X5097">
        <f t="shared" si="3111"/>
        <v>1.51477776942167</v>
      </c>
      <c r="Y5097">
        <f t="shared" si="3112"/>
        <v>1.28109723997894</v>
      </c>
      <c r="Z5097">
        <f t="shared" si="3113"/>
        <v>2.4954270361918101E-3</v>
      </c>
      <c r="AA5097">
        <f t="shared" si="3114"/>
        <v>3.7440730769454297E-2</v>
      </c>
      <c r="AB5097">
        <f t="shared" si="3115"/>
        <v>19389420.6549173</v>
      </c>
      <c r="AC5097">
        <f t="shared" si="3116"/>
        <v>13062400.238853499</v>
      </c>
      <c r="AD5097">
        <f t="shared" si="3117"/>
        <v>20413659.6425041</v>
      </c>
      <c r="AE5097" s="4">
        <f t="shared" si="3118"/>
        <v>0.109363506739776</v>
      </c>
      <c r="AF5097" s="4">
        <f t="shared" si="3119"/>
        <v>4.8638666364512598E-2</v>
      </c>
      <c r="AG5097" s="4">
        <f t="shared" si="3120"/>
        <v>8.9876544897213403E-2</v>
      </c>
    </row>
    <row r="5098" spans="1:33">
      <c r="A5098">
        <v>300370000</v>
      </c>
      <c r="B5098">
        <v>301840000</v>
      </c>
      <c r="C5098">
        <v>267620000</v>
      </c>
      <c r="D5098">
        <v>291150000</v>
      </c>
      <c r="E5098">
        <v>271760000</v>
      </c>
      <c r="F5098">
        <v>278770000</v>
      </c>
      <c r="G5098">
        <v>301020000</v>
      </c>
      <c r="H5098">
        <v>320100000</v>
      </c>
      <c r="I5098">
        <v>330900000</v>
      </c>
      <c r="N5098" s="1">
        <v>1.1628999999999999E-131</v>
      </c>
      <c r="O5098">
        <v>1317200000</v>
      </c>
      <c r="P5098" t="s">
        <v>18158</v>
      </c>
      <c r="Q5098" t="s">
        <v>18159</v>
      </c>
      <c r="R5098" t="s">
        <v>18160</v>
      </c>
      <c r="S5098" t="s">
        <v>18161</v>
      </c>
      <c r="U5098">
        <f t="shared" si="3108"/>
        <v>289943333.33333302</v>
      </c>
      <c r="V5098">
        <f t="shared" si="3109"/>
        <v>280560000</v>
      </c>
      <c r="W5098">
        <f t="shared" si="3110"/>
        <v>317340000</v>
      </c>
      <c r="X5098">
        <f t="shared" si="3111"/>
        <v>0.96763735442557797</v>
      </c>
      <c r="Y5098">
        <f t="shared" si="3112"/>
        <v>1.09448972787786</v>
      </c>
      <c r="Z5098">
        <f t="shared" si="3113"/>
        <v>0.49543336423149298</v>
      </c>
      <c r="AA5098">
        <f t="shared" si="3114"/>
        <v>0.125514400479322</v>
      </c>
      <c r="AB5098">
        <f t="shared" si="3115"/>
        <v>19346540.603770301</v>
      </c>
      <c r="AC5098">
        <f t="shared" si="3116"/>
        <v>9818151.5571924206</v>
      </c>
      <c r="AD5098">
        <f t="shared" si="3117"/>
        <v>15129996.695307</v>
      </c>
      <c r="AE5098" s="4">
        <f t="shared" si="3118"/>
        <v>6.67252472452214E-2</v>
      </c>
      <c r="AF5098" s="4">
        <f t="shared" si="3119"/>
        <v>3.4994837315342302E-2</v>
      </c>
      <c r="AG5098" s="4">
        <f t="shared" si="3120"/>
        <v>4.7677559385224E-2</v>
      </c>
    </row>
    <row r="5099" spans="1:33">
      <c r="A5099">
        <v>3250600000</v>
      </c>
      <c r="B5099">
        <v>3236900000</v>
      </c>
      <c r="C5099">
        <v>3097500000</v>
      </c>
      <c r="D5099">
        <v>4461600000</v>
      </c>
      <c r="E5099">
        <v>4087500000</v>
      </c>
      <c r="F5099">
        <v>4683600000</v>
      </c>
      <c r="G5099">
        <v>4071100000</v>
      </c>
      <c r="H5099">
        <v>3700900000</v>
      </c>
      <c r="I5099">
        <v>4201400000</v>
      </c>
      <c r="N5099" s="1">
        <v>5.2911999999999996E-109</v>
      </c>
      <c r="O5099">
        <v>833020000</v>
      </c>
      <c r="P5099" t="s">
        <v>18162</v>
      </c>
      <c r="Q5099" t="s">
        <v>18163</v>
      </c>
      <c r="R5099" t="s">
        <v>18164</v>
      </c>
      <c r="S5099" t="s">
        <v>18165</v>
      </c>
      <c r="U5099">
        <f t="shared" si="3108"/>
        <v>3195000000</v>
      </c>
      <c r="V5099">
        <f t="shared" si="3109"/>
        <v>4410900000</v>
      </c>
      <c r="W5099">
        <f t="shared" si="3110"/>
        <v>3991133333.3333302</v>
      </c>
      <c r="X5099">
        <f t="shared" si="3111"/>
        <v>1.3805633802816899</v>
      </c>
      <c r="Y5099">
        <f t="shared" si="3112"/>
        <v>1.2491810119979101</v>
      </c>
      <c r="Z5099">
        <f t="shared" si="3113"/>
        <v>2.5400828163245799E-3</v>
      </c>
      <c r="AA5099">
        <f t="shared" si="3114"/>
        <v>7.2374394821945404E-3</v>
      </c>
      <c r="AB5099">
        <f t="shared" si="3115"/>
        <v>84714874.7269333</v>
      </c>
      <c r="AC5099">
        <f t="shared" si="3116"/>
        <v>301266775.46652901</v>
      </c>
      <c r="AD5099">
        <f t="shared" si="3117"/>
        <v>259655663.01032901</v>
      </c>
      <c r="AE5099" s="4">
        <f t="shared" si="3118"/>
        <v>2.6514827770558101E-2</v>
      </c>
      <c r="AF5099" s="4">
        <f t="shared" si="3119"/>
        <v>6.8300522674857506E-2</v>
      </c>
      <c r="AG5099" s="4">
        <f t="shared" si="3120"/>
        <v>6.5058127936174007E-2</v>
      </c>
    </row>
    <row r="5100" spans="1:33">
      <c r="A5100">
        <v>190610000</v>
      </c>
      <c r="B5100">
        <v>190570000</v>
      </c>
      <c r="C5100">
        <v>147690000</v>
      </c>
      <c r="D5100">
        <v>177340000</v>
      </c>
      <c r="E5100">
        <v>145260000</v>
      </c>
      <c r="F5100">
        <v>194890000</v>
      </c>
      <c r="G5100">
        <v>173550000</v>
      </c>
      <c r="H5100">
        <v>189940000</v>
      </c>
      <c r="I5100">
        <v>176120000</v>
      </c>
      <c r="N5100" s="1">
        <v>1.0769999999999999E-25</v>
      </c>
      <c r="O5100">
        <v>86755000</v>
      </c>
      <c r="P5100" t="s">
        <v>18166</v>
      </c>
      <c r="Q5100" t="s">
        <v>18166</v>
      </c>
      <c r="R5100" t="s">
        <v>18167</v>
      </c>
      <c r="S5100" t="s">
        <v>18168</v>
      </c>
      <c r="U5100">
        <f t="shared" si="3108"/>
        <v>176290000</v>
      </c>
      <c r="V5100">
        <f t="shared" si="3109"/>
        <v>172496666.66666701</v>
      </c>
      <c r="W5100">
        <f t="shared" si="3110"/>
        <v>179870000</v>
      </c>
      <c r="X5100">
        <f t="shared" si="3111"/>
        <v>0.97848242479248204</v>
      </c>
      <c r="Y5100">
        <f t="shared" si="3112"/>
        <v>1.02030744795507</v>
      </c>
      <c r="Z5100">
        <f t="shared" si="3113"/>
        <v>0.86144548489166906</v>
      </c>
      <c r="AA5100">
        <f t="shared" si="3114"/>
        <v>0.82512750594413298</v>
      </c>
      <c r="AB5100">
        <f t="shared" si="3115"/>
        <v>24768334.623062599</v>
      </c>
      <c r="AC5100">
        <f t="shared" si="3116"/>
        <v>25166994.9205966</v>
      </c>
      <c r="AD5100">
        <f t="shared" si="3117"/>
        <v>8815038.2869276293</v>
      </c>
      <c r="AE5100" s="4">
        <f t="shared" si="3118"/>
        <v>0.14049767214851999</v>
      </c>
      <c r="AF5100" s="4">
        <f t="shared" si="3119"/>
        <v>0.14589844202166199</v>
      </c>
      <c r="AG5100" s="4">
        <f t="shared" si="3120"/>
        <v>4.9007829470882502E-2</v>
      </c>
    </row>
    <row r="5101" spans="1:33">
      <c r="A5101">
        <v>14882000000</v>
      </c>
      <c r="B5101">
        <v>14906000000</v>
      </c>
      <c r="C5101">
        <v>14993000000</v>
      </c>
      <c r="D5101">
        <v>10544000000</v>
      </c>
      <c r="E5101">
        <v>10813000000</v>
      </c>
      <c r="F5101">
        <v>10591000000</v>
      </c>
      <c r="G5101">
        <v>11977000000</v>
      </c>
      <c r="H5101">
        <v>11940000000</v>
      </c>
      <c r="I5101">
        <v>11958000000</v>
      </c>
      <c r="N5101" s="1">
        <v>7.6023E-168</v>
      </c>
      <c r="O5101">
        <v>3578300000</v>
      </c>
      <c r="P5101" t="s">
        <v>18169</v>
      </c>
      <c r="Q5101" t="s">
        <v>18170</v>
      </c>
      <c r="R5101" t="s">
        <v>18171</v>
      </c>
      <c r="S5101" t="s">
        <v>18172</v>
      </c>
      <c r="U5101">
        <f t="shared" si="3108"/>
        <v>14927000000</v>
      </c>
      <c r="V5101">
        <f t="shared" si="3109"/>
        <v>10649333333.3333</v>
      </c>
      <c r="W5101">
        <f t="shared" si="3110"/>
        <v>11958333333.3333</v>
      </c>
      <c r="X5101">
        <f t="shared" si="3111"/>
        <v>0.71342756972823296</v>
      </c>
      <c r="Y5101">
        <f t="shared" si="3112"/>
        <v>0.80112101114311896</v>
      </c>
      <c r="Z5101">
        <f t="shared" si="3113"/>
        <v>1.14858717268109E-6</v>
      </c>
      <c r="AA5101">
        <f t="shared" si="3114"/>
        <v>1.20805402618035E-7</v>
      </c>
      <c r="AB5101">
        <f t="shared" si="3115"/>
        <v>58403767.001795404</v>
      </c>
      <c r="AC5101">
        <f t="shared" si="3116"/>
        <v>143674400.41055799</v>
      </c>
      <c r="AD5101">
        <f t="shared" si="3117"/>
        <v>18502252.115170602</v>
      </c>
      <c r="AE5101" s="4">
        <f t="shared" si="3118"/>
        <v>3.9126259128957801E-3</v>
      </c>
      <c r="AF5101" s="4">
        <f t="shared" si="3119"/>
        <v>1.34913985611517E-2</v>
      </c>
      <c r="AG5101" s="4">
        <f t="shared" si="3120"/>
        <v>1.5472266577146101E-3</v>
      </c>
    </row>
    <row r="5102" spans="1:33">
      <c r="A5102">
        <v>572630000</v>
      </c>
      <c r="B5102">
        <v>658750000</v>
      </c>
      <c r="C5102">
        <v>745330000</v>
      </c>
      <c r="D5102">
        <v>666030000</v>
      </c>
      <c r="E5102">
        <v>572730000</v>
      </c>
      <c r="F5102">
        <v>794410000</v>
      </c>
      <c r="G5102">
        <v>657240000</v>
      </c>
      <c r="H5102">
        <v>708650000</v>
      </c>
      <c r="I5102">
        <v>730820000</v>
      </c>
      <c r="N5102" s="1">
        <v>1.7667000000000001E-30</v>
      </c>
      <c r="O5102">
        <v>613310000</v>
      </c>
      <c r="P5102" t="s">
        <v>18173</v>
      </c>
      <c r="Q5102" t="s">
        <v>18173</v>
      </c>
      <c r="R5102" t="s">
        <v>18174</v>
      </c>
      <c r="S5102" t="s">
        <v>18175</v>
      </c>
      <c r="U5102">
        <f t="shared" si="3108"/>
        <v>658903333.33333302</v>
      </c>
      <c r="V5102">
        <f t="shared" si="3109"/>
        <v>677723333.33333302</v>
      </c>
      <c r="W5102">
        <f t="shared" si="3110"/>
        <v>698903333.33333302</v>
      </c>
      <c r="X5102">
        <f t="shared" si="3111"/>
        <v>1.02856261161222</v>
      </c>
      <c r="Y5102">
        <f t="shared" si="3112"/>
        <v>1.0607069322257701</v>
      </c>
      <c r="Z5102">
        <f t="shared" si="3113"/>
        <v>0.82835998733834304</v>
      </c>
      <c r="AA5102">
        <f t="shared" si="3114"/>
        <v>0.50301319895815599</v>
      </c>
      <c r="AB5102">
        <f t="shared" si="3115"/>
        <v>86350102.103780597</v>
      </c>
      <c r="AC5102">
        <f t="shared" si="3116"/>
        <v>111301644.79167999</v>
      </c>
      <c r="AD5102">
        <f t="shared" si="3117"/>
        <v>37745890.284020796</v>
      </c>
      <c r="AE5102" s="4">
        <f t="shared" si="3118"/>
        <v>0.13105124490256101</v>
      </c>
      <c r="AF5102" s="4">
        <f t="shared" si="3119"/>
        <v>0.16422873364009899</v>
      </c>
      <c r="AG5102" s="4">
        <f t="shared" si="3120"/>
        <v>5.40073118609928E-2</v>
      </c>
    </row>
    <row r="5103" spans="1:33">
      <c r="A5103">
        <v>596770000</v>
      </c>
      <c r="B5103">
        <v>609560000</v>
      </c>
      <c r="C5103">
        <v>536020000</v>
      </c>
      <c r="D5103">
        <v>493380000</v>
      </c>
      <c r="E5103">
        <v>557070000</v>
      </c>
      <c r="F5103">
        <v>474810000</v>
      </c>
      <c r="G5103">
        <v>480830000</v>
      </c>
      <c r="H5103">
        <v>509520000</v>
      </c>
      <c r="I5103">
        <v>542830000</v>
      </c>
      <c r="M5103" t="s">
        <v>18176</v>
      </c>
      <c r="N5103" s="1">
        <v>3.1314E-138</v>
      </c>
      <c r="O5103">
        <v>970130000</v>
      </c>
      <c r="P5103" t="s">
        <v>18177</v>
      </c>
      <c r="Q5103" t="s">
        <v>18177</v>
      </c>
      <c r="R5103" t="s">
        <v>18178</v>
      </c>
      <c r="S5103" t="s">
        <v>18179</v>
      </c>
      <c r="U5103">
        <f t="shared" si="3108"/>
        <v>580783333.33333302</v>
      </c>
      <c r="V5103">
        <f t="shared" si="3109"/>
        <v>508420000</v>
      </c>
      <c r="W5103">
        <f t="shared" si="3110"/>
        <v>511060000</v>
      </c>
      <c r="X5103">
        <f t="shared" si="3111"/>
        <v>0.87540390851436301</v>
      </c>
      <c r="Y5103">
        <f t="shared" si="3112"/>
        <v>0.87994949350015805</v>
      </c>
      <c r="Z5103">
        <f t="shared" si="3113"/>
        <v>9.8210610800892398E-2</v>
      </c>
      <c r="AA5103">
        <f t="shared" si="3114"/>
        <v>7.3383167322149404E-2</v>
      </c>
      <c r="AB5103">
        <f t="shared" si="3115"/>
        <v>39290113.6844033</v>
      </c>
      <c r="AC5103">
        <f t="shared" si="3116"/>
        <v>43143111.8488224</v>
      </c>
      <c r="AD5103">
        <f t="shared" si="3117"/>
        <v>31028675.447076399</v>
      </c>
      <c r="AE5103" s="4">
        <f t="shared" si="3118"/>
        <v>6.7650208656819699E-2</v>
      </c>
      <c r="AF5103" s="4">
        <f t="shared" si="3119"/>
        <v>8.4857227978487104E-2</v>
      </c>
      <c r="AG5103" s="4">
        <f t="shared" si="3120"/>
        <v>6.0714349483575999E-2</v>
      </c>
    </row>
    <row r="5104" spans="1:33">
      <c r="A5104">
        <v>569990000</v>
      </c>
      <c r="B5104">
        <v>504320000</v>
      </c>
      <c r="C5104">
        <v>480650000</v>
      </c>
      <c r="D5104">
        <v>1084300000</v>
      </c>
      <c r="E5104">
        <v>1242400000</v>
      </c>
      <c r="F5104">
        <v>1179100000</v>
      </c>
      <c r="G5104">
        <v>866000000</v>
      </c>
      <c r="H5104">
        <v>1173400000</v>
      </c>
      <c r="I5104">
        <v>891350000</v>
      </c>
      <c r="N5104" s="1">
        <v>6.5039000000000003E-49</v>
      </c>
      <c r="O5104">
        <v>325380000</v>
      </c>
      <c r="P5104" t="s">
        <v>18180</v>
      </c>
      <c r="Q5104" t="s">
        <v>18180</v>
      </c>
      <c r="R5104" t="s">
        <v>18181</v>
      </c>
      <c r="S5104" t="s">
        <v>18182</v>
      </c>
      <c r="U5104">
        <f t="shared" si="3108"/>
        <v>518320000</v>
      </c>
      <c r="V5104">
        <f t="shared" si="3109"/>
        <v>1168600000</v>
      </c>
      <c r="W5104">
        <f t="shared" si="3110"/>
        <v>976916666.66666698</v>
      </c>
      <c r="X5104">
        <f t="shared" si="3111"/>
        <v>2.25459175798734</v>
      </c>
      <c r="Y5104">
        <f t="shared" si="3112"/>
        <v>1.8847751710654901</v>
      </c>
      <c r="Z5104">
        <f t="shared" si="3113"/>
        <v>2.5620476182805903E-4</v>
      </c>
      <c r="AA5104">
        <f t="shared" si="3114"/>
        <v>1.0882557085089299E-2</v>
      </c>
      <c r="AB5104">
        <f t="shared" si="3115"/>
        <v>46286163.159199104</v>
      </c>
      <c r="AC5104">
        <f t="shared" si="3116"/>
        <v>79571288.791875198</v>
      </c>
      <c r="AD5104">
        <f t="shared" si="3117"/>
        <v>170630978.527738</v>
      </c>
      <c r="AE5104" s="4">
        <f t="shared" si="3118"/>
        <v>8.9300361088129096E-2</v>
      </c>
      <c r="AF5104" s="4">
        <f t="shared" si="3119"/>
        <v>6.8091125100013E-2</v>
      </c>
      <c r="AG5104" s="4">
        <f t="shared" si="3120"/>
        <v>0.17466277764504401</v>
      </c>
    </row>
    <row r="5105" spans="1:33">
      <c r="A5105">
        <v>0</v>
      </c>
      <c r="B5105">
        <v>0</v>
      </c>
      <c r="C5105">
        <v>0</v>
      </c>
      <c r="D5105">
        <v>0</v>
      </c>
      <c r="E5105">
        <v>0</v>
      </c>
      <c r="F5105">
        <v>0</v>
      </c>
      <c r="G5105">
        <v>0</v>
      </c>
      <c r="H5105">
        <v>511730</v>
      </c>
      <c r="I5105">
        <v>0</v>
      </c>
      <c r="N5105">
        <v>5.3240999999999998E-4</v>
      </c>
      <c r="O5105">
        <v>1365200</v>
      </c>
      <c r="P5105" t="s">
        <v>18183</v>
      </c>
      <c r="Q5105" t="s">
        <v>18183</v>
      </c>
      <c r="R5105" t="s">
        <v>18184</v>
      </c>
      <c r="S5105" t="s">
        <v>18185</v>
      </c>
      <c r="U5105">
        <f t="shared" si="3108"/>
        <v>0</v>
      </c>
      <c r="V5105">
        <f t="shared" si="3109"/>
        <v>0</v>
      </c>
      <c r="W5105">
        <f t="shared" si="3110"/>
        <v>170576.66666666701</v>
      </c>
      <c r="X5105" t="e">
        <f t="shared" si="3111"/>
        <v>#DIV/0!</v>
      </c>
      <c r="Y5105" t="e">
        <f t="shared" si="3112"/>
        <v>#DIV/0!</v>
      </c>
      <c r="Z5105" t="e">
        <f t="shared" si="3113"/>
        <v>#DIV/0!</v>
      </c>
      <c r="AA5105">
        <f t="shared" si="3114"/>
        <v>0.37390096630005898</v>
      </c>
      <c r="AB5105">
        <f t="shared" si="3115"/>
        <v>0</v>
      </c>
      <c r="AC5105">
        <f t="shared" si="3116"/>
        <v>0</v>
      </c>
      <c r="AD5105">
        <f t="shared" si="3117"/>
        <v>295447.45325240702</v>
      </c>
      <c r="AE5105" s="4" t="e">
        <f t="shared" si="3118"/>
        <v>#DIV/0!</v>
      </c>
      <c r="AF5105" s="4" t="e">
        <f t="shared" si="3119"/>
        <v>#DIV/0!</v>
      </c>
      <c r="AG5105" s="4">
        <f t="shared" si="3120"/>
        <v>1.7320508075688801</v>
      </c>
    </row>
    <row r="5106" spans="1:33">
      <c r="A5106">
        <v>61066000</v>
      </c>
      <c r="B5106">
        <v>76489000</v>
      </c>
      <c r="C5106">
        <v>55815000</v>
      </c>
      <c r="D5106">
        <v>62221000</v>
      </c>
      <c r="E5106">
        <v>58322000</v>
      </c>
      <c r="F5106">
        <v>46443000</v>
      </c>
      <c r="G5106">
        <v>33767000</v>
      </c>
      <c r="H5106">
        <v>47648000</v>
      </c>
      <c r="I5106">
        <v>47546000</v>
      </c>
      <c r="M5106" t="s">
        <v>8217</v>
      </c>
      <c r="N5106" s="1">
        <v>5.8319E-15</v>
      </c>
      <c r="O5106">
        <v>67394000</v>
      </c>
      <c r="P5106" t="s">
        <v>18186</v>
      </c>
      <c r="Q5106" t="s">
        <v>18186</v>
      </c>
      <c r="R5106" t="s">
        <v>18187</v>
      </c>
      <c r="S5106" t="s">
        <v>18188</v>
      </c>
      <c r="U5106">
        <f t="shared" si="3108"/>
        <v>64456666.666666701</v>
      </c>
      <c r="V5106">
        <f t="shared" si="3109"/>
        <v>55662000</v>
      </c>
      <c r="W5106">
        <f t="shared" si="3110"/>
        <v>42987000</v>
      </c>
      <c r="X5106">
        <f t="shared" si="3111"/>
        <v>0.86355691162020998</v>
      </c>
      <c r="Y5106">
        <f t="shared" si="3112"/>
        <v>0.66691317163986097</v>
      </c>
      <c r="Z5106">
        <f t="shared" si="3113"/>
        <v>0.323156148528501</v>
      </c>
      <c r="AA5106">
        <f t="shared" si="3114"/>
        <v>4.9939355010793399E-2</v>
      </c>
      <c r="AB5106">
        <f t="shared" si="3115"/>
        <v>10745977.5885367</v>
      </c>
      <c r="AC5106">
        <f t="shared" si="3116"/>
        <v>8218456.1202211203</v>
      </c>
      <c r="AD5106">
        <f t="shared" si="3117"/>
        <v>7984917.0941218901</v>
      </c>
      <c r="AE5106" s="4">
        <f t="shared" si="3118"/>
        <v>0.166716309487563</v>
      </c>
      <c r="AF5106" s="4">
        <f t="shared" si="3119"/>
        <v>0.147649314078206</v>
      </c>
      <c r="AG5106" s="4">
        <f t="shared" si="3120"/>
        <v>0.185751903927278</v>
      </c>
    </row>
    <row r="5107" spans="1:33">
      <c r="A5107">
        <v>0</v>
      </c>
      <c r="B5107">
        <v>0</v>
      </c>
      <c r="C5107">
        <v>0</v>
      </c>
      <c r="D5107">
        <v>0</v>
      </c>
      <c r="E5107">
        <v>0</v>
      </c>
      <c r="F5107">
        <v>0</v>
      </c>
      <c r="G5107">
        <v>0</v>
      </c>
      <c r="H5107">
        <v>0</v>
      </c>
      <c r="I5107">
        <v>887060000</v>
      </c>
      <c r="M5107" t="s">
        <v>84</v>
      </c>
      <c r="N5107" s="1">
        <v>2.8007000000000001E-6</v>
      </c>
      <c r="O5107">
        <v>26145000</v>
      </c>
      <c r="P5107" t="s">
        <v>18189</v>
      </c>
      <c r="Q5107" t="s">
        <v>18189</v>
      </c>
      <c r="R5107" t="s">
        <v>18190</v>
      </c>
      <c r="S5107" t="s">
        <v>18191</v>
      </c>
      <c r="U5107">
        <f t="shared" si="3108"/>
        <v>0</v>
      </c>
      <c r="V5107">
        <f t="shared" si="3109"/>
        <v>0</v>
      </c>
      <c r="W5107">
        <f t="shared" si="3110"/>
        <v>295686666.66666698</v>
      </c>
      <c r="X5107" t="e">
        <f t="shared" si="3111"/>
        <v>#DIV/0!</v>
      </c>
      <c r="Y5107" t="e">
        <f t="shared" si="3112"/>
        <v>#DIV/0!</v>
      </c>
      <c r="Z5107" t="e">
        <f t="shared" si="3113"/>
        <v>#DIV/0!</v>
      </c>
      <c r="AA5107">
        <f t="shared" si="3114"/>
        <v>0.37390096630005898</v>
      </c>
      <c r="AB5107">
        <f t="shared" si="3115"/>
        <v>0</v>
      </c>
      <c r="AC5107">
        <f t="shared" si="3116"/>
        <v>0</v>
      </c>
      <c r="AD5107">
        <f t="shared" si="3117"/>
        <v>512144329.78734899</v>
      </c>
      <c r="AE5107" s="4" t="e">
        <f t="shared" si="3118"/>
        <v>#DIV/0!</v>
      </c>
      <c r="AF5107" s="4" t="e">
        <f t="shared" si="3119"/>
        <v>#DIV/0!</v>
      </c>
      <c r="AG5107" s="4">
        <f t="shared" si="3120"/>
        <v>1.7320508075688801</v>
      </c>
    </row>
    <row r="5108" spans="1:33">
      <c r="A5108">
        <v>662030000</v>
      </c>
      <c r="B5108">
        <v>674960000</v>
      </c>
      <c r="C5108">
        <v>702300000</v>
      </c>
      <c r="D5108">
        <v>879040000</v>
      </c>
      <c r="E5108">
        <v>851050000</v>
      </c>
      <c r="F5108">
        <v>866600000</v>
      </c>
      <c r="G5108">
        <v>815870000</v>
      </c>
      <c r="H5108">
        <v>798610000</v>
      </c>
      <c r="I5108">
        <v>792860000</v>
      </c>
      <c r="N5108" s="1">
        <v>3.3738000000000001E-106</v>
      </c>
      <c r="O5108">
        <v>1742400000</v>
      </c>
      <c r="P5108" t="s">
        <v>18192</v>
      </c>
      <c r="Q5108" t="s">
        <v>18193</v>
      </c>
      <c r="R5108" t="s">
        <v>18194</v>
      </c>
      <c r="S5108" t="s">
        <v>18195</v>
      </c>
      <c r="U5108">
        <f t="shared" si="3108"/>
        <v>679763333.33333302</v>
      </c>
      <c r="V5108">
        <f t="shared" si="3109"/>
        <v>865563333.33333302</v>
      </c>
      <c r="W5108">
        <f t="shared" si="3110"/>
        <v>802446666.66666698</v>
      </c>
      <c r="X5108">
        <f t="shared" si="3111"/>
        <v>1.27333042382398</v>
      </c>
      <c r="Y5108">
        <f t="shared" si="3112"/>
        <v>1.1804794806035399</v>
      </c>
      <c r="Z5108">
        <f t="shared" si="3113"/>
        <v>2.0631531047556401E-4</v>
      </c>
      <c r="AA5108">
        <f t="shared" si="3114"/>
        <v>8.69237954239856E-4</v>
      </c>
      <c r="AB5108">
        <f t="shared" si="3115"/>
        <v>20560209.953532401</v>
      </c>
      <c r="AC5108">
        <f t="shared" si="3116"/>
        <v>14023766.7312792</v>
      </c>
      <c r="AD5108">
        <f t="shared" si="3117"/>
        <v>11975184.0626077</v>
      </c>
      <c r="AE5108" s="4">
        <f t="shared" si="3118"/>
        <v>3.0246129712104299E-2</v>
      </c>
      <c r="AF5108" s="4">
        <f t="shared" si="3119"/>
        <v>1.6201895564675599E-2</v>
      </c>
      <c r="AG5108" s="4">
        <f t="shared" si="3120"/>
        <v>1.4923339531525699E-2</v>
      </c>
    </row>
    <row r="5109" spans="1:33">
      <c r="A5109">
        <v>14047000</v>
      </c>
      <c r="B5109">
        <v>0</v>
      </c>
      <c r="C5109">
        <v>9773600</v>
      </c>
      <c r="D5109">
        <v>12554000</v>
      </c>
      <c r="E5109">
        <v>10098000</v>
      </c>
      <c r="F5109">
        <v>11762000</v>
      </c>
      <c r="G5109">
        <v>9875800</v>
      </c>
      <c r="H5109">
        <v>12085000</v>
      </c>
      <c r="I5109">
        <v>10390000</v>
      </c>
      <c r="N5109" s="1">
        <v>5.0184E-23</v>
      </c>
      <c r="O5109">
        <v>69785000</v>
      </c>
      <c r="P5109" t="s">
        <v>18196</v>
      </c>
      <c r="Q5109" t="s">
        <v>18197</v>
      </c>
      <c r="R5109" t="s">
        <v>18198</v>
      </c>
      <c r="S5109" t="s">
        <v>18199</v>
      </c>
      <c r="U5109">
        <f t="shared" si="3108"/>
        <v>7940200</v>
      </c>
      <c r="V5109">
        <f t="shared" si="3109"/>
        <v>11471333.3333333</v>
      </c>
      <c r="W5109">
        <f t="shared" si="3110"/>
        <v>10783600</v>
      </c>
      <c r="X5109">
        <f t="shared" si="3111"/>
        <v>1.4447159181548701</v>
      </c>
      <c r="Y5109">
        <f t="shared" si="3112"/>
        <v>1.35810181103751</v>
      </c>
      <c r="Z5109">
        <f t="shared" si="3113"/>
        <v>0.44979146390123298</v>
      </c>
      <c r="AA5109">
        <f t="shared" si="3114"/>
        <v>0.53651071179338194</v>
      </c>
      <c r="AB5109">
        <f t="shared" si="3115"/>
        <v>7200733.9153727898</v>
      </c>
      <c r="AC5109">
        <f t="shared" si="3116"/>
        <v>1253534.73559105</v>
      </c>
      <c r="AD5109">
        <f t="shared" si="3117"/>
        <v>1155998.2179917099</v>
      </c>
      <c r="AE5109" s="4">
        <f t="shared" si="3118"/>
        <v>0.90687059713518503</v>
      </c>
      <c r="AF5109" s="4">
        <f t="shared" si="3119"/>
        <v>0.10927541717827501</v>
      </c>
      <c r="AG5109" s="4">
        <f t="shared" si="3120"/>
        <v>0.107199656700147</v>
      </c>
    </row>
    <row r="5110" spans="1:33">
      <c r="A5110">
        <v>13948000</v>
      </c>
      <c r="B5110">
        <v>13931000</v>
      </c>
      <c r="C5110">
        <v>13282000</v>
      </c>
      <c r="D5110">
        <v>0</v>
      </c>
      <c r="E5110">
        <v>10292000</v>
      </c>
      <c r="F5110">
        <v>11561000</v>
      </c>
      <c r="G5110">
        <v>12821000</v>
      </c>
      <c r="H5110">
        <v>11446000</v>
      </c>
      <c r="I5110">
        <v>11619000</v>
      </c>
      <c r="N5110" s="1">
        <v>3.4427000000000001E-15</v>
      </c>
      <c r="O5110">
        <v>61473000</v>
      </c>
      <c r="P5110" t="s">
        <v>18200</v>
      </c>
      <c r="Q5110" t="s">
        <v>18200</v>
      </c>
      <c r="R5110" t="s">
        <v>18201</v>
      </c>
      <c r="S5110" t="s">
        <v>18202</v>
      </c>
      <c r="U5110">
        <f t="shared" si="3108"/>
        <v>13720333.3333333</v>
      </c>
      <c r="V5110">
        <f t="shared" si="3109"/>
        <v>7284333.3333333302</v>
      </c>
      <c r="W5110">
        <f t="shared" si="3110"/>
        <v>11962000</v>
      </c>
      <c r="X5110">
        <f t="shared" si="3111"/>
        <v>0.53091518670586202</v>
      </c>
      <c r="Y5110">
        <f t="shared" si="3112"/>
        <v>0.87184470736862596</v>
      </c>
      <c r="Z5110">
        <f t="shared" si="3113"/>
        <v>0.15410209680836601</v>
      </c>
      <c r="AA5110">
        <f t="shared" si="3114"/>
        <v>2.2219030701342801E-2</v>
      </c>
      <c r="AB5110">
        <f t="shared" si="3115"/>
        <v>379702.954075068</v>
      </c>
      <c r="AC5110">
        <f t="shared" si="3116"/>
        <v>6340246.3937400198</v>
      </c>
      <c r="AD5110">
        <f t="shared" si="3117"/>
        <v>748927.90040163405</v>
      </c>
      <c r="AE5110" s="4">
        <f t="shared" si="3118"/>
        <v>2.76744700620783E-2</v>
      </c>
      <c r="AF5110" s="4">
        <f t="shared" si="3119"/>
        <v>0.87039487398618298</v>
      </c>
      <c r="AG5110" s="4">
        <f t="shared" si="3120"/>
        <v>6.2608919946633895E-2</v>
      </c>
    </row>
    <row r="5111" spans="1:33">
      <c r="A5111">
        <v>0</v>
      </c>
      <c r="B5111">
        <v>0</v>
      </c>
      <c r="C5111">
        <v>0</v>
      </c>
      <c r="D5111">
        <v>0</v>
      </c>
      <c r="E5111">
        <v>0</v>
      </c>
      <c r="F5111">
        <v>0</v>
      </c>
      <c r="G5111">
        <v>0</v>
      </c>
      <c r="H5111">
        <v>0</v>
      </c>
      <c r="I5111">
        <v>89802000</v>
      </c>
      <c r="N5111" s="1">
        <v>3.1038000000000003E-5</v>
      </c>
      <c r="O5111">
        <v>5350000</v>
      </c>
      <c r="P5111" t="s">
        <v>18203</v>
      </c>
      <c r="Q5111" t="s">
        <v>18203</v>
      </c>
      <c r="R5111" t="s">
        <v>18204</v>
      </c>
      <c r="S5111" t="s">
        <v>18205</v>
      </c>
      <c r="U5111">
        <f t="shared" si="3108"/>
        <v>0</v>
      </c>
      <c r="V5111">
        <f t="shared" si="3109"/>
        <v>0</v>
      </c>
      <c r="W5111">
        <f t="shared" si="3110"/>
        <v>29934000</v>
      </c>
      <c r="X5111" t="e">
        <f t="shared" si="3111"/>
        <v>#DIV/0!</v>
      </c>
      <c r="Y5111" t="e">
        <f t="shared" si="3112"/>
        <v>#DIV/0!</v>
      </c>
      <c r="Z5111" t="e">
        <f t="shared" si="3113"/>
        <v>#DIV/0!</v>
      </c>
      <c r="AA5111">
        <f t="shared" si="3114"/>
        <v>0.37390096630005898</v>
      </c>
      <c r="AB5111">
        <f t="shared" si="3115"/>
        <v>0</v>
      </c>
      <c r="AC5111">
        <f t="shared" si="3116"/>
        <v>0</v>
      </c>
      <c r="AD5111">
        <f t="shared" si="3117"/>
        <v>51847208.873766802</v>
      </c>
      <c r="AE5111" s="4" t="e">
        <f t="shared" si="3118"/>
        <v>#DIV/0!</v>
      </c>
      <c r="AF5111" s="4" t="e">
        <f t="shared" si="3119"/>
        <v>#DIV/0!</v>
      </c>
      <c r="AG5111" s="4">
        <f t="shared" si="3120"/>
        <v>1.7320508075688801</v>
      </c>
    </row>
    <row r="5112" spans="1:33">
      <c r="A5112">
        <v>2914100000</v>
      </c>
      <c r="B5112">
        <v>2829600000</v>
      </c>
      <c r="C5112">
        <v>2987900000</v>
      </c>
      <c r="D5112">
        <v>2482400000</v>
      </c>
      <c r="E5112">
        <v>2684800000</v>
      </c>
      <c r="F5112">
        <v>2959000000</v>
      </c>
      <c r="G5112">
        <v>3424100000</v>
      </c>
      <c r="H5112">
        <v>2515200000</v>
      </c>
      <c r="I5112">
        <v>3314000000</v>
      </c>
      <c r="N5112" s="1">
        <v>5.6301999999999998E-82</v>
      </c>
      <c r="O5112">
        <v>406380000</v>
      </c>
      <c r="P5112" t="s">
        <v>18206</v>
      </c>
      <c r="Q5112" t="s">
        <v>18206</v>
      </c>
      <c r="R5112" t="s">
        <v>18207</v>
      </c>
      <c r="S5112" t="s">
        <v>18208</v>
      </c>
      <c r="U5112">
        <f t="shared" si="3108"/>
        <v>2910533333.3333302</v>
      </c>
      <c r="V5112">
        <f t="shared" si="3109"/>
        <v>2708733333.3333302</v>
      </c>
      <c r="W5112">
        <f t="shared" si="3110"/>
        <v>3084433333.3333302</v>
      </c>
      <c r="X5112">
        <f t="shared" si="3111"/>
        <v>0.93066562829263799</v>
      </c>
      <c r="Y5112">
        <f t="shared" si="3112"/>
        <v>1.05974849970223</v>
      </c>
      <c r="Z5112">
        <f t="shared" si="3113"/>
        <v>0.23768108098885199</v>
      </c>
      <c r="AA5112">
        <f t="shared" si="3114"/>
        <v>0.58106743389502502</v>
      </c>
      <c r="AB5112">
        <f t="shared" si="3115"/>
        <v>79210247.653528601</v>
      </c>
      <c r="AC5112">
        <f t="shared" si="3116"/>
        <v>239199693.42232299</v>
      </c>
      <c r="AD5112">
        <f t="shared" si="3117"/>
        <v>496034719.886958</v>
      </c>
      <c r="AE5112" s="4">
        <f t="shared" si="3118"/>
        <v>2.7215028512596301E-2</v>
      </c>
      <c r="AF5112" s="4">
        <f t="shared" si="3119"/>
        <v>8.8306844560430406E-2</v>
      </c>
      <c r="AG5112" s="4">
        <f t="shared" si="3120"/>
        <v>0.160818752192286</v>
      </c>
    </row>
    <row r="5113" spans="1:33">
      <c r="A5113">
        <v>1567100000</v>
      </c>
      <c r="B5113">
        <v>1273900000</v>
      </c>
      <c r="C5113">
        <v>1545800000</v>
      </c>
      <c r="D5113">
        <v>1391000000</v>
      </c>
      <c r="E5113">
        <v>1492900000</v>
      </c>
      <c r="F5113">
        <v>1419200000</v>
      </c>
      <c r="G5113">
        <v>1365700000</v>
      </c>
      <c r="H5113">
        <v>1247300000</v>
      </c>
      <c r="I5113">
        <v>1240700000</v>
      </c>
      <c r="N5113" s="1">
        <v>1.2699999999999999E-57</v>
      </c>
      <c r="O5113">
        <v>625640000</v>
      </c>
      <c r="P5113" t="s">
        <v>18209</v>
      </c>
      <c r="Q5113" t="s">
        <v>18209</v>
      </c>
      <c r="R5113" t="s">
        <v>18210</v>
      </c>
      <c r="S5113" t="s">
        <v>18211</v>
      </c>
      <c r="U5113">
        <f t="shared" si="3108"/>
        <v>1462266666.6666701</v>
      </c>
      <c r="V5113">
        <f t="shared" si="3109"/>
        <v>1434366666.6666701</v>
      </c>
      <c r="W5113">
        <f t="shared" si="3110"/>
        <v>1284566666.6666701</v>
      </c>
      <c r="X5113">
        <f t="shared" si="3111"/>
        <v>0.98092003282575002</v>
      </c>
      <c r="Y5113">
        <f t="shared" si="3112"/>
        <v>0.87847633810522496</v>
      </c>
      <c r="Z5113">
        <f t="shared" si="3113"/>
        <v>0.79237069020999995</v>
      </c>
      <c r="AA5113">
        <f t="shared" si="3114"/>
        <v>0.15878691151097901</v>
      </c>
      <c r="AB5113">
        <f t="shared" si="3115"/>
        <v>163477592.75611201</v>
      </c>
      <c r="AC5113">
        <f t="shared" si="3116"/>
        <v>52615808.777717501</v>
      </c>
      <c r="AD5113">
        <f t="shared" si="3117"/>
        <v>70340979.047304496</v>
      </c>
      <c r="AE5113" s="4">
        <f t="shared" si="3118"/>
        <v>0.111797387222654</v>
      </c>
      <c r="AF5113" s="4">
        <f t="shared" si="3119"/>
        <v>3.6682258449292897E-2</v>
      </c>
      <c r="AG5113" s="4">
        <f t="shared" si="3120"/>
        <v>5.47585274260875E-2</v>
      </c>
    </row>
    <row r="5114" spans="1:33">
      <c r="A5114">
        <v>1460600000</v>
      </c>
      <c r="B5114">
        <v>1288900000</v>
      </c>
      <c r="C5114">
        <v>1521200000</v>
      </c>
      <c r="D5114">
        <v>1431100000</v>
      </c>
      <c r="E5114">
        <v>1441700000</v>
      </c>
      <c r="F5114">
        <v>1457600000</v>
      </c>
      <c r="G5114">
        <v>1062800000</v>
      </c>
      <c r="H5114">
        <v>1193400000</v>
      </c>
      <c r="I5114">
        <v>1305800000</v>
      </c>
      <c r="N5114" s="1">
        <v>1.4409E-38</v>
      </c>
      <c r="O5114">
        <v>379400000</v>
      </c>
      <c r="P5114" t="s">
        <v>18212</v>
      </c>
      <c r="Q5114" t="s">
        <v>18213</v>
      </c>
      <c r="R5114" t="s">
        <v>18214</v>
      </c>
      <c r="S5114" t="s">
        <v>18215</v>
      </c>
      <c r="U5114">
        <f t="shared" si="3108"/>
        <v>1423566666.6666701</v>
      </c>
      <c r="V5114">
        <f t="shared" si="3109"/>
        <v>1443466666.6666701</v>
      </c>
      <c r="W5114">
        <f t="shared" si="3110"/>
        <v>1187333333.3333299</v>
      </c>
      <c r="X5114">
        <f t="shared" si="3111"/>
        <v>1.0139789730020801</v>
      </c>
      <c r="Y5114">
        <f t="shared" si="3112"/>
        <v>0.83405530709251396</v>
      </c>
      <c r="Z5114">
        <f t="shared" si="3113"/>
        <v>0.79028264727690201</v>
      </c>
      <c r="AA5114">
        <f t="shared" si="3114"/>
        <v>7.5167165185253002E-2</v>
      </c>
      <c r="AB5114">
        <f t="shared" si="3115"/>
        <v>120496569.799033</v>
      </c>
      <c r="AC5114">
        <f t="shared" si="3116"/>
        <v>13338040.835645</v>
      </c>
      <c r="AD5114">
        <f t="shared" si="3117"/>
        <v>121613540.912734</v>
      </c>
      <c r="AE5114" s="4">
        <f t="shared" si="3118"/>
        <v>8.46441354806238E-2</v>
      </c>
      <c r="AF5114" s="4">
        <f t="shared" si="3119"/>
        <v>9.2402832317880507E-3</v>
      </c>
      <c r="AG5114" s="4">
        <f t="shared" si="3120"/>
        <v>0.10242577842172999</v>
      </c>
    </row>
    <row r="5115" spans="1:33">
      <c r="A5115">
        <v>1065800000</v>
      </c>
      <c r="B5115">
        <v>1120400000</v>
      </c>
      <c r="C5115">
        <v>1065700000</v>
      </c>
      <c r="D5115">
        <v>1309700000</v>
      </c>
      <c r="E5115">
        <v>1478600000</v>
      </c>
      <c r="F5115">
        <v>1192500000</v>
      </c>
      <c r="G5115">
        <v>1612900000</v>
      </c>
      <c r="H5115">
        <v>1539000000</v>
      </c>
      <c r="I5115">
        <v>1799200000</v>
      </c>
      <c r="N5115" s="1">
        <v>6.3802000000000002E-46</v>
      </c>
      <c r="O5115">
        <v>239280000</v>
      </c>
      <c r="P5115" t="s">
        <v>18216</v>
      </c>
      <c r="Q5115" t="s">
        <v>18217</v>
      </c>
      <c r="R5115" t="s">
        <v>18218</v>
      </c>
      <c r="S5115" t="s">
        <v>18219</v>
      </c>
      <c r="U5115">
        <f t="shared" si="3108"/>
        <v>1083966666.6666701</v>
      </c>
      <c r="V5115">
        <f t="shared" si="3109"/>
        <v>1326933333.3333299</v>
      </c>
      <c r="W5115">
        <f t="shared" si="3110"/>
        <v>1650366666.6666701</v>
      </c>
      <c r="X5115">
        <f t="shared" si="3111"/>
        <v>1.2241458839447701</v>
      </c>
      <c r="Y5115">
        <f t="shared" si="3112"/>
        <v>1.5225252929056901</v>
      </c>
      <c r="Z5115">
        <f t="shared" si="3113"/>
        <v>4.6022442496915103E-2</v>
      </c>
      <c r="AA5115">
        <f t="shared" si="3114"/>
        <v>2.0545703393350999E-3</v>
      </c>
      <c r="AB5115">
        <f t="shared" si="3115"/>
        <v>31552231.828086801</v>
      </c>
      <c r="AC5115">
        <f t="shared" si="3116"/>
        <v>143826434.75152001</v>
      </c>
      <c r="AD5115">
        <f t="shared" si="3117"/>
        <v>134085134.647109</v>
      </c>
      <c r="AE5115" s="4">
        <f t="shared" si="3118"/>
        <v>2.9108120017300801E-2</v>
      </c>
      <c r="AF5115" s="4">
        <f t="shared" si="3119"/>
        <v>0.10839009853661601</v>
      </c>
      <c r="AG5115" s="4">
        <f t="shared" si="3120"/>
        <v>8.1245663376083493E-2</v>
      </c>
    </row>
    <row r="5116" spans="1:33">
      <c r="A5116">
        <v>0</v>
      </c>
      <c r="B5116">
        <v>0</v>
      </c>
      <c r="C5116">
        <v>0</v>
      </c>
      <c r="D5116">
        <v>0</v>
      </c>
      <c r="E5116">
        <v>24075000</v>
      </c>
      <c r="F5116">
        <v>0</v>
      </c>
      <c r="G5116">
        <v>0</v>
      </c>
      <c r="H5116">
        <v>0</v>
      </c>
      <c r="I5116">
        <v>0</v>
      </c>
      <c r="N5116" s="1">
        <v>1.0667E-5</v>
      </c>
      <c r="O5116">
        <v>15056000</v>
      </c>
      <c r="P5116" t="s">
        <v>18220</v>
      </c>
      <c r="Q5116" t="s">
        <v>18220</v>
      </c>
      <c r="R5116" t="s">
        <v>18221</v>
      </c>
      <c r="S5116" t="s">
        <v>18222</v>
      </c>
      <c r="U5116">
        <f t="shared" si="3108"/>
        <v>0</v>
      </c>
      <c r="V5116">
        <f t="shared" si="3109"/>
        <v>8025000</v>
      </c>
      <c r="W5116">
        <f t="shared" si="3110"/>
        <v>0</v>
      </c>
      <c r="X5116" t="e">
        <f t="shared" si="3111"/>
        <v>#DIV/0!</v>
      </c>
      <c r="Y5116" t="e">
        <f t="shared" si="3112"/>
        <v>#DIV/0!</v>
      </c>
      <c r="Z5116">
        <f t="shared" si="3113"/>
        <v>0.37390096630005898</v>
      </c>
      <c r="AA5116" t="e">
        <f t="shared" si="3114"/>
        <v>#DIV/0!</v>
      </c>
      <c r="AB5116">
        <f t="shared" si="3115"/>
        <v>0</v>
      </c>
      <c r="AC5116">
        <f t="shared" si="3116"/>
        <v>13899707.730740201</v>
      </c>
      <c r="AD5116">
        <f t="shared" si="3117"/>
        <v>0</v>
      </c>
      <c r="AE5116" s="4" t="e">
        <f t="shared" si="3118"/>
        <v>#DIV/0!</v>
      </c>
      <c r="AF5116" s="4">
        <f t="shared" si="3119"/>
        <v>1.7320508075688801</v>
      </c>
      <c r="AG5116" s="4" t="e">
        <f t="shared" si="3120"/>
        <v>#DIV/0!</v>
      </c>
    </row>
    <row r="5117" spans="1:33">
      <c r="A5117">
        <v>0</v>
      </c>
      <c r="B5117">
        <v>0</v>
      </c>
      <c r="C5117">
        <v>0</v>
      </c>
      <c r="D5117">
        <v>0</v>
      </c>
      <c r="E5117">
        <v>0</v>
      </c>
      <c r="F5117">
        <v>0</v>
      </c>
      <c r="G5117">
        <v>0</v>
      </c>
      <c r="H5117">
        <v>0</v>
      </c>
      <c r="I5117">
        <v>5509700</v>
      </c>
      <c r="N5117" s="1">
        <v>1.9114999999999999E-50</v>
      </c>
      <c r="O5117">
        <v>23505000</v>
      </c>
      <c r="P5117" t="s">
        <v>18223</v>
      </c>
      <c r="Q5117" t="s">
        <v>18224</v>
      </c>
      <c r="R5117" t="s">
        <v>18225</v>
      </c>
      <c r="S5117" t="s">
        <v>18226</v>
      </c>
      <c r="U5117">
        <f t="shared" si="3108"/>
        <v>0</v>
      </c>
      <c r="V5117">
        <f t="shared" si="3109"/>
        <v>0</v>
      </c>
      <c r="W5117">
        <f t="shared" si="3110"/>
        <v>1836566.66666667</v>
      </c>
      <c r="X5117" t="e">
        <f t="shared" si="3111"/>
        <v>#DIV/0!</v>
      </c>
      <c r="Y5117" t="e">
        <f t="shared" si="3112"/>
        <v>#DIV/0!</v>
      </c>
      <c r="Z5117" t="e">
        <f t="shared" si="3113"/>
        <v>#DIV/0!</v>
      </c>
      <c r="AA5117">
        <f t="shared" si="3114"/>
        <v>0.37390096630005898</v>
      </c>
      <c r="AB5117">
        <f t="shared" si="3115"/>
        <v>0</v>
      </c>
      <c r="AC5117">
        <f t="shared" si="3116"/>
        <v>0</v>
      </c>
      <c r="AD5117">
        <f t="shared" si="3117"/>
        <v>3181026.7781540798</v>
      </c>
      <c r="AE5117" s="4" t="e">
        <f t="shared" si="3118"/>
        <v>#DIV/0!</v>
      </c>
      <c r="AF5117" s="4" t="e">
        <f t="shared" si="3119"/>
        <v>#DIV/0!</v>
      </c>
      <c r="AG5117" s="4">
        <f t="shared" si="3120"/>
        <v>1.7320508075688801</v>
      </c>
    </row>
    <row r="5118" spans="1:33">
      <c r="A5118">
        <v>122510000</v>
      </c>
      <c r="B5118">
        <v>111220000</v>
      </c>
      <c r="C5118">
        <v>118360000</v>
      </c>
      <c r="D5118">
        <v>57939000</v>
      </c>
      <c r="E5118">
        <v>75086000</v>
      </c>
      <c r="F5118">
        <v>80219000</v>
      </c>
      <c r="G5118">
        <v>93489000</v>
      </c>
      <c r="H5118">
        <v>105210000</v>
      </c>
      <c r="I5118">
        <v>97956000</v>
      </c>
      <c r="N5118" s="1">
        <v>3.0273000000000002E-51</v>
      </c>
      <c r="O5118">
        <v>325440000</v>
      </c>
      <c r="P5118" t="s">
        <v>18227</v>
      </c>
      <c r="Q5118" t="s">
        <v>18228</v>
      </c>
      <c r="U5118">
        <f t="shared" si="3108"/>
        <v>117363333.333333</v>
      </c>
      <c r="V5118">
        <f t="shared" si="3109"/>
        <v>71081333.333333299</v>
      </c>
      <c r="W5118">
        <f t="shared" si="3110"/>
        <v>98885000</v>
      </c>
      <c r="X5118">
        <f t="shared" si="3111"/>
        <v>0.60565196398648102</v>
      </c>
      <c r="Y5118">
        <f t="shared" si="3112"/>
        <v>0.84255446050725702</v>
      </c>
      <c r="Z5118">
        <f t="shared" si="3113"/>
        <v>3.50143230934013E-3</v>
      </c>
      <c r="AA5118">
        <f t="shared" si="3114"/>
        <v>1.7651932539302299E-2</v>
      </c>
      <c r="AB5118">
        <f t="shared" si="3115"/>
        <v>5710607.0897351503</v>
      </c>
      <c r="AC5118">
        <f t="shared" si="3116"/>
        <v>11667374.0118903</v>
      </c>
      <c r="AD5118">
        <f t="shared" si="3117"/>
        <v>5915466.2538129697</v>
      </c>
      <c r="AE5118" s="4">
        <f t="shared" si="3118"/>
        <v>4.8657505947926498E-2</v>
      </c>
      <c r="AF5118" s="4">
        <f t="shared" si="3119"/>
        <v>0.164141181161819</v>
      </c>
      <c r="AG5118" s="4">
        <f t="shared" si="3120"/>
        <v>5.9821674205521203E-2</v>
      </c>
    </row>
    <row r="5119" spans="1:33">
      <c r="A5119">
        <v>824500000</v>
      </c>
      <c r="B5119">
        <v>802820000</v>
      </c>
      <c r="C5119">
        <v>805220000</v>
      </c>
      <c r="D5119">
        <v>1157500000</v>
      </c>
      <c r="E5119">
        <v>1113100000</v>
      </c>
      <c r="F5119">
        <v>1119600000</v>
      </c>
      <c r="G5119">
        <v>944580000</v>
      </c>
      <c r="H5119">
        <v>962980000</v>
      </c>
      <c r="I5119">
        <v>904130000</v>
      </c>
      <c r="N5119" s="1">
        <v>1.9518000000000001E-21</v>
      </c>
      <c r="O5119">
        <v>221150000</v>
      </c>
      <c r="P5119" t="s">
        <v>18229</v>
      </c>
      <c r="Q5119" t="s">
        <v>18230</v>
      </c>
      <c r="R5119" t="s">
        <v>18231</v>
      </c>
      <c r="S5119" t="s">
        <v>18232</v>
      </c>
      <c r="U5119">
        <f t="shared" si="3108"/>
        <v>810846666.66666698</v>
      </c>
      <c r="V5119">
        <f t="shared" si="3109"/>
        <v>1130066666.6666701</v>
      </c>
      <c r="W5119">
        <f t="shared" si="3110"/>
        <v>937230000</v>
      </c>
      <c r="X5119">
        <f t="shared" si="3111"/>
        <v>1.3936872569412999</v>
      </c>
      <c r="Y5119">
        <f t="shared" si="3112"/>
        <v>1.1558658850419701</v>
      </c>
      <c r="Z5119">
        <f t="shared" si="3113"/>
        <v>3.24286260458758E-5</v>
      </c>
      <c r="AA5119">
        <f t="shared" si="3114"/>
        <v>2.4931639205047298E-3</v>
      </c>
      <c r="AB5119">
        <f t="shared" si="3115"/>
        <v>11884869.933378899</v>
      </c>
      <c r="AC5119">
        <f t="shared" si="3116"/>
        <v>23979227.121267602</v>
      </c>
      <c r="AD5119">
        <f t="shared" si="3117"/>
        <v>30105605.790284298</v>
      </c>
      <c r="AE5119" s="4">
        <f t="shared" si="3118"/>
        <v>1.4657358070221499E-2</v>
      </c>
      <c r="AF5119" s="4">
        <f t="shared" si="3119"/>
        <v>2.1219303098284101E-2</v>
      </c>
      <c r="AG5119" s="4">
        <f t="shared" si="3120"/>
        <v>3.2121897282720697E-2</v>
      </c>
    </row>
    <row r="5120" spans="1:33">
      <c r="A5120">
        <v>689830000</v>
      </c>
      <c r="B5120">
        <v>569040000</v>
      </c>
      <c r="C5120">
        <v>650590000</v>
      </c>
      <c r="D5120">
        <v>590940000</v>
      </c>
      <c r="E5120">
        <v>587770000</v>
      </c>
      <c r="F5120">
        <v>507070000</v>
      </c>
      <c r="G5120">
        <v>709690000</v>
      </c>
      <c r="H5120">
        <v>725510000</v>
      </c>
      <c r="I5120">
        <v>532600000</v>
      </c>
      <c r="N5120" s="1">
        <v>5.5006E-56</v>
      </c>
      <c r="O5120">
        <v>566400000</v>
      </c>
      <c r="P5120" t="s">
        <v>18233</v>
      </c>
      <c r="Q5120" t="s">
        <v>18234</v>
      </c>
      <c r="R5120" t="s">
        <v>18235</v>
      </c>
      <c r="S5120" t="s">
        <v>18236</v>
      </c>
      <c r="U5120">
        <f t="shared" si="3108"/>
        <v>636486666.66666698</v>
      </c>
      <c r="V5120">
        <f t="shared" si="3109"/>
        <v>561926666.66666698</v>
      </c>
      <c r="W5120">
        <f t="shared" si="3110"/>
        <v>655933333.33333302</v>
      </c>
      <c r="X5120">
        <f t="shared" si="3111"/>
        <v>0.88285693337383297</v>
      </c>
      <c r="Y5120">
        <f t="shared" si="3112"/>
        <v>1.03055314067852</v>
      </c>
      <c r="Z5120">
        <f t="shared" si="3113"/>
        <v>0.17236126290347101</v>
      </c>
      <c r="AA5120">
        <f t="shared" si="3114"/>
        <v>0.79865731009151897</v>
      </c>
      <c r="AB5120">
        <f t="shared" si="3115"/>
        <v>61617643.847629704</v>
      </c>
      <c r="AC5120">
        <f t="shared" si="3116"/>
        <v>47533699.9752106</v>
      </c>
      <c r="AD5120">
        <f t="shared" si="3117"/>
        <v>107102294.24869201</v>
      </c>
      <c r="AE5120" s="4">
        <f t="shared" si="3118"/>
        <v>9.6809009637745205E-2</v>
      </c>
      <c r="AF5120" s="4">
        <f t="shared" si="3119"/>
        <v>8.4590575238543395E-2</v>
      </c>
      <c r="AG5120" s="4">
        <f t="shared" si="3120"/>
        <v>0.163282286180544</v>
      </c>
    </row>
    <row r="5121" spans="1:33">
      <c r="A5121">
        <v>0</v>
      </c>
      <c r="B5121">
        <v>0</v>
      </c>
      <c r="C5121">
        <v>0</v>
      </c>
      <c r="D5121">
        <v>0</v>
      </c>
      <c r="E5121">
        <v>0</v>
      </c>
      <c r="F5121">
        <v>78824000</v>
      </c>
      <c r="G5121">
        <v>0</v>
      </c>
      <c r="H5121">
        <v>0</v>
      </c>
      <c r="I5121">
        <v>0</v>
      </c>
      <c r="N5121" s="1">
        <v>4.0203999999999997E-6</v>
      </c>
      <c r="O5121">
        <v>51359000</v>
      </c>
      <c r="P5121" t="s">
        <v>18237</v>
      </c>
      <c r="Q5121" t="s">
        <v>18237</v>
      </c>
      <c r="R5121" t="s">
        <v>18238</v>
      </c>
      <c r="S5121" t="s">
        <v>18239</v>
      </c>
      <c r="U5121">
        <f t="shared" si="3108"/>
        <v>0</v>
      </c>
      <c r="V5121">
        <f t="shared" si="3109"/>
        <v>26274666.666666701</v>
      </c>
      <c r="W5121">
        <f t="shared" si="3110"/>
        <v>0</v>
      </c>
      <c r="X5121" t="e">
        <f t="shared" si="3111"/>
        <v>#DIV/0!</v>
      </c>
      <c r="Y5121" t="e">
        <f t="shared" si="3112"/>
        <v>#DIV/0!</v>
      </c>
      <c r="Z5121">
        <f t="shared" si="3113"/>
        <v>0.37390096630005898</v>
      </c>
      <c r="AA5121" t="e">
        <f t="shared" si="3114"/>
        <v>#DIV/0!</v>
      </c>
      <c r="AB5121">
        <f t="shared" si="3115"/>
        <v>0</v>
      </c>
      <c r="AC5121">
        <f t="shared" si="3116"/>
        <v>45509057.618603103</v>
      </c>
      <c r="AD5121">
        <f t="shared" si="3117"/>
        <v>0</v>
      </c>
      <c r="AE5121" s="4" t="e">
        <f t="shared" si="3118"/>
        <v>#DIV/0!</v>
      </c>
      <c r="AF5121" s="4">
        <f t="shared" si="3119"/>
        <v>1.7320508075688801</v>
      </c>
      <c r="AG5121" s="4" t="e">
        <f t="shared" si="3120"/>
        <v>#DIV/0!</v>
      </c>
    </row>
    <row r="5122" spans="1:33">
      <c r="A5122">
        <v>389400000</v>
      </c>
      <c r="B5122">
        <v>342630000</v>
      </c>
      <c r="C5122">
        <v>324470000</v>
      </c>
      <c r="D5122">
        <v>275470000</v>
      </c>
      <c r="E5122">
        <v>352110000</v>
      </c>
      <c r="F5122">
        <v>343840000</v>
      </c>
      <c r="G5122">
        <v>397120000</v>
      </c>
      <c r="H5122">
        <v>339970000</v>
      </c>
      <c r="I5122">
        <v>327770000</v>
      </c>
      <c r="N5122" s="1">
        <v>3.1174999999999999E-77</v>
      </c>
      <c r="O5122">
        <v>403170000</v>
      </c>
      <c r="P5122" t="s">
        <v>18240</v>
      </c>
      <c r="Q5122" t="s">
        <v>18240</v>
      </c>
      <c r="R5122" t="s">
        <v>18241</v>
      </c>
      <c r="S5122" t="s">
        <v>18242</v>
      </c>
      <c r="U5122">
        <f t="shared" si="3108"/>
        <v>352166666.66666698</v>
      </c>
      <c r="V5122">
        <f t="shared" si="3109"/>
        <v>323806666.66666698</v>
      </c>
      <c r="W5122">
        <f t="shared" si="3110"/>
        <v>354953333.33333302</v>
      </c>
      <c r="X5122">
        <f t="shared" si="3111"/>
        <v>0.91946994794131598</v>
      </c>
      <c r="Y5122">
        <f t="shared" si="3112"/>
        <v>1.0079129200189301</v>
      </c>
      <c r="Z5122">
        <f t="shared" si="3113"/>
        <v>0.41267187711108</v>
      </c>
      <c r="AA5122">
        <f t="shared" si="3114"/>
        <v>0.927638321036096</v>
      </c>
      <c r="AB5122">
        <f t="shared" si="3115"/>
        <v>33499063.170980401</v>
      </c>
      <c r="AC5122">
        <f t="shared" si="3116"/>
        <v>42064512.755211301</v>
      </c>
      <c r="AD5122">
        <f t="shared" si="3117"/>
        <v>37023382.251400702</v>
      </c>
      <c r="AE5122" s="4">
        <f t="shared" si="3118"/>
        <v>9.5122753916650399E-2</v>
      </c>
      <c r="AF5122" s="4">
        <f t="shared" si="3119"/>
        <v>0.129906259152204</v>
      </c>
      <c r="AG5122" s="4">
        <f t="shared" si="3120"/>
        <v>0.104304929055653</v>
      </c>
    </row>
    <row r="5123" spans="1:33">
      <c r="A5123">
        <v>307570000</v>
      </c>
      <c r="B5123">
        <v>299290000</v>
      </c>
      <c r="C5123">
        <v>455320000</v>
      </c>
      <c r="D5123">
        <v>336070000</v>
      </c>
      <c r="E5123">
        <v>303930000</v>
      </c>
      <c r="F5123">
        <v>287890000</v>
      </c>
      <c r="G5123">
        <v>378970000</v>
      </c>
      <c r="H5123">
        <v>317700000</v>
      </c>
      <c r="I5123">
        <v>343570000</v>
      </c>
      <c r="N5123" s="1">
        <v>2.4115000000000001E-38</v>
      </c>
      <c r="O5123">
        <v>668310000</v>
      </c>
      <c r="P5123" t="s">
        <v>18243</v>
      </c>
      <c r="Q5123" t="s">
        <v>18244</v>
      </c>
      <c r="R5123" t="s">
        <v>18245</v>
      </c>
      <c r="S5123" t="s">
        <v>18246</v>
      </c>
      <c r="U5123">
        <f t="shared" ref="U5123" si="3121">AVERAGE(A5123:C5123)</f>
        <v>354060000</v>
      </c>
      <c r="V5123">
        <f t="shared" ref="V5123" si="3122">AVERAGE(D5123:F5123)</f>
        <v>309296666.66666698</v>
      </c>
      <c r="W5123">
        <f t="shared" ref="W5123" si="3123">AVERAGE(G5123:I5123)</f>
        <v>346746666.66666698</v>
      </c>
      <c r="X5123">
        <f t="shared" ref="X5123" si="3124">V5123/U5123</f>
        <v>0.873571334425427</v>
      </c>
      <c r="Y5123">
        <f t="shared" ref="Y5123" si="3125">W5123/U5123</f>
        <v>0.97934436724472296</v>
      </c>
      <c r="Z5123">
        <f t="shared" ref="Z5123" si="3126">TTEST(D5123:F5123,A5123:C5123,2,2)</f>
        <v>0.44293526465905397</v>
      </c>
      <c r="AA5123">
        <f t="shared" ref="AA5123" si="3127">TTEST(G5123:I5123,A5123:C5123,2,2)</f>
        <v>0.89826484457811395</v>
      </c>
      <c r="AB5123">
        <f t="shared" ref="AB5123" si="3128">STDEV(A5123:C5123)</f>
        <v>87791402.198620796</v>
      </c>
      <c r="AC5123">
        <f t="shared" ref="AC5123" si="3129">STDEV(D5123:F5123)</f>
        <v>24534240.019477502</v>
      </c>
      <c r="AD5123">
        <f t="shared" ref="AD5123" si="3130">STDEV(G5123:I5123)</f>
        <v>30758277.476694498</v>
      </c>
      <c r="AE5123" s="4">
        <f t="shared" ref="AE5123" si="3131">AB5123/U5123</f>
        <v>0.24795628480658899</v>
      </c>
      <c r="AF5123" s="4">
        <f t="shared" ref="AF5123" si="3132">AC5123/V5123</f>
        <v>7.9322678397690097E-2</v>
      </c>
      <c r="AG5123" s="4">
        <f t="shared" ref="AG5123" si="3133">AD5123/W5123</f>
        <v>8.8705329952783504E-2</v>
      </c>
    </row>
    <row r="5124" spans="1:33">
      <c r="A5124">
        <v>0</v>
      </c>
      <c r="B5124">
        <v>0</v>
      </c>
      <c r="C5124">
        <v>0</v>
      </c>
      <c r="D5124">
        <v>555120000</v>
      </c>
      <c r="E5124">
        <v>0</v>
      </c>
      <c r="F5124">
        <v>0</v>
      </c>
      <c r="G5124">
        <v>0</v>
      </c>
      <c r="H5124">
        <v>0</v>
      </c>
      <c r="I5124">
        <v>0</v>
      </c>
      <c r="N5124" s="1">
        <v>1.3447E-24</v>
      </c>
      <c r="O5124">
        <v>17362000</v>
      </c>
      <c r="P5124" t="s">
        <v>18247</v>
      </c>
      <c r="Q5124" t="s">
        <v>18247</v>
      </c>
      <c r="R5124" t="s">
        <v>18248</v>
      </c>
      <c r="S5124" t="s">
        <v>18249</v>
      </c>
      <c r="U5124">
        <f t="shared" ref="U5124:U5155" si="3134">AVERAGE(A5124:C5124)</f>
        <v>0</v>
      </c>
      <c r="V5124">
        <f t="shared" ref="V5124:V5155" si="3135">AVERAGE(D5124:F5124)</f>
        <v>185040000</v>
      </c>
      <c r="W5124">
        <f t="shared" ref="W5124:W5155" si="3136">AVERAGE(G5124:I5124)</f>
        <v>0</v>
      </c>
      <c r="X5124" t="e">
        <f t="shared" ref="X5124:X5155" si="3137">V5124/U5124</f>
        <v>#DIV/0!</v>
      </c>
      <c r="Y5124" t="e">
        <f t="shared" ref="Y5124:Y5155" si="3138">W5124/U5124</f>
        <v>#DIV/0!</v>
      </c>
      <c r="Z5124">
        <f t="shared" ref="Z5124:Z5155" si="3139">TTEST(D5124:F5124,A5124:C5124,2,2)</f>
        <v>0.37390096630005898</v>
      </c>
      <c r="AA5124" t="e">
        <f t="shared" ref="AA5124:AA5155" si="3140">TTEST(G5124:I5124,A5124:C5124,2,2)</f>
        <v>#DIV/0!</v>
      </c>
      <c r="AB5124">
        <f t="shared" ref="AB5124:AB5155" si="3141">STDEV(A5124:C5124)</f>
        <v>0</v>
      </c>
      <c r="AC5124">
        <f t="shared" ref="AC5124:AC5155" si="3142">STDEV(D5124:F5124)</f>
        <v>320498681.43254501</v>
      </c>
      <c r="AD5124">
        <f t="shared" ref="AD5124:AD5155" si="3143">STDEV(G5124:I5124)</f>
        <v>0</v>
      </c>
      <c r="AE5124" s="4" t="e">
        <f t="shared" ref="AE5124:AE5155" si="3144">AB5124/U5124</f>
        <v>#DIV/0!</v>
      </c>
      <c r="AF5124" s="4">
        <f t="shared" ref="AF5124:AF5155" si="3145">AC5124/V5124</f>
        <v>1.7320508075688801</v>
      </c>
      <c r="AG5124" s="4" t="e">
        <f t="shared" ref="AG5124:AG5155" si="3146">AD5124/W5124</f>
        <v>#DIV/0!</v>
      </c>
    </row>
    <row r="5125" spans="1:33">
      <c r="A5125">
        <v>1620100000</v>
      </c>
      <c r="B5125">
        <v>1742400000</v>
      </c>
      <c r="C5125">
        <v>1318800000</v>
      </c>
      <c r="D5125">
        <v>1589900000</v>
      </c>
      <c r="E5125">
        <v>1679100000</v>
      </c>
      <c r="F5125">
        <v>1425600000</v>
      </c>
      <c r="G5125">
        <v>1672700000</v>
      </c>
      <c r="H5125">
        <v>1605800000</v>
      </c>
      <c r="I5125">
        <v>1785300000</v>
      </c>
      <c r="N5125" s="1">
        <v>6.7633999999999999E-139</v>
      </c>
      <c r="O5125">
        <v>359300000</v>
      </c>
      <c r="P5125" t="s">
        <v>18250</v>
      </c>
      <c r="Q5125" t="s">
        <v>18250</v>
      </c>
      <c r="R5125" t="s">
        <v>18251</v>
      </c>
      <c r="S5125" t="s">
        <v>18252</v>
      </c>
      <c r="U5125">
        <f t="shared" si="3134"/>
        <v>1560433333.3333299</v>
      </c>
      <c r="V5125">
        <f t="shared" si="3135"/>
        <v>1564866666.6666701</v>
      </c>
      <c r="W5125">
        <f t="shared" si="3136"/>
        <v>1687933333.3333299</v>
      </c>
      <c r="X5125">
        <f t="shared" si="3137"/>
        <v>1.00284109114989</v>
      </c>
      <c r="Y5125">
        <f t="shared" si="3138"/>
        <v>1.0817080725439501</v>
      </c>
      <c r="Z5125">
        <f t="shared" si="3139"/>
        <v>0.97725117421146301</v>
      </c>
      <c r="AA5125">
        <f t="shared" si="3140"/>
        <v>0.40261894816677202</v>
      </c>
      <c r="AB5125">
        <f t="shared" si="3141"/>
        <v>218012209.138235</v>
      </c>
      <c r="AC5125">
        <f t="shared" si="3142"/>
        <v>128590681.362738</v>
      </c>
      <c r="AD5125">
        <f t="shared" si="3143"/>
        <v>90714405.324255601</v>
      </c>
      <c r="AE5125" s="4">
        <f t="shared" si="3144"/>
        <v>0.13971260705673699</v>
      </c>
      <c r="AF5125" s="4">
        <f t="shared" si="3145"/>
        <v>8.2173570504029195E-2</v>
      </c>
      <c r="AG5125" s="4">
        <f t="shared" si="3146"/>
        <v>5.374288399478E-2</v>
      </c>
    </row>
    <row r="5126" spans="1:33">
      <c r="A5126">
        <v>1366400000</v>
      </c>
      <c r="B5126">
        <v>1247000000</v>
      </c>
      <c r="C5126">
        <v>1314500000</v>
      </c>
      <c r="D5126">
        <v>1040000000</v>
      </c>
      <c r="E5126">
        <v>983930000</v>
      </c>
      <c r="F5126">
        <v>998070000</v>
      </c>
      <c r="G5126">
        <v>980970000</v>
      </c>
      <c r="H5126">
        <v>1010000000</v>
      </c>
      <c r="I5126">
        <v>955850000</v>
      </c>
      <c r="N5126">
        <v>0</v>
      </c>
      <c r="O5126">
        <v>3567800000</v>
      </c>
      <c r="P5126" t="s">
        <v>18253</v>
      </c>
      <c r="Q5126" t="s">
        <v>18254</v>
      </c>
      <c r="R5126" t="s">
        <v>18255</v>
      </c>
      <c r="S5126" t="s">
        <v>18256</v>
      </c>
      <c r="U5126">
        <f t="shared" si="3134"/>
        <v>1309300000</v>
      </c>
      <c r="V5126">
        <f t="shared" si="3135"/>
        <v>1007333333.33333</v>
      </c>
      <c r="W5126">
        <f t="shared" si="3136"/>
        <v>982273333.33333302</v>
      </c>
      <c r="X5126">
        <f t="shared" si="3137"/>
        <v>0.76936785559713805</v>
      </c>
      <c r="Y5126">
        <f t="shared" si="3138"/>
        <v>0.75022785712467199</v>
      </c>
      <c r="Z5126">
        <f t="shared" si="3139"/>
        <v>1.41991107246595E-3</v>
      </c>
      <c r="AA5126">
        <f t="shared" si="3140"/>
        <v>9.9604961200157804E-4</v>
      </c>
      <c r="AB5126">
        <f t="shared" si="3141"/>
        <v>59869608.316741101</v>
      </c>
      <c r="AC5126">
        <f t="shared" si="3142"/>
        <v>29160216.6201373</v>
      </c>
      <c r="AD5126">
        <f t="shared" si="3143"/>
        <v>27098517.179604702</v>
      </c>
      <c r="AE5126" s="4">
        <f t="shared" si="3144"/>
        <v>4.5726425049065302E-2</v>
      </c>
      <c r="AF5126" s="4">
        <f t="shared" si="3145"/>
        <v>2.8947931787032401E-2</v>
      </c>
      <c r="AG5126" s="4">
        <f t="shared" si="3146"/>
        <v>2.7587552527407199E-2</v>
      </c>
    </row>
    <row r="5127" spans="1:33">
      <c r="A5127">
        <v>170220000</v>
      </c>
      <c r="B5127">
        <v>221920000</v>
      </c>
      <c r="C5127">
        <v>276030000</v>
      </c>
      <c r="D5127">
        <v>176550000</v>
      </c>
      <c r="E5127">
        <v>271550000</v>
      </c>
      <c r="F5127">
        <v>260240000</v>
      </c>
      <c r="G5127">
        <v>288860000</v>
      </c>
      <c r="H5127">
        <v>226250000</v>
      </c>
      <c r="I5127">
        <v>186890000</v>
      </c>
      <c r="M5127" t="s">
        <v>2266</v>
      </c>
      <c r="N5127" s="1">
        <v>1.8917E-25</v>
      </c>
      <c r="O5127">
        <v>125140000</v>
      </c>
      <c r="P5127" t="s">
        <v>18257</v>
      </c>
      <c r="Q5127" t="s">
        <v>18258</v>
      </c>
      <c r="R5127" t="s">
        <v>18259</v>
      </c>
      <c r="S5127" t="s">
        <v>18260</v>
      </c>
      <c r="U5127">
        <f t="shared" si="3134"/>
        <v>222723333.33333299</v>
      </c>
      <c r="V5127">
        <f t="shared" si="3135"/>
        <v>236113333.33333299</v>
      </c>
      <c r="W5127">
        <f t="shared" si="3136"/>
        <v>234000000</v>
      </c>
      <c r="X5127">
        <f t="shared" si="3137"/>
        <v>1.06011943068381</v>
      </c>
      <c r="Y5127">
        <f t="shared" si="3138"/>
        <v>1.0506308274840199</v>
      </c>
      <c r="Z5127">
        <f t="shared" si="3139"/>
        <v>0.76996095787125296</v>
      </c>
      <c r="AA5127">
        <f t="shared" si="3140"/>
        <v>0.80430710901313496</v>
      </c>
      <c r="AB5127">
        <f t="shared" si="3141"/>
        <v>52909574.117860101</v>
      </c>
      <c r="AC5127">
        <f t="shared" si="3142"/>
        <v>51892408.243724197</v>
      </c>
      <c r="AD5127">
        <f t="shared" si="3143"/>
        <v>51424868.497644201</v>
      </c>
      <c r="AE5127" s="4">
        <f t="shared" si="3144"/>
        <v>0.23755739161228501</v>
      </c>
      <c r="AF5127" s="4">
        <f t="shared" si="3145"/>
        <v>0.21977754289066301</v>
      </c>
      <c r="AG5127" s="4">
        <f t="shared" si="3146"/>
        <v>0.21976439528907801</v>
      </c>
    </row>
    <row r="5128" spans="1:33">
      <c r="A5128">
        <v>111420000</v>
      </c>
      <c r="B5128">
        <v>128320000</v>
      </c>
      <c r="C5128">
        <v>111090000</v>
      </c>
      <c r="D5128">
        <v>138270000</v>
      </c>
      <c r="E5128">
        <v>140340000</v>
      </c>
      <c r="F5128">
        <v>142270000</v>
      </c>
      <c r="G5128">
        <v>117350000</v>
      </c>
      <c r="H5128">
        <v>131020000</v>
      </c>
      <c r="I5128">
        <v>124020000</v>
      </c>
      <c r="N5128" s="1">
        <v>8.0980999999999997E-69</v>
      </c>
      <c r="O5128">
        <v>424460000</v>
      </c>
      <c r="P5128" t="s">
        <v>18261</v>
      </c>
      <c r="Q5128" t="s">
        <v>18261</v>
      </c>
      <c r="R5128" t="s">
        <v>18262</v>
      </c>
      <c r="S5128" t="s">
        <v>18263</v>
      </c>
      <c r="U5128">
        <f t="shared" si="3134"/>
        <v>116943333.333333</v>
      </c>
      <c r="V5128">
        <f t="shared" si="3135"/>
        <v>140293333.33333299</v>
      </c>
      <c r="W5128">
        <f t="shared" si="3136"/>
        <v>124130000</v>
      </c>
      <c r="X5128">
        <f t="shared" si="3137"/>
        <v>1.19966935552832</v>
      </c>
      <c r="Y5128">
        <f t="shared" si="3138"/>
        <v>1.06145426559872</v>
      </c>
      <c r="Z5128">
        <f t="shared" si="3139"/>
        <v>1.58345880051033E-2</v>
      </c>
      <c r="AA5128">
        <f t="shared" si="3140"/>
        <v>0.35792093997543101</v>
      </c>
      <c r="AB5128">
        <f t="shared" si="3141"/>
        <v>9853863.8783643302</v>
      </c>
      <c r="AC5128">
        <f t="shared" si="3142"/>
        <v>2000408.2916578101</v>
      </c>
      <c r="AD5128">
        <f t="shared" si="3143"/>
        <v>6835663.8302362403</v>
      </c>
      <c r="AE5128" s="4">
        <f t="shared" si="3144"/>
        <v>8.4261869381446794E-2</v>
      </c>
      <c r="AF5128" s="4">
        <f t="shared" si="3145"/>
        <v>1.4258755167680701E-2</v>
      </c>
      <c r="AG5128" s="4">
        <f t="shared" si="3146"/>
        <v>5.50685880144706E-2</v>
      </c>
    </row>
    <row r="5129" spans="1:33">
      <c r="A5129">
        <v>19566000</v>
      </c>
      <c r="B5129">
        <v>20586000</v>
      </c>
      <c r="C5129">
        <v>15796000</v>
      </c>
      <c r="D5129">
        <v>21690000</v>
      </c>
      <c r="E5129">
        <v>14620000</v>
      </c>
      <c r="F5129">
        <v>19529000</v>
      </c>
      <c r="G5129">
        <v>19162000</v>
      </c>
      <c r="H5129">
        <v>17955000</v>
      </c>
      <c r="I5129">
        <v>22902000</v>
      </c>
      <c r="N5129" s="1">
        <v>2.8757E-11</v>
      </c>
      <c r="O5129">
        <v>66638000</v>
      </c>
      <c r="P5129" t="s">
        <v>18264</v>
      </c>
      <c r="Q5129" t="s">
        <v>18264</v>
      </c>
      <c r="R5129" t="s">
        <v>18265</v>
      </c>
      <c r="S5129" t="s">
        <v>18266</v>
      </c>
      <c r="U5129">
        <f t="shared" si="3134"/>
        <v>18649333.333333299</v>
      </c>
      <c r="V5129">
        <f t="shared" si="3135"/>
        <v>18613000</v>
      </c>
      <c r="W5129">
        <f t="shared" si="3136"/>
        <v>20006333.333333299</v>
      </c>
      <c r="X5129">
        <f t="shared" si="3137"/>
        <v>0.99805176235075399</v>
      </c>
      <c r="Y5129">
        <f t="shared" si="3138"/>
        <v>1.0727639951383401</v>
      </c>
      <c r="Z5129">
        <f t="shared" si="3139"/>
        <v>0.98930986151556299</v>
      </c>
      <c r="AA5129">
        <f t="shared" si="3140"/>
        <v>0.55031673879180898</v>
      </c>
      <c r="AB5129">
        <f t="shared" si="3141"/>
        <v>2523139.5786466799</v>
      </c>
      <c r="AC5129">
        <f t="shared" si="3142"/>
        <v>3622915.53862355</v>
      </c>
      <c r="AD5129">
        <f t="shared" si="3143"/>
        <v>2579317.0284657399</v>
      </c>
      <c r="AE5129" s="4">
        <f t="shared" si="3144"/>
        <v>0.135293821690499</v>
      </c>
      <c r="AF5129" s="4">
        <f t="shared" si="3145"/>
        <v>0.19464436354287601</v>
      </c>
      <c r="AG5129" s="4">
        <f t="shared" si="3146"/>
        <v>0.12892502516531801</v>
      </c>
    </row>
    <row r="5130" spans="1:33">
      <c r="A5130">
        <v>1265900000</v>
      </c>
      <c r="B5130">
        <v>1253600000</v>
      </c>
      <c r="C5130">
        <v>1081000000</v>
      </c>
      <c r="D5130">
        <v>1214800000</v>
      </c>
      <c r="E5130">
        <v>1143600000</v>
      </c>
      <c r="F5130">
        <v>1057900000</v>
      </c>
      <c r="G5130">
        <v>1211700000</v>
      </c>
      <c r="H5130">
        <v>1314600000</v>
      </c>
      <c r="I5130">
        <v>1204600000</v>
      </c>
      <c r="M5130" t="s">
        <v>18267</v>
      </c>
      <c r="N5130" s="1">
        <v>2.6812999999999999E-79</v>
      </c>
      <c r="O5130">
        <v>1428700000</v>
      </c>
      <c r="P5130" t="s">
        <v>18268</v>
      </c>
      <c r="Q5130" t="s">
        <v>18269</v>
      </c>
      <c r="R5130" t="s">
        <v>18270</v>
      </c>
      <c r="S5130" t="s">
        <v>18271</v>
      </c>
      <c r="U5130">
        <f t="shared" si="3134"/>
        <v>1200166666.6666701</v>
      </c>
      <c r="V5130">
        <f t="shared" si="3135"/>
        <v>1138766666.6666701</v>
      </c>
      <c r="W5130">
        <f t="shared" si="3136"/>
        <v>1243633333.3333299</v>
      </c>
      <c r="X5130">
        <f t="shared" si="3137"/>
        <v>0.948840438827941</v>
      </c>
      <c r="Y5130">
        <f t="shared" si="3138"/>
        <v>1.0362171920566601</v>
      </c>
      <c r="Z5130">
        <f t="shared" si="3139"/>
        <v>0.458762681415119</v>
      </c>
      <c r="AA5130">
        <f t="shared" si="3140"/>
        <v>0.56544502713898404</v>
      </c>
      <c r="AB5130">
        <f t="shared" si="3141"/>
        <v>103384444.348912</v>
      </c>
      <c r="AC5130">
        <f t="shared" si="3142"/>
        <v>78561589.427234307</v>
      </c>
      <c r="AD5130">
        <f t="shared" si="3143"/>
        <v>61561378.585386902</v>
      </c>
      <c r="AE5130" s="4">
        <f t="shared" si="3144"/>
        <v>8.6141739493608302E-2</v>
      </c>
      <c r="AF5130" s="4">
        <f t="shared" si="3145"/>
        <v>6.8988311413430606E-2</v>
      </c>
      <c r="AG5130" s="4">
        <f t="shared" si="3146"/>
        <v>4.9501229128671602E-2</v>
      </c>
    </row>
    <row r="5131" spans="1:33">
      <c r="A5131">
        <v>818180000</v>
      </c>
      <c r="B5131">
        <v>755120000</v>
      </c>
      <c r="C5131">
        <v>840110000</v>
      </c>
      <c r="D5131">
        <v>998950000</v>
      </c>
      <c r="E5131">
        <v>1046700000</v>
      </c>
      <c r="F5131">
        <v>1041900000</v>
      </c>
      <c r="G5131">
        <v>844060000</v>
      </c>
      <c r="H5131">
        <v>866220000</v>
      </c>
      <c r="I5131">
        <v>892810000</v>
      </c>
      <c r="N5131" s="1">
        <v>2.5966999999999999E-147</v>
      </c>
      <c r="O5131">
        <v>2599300000</v>
      </c>
      <c r="P5131" t="s">
        <v>18272</v>
      </c>
      <c r="Q5131" t="s">
        <v>18272</v>
      </c>
      <c r="R5131" t="s">
        <v>18273</v>
      </c>
      <c r="S5131" t="s">
        <v>18274</v>
      </c>
      <c r="U5131">
        <f t="shared" si="3134"/>
        <v>804470000</v>
      </c>
      <c r="V5131">
        <f t="shared" si="3135"/>
        <v>1029183333.33333</v>
      </c>
      <c r="W5131">
        <f t="shared" si="3136"/>
        <v>867696666.66666698</v>
      </c>
      <c r="X5131">
        <f t="shared" si="3137"/>
        <v>1.2793309052336701</v>
      </c>
      <c r="Y5131">
        <f t="shared" si="3138"/>
        <v>1.07859418830617</v>
      </c>
      <c r="Z5131">
        <f t="shared" si="3139"/>
        <v>1.62616741366749E-3</v>
      </c>
      <c r="AA5131">
        <f t="shared" si="3140"/>
        <v>9.5615043658245899E-2</v>
      </c>
      <c r="AB5131">
        <f t="shared" si="3141"/>
        <v>44122535.058629602</v>
      </c>
      <c r="AC5131">
        <f t="shared" si="3142"/>
        <v>26292600.353204601</v>
      </c>
      <c r="AD5131">
        <f t="shared" si="3143"/>
        <v>24408523.7843941</v>
      </c>
      <c r="AE5131" s="4">
        <f t="shared" si="3144"/>
        <v>5.4846712815430798E-2</v>
      </c>
      <c r="AF5131" s="4">
        <f t="shared" si="3145"/>
        <v>2.5547052212794501E-2</v>
      </c>
      <c r="AG5131" s="4">
        <f t="shared" si="3146"/>
        <v>2.81302495700042E-2</v>
      </c>
    </row>
    <row r="5132" spans="1:33">
      <c r="A5132">
        <v>0</v>
      </c>
      <c r="B5132">
        <v>0</v>
      </c>
      <c r="C5132">
        <v>0</v>
      </c>
      <c r="D5132">
        <v>0</v>
      </c>
      <c r="E5132">
        <v>0</v>
      </c>
      <c r="F5132">
        <v>73856000</v>
      </c>
      <c r="G5132">
        <v>0</v>
      </c>
      <c r="H5132">
        <v>37697000</v>
      </c>
      <c r="I5132">
        <v>37537000</v>
      </c>
      <c r="M5132" t="s">
        <v>2266</v>
      </c>
      <c r="N5132" s="1">
        <v>1.4175999999999999E-5</v>
      </c>
      <c r="O5132">
        <v>24953000</v>
      </c>
      <c r="P5132" t="s">
        <v>18275</v>
      </c>
      <c r="Q5132" t="s">
        <v>18275</v>
      </c>
      <c r="R5132" t="s">
        <v>18276</v>
      </c>
      <c r="S5132" t="s">
        <v>18277</v>
      </c>
      <c r="U5132">
        <f t="shared" si="3134"/>
        <v>0</v>
      </c>
      <c r="V5132">
        <f t="shared" si="3135"/>
        <v>24618666.666666701</v>
      </c>
      <c r="W5132">
        <f t="shared" si="3136"/>
        <v>25078000</v>
      </c>
      <c r="X5132" t="e">
        <f t="shared" si="3137"/>
        <v>#DIV/0!</v>
      </c>
      <c r="Y5132" t="e">
        <f t="shared" si="3138"/>
        <v>#DIV/0!</v>
      </c>
      <c r="Z5132">
        <f t="shared" si="3139"/>
        <v>0.37390096630005898</v>
      </c>
      <c r="AA5132">
        <f t="shared" si="3140"/>
        <v>0.116118322464162</v>
      </c>
      <c r="AB5132">
        <f t="shared" si="3141"/>
        <v>0</v>
      </c>
      <c r="AC5132">
        <f t="shared" si="3142"/>
        <v>42640781.481269002</v>
      </c>
      <c r="AD5132">
        <f t="shared" si="3143"/>
        <v>21718332.4175683</v>
      </c>
      <c r="AE5132" s="4" t="e">
        <f t="shared" si="3144"/>
        <v>#DIV/0!</v>
      </c>
      <c r="AF5132" s="4">
        <f t="shared" si="3145"/>
        <v>1.7320508075688801</v>
      </c>
      <c r="AG5132" s="4">
        <f t="shared" si="3146"/>
        <v>0.86603127911190503</v>
      </c>
    </row>
    <row r="5133" spans="1:33">
      <c r="A5133">
        <v>13877000</v>
      </c>
      <c r="B5133">
        <v>14413000</v>
      </c>
      <c r="C5133">
        <v>11227000</v>
      </c>
      <c r="D5133">
        <v>35410000</v>
      </c>
      <c r="E5133">
        <v>51296000</v>
      </c>
      <c r="F5133">
        <v>52340000</v>
      </c>
      <c r="G5133">
        <v>60566000</v>
      </c>
      <c r="H5133">
        <v>53937000</v>
      </c>
      <c r="I5133">
        <v>51457000</v>
      </c>
      <c r="N5133" s="1">
        <v>7.0120999999999997E-55</v>
      </c>
      <c r="O5133">
        <v>187620000</v>
      </c>
      <c r="P5133" t="s">
        <v>18278</v>
      </c>
      <c r="Q5133" t="s">
        <v>18278</v>
      </c>
      <c r="R5133" t="s">
        <v>18279</v>
      </c>
      <c r="S5133" t="s">
        <v>18280</v>
      </c>
      <c r="U5133">
        <f t="shared" si="3134"/>
        <v>13172333.3333333</v>
      </c>
      <c r="V5133">
        <f t="shared" si="3135"/>
        <v>46348666.666666701</v>
      </c>
      <c r="W5133">
        <f t="shared" si="3136"/>
        <v>55320000</v>
      </c>
      <c r="X5133">
        <f t="shared" si="3137"/>
        <v>3.5186375483968901</v>
      </c>
      <c r="Y5133">
        <f t="shared" si="3138"/>
        <v>4.1997115165624903</v>
      </c>
      <c r="Z5133">
        <f t="shared" si="3139"/>
        <v>3.9761535947528204E-3</v>
      </c>
      <c r="AA5133">
        <f t="shared" si="3140"/>
        <v>1.28896197657502E-4</v>
      </c>
      <c r="AB5133">
        <f t="shared" si="3141"/>
        <v>1705891.3603548501</v>
      </c>
      <c r="AC5133">
        <f t="shared" si="3142"/>
        <v>9487534.2072286308</v>
      </c>
      <c r="AD5133">
        <f t="shared" si="3143"/>
        <v>4709351.0168599701</v>
      </c>
      <c r="AE5133" s="4">
        <f t="shared" si="3144"/>
        <v>0.12950563253952899</v>
      </c>
      <c r="AF5133" s="4">
        <f t="shared" si="3145"/>
        <v>0.20469918316014801</v>
      </c>
      <c r="AG5133" s="4">
        <f t="shared" si="3146"/>
        <v>8.5129266392985695E-2</v>
      </c>
    </row>
    <row r="5134" spans="1:33">
      <c r="A5134">
        <v>4735100000</v>
      </c>
      <c r="B5134">
        <v>4900800000</v>
      </c>
      <c r="C5134">
        <v>5314700000</v>
      </c>
      <c r="D5134">
        <v>6924200000</v>
      </c>
      <c r="E5134">
        <v>6398400000</v>
      </c>
      <c r="F5134">
        <v>7063200000</v>
      </c>
      <c r="G5134">
        <v>6150400000</v>
      </c>
      <c r="H5134">
        <v>6192700000</v>
      </c>
      <c r="I5134">
        <v>5930300000</v>
      </c>
      <c r="M5134" t="s">
        <v>3099</v>
      </c>
      <c r="N5134" s="1">
        <v>1.8167E-215</v>
      </c>
      <c r="O5134">
        <v>3304700000</v>
      </c>
      <c r="P5134" t="s">
        <v>18281</v>
      </c>
      <c r="Q5134" t="s">
        <v>18282</v>
      </c>
      <c r="R5134" t="s">
        <v>18283</v>
      </c>
      <c r="S5134" t="s">
        <v>18284</v>
      </c>
      <c r="U5134">
        <f t="shared" si="3134"/>
        <v>4983533333.3333302</v>
      </c>
      <c r="V5134">
        <f t="shared" si="3135"/>
        <v>6795266666.6666698</v>
      </c>
      <c r="W5134">
        <f t="shared" si="3136"/>
        <v>6091133333.3333302</v>
      </c>
      <c r="X5134">
        <f t="shared" si="3137"/>
        <v>1.36354393803593</v>
      </c>
      <c r="Y5134">
        <f t="shared" si="3138"/>
        <v>1.2222519497545301</v>
      </c>
      <c r="Z5134">
        <f t="shared" si="3139"/>
        <v>2.4243423625035301E-3</v>
      </c>
      <c r="AA5134">
        <f t="shared" si="3140"/>
        <v>4.3626499529164598E-3</v>
      </c>
      <c r="AB5134">
        <f t="shared" si="3141"/>
        <v>298525783.36440802</v>
      </c>
      <c r="AC5134">
        <f t="shared" si="3142"/>
        <v>350653123.94634902</v>
      </c>
      <c r="AD5134">
        <f t="shared" si="3143"/>
        <v>140882374.10454601</v>
      </c>
      <c r="AE5134" s="4">
        <f t="shared" si="3144"/>
        <v>5.9902435360000499E-2</v>
      </c>
      <c r="AF5134" s="4">
        <f t="shared" si="3145"/>
        <v>5.1602555300211198E-2</v>
      </c>
      <c r="AG5134" s="4">
        <f t="shared" si="3146"/>
        <v>2.31290904984096E-2</v>
      </c>
    </row>
    <row r="5135" spans="1:33">
      <c r="A5135">
        <v>1510100000</v>
      </c>
      <c r="B5135">
        <v>1694400000</v>
      </c>
      <c r="C5135">
        <v>1598400000</v>
      </c>
      <c r="D5135">
        <v>2798400000</v>
      </c>
      <c r="E5135">
        <v>2917400000</v>
      </c>
      <c r="F5135">
        <v>2473800000</v>
      </c>
      <c r="G5135">
        <v>2963100000</v>
      </c>
      <c r="H5135">
        <v>2981100000</v>
      </c>
      <c r="I5135">
        <v>2974800000</v>
      </c>
      <c r="N5135" s="1">
        <v>1.8129E-151</v>
      </c>
      <c r="O5135">
        <v>826240000</v>
      </c>
      <c r="P5135" t="s">
        <v>18285</v>
      </c>
      <c r="Q5135" t="s">
        <v>18286</v>
      </c>
      <c r="R5135" t="s">
        <v>18287</v>
      </c>
      <c r="S5135" t="s">
        <v>18288</v>
      </c>
      <c r="U5135">
        <f t="shared" si="3134"/>
        <v>1600966666.6666701</v>
      </c>
      <c r="V5135">
        <f t="shared" si="3135"/>
        <v>2729866666.6666698</v>
      </c>
      <c r="W5135">
        <f t="shared" si="3136"/>
        <v>2973000000</v>
      </c>
      <c r="X5135">
        <f t="shared" si="3137"/>
        <v>1.70513648004331</v>
      </c>
      <c r="Y5135">
        <f t="shared" si="3138"/>
        <v>1.8570030606508601</v>
      </c>
      <c r="Z5135">
        <f t="shared" si="3139"/>
        <v>1.3867655983328499E-3</v>
      </c>
      <c r="AA5135">
        <f t="shared" si="3140"/>
        <v>1.3710017150508701E-5</v>
      </c>
      <c r="AB5135">
        <f t="shared" si="3141"/>
        <v>92176804.746819705</v>
      </c>
      <c r="AC5135">
        <f t="shared" si="3142"/>
        <v>229603687.54297799</v>
      </c>
      <c r="AD5135">
        <f t="shared" si="3143"/>
        <v>9134002.4085830003</v>
      </c>
      <c r="AE5135" s="4">
        <f t="shared" si="3144"/>
        <v>5.7575717637356402E-2</v>
      </c>
      <c r="AF5135" s="4">
        <f t="shared" si="3145"/>
        <v>8.4108022690843706E-2</v>
      </c>
      <c r="AG5135" s="4">
        <f t="shared" si="3146"/>
        <v>3.0723183345385098E-3</v>
      </c>
    </row>
    <row r="5136" spans="1:33">
      <c r="A5136">
        <v>318380000</v>
      </c>
      <c r="B5136">
        <v>385670000</v>
      </c>
      <c r="C5136">
        <v>541290000</v>
      </c>
      <c r="D5136">
        <v>0</v>
      </c>
      <c r="E5136">
        <v>0</v>
      </c>
      <c r="F5136">
        <v>0</v>
      </c>
      <c r="G5136">
        <v>187580000</v>
      </c>
      <c r="H5136">
        <v>418060000</v>
      </c>
      <c r="I5136">
        <v>0</v>
      </c>
      <c r="N5136" s="1">
        <v>1.8769999999999999E-8</v>
      </c>
      <c r="O5136">
        <v>46784000</v>
      </c>
      <c r="P5136" t="s">
        <v>18289</v>
      </c>
      <c r="Q5136" t="s">
        <v>18290</v>
      </c>
      <c r="R5136" t="s">
        <v>18291</v>
      </c>
      <c r="S5136" t="s">
        <v>18292</v>
      </c>
      <c r="U5136">
        <f t="shared" si="3134"/>
        <v>415113333.33333302</v>
      </c>
      <c r="V5136">
        <f t="shared" si="3135"/>
        <v>0</v>
      </c>
      <c r="W5136">
        <f t="shared" si="3136"/>
        <v>201880000</v>
      </c>
      <c r="X5136">
        <f t="shared" si="3137"/>
        <v>0</v>
      </c>
      <c r="Y5136">
        <f t="shared" si="3138"/>
        <v>0.48632501967334202</v>
      </c>
      <c r="Z5136">
        <f t="shared" si="3139"/>
        <v>3.2663950073379701E-3</v>
      </c>
      <c r="AA5136">
        <f t="shared" si="3140"/>
        <v>0.19652539990533199</v>
      </c>
      <c r="AB5136">
        <f t="shared" si="3141"/>
        <v>114334594.21073499</v>
      </c>
      <c r="AC5136">
        <f t="shared" si="3142"/>
        <v>0</v>
      </c>
      <c r="AD5136">
        <f t="shared" si="3143"/>
        <v>209396533.87771201</v>
      </c>
      <c r="AE5136" s="4">
        <f t="shared" si="3144"/>
        <v>0.27542982850643499</v>
      </c>
      <c r="AF5136" s="4" t="e">
        <f t="shared" si="3145"/>
        <v>#DIV/0!</v>
      </c>
      <c r="AG5136" s="4">
        <f t="shared" si="3146"/>
        <v>1.03723268217611</v>
      </c>
    </row>
    <row r="5137" spans="1:33">
      <c r="A5137">
        <v>417050000</v>
      </c>
      <c r="B5137">
        <v>419880000</v>
      </c>
      <c r="C5137">
        <v>382480000</v>
      </c>
      <c r="D5137">
        <v>473420000</v>
      </c>
      <c r="E5137">
        <v>435630000</v>
      </c>
      <c r="F5137">
        <v>404080000</v>
      </c>
      <c r="G5137">
        <v>383740000</v>
      </c>
      <c r="H5137">
        <v>445640000</v>
      </c>
      <c r="I5137">
        <v>375080000</v>
      </c>
      <c r="N5137" s="1">
        <v>9.6042000000000002E-70</v>
      </c>
      <c r="O5137">
        <v>659890000</v>
      </c>
      <c r="P5137" t="s">
        <v>18293</v>
      </c>
      <c r="Q5137" t="s">
        <v>18294</v>
      </c>
      <c r="R5137" t="s">
        <v>18295</v>
      </c>
      <c r="S5137" t="s">
        <v>18296</v>
      </c>
      <c r="U5137">
        <f t="shared" si="3134"/>
        <v>406470000</v>
      </c>
      <c r="V5137">
        <f t="shared" si="3135"/>
        <v>437710000</v>
      </c>
      <c r="W5137">
        <f t="shared" si="3136"/>
        <v>401486666.66666698</v>
      </c>
      <c r="X5137">
        <f t="shared" si="3137"/>
        <v>1.0768568406032399</v>
      </c>
      <c r="Y5137">
        <f t="shared" si="3138"/>
        <v>0.98773997260970503</v>
      </c>
      <c r="Z5137">
        <f t="shared" si="3139"/>
        <v>0.25231803877404702</v>
      </c>
      <c r="AA5137">
        <f t="shared" si="3140"/>
        <v>0.85323868347062704</v>
      </c>
      <c r="AB5137">
        <f t="shared" si="3141"/>
        <v>20824079.811602701</v>
      </c>
      <c r="AC5137">
        <f t="shared" si="3142"/>
        <v>34716763.9620976</v>
      </c>
      <c r="AD5137">
        <f t="shared" si="3143"/>
        <v>38482288.566733301</v>
      </c>
      <c r="AE5137" s="4">
        <f t="shared" si="3144"/>
        <v>5.1231529538717999E-2</v>
      </c>
      <c r="AF5137" s="4">
        <f t="shared" si="3145"/>
        <v>7.9314532366401597E-2</v>
      </c>
      <c r="AG5137" s="4">
        <f t="shared" si="3146"/>
        <v>9.5849480846354307E-2</v>
      </c>
    </row>
    <row r="5138" spans="1:33">
      <c r="A5138">
        <v>225310000</v>
      </c>
      <c r="B5138">
        <v>242860000</v>
      </c>
      <c r="C5138">
        <v>0</v>
      </c>
      <c r="D5138">
        <v>0</v>
      </c>
      <c r="E5138">
        <v>317510000</v>
      </c>
      <c r="F5138">
        <v>166890000</v>
      </c>
      <c r="G5138">
        <v>244730000</v>
      </c>
      <c r="H5138">
        <v>184820000</v>
      </c>
      <c r="I5138">
        <v>192480000</v>
      </c>
      <c r="N5138" s="1">
        <v>6.2628999999999999E-12</v>
      </c>
      <c r="O5138">
        <v>94617000</v>
      </c>
      <c r="P5138" t="s">
        <v>18297</v>
      </c>
      <c r="Q5138" t="s">
        <v>18297</v>
      </c>
      <c r="R5138" t="s">
        <v>18298</v>
      </c>
      <c r="S5138" t="s">
        <v>18299</v>
      </c>
      <c r="U5138">
        <f t="shared" si="3134"/>
        <v>156056666.66666701</v>
      </c>
      <c r="V5138">
        <f t="shared" si="3135"/>
        <v>161466666.66666701</v>
      </c>
      <c r="W5138">
        <f t="shared" si="3136"/>
        <v>207343333.33333299</v>
      </c>
      <c r="X5138">
        <f t="shared" si="3137"/>
        <v>1.03466689450413</v>
      </c>
      <c r="Y5138">
        <f t="shared" si="3138"/>
        <v>1.3286413055086801</v>
      </c>
      <c r="Z5138">
        <f t="shared" si="3139"/>
        <v>0.96634452803646498</v>
      </c>
      <c r="AA5138">
        <f t="shared" si="3140"/>
        <v>0.55835396196479503</v>
      </c>
      <c r="AB5138">
        <f t="shared" si="3141"/>
        <v>135433611.16552001</v>
      </c>
      <c r="AC5138">
        <f t="shared" si="3142"/>
        <v>158824461.06734699</v>
      </c>
      <c r="AD5138">
        <f t="shared" si="3143"/>
        <v>32603543.263475701</v>
      </c>
      <c r="AE5138" s="4">
        <f t="shared" si="3144"/>
        <v>0.867848929868554</v>
      </c>
      <c r="AF5138" s="4">
        <f t="shared" si="3145"/>
        <v>0.98363621635433995</v>
      </c>
      <c r="AG5138" s="4">
        <f t="shared" si="3146"/>
        <v>0.157244232256366</v>
      </c>
    </row>
    <row r="5139" spans="1:33">
      <c r="A5139">
        <v>2323800000</v>
      </c>
      <c r="B5139">
        <v>2576200000</v>
      </c>
      <c r="C5139">
        <v>2188300000</v>
      </c>
      <c r="D5139">
        <v>2681600000</v>
      </c>
      <c r="E5139">
        <v>2641500000</v>
      </c>
      <c r="F5139">
        <v>2664200000</v>
      </c>
      <c r="G5139">
        <v>2503600000</v>
      </c>
      <c r="H5139">
        <v>2476200000</v>
      </c>
      <c r="I5139">
        <v>2401400000</v>
      </c>
      <c r="N5139" s="1">
        <v>2.2853000000000002E-61</v>
      </c>
      <c r="O5139">
        <v>826060000</v>
      </c>
      <c r="P5139" t="s">
        <v>18300</v>
      </c>
      <c r="Q5139" t="s">
        <v>18300</v>
      </c>
      <c r="R5139" t="s">
        <v>18301</v>
      </c>
      <c r="S5139" t="s">
        <v>18302</v>
      </c>
      <c r="U5139">
        <f t="shared" si="3134"/>
        <v>2362766666.6666698</v>
      </c>
      <c r="V5139">
        <f t="shared" si="3135"/>
        <v>2662433333.3333302</v>
      </c>
      <c r="W5139">
        <f t="shared" si="3136"/>
        <v>2460400000</v>
      </c>
      <c r="X5139">
        <f t="shared" si="3137"/>
        <v>1.12682871774615</v>
      </c>
      <c r="Y5139">
        <f t="shared" si="3138"/>
        <v>1.0413216144914901</v>
      </c>
      <c r="Z5139">
        <f t="shared" si="3139"/>
        <v>5.8621762160100198E-2</v>
      </c>
      <c r="AA5139">
        <f t="shared" si="3140"/>
        <v>0.45341943700991599</v>
      </c>
      <c r="AB5139">
        <f t="shared" si="3141"/>
        <v>196863920.852281</v>
      </c>
      <c r="AC5139">
        <f t="shared" si="3142"/>
        <v>20108290.164340999</v>
      </c>
      <c r="AD5139">
        <f t="shared" si="3143"/>
        <v>52900283.553115301</v>
      </c>
      <c r="AE5139" s="4">
        <f t="shared" si="3144"/>
        <v>8.3319239106251802E-2</v>
      </c>
      <c r="AF5139" s="4">
        <f t="shared" si="3145"/>
        <v>7.55259856184481E-3</v>
      </c>
      <c r="AG5139" s="4">
        <f t="shared" si="3146"/>
        <v>2.1500684259923301E-2</v>
      </c>
    </row>
    <row r="5140" spans="1:33">
      <c r="A5140">
        <v>745710000</v>
      </c>
      <c r="B5140">
        <v>727390000</v>
      </c>
      <c r="C5140">
        <v>731840000</v>
      </c>
      <c r="D5140">
        <v>491970000</v>
      </c>
      <c r="E5140">
        <v>523450000</v>
      </c>
      <c r="F5140">
        <v>547390000</v>
      </c>
      <c r="G5140">
        <v>695620000</v>
      </c>
      <c r="H5140">
        <v>731880000</v>
      </c>
      <c r="I5140">
        <v>665990000</v>
      </c>
      <c r="N5140" s="1">
        <v>2.0584999999999999E-152</v>
      </c>
      <c r="O5140">
        <v>1128800000</v>
      </c>
      <c r="P5140" t="s">
        <v>18303</v>
      </c>
      <c r="Q5140" t="s">
        <v>18304</v>
      </c>
      <c r="R5140" t="s">
        <v>18305</v>
      </c>
      <c r="S5140" t="s">
        <v>18306</v>
      </c>
      <c r="U5140">
        <f t="shared" si="3134"/>
        <v>734980000</v>
      </c>
      <c r="V5140">
        <f t="shared" si="3135"/>
        <v>520936666.66666698</v>
      </c>
      <c r="W5140">
        <f t="shared" si="3136"/>
        <v>697830000</v>
      </c>
      <c r="X5140">
        <f t="shared" si="3137"/>
        <v>0.70877665605413298</v>
      </c>
      <c r="Y5140">
        <f t="shared" si="3138"/>
        <v>0.94945440692263705</v>
      </c>
      <c r="Z5140">
        <f t="shared" si="3139"/>
        <v>2.2741993285111401E-4</v>
      </c>
      <c r="AA5140">
        <f t="shared" si="3140"/>
        <v>0.13437833866299001</v>
      </c>
      <c r="AB5140">
        <f t="shared" si="3141"/>
        <v>9555119.0468774401</v>
      </c>
      <c r="AC5140">
        <f t="shared" si="3142"/>
        <v>27795354.527930301</v>
      </c>
      <c r="AD5140">
        <f t="shared" si="3143"/>
        <v>33000546.965164099</v>
      </c>
      <c r="AE5140" s="4">
        <f t="shared" si="3144"/>
        <v>1.3000515724070599E-2</v>
      </c>
      <c r="AF5140" s="4">
        <f t="shared" si="3145"/>
        <v>5.3356494765064703E-2</v>
      </c>
      <c r="AG5140" s="4">
        <f t="shared" si="3146"/>
        <v>4.7290238260269797E-2</v>
      </c>
    </row>
    <row r="5141" spans="1:33">
      <c r="A5141">
        <v>0</v>
      </c>
      <c r="B5141">
        <v>0</v>
      </c>
      <c r="C5141">
        <v>0</v>
      </c>
      <c r="D5141">
        <v>0</v>
      </c>
      <c r="E5141">
        <v>0</v>
      </c>
      <c r="F5141">
        <v>0</v>
      </c>
      <c r="G5141">
        <v>0</v>
      </c>
      <c r="H5141">
        <v>0</v>
      </c>
      <c r="I5141">
        <v>43129000</v>
      </c>
      <c r="N5141" s="1">
        <v>7.1847999999999996E-7</v>
      </c>
      <c r="O5141">
        <v>16867000</v>
      </c>
      <c r="P5141" t="s">
        <v>18307</v>
      </c>
      <c r="Q5141" t="s">
        <v>18307</v>
      </c>
      <c r="R5141" t="s">
        <v>18308</v>
      </c>
      <c r="S5141" t="s">
        <v>18309</v>
      </c>
      <c r="U5141">
        <f t="shared" si="3134"/>
        <v>0</v>
      </c>
      <c r="V5141">
        <f t="shared" si="3135"/>
        <v>0</v>
      </c>
      <c r="W5141">
        <f t="shared" si="3136"/>
        <v>14376333.3333333</v>
      </c>
      <c r="X5141" t="e">
        <f t="shared" si="3137"/>
        <v>#DIV/0!</v>
      </c>
      <c r="Y5141" t="e">
        <f t="shared" si="3138"/>
        <v>#DIV/0!</v>
      </c>
      <c r="Z5141" t="e">
        <f t="shared" si="3139"/>
        <v>#DIV/0!</v>
      </c>
      <c r="AA5141">
        <f t="shared" si="3140"/>
        <v>0.37390096630005898</v>
      </c>
      <c r="AB5141">
        <f t="shared" si="3141"/>
        <v>0</v>
      </c>
      <c r="AC5141">
        <f t="shared" si="3142"/>
        <v>0</v>
      </c>
      <c r="AD5141">
        <f t="shared" si="3143"/>
        <v>24900539.759879399</v>
      </c>
      <c r="AE5141" s="4" t="e">
        <f t="shared" si="3144"/>
        <v>#DIV/0!</v>
      </c>
      <c r="AF5141" s="4" t="e">
        <f t="shared" si="3145"/>
        <v>#DIV/0!</v>
      </c>
      <c r="AG5141" s="4">
        <f t="shared" si="3146"/>
        <v>1.7320508075688801</v>
      </c>
    </row>
    <row r="5142" spans="1:33">
      <c r="A5142">
        <v>1426800000</v>
      </c>
      <c r="B5142">
        <v>1779600000</v>
      </c>
      <c r="C5142">
        <v>1712700000</v>
      </c>
      <c r="D5142">
        <v>2351400000</v>
      </c>
      <c r="E5142">
        <v>2379500000</v>
      </c>
      <c r="F5142">
        <v>2351900000</v>
      </c>
      <c r="G5142">
        <v>2252100000</v>
      </c>
      <c r="H5142">
        <v>2202500000</v>
      </c>
      <c r="I5142">
        <v>2004600000</v>
      </c>
      <c r="N5142" s="1">
        <v>2.2281999999999999E-84</v>
      </c>
      <c r="O5142">
        <v>484810000</v>
      </c>
      <c r="P5142" t="s">
        <v>18310</v>
      </c>
      <c r="Q5142" t="s">
        <v>18311</v>
      </c>
      <c r="R5142" t="s">
        <v>18312</v>
      </c>
      <c r="S5142" t="s">
        <v>4903</v>
      </c>
      <c r="U5142">
        <f t="shared" si="3134"/>
        <v>1639700000</v>
      </c>
      <c r="V5142">
        <f t="shared" si="3135"/>
        <v>2360933333.3333302</v>
      </c>
      <c r="W5142">
        <f t="shared" si="3136"/>
        <v>2153066666.6666698</v>
      </c>
      <c r="X5142">
        <f t="shared" si="3137"/>
        <v>1.4398568843894199</v>
      </c>
      <c r="Y5142">
        <f t="shared" si="3138"/>
        <v>1.31308572706389</v>
      </c>
      <c r="Z5142">
        <f t="shared" si="3139"/>
        <v>2.6668464693924399E-3</v>
      </c>
      <c r="AA5142">
        <f t="shared" si="3140"/>
        <v>1.7697075879401999E-2</v>
      </c>
      <c r="AB5142">
        <f t="shared" si="3141"/>
        <v>187386525.662866</v>
      </c>
      <c r="AC5142">
        <f t="shared" si="3142"/>
        <v>16081148.383537</v>
      </c>
      <c r="AD5142">
        <f t="shared" si="3143"/>
        <v>130945803.03825399</v>
      </c>
      <c r="AE5142" s="4">
        <f t="shared" si="3144"/>
        <v>0.114280981681324</v>
      </c>
      <c r="AF5142" s="4">
        <f t="shared" si="3145"/>
        <v>6.8113521701319898E-3</v>
      </c>
      <c r="AG5142" s="4">
        <f t="shared" si="3146"/>
        <v>6.0818276120071103E-2</v>
      </c>
    </row>
    <row r="5143" spans="1:33">
      <c r="A5143">
        <v>163020000</v>
      </c>
      <c r="B5143">
        <v>156140000</v>
      </c>
      <c r="C5143">
        <v>157080000</v>
      </c>
      <c r="D5143">
        <v>155540000</v>
      </c>
      <c r="E5143">
        <v>182810000</v>
      </c>
      <c r="F5143">
        <v>183230000</v>
      </c>
      <c r="G5143">
        <v>182970000</v>
      </c>
      <c r="H5143">
        <v>170090000</v>
      </c>
      <c r="I5143">
        <v>174190000</v>
      </c>
      <c r="N5143" s="1">
        <v>3.0859999999999999E-261</v>
      </c>
      <c r="O5143">
        <v>901150000</v>
      </c>
      <c r="P5143" t="s">
        <v>18313</v>
      </c>
      <c r="Q5143" t="s">
        <v>18314</v>
      </c>
      <c r="R5143" t="s">
        <v>18315</v>
      </c>
      <c r="S5143" t="s">
        <v>18316</v>
      </c>
      <c r="U5143">
        <f t="shared" si="3134"/>
        <v>158746666.66666701</v>
      </c>
      <c r="V5143">
        <f t="shared" si="3135"/>
        <v>173860000</v>
      </c>
      <c r="W5143">
        <f t="shared" si="3136"/>
        <v>175750000</v>
      </c>
      <c r="X5143">
        <f t="shared" si="3137"/>
        <v>1.0952040987737299</v>
      </c>
      <c r="Y5143">
        <f t="shared" si="3138"/>
        <v>1.1071098605745</v>
      </c>
      <c r="Z5143">
        <f t="shared" si="3139"/>
        <v>0.183549283176273</v>
      </c>
      <c r="AA5143">
        <f t="shared" si="3140"/>
        <v>1.7638669402370501E-2</v>
      </c>
      <c r="AB5143">
        <f t="shared" si="3141"/>
        <v>3730540.6221261499</v>
      </c>
      <c r="AC5143">
        <f t="shared" si="3142"/>
        <v>15866975.1370575</v>
      </c>
      <c r="AD5143">
        <f t="shared" si="3143"/>
        <v>6580182.3682934502</v>
      </c>
      <c r="AE5143" s="4">
        <f t="shared" si="3144"/>
        <v>2.3499961923354701E-2</v>
      </c>
      <c r="AF5143" s="4">
        <f t="shared" si="3145"/>
        <v>9.1262942235462302E-2</v>
      </c>
      <c r="AG5143" s="4">
        <f t="shared" si="3146"/>
        <v>3.7440582465396603E-2</v>
      </c>
    </row>
    <row r="5144" spans="1:33">
      <c r="A5144">
        <v>0</v>
      </c>
      <c r="B5144">
        <v>30192000</v>
      </c>
      <c r="C5144">
        <v>27981000</v>
      </c>
      <c r="D5144">
        <v>28134000</v>
      </c>
      <c r="E5144">
        <v>37276000</v>
      </c>
      <c r="F5144">
        <v>28177000</v>
      </c>
      <c r="G5144">
        <v>29098000</v>
      </c>
      <c r="H5144">
        <v>34654000</v>
      </c>
      <c r="I5144">
        <v>31661000</v>
      </c>
      <c r="N5144" s="1">
        <v>9.8682999999999998E-17</v>
      </c>
      <c r="O5144">
        <v>76486000</v>
      </c>
      <c r="P5144" t="s">
        <v>18317</v>
      </c>
      <c r="Q5144" t="s">
        <v>18317</v>
      </c>
      <c r="R5144" t="s">
        <v>18318</v>
      </c>
      <c r="S5144" t="s">
        <v>18319</v>
      </c>
      <c r="U5144">
        <f t="shared" si="3134"/>
        <v>19391000</v>
      </c>
      <c r="V5144">
        <f t="shared" si="3135"/>
        <v>31195666.666666701</v>
      </c>
      <c r="W5144">
        <f t="shared" si="3136"/>
        <v>31804333.333333299</v>
      </c>
      <c r="X5144">
        <f t="shared" si="3137"/>
        <v>1.6087703917625</v>
      </c>
      <c r="Y5144">
        <f t="shared" si="3138"/>
        <v>1.6401595241778799</v>
      </c>
      <c r="Z5144">
        <f t="shared" si="3139"/>
        <v>0.31075849721405002</v>
      </c>
      <c r="AA5144">
        <f t="shared" si="3140"/>
        <v>0.27601868578217897</v>
      </c>
      <c r="AB5144">
        <f t="shared" si="3141"/>
        <v>16829447.138869401</v>
      </c>
      <c r="AC5144">
        <f t="shared" si="3142"/>
        <v>5265767.0223181499</v>
      </c>
      <c r="AD5144">
        <f t="shared" si="3143"/>
        <v>2780771.89523581</v>
      </c>
      <c r="AE5144" s="4">
        <f t="shared" si="3144"/>
        <v>0.86789990917793902</v>
      </c>
      <c r="AF5144" s="4">
        <f t="shared" si="3145"/>
        <v>0.168798028219245</v>
      </c>
      <c r="AG5144" s="4">
        <f t="shared" si="3146"/>
        <v>8.7433742631585001E-2</v>
      </c>
    </row>
    <row r="5145" spans="1:33">
      <c r="A5145">
        <v>3908700000</v>
      </c>
      <c r="B5145">
        <v>3692100000</v>
      </c>
      <c r="C5145">
        <v>3846300000</v>
      </c>
      <c r="D5145">
        <v>3587400000</v>
      </c>
      <c r="E5145">
        <v>3943700000</v>
      </c>
      <c r="F5145">
        <v>3379000000</v>
      </c>
      <c r="G5145">
        <v>4226800000</v>
      </c>
      <c r="H5145">
        <v>4136600000</v>
      </c>
      <c r="I5145">
        <v>4064100000</v>
      </c>
      <c r="N5145" s="1">
        <v>4.0618999999999998E-95</v>
      </c>
      <c r="O5145">
        <v>1218400000</v>
      </c>
      <c r="P5145" t="s">
        <v>18320</v>
      </c>
      <c r="Q5145" t="s">
        <v>18321</v>
      </c>
      <c r="R5145" t="s">
        <v>18322</v>
      </c>
      <c r="S5145" t="s">
        <v>18323</v>
      </c>
      <c r="U5145">
        <f t="shared" si="3134"/>
        <v>3815700000</v>
      </c>
      <c r="V5145">
        <f t="shared" si="3135"/>
        <v>3636700000</v>
      </c>
      <c r="W5145">
        <f t="shared" si="3136"/>
        <v>4142500000</v>
      </c>
      <c r="X5145">
        <f t="shared" si="3137"/>
        <v>0.95308855517991498</v>
      </c>
      <c r="Y5145">
        <f t="shared" si="3138"/>
        <v>1.0856461461855</v>
      </c>
      <c r="Z5145">
        <f t="shared" si="3139"/>
        <v>0.369051051246714</v>
      </c>
      <c r="AA5145">
        <f t="shared" si="3140"/>
        <v>1.48730631273742E-2</v>
      </c>
      <c r="AB5145">
        <f t="shared" si="3141"/>
        <v>111495112.00048199</v>
      </c>
      <c r="AC5145">
        <f t="shared" si="3142"/>
        <v>285559783.58305299</v>
      </c>
      <c r="AD5145">
        <f t="shared" si="3143"/>
        <v>81510306.096836597</v>
      </c>
      <c r="AE5145" s="4">
        <f t="shared" si="3144"/>
        <v>2.9220093823015901E-2</v>
      </c>
      <c r="AF5145" s="4">
        <f t="shared" si="3145"/>
        <v>7.8521677230195694E-2</v>
      </c>
      <c r="AG5145" s="4">
        <f t="shared" si="3146"/>
        <v>1.9676597730075199E-2</v>
      </c>
    </row>
    <row r="5146" spans="1:33">
      <c r="A5146">
        <v>498160000</v>
      </c>
      <c r="B5146">
        <v>525990000</v>
      </c>
      <c r="C5146">
        <v>523980000</v>
      </c>
      <c r="D5146">
        <v>378210000</v>
      </c>
      <c r="E5146">
        <v>497110000</v>
      </c>
      <c r="F5146">
        <v>497290000</v>
      </c>
      <c r="G5146">
        <v>641340000</v>
      </c>
      <c r="H5146">
        <v>619790000</v>
      </c>
      <c r="I5146">
        <v>598100000</v>
      </c>
      <c r="N5146" s="1">
        <v>1.6713E-173</v>
      </c>
      <c r="O5146">
        <v>1736500000</v>
      </c>
      <c r="P5146" t="s">
        <v>18324</v>
      </c>
      <c r="Q5146" t="s">
        <v>18324</v>
      </c>
      <c r="R5146" t="s">
        <v>18325</v>
      </c>
      <c r="S5146" t="s">
        <v>18326</v>
      </c>
      <c r="U5146">
        <f t="shared" si="3134"/>
        <v>516043333.33333302</v>
      </c>
      <c r="V5146">
        <f t="shared" si="3135"/>
        <v>457536666.66666698</v>
      </c>
      <c r="W5146">
        <f t="shared" si="3136"/>
        <v>619743333.33333302</v>
      </c>
      <c r="X5146">
        <f t="shared" si="3137"/>
        <v>0.88662450827772898</v>
      </c>
      <c r="Y5146">
        <f t="shared" si="3138"/>
        <v>1.20095211642433</v>
      </c>
      <c r="Z5146">
        <f t="shared" si="3139"/>
        <v>0.223598651261743</v>
      </c>
      <c r="AA5146">
        <f t="shared" si="3140"/>
        <v>2.5129717949545901E-3</v>
      </c>
      <c r="AB5146">
        <f t="shared" si="3141"/>
        <v>15519994.630583299</v>
      </c>
      <c r="AC5146">
        <f t="shared" si="3142"/>
        <v>68698967.483750001</v>
      </c>
      <c r="AD5146">
        <f t="shared" si="3143"/>
        <v>21620037.773633402</v>
      </c>
      <c r="AE5146" s="4">
        <f t="shared" si="3144"/>
        <v>3.00749832971067E-2</v>
      </c>
      <c r="AF5146" s="4">
        <f t="shared" si="3145"/>
        <v>0.15014964370888301</v>
      </c>
      <c r="AG5146" s="4">
        <f t="shared" si="3146"/>
        <v>3.4885470501713103E-2</v>
      </c>
    </row>
    <row r="5147" spans="1:33">
      <c r="A5147">
        <v>316100000</v>
      </c>
      <c r="B5147">
        <v>304940000</v>
      </c>
      <c r="C5147">
        <v>388380000</v>
      </c>
      <c r="D5147">
        <v>345980000</v>
      </c>
      <c r="E5147">
        <v>388820000</v>
      </c>
      <c r="F5147">
        <v>460660000</v>
      </c>
      <c r="G5147">
        <v>454960000</v>
      </c>
      <c r="H5147">
        <v>349450000</v>
      </c>
      <c r="I5147">
        <v>383780000</v>
      </c>
      <c r="N5147" s="1">
        <v>2.9168E-32</v>
      </c>
      <c r="O5147">
        <v>215470000</v>
      </c>
      <c r="P5147" t="s">
        <v>18327</v>
      </c>
      <c r="Q5147" t="s">
        <v>18328</v>
      </c>
      <c r="R5147" t="s">
        <v>18329</v>
      </c>
      <c r="S5147" t="s">
        <v>18330</v>
      </c>
      <c r="U5147">
        <f t="shared" si="3134"/>
        <v>336473333.33333302</v>
      </c>
      <c r="V5147">
        <f t="shared" si="3135"/>
        <v>398486666.66666698</v>
      </c>
      <c r="W5147">
        <f t="shared" si="3136"/>
        <v>396063333.33333302</v>
      </c>
      <c r="X5147">
        <f t="shared" si="3137"/>
        <v>1.18430385766084</v>
      </c>
      <c r="Y5147">
        <f t="shared" si="3138"/>
        <v>1.1771017019674701</v>
      </c>
      <c r="Z5147">
        <f t="shared" si="3139"/>
        <v>0.21798168414869401</v>
      </c>
      <c r="AA5147">
        <f t="shared" si="3140"/>
        <v>0.21619984283372101</v>
      </c>
      <c r="AB5147">
        <f t="shared" si="3141"/>
        <v>45297493.676067002</v>
      </c>
      <c r="AC5147">
        <f t="shared" si="3142"/>
        <v>57947898.4375908</v>
      </c>
      <c r="AD5147">
        <f t="shared" si="3143"/>
        <v>53816821.100222297</v>
      </c>
      <c r="AE5147" s="4">
        <f t="shared" si="3144"/>
        <v>0.13462431993441901</v>
      </c>
      <c r="AF5147" s="4">
        <f t="shared" si="3145"/>
        <v>0.145419918117522</v>
      </c>
      <c r="AG5147" s="4">
        <f t="shared" si="3146"/>
        <v>0.135879331841429</v>
      </c>
    </row>
    <row r="5148" spans="1:33">
      <c r="A5148">
        <v>465980000</v>
      </c>
      <c r="B5148">
        <v>527200000</v>
      </c>
      <c r="C5148">
        <v>490850000</v>
      </c>
      <c r="D5148">
        <v>382770000</v>
      </c>
      <c r="E5148">
        <v>460070000</v>
      </c>
      <c r="F5148">
        <v>447720000</v>
      </c>
      <c r="G5148">
        <v>537710000</v>
      </c>
      <c r="H5148">
        <v>437840000</v>
      </c>
      <c r="I5148">
        <v>481120000</v>
      </c>
      <c r="N5148" s="1">
        <v>7.4403999999999999E-31</v>
      </c>
      <c r="O5148">
        <v>175310000</v>
      </c>
      <c r="P5148" t="s">
        <v>18331</v>
      </c>
      <c r="Q5148" t="s">
        <v>18332</v>
      </c>
      <c r="R5148" t="s">
        <v>18333</v>
      </c>
      <c r="S5148" t="s">
        <v>18334</v>
      </c>
      <c r="U5148">
        <f t="shared" si="3134"/>
        <v>494676666.66666698</v>
      </c>
      <c r="V5148">
        <f t="shared" si="3135"/>
        <v>430186666.66666698</v>
      </c>
      <c r="W5148">
        <f t="shared" si="3136"/>
        <v>485556666.66666698</v>
      </c>
      <c r="X5148">
        <f t="shared" si="3137"/>
        <v>0.86963201552529301</v>
      </c>
      <c r="Y5148">
        <f t="shared" si="3138"/>
        <v>0.981563715019238</v>
      </c>
      <c r="Z5148">
        <f t="shared" si="3139"/>
        <v>9.6806309250223196E-2</v>
      </c>
      <c r="AA5148">
        <f t="shared" si="3140"/>
        <v>0.80145567095020198</v>
      </c>
      <c r="AB5148">
        <f t="shared" si="3141"/>
        <v>30788871.907449499</v>
      </c>
      <c r="AC5148">
        <f t="shared" si="3142"/>
        <v>41525724.958552301</v>
      </c>
      <c r="AD5148">
        <f t="shared" si="3143"/>
        <v>50082604.098961703</v>
      </c>
      <c r="AE5148" s="4">
        <f t="shared" si="3144"/>
        <v>6.2240396570385E-2</v>
      </c>
      <c r="AF5148" s="4">
        <f t="shared" si="3145"/>
        <v>9.6529549091601205E-2</v>
      </c>
      <c r="AG5148" s="4">
        <f t="shared" si="3146"/>
        <v>0.103144715204463</v>
      </c>
    </row>
    <row r="5149" spans="1:33">
      <c r="A5149">
        <v>2099400000</v>
      </c>
      <c r="B5149">
        <v>2163500000</v>
      </c>
      <c r="C5149">
        <v>2041100000</v>
      </c>
      <c r="D5149">
        <v>2655000000</v>
      </c>
      <c r="E5149">
        <v>2589900000</v>
      </c>
      <c r="F5149">
        <v>2890500000</v>
      </c>
      <c r="G5149">
        <v>3073400000</v>
      </c>
      <c r="H5149">
        <v>3579600000</v>
      </c>
      <c r="I5149">
        <v>3614600000</v>
      </c>
      <c r="N5149" s="1">
        <v>1.5090000000000001E-130</v>
      </c>
      <c r="O5149">
        <v>654660000</v>
      </c>
      <c r="P5149" t="s">
        <v>18335</v>
      </c>
      <c r="Q5149" t="s">
        <v>18336</v>
      </c>
      <c r="R5149" t="s">
        <v>18337</v>
      </c>
      <c r="S5149" t="s">
        <v>18338</v>
      </c>
      <c r="U5149">
        <f t="shared" si="3134"/>
        <v>2101333333.3333299</v>
      </c>
      <c r="V5149">
        <f t="shared" si="3135"/>
        <v>2711800000</v>
      </c>
      <c r="W5149">
        <f t="shared" si="3136"/>
        <v>3422533333.3333302</v>
      </c>
      <c r="X5149">
        <f t="shared" si="3137"/>
        <v>1.2905139593908601</v>
      </c>
      <c r="Y5149">
        <f t="shared" si="3138"/>
        <v>1.62874365482234</v>
      </c>
      <c r="Z5149">
        <f t="shared" si="3139"/>
        <v>3.3709037955701399E-3</v>
      </c>
      <c r="AA5149">
        <f t="shared" si="3140"/>
        <v>1.7733266159057799E-3</v>
      </c>
      <c r="AB5149">
        <f t="shared" si="3141"/>
        <v>61222898.766175203</v>
      </c>
      <c r="AC5149">
        <f t="shared" si="3142"/>
        <v>158144775.44326299</v>
      </c>
      <c r="AD5149">
        <f t="shared" si="3143"/>
        <v>302864348.07242203</v>
      </c>
      <c r="AE5149" s="4">
        <f t="shared" si="3144"/>
        <v>2.9135262737710301E-2</v>
      </c>
      <c r="AF5149" s="4">
        <f t="shared" si="3145"/>
        <v>5.8317270979888897E-2</v>
      </c>
      <c r="AG5149" s="4">
        <f t="shared" si="3146"/>
        <v>8.8491277827074194E-2</v>
      </c>
    </row>
    <row r="5150" spans="1:33">
      <c r="A5150">
        <v>6705100000</v>
      </c>
      <c r="B5150">
        <v>6729700000</v>
      </c>
      <c r="C5150">
        <v>6535500000</v>
      </c>
      <c r="D5150">
        <v>7498700000</v>
      </c>
      <c r="E5150">
        <v>8498600000</v>
      </c>
      <c r="F5150">
        <v>7591700000</v>
      </c>
      <c r="G5150">
        <v>7378500000</v>
      </c>
      <c r="H5150">
        <v>7639100000</v>
      </c>
      <c r="I5150">
        <v>7588100000</v>
      </c>
      <c r="M5150" t="s">
        <v>443</v>
      </c>
      <c r="N5150" s="1">
        <v>3.3508000000000002E-185</v>
      </c>
      <c r="O5150">
        <v>5646300000</v>
      </c>
      <c r="P5150" t="s">
        <v>18339</v>
      </c>
      <c r="Q5150" t="s">
        <v>18339</v>
      </c>
      <c r="R5150" t="s">
        <v>18340</v>
      </c>
      <c r="S5150" t="s">
        <v>18341</v>
      </c>
      <c r="U5150">
        <f t="shared" si="3134"/>
        <v>6656766666.6666698</v>
      </c>
      <c r="V5150">
        <f t="shared" si="3135"/>
        <v>7863000000</v>
      </c>
      <c r="W5150">
        <f t="shared" si="3136"/>
        <v>7535233333.3333302</v>
      </c>
      <c r="X5150">
        <f t="shared" si="3137"/>
        <v>1.1812040880707899</v>
      </c>
      <c r="Y5150">
        <f t="shared" si="3138"/>
        <v>1.13196596946465</v>
      </c>
      <c r="Z5150">
        <f t="shared" si="3139"/>
        <v>2.0570080750955799E-2</v>
      </c>
      <c r="AA5150">
        <f t="shared" si="3140"/>
        <v>9.4118356139052603E-4</v>
      </c>
      <c r="AB5150">
        <f t="shared" si="3141"/>
        <v>105737851.942118</v>
      </c>
      <c r="AC5150">
        <f t="shared" si="3142"/>
        <v>552406345.00338602</v>
      </c>
      <c r="AD5150">
        <f t="shared" si="3143"/>
        <v>138109570.028052</v>
      </c>
      <c r="AE5150" s="4">
        <f t="shared" si="3144"/>
        <v>1.5884265926218201E-2</v>
      </c>
      <c r="AF5150" s="4">
        <f t="shared" si="3145"/>
        <v>7.0253891008951505E-2</v>
      </c>
      <c r="AG5150" s="4">
        <f t="shared" si="3146"/>
        <v>1.8328506088471301E-2</v>
      </c>
    </row>
    <row r="5151" spans="1:33">
      <c r="A5151">
        <v>0</v>
      </c>
      <c r="B5151">
        <v>0</v>
      </c>
      <c r="C5151">
        <v>0</v>
      </c>
      <c r="D5151">
        <v>0</v>
      </c>
      <c r="E5151">
        <v>0</v>
      </c>
      <c r="F5151">
        <v>0</v>
      </c>
      <c r="G5151">
        <v>105360000</v>
      </c>
      <c r="H5151">
        <v>0</v>
      </c>
      <c r="I5151">
        <v>0</v>
      </c>
      <c r="N5151" s="1">
        <v>3.7834E-8</v>
      </c>
      <c r="O5151">
        <v>10382000</v>
      </c>
      <c r="P5151" t="s">
        <v>18342</v>
      </c>
      <c r="Q5151" t="s">
        <v>18342</v>
      </c>
      <c r="R5151" t="s">
        <v>18343</v>
      </c>
      <c r="S5151" t="s">
        <v>18344</v>
      </c>
      <c r="U5151">
        <f t="shared" si="3134"/>
        <v>0</v>
      </c>
      <c r="V5151">
        <f t="shared" si="3135"/>
        <v>0</v>
      </c>
      <c r="W5151">
        <f t="shared" si="3136"/>
        <v>35120000</v>
      </c>
      <c r="X5151" t="e">
        <f t="shared" si="3137"/>
        <v>#DIV/0!</v>
      </c>
      <c r="Y5151" t="e">
        <f t="shared" si="3138"/>
        <v>#DIV/0!</v>
      </c>
      <c r="Z5151" t="e">
        <f t="shared" si="3139"/>
        <v>#DIV/0!</v>
      </c>
      <c r="AA5151">
        <f t="shared" si="3140"/>
        <v>0.37390096630005898</v>
      </c>
      <c r="AB5151">
        <f t="shared" si="3141"/>
        <v>0</v>
      </c>
      <c r="AC5151">
        <f t="shared" si="3142"/>
        <v>0</v>
      </c>
      <c r="AD5151">
        <f t="shared" si="3143"/>
        <v>60829624.361818999</v>
      </c>
      <c r="AE5151" s="4" t="e">
        <f t="shared" si="3144"/>
        <v>#DIV/0!</v>
      </c>
      <c r="AF5151" s="4" t="e">
        <f t="shared" si="3145"/>
        <v>#DIV/0!</v>
      </c>
      <c r="AG5151" s="4">
        <f t="shared" si="3146"/>
        <v>1.7320508075688801</v>
      </c>
    </row>
    <row r="5152" spans="1:33">
      <c r="A5152">
        <v>6679100000</v>
      </c>
      <c r="B5152">
        <v>6678600000</v>
      </c>
      <c r="C5152">
        <v>6731800000</v>
      </c>
      <c r="D5152">
        <v>8932700000</v>
      </c>
      <c r="E5152">
        <v>9043700000</v>
      </c>
      <c r="F5152">
        <v>8620500000</v>
      </c>
      <c r="G5152">
        <v>8196400000</v>
      </c>
      <c r="H5152">
        <v>8557700000</v>
      </c>
      <c r="I5152">
        <v>8590400000</v>
      </c>
      <c r="N5152">
        <v>0</v>
      </c>
      <c r="O5152">
        <v>5136400000</v>
      </c>
      <c r="P5152" t="s">
        <v>18345</v>
      </c>
      <c r="Q5152" t="s">
        <v>18346</v>
      </c>
      <c r="R5152" t="s">
        <v>18347</v>
      </c>
      <c r="S5152" t="s">
        <v>18348</v>
      </c>
      <c r="U5152">
        <f t="shared" si="3134"/>
        <v>6696500000</v>
      </c>
      <c r="V5152">
        <f t="shared" si="3135"/>
        <v>8865633333.3333302</v>
      </c>
      <c r="W5152">
        <f t="shared" si="3136"/>
        <v>8448166666.6666698</v>
      </c>
      <c r="X5152">
        <f t="shared" si="3137"/>
        <v>1.3239204559595801</v>
      </c>
      <c r="Y5152">
        <f t="shared" si="3138"/>
        <v>1.26157943204161</v>
      </c>
      <c r="Z5152">
        <f t="shared" si="3139"/>
        <v>7.0895472040791104E-5</v>
      </c>
      <c r="AA5152">
        <f t="shared" si="3140"/>
        <v>1.6245323438250601E-4</v>
      </c>
      <c r="AB5152">
        <f t="shared" si="3141"/>
        <v>30571718.957232401</v>
      </c>
      <c r="AC5152">
        <f t="shared" si="3142"/>
        <v>219426555.67030501</v>
      </c>
      <c r="AD5152">
        <f t="shared" si="3143"/>
        <v>218648492.639061</v>
      </c>
      <c r="AE5152" s="4">
        <f t="shared" si="3144"/>
        <v>4.5653280007813598E-3</v>
      </c>
      <c r="AF5152" s="4">
        <f t="shared" si="3145"/>
        <v>2.47502403291705E-2</v>
      </c>
      <c r="AG5152" s="4">
        <f t="shared" si="3146"/>
        <v>2.5881176504455899E-2</v>
      </c>
    </row>
    <row r="5153" spans="1:33">
      <c r="A5153">
        <v>188590000</v>
      </c>
      <c r="B5153">
        <v>226390000</v>
      </c>
      <c r="C5153">
        <v>223950000</v>
      </c>
      <c r="D5153">
        <v>261700000</v>
      </c>
      <c r="E5153">
        <v>235750000</v>
      </c>
      <c r="F5153">
        <v>239020000</v>
      </c>
      <c r="G5153">
        <v>272780000</v>
      </c>
      <c r="H5153">
        <v>230440000</v>
      </c>
      <c r="I5153">
        <v>269830000</v>
      </c>
      <c r="N5153" s="1">
        <v>3.6935000000000003E-49</v>
      </c>
      <c r="O5153">
        <v>479590000</v>
      </c>
      <c r="P5153" t="s">
        <v>18349</v>
      </c>
      <c r="Q5153" t="s">
        <v>18350</v>
      </c>
      <c r="R5153" t="s">
        <v>18351</v>
      </c>
      <c r="S5153" t="s">
        <v>18352</v>
      </c>
      <c r="U5153">
        <f t="shared" si="3134"/>
        <v>212976666.66666701</v>
      </c>
      <c r="V5153">
        <f t="shared" si="3135"/>
        <v>245490000</v>
      </c>
      <c r="W5153">
        <f t="shared" si="3136"/>
        <v>257683333.33333299</v>
      </c>
      <c r="X5153">
        <f t="shared" si="3137"/>
        <v>1.1526614809133999</v>
      </c>
      <c r="Y5153">
        <f t="shared" si="3138"/>
        <v>1.20991344904763</v>
      </c>
      <c r="Z5153">
        <f t="shared" si="3139"/>
        <v>9.1269352096843601E-2</v>
      </c>
      <c r="AA5153">
        <f t="shared" si="3140"/>
        <v>7.1135319346633696E-2</v>
      </c>
      <c r="AB5153">
        <f t="shared" si="3141"/>
        <v>21154681.1210506</v>
      </c>
      <c r="AC5153">
        <f t="shared" si="3142"/>
        <v>14133163.1279059</v>
      </c>
      <c r="AD5153">
        <f t="shared" si="3143"/>
        <v>23639480.394740801</v>
      </c>
      <c r="AE5153" s="4">
        <f t="shared" si="3144"/>
        <v>9.9328632812908602E-2</v>
      </c>
      <c r="AF5153" s="4">
        <f t="shared" si="3145"/>
        <v>5.7571237638624498E-2</v>
      </c>
      <c r="AG5153" s="4">
        <f t="shared" si="3146"/>
        <v>9.1738491927071106E-2</v>
      </c>
    </row>
    <row r="5154" spans="1:33">
      <c r="A5154">
        <v>315600000</v>
      </c>
      <c r="B5154">
        <v>264810000</v>
      </c>
      <c r="C5154">
        <v>398620000</v>
      </c>
      <c r="D5154">
        <v>245440000</v>
      </c>
      <c r="E5154">
        <v>259730000</v>
      </c>
      <c r="F5154">
        <v>251740000</v>
      </c>
      <c r="G5154">
        <v>356370000</v>
      </c>
      <c r="H5154">
        <v>434930000</v>
      </c>
      <c r="I5154">
        <v>347270000</v>
      </c>
      <c r="N5154" s="1">
        <v>1.4207E-15</v>
      </c>
      <c r="O5154">
        <v>108440000</v>
      </c>
      <c r="P5154" t="s">
        <v>18353</v>
      </c>
      <c r="Q5154" t="s">
        <v>18354</v>
      </c>
      <c r="R5154" t="s">
        <v>18355</v>
      </c>
      <c r="S5154" t="s">
        <v>18356</v>
      </c>
      <c r="U5154">
        <f t="shared" si="3134"/>
        <v>326343333.33333302</v>
      </c>
      <c r="V5154">
        <f t="shared" si="3135"/>
        <v>252303333.33333299</v>
      </c>
      <c r="W5154">
        <f t="shared" si="3136"/>
        <v>379523333.33333302</v>
      </c>
      <c r="X5154">
        <f t="shared" si="3137"/>
        <v>0.77312237622953295</v>
      </c>
      <c r="Y5154">
        <f t="shared" si="3138"/>
        <v>1.1629572127514001</v>
      </c>
      <c r="Z5154">
        <f t="shared" si="3139"/>
        <v>0.13206839954584301</v>
      </c>
      <c r="AA5154">
        <f t="shared" si="3140"/>
        <v>0.329227087660663</v>
      </c>
      <c r="AB5154">
        <f t="shared" si="3141"/>
        <v>67548822.590281606</v>
      </c>
      <c r="AC5154">
        <f t="shared" si="3142"/>
        <v>7161636.2190028401</v>
      </c>
      <c r="AD5154">
        <f t="shared" si="3143"/>
        <v>48198822.945517398</v>
      </c>
      <c r="AE5154" s="4">
        <f t="shared" si="3144"/>
        <v>0.20698698484300199</v>
      </c>
      <c r="AF5154" s="4">
        <f t="shared" si="3145"/>
        <v>2.8385024186506399E-2</v>
      </c>
      <c r="AG5154" s="4">
        <f t="shared" si="3146"/>
        <v>0.12699831265232001</v>
      </c>
    </row>
    <row r="5155" spans="1:33">
      <c r="A5155">
        <v>0</v>
      </c>
      <c r="B5155">
        <v>0</v>
      </c>
      <c r="C5155">
        <v>0</v>
      </c>
      <c r="D5155">
        <v>0</v>
      </c>
      <c r="E5155">
        <v>0</v>
      </c>
      <c r="F5155">
        <v>0</v>
      </c>
      <c r="G5155">
        <v>0</v>
      </c>
      <c r="H5155">
        <v>0</v>
      </c>
      <c r="I5155">
        <v>59767000</v>
      </c>
      <c r="N5155">
        <v>8.6715000000000002E-4</v>
      </c>
      <c r="O5155">
        <v>16693000</v>
      </c>
      <c r="P5155" t="s">
        <v>18357</v>
      </c>
      <c r="Q5155" t="s">
        <v>18357</v>
      </c>
      <c r="R5155" t="s">
        <v>18358</v>
      </c>
      <c r="S5155" t="s">
        <v>18359</v>
      </c>
      <c r="U5155">
        <f t="shared" si="3134"/>
        <v>0</v>
      </c>
      <c r="V5155">
        <f t="shared" si="3135"/>
        <v>0</v>
      </c>
      <c r="W5155">
        <f t="shared" si="3136"/>
        <v>19922333.333333299</v>
      </c>
      <c r="X5155" t="e">
        <f t="shared" si="3137"/>
        <v>#DIV/0!</v>
      </c>
      <c r="Y5155" t="e">
        <f t="shared" si="3138"/>
        <v>#DIV/0!</v>
      </c>
      <c r="Z5155" t="e">
        <f t="shared" si="3139"/>
        <v>#DIV/0!</v>
      </c>
      <c r="AA5155">
        <f t="shared" si="3140"/>
        <v>0.37390096630005898</v>
      </c>
      <c r="AB5155">
        <f t="shared" si="3141"/>
        <v>0</v>
      </c>
      <c r="AC5155">
        <f t="shared" si="3142"/>
        <v>0</v>
      </c>
      <c r="AD5155">
        <f t="shared" si="3143"/>
        <v>34506493.538656399</v>
      </c>
      <c r="AE5155" s="4" t="e">
        <f t="shared" si="3144"/>
        <v>#DIV/0!</v>
      </c>
      <c r="AF5155" s="4" t="e">
        <f t="shared" si="3145"/>
        <v>#DIV/0!</v>
      </c>
      <c r="AG5155" s="4">
        <f t="shared" si="3146"/>
        <v>1.7320508075688801</v>
      </c>
    </row>
    <row r="5156" spans="1:33">
      <c r="A5156">
        <v>11643000000</v>
      </c>
      <c r="B5156">
        <v>10421000000</v>
      </c>
      <c r="C5156">
        <v>11374000000</v>
      </c>
      <c r="D5156">
        <v>10763000000</v>
      </c>
      <c r="E5156">
        <v>11011000000</v>
      </c>
      <c r="F5156">
        <v>11556000000</v>
      </c>
      <c r="G5156">
        <v>11154000000</v>
      </c>
      <c r="H5156">
        <v>11502000000</v>
      </c>
      <c r="I5156">
        <v>11561000000</v>
      </c>
      <c r="N5156">
        <v>0</v>
      </c>
      <c r="O5156">
        <v>7950000000</v>
      </c>
      <c r="P5156" t="s">
        <v>18360</v>
      </c>
      <c r="Q5156" t="s">
        <v>18361</v>
      </c>
      <c r="R5156" t="s">
        <v>18362</v>
      </c>
      <c r="S5156" t="s">
        <v>18363</v>
      </c>
      <c r="U5156">
        <f t="shared" ref="U5156:U5186" si="3147">AVERAGE(A5156:C5156)</f>
        <v>11146000000</v>
      </c>
      <c r="V5156">
        <f t="shared" ref="V5156:V5186" si="3148">AVERAGE(D5156:F5156)</f>
        <v>11110000000</v>
      </c>
      <c r="W5156">
        <f t="shared" ref="W5156:W5186" si="3149">AVERAGE(G5156:I5156)</f>
        <v>11405666666.6667</v>
      </c>
      <c r="X5156">
        <f t="shared" ref="X5156:X5186" si="3150">V5156/U5156</f>
        <v>0.99677014175488998</v>
      </c>
      <c r="Y5156">
        <f t="shared" ref="Y5156:Y5186" si="3151">W5156/U5156</f>
        <v>1.0232968478975999</v>
      </c>
      <c r="Z5156">
        <f t="shared" ref="Z5156:Z5186" si="3152">TTEST(D5156:F5156,A5156:C5156,2,2)</f>
        <v>0.93851410372902999</v>
      </c>
      <c r="AA5156">
        <f t="shared" ref="AA5156:AA5186" si="3153">TTEST(G5156:I5156,A5156:C5156,2,2)</f>
        <v>0.54379490322011503</v>
      </c>
      <c r="AB5156">
        <f t="shared" ref="AB5156:AB5186" si="3154">STDEV(A5156:C5156)</f>
        <v>642112918.41856003</v>
      </c>
      <c r="AC5156">
        <f t="shared" ref="AC5156:AC5186" si="3155">STDEV(D5156:F5156)</f>
        <v>405663653.78229302</v>
      </c>
      <c r="AD5156">
        <f t="shared" ref="AD5156:AD5186" si="3156">STDEV(G5156:I5156)</f>
        <v>219937112.223775</v>
      </c>
      <c r="AE5156" s="4">
        <f t="shared" ref="AE5156:AE5186" si="3157">AB5156/U5156</f>
        <v>5.7609269551279402E-2</v>
      </c>
      <c r="AF5156" s="4">
        <f t="shared" ref="AF5156:AF5186" si="3158">AC5156/V5156</f>
        <v>3.6513380178424197E-2</v>
      </c>
      <c r="AG5156" s="4">
        <f t="shared" ref="AG5156:AG5186" si="3159">AD5156/W5156</f>
        <v>1.9283143953921299E-2</v>
      </c>
    </row>
    <row r="5157" spans="1:33">
      <c r="A5157">
        <v>1739400000</v>
      </c>
      <c r="B5157">
        <v>1858600000</v>
      </c>
      <c r="C5157">
        <v>1792500000</v>
      </c>
      <c r="D5157">
        <v>2038900000</v>
      </c>
      <c r="E5157">
        <v>2571000000</v>
      </c>
      <c r="F5157">
        <v>2435600000</v>
      </c>
      <c r="G5157">
        <v>2474900000</v>
      </c>
      <c r="H5157">
        <v>2866200000</v>
      </c>
      <c r="I5157">
        <v>2404900000</v>
      </c>
      <c r="N5157" s="1">
        <v>8.6723000000000001E-42</v>
      </c>
      <c r="O5157">
        <v>360750000</v>
      </c>
      <c r="P5157" t="s">
        <v>18364</v>
      </c>
      <c r="Q5157" t="s">
        <v>18365</v>
      </c>
      <c r="R5157" t="s">
        <v>18366</v>
      </c>
      <c r="S5157" t="s">
        <v>18367</v>
      </c>
      <c r="U5157">
        <f t="shared" si="3147"/>
        <v>1796833333.3333299</v>
      </c>
      <c r="V5157">
        <f t="shared" si="3148"/>
        <v>2348500000</v>
      </c>
      <c r="W5157">
        <f t="shared" si="3149"/>
        <v>2582000000</v>
      </c>
      <c r="X5157">
        <f t="shared" si="3150"/>
        <v>1.3070216120953499</v>
      </c>
      <c r="Y5157">
        <f t="shared" si="3151"/>
        <v>1.4369724515351101</v>
      </c>
      <c r="Z5157">
        <f t="shared" si="3152"/>
        <v>2.7851335136096899E-2</v>
      </c>
      <c r="AA5157">
        <f t="shared" si="3153"/>
        <v>6.0092003503242697E-3</v>
      </c>
      <c r="AB5157">
        <f t="shared" si="3154"/>
        <v>59718031.894339398</v>
      </c>
      <c r="AC5157">
        <f t="shared" si="3155"/>
        <v>276536453.29323202</v>
      </c>
      <c r="AD5157">
        <f t="shared" si="3156"/>
        <v>248600543.04043701</v>
      </c>
      <c r="AE5157" s="4">
        <f t="shared" si="3157"/>
        <v>3.3235153637513802E-2</v>
      </c>
      <c r="AF5157" s="4">
        <f t="shared" si="3158"/>
        <v>0.117750246239401</v>
      </c>
      <c r="AG5157" s="4">
        <f t="shared" si="3159"/>
        <v>9.6282162292965406E-2</v>
      </c>
    </row>
    <row r="5158" spans="1:33">
      <c r="A5158">
        <v>32409000</v>
      </c>
      <c r="B5158">
        <v>30533000</v>
      </c>
      <c r="C5158">
        <v>25826000</v>
      </c>
      <c r="D5158">
        <v>64258000</v>
      </c>
      <c r="E5158">
        <v>58800000</v>
      </c>
      <c r="F5158">
        <v>68867000</v>
      </c>
      <c r="G5158">
        <v>79162000</v>
      </c>
      <c r="H5158">
        <v>71515000</v>
      </c>
      <c r="I5158">
        <v>60504000</v>
      </c>
      <c r="N5158" s="1">
        <v>6.5966999999999994E-61</v>
      </c>
      <c r="O5158">
        <v>218390000</v>
      </c>
      <c r="P5158" t="s">
        <v>18368</v>
      </c>
      <c r="Q5158" t="s">
        <v>18368</v>
      </c>
      <c r="R5158" t="s">
        <v>18369</v>
      </c>
      <c r="S5158" t="s">
        <v>18370</v>
      </c>
      <c r="U5158">
        <f t="shared" si="3147"/>
        <v>29589333.333333299</v>
      </c>
      <c r="V5158">
        <f t="shared" si="3148"/>
        <v>63975000</v>
      </c>
      <c r="W5158">
        <f t="shared" si="3149"/>
        <v>70393666.666666701</v>
      </c>
      <c r="X5158">
        <f t="shared" si="3150"/>
        <v>2.1620967015140602</v>
      </c>
      <c r="Y5158">
        <f t="shared" si="3151"/>
        <v>2.3790217195385699</v>
      </c>
      <c r="Z5158">
        <f t="shared" si="3152"/>
        <v>6.0655837160367002E-4</v>
      </c>
      <c r="AA5158">
        <f t="shared" si="3153"/>
        <v>2.0938491093779698E-3</v>
      </c>
      <c r="AB5158">
        <f t="shared" si="3154"/>
        <v>3391438.0922159501</v>
      </c>
      <c r="AC5158">
        <f t="shared" si="3155"/>
        <v>5039463.1658540796</v>
      </c>
      <c r="AD5158">
        <f t="shared" si="3156"/>
        <v>9379407.3551228903</v>
      </c>
      <c r="AE5158" s="4">
        <f t="shared" si="3157"/>
        <v>0.11461691461616599</v>
      </c>
      <c r="AF5158" s="4">
        <f t="shared" si="3158"/>
        <v>7.8772382428356005E-2</v>
      </c>
      <c r="AG5158" s="4">
        <f t="shared" si="3159"/>
        <v>0.13324220486392599</v>
      </c>
    </row>
    <row r="5159" spans="1:33">
      <c r="A5159">
        <v>2645700000</v>
      </c>
      <c r="B5159">
        <v>2692700000</v>
      </c>
      <c r="C5159">
        <v>2586400000</v>
      </c>
      <c r="D5159">
        <v>2424300000</v>
      </c>
      <c r="E5159">
        <v>2380000000</v>
      </c>
      <c r="F5159">
        <v>2352600000</v>
      </c>
      <c r="G5159">
        <v>2364200000</v>
      </c>
      <c r="H5159">
        <v>2269800000</v>
      </c>
      <c r="I5159">
        <v>2331100000</v>
      </c>
      <c r="M5159" t="s">
        <v>560</v>
      </c>
      <c r="N5159" s="1">
        <v>1.1001E-129</v>
      </c>
      <c r="O5159">
        <v>1285200000</v>
      </c>
      <c r="P5159" t="s">
        <v>18371</v>
      </c>
      <c r="Q5159" t="s">
        <v>18372</v>
      </c>
      <c r="R5159" t="s">
        <v>18373</v>
      </c>
      <c r="S5159" t="s">
        <v>18374</v>
      </c>
      <c r="U5159">
        <f t="shared" si="3147"/>
        <v>2641600000</v>
      </c>
      <c r="V5159">
        <f t="shared" si="3148"/>
        <v>2385633333.3333302</v>
      </c>
      <c r="W5159">
        <f t="shared" si="3149"/>
        <v>2321700000</v>
      </c>
      <c r="X5159">
        <f t="shared" si="3150"/>
        <v>0.90310165556228506</v>
      </c>
      <c r="Y5159">
        <f t="shared" si="3151"/>
        <v>0.87889915202907298</v>
      </c>
      <c r="Z5159">
        <f t="shared" si="3152"/>
        <v>2.3324476590004099E-3</v>
      </c>
      <c r="AA5159">
        <f t="shared" si="3153"/>
        <v>1.5047178571343501E-3</v>
      </c>
      <c r="AB5159">
        <f t="shared" si="3154"/>
        <v>53268470.974864699</v>
      </c>
      <c r="AC5159">
        <f t="shared" si="3155"/>
        <v>36180427.489643298</v>
      </c>
      <c r="AD5159">
        <f t="shared" si="3156"/>
        <v>47896868.3736213</v>
      </c>
      <c r="AE5159" s="4">
        <f t="shared" si="3157"/>
        <v>2.0165229775463599E-2</v>
      </c>
      <c r="AF5159" s="4">
        <f t="shared" si="3158"/>
        <v>1.51659632618773E-2</v>
      </c>
      <c r="AG5159" s="4">
        <f t="shared" si="3159"/>
        <v>2.0630085012543101E-2</v>
      </c>
    </row>
    <row r="5160" spans="1:33">
      <c r="A5160">
        <v>5147300000</v>
      </c>
      <c r="B5160">
        <v>4724400000</v>
      </c>
      <c r="C5160">
        <v>4794600000</v>
      </c>
      <c r="D5160">
        <v>5556300000</v>
      </c>
      <c r="E5160">
        <v>5968400000</v>
      </c>
      <c r="F5160">
        <v>5328600000</v>
      </c>
      <c r="G5160">
        <v>5579400000</v>
      </c>
      <c r="H5160">
        <v>5450600000</v>
      </c>
      <c r="I5160">
        <v>5331500000</v>
      </c>
      <c r="N5160" s="1">
        <v>3.0557000000000002E-187</v>
      </c>
      <c r="O5160">
        <v>4435800000</v>
      </c>
      <c r="P5160" t="s">
        <v>18375</v>
      </c>
      <c r="Q5160" t="s">
        <v>18376</v>
      </c>
      <c r="R5160" t="s">
        <v>18377</v>
      </c>
      <c r="S5160" t="s">
        <v>18378</v>
      </c>
      <c r="U5160">
        <f t="shared" si="3147"/>
        <v>4888766666.6666698</v>
      </c>
      <c r="V5160">
        <f t="shared" si="3148"/>
        <v>5617766666.6666698</v>
      </c>
      <c r="W5160">
        <f t="shared" si="3149"/>
        <v>5453833333.3333302</v>
      </c>
      <c r="X5160">
        <f t="shared" si="3150"/>
        <v>1.1491173642977399</v>
      </c>
      <c r="Y5160">
        <f t="shared" si="3151"/>
        <v>1.11558470779951</v>
      </c>
      <c r="Z5160">
        <f t="shared" si="3152"/>
        <v>3.3170364200549002E-2</v>
      </c>
      <c r="AA5160">
        <f t="shared" si="3153"/>
        <v>1.92905450330518E-2</v>
      </c>
      <c r="AB5160">
        <f t="shared" si="3154"/>
        <v>226631029.061189</v>
      </c>
      <c r="AC5160">
        <f t="shared" si="3155"/>
        <v>324298663.78592002</v>
      </c>
      <c r="AD5160">
        <f t="shared" si="3156"/>
        <v>123981624.982629</v>
      </c>
      <c r="AE5160" s="4">
        <f t="shared" si="3157"/>
        <v>4.6357505791069703E-2</v>
      </c>
      <c r="AF5160" s="4">
        <f t="shared" si="3158"/>
        <v>5.7727328852970099E-2</v>
      </c>
      <c r="AG5160" s="4">
        <f t="shared" si="3159"/>
        <v>2.2732932490779401E-2</v>
      </c>
    </row>
    <row r="5161" spans="1:33">
      <c r="A5161">
        <v>874490000</v>
      </c>
      <c r="B5161">
        <v>915110000</v>
      </c>
      <c r="C5161">
        <v>944400000</v>
      </c>
      <c r="D5161">
        <v>744930000</v>
      </c>
      <c r="E5161">
        <v>758630000</v>
      </c>
      <c r="F5161">
        <v>909030000</v>
      </c>
      <c r="G5161">
        <v>844760000</v>
      </c>
      <c r="H5161">
        <v>899380000</v>
      </c>
      <c r="I5161">
        <v>1009700000</v>
      </c>
      <c r="N5161" s="1">
        <v>2.9194999999999998E-28</v>
      </c>
      <c r="O5161">
        <v>187070000</v>
      </c>
      <c r="P5161" t="s">
        <v>18379</v>
      </c>
      <c r="Q5161" t="s">
        <v>18380</v>
      </c>
      <c r="R5161" t="s">
        <v>18381</v>
      </c>
      <c r="S5161" t="s">
        <v>18382</v>
      </c>
      <c r="U5161">
        <f t="shared" si="3147"/>
        <v>911333333.33333302</v>
      </c>
      <c r="V5161">
        <f t="shared" si="3148"/>
        <v>804196666.66666698</v>
      </c>
      <c r="W5161">
        <f t="shared" si="3149"/>
        <v>917946666.66666698</v>
      </c>
      <c r="X5161">
        <f t="shared" si="3150"/>
        <v>0.88243964886613002</v>
      </c>
      <c r="Y5161">
        <f t="shared" si="3151"/>
        <v>1.00725676664228</v>
      </c>
      <c r="Z5161">
        <f t="shared" si="3152"/>
        <v>0.12998844529183801</v>
      </c>
      <c r="AA5161">
        <f t="shared" si="3153"/>
        <v>0.90596828060771994</v>
      </c>
      <c r="AB5161">
        <f t="shared" si="3154"/>
        <v>35107683.394569501</v>
      </c>
      <c r="AC5161">
        <f t="shared" si="3155"/>
        <v>91046380.122074798</v>
      </c>
      <c r="AD5161">
        <f t="shared" si="3156"/>
        <v>84022864.348541096</v>
      </c>
      <c r="AE5161" s="4">
        <f t="shared" si="3157"/>
        <v>3.8523427280069002E-2</v>
      </c>
      <c r="AF5161" s="4">
        <f t="shared" si="3158"/>
        <v>0.11321407299467599</v>
      </c>
      <c r="AG5161" s="4">
        <f t="shared" si="3159"/>
        <v>9.1533492521578302E-2</v>
      </c>
    </row>
    <row r="5162" spans="1:33">
      <c r="A5162">
        <v>353320000</v>
      </c>
      <c r="B5162">
        <v>363910000</v>
      </c>
      <c r="C5162">
        <v>355800000</v>
      </c>
      <c r="D5162">
        <v>327560000</v>
      </c>
      <c r="E5162">
        <v>329210000</v>
      </c>
      <c r="F5162">
        <v>400940000</v>
      </c>
      <c r="G5162">
        <v>332830000</v>
      </c>
      <c r="H5162">
        <v>326270000</v>
      </c>
      <c r="I5162">
        <v>341410000</v>
      </c>
      <c r="N5162" s="1">
        <v>3.1057999999999999E-46</v>
      </c>
      <c r="O5162">
        <v>566800000</v>
      </c>
      <c r="P5162" t="s">
        <v>18383</v>
      </c>
      <c r="Q5162" t="s">
        <v>18383</v>
      </c>
      <c r="R5162" t="s">
        <v>18384</v>
      </c>
      <c r="S5162" t="s">
        <v>18385</v>
      </c>
      <c r="U5162">
        <f t="shared" si="3147"/>
        <v>357676666.66666698</v>
      </c>
      <c r="V5162">
        <f t="shared" si="3148"/>
        <v>352570000</v>
      </c>
      <c r="W5162">
        <f t="shared" si="3149"/>
        <v>333503333.33333302</v>
      </c>
      <c r="X5162">
        <f t="shared" si="3150"/>
        <v>0.98572267317782303</v>
      </c>
      <c r="Y5162">
        <f t="shared" si="3151"/>
        <v>0.93241568269293496</v>
      </c>
      <c r="Z5162">
        <f t="shared" si="3152"/>
        <v>0.84444983337884205</v>
      </c>
      <c r="AA5162">
        <f t="shared" si="3153"/>
        <v>1.12023753580311E-2</v>
      </c>
      <c r="AB5162">
        <f t="shared" si="3154"/>
        <v>5538811.5452083498</v>
      </c>
      <c r="AC5162">
        <f t="shared" si="3155"/>
        <v>41897772.017137103</v>
      </c>
      <c r="AD5162">
        <f t="shared" si="3156"/>
        <v>7592426.0505673196</v>
      </c>
      <c r="AE5162" s="4">
        <f t="shared" si="3157"/>
        <v>1.5485526626119499E-2</v>
      </c>
      <c r="AF5162" s="4">
        <f t="shared" si="3158"/>
        <v>0.1188353292031</v>
      </c>
      <c r="AG5162" s="4">
        <f t="shared" si="3159"/>
        <v>2.27656676611948E-2</v>
      </c>
    </row>
    <row r="5163" spans="1:33">
      <c r="A5163">
        <v>2760400000</v>
      </c>
      <c r="B5163">
        <v>2618700000</v>
      </c>
      <c r="C5163">
        <v>2584400000</v>
      </c>
      <c r="D5163">
        <v>2424300000</v>
      </c>
      <c r="E5163">
        <v>2695600000</v>
      </c>
      <c r="F5163">
        <v>2854700000</v>
      </c>
      <c r="G5163">
        <v>2971100000</v>
      </c>
      <c r="H5163">
        <v>2595100000</v>
      </c>
      <c r="I5163">
        <v>2798800000</v>
      </c>
      <c r="N5163" s="1">
        <v>2.363E-29</v>
      </c>
      <c r="O5163">
        <v>1846000000</v>
      </c>
      <c r="P5163" t="s">
        <v>18386</v>
      </c>
      <c r="Q5163" t="s">
        <v>18386</v>
      </c>
      <c r="R5163" t="s">
        <v>18387</v>
      </c>
      <c r="S5163" t="s">
        <v>18388</v>
      </c>
      <c r="U5163">
        <f t="shared" si="3147"/>
        <v>2654500000</v>
      </c>
      <c r="V5163">
        <f t="shared" si="3148"/>
        <v>2658200000</v>
      </c>
      <c r="W5163">
        <f t="shared" si="3149"/>
        <v>2788333333.3333302</v>
      </c>
      <c r="X5163">
        <f t="shared" si="3150"/>
        <v>1.0013938594839</v>
      </c>
      <c r="Y5163">
        <f t="shared" si="3151"/>
        <v>1.0504175299805401</v>
      </c>
      <c r="Z5163">
        <f t="shared" si="3152"/>
        <v>0.97970401590861</v>
      </c>
      <c r="AA5163">
        <f t="shared" si="3153"/>
        <v>0.33175120918747703</v>
      </c>
      <c r="AB5163">
        <f t="shared" si="3154"/>
        <v>93301822.061522499</v>
      </c>
      <c r="AC5163">
        <f t="shared" si="3155"/>
        <v>217623780.869647</v>
      </c>
      <c r="AD5163">
        <f t="shared" si="3156"/>
        <v>188218392.65420699</v>
      </c>
      <c r="AE5163" s="4">
        <f t="shared" si="3157"/>
        <v>3.5148548525719497E-2</v>
      </c>
      <c r="AF5163" s="4">
        <f t="shared" si="3158"/>
        <v>8.1868851429405906E-2</v>
      </c>
      <c r="AG5163" s="4">
        <f t="shared" si="3159"/>
        <v>6.7502113324880098E-2</v>
      </c>
    </row>
    <row r="5164" spans="1:33">
      <c r="A5164">
        <v>1464600000</v>
      </c>
      <c r="B5164">
        <v>1276700000</v>
      </c>
      <c r="C5164">
        <v>1540000000</v>
      </c>
      <c r="D5164">
        <v>979880000</v>
      </c>
      <c r="E5164">
        <v>1151800000</v>
      </c>
      <c r="F5164">
        <v>1098000000</v>
      </c>
      <c r="G5164">
        <v>1024100000</v>
      </c>
      <c r="H5164">
        <v>1206400000</v>
      </c>
      <c r="I5164">
        <v>1129700000</v>
      </c>
      <c r="N5164" s="1">
        <v>5.3623E-20</v>
      </c>
      <c r="O5164">
        <v>611390000</v>
      </c>
      <c r="P5164" t="s">
        <v>18389</v>
      </c>
      <c r="Q5164" t="s">
        <v>18389</v>
      </c>
      <c r="R5164" t="s">
        <v>18390</v>
      </c>
      <c r="S5164" t="s">
        <v>18391</v>
      </c>
      <c r="U5164">
        <f t="shared" si="3147"/>
        <v>1427100000</v>
      </c>
      <c r="V5164">
        <f t="shared" si="3148"/>
        <v>1076560000</v>
      </c>
      <c r="W5164">
        <f t="shared" si="3149"/>
        <v>1120066666.6666701</v>
      </c>
      <c r="X5164">
        <f t="shared" si="3150"/>
        <v>0.75436900007007202</v>
      </c>
      <c r="Y5164">
        <f t="shared" si="3151"/>
        <v>0.78485506738607402</v>
      </c>
      <c r="Z5164">
        <f t="shared" si="3152"/>
        <v>1.9831107478995399E-2</v>
      </c>
      <c r="AA5164">
        <f t="shared" si="3153"/>
        <v>3.1356968231623601E-2</v>
      </c>
      <c r="AB5164">
        <f t="shared" si="3154"/>
        <v>135596497.00490099</v>
      </c>
      <c r="AC5164">
        <f t="shared" si="3155"/>
        <v>87942463.008492097</v>
      </c>
      <c r="AD5164">
        <f t="shared" si="3156"/>
        <v>91530996.571289107</v>
      </c>
      <c r="AE5164" s="4">
        <f t="shared" si="3157"/>
        <v>9.5015413779623401E-2</v>
      </c>
      <c r="AF5164" s="4">
        <f t="shared" si="3158"/>
        <v>8.1688399168176495E-2</v>
      </c>
      <c r="AG5164" s="4">
        <f t="shared" si="3159"/>
        <v>8.1719239841041402E-2</v>
      </c>
    </row>
    <row r="5165" spans="1:33">
      <c r="A5165">
        <v>52853000</v>
      </c>
      <c r="B5165">
        <v>46771000</v>
      </c>
      <c r="C5165">
        <v>36230000</v>
      </c>
      <c r="D5165">
        <v>33629000</v>
      </c>
      <c r="E5165">
        <v>18589000</v>
      </c>
      <c r="F5165">
        <v>12787000</v>
      </c>
      <c r="G5165">
        <v>30160000</v>
      </c>
      <c r="H5165">
        <v>15115000</v>
      </c>
      <c r="I5165">
        <v>17745000</v>
      </c>
      <c r="N5165" s="1">
        <v>4.5505000000000002E-42</v>
      </c>
      <c r="O5165">
        <v>122420000</v>
      </c>
      <c r="P5165" t="s">
        <v>18392</v>
      </c>
      <c r="Q5165" t="s">
        <v>18392</v>
      </c>
      <c r="R5165" t="s">
        <v>18393</v>
      </c>
      <c r="S5165" t="s">
        <v>18394</v>
      </c>
      <c r="U5165">
        <f t="shared" si="3147"/>
        <v>45284666.666666701</v>
      </c>
      <c r="V5165">
        <f t="shared" si="3148"/>
        <v>21668333.333333299</v>
      </c>
      <c r="W5165">
        <f t="shared" si="3149"/>
        <v>21006666.666666701</v>
      </c>
      <c r="X5165">
        <f t="shared" si="3150"/>
        <v>0.478491615999529</v>
      </c>
      <c r="Y5165">
        <f t="shared" si="3151"/>
        <v>0.46388034213199503</v>
      </c>
      <c r="Z5165">
        <f t="shared" si="3152"/>
        <v>4.0112513885316198E-2</v>
      </c>
      <c r="AA5165">
        <f t="shared" si="3153"/>
        <v>2.2455201213056199E-2</v>
      </c>
      <c r="AB5165">
        <f t="shared" si="3154"/>
        <v>8410583.9472258594</v>
      </c>
      <c r="AC5165">
        <f t="shared" si="3155"/>
        <v>10756809.998012099</v>
      </c>
      <c r="AD5165">
        <f t="shared" si="3156"/>
        <v>8035350.5420319596</v>
      </c>
      <c r="AE5165" s="4">
        <f t="shared" si="3157"/>
        <v>0.18572697043648001</v>
      </c>
      <c r="AF5165" s="4">
        <f t="shared" si="3158"/>
        <v>0.49642996683388002</v>
      </c>
      <c r="AG5165" s="4">
        <f t="shared" si="3159"/>
        <v>0.38251430698343197</v>
      </c>
    </row>
    <row r="5166" spans="1:33">
      <c r="A5166">
        <v>19883000</v>
      </c>
      <c r="B5166">
        <v>19979000</v>
      </c>
      <c r="C5166">
        <v>19663000</v>
      </c>
      <c r="D5166">
        <v>17334000</v>
      </c>
      <c r="E5166">
        <v>16174000</v>
      </c>
      <c r="F5166">
        <v>16345000</v>
      </c>
      <c r="G5166">
        <v>18030000</v>
      </c>
      <c r="H5166">
        <v>17615000</v>
      </c>
      <c r="I5166">
        <v>0</v>
      </c>
      <c r="N5166" s="1">
        <v>6.5756999999999999E-12</v>
      </c>
      <c r="O5166">
        <v>96784000</v>
      </c>
      <c r="P5166" t="s">
        <v>18395</v>
      </c>
      <c r="Q5166" t="s">
        <v>18395</v>
      </c>
      <c r="R5166" t="s">
        <v>18396</v>
      </c>
      <c r="S5166" t="s">
        <v>18397</v>
      </c>
      <c r="U5166">
        <f t="shared" si="3147"/>
        <v>19841666.666666701</v>
      </c>
      <c r="V5166">
        <f t="shared" si="3148"/>
        <v>16617666.6666667</v>
      </c>
      <c r="W5166">
        <f t="shared" si="3149"/>
        <v>11881666.6666667</v>
      </c>
      <c r="X5166">
        <f t="shared" si="3150"/>
        <v>0.83751364972700504</v>
      </c>
      <c r="Y5166">
        <f t="shared" si="3151"/>
        <v>0.59882402351953001</v>
      </c>
      <c r="Z5166">
        <f t="shared" si="3152"/>
        <v>9.9001128477754904E-4</v>
      </c>
      <c r="AA5166">
        <f t="shared" si="3153"/>
        <v>0.25146782427567699</v>
      </c>
      <c r="AB5166">
        <f t="shared" si="3154"/>
        <v>162004.11517407</v>
      </c>
      <c r="AC5166">
        <f t="shared" si="3155"/>
        <v>626227.06212150701</v>
      </c>
      <c r="AD5166">
        <f t="shared" si="3156"/>
        <v>10291917.135953501</v>
      </c>
      <c r="AE5166" s="4">
        <f t="shared" si="3157"/>
        <v>8.1648441078909697E-3</v>
      </c>
      <c r="AF5166" s="4">
        <f t="shared" si="3158"/>
        <v>3.7684415910066001E-2</v>
      </c>
      <c r="AG5166" s="4">
        <f t="shared" si="3159"/>
        <v>0.866201470272423</v>
      </c>
    </row>
    <row r="5167" spans="1:33">
      <c r="A5167">
        <v>828780000</v>
      </c>
      <c r="B5167">
        <v>689650000</v>
      </c>
      <c r="C5167">
        <v>849880000</v>
      </c>
      <c r="D5167">
        <v>678530000</v>
      </c>
      <c r="E5167">
        <v>714590000</v>
      </c>
      <c r="F5167">
        <v>876380000</v>
      </c>
      <c r="G5167">
        <v>727830000</v>
      </c>
      <c r="H5167">
        <v>593540000</v>
      </c>
      <c r="I5167">
        <v>797920000</v>
      </c>
      <c r="N5167" s="1">
        <v>5.8988000000000005E-60</v>
      </c>
      <c r="O5167">
        <v>438840000</v>
      </c>
      <c r="P5167" t="s">
        <v>18398</v>
      </c>
      <c r="Q5167" t="s">
        <v>18399</v>
      </c>
      <c r="R5167" t="s">
        <v>18400</v>
      </c>
      <c r="S5167" t="s">
        <v>18401</v>
      </c>
      <c r="U5167">
        <f t="shared" si="3147"/>
        <v>789436666.66666698</v>
      </c>
      <c r="V5167">
        <f t="shared" si="3148"/>
        <v>756500000</v>
      </c>
      <c r="W5167">
        <f t="shared" si="3149"/>
        <v>706430000</v>
      </c>
      <c r="X5167">
        <f t="shared" si="3150"/>
        <v>0.95827826593646903</v>
      </c>
      <c r="Y5167">
        <f t="shared" si="3151"/>
        <v>0.89485329200991404</v>
      </c>
      <c r="Z5167">
        <f t="shared" si="3152"/>
        <v>0.69783780628500403</v>
      </c>
      <c r="AA5167">
        <f t="shared" si="3153"/>
        <v>0.34854774293505503</v>
      </c>
      <c r="AB5167">
        <f t="shared" si="3154"/>
        <v>87059385.670548603</v>
      </c>
      <c r="AC5167">
        <f t="shared" si="3155"/>
        <v>105373107.100436</v>
      </c>
      <c r="AD5167">
        <f t="shared" si="3156"/>
        <v>103856950.176673</v>
      </c>
      <c r="AE5167" s="4">
        <f t="shared" si="3157"/>
        <v>0.110280392774445</v>
      </c>
      <c r="AF5167" s="4">
        <f t="shared" si="3158"/>
        <v>0.13929029358947301</v>
      </c>
      <c r="AG5167" s="4">
        <f t="shared" si="3159"/>
        <v>0.14701661902336199</v>
      </c>
    </row>
    <row r="5168" spans="1:33">
      <c r="A5168">
        <v>2172600000</v>
      </c>
      <c r="B5168">
        <v>1841200000</v>
      </c>
      <c r="C5168">
        <v>1566800000</v>
      </c>
      <c r="D5168">
        <v>1175000000</v>
      </c>
      <c r="E5168">
        <v>1297600000</v>
      </c>
      <c r="F5168">
        <v>1283900000</v>
      </c>
      <c r="G5168">
        <v>1530900000</v>
      </c>
      <c r="H5168">
        <v>1366500000</v>
      </c>
      <c r="I5168">
        <v>1577100000</v>
      </c>
      <c r="N5168" s="1">
        <v>9.9310000000000002E-73</v>
      </c>
      <c r="O5168">
        <v>527730000</v>
      </c>
      <c r="P5168" t="s">
        <v>18402</v>
      </c>
      <c r="Q5168" t="s">
        <v>18403</v>
      </c>
      <c r="R5168" t="s">
        <v>18404</v>
      </c>
      <c r="S5168" t="s">
        <v>18405</v>
      </c>
      <c r="U5168">
        <f t="shared" si="3147"/>
        <v>1860200000</v>
      </c>
      <c r="V5168">
        <f t="shared" si="3148"/>
        <v>1252166666.6666701</v>
      </c>
      <c r="W5168">
        <f t="shared" si="3149"/>
        <v>1491500000</v>
      </c>
      <c r="X5168">
        <f t="shared" si="3150"/>
        <v>0.67313550514281595</v>
      </c>
      <c r="Y5168">
        <f t="shared" si="3151"/>
        <v>0.80179550585958503</v>
      </c>
      <c r="Z5168">
        <f t="shared" si="3152"/>
        <v>2.7539435226921899E-2</v>
      </c>
      <c r="AA5168">
        <f t="shared" si="3153"/>
        <v>0.11912060476024799</v>
      </c>
      <c r="AB5168">
        <f t="shared" si="3154"/>
        <v>303346600.44246399</v>
      </c>
      <c r="AC5168">
        <f t="shared" si="3155"/>
        <v>67178443.963322997</v>
      </c>
      <c r="AD5168">
        <f t="shared" si="3156"/>
        <v>110690378.98571</v>
      </c>
      <c r="AE5168" s="4">
        <f t="shared" si="3157"/>
        <v>0.16307203550288399</v>
      </c>
      <c r="AF5168" s="4">
        <f t="shared" si="3158"/>
        <v>5.3649762249426101E-2</v>
      </c>
      <c r="AG5168" s="4">
        <f t="shared" si="3159"/>
        <v>7.4214132742681502E-2</v>
      </c>
    </row>
    <row r="5169" spans="1:33">
      <c r="A5169">
        <v>1119100000</v>
      </c>
      <c r="B5169">
        <v>1223900000</v>
      </c>
      <c r="C5169">
        <v>1166100000</v>
      </c>
      <c r="D5169">
        <v>1368900000</v>
      </c>
      <c r="E5169">
        <v>1361400000</v>
      </c>
      <c r="F5169">
        <v>1333900000</v>
      </c>
      <c r="G5169">
        <v>1034100000</v>
      </c>
      <c r="H5169">
        <v>1122800000</v>
      </c>
      <c r="I5169">
        <v>1138400000</v>
      </c>
      <c r="N5169" s="1">
        <v>1.3139000000000001E-60</v>
      </c>
      <c r="O5169">
        <v>1326500000</v>
      </c>
      <c r="P5169" t="s">
        <v>18406</v>
      </c>
      <c r="Q5169" t="s">
        <v>18407</v>
      </c>
      <c r="R5169" t="s">
        <v>18408</v>
      </c>
      <c r="S5169" t="s">
        <v>18409</v>
      </c>
      <c r="U5169">
        <f t="shared" si="3147"/>
        <v>1169700000</v>
      </c>
      <c r="V5169">
        <f t="shared" si="3148"/>
        <v>1354733333.3333299</v>
      </c>
      <c r="W5169">
        <f t="shared" si="3149"/>
        <v>1098433333.3333299</v>
      </c>
      <c r="X5169">
        <f t="shared" si="3150"/>
        <v>1.15818870935568</v>
      </c>
      <c r="Y5169">
        <f t="shared" si="3151"/>
        <v>0.93907269670285798</v>
      </c>
      <c r="Z5169">
        <f t="shared" si="3152"/>
        <v>4.5048136309974703E-3</v>
      </c>
      <c r="AA5169">
        <f t="shared" si="3153"/>
        <v>0.18392661364624499</v>
      </c>
      <c r="AB5169">
        <f t="shared" si="3154"/>
        <v>52492666.1544258</v>
      </c>
      <c r="AC5169">
        <f t="shared" si="3155"/>
        <v>18427786.989580002</v>
      </c>
      <c r="AD5169">
        <f t="shared" si="3156"/>
        <v>56257651.331470802</v>
      </c>
      <c r="AE5169" s="4">
        <f t="shared" si="3157"/>
        <v>4.4877033559396297E-2</v>
      </c>
      <c r="AF5169" s="4">
        <f t="shared" si="3158"/>
        <v>1.36025197994045E-2</v>
      </c>
      <c r="AG5169" s="4">
        <f t="shared" si="3159"/>
        <v>5.1216263767915597E-2</v>
      </c>
    </row>
    <row r="5170" spans="1:33">
      <c r="A5170">
        <v>426090000</v>
      </c>
      <c r="B5170">
        <v>394110000</v>
      </c>
      <c r="C5170">
        <v>444260000</v>
      </c>
      <c r="D5170">
        <v>436530000</v>
      </c>
      <c r="E5170">
        <v>351120000</v>
      </c>
      <c r="F5170">
        <v>368640000</v>
      </c>
      <c r="G5170">
        <v>396490000</v>
      </c>
      <c r="H5170">
        <v>461080000</v>
      </c>
      <c r="I5170">
        <v>396640000</v>
      </c>
      <c r="N5170" s="1">
        <v>3.2640999999999999E-33</v>
      </c>
      <c r="O5170">
        <v>219900000</v>
      </c>
      <c r="P5170" t="s">
        <v>18410</v>
      </c>
      <c r="Q5170" t="s">
        <v>18411</v>
      </c>
      <c r="R5170" t="s">
        <v>18412</v>
      </c>
      <c r="S5170" t="s">
        <v>18413</v>
      </c>
      <c r="U5170">
        <f t="shared" si="3147"/>
        <v>421486666.66666698</v>
      </c>
      <c r="V5170">
        <f t="shared" si="3148"/>
        <v>385430000</v>
      </c>
      <c r="W5170">
        <f t="shared" si="3149"/>
        <v>418070000</v>
      </c>
      <c r="X5170">
        <f t="shared" si="3150"/>
        <v>0.91445360074656401</v>
      </c>
      <c r="Y5170">
        <f t="shared" si="3151"/>
        <v>0.99189377283583502</v>
      </c>
      <c r="Z5170">
        <f t="shared" si="3152"/>
        <v>0.29412988909209697</v>
      </c>
      <c r="AA5170">
        <f t="shared" si="3153"/>
        <v>0.90189247975834197</v>
      </c>
      <c r="AB5170">
        <f t="shared" si="3154"/>
        <v>25389931.731561098</v>
      </c>
      <c r="AC5170">
        <f t="shared" si="3155"/>
        <v>45112582.502002701</v>
      </c>
      <c r="AD5170">
        <f t="shared" si="3156"/>
        <v>37247828.124603502</v>
      </c>
      <c r="AE5170" s="4">
        <f t="shared" si="3157"/>
        <v>6.02389915020509E-2</v>
      </c>
      <c r="AF5170" s="4">
        <f t="shared" si="3158"/>
        <v>0.117044813590023</v>
      </c>
      <c r="AG5170" s="4">
        <f t="shared" si="3159"/>
        <v>8.9094716493896803E-2</v>
      </c>
    </row>
    <row r="5171" spans="1:33">
      <c r="A5171">
        <v>362770000</v>
      </c>
      <c r="B5171">
        <v>444160000</v>
      </c>
      <c r="C5171">
        <v>374950000</v>
      </c>
      <c r="D5171">
        <v>411150000</v>
      </c>
      <c r="E5171">
        <v>421560000</v>
      </c>
      <c r="F5171">
        <v>294060000</v>
      </c>
      <c r="G5171">
        <v>499650000</v>
      </c>
      <c r="H5171">
        <v>363830000</v>
      </c>
      <c r="I5171">
        <v>503190000</v>
      </c>
      <c r="N5171" s="1">
        <v>8.1464999999999996E-34</v>
      </c>
      <c r="O5171">
        <v>227480000</v>
      </c>
      <c r="P5171" t="s">
        <v>18414</v>
      </c>
      <c r="Q5171" t="s">
        <v>18414</v>
      </c>
      <c r="R5171" t="s">
        <v>18415</v>
      </c>
      <c r="S5171" t="s">
        <v>18416</v>
      </c>
      <c r="U5171">
        <f t="shared" si="3147"/>
        <v>393960000</v>
      </c>
      <c r="V5171">
        <f t="shared" si="3148"/>
        <v>375590000</v>
      </c>
      <c r="W5171">
        <f t="shared" si="3149"/>
        <v>455556666.66666698</v>
      </c>
      <c r="X5171">
        <f t="shared" si="3150"/>
        <v>0.95337090059904595</v>
      </c>
      <c r="Y5171">
        <f t="shared" si="3151"/>
        <v>1.15635259078756</v>
      </c>
      <c r="Z5171">
        <f t="shared" si="3152"/>
        <v>0.72192478276163197</v>
      </c>
      <c r="AA5171">
        <f t="shared" si="3153"/>
        <v>0.30506707460090499</v>
      </c>
      <c r="AB5171">
        <f t="shared" si="3154"/>
        <v>43898953.290482901</v>
      </c>
      <c r="AC5171">
        <f t="shared" si="3155"/>
        <v>70798641.936127603</v>
      </c>
      <c r="AD5171">
        <f t="shared" si="3156"/>
        <v>79457340.336392701</v>
      </c>
      <c r="AE5171" s="4">
        <f t="shared" si="3157"/>
        <v>0.111429975861719</v>
      </c>
      <c r="AF5171" s="4">
        <f t="shared" si="3158"/>
        <v>0.188499805469069</v>
      </c>
      <c r="AG5171" s="4">
        <f t="shared" si="3159"/>
        <v>0.17441812654787001</v>
      </c>
    </row>
    <row r="5172" spans="1:33">
      <c r="A5172">
        <v>53484000</v>
      </c>
      <c r="B5172">
        <v>56281000</v>
      </c>
      <c r="C5172">
        <v>58785000</v>
      </c>
      <c r="D5172">
        <v>122430000</v>
      </c>
      <c r="E5172">
        <v>132560000</v>
      </c>
      <c r="F5172">
        <v>102810000</v>
      </c>
      <c r="G5172">
        <v>79079000</v>
      </c>
      <c r="H5172">
        <v>78842000</v>
      </c>
      <c r="I5172">
        <v>100750000</v>
      </c>
      <c r="N5172" s="1">
        <v>1.8159E-17</v>
      </c>
      <c r="O5172">
        <v>228520000</v>
      </c>
      <c r="P5172" t="s">
        <v>18417</v>
      </c>
      <c r="Q5172" t="s">
        <v>18417</v>
      </c>
      <c r="R5172" t="s">
        <v>18418</v>
      </c>
      <c r="S5172" t="s">
        <v>18419</v>
      </c>
      <c r="U5172">
        <f t="shared" si="3147"/>
        <v>56183333.333333299</v>
      </c>
      <c r="V5172">
        <f t="shared" si="3148"/>
        <v>119266666.666667</v>
      </c>
      <c r="W5172">
        <f t="shared" si="3149"/>
        <v>86223666.666666701</v>
      </c>
      <c r="X5172">
        <f t="shared" si="3150"/>
        <v>2.1228122218926102</v>
      </c>
      <c r="Y5172">
        <f t="shared" si="3151"/>
        <v>1.5346840700088999</v>
      </c>
      <c r="Z5172">
        <f t="shared" si="3152"/>
        <v>2.0616814044653502E-3</v>
      </c>
      <c r="AA5172">
        <f t="shared" si="3153"/>
        <v>1.55156973142359E-2</v>
      </c>
      <c r="AB5172">
        <f t="shared" si="3154"/>
        <v>2651849.2289972501</v>
      </c>
      <c r="AC5172">
        <f t="shared" si="3155"/>
        <v>15125165.5638321</v>
      </c>
      <c r="AD5172">
        <f t="shared" si="3156"/>
        <v>12580731.788466601</v>
      </c>
      <c r="AE5172" s="4">
        <f t="shared" si="3157"/>
        <v>4.7199926947444501E-2</v>
      </c>
      <c r="AF5172" s="4">
        <f t="shared" si="3158"/>
        <v>0.12681804553241</v>
      </c>
      <c r="AG5172" s="4">
        <f t="shared" si="3159"/>
        <v>0.145908104756234</v>
      </c>
    </row>
    <row r="5173" spans="1:33">
      <c r="A5173">
        <v>1627000000</v>
      </c>
      <c r="B5173">
        <v>1389300000</v>
      </c>
      <c r="C5173">
        <v>1654500000</v>
      </c>
      <c r="D5173">
        <v>1796600000</v>
      </c>
      <c r="E5173">
        <v>1553400000</v>
      </c>
      <c r="F5173">
        <v>1659000000</v>
      </c>
      <c r="G5173">
        <v>1665700000</v>
      </c>
      <c r="H5173">
        <v>1702100000</v>
      </c>
      <c r="I5173">
        <v>1891200000</v>
      </c>
      <c r="M5173" t="s">
        <v>912</v>
      </c>
      <c r="N5173" s="1">
        <v>7.0926999999999994E-51</v>
      </c>
      <c r="O5173">
        <v>576140000</v>
      </c>
      <c r="P5173" t="s">
        <v>18420</v>
      </c>
      <c r="Q5173" t="s">
        <v>18421</v>
      </c>
      <c r="R5173" t="s">
        <v>18422</v>
      </c>
      <c r="S5173" t="s">
        <v>18423</v>
      </c>
      <c r="U5173">
        <f t="shared" si="3147"/>
        <v>1556933333.3333299</v>
      </c>
      <c r="V5173">
        <f t="shared" si="3148"/>
        <v>1669666666.6666701</v>
      </c>
      <c r="W5173">
        <f t="shared" si="3149"/>
        <v>1753000000</v>
      </c>
      <c r="X5173">
        <f t="shared" si="3150"/>
        <v>1.0724072963946201</v>
      </c>
      <c r="Y5173">
        <f t="shared" si="3151"/>
        <v>1.1259313179755099</v>
      </c>
      <c r="Z5173">
        <f t="shared" si="3152"/>
        <v>0.36239737575231301</v>
      </c>
      <c r="AA5173">
        <f t="shared" si="3153"/>
        <v>0.147637959924344</v>
      </c>
      <c r="AB5173">
        <f t="shared" si="3154"/>
        <v>145824426.39466599</v>
      </c>
      <c r="AC5173">
        <f t="shared" si="3155"/>
        <v>121950372.41982201</v>
      </c>
      <c r="AD5173">
        <f t="shared" si="3156"/>
        <v>121060604.657337</v>
      </c>
      <c r="AE5173" s="4">
        <f t="shared" si="3157"/>
        <v>9.3661316944420203E-2</v>
      </c>
      <c r="AF5173" s="4">
        <f t="shared" si="3158"/>
        <v>7.3038753695241904E-2</v>
      </c>
      <c r="AG5173" s="4">
        <f t="shared" si="3159"/>
        <v>6.90591013447443E-2</v>
      </c>
    </row>
    <row r="5174" spans="1:33">
      <c r="A5174">
        <v>2324200000</v>
      </c>
      <c r="B5174">
        <v>2312800000</v>
      </c>
      <c r="C5174">
        <v>2083700000</v>
      </c>
      <c r="D5174">
        <v>2681600000</v>
      </c>
      <c r="E5174">
        <v>3004300000</v>
      </c>
      <c r="F5174">
        <v>2851800000</v>
      </c>
      <c r="G5174">
        <v>2842500000</v>
      </c>
      <c r="H5174">
        <v>2634000000</v>
      </c>
      <c r="I5174">
        <v>2791600000</v>
      </c>
      <c r="N5174" s="1">
        <v>9.4209999999999999E-175</v>
      </c>
      <c r="O5174">
        <v>1047200000</v>
      </c>
      <c r="P5174" t="s">
        <v>18424</v>
      </c>
      <c r="Q5174" t="s">
        <v>18424</v>
      </c>
      <c r="R5174" t="s">
        <v>18425</v>
      </c>
      <c r="S5174" t="s">
        <v>18426</v>
      </c>
      <c r="U5174">
        <f t="shared" si="3147"/>
        <v>2240233333.3333302</v>
      </c>
      <c r="V5174">
        <f t="shared" si="3148"/>
        <v>2845900000</v>
      </c>
      <c r="W5174">
        <f t="shared" si="3149"/>
        <v>2756033333.3333302</v>
      </c>
      <c r="X5174">
        <f t="shared" si="3150"/>
        <v>1.2703587423929099</v>
      </c>
      <c r="Y5174">
        <f t="shared" si="3151"/>
        <v>1.2302438734060399</v>
      </c>
      <c r="Z5174">
        <f t="shared" si="3152"/>
        <v>7.6261905904376603E-3</v>
      </c>
      <c r="AA5174">
        <f t="shared" si="3153"/>
        <v>6.7976134597188204E-3</v>
      </c>
      <c r="AB5174">
        <f t="shared" si="3154"/>
        <v>135681624.89199999</v>
      </c>
      <c r="AC5174">
        <f t="shared" si="3155"/>
        <v>161430883.04286799</v>
      </c>
      <c r="AD5174">
        <f t="shared" si="3156"/>
        <v>108705121.00785901</v>
      </c>
      <c r="AE5174" s="4">
        <f t="shared" si="3157"/>
        <v>6.0565845027452402E-2</v>
      </c>
      <c r="AF5174" s="4">
        <f t="shared" si="3158"/>
        <v>5.6724018076133198E-2</v>
      </c>
      <c r="AG5174" s="4">
        <f t="shared" si="3159"/>
        <v>3.9442600237488398E-2</v>
      </c>
    </row>
    <row r="5175" spans="1:33">
      <c r="A5175">
        <v>5255000000</v>
      </c>
      <c r="B5175">
        <v>5257500000</v>
      </c>
      <c r="C5175">
        <v>5727400000</v>
      </c>
      <c r="D5175">
        <v>3716900000</v>
      </c>
      <c r="E5175">
        <v>3333300000</v>
      </c>
      <c r="F5175">
        <v>3241500000</v>
      </c>
      <c r="G5175">
        <v>3988900000</v>
      </c>
      <c r="H5175">
        <v>3497600000</v>
      </c>
      <c r="I5175">
        <v>3739100000</v>
      </c>
      <c r="N5175" s="1">
        <v>1.6699999999999999E-220</v>
      </c>
      <c r="O5175">
        <v>1604300000</v>
      </c>
      <c r="P5175" t="s">
        <v>18427</v>
      </c>
      <c r="Q5175" t="s">
        <v>18428</v>
      </c>
      <c r="R5175" t="s">
        <v>18429</v>
      </c>
      <c r="S5175" t="s">
        <v>18430</v>
      </c>
      <c r="U5175">
        <f t="shared" si="3147"/>
        <v>5413300000</v>
      </c>
      <c r="V5175">
        <f t="shared" si="3148"/>
        <v>3430566666.6666698</v>
      </c>
      <c r="W5175">
        <f t="shared" si="3149"/>
        <v>3741866666.6666698</v>
      </c>
      <c r="X5175">
        <f t="shared" si="3150"/>
        <v>0.63372927173196902</v>
      </c>
      <c r="Y5175">
        <f t="shared" si="3151"/>
        <v>0.691235783471573</v>
      </c>
      <c r="Z5175">
        <f t="shared" si="3152"/>
        <v>7.5682616258367097E-4</v>
      </c>
      <c r="AA5175">
        <f t="shared" si="3153"/>
        <v>1.3898117173063199E-3</v>
      </c>
      <c r="AB5175">
        <f t="shared" si="3154"/>
        <v>272021451.35999799</v>
      </c>
      <c r="AC5175">
        <f t="shared" si="3155"/>
        <v>252184244.81583601</v>
      </c>
      <c r="AD5175">
        <f t="shared" si="3156"/>
        <v>245661684.707513</v>
      </c>
      <c r="AE5175" s="4">
        <f t="shared" si="3157"/>
        <v>5.02505775331126E-2</v>
      </c>
      <c r="AF5175" s="4">
        <f t="shared" si="3158"/>
        <v>7.3510958777219207E-2</v>
      </c>
      <c r="AG5175" s="4">
        <f t="shared" si="3159"/>
        <v>6.5652174861258003E-2</v>
      </c>
    </row>
    <row r="5176" spans="1:33">
      <c r="A5176">
        <v>614370000</v>
      </c>
      <c r="B5176">
        <v>591590000</v>
      </c>
      <c r="C5176">
        <v>0</v>
      </c>
      <c r="D5176">
        <v>723840000</v>
      </c>
      <c r="E5176">
        <v>765420000</v>
      </c>
      <c r="F5176">
        <v>769030000</v>
      </c>
      <c r="G5176">
        <v>687610000</v>
      </c>
      <c r="H5176">
        <v>628350000</v>
      </c>
      <c r="I5176">
        <v>518210000</v>
      </c>
      <c r="N5176" s="1">
        <v>3.1548000000000002E-19</v>
      </c>
      <c r="O5176">
        <v>42149000</v>
      </c>
      <c r="P5176" t="s">
        <v>18431</v>
      </c>
      <c r="Q5176" t="s">
        <v>18431</v>
      </c>
      <c r="R5176" t="s">
        <v>18432</v>
      </c>
      <c r="S5176" t="s">
        <v>18433</v>
      </c>
      <c r="U5176">
        <f t="shared" si="3147"/>
        <v>401986666.66666698</v>
      </c>
      <c r="V5176">
        <f t="shared" si="3148"/>
        <v>752763333.33333302</v>
      </c>
      <c r="W5176">
        <f t="shared" si="3149"/>
        <v>611390000</v>
      </c>
      <c r="X5176">
        <f t="shared" si="3150"/>
        <v>1.8726077150154199</v>
      </c>
      <c r="Y5176">
        <f t="shared" si="3151"/>
        <v>1.5209210919101801</v>
      </c>
      <c r="Z5176">
        <f t="shared" si="3152"/>
        <v>0.15688092540676399</v>
      </c>
      <c r="AA5176">
        <f t="shared" si="3153"/>
        <v>0.36922478485951699</v>
      </c>
      <c r="AB5176">
        <f t="shared" si="3154"/>
        <v>348316942.21403199</v>
      </c>
      <c r="AC5176">
        <f t="shared" si="3155"/>
        <v>25113291.9652787</v>
      </c>
      <c r="AD5176">
        <f t="shared" si="3156"/>
        <v>85964069.2382579</v>
      </c>
      <c r="AE5176" s="4">
        <f t="shared" si="3157"/>
        <v>0.866488794522286</v>
      </c>
      <c r="AF5176" s="4">
        <f t="shared" si="3158"/>
        <v>3.3361470801286E-2</v>
      </c>
      <c r="AG5176" s="4">
        <f t="shared" si="3159"/>
        <v>0.14060431024102099</v>
      </c>
    </row>
    <row r="5177" spans="1:33">
      <c r="A5177">
        <v>451710000</v>
      </c>
      <c r="B5177">
        <v>402330000</v>
      </c>
      <c r="C5177">
        <v>684860000</v>
      </c>
      <c r="D5177">
        <v>485740000</v>
      </c>
      <c r="E5177">
        <v>0</v>
      </c>
      <c r="F5177">
        <v>494210000</v>
      </c>
      <c r="G5177">
        <v>777300000</v>
      </c>
      <c r="H5177">
        <v>563160000</v>
      </c>
      <c r="I5177">
        <v>0</v>
      </c>
      <c r="N5177" s="1">
        <v>1.8222999999999999E-11</v>
      </c>
      <c r="O5177">
        <v>78560000</v>
      </c>
      <c r="P5177" t="s">
        <v>18434</v>
      </c>
      <c r="Q5177" t="s">
        <v>18435</v>
      </c>
      <c r="R5177" t="s">
        <v>18436</v>
      </c>
      <c r="S5177" t="s">
        <v>18437</v>
      </c>
      <c r="U5177">
        <f t="shared" si="3147"/>
        <v>512966666.66666698</v>
      </c>
      <c r="V5177">
        <f t="shared" si="3148"/>
        <v>326650000</v>
      </c>
      <c r="W5177">
        <f t="shared" si="3149"/>
        <v>446820000</v>
      </c>
      <c r="X5177">
        <f t="shared" si="3150"/>
        <v>0.63678601598544404</v>
      </c>
      <c r="Y5177">
        <f t="shared" si="3151"/>
        <v>0.87105075053609704</v>
      </c>
      <c r="Z5177">
        <f t="shared" si="3152"/>
        <v>0.371144974662586</v>
      </c>
      <c r="AA5177">
        <f t="shared" si="3153"/>
        <v>0.80258844140302299</v>
      </c>
      <c r="AB5177">
        <f t="shared" si="3154"/>
        <v>150897596.512779</v>
      </c>
      <c r="AC5177">
        <f t="shared" si="3155"/>
        <v>282918896.68242401</v>
      </c>
      <c r="AD5177">
        <f t="shared" si="3156"/>
        <v>401497284.17512399</v>
      </c>
      <c r="AE5177" s="4">
        <f t="shared" si="3157"/>
        <v>0.29416647575432803</v>
      </c>
      <c r="AF5177" s="4">
        <f t="shared" si="3158"/>
        <v>0.86612244507094405</v>
      </c>
      <c r="AG5177" s="4">
        <f t="shared" si="3159"/>
        <v>0.89856605383627297</v>
      </c>
    </row>
    <row r="5178" spans="1:33">
      <c r="A5178">
        <v>106400000</v>
      </c>
      <c r="B5178">
        <v>125600000</v>
      </c>
      <c r="C5178">
        <v>182920000</v>
      </c>
      <c r="D5178">
        <v>118840000</v>
      </c>
      <c r="E5178">
        <v>115910000</v>
      </c>
      <c r="F5178">
        <v>124440000</v>
      </c>
      <c r="G5178">
        <v>147890000</v>
      </c>
      <c r="H5178">
        <v>129020000</v>
      </c>
      <c r="I5178">
        <v>138340000</v>
      </c>
      <c r="N5178" s="1">
        <v>1.7334999999999999E-33</v>
      </c>
      <c r="O5178">
        <v>418660000</v>
      </c>
      <c r="P5178" t="s">
        <v>18438</v>
      </c>
      <c r="Q5178" t="s">
        <v>18439</v>
      </c>
      <c r="R5178" t="s">
        <v>18440</v>
      </c>
      <c r="S5178" t="s">
        <v>18441</v>
      </c>
      <c r="U5178">
        <f t="shared" si="3147"/>
        <v>138306666.66666701</v>
      </c>
      <c r="V5178">
        <f t="shared" si="3148"/>
        <v>119730000</v>
      </c>
      <c r="W5178">
        <f t="shared" si="3149"/>
        <v>138416666.66666701</v>
      </c>
      <c r="X5178">
        <f t="shared" si="3150"/>
        <v>0.86568495131591605</v>
      </c>
      <c r="Y5178">
        <f t="shared" si="3151"/>
        <v>1.0007953340403</v>
      </c>
      <c r="Z5178">
        <f t="shared" si="3152"/>
        <v>0.46673759021960798</v>
      </c>
      <c r="AA5178">
        <f t="shared" si="3153"/>
        <v>0.99650745571050303</v>
      </c>
      <c r="AB5178">
        <f t="shared" si="3154"/>
        <v>39811080.534611598</v>
      </c>
      <c r="AC5178">
        <f t="shared" si="3155"/>
        <v>4334085.83209885</v>
      </c>
      <c r="AD5178">
        <f t="shared" si="3156"/>
        <v>9435233.6130767502</v>
      </c>
      <c r="AE5178" s="4">
        <f t="shared" si="3157"/>
        <v>0.28784643209253602</v>
      </c>
      <c r="AF5178" s="4">
        <f t="shared" si="3158"/>
        <v>3.6198829300082301E-2</v>
      </c>
      <c r="AG5178" s="4">
        <f t="shared" si="3159"/>
        <v>6.8165444525539395E-2</v>
      </c>
    </row>
    <row r="5179" spans="1:33">
      <c r="A5179">
        <v>893740000</v>
      </c>
      <c r="B5179">
        <v>949550000</v>
      </c>
      <c r="C5179">
        <v>908890000</v>
      </c>
      <c r="D5179">
        <v>1285700000</v>
      </c>
      <c r="E5179">
        <v>1335700000</v>
      </c>
      <c r="F5179">
        <v>1192400000</v>
      </c>
      <c r="G5179">
        <v>1204200000</v>
      </c>
      <c r="H5179">
        <v>1173000000</v>
      </c>
      <c r="I5179">
        <v>1129200000</v>
      </c>
      <c r="N5179" s="1">
        <v>2.6488999999999998E-160</v>
      </c>
      <c r="O5179">
        <v>1428600000</v>
      </c>
      <c r="P5179" t="s">
        <v>18442</v>
      </c>
      <c r="Q5179" t="s">
        <v>18442</v>
      </c>
      <c r="R5179" t="s">
        <v>18443</v>
      </c>
      <c r="S5179" t="s">
        <v>18444</v>
      </c>
      <c r="U5179">
        <f t="shared" si="3147"/>
        <v>917393333.33333302</v>
      </c>
      <c r="V5179">
        <f t="shared" si="3148"/>
        <v>1271266666.6666701</v>
      </c>
      <c r="W5179">
        <f t="shared" si="3149"/>
        <v>1168800000</v>
      </c>
      <c r="X5179">
        <f t="shared" si="3150"/>
        <v>1.38573785144867</v>
      </c>
      <c r="Y5179">
        <f t="shared" si="3151"/>
        <v>1.27404457557282</v>
      </c>
      <c r="Z5179">
        <f t="shared" si="3152"/>
        <v>1.4343504527899501E-3</v>
      </c>
      <c r="AA5179">
        <f t="shared" si="3153"/>
        <v>7.8353659648831896E-4</v>
      </c>
      <c r="AB5179">
        <f t="shared" si="3154"/>
        <v>28860336.680872802</v>
      </c>
      <c r="AC5179">
        <f t="shared" si="3155"/>
        <v>72732134.1178253</v>
      </c>
      <c r="AD5179">
        <f t="shared" si="3156"/>
        <v>37675987.047454998</v>
      </c>
      <c r="AE5179" s="4">
        <f t="shared" si="3157"/>
        <v>3.1459065192908302E-2</v>
      </c>
      <c r="AF5179" s="4">
        <f t="shared" si="3158"/>
        <v>5.72123347720059E-2</v>
      </c>
      <c r="AG5179" s="4">
        <f t="shared" si="3159"/>
        <v>3.2234759623079298E-2</v>
      </c>
    </row>
    <row r="5180" spans="1:33">
      <c r="A5180">
        <v>0</v>
      </c>
      <c r="B5180">
        <v>0</v>
      </c>
      <c r="C5180">
        <v>1271400000</v>
      </c>
      <c r="D5180">
        <v>0</v>
      </c>
      <c r="E5180">
        <v>0</v>
      </c>
      <c r="F5180">
        <v>0</v>
      </c>
      <c r="G5180">
        <v>0</v>
      </c>
      <c r="H5180">
        <v>0</v>
      </c>
      <c r="I5180">
        <v>0</v>
      </c>
      <c r="N5180">
        <v>3.4653E-4</v>
      </c>
      <c r="O5180">
        <v>511030000</v>
      </c>
      <c r="P5180" t="s">
        <v>18445</v>
      </c>
      <c r="Q5180" t="s">
        <v>18445</v>
      </c>
      <c r="R5180" t="s">
        <v>18446</v>
      </c>
      <c r="S5180" t="s">
        <v>18447</v>
      </c>
      <c r="U5180">
        <f t="shared" si="3147"/>
        <v>423800000</v>
      </c>
      <c r="V5180">
        <f t="shared" si="3148"/>
        <v>0</v>
      </c>
      <c r="W5180">
        <f t="shared" si="3149"/>
        <v>0</v>
      </c>
      <c r="X5180">
        <f t="shared" si="3150"/>
        <v>0</v>
      </c>
      <c r="Y5180">
        <f t="shared" si="3151"/>
        <v>0</v>
      </c>
      <c r="Z5180">
        <f t="shared" si="3152"/>
        <v>0.37390096630005898</v>
      </c>
      <c r="AA5180">
        <f t="shared" si="3153"/>
        <v>0.37390096630005898</v>
      </c>
      <c r="AB5180">
        <f t="shared" si="3154"/>
        <v>734043132.24768996</v>
      </c>
      <c r="AC5180">
        <f t="shared" si="3155"/>
        <v>0</v>
      </c>
      <c r="AD5180">
        <f t="shared" si="3156"/>
        <v>0</v>
      </c>
      <c r="AE5180" s="4">
        <f t="shared" si="3157"/>
        <v>1.7320508075688801</v>
      </c>
      <c r="AF5180" s="4" t="e">
        <f t="shared" si="3158"/>
        <v>#DIV/0!</v>
      </c>
      <c r="AG5180" s="4" t="e">
        <f t="shared" si="3159"/>
        <v>#DIV/0!</v>
      </c>
    </row>
    <row r="5181" spans="1:33">
      <c r="A5181">
        <v>1683100000</v>
      </c>
      <c r="B5181">
        <v>1639800000</v>
      </c>
      <c r="C5181">
        <v>1396600000</v>
      </c>
      <c r="D5181">
        <v>2319100000</v>
      </c>
      <c r="E5181">
        <v>2348500000</v>
      </c>
      <c r="F5181">
        <v>1794200000</v>
      </c>
      <c r="G5181">
        <v>2372800000</v>
      </c>
      <c r="H5181">
        <v>2001700000</v>
      </c>
      <c r="I5181">
        <v>2188100000</v>
      </c>
      <c r="N5181" s="1">
        <v>2.3898999999999999E-18</v>
      </c>
      <c r="O5181">
        <v>473620000</v>
      </c>
      <c r="P5181" t="s">
        <v>18448</v>
      </c>
      <c r="Q5181" t="s">
        <v>18449</v>
      </c>
      <c r="R5181" t="s">
        <v>18450</v>
      </c>
      <c r="S5181" t="s">
        <v>18451</v>
      </c>
      <c r="U5181">
        <f t="shared" si="3147"/>
        <v>1573166666.6666701</v>
      </c>
      <c r="V5181">
        <f t="shared" si="3148"/>
        <v>2153933333.3333302</v>
      </c>
      <c r="W5181">
        <f t="shared" si="3149"/>
        <v>2187533333.3333302</v>
      </c>
      <c r="X5181">
        <f t="shared" si="3150"/>
        <v>1.3691704629727699</v>
      </c>
      <c r="Y5181">
        <f t="shared" si="3151"/>
        <v>1.3905286576967899</v>
      </c>
      <c r="Z5181">
        <f t="shared" si="3152"/>
        <v>4.4547520481641303E-2</v>
      </c>
      <c r="AA5181">
        <f t="shared" si="3153"/>
        <v>1.1619727865918901E-2</v>
      </c>
      <c r="AB5181">
        <f t="shared" si="3154"/>
        <v>154436275.96304399</v>
      </c>
      <c r="AC5181">
        <f t="shared" si="3155"/>
        <v>311884823.82657403</v>
      </c>
      <c r="AD5181">
        <f t="shared" si="3156"/>
        <v>185550648.97039101</v>
      </c>
      <c r="AE5181" s="4">
        <f t="shared" si="3157"/>
        <v>9.8169049240201395E-2</v>
      </c>
      <c r="AF5181" s="4">
        <f t="shared" si="3158"/>
        <v>0.144797807341565</v>
      </c>
      <c r="AG5181" s="4">
        <f t="shared" si="3159"/>
        <v>8.4821861291435305E-2</v>
      </c>
    </row>
    <row r="5182" spans="1:33">
      <c r="A5182">
        <v>7264300000</v>
      </c>
      <c r="B5182">
        <v>7702200000</v>
      </c>
      <c r="C5182">
        <v>6387200000</v>
      </c>
      <c r="D5182">
        <v>9514600000</v>
      </c>
      <c r="E5182">
        <v>9203800000</v>
      </c>
      <c r="F5182">
        <v>8939500000</v>
      </c>
      <c r="G5182">
        <v>8911400000</v>
      </c>
      <c r="H5182">
        <v>9398200000</v>
      </c>
      <c r="I5182">
        <v>9245900000</v>
      </c>
      <c r="N5182" s="1">
        <v>5.4374E-284</v>
      </c>
      <c r="O5182">
        <v>13282000000</v>
      </c>
      <c r="P5182" t="s">
        <v>18452</v>
      </c>
      <c r="Q5182" t="s">
        <v>18453</v>
      </c>
      <c r="R5182" t="s">
        <v>18454</v>
      </c>
      <c r="S5182" t="s">
        <v>18455</v>
      </c>
      <c r="U5182">
        <f t="shared" si="3147"/>
        <v>7117900000</v>
      </c>
      <c r="V5182">
        <f t="shared" si="3148"/>
        <v>9219300000</v>
      </c>
      <c r="W5182">
        <f t="shared" si="3149"/>
        <v>9185166666.6666698</v>
      </c>
      <c r="X5182">
        <f t="shared" si="3150"/>
        <v>1.29522752497225</v>
      </c>
      <c r="Y5182">
        <f t="shared" si="3151"/>
        <v>1.29043210310157</v>
      </c>
      <c r="Z5182">
        <f t="shared" si="3152"/>
        <v>7.5239711017528396E-3</v>
      </c>
      <c r="AA5182">
        <f t="shared" si="3153"/>
        <v>7.4274975794322001E-3</v>
      </c>
      <c r="AB5182">
        <f t="shared" si="3154"/>
        <v>669612552.15236199</v>
      </c>
      <c r="AC5182">
        <f t="shared" si="3155"/>
        <v>287863144.56699699</v>
      </c>
      <c r="AD5182">
        <f t="shared" si="3156"/>
        <v>249017998.01085299</v>
      </c>
      <c r="AE5182" s="4">
        <f t="shared" si="3157"/>
        <v>9.4074453441655895E-2</v>
      </c>
      <c r="AF5182" s="4">
        <f t="shared" si="3158"/>
        <v>3.1223969777206199E-2</v>
      </c>
      <c r="AG5182" s="4">
        <f t="shared" si="3159"/>
        <v>2.7110885087643501E-2</v>
      </c>
    </row>
    <row r="5183" spans="1:33">
      <c r="A5183">
        <v>4044900</v>
      </c>
      <c r="B5183">
        <v>8876600</v>
      </c>
      <c r="C5183">
        <v>6040000</v>
      </c>
      <c r="D5183">
        <v>4979700</v>
      </c>
      <c r="E5183">
        <v>6844300</v>
      </c>
      <c r="F5183">
        <v>7324300</v>
      </c>
      <c r="G5183">
        <v>4546600</v>
      </c>
      <c r="H5183">
        <v>5167900</v>
      </c>
      <c r="I5183">
        <v>4530800</v>
      </c>
      <c r="N5183" s="1">
        <v>5.7393000000000002E-11</v>
      </c>
      <c r="O5183">
        <v>46226000</v>
      </c>
      <c r="P5183" t="s">
        <v>18456</v>
      </c>
      <c r="Q5183" t="s">
        <v>18456</v>
      </c>
      <c r="R5183" t="s">
        <v>18457</v>
      </c>
      <c r="S5183" t="s">
        <v>18458</v>
      </c>
      <c r="U5183">
        <f t="shared" si="3147"/>
        <v>6320500</v>
      </c>
      <c r="V5183">
        <f t="shared" si="3148"/>
        <v>6382766.6666666698</v>
      </c>
      <c r="W5183">
        <f t="shared" si="3149"/>
        <v>4748433.3333333302</v>
      </c>
      <c r="X5183">
        <f t="shared" si="3150"/>
        <v>1.0098515412810201</v>
      </c>
      <c r="Y5183">
        <f t="shared" si="3151"/>
        <v>0.75127495187616999</v>
      </c>
      <c r="Z5183">
        <f t="shared" si="3152"/>
        <v>0.97033397505534502</v>
      </c>
      <c r="AA5183">
        <f t="shared" si="3153"/>
        <v>0.32957847187748901</v>
      </c>
      <c r="AB5183">
        <f t="shared" si="3154"/>
        <v>2428032.4153519901</v>
      </c>
      <c r="AC5183">
        <f t="shared" si="3155"/>
        <v>1238566.53165397</v>
      </c>
      <c r="AD5183">
        <f t="shared" si="3156"/>
        <v>363354.67980106297</v>
      </c>
      <c r="AE5183" s="4">
        <f t="shared" si="3157"/>
        <v>0.38415195243287498</v>
      </c>
      <c r="AF5183" s="4">
        <f t="shared" si="3158"/>
        <v>0.19404853668272901</v>
      </c>
      <c r="AG5183" s="4">
        <f t="shared" si="3159"/>
        <v>7.6520960555635203E-2</v>
      </c>
    </row>
    <row r="5184" spans="1:33">
      <c r="A5184">
        <v>89546000</v>
      </c>
      <c r="B5184">
        <v>101810000</v>
      </c>
      <c r="C5184">
        <v>90093000</v>
      </c>
      <c r="D5184">
        <v>118130000</v>
      </c>
      <c r="E5184">
        <v>109600000</v>
      </c>
      <c r="F5184">
        <v>112110000</v>
      </c>
      <c r="G5184">
        <v>98191000</v>
      </c>
      <c r="H5184">
        <v>133630000</v>
      </c>
      <c r="I5184">
        <v>95474000</v>
      </c>
      <c r="N5184" s="1">
        <v>3.6397999999999998E-75</v>
      </c>
      <c r="O5184">
        <v>165840000</v>
      </c>
      <c r="P5184" t="s">
        <v>18459</v>
      </c>
      <c r="Q5184" t="s">
        <v>18459</v>
      </c>
      <c r="R5184" t="s">
        <v>18460</v>
      </c>
      <c r="S5184" t="s">
        <v>18461</v>
      </c>
      <c r="U5184">
        <f t="shared" si="3147"/>
        <v>93816333.333333299</v>
      </c>
      <c r="V5184">
        <f t="shared" si="3148"/>
        <v>113280000</v>
      </c>
      <c r="W5184">
        <f t="shared" si="3149"/>
        <v>109098333.333333</v>
      </c>
      <c r="X5184">
        <f t="shared" si="3150"/>
        <v>1.20746565097051</v>
      </c>
      <c r="Y5184">
        <f t="shared" si="3151"/>
        <v>1.16289274433379</v>
      </c>
      <c r="Z5184">
        <f t="shared" si="3152"/>
        <v>1.47084863439768E-2</v>
      </c>
      <c r="AA5184">
        <f t="shared" si="3153"/>
        <v>0.30255727855453701</v>
      </c>
      <c r="AB5184">
        <f t="shared" si="3154"/>
        <v>6928118.9606799698</v>
      </c>
      <c r="AC5184">
        <f t="shared" si="3155"/>
        <v>4383708.47570867</v>
      </c>
      <c r="AD5184">
        <f t="shared" si="3156"/>
        <v>21288436.399447799</v>
      </c>
      <c r="AE5184" s="4">
        <f t="shared" si="3157"/>
        <v>7.3847684241336503E-2</v>
      </c>
      <c r="AF5184" s="4">
        <f t="shared" si="3158"/>
        <v>3.8697991487541203E-2</v>
      </c>
      <c r="AG5184" s="4">
        <f t="shared" si="3159"/>
        <v>0.19513072059867501</v>
      </c>
    </row>
    <row r="5185" spans="1:33">
      <c r="A5185">
        <v>125750000</v>
      </c>
      <c r="B5185">
        <v>108090000</v>
      </c>
      <c r="C5185">
        <v>98542000</v>
      </c>
      <c r="D5185">
        <v>121640000</v>
      </c>
      <c r="E5185">
        <v>117760000</v>
      </c>
      <c r="F5185">
        <v>88851000</v>
      </c>
      <c r="G5185">
        <v>120300000</v>
      </c>
      <c r="H5185">
        <v>122880000</v>
      </c>
      <c r="I5185">
        <v>121710000</v>
      </c>
      <c r="M5185" t="s">
        <v>155</v>
      </c>
      <c r="N5185" s="1">
        <v>2.6518E-39</v>
      </c>
      <c r="O5185">
        <v>354620000</v>
      </c>
      <c r="P5185" t="s">
        <v>18462</v>
      </c>
      <c r="Q5185" t="s">
        <v>18462</v>
      </c>
      <c r="R5185" t="s">
        <v>18463</v>
      </c>
      <c r="S5185" t="s">
        <v>18464</v>
      </c>
      <c r="U5185">
        <f t="shared" si="3147"/>
        <v>110794000</v>
      </c>
      <c r="V5185">
        <f t="shared" si="3148"/>
        <v>109417000</v>
      </c>
      <c r="W5185">
        <f t="shared" si="3149"/>
        <v>121630000</v>
      </c>
      <c r="X5185">
        <f t="shared" si="3150"/>
        <v>0.98757152914417701</v>
      </c>
      <c r="Y5185">
        <f t="shared" si="3151"/>
        <v>1.0978031301333999</v>
      </c>
      <c r="Z5185">
        <f t="shared" si="3152"/>
        <v>0.92109342446106102</v>
      </c>
      <c r="AA5185">
        <f t="shared" si="3153"/>
        <v>0.247262051790228</v>
      </c>
      <c r="AB5185">
        <f t="shared" si="3154"/>
        <v>13804076.4993534</v>
      </c>
      <c r="AC5185">
        <f t="shared" si="3155"/>
        <v>17916022.633386001</v>
      </c>
      <c r="AD5185">
        <f t="shared" si="3156"/>
        <v>1291859.1254467301</v>
      </c>
      <c r="AE5185" s="4">
        <f t="shared" si="3157"/>
        <v>0.12459227484659301</v>
      </c>
      <c r="AF5185" s="4">
        <f t="shared" si="3158"/>
        <v>0.163740759053767</v>
      </c>
      <c r="AG5185" s="4">
        <f t="shared" si="3159"/>
        <v>1.0621221125106699E-2</v>
      </c>
    </row>
    <row r="5186" spans="1:33">
      <c r="A5186">
        <v>4868400000</v>
      </c>
      <c r="B5186">
        <v>4949800000</v>
      </c>
      <c r="C5186">
        <v>5115000000</v>
      </c>
      <c r="D5186">
        <v>7088700000</v>
      </c>
      <c r="E5186">
        <v>7496600000</v>
      </c>
      <c r="F5186">
        <v>7803000000</v>
      </c>
      <c r="G5186">
        <v>5853800000</v>
      </c>
      <c r="H5186">
        <v>5938100000</v>
      </c>
      <c r="I5186">
        <v>6294600000</v>
      </c>
      <c r="N5186" s="1">
        <v>1.1744999999999999E-253</v>
      </c>
      <c r="O5186">
        <v>3247400000</v>
      </c>
      <c r="P5186" t="s">
        <v>18465</v>
      </c>
      <c r="Q5186" t="s">
        <v>18466</v>
      </c>
      <c r="R5186" t="s">
        <v>18467</v>
      </c>
      <c r="S5186" t="s">
        <v>18468</v>
      </c>
      <c r="U5186">
        <f t="shared" si="3147"/>
        <v>4977733333.3333302</v>
      </c>
      <c r="V5186">
        <f t="shared" si="3148"/>
        <v>7462766666.6666698</v>
      </c>
      <c r="W5186">
        <f t="shared" si="3149"/>
        <v>6028833333.3333302</v>
      </c>
      <c r="X5186">
        <f t="shared" si="3150"/>
        <v>1.49922990383843</v>
      </c>
      <c r="Y5186">
        <f t="shared" si="3151"/>
        <v>1.21116036750328</v>
      </c>
      <c r="Z5186">
        <f t="shared" si="3152"/>
        <v>3.4539829012787698E-4</v>
      </c>
      <c r="AA5186">
        <f t="shared" si="3153"/>
        <v>2.3711023373084701E-3</v>
      </c>
      <c r="AB5186">
        <f t="shared" si="3154"/>
        <v>125650679.796543</v>
      </c>
      <c r="AC5186">
        <f t="shared" si="3155"/>
        <v>358349889.54000401</v>
      </c>
      <c r="AD5186">
        <f t="shared" si="3156"/>
        <v>233988382.90251401</v>
      </c>
      <c r="AE5186" s="4">
        <f t="shared" si="3157"/>
        <v>2.5242549446175499E-2</v>
      </c>
      <c r="AF5186" s="4">
        <f t="shared" si="3158"/>
        <v>4.8018369801191403E-2</v>
      </c>
      <c r="AG5186" s="4">
        <f t="shared" si="3159"/>
        <v>3.8811552744176102E-2</v>
      </c>
    </row>
    <row r="5187" spans="1:33">
      <c r="A5187">
        <v>42126000</v>
      </c>
      <c r="B5187">
        <v>0</v>
      </c>
      <c r="C5187">
        <v>29102000</v>
      </c>
      <c r="D5187">
        <v>0</v>
      </c>
      <c r="E5187">
        <v>33955000</v>
      </c>
      <c r="F5187">
        <v>36992000</v>
      </c>
      <c r="G5187">
        <v>33523000</v>
      </c>
      <c r="H5187">
        <v>40815000</v>
      </c>
      <c r="I5187">
        <v>31353000</v>
      </c>
      <c r="N5187" s="1">
        <v>3.1999999999999998E-10</v>
      </c>
      <c r="O5187">
        <v>191720000</v>
      </c>
      <c r="P5187" t="s">
        <v>18469</v>
      </c>
      <c r="Q5187" t="s">
        <v>18470</v>
      </c>
      <c r="R5187" t="s">
        <v>18471</v>
      </c>
      <c r="S5187" t="s">
        <v>18472</v>
      </c>
      <c r="U5187">
        <f t="shared" ref="U5187" si="3160">AVERAGE(A5187:C5187)</f>
        <v>23742666.666666701</v>
      </c>
      <c r="V5187">
        <f t="shared" ref="V5187" si="3161">AVERAGE(D5187:F5187)</f>
        <v>23649000</v>
      </c>
      <c r="W5187">
        <f t="shared" ref="W5187" si="3162">AVERAGE(G5187:I5187)</f>
        <v>35230333.333333299</v>
      </c>
      <c r="X5187">
        <f t="shared" ref="X5187" si="3163">V5187/U5187</f>
        <v>0.99605492222159797</v>
      </c>
      <c r="Y5187">
        <f t="shared" ref="Y5187" si="3164">W5187/U5187</f>
        <v>1.4838406244735201</v>
      </c>
      <c r="Z5187">
        <f t="shared" ref="Z5187" si="3165">TTEST(D5187:F5187,A5187:C5187,2,2)</f>
        <v>0.99591442008452302</v>
      </c>
      <c r="AA5187">
        <f t="shared" ref="AA5187" si="3166">TTEST(G5187:I5187,A5187:C5187,2,2)</f>
        <v>0.41943862180428099</v>
      </c>
      <c r="AB5187">
        <f t="shared" ref="AB5187" si="3167">STDEV(A5187:C5187)</f>
        <v>21568305.666726202</v>
      </c>
      <c r="AC5187">
        <f t="shared" ref="AC5187" si="3168">STDEV(D5187:F5187)</f>
        <v>20536850.854013599</v>
      </c>
      <c r="AD5187">
        <f t="shared" ref="AD5187" si="3169">STDEV(G5187:I5187)</f>
        <v>4956672.4052869696</v>
      </c>
      <c r="AE5187" s="4">
        <f t="shared" ref="AE5187" si="3170">AB5187/U5187</f>
        <v>0.90841968046524701</v>
      </c>
      <c r="AF5187" s="4">
        <f t="shared" ref="AF5187" si="3171">AC5187/V5187</f>
        <v>0.86840250556106502</v>
      </c>
      <c r="AG5187" s="4">
        <f t="shared" ref="AG5187" si="3172">AD5187/W5187</f>
        <v>0.14069331556954601</v>
      </c>
    </row>
    <row r="5188" spans="1:33">
      <c r="A5188">
        <v>634720000</v>
      </c>
      <c r="B5188">
        <v>615440000</v>
      </c>
      <c r="C5188">
        <v>547910000</v>
      </c>
      <c r="D5188">
        <v>597800000</v>
      </c>
      <c r="E5188">
        <v>542080000</v>
      </c>
      <c r="F5188">
        <v>583720000</v>
      </c>
      <c r="G5188">
        <v>688890000</v>
      </c>
      <c r="H5188">
        <v>682990000</v>
      </c>
      <c r="I5188">
        <v>600080000</v>
      </c>
      <c r="N5188" s="1">
        <v>7.5193000000000005E-42</v>
      </c>
      <c r="O5188">
        <v>219280000</v>
      </c>
      <c r="P5188" t="s">
        <v>18473</v>
      </c>
      <c r="Q5188" t="s">
        <v>18473</v>
      </c>
      <c r="R5188" t="s">
        <v>18474</v>
      </c>
      <c r="S5188" t="s">
        <v>18475</v>
      </c>
      <c r="U5188">
        <f t="shared" ref="U5188:U5219" si="3173">AVERAGE(A5188:C5188)</f>
        <v>599356666.66666698</v>
      </c>
      <c r="V5188">
        <f t="shared" ref="V5188:V5219" si="3174">AVERAGE(D5188:F5188)</f>
        <v>574533333.33333302</v>
      </c>
      <c r="W5188">
        <f t="shared" ref="W5188:W5219" si="3175">AVERAGE(G5188:I5188)</f>
        <v>657320000</v>
      </c>
      <c r="X5188">
        <f t="shared" ref="X5188:X5219" si="3176">V5188/U5188</f>
        <v>0.95858336994666504</v>
      </c>
      <c r="Y5188">
        <f t="shared" ref="Y5188:Y5219" si="3177">W5188/U5188</f>
        <v>1.09670924936182</v>
      </c>
      <c r="Z5188">
        <f t="shared" ref="Z5188:Z5219" si="3178">TTEST(D5188:F5188,A5188:C5188,2,2)</f>
        <v>0.470596840211638</v>
      </c>
      <c r="AA5188">
        <f t="shared" ref="AA5188:AA5219" si="3179">TTEST(G5188:I5188,A5188:C5188,2,2)</f>
        <v>0.21063640362595201</v>
      </c>
      <c r="AB5188">
        <f t="shared" ref="AB5188:AB5219" si="3180">STDEV(A5188:C5188)</f>
        <v>45585076.870981902</v>
      </c>
      <c r="AC5188">
        <f t="shared" ref="AC5188:AC5219" si="3181">STDEV(D5188:F5188)</f>
        <v>28973707.621451098</v>
      </c>
      <c r="AD5188">
        <f t="shared" ref="AD5188:AD5219" si="3182">STDEV(G5188:I5188)</f>
        <v>49658994.150103398</v>
      </c>
      <c r="AE5188" s="4">
        <f t="shared" ref="AE5188:AE5219" si="3183">AB5188/U5188</f>
        <v>7.6056677778365597E-2</v>
      </c>
      <c r="AF5188" s="4">
        <f t="shared" ref="AF5188:AF5219" si="3184">AC5188/V5188</f>
        <v>5.0429985416774903E-2</v>
      </c>
      <c r="AG5188" s="4">
        <f t="shared" ref="AG5188:AG5219" si="3185">AD5188/W5188</f>
        <v>7.5547669552277999E-2</v>
      </c>
    </row>
    <row r="5189" spans="1:33">
      <c r="A5189">
        <v>62315000</v>
      </c>
      <c r="B5189">
        <v>55361000</v>
      </c>
      <c r="C5189">
        <v>0</v>
      </c>
      <c r="D5189">
        <v>68795000</v>
      </c>
      <c r="E5189">
        <v>48938000</v>
      </c>
      <c r="F5189">
        <v>42114000</v>
      </c>
      <c r="G5189">
        <v>57673000</v>
      </c>
      <c r="H5189">
        <v>52480000</v>
      </c>
      <c r="I5189">
        <v>58046000</v>
      </c>
      <c r="N5189" s="1">
        <v>3.6771000000000002E-20</v>
      </c>
      <c r="O5189">
        <v>272500000</v>
      </c>
      <c r="P5189" t="s">
        <v>18476</v>
      </c>
      <c r="Q5189" t="s">
        <v>18476</v>
      </c>
      <c r="R5189" t="s">
        <v>18477</v>
      </c>
      <c r="S5189" t="s">
        <v>18478</v>
      </c>
      <c r="U5189">
        <f t="shared" si="3173"/>
        <v>39225333.333333299</v>
      </c>
      <c r="V5189">
        <f t="shared" si="3174"/>
        <v>53282333.333333299</v>
      </c>
      <c r="W5189">
        <f t="shared" si="3175"/>
        <v>56066333.333333299</v>
      </c>
      <c r="X5189">
        <f t="shared" si="3176"/>
        <v>1.3583653421258399</v>
      </c>
      <c r="Y5189">
        <f t="shared" si="3177"/>
        <v>1.4293398823889301</v>
      </c>
      <c r="Z5189">
        <f t="shared" si="3178"/>
        <v>0.54494281168484404</v>
      </c>
      <c r="AA5189">
        <f t="shared" si="3179"/>
        <v>0.44286660518679899</v>
      </c>
      <c r="AB5189">
        <f t="shared" si="3180"/>
        <v>34147615.002124697</v>
      </c>
      <c r="AC5189">
        <f t="shared" si="3181"/>
        <v>13860875.3090609</v>
      </c>
      <c r="AD5189">
        <f t="shared" si="3182"/>
        <v>3111450.1977909501</v>
      </c>
      <c r="AE5189" s="4">
        <f t="shared" si="3183"/>
        <v>0.87055002724747699</v>
      </c>
      <c r="AF5189" s="4">
        <f t="shared" si="3184"/>
        <v>0.26014017108349002</v>
      </c>
      <c r="AG5189" s="4">
        <f t="shared" si="3185"/>
        <v>5.5495874490174402E-2</v>
      </c>
    </row>
    <row r="5190" spans="1:33">
      <c r="A5190">
        <v>18282000</v>
      </c>
      <c r="B5190">
        <v>18834000</v>
      </c>
      <c r="C5190">
        <v>0</v>
      </c>
      <c r="D5190">
        <v>0</v>
      </c>
      <c r="E5190">
        <v>0</v>
      </c>
      <c r="F5190">
        <v>15358000</v>
      </c>
      <c r="G5190">
        <v>15696000</v>
      </c>
      <c r="H5190">
        <v>0</v>
      </c>
      <c r="I5190">
        <v>19470000</v>
      </c>
      <c r="N5190" s="1">
        <v>3.4042E-10</v>
      </c>
      <c r="O5190">
        <v>29947000</v>
      </c>
      <c r="P5190" t="s">
        <v>18479</v>
      </c>
      <c r="Q5190" t="s">
        <v>18479</v>
      </c>
      <c r="R5190" t="s">
        <v>18480</v>
      </c>
      <c r="S5190" t="s">
        <v>18481</v>
      </c>
      <c r="U5190">
        <f t="shared" si="3173"/>
        <v>12372000</v>
      </c>
      <c r="V5190">
        <f t="shared" si="3174"/>
        <v>5119333.3333333302</v>
      </c>
      <c r="W5190">
        <f t="shared" si="3175"/>
        <v>11722000</v>
      </c>
      <c r="X5190">
        <f t="shared" si="3176"/>
        <v>0.41378381291087402</v>
      </c>
      <c r="Y5190">
        <f t="shared" si="3177"/>
        <v>0.947462010992564</v>
      </c>
      <c r="Z5190">
        <f t="shared" si="3178"/>
        <v>0.41755757554679002</v>
      </c>
      <c r="AA5190">
        <f t="shared" si="3179"/>
        <v>0.94333169748089696</v>
      </c>
      <c r="AB5190">
        <f t="shared" si="3180"/>
        <v>10718020.526197899</v>
      </c>
      <c r="AC5190">
        <f t="shared" si="3181"/>
        <v>8866945.4342142697</v>
      </c>
      <c r="AD5190">
        <f t="shared" si="3182"/>
        <v>10325441.0075309</v>
      </c>
      <c r="AE5190" s="4">
        <f t="shared" si="3183"/>
        <v>0.866312683979787</v>
      </c>
      <c r="AF5190" s="4">
        <f t="shared" si="3184"/>
        <v>1.7320508075688801</v>
      </c>
      <c r="AG5190" s="4">
        <f t="shared" si="3185"/>
        <v>0.88086000746722903</v>
      </c>
    </row>
    <row r="5191" spans="1:33">
      <c r="A5191">
        <v>1726800000</v>
      </c>
      <c r="B5191">
        <v>1295700000</v>
      </c>
      <c r="C5191">
        <v>1084400000</v>
      </c>
      <c r="D5191">
        <v>1216500000</v>
      </c>
      <c r="E5191">
        <v>1203600000</v>
      </c>
      <c r="F5191">
        <v>1432400000</v>
      </c>
      <c r="G5191">
        <v>1439300000</v>
      </c>
      <c r="H5191">
        <v>1547900000</v>
      </c>
      <c r="I5191">
        <v>1540900000</v>
      </c>
      <c r="N5191" s="1">
        <v>1.0981E-72</v>
      </c>
      <c r="O5191">
        <v>425900000</v>
      </c>
      <c r="P5191" t="s">
        <v>18482</v>
      </c>
      <c r="Q5191" t="s">
        <v>18482</v>
      </c>
      <c r="R5191" t="s">
        <v>18483</v>
      </c>
      <c r="S5191" t="s">
        <v>18484</v>
      </c>
      <c r="U5191">
        <f t="shared" si="3173"/>
        <v>1368966666.6666701</v>
      </c>
      <c r="V5191">
        <f t="shared" si="3174"/>
        <v>1284166666.6666701</v>
      </c>
      <c r="W5191">
        <f t="shared" si="3175"/>
        <v>1509366666.6666701</v>
      </c>
      <c r="X5191">
        <f t="shared" si="3176"/>
        <v>0.93805546762765102</v>
      </c>
      <c r="Y5191">
        <f t="shared" si="3177"/>
        <v>1.1025591078429</v>
      </c>
      <c r="Z5191">
        <f t="shared" si="3178"/>
        <v>0.69769327506331402</v>
      </c>
      <c r="AA5191">
        <f t="shared" si="3179"/>
        <v>0.50569643699459699</v>
      </c>
      <c r="AB5191">
        <f t="shared" si="3180"/>
        <v>327407152.23301601</v>
      </c>
      <c r="AC5191">
        <f t="shared" si="3181"/>
        <v>128535766.747366</v>
      </c>
      <c r="AD5191">
        <f t="shared" si="3182"/>
        <v>60780369.638011701</v>
      </c>
      <c r="AE5191" s="4">
        <f t="shared" si="3183"/>
        <v>0.23916371392024299</v>
      </c>
      <c r="AF5191" s="4">
        <f t="shared" si="3184"/>
        <v>0.10009274503364</v>
      </c>
      <c r="AG5191" s="4">
        <f t="shared" si="3185"/>
        <v>4.0268790202079303E-2</v>
      </c>
    </row>
    <row r="5192" spans="1:33">
      <c r="A5192">
        <v>758490000</v>
      </c>
      <c r="B5192">
        <v>783930000</v>
      </c>
      <c r="C5192">
        <v>649070000</v>
      </c>
      <c r="D5192">
        <v>338990000</v>
      </c>
      <c r="E5192">
        <v>496180000</v>
      </c>
      <c r="F5192">
        <v>439830000</v>
      </c>
      <c r="G5192">
        <v>579810000</v>
      </c>
      <c r="H5192">
        <v>479070000</v>
      </c>
      <c r="I5192">
        <v>326330000</v>
      </c>
      <c r="N5192" s="1">
        <v>4.6325E-8</v>
      </c>
      <c r="O5192">
        <v>71236000</v>
      </c>
      <c r="P5192" t="s">
        <v>18485</v>
      </c>
      <c r="Q5192" t="s">
        <v>18485</v>
      </c>
      <c r="R5192" t="s">
        <v>18486</v>
      </c>
      <c r="S5192" t="s">
        <v>18487</v>
      </c>
      <c r="U5192">
        <f t="shared" si="3173"/>
        <v>730496666.66666698</v>
      </c>
      <c r="V5192">
        <f t="shared" si="3174"/>
        <v>425000000</v>
      </c>
      <c r="W5192">
        <f t="shared" si="3175"/>
        <v>461736666.66666698</v>
      </c>
      <c r="X5192">
        <f t="shared" si="3176"/>
        <v>0.58179594704972404</v>
      </c>
      <c r="Y5192">
        <f t="shared" si="3177"/>
        <v>0.63208593240215605</v>
      </c>
      <c r="Z5192">
        <f t="shared" si="3178"/>
        <v>7.8210578353657498E-3</v>
      </c>
      <c r="AA5192">
        <f t="shared" si="3179"/>
        <v>3.3521313822537098E-2</v>
      </c>
      <c r="AB5192">
        <f t="shared" si="3180"/>
        <v>71655599.455543801</v>
      </c>
      <c r="AC5192">
        <f t="shared" si="3181"/>
        <v>79637432.781324595</v>
      </c>
      <c r="AD5192">
        <f t="shared" si="3182"/>
        <v>127625863.10514501</v>
      </c>
      <c r="AE5192" s="4">
        <f t="shared" si="3183"/>
        <v>9.8091617286244298E-2</v>
      </c>
      <c r="AF5192" s="4">
        <f t="shared" si="3184"/>
        <v>0.18738219477958701</v>
      </c>
      <c r="AG5192" s="4">
        <f t="shared" si="3185"/>
        <v>0.276404003230872</v>
      </c>
    </row>
    <row r="5193" spans="1:33">
      <c r="A5193">
        <v>4788100000</v>
      </c>
      <c r="B5193">
        <v>4679000000</v>
      </c>
      <c r="C5193">
        <v>5240200000</v>
      </c>
      <c r="D5193">
        <v>3427000000</v>
      </c>
      <c r="E5193">
        <v>3770000000</v>
      </c>
      <c r="F5193">
        <v>3970300000</v>
      </c>
      <c r="G5193">
        <v>3873700000</v>
      </c>
      <c r="H5193">
        <v>4261900000</v>
      </c>
      <c r="I5193">
        <v>4065500000</v>
      </c>
      <c r="N5193" s="1">
        <v>4.7454000000000002E-50</v>
      </c>
      <c r="O5193">
        <v>875160000</v>
      </c>
      <c r="P5193" t="s">
        <v>18488</v>
      </c>
      <c r="Q5193" t="s">
        <v>18489</v>
      </c>
      <c r="R5193" t="s">
        <v>18490</v>
      </c>
      <c r="S5193" t="s">
        <v>18491</v>
      </c>
      <c r="U5193">
        <f t="shared" si="3173"/>
        <v>4902433333.3333302</v>
      </c>
      <c r="V5193">
        <f t="shared" si="3174"/>
        <v>3722433333.3333302</v>
      </c>
      <c r="W5193">
        <f t="shared" si="3175"/>
        <v>4067033333.3333302</v>
      </c>
      <c r="X5193">
        <f t="shared" si="3176"/>
        <v>0.75930320317121403</v>
      </c>
      <c r="Y5193">
        <f t="shared" si="3177"/>
        <v>0.82959482705867205</v>
      </c>
      <c r="Z5193">
        <f t="shared" si="3178"/>
        <v>7.2495166698051698E-3</v>
      </c>
      <c r="AA5193">
        <f t="shared" si="3179"/>
        <v>1.51876003116505E-2</v>
      </c>
      <c r="AB5193">
        <f t="shared" si="3180"/>
        <v>297557462.237688</v>
      </c>
      <c r="AC5193">
        <f t="shared" si="3181"/>
        <v>274755642.95084703</v>
      </c>
      <c r="AD5193">
        <f t="shared" si="3182"/>
        <v>194104542.278983</v>
      </c>
      <c r="AE5193" s="4">
        <f t="shared" si="3183"/>
        <v>6.06958712145034E-2</v>
      </c>
      <c r="AF5193" s="4">
        <f t="shared" si="3184"/>
        <v>7.3810762570410096E-2</v>
      </c>
      <c r="AG5193" s="4">
        <f t="shared" si="3185"/>
        <v>4.7726321957606101E-2</v>
      </c>
    </row>
    <row r="5194" spans="1:33">
      <c r="A5194">
        <v>1656900000</v>
      </c>
      <c r="B5194">
        <v>1410600000</v>
      </c>
      <c r="C5194">
        <v>1363200000</v>
      </c>
      <c r="D5194">
        <v>1060700000</v>
      </c>
      <c r="E5194">
        <v>1455600000</v>
      </c>
      <c r="F5194">
        <v>1356000000</v>
      </c>
      <c r="G5194">
        <v>1172200000</v>
      </c>
      <c r="H5194">
        <v>1148400000</v>
      </c>
      <c r="I5194">
        <v>966940000</v>
      </c>
      <c r="N5194" s="1">
        <v>6.1732999999999998E-52</v>
      </c>
      <c r="O5194">
        <v>181790000</v>
      </c>
      <c r="P5194" t="s">
        <v>18492</v>
      </c>
      <c r="Q5194" t="s">
        <v>18492</v>
      </c>
      <c r="R5194" t="s">
        <v>18493</v>
      </c>
      <c r="S5194" t="s">
        <v>18494</v>
      </c>
      <c r="U5194">
        <f t="shared" si="3173"/>
        <v>1476900000</v>
      </c>
      <c r="V5194">
        <f t="shared" si="3174"/>
        <v>1290766666.6666701</v>
      </c>
      <c r="W5194">
        <f t="shared" si="3175"/>
        <v>1095846666.6666701</v>
      </c>
      <c r="X5194">
        <f t="shared" si="3176"/>
        <v>0.87397025300742504</v>
      </c>
      <c r="Y5194">
        <f t="shared" si="3177"/>
        <v>0.74199110749994401</v>
      </c>
      <c r="Z5194">
        <f t="shared" si="3178"/>
        <v>0.28104193055813698</v>
      </c>
      <c r="AA5194">
        <f t="shared" si="3179"/>
        <v>2.7032593484184499E-2</v>
      </c>
      <c r="AB5194">
        <f t="shared" si="3180"/>
        <v>157675901.77322599</v>
      </c>
      <c r="AC5194">
        <f t="shared" si="3181"/>
        <v>205372937.197999</v>
      </c>
      <c r="AD5194">
        <f t="shared" si="3182"/>
        <v>112268902.788499</v>
      </c>
      <c r="AE5194" s="4">
        <f t="shared" si="3183"/>
        <v>0.106761393305725</v>
      </c>
      <c r="AF5194" s="4">
        <f t="shared" si="3184"/>
        <v>0.159109266222658</v>
      </c>
      <c r="AG5194" s="4">
        <f t="shared" si="3185"/>
        <v>0.10244946323557901</v>
      </c>
    </row>
    <row r="5195" spans="1:33">
      <c r="A5195">
        <v>5729700000</v>
      </c>
      <c r="B5195">
        <v>5634000000</v>
      </c>
      <c r="C5195">
        <v>5748300000</v>
      </c>
      <c r="D5195">
        <v>5760400000</v>
      </c>
      <c r="E5195">
        <v>6837100000</v>
      </c>
      <c r="F5195">
        <v>6349300000</v>
      </c>
      <c r="G5195">
        <v>5681000000</v>
      </c>
      <c r="H5195">
        <v>5770500000</v>
      </c>
      <c r="I5195">
        <v>5813700000</v>
      </c>
      <c r="N5195" s="1">
        <v>1.182E-18</v>
      </c>
      <c r="O5195">
        <v>5068300000</v>
      </c>
      <c r="P5195" t="s">
        <v>18495</v>
      </c>
      <c r="Q5195" t="s">
        <v>18496</v>
      </c>
      <c r="R5195" t="s">
        <v>18497</v>
      </c>
      <c r="S5195" t="s">
        <v>18498</v>
      </c>
      <c r="U5195">
        <f t="shared" si="3173"/>
        <v>5704000000</v>
      </c>
      <c r="V5195">
        <f t="shared" si="3174"/>
        <v>6315600000</v>
      </c>
      <c r="W5195">
        <f t="shared" si="3175"/>
        <v>5755066666.6666698</v>
      </c>
      <c r="X5195">
        <f t="shared" si="3176"/>
        <v>1.1072230014025199</v>
      </c>
      <c r="Y5195">
        <f t="shared" si="3177"/>
        <v>1.0089527816736801</v>
      </c>
      <c r="Z5195">
        <f t="shared" si="3178"/>
        <v>0.122640897919453</v>
      </c>
      <c r="AA5195">
        <f t="shared" si="3179"/>
        <v>0.38768635641351501</v>
      </c>
      <c r="AB5195">
        <f t="shared" si="3180"/>
        <v>61330987.273971103</v>
      </c>
      <c r="AC5195">
        <f t="shared" si="3181"/>
        <v>539140510.44231498</v>
      </c>
      <c r="AD5195">
        <f t="shared" si="3182"/>
        <v>67682814.165291101</v>
      </c>
      <c r="AE5195" s="4">
        <f t="shared" si="3183"/>
        <v>1.0752276871313299E-2</v>
      </c>
      <c r="AF5195" s="4">
        <f t="shared" si="3184"/>
        <v>8.5366475147620996E-2</v>
      </c>
      <c r="AG5195" s="4">
        <f t="shared" si="3185"/>
        <v>1.1760561273305501E-2</v>
      </c>
    </row>
    <row r="5196" spans="1:33">
      <c r="A5196">
        <v>406930000</v>
      </c>
      <c r="B5196">
        <v>401700000</v>
      </c>
      <c r="C5196">
        <v>358810000</v>
      </c>
      <c r="D5196">
        <v>365280000</v>
      </c>
      <c r="E5196">
        <v>350560000</v>
      </c>
      <c r="F5196">
        <v>384480000</v>
      </c>
      <c r="G5196">
        <v>403930000</v>
      </c>
      <c r="H5196">
        <v>384950000</v>
      </c>
      <c r="I5196">
        <v>392610000</v>
      </c>
      <c r="N5196" s="1">
        <v>2.6386000000000001E-80</v>
      </c>
      <c r="O5196">
        <v>642820000</v>
      </c>
      <c r="P5196" t="s">
        <v>18499</v>
      </c>
      <c r="Q5196" t="s">
        <v>18499</v>
      </c>
      <c r="R5196" t="s">
        <v>18500</v>
      </c>
      <c r="S5196" t="s">
        <v>18501</v>
      </c>
      <c r="U5196">
        <f t="shared" si="3173"/>
        <v>389146666.66666698</v>
      </c>
      <c r="V5196">
        <f t="shared" si="3174"/>
        <v>366773333.33333302</v>
      </c>
      <c r="W5196">
        <f t="shared" si="3175"/>
        <v>393830000</v>
      </c>
      <c r="X5196">
        <f t="shared" si="3176"/>
        <v>0.94250668128554804</v>
      </c>
      <c r="Y5196">
        <f t="shared" si="3177"/>
        <v>1.0120348797368599</v>
      </c>
      <c r="Z5196">
        <f t="shared" si="3178"/>
        <v>0.28479447853432899</v>
      </c>
      <c r="AA5196">
        <f t="shared" si="3179"/>
        <v>0.78699465832271398</v>
      </c>
      <c r="AB5196">
        <f t="shared" si="3180"/>
        <v>26402144.483608399</v>
      </c>
      <c r="AC5196">
        <f t="shared" si="3181"/>
        <v>17009236.706370302</v>
      </c>
      <c r="AD5196">
        <f t="shared" si="3182"/>
        <v>9548633.4100749698</v>
      </c>
      <c r="AE5196" s="4">
        <f t="shared" si="3183"/>
        <v>6.7846256296533597E-2</v>
      </c>
      <c r="AF5196" s="4">
        <f t="shared" si="3184"/>
        <v>4.6375336374064602E-2</v>
      </c>
      <c r="AG5196" s="4">
        <f t="shared" si="3185"/>
        <v>2.4245571465035601E-2</v>
      </c>
    </row>
    <row r="5197" spans="1:33">
      <c r="A5197">
        <v>373110000</v>
      </c>
      <c r="B5197">
        <v>492260000</v>
      </c>
      <c r="C5197">
        <v>425220000</v>
      </c>
      <c r="D5197">
        <v>260530000</v>
      </c>
      <c r="E5197">
        <v>323750000</v>
      </c>
      <c r="F5197">
        <v>306740000</v>
      </c>
      <c r="G5197">
        <v>344890000</v>
      </c>
      <c r="H5197">
        <v>437470000</v>
      </c>
      <c r="I5197">
        <v>366950000</v>
      </c>
      <c r="N5197" s="1">
        <v>3.6097000000000003E-15</v>
      </c>
      <c r="O5197">
        <v>74148000</v>
      </c>
      <c r="P5197" t="s">
        <v>18502</v>
      </c>
      <c r="Q5197" t="s">
        <v>18503</v>
      </c>
      <c r="R5197" t="s">
        <v>18504</v>
      </c>
      <c r="S5197" t="s">
        <v>18505</v>
      </c>
      <c r="U5197">
        <f t="shared" si="3173"/>
        <v>430196666.66666698</v>
      </c>
      <c r="V5197">
        <f t="shared" si="3174"/>
        <v>297006666.66666698</v>
      </c>
      <c r="W5197">
        <f t="shared" si="3175"/>
        <v>383103333.33333302</v>
      </c>
      <c r="X5197">
        <f t="shared" si="3176"/>
        <v>0.69039741513571296</v>
      </c>
      <c r="Y5197">
        <f t="shared" si="3177"/>
        <v>0.89053068751501196</v>
      </c>
      <c r="Z5197">
        <f t="shared" si="3178"/>
        <v>2.7596086215862899E-2</v>
      </c>
      <c r="AA5197">
        <f t="shared" si="3179"/>
        <v>0.34835619703003401</v>
      </c>
      <c r="AB5197">
        <f t="shared" si="3180"/>
        <v>59730695.905316003</v>
      </c>
      <c r="AC5197">
        <f t="shared" si="3181"/>
        <v>32714605.810453098</v>
      </c>
      <c r="AD5197">
        <f t="shared" si="3182"/>
        <v>48357644.001060799</v>
      </c>
      <c r="AE5197" s="4">
        <f t="shared" si="3183"/>
        <v>0.13884509233447301</v>
      </c>
      <c r="AF5197" s="4">
        <f t="shared" si="3184"/>
        <v>0.110147715462458</v>
      </c>
      <c r="AG5197" s="4">
        <f t="shared" si="3185"/>
        <v>0.126226111321734</v>
      </c>
    </row>
    <row r="5198" spans="1:33">
      <c r="A5198">
        <v>215770000</v>
      </c>
      <c r="B5198">
        <v>210060000</v>
      </c>
      <c r="C5198">
        <v>219350000</v>
      </c>
      <c r="D5198">
        <v>223520000</v>
      </c>
      <c r="E5198">
        <v>207270000</v>
      </c>
      <c r="F5198">
        <v>203580000</v>
      </c>
      <c r="G5198">
        <v>228980000</v>
      </c>
      <c r="H5198">
        <v>192150000</v>
      </c>
      <c r="I5198">
        <v>217310000</v>
      </c>
      <c r="N5198" s="1">
        <v>1.9158000000000001E-33</v>
      </c>
      <c r="O5198">
        <v>444700000</v>
      </c>
      <c r="P5198" t="s">
        <v>18506</v>
      </c>
      <c r="Q5198" t="s">
        <v>18506</v>
      </c>
      <c r="R5198" t="s">
        <v>18507</v>
      </c>
      <c r="S5198" t="s">
        <v>18508</v>
      </c>
      <c r="U5198">
        <f t="shared" si="3173"/>
        <v>215060000</v>
      </c>
      <c r="V5198">
        <f t="shared" si="3174"/>
        <v>211456666.66666701</v>
      </c>
      <c r="W5198">
        <f t="shared" si="3175"/>
        <v>212813333.33333299</v>
      </c>
      <c r="X5198">
        <f t="shared" si="3176"/>
        <v>0.98324498589540898</v>
      </c>
      <c r="Y5198">
        <f t="shared" si="3177"/>
        <v>0.98955330295421395</v>
      </c>
      <c r="Z5198">
        <f t="shared" si="3178"/>
        <v>0.61902224771900105</v>
      </c>
      <c r="AA5198">
        <f t="shared" si="3179"/>
        <v>0.85078429724268501</v>
      </c>
      <c r="AB5198">
        <f t="shared" si="3180"/>
        <v>4685520.2485956699</v>
      </c>
      <c r="AC5198">
        <f t="shared" si="3181"/>
        <v>10608818.6587072</v>
      </c>
      <c r="AD5198">
        <f t="shared" si="3182"/>
        <v>18822253.6730683</v>
      </c>
      <c r="AE5198" s="4">
        <f t="shared" si="3183"/>
        <v>2.17870373318872E-2</v>
      </c>
      <c r="AF5198" s="4">
        <f t="shared" si="3184"/>
        <v>5.0170178249478198E-2</v>
      </c>
      <c r="AG5198" s="4">
        <f t="shared" si="3185"/>
        <v>8.8444898532681102E-2</v>
      </c>
    </row>
    <row r="5199" spans="1:33">
      <c r="A5199">
        <v>0</v>
      </c>
      <c r="B5199">
        <v>0</v>
      </c>
      <c r="C5199">
        <v>0</v>
      </c>
      <c r="D5199">
        <v>0</v>
      </c>
      <c r="E5199">
        <v>0</v>
      </c>
      <c r="F5199">
        <v>0</v>
      </c>
      <c r="G5199">
        <v>0</v>
      </c>
      <c r="H5199">
        <v>0</v>
      </c>
      <c r="I5199">
        <v>0</v>
      </c>
      <c r="N5199" s="1">
        <v>3.4505999999999998E-5</v>
      </c>
      <c r="O5199">
        <v>0</v>
      </c>
      <c r="P5199" t="s">
        <v>18509</v>
      </c>
      <c r="Q5199" t="s">
        <v>18509</v>
      </c>
      <c r="U5199">
        <f t="shared" si="3173"/>
        <v>0</v>
      </c>
      <c r="V5199">
        <f t="shared" si="3174"/>
        <v>0</v>
      </c>
      <c r="W5199">
        <f t="shared" si="3175"/>
        <v>0</v>
      </c>
      <c r="X5199" t="e">
        <f t="shared" si="3176"/>
        <v>#DIV/0!</v>
      </c>
      <c r="Y5199" t="e">
        <f t="shared" si="3177"/>
        <v>#DIV/0!</v>
      </c>
      <c r="Z5199" t="e">
        <f t="shared" si="3178"/>
        <v>#DIV/0!</v>
      </c>
      <c r="AA5199" t="e">
        <f t="shared" si="3179"/>
        <v>#DIV/0!</v>
      </c>
      <c r="AB5199">
        <f t="shared" si="3180"/>
        <v>0</v>
      </c>
      <c r="AC5199">
        <f t="shared" si="3181"/>
        <v>0</v>
      </c>
      <c r="AD5199">
        <f t="shared" si="3182"/>
        <v>0</v>
      </c>
      <c r="AE5199" s="4" t="e">
        <f t="shared" si="3183"/>
        <v>#DIV/0!</v>
      </c>
      <c r="AF5199" s="4" t="e">
        <f t="shared" si="3184"/>
        <v>#DIV/0!</v>
      </c>
      <c r="AG5199" s="4" t="e">
        <f t="shared" si="3185"/>
        <v>#DIV/0!</v>
      </c>
    </row>
    <row r="5200" spans="1:33">
      <c r="A5200">
        <v>61056000</v>
      </c>
      <c r="B5200">
        <v>50756000</v>
      </c>
      <c r="C5200">
        <v>0</v>
      </c>
      <c r="D5200">
        <v>41054000</v>
      </c>
      <c r="E5200">
        <v>21679000</v>
      </c>
      <c r="F5200">
        <v>0</v>
      </c>
      <c r="G5200">
        <v>35586000</v>
      </c>
      <c r="H5200">
        <v>0</v>
      </c>
      <c r="I5200">
        <v>35444000</v>
      </c>
      <c r="N5200" s="1">
        <v>1.1318E-15</v>
      </c>
      <c r="O5200">
        <v>208120000</v>
      </c>
      <c r="P5200" t="s">
        <v>18510</v>
      </c>
      <c r="Q5200" t="s">
        <v>18510</v>
      </c>
      <c r="R5200" t="s">
        <v>18511</v>
      </c>
      <c r="S5200" t="s">
        <v>18512</v>
      </c>
      <c r="U5200">
        <f t="shared" si="3173"/>
        <v>37270666.666666701</v>
      </c>
      <c r="V5200">
        <f t="shared" si="3174"/>
        <v>20911000</v>
      </c>
      <c r="W5200">
        <f t="shared" si="3175"/>
        <v>23676666.666666701</v>
      </c>
      <c r="X5200">
        <f t="shared" si="3176"/>
        <v>0.56105784710049</v>
      </c>
      <c r="Y5200">
        <f t="shared" si="3177"/>
        <v>0.63526276249418701</v>
      </c>
      <c r="Z5200">
        <f t="shared" si="3178"/>
        <v>0.50363012124730699</v>
      </c>
      <c r="AA5200">
        <f t="shared" si="3179"/>
        <v>0.57467990462902796</v>
      </c>
      <c r="AB5200">
        <f t="shared" si="3180"/>
        <v>32685615.266250301</v>
      </c>
      <c r="AC5200">
        <f t="shared" si="3181"/>
        <v>20537772.4449367</v>
      </c>
      <c r="AD5200">
        <f t="shared" si="3182"/>
        <v>20504717.733568899</v>
      </c>
      <c r="AE5200" s="4">
        <f t="shared" si="3183"/>
        <v>0.87697962471604896</v>
      </c>
      <c r="AF5200" s="4">
        <f t="shared" si="3184"/>
        <v>0.98215161613201996</v>
      </c>
      <c r="AG5200" s="4">
        <f t="shared" si="3185"/>
        <v>0.86603059553296602</v>
      </c>
    </row>
    <row r="5201" spans="1:33">
      <c r="A5201">
        <v>271250000</v>
      </c>
      <c r="B5201">
        <v>247090000</v>
      </c>
      <c r="C5201">
        <v>187200000</v>
      </c>
      <c r="D5201">
        <v>424530000</v>
      </c>
      <c r="E5201">
        <v>334610000</v>
      </c>
      <c r="F5201">
        <v>483900000</v>
      </c>
      <c r="G5201">
        <v>449200000</v>
      </c>
      <c r="H5201">
        <v>435380000</v>
      </c>
      <c r="I5201">
        <v>366960000</v>
      </c>
      <c r="M5201" t="s">
        <v>1452</v>
      </c>
      <c r="N5201" s="1">
        <v>1.3169999999999999E-15</v>
      </c>
      <c r="O5201">
        <v>76049000</v>
      </c>
      <c r="P5201" t="s">
        <v>18513</v>
      </c>
      <c r="Q5201" t="s">
        <v>18514</v>
      </c>
      <c r="R5201" t="s">
        <v>18515</v>
      </c>
      <c r="S5201" t="s">
        <v>18516</v>
      </c>
      <c r="U5201">
        <f t="shared" si="3173"/>
        <v>235180000</v>
      </c>
      <c r="V5201">
        <f t="shared" si="3174"/>
        <v>414346666.66666698</v>
      </c>
      <c r="W5201">
        <f t="shared" si="3175"/>
        <v>417180000</v>
      </c>
      <c r="X5201">
        <f t="shared" si="3176"/>
        <v>1.76182781982595</v>
      </c>
      <c r="Y5201">
        <f t="shared" si="3177"/>
        <v>1.77387532953482</v>
      </c>
      <c r="Z5201">
        <f t="shared" si="3178"/>
        <v>2.3207945010878601E-2</v>
      </c>
      <c r="AA5201">
        <f t="shared" si="3179"/>
        <v>6.9541840611529199E-3</v>
      </c>
      <c r="AB5201">
        <f t="shared" si="3180"/>
        <v>43272239.368907198</v>
      </c>
      <c r="AC5201">
        <f t="shared" si="3181"/>
        <v>75164161.894704401</v>
      </c>
      <c r="AD5201">
        <f t="shared" si="3182"/>
        <v>44037306.911299698</v>
      </c>
      <c r="AE5201" s="4">
        <f t="shared" si="3183"/>
        <v>0.18399625550177401</v>
      </c>
      <c r="AF5201" s="4">
        <f t="shared" si="3184"/>
        <v>0.181404046276961</v>
      </c>
      <c r="AG5201" s="4">
        <f t="shared" si="3185"/>
        <v>0.105559487298767</v>
      </c>
    </row>
    <row r="5202" spans="1:33">
      <c r="A5202">
        <v>2441300000</v>
      </c>
      <c r="B5202">
        <v>2795700000</v>
      </c>
      <c r="C5202">
        <v>2393800000</v>
      </c>
      <c r="D5202">
        <v>2126400000</v>
      </c>
      <c r="E5202">
        <v>1864700000</v>
      </c>
      <c r="F5202">
        <v>1974500000</v>
      </c>
      <c r="G5202">
        <v>2578200000</v>
      </c>
      <c r="H5202">
        <v>2278000000</v>
      </c>
      <c r="I5202">
        <v>2285500000</v>
      </c>
      <c r="N5202" s="1">
        <v>9.0716999999999998E-69</v>
      </c>
      <c r="O5202">
        <v>1110300000</v>
      </c>
      <c r="P5202" t="s">
        <v>18517</v>
      </c>
      <c r="Q5202" t="s">
        <v>18517</v>
      </c>
      <c r="R5202" t="s">
        <v>18518</v>
      </c>
      <c r="S5202" t="s">
        <v>18519</v>
      </c>
      <c r="U5202">
        <f t="shared" si="3173"/>
        <v>2543600000</v>
      </c>
      <c r="V5202">
        <f t="shared" si="3174"/>
        <v>1988533333.3333299</v>
      </c>
      <c r="W5202">
        <f t="shared" si="3175"/>
        <v>2380566666.6666698</v>
      </c>
      <c r="X5202">
        <f t="shared" si="3176"/>
        <v>0.781779105729412</v>
      </c>
      <c r="Y5202">
        <f t="shared" si="3177"/>
        <v>0.93590449232059503</v>
      </c>
      <c r="Z5202">
        <f t="shared" si="3178"/>
        <v>1.98343447656468E-2</v>
      </c>
      <c r="AA5202">
        <f t="shared" si="3179"/>
        <v>0.36789148028372698</v>
      </c>
      <c r="AB5202">
        <f t="shared" si="3180"/>
        <v>219613000.52592501</v>
      </c>
      <c r="AC5202">
        <f t="shared" si="3181"/>
        <v>131413177.92874999</v>
      </c>
      <c r="AD5202">
        <f t="shared" si="3182"/>
        <v>171196563.43902901</v>
      </c>
      <c r="AE5202" s="4">
        <f t="shared" si="3183"/>
        <v>8.6339440370311799E-2</v>
      </c>
      <c r="AF5202" s="4">
        <f t="shared" si="3184"/>
        <v>6.6085479044228596E-2</v>
      </c>
      <c r="AG5202" s="4">
        <f t="shared" si="3185"/>
        <v>7.1914206745884807E-2</v>
      </c>
    </row>
    <row r="5203" spans="1:33">
      <c r="A5203">
        <v>426730000</v>
      </c>
      <c r="B5203">
        <v>413990000</v>
      </c>
      <c r="C5203">
        <v>435930000</v>
      </c>
      <c r="D5203">
        <v>336350000</v>
      </c>
      <c r="E5203">
        <v>340870000</v>
      </c>
      <c r="F5203">
        <v>359230000</v>
      </c>
      <c r="G5203">
        <v>354660000</v>
      </c>
      <c r="H5203">
        <v>407220000</v>
      </c>
      <c r="I5203">
        <v>419990000</v>
      </c>
      <c r="N5203" s="1">
        <v>1.4656999999999999E-116</v>
      </c>
      <c r="O5203">
        <v>1334800000</v>
      </c>
      <c r="P5203" t="s">
        <v>18520</v>
      </c>
      <c r="Q5203" t="s">
        <v>18521</v>
      </c>
      <c r="R5203" t="s">
        <v>18522</v>
      </c>
      <c r="S5203" t="s">
        <v>18523</v>
      </c>
      <c r="U5203">
        <f t="shared" si="3173"/>
        <v>425550000</v>
      </c>
      <c r="V5203">
        <f t="shared" si="3174"/>
        <v>345483333.33333302</v>
      </c>
      <c r="W5203">
        <f t="shared" si="3175"/>
        <v>393956666.66666698</v>
      </c>
      <c r="X5203">
        <f t="shared" si="3176"/>
        <v>0.81185132965182305</v>
      </c>
      <c r="Y5203">
        <f t="shared" si="3177"/>
        <v>0.92575882191673498</v>
      </c>
      <c r="Z5203">
        <f t="shared" si="3178"/>
        <v>1.0659802060588399E-3</v>
      </c>
      <c r="AA5203">
        <f t="shared" si="3179"/>
        <v>0.206538543002556</v>
      </c>
      <c r="AB5203">
        <f t="shared" si="3180"/>
        <v>11017495.1781247</v>
      </c>
      <c r="AC5203">
        <f t="shared" si="3181"/>
        <v>12117579.5162785</v>
      </c>
      <c r="AD5203">
        <f t="shared" si="3182"/>
        <v>34625701.918276399</v>
      </c>
      <c r="AE5203" s="4">
        <f t="shared" si="3183"/>
        <v>2.5890013343025899E-2</v>
      </c>
      <c r="AF5203" s="4">
        <f t="shared" si="3184"/>
        <v>3.5074281006161098E-2</v>
      </c>
      <c r="AG5203" s="4">
        <f t="shared" si="3185"/>
        <v>8.7892158828660805E-2</v>
      </c>
    </row>
    <row r="5204" spans="1:33">
      <c r="A5204">
        <v>958930000</v>
      </c>
      <c r="B5204">
        <v>1010600000</v>
      </c>
      <c r="C5204">
        <v>937870000</v>
      </c>
      <c r="D5204">
        <v>857090000</v>
      </c>
      <c r="E5204">
        <v>854780000</v>
      </c>
      <c r="F5204">
        <v>869990000</v>
      </c>
      <c r="G5204">
        <v>747590000</v>
      </c>
      <c r="H5204">
        <v>0</v>
      </c>
      <c r="I5204">
        <v>966300000</v>
      </c>
      <c r="M5204" t="s">
        <v>165</v>
      </c>
      <c r="N5204" s="1">
        <v>3.3720999999999999E-7</v>
      </c>
      <c r="O5204">
        <v>77263000</v>
      </c>
      <c r="P5204" t="s">
        <v>18524</v>
      </c>
      <c r="Q5204" t="s">
        <v>18525</v>
      </c>
      <c r="R5204" t="s">
        <v>18526</v>
      </c>
      <c r="S5204" t="s">
        <v>18527</v>
      </c>
      <c r="U5204">
        <f t="shared" si="3173"/>
        <v>969133333.33333302</v>
      </c>
      <c r="V5204">
        <f t="shared" si="3174"/>
        <v>860620000</v>
      </c>
      <c r="W5204">
        <f t="shared" si="3175"/>
        <v>571296666.66666698</v>
      </c>
      <c r="X5204">
        <f t="shared" si="3176"/>
        <v>0.88803054275297499</v>
      </c>
      <c r="Y5204">
        <f t="shared" si="3177"/>
        <v>0.58949232991676404</v>
      </c>
      <c r="Z5204">
        <f t="shared" si="3178"/>
        <v>8.0093311069684807E-3</v>
      </c>
      <c r="AA5204">
        <f t="shared" si="3179"/>
        <v>0.24652874958205001</v>
      </c>
      <c r="AB5204">
        <f t="shared" si="3180"/>
        <v>37423177.7556815</v>
      </c>
      <c r="AC5204">
        <f t="shared" si="3181"/>
        <v>8196444.3510585697</v>
      </c>
      <c r="AD5204">
        <f t="shared" si="3182"/>
        <v>506698556.37581301</v>
      </c>
      <c r="AE5204" s="4">
        <f t="shared" si="3183"/>
        <v>3.86150970857276E-2</v>
      </c>
      <c r="AF5204" s="4">
        <f t="shared" si="3184"/>
        <v>9.5238831900938507E-3</v>
      </c>
      <c r="AG5204" s="4">
        <f t="shared" si="3185"/>
        <v>0.88692720602106301</v>
      </c>
    </row>
    <row r="5205" spans="1:33">
      <c r="A5205">
        <v>767360000</v>
      </c>
      <c r="B5205">
        <v>985180000</v>
      </c>
      <c r="C5205">
        <v>831090000</v>
      </c>
      <c r="D5205">
        <v>430540000</v>
      </c>
      <c r="E5205">
        <v>451450000</v>
      </c>
      <c r="F5205">
        <v>469030000</v>
      </c>
      <c r="G5205">
        <v>589330000</v>
      </c>
      <c r="H5205">
        <v>483270000</v>
      </c>
      <c r="I5205">
        <v>518540000</v>
      </c>
      <c r="N5205" s="1">
        <v>4.9426000000000003E-7</v>
      </c>
      <c r="O5205">
        <v>58860000</v>
      </c>
      <c r="P5205" t="s">
        <v>18528</v>
      </c>
      <c r="Q5205" t="s">
        <v>18528</v>
      </c>
      <c r="R5205" t="s">
        <v>18529</v>
      </c>
      <c r="S5205" t="s">
        <v>18530</v>
      </c>
      <c r="U5205">
        <f t="shared" si="3173"/>
        <v>861210000</v>
      </c>
      <c r="V5205">
        <f t="shared" si="3174"/>
        <v>450340000</v>
      </c>
      <c r="W5205">
        <f t="shared" si="3175"/>
        <v>530380000</v>
      </c>
      <c r="X5205">
        <f t="shared" si="3176"/>
        <v>0.52291543293737897</v>
      </c>
      <c r="Y5205">
        <f t="shared" si="3177"/>
        <v>0.61585443736138701</v>
      </c>
      <c r="Z5205">
        <f t="shared" si="3178"/>
        <v>3.3167463482692001E-3</v>
      </c>
      <c r="AA5205">
        <f t="shared" si="3179"/>
        <v>9.9658165581285596E-3</v>
      </c>
      <c r="AB5205">
        <f t="shared" si="3180"/>
        <v>111990173.229619</v>
      </c>
      <c r="AC5205">
        <f t="shared" si="3181"/>
        <v>19268993.227462601</v>
      </c>
      <c r="AD5205">
        <f t="shared" si="3182"/>
        <v>54012221.765078299</v>
      </c>
      <c r="AE5205" s="4">
        <f t="shared" si="3183"/>
        <v>0.13003817097992201</v>
      </c>
      <c r="AF5205" s="4">
        <f t="shared" si="3184"/>
        <v>4.2787656498340397E-2</v>
      </c>
      <c r="AG5205" s="4">
        <f t="shared" si="3185"/>
        <v>0.101836837296049</v>
      </c>
    </row>
    <row r="5206" spans="1:33">
      <c r="A5206">
        <v>1129200000</v>
      </c>
      <c r="B5206">
        <v>1082300000</v>
      </c>
      <c r="C5206">
        <v>951200000</v>
      </c>
      <c r="D5206">
        <v>996790000</v>
      </c>
      <c r="E5206">
        <v>970570000</v>
      </c>
      <c r="F5206">
        <v>876520000</v>
      </c>
      <c r="G5206">
        <v>1003200000</v>
      </c>
      <c r="H5206">
        <v>984120000</v>
      </c>
      <c r="I5206">
        <v>1026400000</v>
      </c>
      <c r="M5206" t="s">
        <v>18531</v>
      </c>
      <c r="N5206" s="1">
        <v>1.3129E-198</v>
      </c>
      <c r="O5206">
        <v>846700000</v>
      </c>
      <c r="P5206" t="s">
        <v>18532</v>
      </c>
      <c r="Q5206" t="s">
        <v>18533</v>
      </c>
      <c r="R5206" t="s">
        <v>18534</v>
      </c>
      <c r="S5206" t="s">
        <v>18535</v>
      </c>
      <c r="U5206">
        <f t="shared" si="3173"/>
        <v>1054233333.33333</v>
      </c>
      <c r="V5206">
        <f t="shared" si="3174"/>
        <v>947960000</v>
      </c>
      <c r="W5206">
        <f t="shared" si="3175"/>
        <v>1004573333.33333</v>
      </c>
      <c r="X5206">
        <f t="shared" si="3176"/>
        <v>0.89919372687893295</v>
      </c>
      <c r="Y5206">
        <f t="shared" si="3177"/>
        <v>0.95289467859740096</v>
      </c>
      <c r="Z5206">
        <f t="shared" si="3178"/>
        <v>0.17518587001884001</v>
      </c>
      <c r="AA5206">
        <f t="shared" si="3179"/>
        <v>0.41491712764882499</v>
      </c>
      <c r="AB5206">
        <f t="shared" si="3180"/>
        <v>92259434.928539097</v>
      </c>
      <c r="AC5206">
        <f t="shared" si="3181"/>
        <v>63242606.682520598</v>
      </c>
      <c r="AD5206">
        <f t="shared" si="3182"/>
        <v>21173429.890627898</v>
      </c>
      <c r="AE5206" s="4">
        <f t="shared" si="3183"/>
        <v>8.7513297115002095E-2</v>
      </c>
      <c r="AF5206" s="4">
        <f t="shared" si="3184"/>
        <v>6.6714425379257106E-2</v>
      </c>
      <c r="AG5206" s="4">
        <f t="shared" si="3185"/>
        <v>2.1077037572131301E-2</v>
      </c>
    </row>
    <row r="5207" spans="1:33">
      <c r="A5207">
        <v>31986000000</v>
      </c>
      <c r="B5207">
        <v>30677000000</v>
      </c>
      <c r="C5207">
        <v>29085000000</v>
      </c>
      <c r="D5207">
        <v>40237000000</v>
      </c>
      <c r="E5207">
        <v>43809000000</v>
      </c>
      <c r="F5207">
        <v>41259000000</v>
      </c>
      <c r="G5207">
        <v>36969000000</v>
      </c>
      <c r="H5207">
        <v>38266000000</v>
      </c>
      <c r="I5207">
        <v>38490000000</v>
      </c>
      <c r="N5207">
        <v>0</v>
      </c>
      <c r="O5207">
        <v>8942900000</v>
      </c>
      <c r="P5207" t="s">
        <v>18536</v>
      </c>
      <c r="Q5207" t="s">
        <v>18537</v>
      </c>
      <c r="R5207" t="s">
        <v>18538</v>
      </c>
      <c r="S5207" t="s">
        <v>18539</v>
      </c>
      <c r="U5207">
        <f t="shared" si="3173"/>
        <v>30582666666.666698</v>
      </c>
      <c r="V5207">
        <f t="shared" si="3174"/>
        <v>41768333333.333298</v>
      </c>
      <c r="W5207">
        <f t="shared" si="3175"/>
        <v>37908333333.333298</v>
      </c>
      <c r="X5207">
        <f t="shared" si="3176"/>
        <v>1.3657518420020101</v>
      </c>
      <c r="Y5207">
        <f t="shared" si="3177"/>
        <v>1.2395365566551899</v>
      </c>
      <c r="Z5207">
        <f t="shared" si="3178"/>
        <v>1.16937755657453E-3</v>
      </c>
      <c r="AA5207">
        <f t="shared" si="3179"/>
        <v>1.605662014359E-3</v>
      </c>
      <c r="AB5207">
        <f t="shared" si="3180"/>
        <v>1452798793.1345899</v>
      </c>
      <c r="AC5207">
        <f t="shared" si="3181"/>
        <v>1839663375.0046</v>
      </c>
      <c r="AD5207">
        <f t="shared" si="3182"/>
        <v>821160357.86765397</v>
      </c>
      <c r="AE5207" s="4">
        <f t="shared" si="3183"/>
        <v>4.7503993323056402E-2</v>
      </c>
      <c r="AF5207" s="4">
        <f t="shared" si="3184"/>
        <v>4.4044452535922901E-2</v>
      </c>
      <c r="AG5207" s="4">
        <f t="shared" si="3185"/>
        <v>2.1661737292617798E-2</v>
      </c>
    </row>
    <row r="5208" spans="1:33">
      <c r="A5208">
        <v>1241100000</v>
      </c>
      <c r="B5208">
        <v>1248200000</v>
      </c>
      <c r="C5208">
        <v>1204900000</v>
      </c>
      <c r="D5208">
        <v>2501500000</v>
      </c>
      <c r="E5208">
        <v>2740900000</v>
      </c>
      <c r="F5208">
        <v>2460000000</v>
      </c>
      <c r="G5208">
        <v>2582300000</v>
      </c>
      <c r="H5208">
        <v>2446700000</v>
      </c>
      <c r="I5208">
        <v>2730600000</v>
      </c>
      <c r="N5208" s="1">
        <v>2.1138999999999998E-211</v>
      </c>
      <c r="O5208">
        <v>999830000</v>
      </c>
      <c r="P5208" t="s">
        <v>18540</v>
      </c>
      <c r="Q5208" t="s">
        <v>18541</v>
      </c>
      <c r="R5208" t="s">
        <v>18542</v>
      </c>
      <c r="S5208" t="s">
        <v>18543</v>
      </c>
      <c r="U5208">
        <f t="shared" si="3173"/>
        <v>1231400000</v>
      </c>
      <c r="V5208">
        <f t="shared" si="3174"/>
        <v>2567466666.6666698</v>
      </c>
      <c r="W5208">
        <f t="shared" si="3175"/>
        <v>2586533333.3333302</v>
      </c>
      <c r="X5208">
        <f t="shared" si="3176"/>
        <v>2.0849981051377799</v>
      </c>
      <c r="Y5208">
        <f t="shared" si="3177"/>
        <v>2.1004818363921798</v>
      </c>
      <c r="Z5208">
        <f t="shared" si="3178"/>
        <v>1.12511049020224E-4</v>
      </c>
      <c r="AA5208">
        <f t="shared" si="3179"/>
        <v>8.2646631426243304E-5</v>
      </c>
      <c r="AB5208">
        <f t="shared" si="3180"/>
        <v>23222618.284767099</v>
      </c>
      <c r="AC5208">
        <f t="shared" si="3181"/>
        <v>151624217.50279</v>
      </c>
      <c r="AD5208">
        <f t="shared" si="3182"/>
        <v>141997335.655756</v>
      </c>
      <c r="AE5208" s="4">
        <f t="shared" si="3183"/>
        <v>1.88587122663368E-2</v>
      </c>
      <c r="AF5208" s="4">
        <f t="shared" si="3184"/>
        <v>5.9055963402104499E-2</v>
      </c>
      <c r="AG5208" s="4">
        <f t="shared" si="3185"/>
        <v>5.4898707016762097E-2</v>
      </c>
    </row>
    <row r="5209" spans="1:33">
      <c r="A5209">
        <v>1102500000</v>
      </c>
      <c r="B5209">
        <v>952680000</v>
      </c>
      <c r="C5209">
        <v>850180000</v>
      </c>
      <c r="D5209">
        <v>1564400000</v>
      </c>
      <c r="E5209">
        <v>1548200000</v>
      </c>
      <c r="F5209">
        <v>1650400000</v>
      </c>
      <c r="G5209">
        <v>1227200000</v>
      </c>
      <c r="H5209">
        <v>1010800000</v>
      </c>
      <c r="I5209">
        <v>1227400000</v>
      </c>
      <c r="N5209" s="1">
        <v>9.9549000000000004E-61</v>
      </c>
      <c r="O5209">
        <v>764790000</v>
      </c>
      <c r="P5209" t="s">
        <v>18544</v>
      </c>
      <c r="Q5209" t="s">
        <v>18544</v>
      </c>
      <c r="R5209" t="s">
        <v>18545</v>
      </c>
      <c r="S5209" t="s">
        <v>18546</v>
      </c>
      <c r="U5209">
        <f t="shared" si="3173"/>
        <v>968453333.33333302</v>
      </c>
      <c r="V5209">
        <f t="shared" si="3174"/>
        <v>1587666666.6666701</v>
      </c>
      <c r="W5209">
        <f t="shared" si="3175"/>
        <v>1155133333.3333299</v>
      </c>
      <c r="X5209">
        <f t="shared" si="3176"/>
        <v>1.63938375967178</v>
      </c>
      <c r="Y5209">
        <f t="shared" si="3177"/>
        <v>1.1927609659388201</v>
      </c>
      <c r="Z5209">
        <f t="shared" si="3178"/>
        <v>1.4889285744959901E-3</v>
      </c>
      <c r="AA5209">
        <f t="shared" si="3179"/>
        <v>0.14366281236332301</v>
      </c>
      <c r="AB5209">
        <f t="shared" si="3180"/>
        <v>126897376.38475201</v>
      </c>
      <c r="AC5209">
        <f t="shared" si="3181"/>
        <v>54929166.508634903</v>
      </c>
      <c r="AD5209">
        <f t="shared" si="3182"/>
        <v>124996373.28072099</v>
      </c>
      <c r="AE5209" s="4">
        <f t="shared" si="3183"/>
        <v>0.131030966611454</v>
      </c>
      <c r="AF5209" s="4">
        <f t="shared" si="3184"/>
        <v>3.4597417494416201E-2</v>
      </c>
      <c r="AG5209" s="4">
        <f t="shared" si="3185"/>
        <v>0.108209476493958</v>
      </c>
    </row>
    <row r="5210" spans="1:33">
      <c r="A5210">
        <v>142400000</v>
      </c>
      <c r="B5210">
        <v>168840000</v>
      </c>
      <c r="C5210">
        <v>387060000</v>
      </c>
      <c r="D5210">
        <v>439810000</v>
      </c>
      <c r="E5210">
        <v>648010000</v>
      </c>
      <c r="F5210">
        <v>324110000</v>
      </c>
      <c r="G5210">
        <v>506780000</v>
      </c>
      <c r="H5210">
        <v>398410000</v>
      </c>
      <c r="I5210">
        <v>446710000</v>
      </c>
      <c r="N5210" s="1">
        <v>1.979E-15</v>
      </c>
      <c r="O5210">
        <v>62850000</v>
      </c>
      <c r="P5210" t="s">
        <v>18547</v>
      </c>
      <c r="Q5210" t="s">
        <v>18547</v>
      </c>
      <c r="R5210" t="s">
        <v>18548</v>
      </c>
      <c r="S5210" t="s">
        <v>18549</v>
      </c>
      <c r="U5210">
        <f t="shared" si="3173"/>
        <v>232766666.66666701</v>
      </c>
      <c r="V5210">
        <f t="shared" si="3174"/>
        <v>470643333.33333302</v>
      </c>
      <c r="W5210">
        <f t="shared" si="3175"/>
        <v>450633333.33333302</v>
      </c>
      <c r="X5210">
        <f t="shared" si="3176"/>
        <v>2.0219533151940401</v>
      </c>
      <c r="Y5210">
        <f t="shared" si="3177"/>
        <v>1.9359873979664901</v>
      </c>
      <c r="Z5210">
        <f t="shared" si="3178"/>
        <v>0.123964592039139</v>
      </c>
      <c r="AA5210">
        <f t="shared" si="3179"/>
        <v>5.9706578991839503E-2</v>
      </c>
      <c r="AB5210">
        <f t="shared" si="3180"/>
        <v>134274319.70906901</v>
      </c>
      <c r="AC5210">
        <f t="shared" si="3181"/>
        <v>164136599.61548299</v>
      </c>
      <c r="AD5210">
        <f t="shared" si="3182"/>
        <v>54291423.202319302</v>
      </c>
      <c r="AE5210" s="4">
        <f t="shared" si="3183"/>
        <v>0.57686232153402195</v>
      </c>
      <c r="AF5210" s="4">
        <f t="shared" si="3184"/>
        <v>0.3487494414358</v>
      </c>
      <c r="AG5210" s="4">
        <f t="shared" si="3185"/>
        <v>0.120478045422707</v>
      </c>
    </row>
    <row r="5211" spans="1:33">
      <c r="A5211">
        <v>53601000</v>
      </c>
      <c r="B5211">
        <v>0</v>
      </c>
      <c r="C5211">
        <v>0</v>
      </c>
      <c r="D5211">
        <v>88611000</v>
      </c>
      <c r="E5211">
        <v>55244000</v>
      </c>
      <c r="F5211">
        <v>59282000</v>
      </c>
      <c r="G5211">
        <v>82500000</v>
      </c>
      <c r="H5211">
        <v>62787000</v>
      </c>
      <c r="I5211">
        <v>64091000</v>
      </c>
      <c r="N5211" s="1">
        <v>1.9216999999999999E-5</v>
      </c>
      <c r="O5211">
        <v>185530000</v>
      </c>
      <c r="P5211" t="s">
        <v>18550</v>
      </c>
      <c r="Q5211" t="s">
        <v>18550</v>
      </c>
      <c r="R5211" t="s">
        <v>18551</v>
      </c>
      <c r="S5211" t="s">
        <v>18552</v>
      </c>
      <c r="U5211">
        <f t="shared" si="3173"/>
        <v>17867000</v>
      </c>
      <c r="V5211">
        <f t="shared" si="3174"/>
        <v>67712333.333333299</v>
      </c>
      <c r="W5211">
        <f t="shared" si="3175"/>
        <v>69792666.666666701</v>
      </c>
      <c r="X5211">
        <f t="shared" si="3176"/>
        <v>3.7897986977854901</v>
      </c>
      <c r="Y5211">
        <f t="shared" si="3177"/>
        <v>3.9062330926661799</v>
      </c>
      <c r="Z5211">
        <f t="shared" si="3178"/>
        <v>7.4004136523407399E-2</v>
      </c>
      <c r="AA5211">
        <f t="shared" si="3179"/>
        <v>5.2028035359835703E-2</v>
      </c>
      <c r="AB5211">
        <f t="shared" si="3180"/>
        <v>30946551.778833099</v>
      </c>
      <c r="AC5211">
        <f t="shared" si="3181"/>
        <v>18211042.318695899</v>
      </c>
      <c r="AD5211">
        <f t="shared" si="3182"/>
        <v>11024170.913648499</v>
      </c>
      <c r="AE5211" s="4">
        <f t="shared" si="3183"/>
        <v>1.7320508075688801</v>
      </c>
      <c r="AF5211" s="4">
        <f t="shared" si="3184"/>
        <v>0.26894719798012101</v>
      </c>
      <c r="AG5211" s="4">
        <f t="shared" si="3185"/>
        <v>0.157956006557257</v>
      </c>
    </row>
    <row r="5212" spans="1:33">
      <c r="A5212">
        <v>1391800000</v>
      </c>
      <c r="B5212">
        <v>1719000000</v>
      </c>
      <c r="C5212">
        <v>1775700000</v>
      </c>
      <c r="D5212">
        <v>2515100000</v>
      </c>
      <c r="E5212">
        <v>1578000000</v>
      </c>
      <c r="F5212">
        <v>1366000000</v>
      </c>
      <c r="G5212">
        <v>1935800000</v>
      </c>
      <c r="H5212">
        <v>1989700000</v>
      </c>
      <c r="I5212">
        <v>1908700000</v>
      </c>
      <c r="N5212" s="1">
        <v>1.9422E-17</v>
      </c>
      <c r="O5212">
        <v>238340000</v>
      </c>
      <c r="P5212" t="s">
        <v>18553</v>
      </c>
      <c r="Q5212" t="s">
        <v>18554</v>
      </c>
      <c r="R5212" t="s">
        <v>18555</v>
      </c>
      <c r="S5212" t="s">
        <v>18556</v>
      </c>
      <c r="U5212">
        <f t="shared" si="3173"/>
        <v>1628833333.3333299</v>
      </c>
      <c r="V5212">
        <f t="shared" si="3174"/>
        <v>1819700000</v>
      </c>
      <c r="W5212">
        <f t="shared" si="3175"/>
        <v>1944733333.3333299</v>
      </c>
      <c r="X5212">
        <f t="shared" si="3176"/>
        <v>1.1171799856748199</v>
      </c>
      <c r="Y5212">
        <f t="shared" si="3177"/>
        <v>1.1939424946280599</v>
      </c>
      <c r="Z5212">
        <f t="shared" si="3178"/>
        <v>0.63560540419056599</v>
      </c>
      <c r="AA5212">
        <f t="shared" si="3179"/>
        <v>6.07081040542959E-2</v>
      </c>
      <c r="AB5212">
        <f t="shared" si="3180"/>
        <v>207225296.07490799</v>
      </c>
      <c r="AC5212">
        <f t="shared" si="3181"/>
        <v>611491512.61485195</v>
      </c>
      <c r="AD5212">
        <f t="shared" si="3182"/>
        <v>41232309.337864302</v>
      </c>
      <c r="AE5212" s="4">
        <f t="shared" si="3183"/>
        <v>0.12722314299083701</v>
      </c>
      <c r="AF5212" s="4">
        <f t="shared" si="3184"/>
        <v>0.33603973875630699</v>
      </c>
      <c r="AG5212" s="4">
        <f t="shared" si="3185"/>
        <v>2.1202037642451901E-2</v>
      </c>
    </row>
    <row r="5213" spans="1:33">
      <c r="A5213">
        <v>0</v>
      </c>
      <c r="B5213">
        <v>58571000</v>
      </c>
      <c r="C5213">
        <v>0</v>
      </c>
      <c r="D5213">
        <v>85939000</v>
      </c>
      <c r="E5213">
        <v>69405000</v>
      </c>
      <c r="F5213">
        <v>61518000</v>
      </c>
      <c r="G5213">
        <v>39924000</v>
      </c>
      <c r="H5213">
        <v>48836000</v>
      </c>
      <c r="I5213">
        <v>31743000</v>
      </c>
      <c r="N5213" s="1">
        <v>9.7198999999999996E-14</v>
      </c>
      <c r="O5213">
        <v>62874000</v>
      </c>
      <c r="P5213" t="s">
        <v>18557</v>
      </c>
      <c r="Q5213" t="s">
        <v>18558</v>
      </c>
      <c r="R5213" t="s">
        <v>18559</v>
      </c>
      <c r="S5213" t="s">
        <v>18560</v>
      </c>
      <c r="U5213">
        <f t="shared" si="3173"/>
        <v>19523666.666666701</v>
      </c>
      <c r="V5213">
        <f t="shared" si="3174"/>
        <v>72287333.333333299</v>
      </c>
      <c r="W5213">
        <f t="shared" si="3175"/>
        <v>40167666.666666701</v>
      </c>
      <c r="X5213">
        <f t="shared" si="3176"/>
        <v>3.7025490430417798</v>
      </c>
      <c r="Y5213">
        <f t="shared" si="3177"/>
        <v>2.0573833467074101</v>
      </c>
      <c r="Z5213">
        <f t="shared" si="3178"/>
        <v>6.4266490523152905E-2</v>
      </c>
      <c r="AA5213">
        <f t="shared" si="3179"/>
        <v>0.36324690403047299</v>
      </c>
      <c r="AB5213">
        <f t="shared" si="3180"/>
        <v>33815982.616705596</v>
      </c>
      <c r="AC5213">
        <f t="shared" si="3181"/>
        <v>12463033.1112989</v>
      </c>
      <c r="AD5213">
        <f t="shared" si="3182"/>
        <v>8549104.7679469492</v>
      </c>
      <c r="AE5213" s="4">
        <f t="shared" si="3183"/>
        <v>1.7320508075688801</v>
      </c>
      <c r="AF5213" s="4">
        <f t="shared" si="3184"/>
        <v>0.17240963992722</v>
      </c>
      <c r="AG5213" s="4">
        <f t="shared" si="3185"/>
        <v>0.212835483795763</v>
      </c>
    </row>
    <row r="5214" spans="1:33">
      <c r="A5214">
        <v>3807000000</v>
      </c>
      <c r="B5214">
        <v>3903900000</v>
      </c>
      <c r="C5214">
        <v>4259400000</v>
      </c>
      <c r="D5214">
        <v>3649400000</v>
      </c>
      <c r="E5214">
        <v>3781400000</v>
      </c>
      <c r="F5214">
        <v>3943400000</v>
      </c>
      <c r="G5214">
        <v>4580400000</v>
      </c>
      <c r="H5214">
        <v>4285000000</v>
      </c>
      <c r="I5214">
        <v>4431800000</v>
      </c>
      <c r="N5214" s="1">
        <v>2.7517000000000002E-192</v>
      </c>
      <c r="O5214">
        <v>2219000000</v>
      </c>
      <c r="P5214" t="s">
        <v>18561</v>
      </c>
      <c r="Q5214" t="s">
        <v>18561</v>
      </c>
      <c r="R5214" t="s">
        <v>18562</v>
      </c>
      <c r="S5214" t="s">
        <v>18563</v>
      </c>
      <c r="U5214">
        <f t="shared" si="3173"/>
        <v>3990100000</v>
      </c>
      <c r="V5214">
        <f t="shared" si="3174"/>
        <v>3791400000</v>
      </c>
      <c r="W5214">
        <f t="shared" si="3175"/>
        <v>4432400000</v>
      </c>
      <c r="X5214">
        <f t="shared" si="3176"/>
        <v>0.95020174932959101</v>
      </c>
      <c r="Y5214">
        <f t="shared" si="3177"/>
        <v>1.1108493521465601</v>
      </c>
      <c r="Z5214">
        <f t="shared" si="3178"/>
        <v>0.28644313650154801</v>
      </c>
      <c r="AA5214">
        <f t="shared" si="3179"/>
        <v>5.2263609219360997E-2</v>
      </c>
      <c r="AB5214">
        <f t="shared" si="3180"/>
        <v>238200062.97228399</v>
      </c>
      <c r="AC5214">
        <f t="shared" si="3181"/>
        <v>147254881.07359999</v>
      </c>
      <c r="AD5214">
        <f t="shared" si="3182"/>
        <v>147700914.01206699</v>
      </c>
      <c r="AE5214" s="4">
        <f t="shared" si="3183"/>
        <v>5.9697767718173499E-2</v>
      </c>
      <c r="AF5214" s="4">
        <f t="shared" si="3184"/>
        <v>3.8839183698264397E-2</v>
      </c>
      <c r="AG5214" s="4">
        <f t="shared" si="3185"/>
        <v>3.3323011012559099E-2</v>
      </c>
    </row>
    <row r="5215" spans="1:33">
      <c r="A5215">
        <v>35852000</v>
      </c>
      <c r="B5215">
        <v>32999000</v>
      </c>
      <c r="C5215">
        <v>31181000</v>
      </c>
      <c r="D5215">
        <v>36660000</v>
      </c>
      <c r="E5215">
        <v>31175000</v>
      </c>
      <c r="F5215">
        <v>35333000</v>
      </c>
      <c r="G5215">
        <v>35722000</v>
      </c>
      <c r="H5215">
        <v>38465000</v>
      </c>
      <c r="I5215">
        <v>37832000</v>
      </c>
      <c r="N5215" s="1">
        <v>4.7985000000000002E-27</v>
      </c>
      <c r="O5215">
        <v>155800000</v>
      </c>
      <c r="P5215" t="s">
        <v>18564</v>
      </c>
      <c r="Q5215" t="s">
        <v>18565</v>
      </c>
      <c r="R5215" t="s">
        <v>18566</v>
      </c>
      <c r="S5215" t="s">
        <v>18567</v>
      </c>
      <c r="U5215">
        <f t="shared" si="3173"/>
        <v>33344000</v>
      </c>
      <c r="V5215">
        <f t="shared" si="3174"/>
        <v>34389333.333333299</v>
      </c>
      <c r="W5215">
        <f t="shared" si="3175"/>
        <v>37339666.666666701</v>
      </c>
      <c r="X5215">
        <f t="shared" si="3176"/>
        <v>1.03134996801024</v>
      </c>
      <c r="Y5215">
        <f t="shared" si="3177"/>
        <v>1.11983165387076</v>
      </c>
      <c r="Z5215">
        <f t="shared" si="3178"/>
        <v>0.65071737872482704</v>
      </c>
      <c r="AA5215">
        <f t="shared" si="3179"/>
        <v>6.6106321082846697E-2</v>
      </c>
      <c r="AB5215">
        <f t="shared" si="3180"/>
        <v>2354533.7117994302</v>
      </c>
      <c r="AC5215">
        <f t="shared" si="3181"/>
        <v>2861675.4416483599</v>
      </c>
      <c r="AD5215">
        <f t="shared" si="3182"/>
        <v>1436247.3092519001</v>
      </c>
      <c r="AE5215" s="4">
        <f t="shared" si="3183"/>
        <v>7.0613415061163295E-2</v>
      </c>
      <c r="AF5215" s="4">
        <f t="shared" si="3184"/>
        <v>8.3214042386641998E-2</v>
      </c>
      <c r="AG5215" s="4">
        <f t="shared" si="3185"/>
        <v>3.8464384861101299E-2</v>
      </c>
    </row>
    <row r="5216" spans="1:33">
      <c r="A5216">
        <v>0</v>
      </c>
      <c r="B5216">
        <v>0</v>
      </c>
      <c r="C5216">
        <v>0</v>
      </c>
      <c r="D5216">
        <v>0</v>
      </c>
      <c r="E5216">
        <v>0</v>
      </c>
      <c r="F5216">
        <v>0</v>
      </c>
      <c r="G5216">
        <v>0</v>
      </c>
      <c r="H5216">
        <v>63589000</v>
      </c>
      <c r="I5216">
        <v>0</v>
      </c>
      <c r="N5216" s="1">
        <v>2.2096999999999999E-8</v>
      </c>
      <c r="O5216">
        <v>21806000</v>
      </c>
      <c r="P5216" t="s">
        <v>18568</v>
      </c>
      <c r="Q5216" t="s">
        <v>18568</v>
      </c>
      <c r="R5216" t="s">
        <v>18569</v>
      </c>
      <c r="S5216" t="s">
        <v>18570</v>
      </c>
      <c r="U5216">
        <f t="shared" si="3173"/>
        <v>0</v>
      </c>
      <c r="V5216">
        <f t="shared" si="3174"/>
        <v>0</v>
      </c>
      <c r="W5216">
        <f t="shared" si="3175"/>
        <v>21196333.333333299</v>
      </c>
      <c r="X5216" t="e">
        <f t="shared" si="3176"/>
        <v>#DIV/0!</v>
      </c>
      <c r="Y5216" t="e">
        <f t="shared" si="3177"/>
        <v>#DIV/0!</v>
      </c>
      <c r="Z5216" t="e">
        <f t="shared" si="3178"/>
        <v>#DIV/0!</v>
      </c>
      <c r="AA5216">
        <f t="shared" si="3179"/>
        <v>0.37390096630005898</v>
      </c>
      <c r="AB5216">
        <f t="shared" si="3180"/>
        <v>0</v>
      </c>
      <c r="AC5216">
        <f t="shared" si="3181"/>
        <v>0</v>
      </c>
      <c r="AD5216">
        <f t="shared" si="3182"/>
        <v>36713126.267499097</v>
      </c>
      <c r="AE5216" s="4" t="e">
        <f t="shared" si="3183"/>
        <v>#DIV/0!</v>
      </c>
      <c r="AF5216" s="4" t="e">
        <f t="shared" si="3184"/>
        <v>#DIV/0!</v>
      </c>
      <c r="AG5216" s="4">
        <f t="shared" si="3185"/>
        <v>1.7320508075688801</v>
      </c>
    </row>
    <row r="5217" spans="1:33">
      <c r="A5217">
        <v>134620000</v>
      </c>
      <c r="B5217">
        <v>126440000</v>
      </c>
      <c r="C5217">
        <v>105730000</v>
      </c>
      <c r="D5217">
        <v>119690000</v>
      </c>
      <c r="E5217">
        <v>129180000</v>
      </c>
      <c r="F5217">
        <v>131520000</v>
      </c>
      <c r="G5217">
        <v>129460000</v>
      </c>
      <c r="H5217">
        <v>136790000</v>
      </c>
      <c r="I5217">
        <v>136800000</v>
      </c>
      <c r="N5217" s="1">
        <v>2.3955E-80</v>
      </c>
      <c r="O5217">
        <v>528730000</v>
      </c>
      <c r="P5217" t="s">
        <v>18571</v>
      </c>
      <c r="Q5217" t="s">
        <v>18571</v>
      </c>
      <c r="R5217" t="s">
        <v>18572</v>
      </c>
      <c r="S5217" t="s">
        <v>18573</v>
      </c>
      <c r="U5217">
        <f t="shared" si="3173"/>
        <v>122263333.333333</v>
      </c>
      <c r="V5217">
        <f t="shared" si="3174"/>
        <v>126796666.666667</v>
      </c>
      <c r="W5217">
        <f t="shared" si="3175"/>
        <v>134350000</v>
      </c>
      <c r="X5217">
        <f t="shared" si="3176"/>
        <v>1.03707843725292</v>
      </c>
      <c r="Y5217">
        <f t="shared" si="3177"/>
        <v>1.09885765696993</v>
      </c>
      <c r="Z5217">
        <f t="shared" si="3178"/>
        <v>0.65236768648508503</v>
      </c>
      <c r="AA5217">
        <f t="shared" si="3179"/>
        <v>0.24769324717598101</v>
      </c>
      <c r="AB5217">
        <f t="shared" si="3180"/>
        <v>14890984.9685416</v>
      </c>
      <c r="AC5217">
        <f t="shared" si="3181"/>
        <v>6264777.1974215796</v>
      </c>
      <c r="AD5217">
        <f t="shared" si="3182"/>
        <v>4234867.1761933696</v>
      </c>
      <c r="AE5217" s="4">
        <f t="shared" si="3183"/>
        <v>0.121794364365509</v>
      </c>
      <c r="AF5217" s="4">
        <f t="shared" si="3184"/>
        <v>4.94080590769072E-2</v>
      </c>
      <c r="AG5217" s="4">
        <f t="shared" si="3185"/>
        <v>3.1521155014465001E-2</v>
      </c>
    </row>
    <row r="5218" spans="1:33">
      <c r="A5218">
        <v>857410000</v>
      </c>
      <c r="B5218">
        <v>835560000</v>
      </c>
      <c r="C5218">
        <v>847060000</v>
      </c>
      <c r="D5218">
        <v>766450000</v>
      </c>
      <c r="E5218">
        <v>797290000</v>
      </c>
      <c r="F5218">
        <v>795980000</v>
      </c>
      <c r="G5218">
        <v>818310000</v>
      </c>
      <c r="H5218">
        <v>807360000</v>
      </c>
      <c r="I5218">
        <v>776610000</v>
      </c>
      <c r="M5218" t="s">
        <v>15293</v>
      </c>
      <c r="N5218" s="1">
        <v>1.0971999999999999E-79</v>
      </c>
      <c r="O5218">
        <v>502050000</v>
      </c>
      <c r="P5218" t="s">
        <v>18574</v>
      </c>
      <c r="Q5218" t="s">
        <v>18575</v>
      </c>
      <c r="R5218" t="s">
        <v>18576</v>
      </c>
      <c r="S5218" t="s">
        <v>18577</v>
      </c>
      <c r="U5218">
        <f t="shared" si="3173"/>
        <v>846676666.66666698</v>
      </c>
      <c r="V5218">
        <f t="shared" si="3174"/>
        <v>786573333.33333302</v>
      </c>
      <c r="W5218">
        <f t="shared" si="3175"/>
        <v>800760000</v>
      </c>
      <c r="X5218">
        <f t="shared" si="3176"/>
        <v>0.92901264945689599</v>
      </c>
      <c r="Y5218">
        <f t="shared" si="3177"/>
        <v>0.94576835706664897</v>
      </c>
      <c r="Z5218">
        <f t="shared" si="3178"/>
        <v>7.19066145169776E-3</v>
      </c>
      <c r="AA5218">
        <f t="shared" si="3179"/>
        <v>3.0416253097073499E-2</v>
      </c>
      <c r="AB5218">
        <f t="shared" si="3180"/>
        <v>10930042.6958605</v>
      </c>
      <c r="AC5218">
        <f t="shared" si="3181"/>
        <v>17439622.5112051</v>
      </c>
      <c r="AD5218">
        <f t="shared" si="3182"/>
        <v>21619262.2445818</v>
      </c>
      <c r="AE5218" s="4">
        <f t="shared" si="3183"/>
        <v>1.2909346774479601E-2</v>
      </c>
      <c r="AF5218" s="4">
        <f t="shared" si="3184"/>
        <v>2.2171642200606599E-2</v>
      </c>
      <c r="AG5218" s="4">
        <f t="shared" si="3185"/>
        <v>2.69984292978942E-2</v>
      </c>
    </row>
    <row r="5219" spans="1:33">
      <c r="A5219">
        <v>98708000</v>
      </c>
      <c r="B5219">
        <v>69569000</v>
      </c>
      <c r="C5219">
        <v>156790000</v>
      </c>
      <c r="D5219">
        <v>114510000</v>
      </c>
      <c r="E5219">
        <v>145760000</v>
      </c>
      <c r="F5219">
        <v>107560000</v>
      </c>
      <c r="G5219">
        <v>115210000</v>
      </c>
      <c r="H5219">
        <v>128960000</v>
      </c>
      <c r="I5219">
        <v>115550000</v>
      </c>
      <c r="N5219" s="1">
        <v>5.8318000000000004E-25</v>
      </c>
      <c r="O5219">
        <v>234420000</v>
      </c>
      <c r="P5219" t="s">
        <v>18578</v>
      </c>
      <c r="Q5219" t="s">
        <v>18578</v>
      </c>
      <c r="R5219" t="s">
        <v>18579</v>
      </c>
      <c r="S5219" t="s">
        <v>18580</v>
      </c>
      <c r="U5219">
        <f t="shared" si="3173"/>
        <v>108355666.666667</v>
      </c>
      <c r="V5219">
        <f t="shared" si="3174"/>
        <v>122610000</v>
      </c>
      <c r="W5219">
        <f t="shared" si="3175"/>
        <v>119906666.666667</v>
      </c>
      <c r="X5219">
        <f t="shared" si="3176"/>
        <v>1.1315513417234</v>
      </c>
      <c r="Y5219">
        <f t="shared" si="3177"/>
        <v>1.1066026388406101</v>
      </c>
      <c r="Z5219">
        <f t="shared" si="3178"/>
        <v>0.63980702335873596</v>
      </c>
      <c r="AA5219">
        <f t="shared" si="3179"/>
        <v>0.68020200688259003</v>
      </c>
      <c r="AB5219">
        <f t="shared" si="3180"/>
        <v>44403646.408074804</v>
      </c>
      <c r="AC5219">
        <f t="shared" si="3181"/>
        <v>20347419.983870201</v>
      </c>
      <c r="AD5219">
        <f t="shared" si="3182"/>
        <v>7842259.4533293396</v>
      </c>
      <c r="AE5219" s="4">
        <f t="shared" si="3183"/>
        <v>0.40979533211376201</v>
      </c>
      <c r="AF5219" s="4">
        <f t="shared" si="3184"/>
        <v>0.165952369169482</v>
      </c>
      <c r="AG5219" s="4">
        <f t="shared" si="3185"/>
        <v>6.5403031135294096E-2</v>
      </c>
    </row>
    <row r="5220" spans="1:33">
      <c r="A5220">
        <v>388760000</v>
      </c>
      <c r="B5220">
        <v>348480000</v>
      </c>
      <c r="C5220">
        <v>376760000</v>
      </c>
      <c r="D5220">
        <v>486910000</v>
      </c>
      <c r="E5220">
        <v>513630000</v>
      </c>
      <c r="F5220">
        <v>445180000</v>
      </c>
      <c r="G5220">
        <v>452420000</v>
      </c>
      <c r="H5220">
        <v>503780000</v>
      </c>
      <c r="I5220">
        <v>425960000</v>
      </c>
      <c r="N5220" s="1">
        <v>7.5294999999999997E-9</v>
      </c>
      <c r="O5220">
        <v>39930000</v>
      </c>
      <c r="P5220" t="s">
        <v>18581</v>
      </c>
      <c r="Q5220" t="s">
        <v>18581</v>
      </c>
      <c r="R5220" t="s">
        <v>18582</v>
      </c>
      <c r="S5220" t="s">
        <v>18583</v>
      </c>
      <c r="U5220">
        <f t="shared" ref="U5220:U5250" si="3186">AVERAGE(A5220:C5220)</f>
        <v>371333333.33333302</v>
      </c>
      <c r="V5220">
        <f t="shared" ref="V5220:V5250" si="3187">AVERAGE(D5220:F5220)</f>
        <v>481906666.66666698</v>
      </c>
      <c r="W5220">
        <f t="shared" ref="W5220:W5250" si="3188">AVERAGE(G5220:I5220)</f>
        <v>460720000</v>
      </c>
      <c r="X5220">
        <f t="shared" ref="X5220:X5250" si="3189">V5220/U5220</f>
        <v>1.29777378815081</v>
      </c>
      <c r="Y5220">
        <f t="shared" ref="Y5220:Y5250" si="3190">W5220/U5220</f>
        <v>1.24071813285458</v>
      </c>
      <c r="Z5220">
        <f t="shared" ref="Z5220:Z5250" si="3191">TTEST(D5220:F5220,A5220:C5220,2,2)</f>
        <v>8.8953518382520694E-3</v>
      </c>
      <c r="AA5220">
        <f t="shared" ref="AA5220:AA5250" si="3192">TTEST(G5220:I5220,A5220:C5220,2,2)</f>
        <v>2.56374726715391E-2</v>
      </c>
      <c r="AB5220">
        <f t="shared" ref="AB5220:AB5250" si="3193">STDEV(A5220:C5220)</f>
        <v>20681057.355303001</v>
      </c>
      <c r="AC5220">
        <f t="shared" ref="AC5220:AC5250" si="3194">STDEV(D5220:F5220)</f>
        <v>34498197.537455998</v>
      </c>
      <c r="AD5220">
        <f t="shared" ref="AD5220:AD5250" si="3195">STDEV(G5220:I5220)</f>
        <v>39568366.152774103</v>
      </c>
      <c r="AE5220" s="4">
        <f t="shared" ref="AE5220:AE5250" si="3196">AB5220/U5220</f>
        <v>5.5694050328464202E-2</v>
      </c>
      <c r="AF5220" s="4">
        <f t="shared" ref="AF5220:AF5250" si="3197">AC5220/V5220</f>
        <v>7.1586885850903295E-2</v>
      </c>
      <c r="AG5220" s="4">
        <f t="shared" ref="AG5220:AG5250" si="3198">AD5220/W5220</f>
        <v>8.5883760533022505E-2</v>
      </c>
    </row>
    <row r="5221" spans="1:33">
      <c r="A5221">
        <v>14398000000</v>
      </c>
      <c r="B5221">
        <v>14523000000</v>
      </c>
      <c r="C5221">
        <v>13946000000</v>
      </c>
      <c r="D5221">
        <v>13516000000</v>
      </c>
      <c r="E5221">
        <v>14064000000</v>
      </c>
      <c r="F5221">
        <v>14651000000</v>
      </c>
      <c r="G5221">
        <v>14947000000</v>
      </c>
      <c r="H5221">
        <v>14163000000</v>
      </c>
      <c r="I5221">
        <v>14938000000</v>
      </c>
      <c r="N5221">
        <v>0</v>
      </c>
      <c r="O5221">
        <v>12178000000</v>
      </c>
      <c r="P5221" t="s">
        <v>18584</v>
      </c>
      <c r="Q5221" t="s">
        <v>18585</v>
      </c>
      <c r="R5221" t="s">
        <v>18586</v>
      </c>
      <c r="S5221" t="s">
        <v>18587</v>
      </c>
      <c r="U5221">
        <f t="shared" si="3186"/>
        <v>14289000000</v>
      </c>
      <c r="V5221">
        <f t="shared" si="3187"/>
        <v>14077000000</v>
      </c>
      <c r="W5221">
        <f t="shared" si="3188"/>
        <v>14682666666.6667</v>
      </c>
      <c r="X5221">
        <f t="shared" si="3189"/>
        <v>0.98516341241514405</v>
      </c>
      <c r="Y5221">
        <f t="shared" si="3190"/>
        <v>1.02755033009075</v>
      </c>
      <c r="Z5221">
        <f t="shared" si="3191"/>
        <v>0.59888220065365005</v>
      </c>
      <c r="AA5221">
        <f t="shared" si="3192"/>
        <v>0.27746629635039899</v>
      </c>
      <c r="AB5221">
        <f t="shared" si="3193"/>
        <v>303550654.75139397</v>
      </c>
      <c r="AC5221">
        <f t="shared" si="3194"/>
        <v>567611663.02323306</v>
      </c>
      <c r="AD5221">
        <f t="shared" si="3195"/>
        <v>450067032.044487</v>
      </c>
      <c r="AE5221" s="4">
        <f t="shared" si="3196"/>
        <v>2.1243659790845699E-2</v>
      </c>
      <c r="AF5221" s="4">
        <f t="shared" si="3197"/>
        <v>4.03219196578272E-2</v>
      </c>
      <c r="AG5221" s="4">
        <f t="shared" si="3198"/>
        <v>3.06529489677956E-2</v>
      </c>
    </row>
    <row r="5222" spans="1:33">
      <c r="A5222">
        <v>297920000</v>
      </c>
      <c r="B5222">
        <v>317580000</v>
      </c>
      <c r="C5222">
        <v>338830000</v>
      </c>
      <c r="D5222">
        <v>307840000</v>
      </c>
      <c r="E5222">
        <v>288760000</v>
      </c>
      <c r="F5222">
        <v>309940000</v>
      </c>
      <c r="G5222">
        <v>318460000</v>
      </c>
      <c r="H5222">
        <v>303270000</v>
      </c>
      <c r="I5222">
        <v>290480000</v>
      </c>
      <c r="N5222" s="1">
        <v>4.3192999999999999E-41</v>
      </c>
      <c r="O5222">
        <v>1212100000</v>
      </c>
      <c r="P5222" t="s">
        <v>18588</v>
      </c>
      <c r="Q5222" t="s">
        <v>18589</v>
      </c>
      <c r="R5222" t="s">
        <v>18590</v>
      </c>
      <c r="S5222" t="s">
        <v>18591</v>
      </c>
      <c r="U5222">
        <f t="shared" si="3186"/>
        <v>318110000</v>
      </c>
      <c r="V5222">
        <f t="shared" si="3187"/>
        <v>302180000</v>
      </c>
      <c r="W5222">
        <f t="shared" si="3188"/>
        <v>304070000</v>
      </c>
      <c r="X5222">
        <f t="shared" si="3189"/>
        <v>0.94992298261607599</v>
      </c>
      <c r="Y5222">
        <f t="shared" si="3190"/>
        <v>0.95586432366162599</v>
      </c>
      <c r="Z5222">
        <f t="shared" si="3191"/>
        <v>0.30644802187333398</v>
      </c>
      <c r="AA5222">
        <f t="shared" si="3192"/>
        <v>0.382248972760309</v>
      </c>
      <c r="AB5222">
        <f t="shared" si="3193"/>
        <v>20460149.070815701</v>
      </c>
      <c r="AC5222">
        <f t="shared" si="3194"/>
        <v>11669395.8712523</v>
      </c>
      <c r="AD5222">
        <f t="shared" si="3195"/>
        <v>14007144.605521901</v>
      </c>
      <c r="AE5222" s="4">
        <f t="shared" si="3196"/>
        <v>6.4317843107150593E-2</v>
      </c>
      <c r="AF5222" s="4">
        <f t="shared" si="3197"/>
        <v>3.86173667061099E-2</v>
      </c>
      <c r="AG5222" s="4">
        <f t="shared" si="3198"/>
        <v>4.6065526377221902E-2</v>
      </c>
    </row>
    <row r="5223" spans="1:33">
      <c r="A5223">
        <v>1977100000</v>
      </c>
      <c r="B5223">
        <v>2268300000</v>
      </c>
      <c r="C5223">
        <v>1752500000</v>
      </c>
      <c r="D5223">
        <v>2391900000</v>
      </c>
      <c r="E5223">
        <v>2514900000</v>
      </c>
      <c r="F5223">
        <v>2280700000</v>
      </c>
      <c r="G5223">
        <v>2827500000</v>
      </c>
      <c r="H5223">
        <v>2160400000</v>
      </c>
      <c r="I5223">
        <v>2294600000</v>
      </c>
      <c r="N5223" s="1">
        <v>2.7861000000000002E-103</v>
      </c>
      <c r="O5223">
        <v>375590000</v>
      </c>
      <c r="P5223" t="s">
        <v>18592</v>
      </c>
      <c r="Q5223" t="s">
        <v>18592</v>
      </c>
      <c r="R5223" t="s">
        <v>18593</v>
      </c>
      <c r="S5223" t="s">
        <v>18594</v>
      </c>
      <c r="U5223">
        <f t="shared" si="3186"/>
        <v>1999300000</v>
      </c>
      <c r="V5223">
        <f t="shared" si="3187"/>
        <v>2395833333.3333302</v>
      </c>
      <c r="W5223">
        <f t="shared" si="3188"/>
        <v>2427500000</v>
      </c>
      <c r="X5223">
        <f t="shared" si="3189"/>
        <v>1.1983360842961699</v>
      </c>
      <c r="Y5223">
        <f t="shared" si="3190"/>
        <v>1.2141749612364301</v>
      </c>
      <c r="Z5223">
        <f t="shared" si="3191"/>
        <v>7.2832736867761705E-2</v>
      </c>
      <c r="AA5223">
        <f t="shared" si="3192"/>
        <v>0.16525720573438901</v>
      </c>
      <c r="AB5223">
        <f t="shared" si="3193"/>
        <v>258615622.11127201</v>
      </c>
      <c r="AC5223">
        <f t="shared" si="3194"/>
        <v>117149534.072199</v>
      </c>
      <c r="AD5223">
        <f t="shared" si="3195"/>
        <v>352848990.36273301</v>
      </c>
      <c r="AE5223" s="4">
        <f t="shared" si="3196"/>
        <v>0.12935308463525799</v>
      </c>
      <c r="AF5223" s="4">
        <f t="shared" si="3197"/>
        <v>4.8897196830135298E-2</v>
      </c>
      <c r="AG5223" s="4">
        <f t="shared" si="3198"/>
        <v>0.14535488789402001</v>
      </c>
    </row>
    <row r="5224" spans="1:33">
      <c r="A5224">
        <v>0</v>
      </c>
      <c r="B5224">
        <v>0</v>
      </c>
      <c r="C5224">
        <v>0</v>
      </c>
      <c r="D5224">
        <v>0</v>
      </c>
      <c r="E5224">
        <v>0</v>
      </c>
      <c r="F5224">
        <v>0</v>
      </c>
      <c r="G5224">
        <v>0</v>
      </c>
      <c r="H5224">
        <v>0</v>
      </c>
      <c r="I5224">
        <v>12237000</v>
      </c>
      <c r="N5224">
        <v>5.2787000000000005E-4</v>
      </c>
      <c r="O5224">
        <v>52871000</v>
      </c>
      <c r="P5224" t="s">
        <v>18595</v>
      </c>
      <c r="Q5224" t="s">
        <v>18595</v>
      </c>
      <c r="R5224" t="s">
        <v>18596</v>
      </c>
      <c r="S5224" t="s">
        <v>18597</v>
      </c>
      <c r="U5224">
        <f t="shared" si="3186"/>
        <v>0</v>
      </c>
      <c r="V5224">
        <f t="shared" si="3187"/>
        <v>0</v>
      </c>
      <c r="W5224">
        <f t="shared" si="3188"/>
        <v>4079000</v>
      </c>
      <c r="X5224" t="e">
        <f t="shared" si="3189"/>
        <v>#DIV/0!</v>
      </c>
      <c r="Y5224" t="e">
        <f t="shared" si="3190"/>
        <v>#DIV/0!</v>
      </c>
      <c r="Z5224" t="e">
        <f t="shared" si="3191"/>
        <v>#DIV/0!</v>
      </c>
      <c r="AA5224">
        <f t="shared" si="3192"/>
        <v>0.37390096630005898</v>
      </c>
      <c r="AB5224">
        <f t="shared" si="3193"/>
        <v>0</v>
      </c>
      <c r="AC5224">
        <f t="shared" si="3194"/>
        <v>0</v>
      </c>
      <c r="AD5224">
        <f t="shared" si="3195"/>
        <v>7065035.2440734496</v>
      </c>
      <c r="AE5224" s="4" t="e">
        <f t="shared" si="3196"/>
        <v>#DIV/0!</v>
      </c>
      <c r="AF5224" s="4" t="e">
        <f t="shared" si="3197"/>
        <v>#DIV/0!</v>
      </c>
      <c r="AG5224" s="4">
        <f t="shared" si="3198"/>
        <v>1.7320508075688801</v>
      </c>
    </row>
    <row r="5225" spans="1:33">
      <c r="A5225">
        <v>23250000000</v>
      </c>
      <c r="B5225">
        <v>23049000000</v>
      </c>
      <c r="C5225">
        <v>23788000000</v>
      </c>
      <c r="D5225">
        <v>27326000000</v>
      </c>
      <c r="E5225">
        <v>27238000000</v>
      </c>
      <c r="F5225">
        <v>28475000000</v>
      </c>
      <c r="G5225">
        <v>27238000000</v>
      </c>
      <c r="H5225">
        <v>27439000000</v>
      </c>
      <c r="I5225">
        <v>26798000000</v>
      </c>
      <c r="M5225" t="s">
        <v>364</v>
      </c>
      <c r="N5225">
        <v>0</v>
      </c>
      <c r="O5225">
        <v>14791000000</v>
      </c>
      <c r="P5225" t="s">
        <v>18598</v>
      </c>
      <c r="Q5225" t="s">
        <v>18599</v>
      </c>
      <c r="R5225" t="s">
        <v>18600</v>
      </c>
      <c r="S5225" t="s">
        <v>18601</v>
      </c>
      <c r="U5225">
        <f t="shared" si="3186"/>
        <v>23362333333.333302</v>
      </c>
      <c r="V5225">
        <f t="shared" si="3187"/>
        <v>27679666666.666698</v>
      </c>
      <c r="W5225">
        <f t="shared" si="3188"/>
        <v>27158333333.333302</v>
      </c>
      <c r="X5225">
        <f t="shared" si="3189"/>
        <v>1.18479889280466</v>
      </c>
      <c r="Y5225">
        <f t="shared" si="3190"/>
        <v>1.16248377017136</v>
      </c>
      <c r="Z5225">
        <f t="shared" si="3191"/>
        <v>6.9112346284826902E-4</v>
      </c>
      <c r="AA5225">
        <f t="shared" si="3192"/>
        <v>1.9846514062084501E-4</v>
      </c>
      <c r="AB5225">
        <f t="shared" si="3193"/>
        <v>382092048.24666703</v>
      </c>
      <c r="AC5225">
        <f t="shared" si="3194"/>
        <v>690182826.020275</v>
      </c>
      <c r="AD5225">
        <f t="shared" si="3195"/>
        <v>327841933.45777702</v>
      </c>
      <c r="AE5225" s="4">
        <f t="shared" si="3196"/>
        <v>1.6355046509909099E-2</v>
      </c>
      <c r="AF5225" s="4">
        <f t="shared" si="3197"/>
        <v>2.4934650923792701E-2</v>
      </c>
      <c r="AG5225" s="4">
        <f t="shared" si="3198"/>
        <v>1.20715041469571E-2</v>
      </c>
    </row>
    <row r="5226" spans="1:33">
      <c r="A5226">
        <v>2081300000</v>
      </c>
      <c r="B5226">
        <v>2019000000</v>
      </c>
      <c r="C5226">
        <v>1994300000</v>
      </c>
      <c r="D5226">
        <v>2250500000</v>
      </c>
      <c r="E5226">
        <v>2484400000</v>
      </c>
      <c r="F5226">
        <v>2316300000</v>
      </c>
      <c r="G5226">
        <v>2797100000</v>
      </c>
      <c r="H5226">
        <v>2039900000</v>
      </c>
      <c r="I5226">
        <v>2151800000</v>
      </c>
      <c r="N5226" s="1">
        <v>3.7678999999999999E-150</v>
      </c>
      <c r="O5226">
        <v>598560000</v>
      </c>
      <c r="P5226" t="s">
        <v>18602</v>
      </c>
      <c r="Q5226" t="s">
        <v>18603</v>
      </c>
      <c r="R5226" t="s">
        <v>18604</v>
      </c>
      <c r="S5226" t="s">
        <v>18605</v>
      </c>
      <c r="U5226">
        <f t="shared" si="3186"/>
        <v>2031533333.3333299</v>
      </c>
      <c r="V5226">
        <f t="shared" si="3187"/>
        <v>2350400000</v>
      </c>
      <c r="W5226">
        <f t="shared" si="3188"/>
        <v>2329600000</v>
      </c>
      <c r="X5226">
        <f t="shared" si="3189"/>
        <v>1.15695861910544</v>
      </c>
      <c r="Y5226">
        <f t="shared" si="3190"/>
        <v>1.1467200472549499</v>
      </c>
      <c r="Z5226">
        <f t="shared" si="3191"/>
        <v>1.2727287429072601E-2</v>
      </c>
      <c r="AA5226">
        <f t="shared" si="3192"/>
        <v>0.27759868658803599</v>
      </c>
      <c r="AB5226">
        <f t="shared" si="3193"/>
        <v>44833729.861939102</v>
      </c>
      <c r="AC5226">
        <f t="shared" si="3194"/>
        <v>120620935.164672</v>
      </c>
      <c r="AD5226">
        <f t="shared" si="3195"/>
        <v>408714558.096479</v>
      </c>
      <c r="AE5226" s="4">
        <f t="shared" si="3196"/>
        <v>2.2068911755622599E-2</v>
      </c>
      <c r="AF5226" s="4">
        <f t="shared" si="3197"/>
        <v>5.1319322313083698E-2</v>
      </c>
      <c r="AG5226" s="4">
        <f t="shared" si="3198"/>
        <v>0.17544409258949101</v>
      </c>
    </row>
    <row r="5227" spans="1:33">
      <c r="A5227">
        <v>4906600000</v>
      </c>
      <c r="B5227">
        <v>4478900000</v>
      </c>
      <c r="C5227">
        <v>4798500000</v>
      </c>
      <c r="D5227">
        <v>3787500000</v>
      </c>
      <c r="E5227">
        <v>4014300000</v>
      </c>
      <c r="F5227">
        <v>3826800000</v>
      </c>
      <c r="G5227">
        <v>4004600000</v>
      </c>
      <c r="H5227">
        <v>4173000000</v>
      </c>
      <c r="I5227">
        <v>4351300000</v>
      </c>
      <c r="N5227" s="1">
        <v>6.2655E-103</v>
      </c>
      <c r="O5227">
        <v>1604400000</v>
      </c>
      <c r="P5227" t="s">
        <v>18606</v>
      </c>
      <c r="Q5227" t="s">
        <v>18607</v>
      </c>
      <c r="R5227" t="s">
        <v>18608</v>
      </c>
      <c r="S5227" t="s">
        <v>18609</v>
      </c>
      <c r="U5227">
        <f t="shared" si="3186"/>
        <v>4728000000</v>
      </c>
      <c r="V5227">
        <f t="shared" si="3187"/>
        <v>3876200000</v>
      </c>
      <c r="W5227">
        <f t="shared" si="3188"/>
        <v>4176300000</v>
      </c>
      <c r="X5227">
        <f t="shared" si="3189"/>
        <v>0.81983925549915404</v>
      </c>
      <c r="Y5227">
        <f t="shared" si="3190"/>
        <v>0.883312182741117</v>
      </c>
      <c r="Z5227">
        <f t="shared" si="3191"/>
        <v>4.3260650747304402E-3</v>
      </c>
      <c r="AA5227">
        <f t="shared" si="3192"/>
        <v>2.7563441547885099E-2</v>
      </c>
      <c r="AB5227">
        <f t="shared" si="3193"/>
        <v>222394941.489234</v>
      </c>
      <c r="AC5227">
        <f t="shared" si="3194"/>
        <v>121201608.900212</v>
      </c>
      <c r="AD5227">
        <f t="shared" si="3195"/>
        <v>173373556.23047</v>
      </c>
      <c r="AE5227" s="4">
        <f t="shared" si="3196"/>
        <v>4.7037847184694302E-2</v>
      </c>
      <c r="AF5227" s="4">
        <f t="shared" si="3197"/>
        <v>3.1268151514424497E-2</v>
      </c>
      <c r="AG5227" s="4">
        <f t="shared" si="3198"/>
        <v>4.1513673881299298E-2</v>
      </c>
    </row>
    <row r="5228" spans="1:33">
      <c r="A5228">
        <v>14651000000</v>
      </c>
      <c r="B5228">
        <v>15434000000</v>
      </c>
      <c r="C5228">
        <v>15963000000</v>
      </c>
      <c r="D5228">
        <v>11094000000</v>
      </c>
      <c r="E5228">
        <v>11857000000</v>
      </c>
      <c r="F5228">
        <v>11642000000</v>
      </c>
      <c r="G5228">
        <v>13777000000</v>
      </c>
      <c r="H5228">
        <v>13454000000</v>
      </c>
      <c r="I5228">
        <v>12945000000</v>
      </c>
      <c r="N5228" s="1">
        <v>3.8410999999999999E-143</v>
      </c>
      <c r="O5228">
        <v>6617500000</v>
      </c>
      <c r="P5228" t="s">
        <v>18610</v>
      </c>
      <c r="Q5228" t="s">
        <v>18610</v>
      </c>
      <c r="R5228" t="s">
        <v>18611</v>
      </c>
      <c r="S5228" t="s">
        <v>18612</v>
      </c>
      <c r="U5228">
        <f t="shared" si="3186"/>
        <v>15349333333.3333</v>
      </c>
      <c r="V5228">
        <f t="shared" si="3187"/>
        <v>11531000000</v>
      </c>
      <c r="W5228">
        <f t="shared" si="3188"/>
        <v>13392000000</v>
      </c>
      <c r="X5228">
        <f t="shared" si="3189"/>
        <v>0.75123783877692796</v>
      </c>
      <c r="Y5228">
        <f t="shared" si="3190"/>
        <v>0.87248088950660196</v>
      </c>
      <c r="Z5228">
        <f t="shared" si="3191"/>
        <v>1.00169534667775E-3</v>
      </c>
      <c r="AA5228">
        <f t="shared" si="3192"/>
        <v>1.2302722568775E-2</v>
      </c>
      <c r="AB5228">
        <f t="shared" si="3193"/>
        <v>660085095.52430701</v>
      </c>
      <c r="AC5228">
        <f t="shared" si="3194"/>
        <v>393424706.90082502</v>
      </c>
      <c r="AD5228">
        <f t="shared" si="3195"/>
        <v>419450831.445117</v>
      </c>
      <c r="AE5228" s="4">
        <f t="shared" si="3196"/>
        <v>4.3004154069078399E-2</v>
      </c>
      <c r="AF5228" s="4">
        <f t="shared" si="3197"/>
        <v>3.4118871468287702E-2</v>
      </c>
      <c r="AG5228" s="4">
        <f t="shared" si="3198"/>
        <v>3.1320999958566097E-2</v>
      </c>
    </row>
    <row r="5229" spans="1:33">
      <c r="A5229">
        <v>0</v>
      </c>
      <c r="B5229">
        <v>0</v>
      </c>
      <c r="C5229">
        <v>0</v>
      </c>
      <c r="D5229">
        <v>0</v>
      </c>
      <c r="E5229">
        <v>0</v>
      </c>
      <c r="F5229">
        <v>71824000</v>
      </c>
      <c r="G5229">
        <v>0</v>
      </c>
      <c r="H5229">
        <v>0</v>
      </c>
      <c r="I5229">
        <v>0</v>
      </c>
      <c r="N5229" s="1">
        <v>2.3114E-6</v>
      </c>
      <c r="O5229">
        <v>258790000</v>
      </c>
      <c r="P5229" t="s">
        <v>18613</v>
      </c>
      <c r="Q5229" t="s">
        <v>18613</v>
      </c>
      <c r="R5229" t="s">
        <v>18614</v>
      </c>
      <c r="S5229" t="s">
        <v>18615</v>
      </c>
      <c r="U5229">
        <f t="shared" si="3186"/>
        <v>0</v>
      </c>
      <c r="V5229">
        <f t="shared" si="3187"/>
        <v>23941333.333333299</v>
      </c>
      <c r="W5229">
        <f t="shared" si="3188"/>
        <v>0</v>
      </c>
      <c r="X5229" t="e">
        <f t="shared" si="3189"/>
        <v>#DIV/0!</v>
      </c>
      <c r="Y5229" t="e">
        <f t="shared" si="3190"/>
        <v>#DIV/0!</v>
      </c>
      <c r="Z5229">
        <f t="shared" si="3191"/>
        <v>0.37390096630005898</v>
      </c>
      <c r="AA5229" t="e">
        <f t="shared" si="3192"/>
        <v>#DIV/0!</v>
      </c>
      <c r="AB5229">
        <f t="shared" si="3193"/>
        <v>0</v>
      </c>
      <c r="AC5229">
        <f t="shared" si="3194"/>
        <v>41467605.734275699</v>
      </c>
      <c r="AD5229">
        <f t="shared" si="3195"/>
        <v>0</v>
      </c>
      <c r="AE5229" s="4" t="e">
        <f t="shared" si="3196"/>
        <v>#DIV/0!</v>
      </c>
      <c r="AF5229" s="4">
        <f t="shared" si="3197"/>
        <v>1.7320508075688801</v>
      </c>
      <c r="AG5229" s="4" t="e">
        <f t="shared" si="3198"/>
        <v>#DIV/0!</v>
      </c>
    </row>
    <row r="5230" spans="1:33">
      <c r="A5230">
        <v>4180300000</v>
      </c>
      <c r="B5230">
        <v>4103700000</v>
      </c>
      <c r="C5230">
        <v>3977900000</v>
      </c>
      <c r="D5230">
        <v>4870900000</v>
      </c>
      <c r="E5230">
        <v>4947300000</v>
      </c>
      <c r="F5230">
        <v>5306000000</v>
      </c>
      <c r="G5230">
        <v>4921200000</v>
      </c>
      <c r="H5230">
        <v>4901200000</v>
      </c>
      <c r="I5230">
        <v>5416700000</v>
      </c>
      <c r="N5230" s="1">
        <v>1.0697E-150</v>
      </c>
      <c r="O5230">
        <v>1495400000</v>
      </c>
      <c r="P5230" t="s">
        <v>18616</v>
      </c>
      <c r="Q5230" t="s">
        <v>18617</v>
      </c>
      <c r="R5230" t="s">
        <v>18618</v>
      </c>
      <c r="S5230" t="s">
        <v>18619</v>
      </c>
      <c r="U5230">
        <f t="shared" si="3186"/>
        <v>4087300000</v>
      </c>
      <c r="V5230">
        <f t="shared" si="3187"/>
        <v>5041400000</v>
      </c>
      <c r="W5230">
        <f t="shared" si="3188"/>
        <v>5079700000</v>
      </c>
      <c r="X5230">
        <f t="shared" si="3189"/>
        <v>1.2334303819147101</v>
      </c>
      <c r="Y5230">
        <f t="shared" si="3190"/>
        <v>1.24280087099063</v>
      </c>
      <c r="Z5230">
        <f t="shared" si="3191"/>
        <v>2.8713764092145799E-3</v>
      </c>
      <c r="AA5230">
        <f t="shared" si="3192"/>
        <v>5.13736672887818E-3</v>
      </c>
      <c r="AB5230">
        <f t="shared" si="3193"/>
        <v>102191780.49138799</v>
      </c>
      <c r="AC5230">
        <f t="shared" si="3194"/>
        <v>232312526.567123</v>
      </c>
      <c r="AD5230">
        <f t="shared" si="3195"/>
        <v>292021831.37567002</v>
      </c>
      <c r="AE5230" s="4">
        <f t="shared" si="3196"/>
        <v>2.5002270567706798E-2</v>
      </c>
      <c r="AF5230" s="4">
        <f t="shared" si="3197"/>
        <v>4.6080955005974998E-2</v>
      </c>
      <c r="AG5230" s="4">
        <f t="shared" si="3198"/>
        <v>5.7488007436594601E-2</v>
      </c>
    </row>
    <row r="5231" spans="1:33">
      <c r="A5231">
        <v>693770000</v>
      </c>
      <c r="B5231">
        <v>740830000</v>
      </c>
      <c r="C5231">
        <v>798690000</v>
      </c>
      <c r="D5231">
        <v>829070000</v>
      </c>
      <c r="E5231">
        <v>811230000</v>
      </c>
      <c r="F5231">
        <v>930270000</v>
      </c>
      <c r="G5231">
        <v>1017500000</v>
      </c>
      <c r="H5231">
        <v>969800000</v>
      </c>
      <c r="I5231">
        <v>973810000</v>
      </c>
      <c r="N5231" s="1">
        <v>1.747E-58</v>
      </c>
      <c r="O5231">
        <v>255950000</v>
      </c>
      <c r="P5231" t="s">
        <v>18620</v>
      </c>
      <c r="Q5231" t="s">
        <v>18621</v>
      </c>
      <c r="R5231" t="s">
        <v>18622</v>
      </c>
      <c r="S5231" t="s">
        <v>18623</v>
      </c>
      <c r="U5231">
        <f t="shared" si="3186"/>
        <v>744430000</v>
      </c>
      <c r="V5231">
        <f t="shared" si="3187"/>
        <v>856856666.66666698</v>
      </c>
      <c r="W5231">
        <f t="shared" si="3188"/>
        <v>987036666.66666698</v>
      </c>
      <c r="X5231">
        <f t="shared" si="3189"/>
        <v>1.1510238258354299</v>
      </c>
      <c r="Y5231">
        <f t="shared" si="3190"/>
        <v>1.3258958755916199</v>
      </c>
      <c r="Z5231">
        <f t="shared" si="3191"/>
        <v>7.8767099508491006E-2</v>
      </c>
      <c r="AA5231">
        <f t="shared" si="3192"/>
        <v>2.0331460355511098E-3</v>
      </c>
      <c r="AB5231">
        <f t="shared" si="3193"/>
        <v>52552560.3562757</v>
      </c>
      <c r="AC5231">
        <f t="shared" si="3194"/>
        <v>64200502.594086699</v>
      </c>
      <c r="AD5231">
        <f t="shared" si="3195"/>
        <v>26458099.5790199</v>
      </c>
      <c r="AE5231" s="4">
        <f t="shared" si="3196"/>
        <v>7.05943612646934E-2</v>
      </c>
      <c r="AF5231" s="4">
        <f t="shared" si="3197"/>
        <v>7.4925603186164993E-2</v>
      </c>
      <c r="AG5231" s="4">
        <f t="shared" si="3198"/>
        <v>2.68055893692094E-2</v>
      </c>
    </row>
    <row r="5232" spans="1:33">
      <c r="A5232">
        <v>290090000</v>
      </c>
      <c r="B5232">
        <v>283850000</v>
      </c>
      <c r="C5232">
        <v>296100000</v>
      </c>
      <c r="D5232">
        <v>217120000</v>
      </c>
      <c r="E5232">
        <v>229190000</v>
      </c>
      <c r="F5232">
        <v>282560000</v>
      </c>
      <c r="G5232">
        <v>210130000</v>
      </c>
      <c r="H5232">
        <v>220750000</v>
      </c>
      <c r="I5232">
        <v>236520000</v>
      </c>
      <c r="N5232" s="1">
        <v>1.7720000000000001E-19</v>
      </c>
      <c r="O5232">
        <v>149090000</v>
      </c>
      <c r="P5232" t="s">
        <v>18624</v>
      </c>
      <c r="Q5232" t="s">
        <v>18624</v>
      </c>
      <c r="R5232" t="s">
        <v>18625</v>
      </c>
      <c r="S5232" t="s">
        <v>18626</v>
      </c>
      <c r="U5232">
        <f t="shared" si="3186"/>
        <v>290013333.33333302</v>
      </c>
      <c r="V5232">
        <f t="shared" si="3187"/>
        <v>242956666.66666701</v>
      </c>
      <c r="W5232">
        <f t="shared" si="3188"/>
        <v>222466666.66666701</v>
      </c>
      <c r="X5232">
        <f t="shared" si="3189"/>
        <v>0.83774309227162003</v>
      </c>
      <c r="Y5232">
        <f t="shared" si="3190"/>
        <v>0.76709116822215095</v>
      </c>
      <c r="Z5232">
        <f t="shared" si="3191"/>
        <v>8.2479054472065605E-2</v>
      </c>
      <c r="AA5232">
        <f t="shared" si="3192"/>
        <v>1.3235276842760301E-3</v>
      </c>
      <c r="AB5232">
        <f t="shared" si="3193"/>
        <v>6125359.8533746004</v>
      </c>
      <c r="AC5232">
        <f t="shared" si="3194"/>
        <v>34824405.714000799</v>
      </c>
      <c r="AD5232">
        <f t="shared" si="3195"/>
        <v>13278487.6146846</v>
      </c>
      <c r="AE5232" s="4">
        <f t="shared" si="3196"/>
        <v>2.11209594502825E-2</v>
      </c>
      <c r="AF5232" s="4">
        <f t="shared" si="3197"/>
        <v>0.14333587216102001</v>
      </c>
      <c r="AG5232" s="4">
        <f t="shared" si="3198"/>
        <v>5.9687537974309098E-2</v>
      </c>
    </row>
    <row r="5233" spans="1:33">
      <c r="A5233">
        <v>416930000</v>
      </c>
      <c r="B5233">
        <v>377700000</v>
      </c>
      <c r="C5233">
        <v>365720000</v>
      </c>
      <c r="D5233">
        <v>447630000</v>
      </c>
      <c r="E5233">
        <v>465540000</v>
      </c>
      <c r="F5233">
        <v>475780000</v>
      </c>
      <c r="G5233">
        <v>480110000</v>
      </c>
      <c r="H5233">
        <v>437900000</v>
      </c>
      <c r="I5233">
        <v>449510000</v>
      </c>
      <c r="N5233" s="1">
        <v>2.4785E-79</v>
      </c>
      <c r="O5233">
        <v>377800000</v>
      </c>
      <c r="P5233" t="s">
        <v>18627</v>
      </c>
      <c r="Q5233" t="s">
        <v>18628</v>
      </c>
      <c r="R5233" t="s">
        <v>18629</v>
      </c>
      <c r="S5233" t="s">
        <v>18630</v>
      </c>
      <c r="U5233">
        <f t="shared" si="3186"/>
        <v>386783333.33333302</v>
      </c>
      <c r="V5233">
        <f t="shared" si="3187"/>
        <v>462983333.33333302</v>
      </c>
      <c r="W5233">
        <f t="shared" si="3188"/>
        <v>455840000</v>
      </c>
      <c r="X5233">
        <f t="shared" si="3189"/>
        <v>1.1970095229887501</v>
      </c>
      <c r="Y5233">
        <f t="shared" si="3190"/>
        <v>1.1785409574697301</v>
      </c>
      <c r="Z5233">
        <f t="shared" si="3191"/>
        <v>1.21558005054792E-2</v>
      </c>
      <c r="AA5233">
        <f t="shared" si="3192"/>
        <v>2.5747408668631101E-2</v>
      </c>
      <c r="AB5233">
        <f t="shared" si="3193"/>
        <v>26786120.162004299</v>
      </c>
      <c r="AC5233">
        <f t="shared" si="3194"/>
        <v>14248088.760719201</v>
      </c>
      <c r="AD5233">
        <f t="shared" si="3195"/>
        <v>21805336.502792198</v>
      </c>
      <c r="AE5233" s="4">
        <f t="shared" si="3196"/>
        <v>6.9253553226192893E-2</v>
      </c>
      <c r="AF5233" s="4">
        <f t="shared" si="3197"/>
        <v>3.0774517644377199E-2</v>
      </c>
      <c r="AG5233" s="4">
        <f t="shared" si="3198"/>
        <v>4.7835504788505102E-2</v>
      </c>
    </row>
    <row r="5234" spans="1:33">
      <c r="A5234">
        <v>313260000</v>
      </c>
      <c r="B5234">
        <v>316500000</v>
      </c>
      <c r="C5234">
        <v>292310000</v>
      </c>
      <c r="D5234">
        <v>429150000</v>
      </c>
      <c r="E5234">
        <v>522340000</v>
      </c>
      <c r="F5234">
        <v>496420000</v>
      </c>
      <c r="G5234">
        <v>544020000</v>
      </c>
      <c r="H5234">
        <v>579060000</v>
      </c>
      <c r="I5234">
        <v>507000000</v>
      </c>
      <c r="N5234" s="1">
        <v>3.8239000000000003E-12</v>
      </c>
      <c r="O5234">
        <v>92051000</v>
      </c>
      <c r="P5234" t="s">
        <v>18631</v>
      </c>
      <c r="Q5234" t="s">
        <v>18632</v>
      </c>
      <c r="R5234" t="s">
        <v>18633</v>
      </c>
      <c r="S5234" t="s">
        <v>18634</v>
      </c>
      <c r="U5234">
        <f t="shared" si="3186"/>
        <v>307356666.66666698</v>
      </c>
      <c r="V5234">
        <f t="shared" si="3187"/>
        <v>482636666.66666698</v>
      </c>
      <c r="W5234">
        <f t="shared" si="3188"/>
        <v>543360000</v>
      </c>
      <c r="X5234">
        <f t="shared" si="3189"/>
        <v>1.57028208270522</v>
      </c>
      <c r="Y5234">
        <f t="shared" si="3190"/>
        <v>1.76784842799354</v>
      </c>
      <c r="Z5234">
        <f t="shared" si="3191"/>
        <v>3.6784439364391298E-3</v>
      </c>
      <c r="AA5234">
        <f t="shared" si="3192"/>
        <v>4.3887787079397301E-4</v>
      </c>
      <c r="AB5234">
        <f t="shared" si="3193"/>
        <v>13131109.371768</v>
      </c>
      <c r="AC5234">
        <f t="shared" si="3194"/>
        <v>48099680.179116897</v>
      </c>
      <c r="AD5234">
        <f t="shared" si="3195"/>
        <v>36034533.436691001</v>
      </c>
      <c r="AE5234" s="4">
        <f t="shared" si="3196"/>
        <v>4.2722708813109599E-2</v>
      </c>
      <c r="AF5234" s="4">
        <f t="shared" si="3197"/>
        <v>9.9660227871449694E-2</v>
      </c>
      <c r="AG5234" s="4">
        <f t="shared" si="3198"/>
        <v>6.6317972314287002E-2</v>
      </c>
    </row>
    <row r="5235" spans="1:33">
      <c r="A5235">
        <v>148370000</v>
      </c>
      <c r="B5235">
        <v>139080000</v>
      </c>
      <c r="C5235">
        <v>198900000</v>
      </c>
      <c r="D5235">
        <v>607140000</v>
      </c>
      <c r="E5235">
        <v>463120000</v>
      </c>
      <c r="F5235">
        <v>511840000</v>
      </c>
      <c r="G5235">
        <v>456720000</v>
      </c>
      <c r="H5235">
        <v>342440000</v>
      </c>
      <c r="I5235">
        <v>406250000</v>
      </c>
      <c r="M5235" t="s">
        <v>12694</v>
      </c>
      <c r="N5235" s="1">
        <v>3.3813000000000002E-27</v>
      </c>
      <c r="O5235">
        <v>303890000</v>
      </c>
      <c r="P5235" t="s">
        <v>18635</v>
      </c>
      <c r="Q5235" t="s">
        <v>18636</v>
      </c>
      <c r="R5235" t="s">
        <v>18637</v>
      </c>
      <c r="S5235" t="s">
        <v>18638</v>
      </c>
      <c r="U5235">
        <f t="shared" si="3186"/>
        <v>162116666.66666701</v>
      </c>
      <c r="V5235">
        <f t="shared" si="3187"/>
        <v>527366666.66666698</v>
      </c>
      <c r="W5235">
        <f t="shared" si="3188"/>
        <v>401803333.33333302</v>
      </c>
      <c r="X5235">
        <f t="shared" si="3189"/>
        <v>3.2530070936568301</v>
      </c>
      <c r="Y5235">
        <f t="shared" si="3190"/>
        <v>2.4784825742777801</v>
      </c>
      <c r="Z5235">
        <f t="shared" si="3191"/>
        <v>1.3845359300477199E-3</v>
      </c>
      <c r="AA5235">
        <f t="shared" si="3192"/>
        <v>3.20838366066898E-3</v>
      </c>
      <c r="AB5235">
        <f t="shared" si="3193"/>
        <v>32192176.585831098</v>
      </c>
      <c r="AC5235">
        <f t="shared" si="3194"/>
        <v>73254679.941511795</v>
      </c>
      <c r="AD5235">
        <f t="shared" si="3195"/>
        <v>57269618.763645798</v>
      </c>
      <c r="AE5235" s="4">
        <f t="shared" si="3196"/>
        <v>0.19857413335559401</v>
      </c>
      <c r="AF5235" s="4">
        <f t="shared" si="3197"/>
        <v>0.138906541827024</v>
      </c>
      <c r="AG5235" s="4">
        <f t="shared" si="3198"/>
        <v>0.14253146754294199</v>
      </c>
    </row>
    <row r="5236" spans="1:33">
      <c r="A5236">
        <v>0</v>
      </c>
      <c r="B5236">
        <v>0</v>
      </c>
      <c r="C5236">
        <v>0</v>
      </c>
      <c r="D5236">
        <v>0</v>
      </c>
      <c r="E5236">
        <v>3252100</v>
      </c>
      <c r="F5236">
        <v>0</v>
      </c>
      <c r="G5236">
        <v>3778400</v>
      </c>
      <c r="H5236">
        <v>0</v>
      </c>
      <c r="I5236">
        <v>0</v>
      </c>
      <c r="N5236" s="1">
        <v>3.5736000000000003E-8</v>
      </c>
      <c r="O5236">
        <v>7713900</v>
      </c>
      <c r="P5236" t="s">
        <v>18639</v>
      </c>
      <c r="Q5236" t="s">
        <v>18639</v>
      </c>
      <c r="R5236" t="s">
        <v>18640</v>
      </c>
      <c r="S5236" t="s">
        <v>18641</v>
      </c>
      <c r="U5236">
        <f t="shared" si="3186"/>
        <v>0</v>
      </c>
      <c r="V5236">
        <f t="shared" si="3187"/>
        <v>1084033.33333333</v>
      </c>
      <c r="W5236">
        <f t="shared" si="3188"/>
        <v>1259466.66666667</v>
      </c>
      <c r="X5236" t="e">
        <f t="shared" si="3189"/>
        <v>#DIV/0!</v>
      </c>
      <c r="Y5236" t="e">
        <f t="shared" si="3190"/>
        <v>#DIV/0!</v>
      </c>
      <c r="Z5236">
        <f t="shared" si="3191"/>
        <v>0.37390096630005898</v>
      </c>
      <c r="AA5236">
        <f t="shared" si="3192"/>
        <v>0.37390096630005898</v>
      </c>
      <c r="AB5236">
        <f t="shared" si="3193"/>
        <v>0</v>
      </c>
      <c r="AC5236">
        <f t="shared" si="3194"/>
        <v>1877600.8104315801</v>
      </c>
      <c r="AD5236">
        <f t="shared" si="3195"/>
        <v>2181460.2571060802</v>
      </c>
      <c r="AE5236" s="4" t="e">
        <f t="shared" si="3196"/>
        <v>#DIV/0!</v>
      </c>
      <c r="AF5236" s="4">
        <f t="shared" si="3197"/>
        <v>1.7320508075688801</v>
      </c>
      <c r="AG5236" s="4">
        <f t="shared" si="3198"/>
        <v>1.7320508075688801</v>
      </c>
    </row>
    <row r="5237" spans="1:33">
      <c r="A5237">
        <v>535550000</v>
      </c>
      <c r="B5237">
        <v>463220000</v>
      </c>
      <c r="C5237">
        <v>536700000</v>
      </c>
      <c r="D5237">
        <v>539290000</v>
      </c>
      <c r="E5237">
        <v>583420000</v>
      </c>
      <c r="F5237">
        <v>626560000</v>
      </c>
      <c r="G5237">
        <v>526630000</v>
      </c>
      <c r="H5237">
        <v>499510000</v>
      </c>
      <c r="I5237">
        <v>526760000</v>
      </c>
      <c r="N5237" s="1">
        <v>2.1164999999999999E-22</v>
      </c>
      <c r="O5237">
        <v>151670000</v>
      </c>
      <c r="P5237" t="s">
        <v>18642</v>
      </c>
      <c r="Q5237" t="s">
        <v>18643</v>
      </c>
      <c r="R5237" t="s">
        <v>18644</v>
      </c>
      <c r="S5237" t="s">
        <v>18645</v>
      </c>
      <c r="U5237">
        <f t="shared" si="3186"/>
        <v>511823333.33333302</v>
      </c>
      <c r="V5237">
        <f t="shared" si="3187"/>
        <v>583090000</v>
      </c>
      <c r="W5237">
        <f t="shared" si="3188"/>
        <v>517633333.33333302</v>
      </c>
      <c r="X5237">
        <f t="shared" si="3189"/>
        <v>1.1392407536454601</v>
      </c>
      <c r="Y5237">
        <f t="shared" si="3190"/>
        <v>1.01135157313396</v>
      </c>
      <c r="Z5237">
        <f t="shared" si="3191"/>
        <v>0.11146517619285901</v>
      </c>
      <c r="AA5237">
        <f t="shared" si="3192"/>
        <v>0.83373848144009799</v>
      </c>
      <c r="AB5237">
        <f t="shared" si="3193"/>
        <v>42095648.627065197</v>
      </c>
      <c r="AC5237">
        <f t="shared" si="3194"/>
        <v>43635935.878585197</v>
      </c>
      <c r="AD5237">
        <f t="shared" si="3195"/>
        <v>15695401.662058</v>
      </c>
      <c r="AE5237" s="4">
        <f t="shared" si="3196"/>
        <v>8.2246443031251407E-2</v>
      </c>
      <c r="AF5237" s="4">
        <f t="shared" si="3197"/>
        <v>7.4835678674964795E-2</v>
      </c>
      <c r="AG5237" s="4">
        <f t="shared" si="3198"/>
        <v>3.03214662799756E-2</v>
      </c>
    </row>
    <row r="5238" spans="1:33">
      <c r="A5238">
        <v>1064900000</v>
      </c>
      <c r="B5238">
        <v>1085700000</v>
      </c>
      <c r="C5238">
        <v>1018200000</v>
      </c>
      <c r="D5238">
        <v>584310000</v>
      </c>
      <c r="E5238">
        <v>814870000</v>
      </c>
      <c r="F5238">
        <v>851900000</v>
      </c>
      <c r="G5238">
        <v>723130000</v>
      </c>
      <c r="H5238">
        <v>788870000</v>
      </c>
      <c r="I5238">
        <v>920570000</v>
      </c>
      <c r="M5238" t="s">
        <v>912</v>
      </c>
      <c r="N5238" s="1">
        <v>8.2008E-67</v>
      </c>
      <c r="O5238">
        <v>770950000</v>
      </c>
      <c r="P5238" t="s">
        <v>18646</v>
      </c>
      <c r="Q5238" t="s">
        <v>18647</v>
      </c>
      <c r="R5238" t="s">
        <v>18648</v>
      </c>
      <c r="S5238" t="s">
        <v>18649</v>
      </c>
      <c r="U5238">
        <f t="shared" si="3186"/>
        <v>1056266666.66667</v>
      </c>
      <c r="V5238">
        <f t="shared" si="3187"/>
        <v>750360000</v>
      </c>
      <c r="W5238">
        <f t="shared" si="3188"/>
        <v>810856666.66666698</v>
      </c>
      <c r="X5238">
        <f t="shared" si="3189"/>
        <v>0.71038879070941696</v>
      </c>
      <c r="Y5238">
        <f t="shared" si="3190"/>
        <v>0.76766283766725596</v>
      </c>
      <c r="Z5238">
        <f t="shared" si="3191"/>
        <v>2.3698098891720001E-2</v>
      </c>
      <c r="AA5238">
        <f t="shared" si="3192"/>
        <v>1.6155697266674499E-2</v>
      </c>
      <c r="AB5238">
        <f t="shared" si="3193"/>
        <v>34568241.687036</v>
      </c>
      <c r="AC5238">
        <f t="shared" si="3194"/>
        <v>144990541.41563901</v>
      </c>
      <c r="AD5238">
        <f t="shared" si="3195"/>
        <v>100539537.164905</v>
      </c>
      <c r="AE5238" s="4">
        <f t="shared" si="3196"/>
        <v>3.2726813008428397E-2</v>
      </c>
      <c r="AF5238" s="4">
        <f t="shared" si="3197"/>
        <v>0.193227972460737</v>
      </c>
      <c r="AG5238" s="4">
        <f t="shared" si="3198"/>
        <v>0.12399175008107299</v>
      </c>
    </row>
    <row r="5239" spans="1:33">
      <c r="A5239">
        <v>475140000</v>
      </c>
      <c r="B5239">
        <v>477560000</v>
      </c>
      <c r="C5239">
        <v>390880000</v>
      </c>
      <c r="D5239">
        <v>261830000</v>
      </c>
      <c r="E5239">
        <v>285470000</v>
      </c>
      <c r="F5239">
        <v>313690000</v>
      </c>
      <c r="G5239">
        <v>353200000</v>
      </c>
      <c r="H5239">
        <v>344790000</v>
      </c>
      <c r="I5239">
        <v>370390000</v>
      </c>
      <c r="N5239" s="1">
        <v>1.8108999999999999E-38</v>
      </c>
      <c r="O5239">
        <v>112570000</v>
      </c>
      <c r="P5239" t="s">
        <v>18650</v>
      </c>
      <c r="Q5239" t="s">
        <v>18650</v>
      </c>
      <c r="R5239" t="s">
        <v>18651</v>
      </c>
      <c r="S5239" t="s">
        <v>18652</v>
      </c>
      <c r="U5239">
        <f t="shared" si="3186"/>
        <v>447860000</v>
      </c>
      <c r="V5239">
        <f t="shared" si="3187"/>
        <v>286996666.66666698</v>
      </c>
      <c r="W5239">
        <f t="shared" si="3188"/>
        <v>356126666.66666698</v>
      </c>
      <c r="X5239">
        <f t="shared" si="3189"/>
        <v>0.64081781509102598</v>
      </c>
      <c r="Y5239">
        <f t="shared" si="3190"/>
        <v>0.795174087140327</v>
      </c>
      <c r="Z5239">
        <f t="shared" si="3191"/>
        <v>7.5133825520015702E-3</v>
      </c>
      <c r="AA5239">
        <f t="shared" si="3192"/>
        <v>3.5803273150055298E-2</v>
      </c>
      <c r="AB5239">
        <f t="shared" si="3193"/>
        <v>49360960.282393202</v>
      </c>
      <c r="AC5239">
        <f t="shared" si="3194"/>
        <v>25963684.895124801</v>
      </c>
      <c r="AD5239">
        <f t="shared" si="3195"/>
        <v>13048526.0981206</v>
      </c>
      <c r="AE5239" s="4">
        <f t="shared" si="3196"/>
        <v>0.110215157152666</v>
      </c>
      <c r="AF5239" s="4">
        <f t="shared" si="3197"/>
        <v>9.0466851746680593E-2</v>
      </c>
      <c r="AG5239" s="4">
        <f t="shared" si="3198"/>
        <v>3.6640126447857198E-2</v>
      </c>
    </row>
    <row r="5240" spans="1:33">
      <c r="A5240">
        <v>16280000000</v>
      </c>
      <c r="B5240">
        <v>16810000000</v>
      </c>
      <c r="C5240">
        <v>15838000000</v>
      </c>
      <c r="D5240">
        <v>12749000000</v>
      </c>
      <c r="E5240">
        <v>13913000000</v>
      </c>
      <c r="F5240">
        <v>13748000000</v>
      </c>
      <c r="G5240">
        <v>14794000000</v>
      </c>
      <c r="H5240">
        <v>14836000000</v>
      </c>
      <c r="I5240">
        <v>14628000000</v>
      </c>
      <c r="N5240">
        <v>0</v>
      </c>
      <c r="O5240">
        <v>6500500000</v>
      </c>
      <c r="P5240" t="s">
        <v>18653</v>
      </c>
      <c r="Q5240" t="s">
        <v>18654</v>
      </c>
      <c r="R5240" t="s">
        <v>18655</v>
      </c>
      <c r="S5240" t="s">
        <v>18656</v>
      </c>
      <c r="U5240">
        <f t="shared" si="3186"/>
        <v>16309333333.3333</v>
      </c>
      <c r="V5240">
        <f t="shared" si="3187"/>
        <v>13470000000</v>
      </c>
      <c r="W5240">
        <f t="shared" si="3188"/>
        <v>14752666666.6667</v>
      </c>
      <c r="X5240">
        <f t="shared" si="3189"/>
        <v>0.82590745585349901</v>
      </c>
      <c r="Y5240">
        <f t="shared" si="3190"/>
        <v>0.90455362982341403</v>
      </c>
      <c r="Z5240">
        <f t="shared" si="3191"/>
        <v>3.4857770011588502E-3</v>
      </c>
      <c r="AA5240">
        <f t="shared" si="3192"/>
        <v>5.6773176677764898E-3</v>
      </c>
      <c r="AB5240">
        <f t="shared" si="3193"/>
        <v>486663470.309138</v>
      </c>
      <c r="AC5240">
        <f t="shared" si="3194"/>
        <v>629830929.694628</v>
      </c>
      <c r="AD5240">
        <f t="shared" si="3195"/>
        <v>109987878.11996999</v>
      </c>
      <c r="AE5240" s="4">
        <f t="shared" si="3196"/>
        <v>2.98395685686604E-2</v>
      </c>
      <c r="AF5240" s="4">
        <f t="shared" si="3197"/>
        <v>4.6758049717492797E-2</v>
      </c>
      <c r="AG5240" s="4">
        <f t="shared" si="3198"/>
        <v>7.4554574169621197E-3</v>
      </c>
    </row>
    <row r="5241" spans="1:33">
      <c r="A5241">
        <v>296060000</v>
      </c>
      <c r="B5241">
        <v>281790000</v>
      </c>
      <c r="C5241">
        <v>288630000</v>
      </c>
      <c r="D5241">
        <v>208890000</v>
      </c>
      <c r="E5241">
        <v>177370000</v>
      </c>
      <c r="F5241">
        <v>197420000</v>
      </c>
      <c r="G5241">
        <v>231130000</v>
      </c>
      <c r="H5241">
        <v>213270000</v>
      </c>
      <c r="I5241">
        <v>222840000</v>
      </c>
      <c r="N5241" s="1">
        <v>1.6700000000000001E-166</v>
      </c>
      <c r="O5241">
        <v>951050000</v>
      </c>
      <c r="P5241" t="s">
        <v>18657</v>
      </c>
      <c r="Q5241" t="s">
        <v>18658</v>
      </c>
      <c r="R5241" t="s">
        <v>18659</v>
      </c>
      <c r="S5241" t="s">
        <v>18660</v>
      </c>
      <c r="U5241">
        <f t="shared" si="3186"/>
        <v>288826666.66666698</v>
      </c>
      <c r="V5241">
        <f t="shared" si="3187"/>
        <v>194560000</v>
      </c>
      <c r="W5241">
        <f t="shared" si="3188"/>
        <v>222413333.33333299</v>
      </c>
      <c r="X5241">
        <f t="shared" si="3189"/>
        <v>0.67362201089465401</v>
      </c>
      <c r="Y5241">
        <f t="shared" si="3190"/>
        <v>0.77005816637429603</v>
      </c>
      <c r="Z5241">
        <f t="shared" si="3191"/>
        <v>7.3095171765603895E-4</v>
      </c>
      <c r="AA5241">
        <f t="shared" si="3192"/>
        <v>5.4970765676373202E-4</v>
      </c>
      <c r="AB5241">
        <f t="shared" si="3193"/>
        <v>7137032.5299338</v>
      </c>
      <c r="AC5241">
        <f t="shared" si="3194"/>
        <v>15953441.6349576</v>
      </c>
      <c r="AD5241">
        <f t="shared" si="3195"/>
        <v>8937641.3741732407</v>
      </c>
      <c r="AE5241" s="4">
        <f t="shared" si="3196"/>
        <v>2.4710434851123401E-2</v>
      </c>
      <c r="AF5241" s="4">
        <f t="shared" si="3197"/>
        <v>8.1997541298096402E-2</v>
      </c>
      <c r="AG5241" s="4">
        <f t="shared" si="3198"/>
        <v>4.01848272323597E-2</v>
      </c>
    </row>
    <row r="5242" spans="1:33">
      <c r="A5242">
        <v>224350000</v>
      </c>
      <c r="B5242">
        <v>269280000</v>
      </c>
      <c r="C5242">
        <v>248350000</v>
      </c>
      <c r="D5242">
        <v>217830000</v>
      </c>
      <c r="E5242">
        <v>225210000</v>
      </c>
      <c r="F5242">
        <v>218570000</v>
      </c>
      <c r="G5242">
        <v>209120000</v>
      </c>
      <c r="H5242">
        <v>221460000</v>
      </c>
      <c r="I5242">
        <v>234220000</v>
      </c>
      <c r="M5242" t="s">
        <v>1809</v>
      </c>
      <c r="N5242" s="1">
        <v>4.2918999999999997E-38</v>
      </c>
      <c r="O5242">
        <v>224380000</v>
      </c>
      <c r="P5242" t="s">
        <v>18661</v>
      </c>
      <c r="Q5242" t="s">
        <v>18662</v>
      </c>
      <c r="R5242" t="s">
        <v>18663</v>
      </c>
      <c r="S5242" t="s">
        <v>18664</v>
      </c>
      <c r="U5242">
        <f t="shared" si="3186"/>
        <v>247326666.66666701</v>
      </c>
      <c r="V5242">
        <f t="shared" si="3187"/>
        <v>220536666.66666701</v>
      </c>
      <c r="W5242">
        <f t="shared" si="3188"/>
        <v>221600000</v>
      </c>
      <c r="X5242">
        <f t="shared" si="3189"/>
        <v>0.89168171648831496</v>
      </c>
      <c r="Y5242">
        <f t="shared" si="3190"/>
        <v>0.89598102374727095</v>
      </c>
      <c r="Z5242">
        <f t="shared" si="3191"/>
        <v>0.11208681779938599</v>
      </c>
      <c r="AA5242">
        <f t="shared" si="3192"/>
        <v>0.158573007829694</v>
      </c>
      <c r="AB5242">
        <f t="shared" si="3193"/>
        <v>22482473.914881598</v>
      </c>
      <c r="AC5242">
        <f t="shared" si="3194"/>
        <v>4064103.0170670301</v>
      </c>
      <c r="AD5242">
        <f t="shared" si="3195"/>
        <v>12550585.643705999</v>
      </c>
      <c r="AE5242" s="4">
        <f t="shared" si="3196"/>
        <v>9.0901940408966403E-2</v>
      </c>
      <c r="AF5242" s="4">
        <f t="shared" si="3197"/>
        <v>1.84282417907847E-2</v>
      </c>
      <c r="AG5242" s="4">
        <f t="shared" si="3198"/>
        <v>5.6636216803727601E-2</v>
      </c>
    </row>
    <row r="5243" spans="1:33">
      <c r="A5243">
        <v>8242200</v>
      </c>
      <c r="B5243">
        <v>8694100</v>
      </c>
      <c r="C5243">
        <v>4320600</v>
      </c>
      <c r="D5243">
        <v>5006000</v>
      </c>
      <c r="E5243">
        <v>3641800</v>
      </c>
      <c r="F5243">
        <v>3283800</v>
      </c>
      <c r="G5243">
        <v>4525200</v>
      </c>
      <c r="H5243">
        <v>4177800</v>
      </c>
      <c r="I5243">
        <v>3764800</v>
      </c>
      <c r="N5243" s="1">
        <v>1.8582000000000001E-10</v>
      </c>
      <c r="O5243">
        <v>34603000</v>
      </c>
      <c r="P5243" t="s">
        <v>18665</v>
      </c>
      <c r="Q5243" t="s">
        <v>18665</v>
      </c>
      <c r="R5243" t="s">
        <v>18666</v>
      </c>
      <c r="S5243" t="s">
        <v>18667</v>
      </c>
      <c r="U5243">
        <f t="shared" si="3186"/>
        <v>7085633.3333333302</v>
      </c>
      <c r="V5243">
        <f t="shared" si="3187"/>
        <v>3977200</v>
      </c>
      <c r="W5243">
        <f t="shared" si="3188"/>
        <v>4155933.3333333302</v>
      </c>
      <c r="X5243">
        <f t="shared" si="3189"/>
        <v>0.56130479985322401</v>
      </c>
      <c r="Y5243">
        <f t="shared" si="3190"/>
        <v>0.58652955040481003</v>
      </c>
      <c r="Z5243">
        <f t="shared" si="3191"/>
        <v>0.104362072529567</v>
      </c>
      <c r="AA5243">
        <f t="shared" si="3192"/>
        <v>0.10556835639097201</v>
      </c>
      <c r="AB5243">
        <f t="shared" si="3193"/>
        <v>2405225.6449932801</v>
      </c>
      <c r="AC5243">
        <f t="shared" si="3194"/>
        <v>908770.09193744895</v>
      </c>
      <c r="AD5243">
        <f t="shared" si="3195"/>
        <v>380671.319294393</v>
      </c>
      <c r="AE5243" s="4">
        <f t="shared" si="3196"/>
        <v>0.33945104577712798</v>
      </c>
      <c r="AF5243" s="4">
        <f t="shared" si="3197"/>
        <v>0.22849494416610899</v>
      </c>
      <c r="AG5243" s="4">
        <f t="shared" si="3198"/>
        <v>9.1597070684738102E-2</v>
      </c>
    </row>
    <row r="5244" spans="1:33">
      <c r="A5244">
        <v>70220000</v>
      </c>
      <c r="B5244">
        <v>0</v>
      </c>
      <c r="C5244">
        <v>105760000</v>
      </c>
      <c r="D5244">
        <v>104570000</v>
      </c>
      <c r="E5244">
        <v>104810000</v>
      </c>
      <c r="F5244">
        <v>102380000</v>
      </c>
      <c r="G5244">
        <v>129010000</v>
      </c>
      <c r="H5244">
        <v>108760000</v>
      </c>
      <c r="I5244">
        <v>99789000</v>
      </c>
      <c r="N5244" s="1">
        <v>4.7328000000000002E-11</v>
      </c>
      <c r="O5244">
        <v>86979000</v>
      </c>
      <c r="P5244" t="s">
        <v>18668</v>
      </c>
      <c r="Q5244" t="s">
        <v>18668</v>
      </c>
      <c r="R5244" t="s">
        <v>18669</v>
      </c>
      <c r="S5244" t="s">
        <v>18670</v>
      </c>
      <c r="U5244">
        <f t="shared" si="3186"/>
        <v>58660000</v>
      </c>
      <c r="V5244">
        <f t="shared" si="3187"/>
        <v>103920000</v>
      </c>
      <c r="W5244">
        <f t="shared" si="3188"/>
        <v>112519666.666667</v>
      </c>
      <c r="X5244">
        <f t="shared" si="3189"/>
        <v>1.7715649505625599</v>
      </c>
      <c r="Y5244">
        <f t="shared" si="3190"/>
        <v>1.91816683714058</v>
      </c>
      <c r="Z5244">
        <f t="shared" si="3191"/>
        <v>0.21906740748467099</v>
      </c>
      <c r="AA5244">
        <f t="shared" si="3192"/>
        <v>0.17024915361339499</v>
      </c>
      <c r="AB5244">
        <f t="shared" si="3193"/>
        <v>53819323.667248003</v>
      </c>
      <c r="AC5244">
        <f t="shared" si="3194"/>
        <v>1339066.8392578501</v>
      </c>
      <c r="AD5244">
        <f t="shared" si="3195"/>
        <v>14968902.108482501</v>
      </c>
      <c r="AE5244" s="4">
        <f t="shared" si="3196"/>
        <v>0.91747909422516205</v>
      </c>
      <c r="AF5244" s="4">
        <f t="shared" si="3197"/>
        <v>1.28855546502872E-2</v>
      </c>
      <c r="AG5244" s="4">
        <f t="shared" si="3198"/>
        <v>0.133033651377826</v>
      </c>
    </row>
    <row r="5245" spans="1:33">
      <c r="A5245">
        <v>175740000</v>
      </c>
      <c r="B5245">
        <v>177060000</v>
      </c>
      <c r="C5245">
        <v>142930000</v>
      </c>
      <c r="D5245">
        <v>205160000</v>
      </c>
      <c r="E5245">
        <v>174860000</v>
      </c>
      <c r="F5245">
        <v>188460000</v>
      </c>
      <c r="G5245">
        <v>175540000</v>
      </c>
      <c r="H5245">
        <v>148580000</v>
      </c>
      <c r="I5245">
        <v>170660000</v>
      </c>
      <c r="M5245" t="s">
        <v>3567</v>
      </c>
      <c r="N5245" s="1">
        <v>1.7293000000000002E-49</v>
      </c>
      <c r="O5245">
        <v>245840000</v>
      </c>
      <c r="P5245" t="s">
        <v>18671</v>
      </c>
      <c r="Q5245" t="s">
        <v>18672</v>
      </c>
      <c r="R5245" t="s">
        <v>18673</v>
      </c>
      <c r="S5245" t="s">
        <v>18674</v>
      </c>
      <c r="U5245">
        <f t="shared" si="3186"/>
        <v>165243333.33333299</v>
      </c>
      <c r="V5245">
        <f t="shared" si="3187"/>
        <v>189493333.33333299</v>
      </c>
      <c r="W5245">
        <f t="shared" si="3188"/>
        <v>164926666.66666701</v>
      </c>
      <c r="X5245">
        <f t="shared" si="3189"/>
        <v>1.1467532729509999</v>
      </c>
      <c r="Y5245">
        <f t="shared" si="3190"/>
        <v>0.99808363423637902</v>
      </c>
      <c r="Z5245">
        <f t="shared" si="3191"/>
        <v>0.16266872847775099</v>
      </c>
      <c r="AA5245">
        <f t="shared" si="3192"/>
        <v>0.98292409939115399</v>
      </c>
      <c r="AB5245">
        <f t="shared" si="3193"/>
        <v>19335181.233527001</v>
      </c>
      <c r="AC5245">
        <f t="shared" si="3194"/>
        <v>15176407.1286103</v>
      </c>
      <c r="AD5245">
        <f t="shared" si="3195"/>
        <v>14365365.757032899</v>
      </c>
      <c r="AE5245" s="4">
        <f t="shared" si="3196"/>
        <v>0.117010355840036</v>
      </c>
      <c r="AF5245" s="4">
        <f t="shared" si="3197"/>
        <v>8.0089398722612698E-2</v>
      </c>
      <c r="AG5245" s="4">
        <f t="shared" si="3198"/>
        <v>8.7101534563035501E-2</v>
      </c>
    </row>
    <row r="5246" spans="1:33">
      <c r="A5246">
        <v>0</v>
      </c>
      <c r="B5246">
        <v>0</v>
      </c>
      <c r="C5246">
        <v>0</v>
      </c>
      <c r="D5246">
        <v>0</v>
      </c>
      <c r="E5246">
        <v>0</v>
      </c>
      <c r="F5246">
        <v>0</v>
      </c>
      <c r="G5246">
        <v>0</v>
      </c>
      <c r="H5246">
        <v>0</v>
      </c>
      <c r="I5246">
        <v>4332100</v>
      </c>
      <c r="N5246">
        <v>4.4027999999999998E-4</v>
      </c>
      <c r="O5246">
        <v>2554400</v>
      </c>
      <c r="P5246" t="s">
        <v>18675</v>
      </c>
      <c r="Q5246" t="s">
        <v>18675</v>
      </c>
      <c r="R5246" t="s">
        <v>18676</v>
      </c>
      <c r="S5246" t="s">
        <v>18677</v>
      </c>
      <c r="U5246">
        <f t="shared" si="3186"/>
        <v>0</v>
      </c>
      <c r="V5246">
        <f t="shared" si="3187"/>
        <v>0</v>
      </c>
      <c r="W5246">
        <f t="shared" si="3188"/>
        <v>1444033.33333333</v>
      </c>
      <c r="X5246" t="e">
        <f t="shared" si="3189"/>
        <v>#DIV/0!</v>
      </c>
      <c r="Y5246" t="e">
        <f t="shared" si="3190"/>
        <v>#DIV/0!</v>
      </c>
      <c r="Z5246" t="e">
        <f t="shared" si="3191"/>
        <v>#DIV/0!</v>
      </c>
      <c r="AA5246">
        <f t="shared" si="3192"/>
        <v>0.37390096630005898</v>
      </c>
      <c r="AB5246">
        <f t="shared" si="3193"/>
        <v>0</v>
      </c>
      <c r="AC5246">
        <f t="shared" si="3194"/>
        <v>0</v>
      </c>
      <c r="AD5246">
        <f t="shared" si="3195"/>
        <v>2501139.10115638</v>
      </c>
      <c r="AE5246" s="4" t="e">
        <f t="shared" si="3196"/>
        <v>#DIV/0!</v>
      </c>
      <c r="AF5246" s="4" t="e">
        <f t="shared" si="3197"/>
        <v>#DIV/0!</v>
      </c>
      <c r="AG5246" s="4">
        <f t="shared" si="3198"/>
        <v>1.7320508075688801</v>
      </c>
    </row>
    <row r="5247" spans="1:33">
      <c r="A5247">
        <v>358570000</v>
      </c>
      <c r="B5247">
        <v>454210000</v>
      </c>
      <c r="C5247">
        <v>553650000</v>
      </c>
      <c r="D5247">
        <v>231350000</v>
      </c>
      <c r="E5247">
        <v>257850000</v>
      </c>
      <c r="F5247">
        <v>296820000</v>
      </c>
      <c r="G5247">
        <v>337590000</v>
      </c>
      <c r="H5247">
        <v>368860000</v>
      </c>
      <c r="I5247">
        <v>288160000</v>
      </c>
      <c r="N5247" s="1">
        <v>1.0226000000000001E-56</v>
      </c>
      <c r="O5247">
        <v>472410000</v>
      </c>
      <c r="P5247" t="s">
        <v>18678</v>
      </c>
      <c r="Q5247" t="s">
        <v>18678</v>
      </c>
      <c r="R5247" t="s">
        <v>18679</v>
      </c>
      <c r="S5247" t="s">
        <v>18680</v>
      </c>
      <c r="U5247">
        <f t="shared" si="3186"/>
        <v>455476666.66666698</v>
      </c>
      <c r="V5247">
        <f t="shared" si="3187"/>
        <v>262006666.66666701</v>
      </c>
      <c r="W5247">
        <f t="shared" si="3188"/>
        <v>331536666.66666698</v>
      </c>
      <c r="X5247">
        <f t="shared" si="3189"/>
        <v>0.57523619943941495</v>
      </c>
      <c r="Y5247">
        <f t="shared" si="3190"/>
        <v>0.72788946378519204</v>
      </c>
      <c r="Z5247">
        <f t="shared" si="3191"/>
        <v>3.1233487097456901E-2</v>
      </c>
      <c r="AA5247">
        <f t="shared" si="3192"/>
        <v>0.11207380490770601</v>
      </c>
      <c r="AB5247">
        <f t="shared" si="3193"/>
        <v>97546168.214509204</v>
      </c>
      <c r="AC5247">
        <f t="shared" si="3194"/>
        <v>32932334.1616311</v>
      </c>
      <c r="AD5247">
        <f t="shared" si="3195"/>
        <v>40689121.805875003</v>
      </c>
      <c r="AE5247" s="4">
        <f t="shared" si="3196"/>
        <v>0.21416282183758201</v>
      </c>
      <c r="AF5247" s="4">
        <f t="shared" si="3197"/>
        <v>0.12569273362623501</v>
      </c>
      <c r="AG5247" s="4">
        <f t="shared" si="3198"/>
        <v>0.12272887404874799</v>
      </c>
    </row>
    <row r="5248" spans="1:33">
      <c r="A5248">
        <v>750390000</v>
      </c>
      <c r="B5248">
        <v>725030000</v>
      </c>
      <c r="C5248">
        <v>756750000</v>
      </c>
      <c r="D5248">
        <v>717280000</v>
      </c>
      <c r="E5248">
        <v>648490000</v>
      </c>
      <c r="F5248">
        <v>848100000</v>
      </c>
      <c r="G5248">
        <v>869230000</v>
      </c>
      <c r="H5248">
        <v>793270000</v>
      </c>
      <c r="I5248">
        <v>727760000</v>
      </c>
      <c r="N5248" s="1">
        <v>1.0242000000000001E-49</v>
      </c>
      <c r="O5248">
        <v>1110100000</v>
      </c>
      <c r="P5248" t="s">
        <v>18681</v>
      </c>
      <c r="Q5248" t="s">
        <v>18682</v>
      </c>
      <c r="R5248" t="s">
        <v>18683</v>
      </c>
      <c r="S5248" t="s">
        <v>18684</v>
      </c>
      <c r="U5248">
        <f t="shared" si="3186"/>
        <v>744056666.66666698</v>
      </c>
      <c r="V5248">
        <f t="shared" si="3187"/>
        <v>737956666.66666698</v>
      </c>
      <c r="W5248">
        <f t="shared" si="3188"/>
        <v>796753333.33333302</v>
      </c>
      <c r="X5248">
        <f t="shared" si="3189"/>
        <v>0.99180169969133203</v>
      </c>
      <c r="Y5248">
        <f t="shared" si="3190"/>
        <v>1.07082345878674</v>
      </c>
      <c r="Z5248">
        <f t="shared" si="3191"/>
        <v>0.92306972593124004</v>
      </c>
      <c r="AA5248">
        <f t="shared" si="3192"/>
        <v>0.27798758721476302</v>
      </c>
      <c r="AB5248">
        <f t="shared" si="3193"/>
        <v>16781624.871666402</v>
      </c>
      <c r="AC5248">
        <f t="shared" si="3194"/>
        <v>101398626.387803</v>
      </c>
      <c r="AD5248">
        <f t="shared" si="3195"/>
        <v>70799296.842082605</v>
      </c>
      <c r="AE5248" s="4">
        <f t="shared" si="3196"/>
        <v>2.2554229568088099E-2</v>
      </c>
      <c r="AF5248" s="4">
        <f t="shared" si="3197"/>
        <v>0.137404580740247</v>
      </c>
      <c r="AG5248" s="4">
        <f t="shared" si="3198"/>
        <v>8.8859743511688197E-2</v>
      </c>
    </row>
    <row r="5249" spans="1:33">
      <c r="A5249">
        <v>2091600000</v>
      </c>
      <c r="B5249">
        <v>2141900000</v>
      </c>
      <c r="C5249">
        <v>2240700000</v>
      </c>
      <c r="D5249">
        <v>2468000000</v>
      </c>
      <c r="E5249">
        <v>2326100000</v>
      </c>
      <c r="F5249">
        <v>2298700000</v>
      </c>
      <c r="G5249">
        <v>2403100000</v>
      </c>
      <c r="H5249">
        <v>2066700000</v>
      </c>
      <c r="I5249">
        <v>2323600000</v>
      </c>
      <c r="N5249" s="1">
        <v>5.5045E-36</v>
      </c>
      <c r="O5249">
        <v>372040000</v>
      </c>
      <c r="P5249" t="s">
        <v>18685</v>
      </c>
      <c r="Q5249" t="s">
        <v>18685</v>
      </c>
      <c r="R5249" t="s">
        <v>18686</v>
      </c>
      <c r="S5249" t="s">
        <v>18687</v>
      </c>
      <c r="U5249">
        <f t="shared" si="3186"/>
        <v>2158066666.6666698</v>
      </c>
      <c r="V5249">
        <f t="shared" si="3187"/>
        <v>2364266666.6666698</v>
      </c>
      <c r="W5249">
        <f t="shared" si="3188"/>
        <v>2264466666.6666698</v>
      </c>
      <c r="X5249">
        <f t="shared" si="3189"/>
        <v>1.09554848475487</v>
      </c>
      <c r="Y5249">
        <f t="shared" si="3190"/>
        <v>1.04930338883569</v>
      </c>
      <c r="Z5249">
        <f t="shared" si="3191"/>
        <v>3.9271938557008799E-2</v>
      </c>
      <c r="AA5249">
        <f t="shared" si="3192"/>
        <v>0.390342770140236</v>
      </c>
      <c r="AB5249">
        <f t="shared" si="3193"/>
        <v>75853301.400356501</v>
      </c>
      <c r="AC5249">
        <f t="shared" si="3194"/>
        <v>90874327.141021103</v>
      </c>
      <c r="AD5249">
        <f t="shared" si="3195"/>
        <v>175823216.13863501</v>
      </c>
      <c r="AE5249" s="4">
        <f t="shared" si="3196"/>
        <v>3.5148729449363598E-2</v>
      </c>
      <c r="AF5249" s="4">
        <f t="shared" si="3197"/>
        <v>3.8436580958586701E-2</v>
      </c>
      <c r="AG5249" s="4">
        <f t="shared" si="3198"/>
        <v>7.7644426710617095E-2</v>
      </c>
    </row>
    <row r="5250" spans="1:33">
      <c r="A5250">
        <v>11712000</v>
      </c>
      <c r="B5250">
        <v>11850000</v>
      </c>
      <c r="C5250">
        <v>10557000</v>
      </c>
      <c r="D5250">
        <v>15383000</v>
      </c>
      <c r="E5250">
        <v>13735000</v>
      </c>
      <c r="F5250">
        <v>19907000</v>
      </c>
      <c r="G5250">
        <v>12481000</v>
      </c>
      <c r="H5250">
        <v>12203000</v>
      </c>
      <c r="I5250">
        <v>9942300</v>
      </c>
      <c r="M5250" t="s">
        <v>165</v>
      </c>
      <c r="N5250" s="1">
        <v>4.2202000000000002E-28</v>
      </c>
      <c r="O5250">
        <v>90633000</v>
      </c>
      <c r="P5250" t="s">
        <v>18688</v>
      </c>
      <c r="Q5250" t="s">
        <v>18688</v>
      </c>
      <c r="R5250" t="s">
        <v>18689</v>
      </c>
      <c r="S5250" t="s">
        <v>18690</v>
      </c>
      <c r="U5250">
        <f t="shared" si="3186"/>
        <v>11373000</v>
      </c>
      <c r="V5250">
        <f t="shared" si="3187"/>
        <v>16341666.6666667</v>
      </c>
      <c r="W5250">
        <f t="shared" si="3188"/>
        <v>11542100</v>
      </c>
      <c r="X5250">
        <f t="shared" si="3189"/>
        <v>1.4368826753421799</v>
      </c>
      <c r="Y5250">
        <f t="shared" si="3190"/>
        <v>1.0148685483161899</v>
      </c>
      <c r="Z5250">
        <f t="shared" si="3191"/>
        <v>5.8255787491116998E-2</v>
      </c>
      <c r="AA5250">
        <f t="shared" si="3192"/>
        <v>0.86047733753292499</v>
      </c>
      <c r="AB5250">
        <f t="shared" si="3193"/>
        <v>710037.32296267396</v>
      </c>
      <c r="AC5250">
        <f t="shared" si="3194"/>
        <v>3195727.9817489702</v>
      </c>
      <c r="AD5250">
        <f t="shared" si="3195"/>
        <v>1392422.7195790799</v>
      </c>
      <c r="AE5250" s="4">
        <f t="shared" si="3196"/>
        <v>6.2431840584074E-2</v>
      </c>
      <c r="AF5250" s="4">
        <f t="shared" si="3197"/>
        <v>0.19555704120850401</v>
      </c>
      <c r="AG5250" s="4">
        <f t="shared" si="3198"/>
        <v>0.120638594326776</v>
      </c>
    </row>
    <row r="5251" spans="1:33">
      <c r="A5251">
        <v>3238100</v>
      </c>
      <c r="B5251">
        <v>0</v>
      </c>
      <c r="C5251">
        <v>0</v>
      </c>
      <c r="D5251">
        <v>0</v>
      </c>
      <c r="E5251">
        <v>0</v>
      </c>
      <c r="F5251">
        <v>0</v>
      </c>
      <c r="G5251">
        <v>0</v>
      </c>
      <c r="H5251">
        <v>0</v>
      </c>
      <c r="I5251">
        <v>0</v>
      </c>
      <c r="N5251">
        <v>1.2182E-4</v>
      </c>
      <c r="O5251">
        <v>915660</v>
      </c>
      <c r="P5251" t="s">
        <v>18691</v>
      </c>
      <c r="Q5251" t="s">
        <v>18691</v>
      </c>
      <c r="R5251" t="s">
        <v>18692</v>
      </c>
      <c r="S5251" t="s">
        <v>18693</v>
      </c>
      <c r="U5251">
        <f t="shared" ref="U5251" si="3199">AVERAGE(A5251:C5251)</f>
        <v>1079366.66666667</v>
      </c>
      <c r="V5251">
        <f t="shared" ref="V5251" si="3200">AVERAGE(D5251:F5251)</f>
        <v>0</v>
      </c>
      <c r="W5251">
        <f t="shared" ref="W5251" si="3201">AVERAGE(G5251:I5251)</f>
        <v>0</v>
      </c>
      <c r="X5251">
        <f t="shared" ref="X5251" si="3202">V5251/U5251</f>
        <v>0</v>
      </c>
      <c r="Y5251">
        <f t="shared" ref="Y5251" si="3203">W5251/U5251</f>
        <v>0</v>
      </c>
      <c r="Z5251">
        <f t="shared" ref="Z5251" si="3204">TTEST(D5251:F5251,A5251:C5251,2,2)</f>
        <v>0.37390096630005898</v>
      </c>
      <c r="AA5251">
        <f t="shared" ref="AA5251" si="3205">TTEST(G5251:I5251,A5251:C5251,2,2)</f>
        <v>0.37390096630005898</v>
      </c>
      <c r="AB5251">
        <f t="shared" ref="AB5251" si="3206">STDEV(A5251:C5251)</f>
        <v>1869517.90666293</v>
      </c>
      <c r="AC5251">
        <f t="shared" ref="AC5251" si="3207">STDEV(D5251:F5251)</f>
        <v>0</v>
      </c>
      <c r="AD5251">
        <f t="shared" ref="AD5251" si="3208">STDEV(G5251:I5251)</f>
        <v>0</v>
      </c>
      <c r="AE5251" s="4">
        <f t="shared" ref="AE5251" si="3209">AB5251/U5251</f>
        <v>1.7320508075688801</v>
      </c>
      <c r="AF5251" s="4" t="e">
        <f t="shared" ref="AF5251" si="3210">AC5251/V5251</f>
        <v>#DIV/0!</v>
      </c>
      <c r="AG5251" s="4" t="e">
        <f t="shared" ref="AG5251" si="3211">AD5251/W5251</f>
        <v>#DIV/0!</v>
      </c>
    </row>
    <row r="5252" spans="1:33">
      <c r="A5252">
        <v>0</v>
      </c>
      <c r="B5252">
        <v>0</v>
      </c>
      <c r="C5252">
        <v>0</v>
      </c>
      <c r="D5252">
        <v>0</v>
      </c>
      <c r="E5252">
        <v>0</v>
      </c>
      <c r="F5252">
        <v>0</v>
      </c>
      <c r="G5252">
        <v>0</v>
      </c>
      <c r="H5252">
        <v>0</v>
      </c>
      <c r="I5252">
        <v>219790000</v>
      </c>
      <c r="N5252" s="1">
        <v>5.1975999999999998E-5</v>
      </c>
      <c r="O5252">
        <v>6938000</v>
      </c>
      <c r="P5252" t="s">
        <v>18694</v>
      </c>
      <c r="Q5252" t="s">
        <v>18694</v>
      </c>
      <c r="R5252" t="s">
        <v>18695</v>
      </c>
      <c r="S5252" t="s">
        <v>18696</v>
      </c>
      <c r="U5252">
        <f t="shared" ref="U5252:U5283" si="3212">AVERAGE(A5252:C5252)</f>
        <v>0</v>
      </c>
      <c r="V5252">
        <f t="shared" ref="V5252:V5283" si="3213">AVERAGE(D5252:F5252)</f>
        <v>0</v>
      </c>
      <c r="W5252">
        <f t="shared" ref="W5252:W5283" si="3214">AVERAGE(G5252:I5252)</f>
        <v>73263333.333333299</v>
      </c>
      <c r="X5252" t="e">
        <f t="shared" ref="X5252:X5283" si="3215">V5252/U5252</f>
        <v>#DIV/0!</v>
      </c>
      <c r="Y5252" t="e">
        <f t="shared" ref="Y5252:Y5283" si="3216">W5252/U5252</f>
        <v>#DIV/0!</v>
      </c>
      <c r="Z5252" t="e">
        <f t="shared" ref="Z5252:Z5283" si="3217">TTEST(D5252:F5252,A5252:C5252,2,2)</f>
        <v>#DIV/0!</v>
      </c>
      <c r="AA5252">
        <f t="shared" ref="AA5252:AA5283" si="3218">TTEST(G5252:I5252,A5252:C5252,2,2)</f>
        <v>0.37390096630005898</v>
      </c>
      <c r="AB5252">
        <f t="shared" ref="AB5252:AB5283" si="3219">STDEV(A5252:C5252)</f>
        <v>0</v>
      </c>
      <c r="AC5252">
        <f t="shared" ref="AC5252:AC5283" si="3220">STDEV(D5252:F5252)</f>
        <v>0</v>
      </c>
      <c r="AD5252">
        <f t="shared" ref="AD5252:AD5283" si="3221">STDEV(G5252:I5252)</f>
        <v>126895815.665188</v>
      </c>
      <c r="AE5252" s="4" t="e">
        <f t="shared" ref="AE5252:AE5283" si="3222">AB5252/U5252</f>
        <v>#DIV/0!</v>
      </c>
      <c r="AF5252" s="4" t="e">
        <f t="shared" ref="AF5252:AF5283" si="3223">AC5252/V5252</f>
        <v>#DIV/0!</v>
      </c>
      <c r="AG5252" s="4">
        <f t="shared" ref="AG5252:AG5283" si="3224">AD5252/W5252</f>
        <v>1.7320508075688801</v>
      </c>
    </row>
    <row r="5253" spans="1:33">
      <c r="A5253">
        <v>0</v>
      </c>
      <c r="B5253">
        <v>0</v>
      </c>
      <c r="C5253">
        <v>0</v>
      </c>
      <c r="D5253">
        <v>0</v>
      </c>
      <c r="E5253">
        <v>0</v>
      </c>
      <c r="F5253">
        <v>0</v>
      </c>
      <c r="G5253">
        <v>0</v>
      </c>
      <c r="H5253">
        <v>0</v>
      </c>
      <c r="I5253">
        <v>11778000</v>
      </c>
      <c r="N5253" s="1">
        <v>1.4457999999999999E-9</v>
      </c>
      <c r="O5253">
        <v>56509000</v>
      </c>
      <c r="P5253" t="s">
        <v>18697</v>
      </c>
      <c r="Q5253" t="s">
        <v>18697</v>
      </c>
      <c r="R5253" t="s">
        <v>18698</v>
      </c>
      <c r="S5253" t="s">
        <v>18699</v>
      </c>
      <c r="U5253">
        <f t="shared" si="3212"/>
        <v>0</v>
      </c>
      <c r="V5253">
        <f t="shared" si="3213"/>
        <v>0</v>
      </c>
      <c r="W5253">
        <f t="shared" si="3214"/>
        <v>3926000</v>
      </c>
      <c r="X5253" t="e">
        <f t="shared" si="3215"/>
        <v>#DIV/0!</v>
      </c>
      <c r="Y5253" t="e">
        <f t="shared" si="3216"/>
        <v>#DIV/0!</v>
      </c>
      <c r="Z5253" t="e">
        <f t="shared" si="3217"/>
        <v>#DIV/0!</v>
      </c>
      <c r="AA5253">
        <f t="shared" si="3218"/>
        <v>0.37390096630005898</v>
      </c>
      <c r="AB5253">
        <f t="shared" si="3219"/>
        <v>0</v>
      </c>
      <c r="AC5253">
        <f t="shared" si="3220"/>
        <v>0</v>
      </c>
      <c r="AD5253">
        <f t="shared" si="3221"/>
        <v>6800031.4705154104</v>
      </c>
      <c r="AE5253" s="4" t="e">
        <f t="shared" si="3222"/>
        <v>#DIV/0!</v>
      </c>
      <c r="AF5253" s="4" t="e">
        <f t="shared" si="3223"/>
        <v>#DIV/0!</v>
      </c>
      <c r="AG5253" s="4">
        <f t="shared" si="3224"/>
        <v>1.7320508075688801</v>
      </c>
    </row>
    <row r="5254" spans="1:33">
      <c r="A5254">
        <v>53540000</v>
      </c>
      <c r="B5254">
        <v>0</v>
      </c>
      <c r="C5254">
        <v>52149000</v>
      </c>
      <c r="D5254">
        <v>58820000</v>
      </c>
      <c r="E5254">
        <v>46793000</v>
      </c>
      <c r="F5254">
        <v>56066000</v>
      </c>
      <c r="G5254">
        <v>51766000</v>
      </c>
      <c r="H5254">
        <v>52294000</v>
      </c>
      <c r="I5254">
        <v>52159000</v>
      </c>
      <c r="N5254" s="1">
        <v>1.6386000000000001E-23</v>
      </c>
      <c r="O5254">
        <v>125350000</v>
      </c>
      <c r="P5254" t="s">
        <v>18700</v>
      </c>
      <c r="Q5254" t="s">
        <v>18700</v>
      </c>
      <c r="R5254" t="s">
        <v>18701</v>
      </c>
      <c r="S5254" t="s">
        <v>18702</v>
      </c>
      <c r="U5254">
        <f t="shared" si="3212"/>
        <v>35229666.666666701</v>
      </c>
      <c r="V5254">
        <f t="shared" si="3213"/>
        <v>53893000</v>
      </c>
      <c r="W5254">
        <f t="shared" si="3214"/>
        <v>52073000</v>
      </c>
      <c r="X5254">
        <f t="shared" si="3215"/>
        <v>1.52976184844213</v>
      </c>
      <c r="Y5254">
        <f t="shared" si="3216"/>
        <v>1.47810084303948</v>
      </c>
      <c r="Z5254">
        <f t="shared" si="3217"/>
        <v>0.35815645767837101</v>
      </c>
      <c r="AA5254">
        <f t="shared" si="3218"/>
        <v>0.39324741567636601</v>
      </c>
      <c r="AB5254">
        <f t="shared" si="3219"/>
        <v>30517712.567185201</v>
      </c>
      <c r="AC5254">
        <f t="shared" si="3220"/>
        <v>6301081.5738252401</v>
      </c>
      <c r="AD5254">
        <f t="shared" si="3221"/>
        <v>274304.57524438098</v>
      </c>
      <c r="AE5254" s="4">
        <f t="shared" si="3222"/>
        <v>0.86625039220312094</v>
      </c>
      <c r="AF5254" s="4">
        <f t="shared" si="3223"/>
        <v>0.11691836739141</v>
      </c>
      <c r="AG5254" s="4">
        <f t="shared" si="3224"/>
        <v>5.2676929549743696E-3</v>
      </c>
    </row>
    <row r="5255" spans="1:33">
      <c r="A5255">
        <v>125610000</v>
      </c>
      <c r="B5255">
        <v>96808000</v>
      </c>
      <c r="C5255">
        <v>91223000</v>
      </c>
      <c r="D5255">
        <v>57031000</v>
      </c>
      <c r="E5255">
        <v>66531000</v>
      </c>
      <c r="F5255">
        <v>57175000</v>
      </c>
      <c r="G5255">
        <v>73047000</v>
      </c>
      <c r="H5255">
        <v>91656000</v>
      </c>
      <c r="I5255">
        <v>62765000</v>
      </c>
      <c r="N5255" s="1">
        <v>4.3984999999999999E-16</v>
      </c>
      <c r="O5255">
        <v>492760000</v>
      </c>
      <c r="P5255" t="s">
        <v>18703</v>
      </c>
      <c r="Q5255" t="s">
        <v>18703</v>
      </c>
      <c r="U5255">
        <f t="shared" si="3212"/>
        <v>104547000</v>
      </c>
      <c r="V5255">
        <f t="shared" si="3213"/>
        <v>60245666.666666701</v>
      </c>
      <c r="W5255">
        <f t="shared" si="3214"/>
        <v>75822666.666666701</v>
      </c>
      <c r="X5255">
        <f t="shared" si="3215"/>
        <v>0.576254380007716</v>
      </c>
      <c r="Y5255">
        <f t="shared" si="3216"/>
        <v>0.72524956877449098</v>
      </c>
      <c r="Z5255">
        <f t="shared" si="3217"/>
        <v>1.62893397966263E-2</v>
      </c>
      <c r="AA5255">
        <f t="shared" si="3218"/>
        <v>0.10227333733076099</v>
      </c>
      <c r="AB5255">
        <f t="shared" si="3219"/>
        <v>18453604.878180299</v>
      </c>
      <c r="AC5255">
        <f t="shared" si="3220"/>
        <v>5443734.5024654996</v>
      </c>
      <c r="AD5255">
        <f t="shared" si="3221"/>
        <v>14644135.8342967</v>
      </c>
      <c r="AE5255" s="4">
        <f t="shared" si="3222"/>
        <v>0.176510133032802</v>
      </c>
      <c r="AF5255" s="4">
        <f t="shared" si="3223"/>
        <v>9.0358938719778001E-2</v>
      </c>
      <c r="AG5255" s="4">
        <f t="shared" si="3224"/>
        <v>0.19313665000303401</v>
      </c>
    </row>
    <row r="5256" spans="1:33">
      <c r="A5256">
        <v>33030000</v>
      </c>
      <c r="B5256">
        <v>43503000</v>
      </c>
      <c r="C5256">
        <v>38778000</v>
      </c>
      <c r="D5256">
        <v>24803000</v>
      </c>
      <c r="E5256">
        <v>29199000</v>
      </c>
      <c r="F5256">
        <v>19247000</v>
      </c>
      <c r="G5256">
        <v>19695000</v>
      </c>
      <c r="H5256">
        <v>15318000</v>
      </c>
      <c r="I5256">
        <v>18339000</v>
      </c>
      <c r="N5256" s="1">
        <v>7.6599999999999995E-76</v>
      </c>
      <c r="O5256">
        <v>155880000</v>
      </c>
      <c r="P5256" t="s">
        <v>18704</v>
      </c>
      <c r="Q5256" t="s">
        <v>18704</v>
      </c>
      <c r="R5256" t="s">
        <v>18705</v>
      </c>
      <c r="S5256" t="s">
        <v>18706</v>
      </c>
      <c r="U5256">
        <f t="shared" si="3212"/>
        <v>38437000</v>
      </c>
      <c r="V5256">
        <f t="shared" si="3213"/>
        <v>24416333.333333299</v>
      </c>
      <c r="W5256">
        <f t="shared" si="3214"/>
        <v>17784000</v>
      </c>
      <c r="X5256">
        <f t="shared" si="3215"/>
        <v>0.63522994337053695</v>
      </c>
      <c r="Y5256">
        <f t="shared" si="3216"/>
        <v>0.46267918932278801</v>
      </c>
      <c r="Z5256">
        <f t="shared" si="3217"/>
        <v>2.84261882699295E-2</v>
      </c>
      <c r="AA5256">
        <f t="shared" si="3218"/>
        <v>3.2981805754221699E-3</v>
      </c>
      <c r="AB5256">
        <f t="shared" si="3219"/>
        <v>5244820.5879705697</v>
      </c>
      <c r="AC5256">
        <f t="shared" si="3220"/>
        <v>4987254.6890381798</v>
      </c>
      <c r="AD5256">
        <f t="shared" si="3221"/>
        <v>2240658.6085345498</v>
      </c>
      <c r="AE5256" s="4">
        <f t="shared" si="3222"/>
        <v>0.13645239191327599</v>
      </c>
      <c r="AF5256" s="4">
        <f t="shared" si="3223"/>
        <v>0.204258953256898</v>
      </c>
      <c r="AG5256" s="4">
        <f t="shared" si="3224"/>
        <v>0.12599294919784901</v>
      </c>
    </row>
    <row r="5257" spans="1:33">
      <c r="A5257">
        <v>202000000</v>
      </c>
      <c r="B5257">
        <v>132120000</v>
      </c>
      <c r="C5257">
        <v>197600000</v>
      </c>
      <c r="D5257">
        <v>87872000</v>
      </c>
      <c r="E5257">
        <v>100910000</v>
      </c>
      <c r="F5257">
        <v>109400000</v>
      </c>
      <c r="G5257">
        <v>105800000</v>
      </c>
      <c r="H5257">
        <v>106500000</v>
      </c>
      <c r="I5257">
        <v>107330000</v>
      </c>
      <c r="N5257" s="1">
        <v>1.7726E-15</v>
      </c>
      <c r="O5257">
        <v>105610000</v>
      </c>
      <c r="P5257" t="s">
        <v>18707</v>
      </c>
      <c r="Q5257" t="s">
        <v>18708</v>
      </c>
      <c r="R5257" t="s">
        <v>18709</v>
      </c>
      <c r="S5257" t="s">
        <v>18710</v>
      </c>
      <c r="U5257">
        <f t="shared" si="3212"/>
        <v>177240000</v>
      </c>
      <c r="V5257">
        <f t="shared" si="3213"/>
        <v>99394000</v>
      </c>
      <c r="W5257">
        <f t="shared" si="3214"/>
        <v>106543333.333333</v>
      </c>
      <c r="X5257">
        <f t="shared" si="3215"/>
        <v>0.56078763258858</v>
      </c>
      <c r="Y5257">
        <f t="shared" si="3216"/>
        <v>0.60112465207251897</v>
      </c>
      <c r="Z5257">
        <f t="shared" si="3217"/>
        <v>2.9376314770708001E-2</v>
      </c>
      <c r="AA5257">
        <f t="shared" si="3218"/>
        <v>3.52476580760029E-2</v>
      </c>
      <c r="AB5257">
        <f t="shared" si="3219"/>
        <v>39136949.2934746</v>
      </c>
      <c r="AC5257">
        <f t="shared" si="3220"/>
        <v>10843771.8530039</v>
      </c>
      <c r="AD5257">
        <f t="shared" si="3221"/>
        <v>765919.92618898</v>
      </c>
      <c r="AE5257" s="4">
        <f t="shared" si="3222"/>
        <v>0.22081330000832</v>
      </c>
      <c r="AF5257" s="4">
        <f t="shared" si="3223"/>
        <v>0.109098857607138</v>
      </c>
      <c r="AG5257" s="4">
        <f t="shared" si="3224"/>
        <v>7.1888113711696096E-3</v>
      </c>
    </row>
    <row r="5258" spans="1:33">
      <c r="A5258">
        <v>216840000</v>
      </c>
      <c r="B5258">
        <v>190780000</v>
      </c>
      <c r="C5258">
        <v>175060000</v>
      </c>
      <c r="D5258">
        <v>149440000</v>
      </c>
      <c r="E5258">
        <v>200310000</v>
      </c>
      <c r="F5258">
        <v>173470000</v>
      </c>
      <c r="G5258">
        <v>154730000</v>
      </c>
      <c r="H5258">
        <v>154450000</v>
      </c>
      <c r="I5258">
        <v>154440000</v>
      </c>
      <c r="N5258" s="1">
        <v>1.0375000000000001E-73</v>
      </c>
      <c r="O5258">
        <v>1304500000</v>
      </c>
      <c r="P5258" t="s">
        <v>18711</v>
      </c>
      <c r="Q5258" t="s">
        <v>18711</v>
      </c>
      <c r="R5258" t="s">
        <v>18712</v>
      </c>
      <c r="S5258" t="s">
        <v>18713</v>
      </c>
      <c r="U5258">
        <f t="shared" si="3212"/>
        <v>194226666.66666701</v>
      </c>
      <c r="V5258">
        <f t="shared" si="3213"/>
        <v>174406666.66666701</v>
      </c>
      <c r="W5258">
        <f t="shared" si="3214"/>
        <v>154540000</v>
      </c>
      <c r="X5258">
        <f t="shared" si="3215"/>
        <v>0.89795428022242096</v>
      </c>
      <c r="Y5258">
        <f t="shared" si="3216"/>
        <v>0.79566829134344796</v>
      </c>
      <c r="Z5258">
        <f t="shared" si="3217"/>
        <v>0.35772026298248299</v>
      </c>
      <c r="AA5258">
        <f t="shared" si="3218"/>
        <v>3.1158557194369E-2</v>
      </c>
      <c r="AB5258">
        <f t="shared" si="3219"/>
        <v>21102173.663709</v>
      </c>
      <c r="AC5258">
        <f t="shared" si="3220"/>
        <v>25447931.808564201</v>
      </c>
      <c r="AD5258">
        <f t="shared" si="3221"/>
        <v>164620.77633154299</v>
      </c>
      <c r="AE5258" s="4">
        <f t="shared" si="3222"/>
        <v>0.108647149363505</v>
      </c>
      <c r="AF5258" s="4">
        <f t="shared" si="3223"/>
        <v>0.14591146253142601</v>
      </c>
      <c r="AG5258" s="4">
        <f t="shared" si="3224"/>
        <v>1.0652308549989899E-3</v>
      </c>
    </row>
    <row r="5259" spans="1:33">
      <c r="A5259">
        <v>524860000</v>
      </c>
      <c r="B5259">
        <v>518340000</v>
      </c>
      <c r="C5259">
        <v>514010000</v>
      </c>
      <c r="D5259">
        <v>256280000</v>
      </c>
      <c r="E5259">
        <v>327630000</v>
      </c>
      <c r="F5259">
        <v>353060000</v>
      </c>
      <c r="G5259">
        <v>334530000</v>
      </c>
      <c r="H5259">
        <v>354930000</v>
      </c>
      <c r="I5259">
        <v>332750000</v>
      </c>
      <c r="N5259" s="1">
        <v>1.1658000000000001E-22</v>
      </c>
      <c r="O5259">
        <v>269200000</v>
      </c>
      <c r="P5259" t="s">
        <v>18714</v>
      </c>
      <c r="Q5259" t="s">
        <v>18715</v>
      </c>
      <c r="R5259" t="s">
        <v>18716</v>
      </c>
      <c r="S5259" t="s">
        <v>18717</v>
      </c>
      <c r="U5259">
        <f t="shared" si="3212"/>
        <v>519070000</v>
      </c>
      <c r="V5259">
        <f t="shared" si="3213"/>
        <v>312323333.33333302</v>
      </c>
      <c r="W5259">
        <f t="shared" si="3214"/>
        <v>340736666.66666698</v>
      </c>
      <c r="X5259">
        <f t="shared" si="3215"/>
        <v>0.60169790843880999</v>
      </c>
      <c r="Y5259">
        <f t="shared" si="3216"/>
        <v>0.65643683254024798</v>
      </c>
      <c r="Z5259">
        <f t="shared" si="3217"/>
        <v>2.0836881747256001E-3</v>
      </c>
      <c r="AA5259">
        <f t="shared" si="3218"/>
        <v>2.1490382101643301E-5</v>
      </c>
      <c r="AB5259">
        <f t="shared" si="3219"/>
        <v>5461712.1857527401</v>
      </c>
      <c r="AC5259">
        <f t="shared" si="3220"/>
        <v>50172827.639403902</v>
      </c>
      <c r="AD5259">
        <f t="shared" si="3221"/>
        <v>12323965.8119184</v>
      </c>
      <c r="AE5259" s="4">
        <f t="shared" si="3222"/>
        <v>1.0522111055835901E-2</v>
      </c>
      <c r="AF5259" s="4">
        <f t="shared" si="3223"/>
        <v>0.16064386577821199</v>
      </c>
      <c r="AG5259" s="4">
        <f t="shared" si="3224"/>
        <v>3.61685929855462E-2</v>
      </c>
    </row>
    <row r="5260" spans="1:33">
      <c r="A5260">
        <v>317910000</v>
      </c>
      <c r="B5260">
        <v>361180000</v>
      </c>
      <c r="C5260">
        <v>317280000</v>
      </c>
      <c r="D5260">
        <v>426570000</v>
      </c>
      <c r="E5260">
        <v>478560000</v>
      </c>
      <c r="F5260">
        <v>553320000</v>
      </c>
      <c r="G5260">
        <v>434130000</v>
      </c>
      <c r="H5260">
        <v>419140000</v>
      </c>
      <c r="I5260">
        <v>406300000</v>
      </c>
      <c r="N5260" s="1">
        <v>4.6851000000000002E-50</v>
      </c>
      <c r="O5260">
        <v>663100000</v>
      </c>
      <c r="P5260" t="s">
        <v>18718</v>
      </c>
      <c r="Q5260" t="s">
        <v>18718</v>
      </c>
      <c r="R5260" t="s">
        <v>18719</v>
      </c>
      <c r="S5260" t="s">
        <v>18720</v>
      </c>
      <c r="U5260">
        <f t="shared" si="3212"/>
        <v>332123333.33333302</v>
      </c>
      <c r="V5260">
        <f t="shared" si="3213"/>
        <v>486150000</v>
      </c>
      <c r="W5260">
        <f t="shared" si="3214"/>
        <v>419856666.66666698</v>
      </c>
      <c r="X5260">
        <f t="shared" si="3215"/>
        <v>1.4637634613647501</v>
      </c>
      <c r="Y5260">
        <f t="shared" si="3216"/>
        <v>1.2641588967953701</v>
      </c>
      <c r="Z5260">
        <f t="shared" si="3217"/>
        <v>1.7625508025760499E-2</v>
      </c>
      <c r="AA5260">
        <f t="shared" si="3218"/>
        <v>6.1573294679940502E-3</v>
      </c>
      <c r="AB5260">
        <f t="shared" si="3219"/>
        <v>25165782.986693099</v>
      </c>
      <c r="AC5260">
        <f t="shared" si="3220"/>
        <v>63714964.490298502</v>
      </c>
      <c r="AD5260">
        <f t="shared" si="3221"/>
        <v>13928834.6006884</v>
      </c>
      <c r="AE5260" s="4">
        <f t="shared" si="3222"/>
        <v>7.5772402782178699E-2</v>
      </c>
      <c r="AF5260" s="4">
        <f t="shared" si="3223"/>
        <v>0.13106029927038701</v>
      </c>
      <c r="AG5260" s="4">
        <f t="shared" si="3224"/>
        <v>3.3175213606282401E-2</v>
      </c>
    </row>
    <row r="5261" spans="1:33">
      <c r="A5261">
        <v>0</v>
      </c>
      <c r="B5261">
        <v>86647000</v>
      </c>
      <c r="C5261">
        <v>115260000</v>
      </c>
      <c r="D5261">
        <v>72217000</v>
      </c>
      <c r="E5261">
        <v>0</v>
      </c>
      <c r="F5261">
        <v>0</v>
      </c>
      <c r="G5261">
        <v>52852000</v>
      </c>
      <c r="H5261">
        <v>45696000</v>
      </c>
      <c r="I5261">
        <v>0</v>
      </c>
      <c r="N5261" s="1">
        <v>6.6574000000000005E-16</v>
      </c>
      <c r="O5261">
        <v>81245000</v>
      </c>
      <c r="P5261" t="s">
        <v>18721</v>
      </c>
      <c r="Q5261" t="s">
        <v>18721</v>
      </c>
      <c r="R5261" t="s">
        <v>18722</v>
      </c>
      <c r="S5261" t="s">
        <v>18723</v>
      </c>
      <c r="U5261">
        <f t="shared" si="3212"/>
        <v>67302333.333333299</v>
      </c>
      <c r="V5261">
        <f t="shared" si="3213"/>
        <v>24072333.333333299</v>
      </c>
      <c r="W5261">
        <f t="shared" si="3214"/>
        <v>32849333.333333299</v>
      </c>
      <c r="X5261">
        <f t="shared" si="3215"/>
        <v>0.35767457294695099</v>
      </c>
      <c r="Y5261">
        <f t="shared" si="3216"/>
        <v>0.48808609904560002</v>
      </c>
      <c r="Z5261">
        <f t="shared" si="3217"/>
        <v>0.363460887450547</v>
      </c>
      <c r="AA5261">
        <f t="shared" si="3218"/>
        <v>0.42034010663279597</v>
      </c>
      <c r="AB5261">
        <f t="shared" si="3219"/>
        <v>60015656.260123797</v>
      </c>
      <c r="AC5261">
        <f t="shared" si="3220"/>
        <v>41694504.390067197</v>
      </c>
      <c r="AD5261">
        <f t="shared" si="3221"/>
        <v>28672479.999702401</v>
      </c>
      <c r="AE5261" s="4">
        <f t="shared" si="3222"/>
        <v>0.89173217758854995</v>
      </c>
      <c r="AF5261" s="4">
        <f t="shared" si="3223"/>
        <v>1.7320508075688801</v>
      </c>
      <c r="AG5261" s="4">
        <f t="shared" si="3224"/>
        <v>0.87284815520464298</v>
      </c>
    </row>
    <row r="5262" spans="1:33">
      <c r="A5262">
        <v>979710000</v>
      </c>
      <c r="B5262">
        <v>1061800000</v>
      </c>
      <c r="C5262">
        <v>886080000</v>
      </c>
      <c r="D5262">
        <v>1230900000</v>
      </c>
      <c r="E5262">
        <v>795530000</v>
      </c>
      <c r="F5262">
        <v>706920000</v>
      </c>
      <c r="G5262">
        <v>1090200000</v>
      </c>
      <c r="H5262">
        <v>903050000</v>
      </c>
      <c r="I5262">
        <v>965780000</v>
      </c>
      <c r="N5262" s="1">
        <v>1.3002E-33</v>
      </c>
      <c r="O5262">
        <v>95675000</v>
      </c>
      <c r="P5262" t="s">
        <v>18724</v>
      </c>
      <c r="Q5262" t="s">
        <v>18724</v>
      </c>
      <c r="R5262" t="s">
        <v>18725</v>
      </c>
      <c r="S5262" t="s">
        <v>18726</v>
      </c>
      <c r="U5262">
        <f t="shared" si="3212"/>
        <v>975863333.33333302</v>
      </c>
      <c r="V5262">
        <f t="shared" si="3213"/>
        <v>911116666.66666698</v>
      </c>
      <c r="W5262">
        <f t="shared" si="3214"/>
        <v>986343333.33333302</v>
      </c>
      <c r="X5262">
        <f t="shared" si="3215"/>
        <v>0.93365191164063299</v>
      </c>
      <c r="Y5262">
        <f t="shared" si="3216"/>
        <v>1.0107392087006699</v>
      </c>
      <c r="Z5262">
        <f t="shared" si="3217"/>
        <v>0.72219963767654305</v>
      </c>
      <c r="AA5262">
        <f t="shared" si="3218"/>
        <v>0.89540532498499703</v>
      </c>
      <c r="AB5262">
        <f t="shared" si="3219"/>
        <v>87923132.526846096</v>
      </c>
      <c r="AC5262">
        <f t="shared" si="3220"/>
        <v>280462062.02146697</v>
      </c>
      <c r="AD5262">
        <f t="shared" si="3221"/>
        <v>95254494.032215297</v>
      </c>
      <c r="AE5262" s="4">
        <f t="shared" si="3222"/>
        <v>9.0097792922006897E-2</v>
      </c>
      <c r="AF5262" s="4">
        <f t="shared" si="3223"/>
        <v>0.30782233744833298</v>
      </c>
      <c r="AG5262" s="4">
        <f t="shared" si="3224"/>
        <v>9.6573364277025203E-2</v>
      </c>
    </row>
    <row r="5263" spans="1:33">
      <c r="A5263">
        <v>3571800000</v>
      </c>
      <c r="B5263">
        <v>3236300000</v>
      </c>
      <c r="C5263">
        <v>3456600000</v>
      </c>
      <c r="D5263">
        <v>3873600000</v>
      </c>
      <c r="E5263">
        <v>3542900000</v>
      </c>
      <c r="F5263">
        <v>4032100000</v>
      </c>
      <c r="G5263">
        <v>3686000000</v>
      </c>
      <c r="H5263">
        <v>3851600000</v>
      </c>
      <c r="I5263">
        <v>3544000000</v>
      </c>
      <c r="N5263" s="1">
        <v>3.6238000000000002E-99</v>
      </c>
      <c r="O5263">
        <v>2090200000</v>
      </c>
      <c r="P5263" t="s">
        <v>18727</v>
      </c>
      <c r="Q5263" t="s">
        <v>18728</v>
      </c>
      <c r="R5263" t="s">
        <v>18729</v>
      </c>
      <c r="S5263" t="s">
        <v>18730</v>
      </c>
      <c r="U5263">
        <f t="shared" si="3212"/>
        <v>3421566666.6666698</v>
      </c>
      <c r="V5263">
        <f t="shared" si="3213"/>
        <v>3816200000</v>
      </c>
      <c r="W5263">
        <f t="shared" si="3214"/>
        <v>3693866666.6666698</v>
      </c>
      <c r="X5263">
        <f t="shared" si="3215"/>
        <v>1.1153370288464299</v>
      </c>
      <c r="Y5263">
        <f t="shared" si="3216"/>
        <v>1.0795834266953701</v>
      </c>
      <c r="Z5263">
        <f t="shared" si="3217"/>
        <v>8.6547812737706301E-2</v>
      </c>
      <c r="AA5263">
        <f t="shared" si="3218"/>
        <v>0.109281513211217</v>
      </c>
      <c r="AB5263">
        <f t="shared" si="3219"/>
        <v>170471590.986103</v>
      </c>
      <c r="AC5263">
        <f t="shared" si="3220"/>
        <v>249600140.22431999</v>
      </c>
      <c r="AD5263">
        <f t="shared" si="3221"/>
        <v>153950814.65628299</v>
      </c>
      <c r="AE5263" s="4">
        <f t="shared" si="3222"/>
        <v>4.9822671189446402E-2</v>
      </c>
      <c r="AF5263" s="4">
        <f t="shared" si="3223"/>
        <v>6.54054138211623E-2</v>
      </c>
      <c r="AG5263" s="4">
        <f t="shared" si="3224"/>
        <v>4.1677415171893099E-2</v>
      </c>
    </row>
    <row r="5264" spans="1:33">
      <c r="A5264">
        <v>237450000</v>
      </c>
      <c r="B5264">
        <v>207900000</v>
      </c>
      <c r="C5264">
        <v>296720000</v>
      </c>
      <c r="D5264">
        <v>256540000</v>
      </c>
      <c r="E5264">
        <v>259330000</v>
      </c>
      <c r="F5264">
        <v>221290000</v>
      </c>
      <c r="G5264">
        <v>257390000</v>
      </c>
      <c r="H5264">
        <v>245680000</v>
      </c>
      <c r="I5264">
        <v>234330000</v>
      </c>
      <c r="N5264" s="1">
        <v>3.7518999999999998E-75</v>
      </c>
      <c r="O5264">
        <v>504850000</v>
      </c>
      <c r="P5264" t="s">
        <v>18731</v>
      </c>
      <c r="Q5264" t="s">
        <v>18731</v>
      </c>
      <c r="R5264" t="s">
        <v>18732</v>
      </c>
      <c r="S5264" t="s">
        <v>18733</v>
      </c>
      <c r="U5264">
        <f t="shared" si="3212"/>
        <v>247356666.66666701</v>
      </c>
      <c r="V5264">
        <f t="shared" si="3213"/>
        <v>245720000</v>
      </c>
      <c r="W5264">
        <f t="shared" si="3214"/>
        <v>245800000</v>
      </c>
      <c r="X5264">
        <f t="shared" si="3215"/>
        <v>0.993383373536189</v>
      </c>
      <c r="Y5264">
        <f t="shared" si="3216"/>
        <v>0.99370679315967503</v>
      </c>
      <c r="Z5264">
        <f t="shared" si="3217"/>
        <v>0.95746767328464399</v>
      </c>
      <c r="AA5264">
        <f t="shared" si="3218"/>
        <v>0.95670811664113997</v>
      </c>
      <c r="AB5264">
        <f t="shared" si="3219"/>
        <v>45231124.608319603</v>
      </c>
      <c r="AC5264">
        <f t="shared" si="3220"/>
        <v>21202940.833761699</v>
      </c>
      <c r="AD5264">
        <f t="shared" si="3221"/>
        <v>11530468.333940299</v>
      </c>
      <c r="AE5264" s="4">
        <f t="shared" si="3222"/>
        <v>0.18285791613319299</v>
      </c>
      <c r="AF5264" s="4">
        <f t="shared" si="3223"/>
        <v>8.6289031555273094E-2</v>
      </c>
      <c r="AG5264" s="4">
        <f t="shared" si="3224"/>
        <v>4.6909960675102898E-2</v>
      </c>
    </row>
    <row r="5265" spans="1:33">
      <c r="A5265">
        <v>44677000</v>
      </c>
      <c r="B5265">
        <v>35635000</v>
      </c>
      <c r="C5265">
        <v>48004000</v>
      </c>
      <c r="D5265">
        <v>26385000</v>
      </c>
      <c r="E5265">
        <v>24778000</v>
      </c>
      <c r="F5265">
        <v>32318000</v>
      </c>
      <c r="G5265">
        <v>43740000</v>
      </c>
      <c r="H5265">
        <v>38643000</v>
      </c>
      <c r="I5265">
        <v>49538000</v>
      </c>
      <c r="N5265" s="1">
        <v>2.5088000000000001E-18</v>
      </c>
      <c r="O5265">
        <v>140000000</v>
      </c>
      <c r="P5265" t="s">
        <v>18734</v>
      </c>
      <c r="Q5265" t="s">
        <v>18735</v>
      </c>
      <c r="R5265" t="s">
        <v>18736</v>
      </c>
      <c r="S5265" t="s">
        <v>18737</v>
      </c>
      <c r="U5265">
        <f t="shared" si="3212"/>
        <v>42772000</v>
      </c>
      <c r="V5265">
        <f t="shared" si="3213"/>
        <v>27827000</v>
      </c>
      <c r="W5265">
        <f t="shared" si="3214"/>
        <v>43973666.666666701</v>
      </c>
      <c r="X5265">
        <f t="shared" si="3215"/>
        <v>0.65058917048536402</v>
      </c>
      <c r="Y5265">
        <f t="shared" si="3216"/>
        <v>1.0280947037002399</v>
      </c>
      <c r="Z5265">
        <f t="shared" si="3217"/>
        <v>2.6380594511266699E-2</v>
      </c>
      <c r="AA5265">
        <f t="shared" si="3218"/>
        <v>0.81666415874019804</v>
      </c>
      <c r="AB5265">
        <f t="shared" si="3219"/>
        <v>6400766.2822508998</v>
      </c>
      <c r="AC5265">
        <f t="shared" si="3220"/>
        <v>3971450.9942840799</v>
      </c>
      <c r="AD5265">
        <f t="shared" si="3221"/>
        <v>5451257.3167420104</v>
      </c>
      <c r="AE5265" s="4">
        <f t="shared" si="3222"/>
        <v>0.14964851496892601</v>
      </c>
      <c r="AF5265" s="4">
        <f t="shared" si="3223"/>
        <v>0.142719337128835</v>
      </c>
      <c r="AG5265" s="4">
        <f t="shared" si="3224"/>
        <v>0.123966403758507</v>
      </c>
    </row>
    <row r="5266" spans="1:33">
      <c r="A5266">
        <v>1473800000</v>
      </c>
      <c r="B5266">
        <v>1308600000</v>
      </c>
      <c r="C5266">
        <v>1138800000</v>
      </c>
      <c r="D5266">
        <v>835040000</v>
      </c>
      <c r="E5266">
        <v>781530000</v>
      </c>
      <c r="F5266">
        <v>717520000</v>
      </c>
      <c r="G5266">
        <v>1252000000</v>
      </c>
      <c r="H5266">
        <v>985070000</v>
      </c>
      <c r="I5266">
        <v>1156700000</v>
      </c>
      <c r="N5266" s="1">
        <v>1.8394E-64</v>
      </c>
      <c r="O5266">
        <v>1510900000</v>
      </c>
      <c r="P5266" t="s">
        <v>18738</v>
      </c>
      <c r="Q5266" t="s">
        <v>18739</v>
      </c>
      <c r="R5266" t="s">
        <v>18740</v>
      </c>
      <c r="S5266" t="s">
        <v>18741</v>
      </c>
      <c r="U5266">
        <f t="shared" si="3212"/>
        <v>1307066666.6666701</v>
      </c>
      <c r="V5266">
        <f t="shared" si="3213"/>
        <v>778030000</v>
      </c>
      <c r="W5266">
        <f t="shared" si="3214"/>
        <v>1131256666.6666701</v>
      </c>
      <c r="X5266">
        <f t="shared" si="3215"/>
        <v>0.59524890339691905</v>
      </c>
      <c r="Y5266">
        <f t="shared" si="3216"/>
        <v>0.86549270631439401</v>
      </c>
      <c r="Z5266">
        <f t="shared" si="3217"/>
        <v>6.69231037553573E-3</v>
      </c>
      <c r="AA5266">
        <f t="shared" si="3218"/>
        <v>0.230169370548124</v>
      </c>
      <c r="AB5266">
        <f t="shared" si="3219"/>
        <v>167505263.59888899</v>
      </c>
      <c r="AC5266">
        <f t="shared" si="3220"/>
        <v>58838126.244808301</v>
      </c>
      <c r="AD5266">
        <f t="shared" si="3221"/>
        <v>135271684.52168199</v>
      </c>
      <c r="AE5266" s="4">
        <f t="shared" si="3222"/>
        <v>0.12815357308902101</v>
      </c>
      <c r="AF5266" s="4">
        <f t="shared" si="3223"/>
        <v>7.5624495514065401E-2</v>
      </c>
      <c r="AG5266" s="4">
        <f t="shared" si="3224"/>
        <v>0.119576475001265</v>
      </c>
    </row>
    <row r="5267" spans="1:33">
      <c r="A5267">
        <v>145610000</v>
      </c>
      <c r="B5267">
        <v>148200000</v>
      </c>
      <c r="C5267">
        <v>125070000</v>
      </c>
      <c r="D5267">
        <v>166860000</v>
      </c>
      <c r="E5267">
        <v>180730000</v>
      </c>
      <c r="F5267">
        <v>185120000</v>
      </c>
      <c r="G5267">
        <v>199430000</v>
      </c>
      <c r="H5267">
        <v>189160000</v>
      </c>
      <c r="I5267">
        <v>161280000</v>
      </c>
      <c r="N5267" s="1">
        <v>2.1122000000000002E-53</v>
      </c>
      <c r="O5267">
        <v>390000000</v>
      </c>
      <c r="P5267" t="s">
        <v>18742</v>
      </c>
      <c r="Q5267" t="s">
        <v>18743</v>
      </c>
      <c r="R5267" t="s">
        <v>18744</v>
      </c>
      <c r="S5267" t="s">
        <v>18745</v>
      </c>
      <c r="U5267">
        <f t="shared" si="3212"/>
        <v>139626666.66666701</v>
      </c>
      <c r="V5267">
        <f t="shared" si="3213"/>
        <v>177570000</v>
      </c>
      <c r="W5267">
        <f t="shared" si="3214"/>
        <v>183290000</v>
      </c>
      <c r="X5267">
        <f t="shared" si="3215"/>
        <v>1.2717484721161201</v>
      </c>
      <c r="Y5267">
        <f t="shared" si="3216"/>
        <v>1.31271485867074</v>
      </c>
      <c r="Z5267">
        <f t="shared" si="3217"/>
        <v>1.4323851595265599E-2</v>
      </c>
      <c r="AA5267">
        <f t="shared" si="3218"/>
        <v>3.2161826859206599E-2</v>
      </c>
      <c r="AB5267">
        <f t="shared" si="3219"/>
        <v>12672783.172347501</v>
      </c>
      <c r="AC5267">
        <f t="shared" si="3220"/>
        <v>9531322.0489080101</v>
      </c>
      <c r="AD5267">
        <f t="shared" si="3221"/>
        <v>19740777.5936005</v>
      </c>
      <c r="AE5267" s="4">
        <f t="shared" si="3222"/>
        <v>9.0761911566659706E-2</v>
      </c>
      <c r="AF5267" s="4">
        <f t="shared" si="3223"/>
        <v>5.3676420841966603E-2</v>
      </c>
      <c r="AG5267" s="4">
        <f t="shared" si="3224"/>
        <v>0.10770242562933301</v>
      </c>
    </row>
    <row r="5268" spans="1:33">
      <c r="A5268">
        <v>1207900000</v>
      </c>
      <c r="B5268">
        <v>1234900000</v>
      </c>
      <c r="C5268">
        <v>1239700000</v>
      </c>
      <c r="D5268">
        <v>1232900000</v>
      </c>
      <c r="E5268">
        <v>1289000000</v>
      </c>
      <c r="F5268">
        <v>1394000000</v>
      </c>
      <c r="G5268">
        <v>1378800000</v>
      </c>
      <c r="H5268">
        <v>1557800000</v>
      </c>
      <c r="I5268">
        <v>1608000000</v>
      </c>
      <c r="N5268" s="1">
        <v>5.6051E-48</v>
      </c>
      <c r="O5268">
        <v>313910000</v>
      </c>
      <c r="P5268" t="s">
        <v>18746</v>
      </c>
      <c r="Q5268" t="s">
        <v>18747</v>
      </c>
      <c r="R5268" t="s">
        <v>18748</v>
      </c>
      <c r="S5268" t="s">
        <v>18749</v>
      </c>
      <c r="U5268">
        <f t="shared" si="3212"/>
        <v>1227500000</v>
      </c>
      <c r="V5268">
        <f t="shared" si="3213"/>
        <v>1305300000</v>
      </c>
      <c r="W5268">
        <f t="shared" si="3214"/>
        <v>1514866666.6666701</v>
      </c>
      <c r="X5268">
        <f t="shared" si="3215"/>
        <v>1.06338085539715</v>
      </c>
      <c r="Y5268">
        <f t="shared" si="3216"/>
        <v>1.2341072640869</v>
      </c>
      <c r="Z5268">
        <f t="shared" si="3217"/>
        <v>0.182094074310653</v>
      </c>
      <c r="AA5268">
        <f t="shared" si="3218"/>
        <v>1.4974710594256299E-2</v>
      </c>
      <c r="AB5268">
        <f t="shared" si="3219"/>
        <v>17142928.571279801</v>
      </c>
      <c r="AC5268">
        <f t="shared" si="3220"/>
        <v>81777564.160348997</v>
      </c>
      <c r="AD5268">
        <f t="shared" si="3221"/>
        <v>120480759.183088</v>
      </c>
      <c r="AE5268" s="4">
        <f t="shared" si="3222"/>
        <v>1.3965725923649501E-2</v>
      </c>
      <c r="AF5268" s="4">
        <f t="shared" si="3223"/>
        <v>6.26503977325895E-2</v>
      </c>
      <c r="AG5268" s="4">
        <f t="shared" si="3224"/>
        <v>7.9532253124425703E-2</v>
      </c>
    </row>
    <row r="5269" spans="1:33">
      <c r="A5269">
        <v>255050000</v>
      </c>
      <c r="B5269">
        <v>270610000</v>
      </c>
      <c r="C5269">
        <v>253780000</v>
      </c>
      <c r="D5269">
        <v>293630000</v>
      </c>
      <c r="E5269">
        <v>258950000</v>
      </c>
      <c r="F5269">
        <v>290240000</v>
      </c>
      <c r="G5269">
        <v>0</v>
      </c>
      <c r="H5269">
        <v>0</v>
      </c>
      <c r="I5269">
        <v>0</v>
      </c>
      <c r="N5269" s="1">
        <v>6.4920999999999997E-21</v>
      </c>
      <c r="O5269">
        <v>106190000</v>
      </c>
      <c r="P5269" t="s">
        <v>18750</v>
      </c>
      <c r="Q5269" t="s">
        <v>18750</v>
      </c>
      <c r="R5269" t="s">
        <v>18751</v>
      </c>
      <c r="S5269" t="s">
        <v>18752</v>
      </c>
      <c r="U5269">
        <f t="shared" si="3212"/>
        <v>259813333.33333299</v>
      </c>
      <c r="V5269">
        <f t="shared" si="3213"/>
        <v>280940000</v>
      </c>
      <c r="W5269">
        <f t="shared" si="3214"/>
        <v>0</v>
      </c>
      <c r="X5269">
        <f t="shared" si="3215"/>
        <v>1.0813147901057201</v>
      </c>
      <c r="Y5269">
        <f t="shared" si="3216"/>
        <v>0</v>
      </c>
      <c r="Z5269">
        <f t="shared" si="3217"/>
        <v>0.160821312079509</v>
      </c>
      <c r="AA5269">
        <f t="shared" si="3218"/>
        <v>1.1253471663976001E-6</v>
      </c>
      <c r="AB5269">
        <f t="shared" si="3219"/>
        <v>9371725.2058163397</v>
      </c>
      <c r="AC5269">
        <f t="shared" si="3220"/>
        <v>19119181.467834901</v>
      </c>
      <c r="AD5269">
        <f t="shared" si="3221"/>
        <v>0</v>
      </c>
      <c r="AE5269" s="4">
        <f t="shared" si="3222"/>
        <v>3.60709940693947E-2</v>
      </c>
      <c r="AF5269" s="4">
        <f t="shared" si="3223"/>
        <v>6.8054322872623502E-2</v>
      </c>
      <c r="AG5269" s="4" t="e">
        <f t="shared" si="3224"/>
        <v>#DIV/0!</v>
      </c>
    </row>
    <row r="5270" spans="1:33">
      <c r="A5270">
        <v>154780000</v>
      </c>
      <c r="B5270">
        <v>152750000</v>
      </c>
      <c r="C5270">
        <v>139310000</v>
      </c>
      <c r="D5270">
        <v>169660000</v>
      </c>
      <c r="E5270">
        <v>168930000</v>
      </c>
      <c r="F5270">
        <v>205150000</v>
      </c>
      <c r="G5270">
        <v>152480000</v>
      </c>
      <c r="H5270">
        <v>173000000</v>
      </c>
      <c r="I5270">
        <v>179860000</v>
      </c>
      <c r="N5270" s="1">
        <v>6.8203000000000002E-21</v>
      </c>
      <c r="O5270">
        <v>557040000</v>
      </c>
      <c r="P5270" t="s">
        <v>18753</v>
      </c>
      <c r="Q5270" t="s">
        <v>18753</v>
      </c>
      <c r="R5270" t="s">
        <v>18754</v>
      </c>
      <c r="S5270" t="s">
        <v>18755</v>
      </c>
      <c r="U5270">
        <f t="shared" si="3212"/>
        <v>148946666.66666701</v>
      </c>
      <c r="V5270">
        <f t="shared" si="3213"/>
        <v>181246666.66666701</v>
      </c>
      <c r="W5270">
        <f t="shared" si="3214"/>
        <v>168446666.66666701</v>
      </c>
      <c r="X5270">
        <f t="shared" si="3215"/>
        <v>1.21685614537642</v>
      </c>
      <c r="Y5270">
        <f t="shared" si="3216"/>
        <v>1.1309193447318999</v>
      </c>
      <c r="Z5270">
        <f t="shared" si="3217"/>
        <v>6.6510136693950603E-2</v>
      </c>
      <c r="AA5270">
        <f t="shared" si="3218"/>
        <v>0.110723781120583</v>
      </c>
      <c r="AB5270">
        <f t="shared" si="3219"/>
        <v>8407094.2265049797</v>
      </c>
      <c r="AC5270">
        <f t="shared" si="3220"/>
        <v>20704111.5079429</v>
      </c>
      <c r="AD5270">
        <f t="shared" si="3221"/>
        <v>14246604.2737676</v>
      </c>
      <c r="AE5270" s="4">
        <f t="shared" si="3222"/>
        <v>5.6443654729914403E-2</v>
      </c>
      <c r="AF5270" s="4">
        <f t="shared" si="3223"/>
        <v>0.114231681546012</v>
      </c>
      <c r="AG5270" s="4">
        <f t="shared" si="3224"/>
        <v>8.4576350222232199E-2</v>
      </c>
    </row>
    <row r="5271" spans="1:33">
      <c r="A5271">
        <v>0</v>
      </c>
      <c r="B5271">
        <v>0</v>
      </c>
      <c r="C5271">
        <v>0</v>
      </c>
      <c r="D5271">
        <v>0</v>
      </c>
      <c r="E5271">
        <v>0</v>
      </c>
      <c r="F5271">
        <v>0</v>
      </c>
      <c r="G5271">
        <v>0</v>
      </c>
      <c r="H5271">
        <v>0</v>
      </c>
      <c r="I5271">
        <v>13371000</v>
      </c>
      <c r="N5271" s="1">
        <v>1.9405000000000001E-5</v>
      </c>
      <c r="O5271">
        <v>75870000</v>
      </c>
      <c r="P5271" t="s">
        <v>18756</v>
      </c>
      <c r="Q5271" t="s">
        <v>18756</v>
      </c>
      <c r="R5271" t="s">
        <v>18757</v>
      </c>
      <c r="S5271" t="s">
        <v>18758</v>
      </c>
      <c r="U5271">
        <f t="shared" si="3212"/>
        <v>0</v>
      </c>
      <c r="V5271">
        <f t="shared" si="3213"/>
        <v>0</v>
      </c>
      <c r="W5271">
        <f t="shared" si="3214"/>
        <v>4457000</v>
      </c>
      <c r="X5271" t="e">
        <f t="shared" si="3215"/>
        <v>#DIV/0!</v>
      </c>
      <c r="Y5271" t="e">
        <f t="shared" si="3216"/>
        <v>#DIV/0!</v>
      </c>
      <c r="Z5271" t="e">
        <f t="shared" si="3217"/>
        <v>#DIV/0!</v>
      </c>
      <c r="AA5271">
        <f t="shared" si="3218"/>
        <v>0.37390096630005898</v>
      </c>
      <c r="AB5271">
        <f t="shared" si="3219"/>
        <v>0</v>
      </c>
      <c r="AC5271">
        <f t="shared" si="3220"/>
        <v>0</v>
      </c>
      <c r="AD5271">
        <f t="shared" si="3221"/>
        <v>7719750.4493344901</v>
      </c>
      <c r="AE5271" s="4" t="e">
        <f t="shared" si="3222"/>
        <v>#DIV/0!</v>
      </c>
      <c r="AF5271" s="4" t="e">
        <f t="shared" si="3223"/>
        <v>#DIV/0!</v>
      </c>
      <c r="AG5271" s="4">
        <f t="shared" si="3224"/>
        <v>1.7320508075688801</v>
      </c>
    </row>
    <row r="5272" spans="1:33">
      <c r="A5272">
        <v>288750000</v>
      </c>
      <c r="B5272">
        <v>278830000</v>
      </c>
      <c r="C5272">
        <v>268170000</v>
      </c>
      <c r="D5272">
        <v>731560000</v>
      </c>
      <c r="E5272">
        <v>905180000</v>
      </c>
      <c r="F5272">
        <v>1014100000</v>
      </c>
      <c r="G5272">
        <v>649910000</v>
      </c>
      <c r="H5272">
        <v>668130000</v>
      </c>
      <c r="I5272">
        <v>748300000</v>
      </c>
      <c r="N5272" s="1">
        <v>7.0131999999999998E-31</v>
      </c>
      <c r="O5272">
        <v>262920000</v>
      </c>
      <c r="P5272" t="s">
        <v>18759</v>
      </c>
      <c r="Q5272" t="s">
        <v>18759</v>
      </c>
      <c r="R5272" t="s">
        <v>18760</v>
      </c>
      <c r="S5272" t="s">
        <v>18761</v>
      </c>
      <c r="U5272">
        <f t="shared" si="3212"/>
        <v>278583333.33333302</v>
      </c>
      <c r="V5272">
        <f t="shared" si="3213"/>
        <v>883613333.33333302</v>
      </c>
      <c r="W5272">
        <f t="shared" si="3214"/>
        <v>688780000</v>
      </c>
      <c r="X5272">
        <f t="shared" si="3215"/>
        <v>3.1718097517200099</v>
      </c>
      <c r="Y5272">
        <f t="shared" si="3216"/>
        <v>2.4724379300029899</v>
      </c>
      <c r="Z5272">
        <f t="shared" si="3217"/>
        <v>1.8390152390462199E-3</v>
      </c>
      <c r="AA5272">
        <f t="shared" si="3218"/>
        <v>1.8375046836167301E-4</v>
      </c>
      <c r="AB5272">
        <f t="shared" si="3219"/>
        <v>10292217.124280499</v>
      </c>
      <c r="AC5272">
        <f t="shared" si="3220"/>
        <v>142499311.34336501</v>
      </c>
      <c r="AD5272">
        <f t="shared" si="3221"/>
        <v>52344674.036619999</v>
      </c>
      <c r="AE5272" s="4">
        <f t="shared" si="3222"/>
        <v>3.6944841606750302E-2</v>
      </c>
      <c r="AF5272" s="4">
        <f t="shared" si="3223"/>
        <v>0.16126885592117801</v>
      </c>
      <c r="AG5272" s="4">
        <f t="shared" si="3224"/>
        <v>7.5996216551903403E-2</v>
      </c>
    </row>
    <row r="5273" spans="1:33">
      <c r="A5273">
        <v>397760000</v>
      </c>
      <c r="B5273">
        <v>407180000</v>
      </c>
      <c r="C5273">
        <v>429570000</v>
      </c>
      <c r="D5273">
        <v>383190000</v>
      </c>
      <c r="E5273">
        <v>429200000</v>
      </c>
      <c r="F5273">
        <v>313820000</v>
      </c>
      <c r="G5273">
        <v>365190000</v>
      </c>
      <c r="H5273">
        <v>385180000</v>
      </c>
      <c r="I5273">
        <v>374720000</v>
      </c>
      <c r="N5273" s="1">
        <v>7.2691999999999998E-12</v>
      </c>
      <c r="O5273">
        <v>21664000</v>
      </c>
      <c r="P5273" t="s">
        <v>18762</v>
      </c>
      <c r="Q5273" t="s">
        <v>18762</v>
      </c>
      <c r="R5273" t="s">
        <v>18763</v>
      </c>
      <c r="S5273" t="s">
        <v>18764</v>
      </c>
      <c r="U5273">
        <f t="shared" si="3212"/>
        <v>411503333.33333302</v>
      </c>
      <c r="V5273">
        <f t="shared" si="3213"/>
        <v>375403333.33333302</v>
      </c>
      <c r="W5273">
        <f t="shared" si="3214"/>
        <v>375030000</v>
      </c>
      <c r="X5273">
        <f t="shared" si="3215"/>
        <v>0.91227288559833497</v>
      </c>
      <c r="Y5273">
        <f t="shared" si="3216"/>
        <v>0.91136564304865897</v>
      </c>
      <c r="Z5273">
        <f t="shared" si="3217"/>
        <v>0.35860186767262597</v>
      </c>
      <c r="AA5273">
        <f t="shared" si="3218"/>
        <v>2.9994638595409299E-2</v>
      </c>
      <c r="AB5273">
        <f t="shared" si="3219"/>
        <v>16339750.1000882</v>
      </c>
      <c r="AC5273">
        <f t="shared" si="3220"/>
        <v>58082787.754491702</v>
      </c>
      <c r="AD5273">
        <f t="shared" si="3221"/>
        <v>9998604.9026851691</v>
      </c>
      <c r="AE5273" s="4">
        <f t="shared" si="3222"/>
        <v>3.9707455022854998E-2</v>
      </c>
      <c r="AF5273" s="4">
        <f t="shared" si="3223"/>
        <v>0.15472102295617601</v>
      </c>
      <c r="AG5273" s="4">
        <f t="shared" si="3224"/>
        <v>2.66608135420771E-2</v>
      </c>
    </row>
    <row r="5274" spans="1:33">
      <c r="A5274">
        <v>139310000</v>
      </c>
      <c r="B5274">
        <v>191030000</v>
      </c>
      <c r="C5274">
        <v>169250000</v>
      </c>
      <c r="D5274">
        <v>181490000</v>
      </c>
      <c r="E5274">
        <v>167520000</v>
      </c>
      <c r="F5274">
        <v>172390000</v>
      </c>
      <c r="G5274">
        <v>186360000</v>
      </c>
      <c r="H5274">
        <v>169710000</v>
      </c>
      <c r="I5274">
        <v>188070000</v>
      </c>
      <c r="N5274" s="1">
        <v>1.0984000000000001E-9</v>
      </c>
      <c r="O5274">
        <v>61545000</v>
      </c>
      <c r="P5274" t="s">
        <v>18765</v>
      </c>
      <c r="Q5274" t="s">
        <v>18765</v>
      </c>
      <c r="R5274" t="s">
        <v>18766</v>
      </c>
      <c r="S5274" t="s">
        <v>18767</v>
      </c>
      <c r="U5274">
        <f t="shared" si="3212"/>
        <v>166530000</v>
      </c>
      <c r="V5274">
        <f t="shared" si="3213"/>
        <v>173800000</v>
      </c>
      <c r="W5274">
        <f t="shared" si="3214"/>
        <v>181380000</v>
      </c>
      <c r="X5274">
        <f t="shared" si="3215"/>
        <v>1.0436557977541601</v>
      </c>
      <c r="Y5274">
        <f t="shared" si="3216"/>
        <v>1.08917312196001</v>
      </c>
      <c r="Z5274">
        <f t="shared" si="3217"/>
        <v>0.66428134809927197</v>
      </c>
      <c r="AA5274">
        <f t="shared" si="3218"/>
        <v>0.40841104927993499</v>
      </c>
      <c r="AB5274">
        <f t="shared" si="3219"/>
        <v>25967063.753917199</v>
      </c>
      <c r="AC5274">
        <f t="shared" si="3220"/>
        <v>7090930.8274725098</v>
      </c>
      <c r="AD5274">
        <f t="shared" si="3221"/>
        <v>10142618.005229199</v>
      </c>
      <c r="AE5274" s="4">
        <f t="shared" si="3222"/>
        <v>0.15593024532466901</v>
      </c>
      <c r="AF5274" s="4">
        <f t="shared" si="3223"/>
        <v>4.0799371849669197E-2</v>
      </c>
      <c r="AG5274" s="4">
        <f t="shared" si="3224"/>
        <v>5.5919164214517703E-2</v>
      </c>
    </row>
    <row r="5275" spans="1:33">
      <c r="A5275">
        <v>248760000</v>
      </c>
      <c r="B5275">
        <v>237640000</v>
      </c>
      <c r="C5275">
        <v>230180000</v>
      </c>
      <c r="D5275">
        <v>292590000</v>
      </c>
      <c r="E5275">
        <v>308090000</v>
      </c>
      <c r="F5275">
        <v>294920000</v>
      </c>
      <c r="G5275">
        <v>253170000</v>
      </c>
      <c r="H5275">
        <v>291160000</v>
      </c>
      <c r="I5275">
        <v>274000000</v>
      </c>
      <c r="N5275" s="1">
        <v>4.1571999999999998E-20</v>
      </c>
      <c r="O5275">
        <v>928860000</v>
      </c>
      <c r="P5275" t="s">
        <v>18768</v>
      </c>
      <c r="Q5275" t="s">
        <v>18769</v>
      </c>
      <c r="R5275" t="s">
        <v>18770</v>
      </c>
      <c r="S5275" t="s">
        <v>18771</v>
      </c>
      <c r="U5275">
        <f t="shared" si="3212"/>
        <v>238860000</v>
      </c>
      <c r="V5275">
        <f t="shared" si="3213"/>
        <v>298533333.33333302</v>
      </c>
      <c r="W5275">
        <f t="shared" si="3214"/>
        <v>272776666.66666698</v>
      </c>
      <c r="X5275">
        <f t="shared" si="3215"/>
        <v>1.2498255603003201</v>
      </c>
      <c r="Y5275">
        <f t="shared" si="3216"/>
        <v>1.1419939155432799</v>
      </c>
      <c r="Z5275">
        <f t="shared" si="3217"/>
        <v>1.1820609790606899E-3</v>
      </c>
      <c r="AA5275">
        <f t="shared" si="3218"/>
        <v>5.0265184174230503E-2</v>
      </c>
      <c r="AB5275">
        <f t="shared" si="3219"/>
        <v>9349887.6998603605</v>
      </c>
      <c r="AC5275">
        <f t="shared" si="3220"/>
        <v>8357908.4305424998</v>
      </c>
      <c r="AD5275">
        <f t="shared" si="3221"/>
        <v>19024521.895</v>
      </c>
      <c r="AE5275" s="4">
        <f t="shared" si="3222"/>
        <v>3.9143798458763999E-2</v>
      </c>
      <c r="AF5275" s="4">
        <f t="shared" si="3223"/>
        <v>2.7996566873188401E-2</v>
      </c>
      <c r="AG5275" s="4">
        <f t="shared" si="3224"/>
        <v>6.9743948877592096E-2</v>
      </c>
    </row>
    <row r="5276" spans="1:33">
      <c r="A5276">
        <v>229460000</v>
      </c>
      <c r="B5276">
        <v>238760000</v>
      </c>
      <c r="C5276">
        <v>194580000</v>
      </c>
      <c r="D5276">
        <v>226140000</v>
      </c>
      <c r="E5276">
        <v>221460000</v>
      </c>
      <c r="F5276">
        <v>274680000</v>
      </c>
      <c r="G5276">
        <v>260670000</v>
      </c>
      <c r="H5276">
        <v>263260000</v>
      </c>
      <c r="I5276">
        <v>267830000</v>
      </c>
      <c r="M5276" t="s">
        <v>2005</v>
      </c>
      <c r="N5276" s="1">
        <v>1.7734E-13</v>
      </c>
      <c r="O5276">
        <v>118690000</v>
      </c>
      <c r="P5276" t="s">
        <v>18772</v>
      </c>
      <c r="Q5276" t="s">
        <v>18772</v>
      </c>
      <c r="R5276" t="s">
        <v>18773</v>
      </c>
      <c r="S5276" t="s">
        <v>18774</v>
      </c>
      <c r="U5276">
        <f t="shared" si="3212"/>
        <v>220933333.33333299</v>
      </c>
      <c r="V5276">
        <f t="shared" si="3213"/>
        <v>240760000</v>
      </c>
      <c r="W5276">
        <f t="shared" si="3214"/>
        <v>263920000</v>
      </c>
      <c r="X5276">
        <f t="shared" si="3215"/>
        <v>1.08974049487025</v>
      </c>
      <c r="Y5276">
        <f t="shared" si="3216"/>
        <v>1.1945684972842501</v>
      </c>
      <c r="Z5276">
        <f t="shared" si="3217"/>
        <v>0.41231252917898897</v>
      </c>
      <c r="AA5276">
        <f t="shared" si="3218"/>
        <v>3.42292359775314E-2</v>
      </c>
      <c r="AB5276">
        <f t="shared" si="3219"/>
        <v>23291546.3920568</v>
      </c>
      <c r="AC5276">
        <f t="shared" si="3220"/>
        <v>29468634.172625002</v>
      </c>
      <c r="AD5276">
        <f t="shared" si="3221"/>
        <v>3625341.3632374001</v>
      </c>
      <c r="AE5276" s="4">
        <f t="shared" si="3222"/>
        <v>0.105423414568754</v>
      </c>
      <c r="AF5276" s="4">
        <f t="shared" si="3223"/>
        <v>0.12239838084658999</v>
      </c>
      <c r="AG5276" s="4">
        <f t="shared" si="3224"/>
        <v>1.3736516229302101E-2</v>
      </c>
    </row>
    <row r="5277" spans="1:33">
      <c r="A5277">
        <v>537780000</v>
      </c>
      <c r="B5277">
        <v>486170000</v>
      </c>
      <c r="C5277">
        <v>488160000</v>
      </c>
      <c r="D5277">
        <v>591010000</v>
      </c>
      <c r="E5277">
        <v>578510000</v>
      </c>
      <c r="F5277">
        <v>591860000</v>
      </c>
      <c r="G5277">
        <v>564910000</v>
      </c>
      <c r="H5277">
        <v>495900000</v>
      </c>
      <c r="I5277">
        <v>513170000</v>
      </c>
      <c r="N5277" s="1">
        <v>5.9678000000000002E-50</v>
      </c>
      <c r="O5277">
        <v>614930000</v>
      </c>
      <c r="P5277" t="s">
        <v>18775</v>
      </c>
      <c r="Q5277" t="s">
        <v>18776</v>
      </c>
      <c r="R5277" t="s">
        <v>18777</v>
      </c>
      <c r="S5277" t="s">
        <v>18778</v>
      </c>
      <c r="U5277">
        <f t="shared" si="3212"/>
        <v>504036666.66666698</v>
      </c>
      <c r="V5277">
        <f t="shared" si="3213"/>
        <v>587126666.66666698</v>
      </c>
      <c r="W5277">
        <f t="shared" si="3214"/>
        <v>524660000</v>
      </c>
      <c r="X5277">
        <f t="shared" si="3215"/>
        <v>1.16484911811971</v>
      </c>
      <c r="Y5277">
        <f t="shared" si="3216"/>
        <v>1.0409163354517901</v>
      </c>
      <c r="Z5277">
        <f t="shared" si="3217"/>
        <v>8.8489200135015902E-3</v>
      </c>
      <c r="AA5277">
        <f t="shared" si="3218"/>
        <v>0.48353768733861702</v>
      </c>
      <c r="AB5277">
        <f t="shared" si="3219"/>
        <v>29239518.349886201</v>
      </c>
      <c r="AC5277">
        <f t="shared" si="3220"/>
        <v>7474345.0103225298</v>
      </c>
      <c r="AD5277">
        <f t="shared" si="3221"/>
        <v>35911141.725097001</v>
      </c>
      <c r="AE5277" s="4">
        <f t="shared" si="3222"/>
        <v>5.8010697005944502E-2</v>
      </c>
      <c r="AF5277" s="4">
        <f t="shared" si="3223"/>
        <v>1.27303790385763E-2</v>
      </c>
      <c r="AG5277" s="4">
        <f t="shared" si="3224"/>
        <v>6.84465019728909E-2</v>
      </c>
    </row>
    <row r="5278" spans="1:33">
      <c r="A5278">
        <v>493160000</v>
      </c>
      <c r="B5278">
        <v>239920000</v>
      </c>
      <c r="C5278">
        <v>590840000</v>
      </c>
      <c r="D5278">
        <v>453310000</v>
      </c>
      <c r="E5278">
        <v>374020000</v>
      </c>
      <c r="F5278">
        <v>574620000</v>
      </c>
      <c r="G5278">
        <v>202630000</v>
      </c>
      <c r="H5278">
        <v>233960000</v>
      </c>
      <c r="I5278">
        <v>129070000</v>
      </c>
      <c r="N5278" s="1">
        <v>4.4203000000000003E-144</v>
      </c>
      <c r="O5278">
        <v>627250000</v>
      </c>
      <c r="P5278" t="s">
        <v>18779</v>
      </c>
      <c r="Q5278" t="s">
        <v>18779</v>
      </c>
      <c r="R5278" t="s">
        <v>18780</v>
      </c>
      <c r="S5278" t="s">
        <v>18781</v>
      </c>
      <c r="U5278">
        <f t="shared" si="3212"/>
        <v>441306666.66666698</v>
      </c>
      <c r="V5278">
        <f t="shared" si="3213"/>
        <v>467316666.66666698</v>
      </c>
      <c r="W5278">
        <f t="shared" si="3214"/>
        <v>188553333.33333299</v>
      </c>
      <c r="X5278">
        <f t="shared" si="3215"/>
        <v>1.0589386065623301</v>
      </c>
      <c r="Y5278">
        <f t="shared" si="3216"/>
        <v>0.42726146594960401</v>
      </c>
      <c r="Z5278">
        <f t="shared" si="3217"/>
        <v>0.83866092465595599</v>
      </c>
      <c r="AA5278">
        <f t="shared" si="3218"/>
        <v>8.1410906225890006E-2</v>
      </c>
      <c r="AB5278">
        <f t="shared" si="3219"/>
        <v>181115398.94038099</v>
      </c>
      <c r="AC5278">
        <f t="shared" si="3220"/>
        <v>101030837.04163501</v>
      </c>
      <c r="AD5278">
        <f t="shared" si="3221"/>
        <v>53843220.8670073</v>
      </c>
      <c r="AE5278" s="4">
        <f t="shared" si="3222"/>
        <v>0.41040712189644601</v>
      </c>
      <c r="AF5278" s="4">
        <f t="shared" si="3223"/>
        <v>0.216193524109208</v>
      </c>
      <c r="AG5278" s="4">
        <f t="shared" si="3224"/>
        <v>0.28555963405759999</v>
      </c>
    </row>
    <row r="5279" spans="1:33">
      <c r="A5279">
        <v>1374300000</v>
      </c>
      <c r="B5279">
        <v>1535300000</v>
      </c>
      <c r="C5279">
        <v>1581000000</v>
      </c>
      <c r="D5279">
        <v>1301700000</v>
      </c>
      <c r="E5279">
        <v>1267900000</v>
      </c>
      <c r="F5279">
        <v>1636500000</v>
      </c>
      <c r="G5279">
        <v>1295500000</v>
      </c>
      <c r="H5279">
        <v>1443900000</v>
      </c>
      <c r="I5279">
        <v>1465100000</v>
      </c>
      <c r="N5279" s="1">
        <v>5.4244000000000006E-23</v>
      </c>
      <c r="O5279">
        <v>1306200000</v>
      </c>
      <c r="P5279" t="s">
        <v>18782</v>
      </c>
      <c r="Q5279" t="s">
        <v>18782</v>
      </c>
      <c r="R5279" t="s">
        <v>18783</v>
      </c>
      <c r="S5279" t="s">
        <v>18784</v>
      </c>
      <c r="U5279">
        <f t="shared" si="3212"/>
        <v>1496866666.6666701</v>
      </c>
      <c r="V5279">
        <f t="shared" si="3213"/>
        <v>1402033333.3333299</v>
      </c>
      <c r="W5279">
        <f t="shared" si="3214"/>
        <v>1401500000</v>
      </c>
      <c r="X5279">
        <f t="shared" si="3215"/>
        <v>0.93664543713534898</v>
      </c>
      <c r="Y5279">
        <f t="shared" si="3216"/>
        <v>0.93628913730904595</v>
      </c>
      <c r="Z5279">
        <f t="shared" si="3217"/>
        <v>0.516104586777138</v>
      </c>
      <c r="AA5279">
        <f t="shared" si="3218"/>
        <v>0.31110563268889502</v>
      </c>
      <c r="AB5279">
        <f t="shared" si="3219"/>
        <v>108577453.153651</v>
      </c>
      <c r="AC5279">
        <f t="shared" si="3220"/>
        <v>203756161.46103001</v>
      </c>
      <c r="AD5279">
        <f t="shared" si="3221"/>
        <v>92408657.603062302</v>
      </c>
      <c r="AE5279" s="4">
        <f t="shared" si="3222"/>
        <v>7.2536489435922502E-2</v>
      </c>
      <c r="AF5279" s="4">
        <f t="shared" si="3223"/>
        <v>0.14532904219659301</v>
      </c>
      <c r="AG5279" s="4">
        <f t="shared" si="3224"/>
        <v>6.5935538782063693E-2</v>
      </c>
    </row>
    <row r="5280" spans="1:33">
      <c r="A5280">
        <v>79004000</v>
      </c>
      <c r="B5280">
        <v>73154000</v>
      </c>
      <c r="C5280">
        <v>77738000</v>
      </c>
      <c r="D5280">
        <v>89985000</v>
      </c>
      <c r="E5280">
        <v>119150000</v>
      </c>
      <c r="F5280">
        <v>109520000</v>
      </c>
      <c r="G5280">
        <v>121540000</v>
      </c>
      <c r="H5280">
        <v>107350000</v>
      </c>
      <c r="I5280">
        <v>106430000</v>
      </c>
      <c r="N5280" s="1">
        <v>1.5776000000000001E-26</v>
      </c>
      <c r="O5280">
        <v>211090000</v>
      </c>
      <c r="P5280" t="s">
        <v>18785</v>
      </c>
      <c r="Q5280" t="s">
        <v>18785</v>
      </c>
      <c r="R5280" t="s">
        <v>18786</v>
      </c>
      <c r="S5280" t="s">
        <v>18787</v>
      </c>
      <c r="U5280">
        <f t="shared" si="3212"/>
        <v>76632000</v>
      </c>
      <c r="V5280">
        <f t="shared" si="3213"/>
        <v>106218333.333333</v>
      </c>
      <c r="W5280">
        <f t="shared" si="3214"/>
        <v>111773333.333333</v>
      </c>
      <c r="X5280">
        <f t="shared" si="3215"/>
        <v>1.38608327243623</v>
      </c>
      <c r="Y5280">
        <f t="shared" si="3216"/>
        <v>1.45857257194558</v>
      </c>
      <c r="Z5280">
        <f t="shared" si="3217"/>
        <v>2.7867544318089001E-2</v>
      </c>
      <c r="AA5280">
        <f t="shared" si="3218"/>
        <v>2.50648783661135E-3</v>
      </c>
      <c r="AB5280">
        <f t="shared" si="3219"/>
        <v>3077832.3541089799</v>
      </c>
      <c r="AC5280">
        <f t="shared" si="3220"/>
        <v>14860183.6574564</v>
      </c>
      <c r="AD5280">
        <f t="shared" si="3221"/>
        <v>8470680.8069560304</v>
      </c>
      <c r="AE5280" s="4">
        <f t="shared" si="3222"/>
        <v>4.01638004242219E-2</v>
      </c>
      <c r="AF5280" s="4">
        <f t="shared" si="3223"/>
        <v>0.13990224842657101</v>
      </c>
      <c r="AG5280" s="4">
        <f t="shared" si="3224"/>
        <v>7.5784451929106794E-2</v>
      </c>
    </row>
    <row r="5281" spans="1:33">
      <c r="A5281">
        <v>596450000</v>
      </c>
      <c r="B5281">
        <v>577630000</v>
      </c>
      <c r="C5281">
        <v>493810000</v>
      </c>
      <c r="D5281">
        <v>586760000</v>
      </c>
      <c r="E5281">
        <v>655210000</v>
      </c>
      <c r="F5281">
        <v>563690000</v>
      </c>
      <c r="G5281">
        <v>916260000</v>
      </c>
      <c r="H5281">
        <v>685790000</v>
      </c>
      <c r="I5281">
        <v>657280000</v>
      </c>
      <c r="N5281" s="1">
        <v>2.7759E-30</v>
      </c>
      <c r="O5281">
        <v>128120000</v>
      </c>
      <c r="P5281" t="s">
        <v>18788</v>
      </c>
      <c r="Q5281" t="s">
        <v>18789</v>
      </c>
      <c r="R5281" t="s">
        <v>18790</v>
      </c>
      <c r="S5281" t="s">
        <v>18791</v>
      </c>
      <c r="U5281">
        <f t="shared" si="3212"/>
        <v>555963333.33333302</v>
      </c>
      <c r="V5281">
        <f t="shared" si="3213"/>
        <v>601886666.66666698</v>
      </c>
      <c r="W5281">
        <f t="shared" si="3214"/>
        <v>753110000</v>
      </c>
      <c r="X5281">
        <f t="shared" si="3215"/>
        <v>1.0826013705939801</v>
      </c>
      <c r="Y5281">
        <f t="shared" si="3216"/>
        <v>1.3546037208688799</v>
      </c>
      <c r="Z5281">
        <f t="shared" si="3217"/>
        <v>0.33400296677463998</v>
      </c>
      <c r="AA5281">
        <f t="shared" si="3218"/>
        <v>8.8215366843638801E-2</v>
      </c>
      <c r="AB5281">
        <f t="shared" si="3219"/>
        <v>54642709.791273497</v>
      </c>
      <c r="AC5281">
        <f t="shared" si="3220"/>
        <v>47598210.400532201</v>
      </c>
      <c r="AD5281">
        <f t="shared" si="3221"/>
        <v>142009319.764584</v>
      </c>
      <c r="AE5281" s="4">
        <f t="shared" si="3222"/>
        <v>9.8284736627607602E-2</v>
      </c>
      <c r="AF5281" s="4">
        <f t="shared" si="3223"/>
        <v>7.9081682709699896E-2</v>
      </c>
      <c r="AG5281" s="4">
        <f t="shared" si="3224"/>
        <v>0.18856384826198599</v>
      </c>
    </row>
    <row r="5282" spans="1:33">
      <c r="A5282">
        <v>33777000</v>
      </c>
      <c r="B5282">
        <v>51538000</v>
      </c>
      <c r="C5282">
        <v>45691000</v>
      </c>
      <c r="D5282">
        <v>35466000</v>
      </c>
      <c r="E5282">
        <v>52178000</v>
      </c>
      <c r="F5282">
        <v>35443000</v>
      </c>
      <c r="G5282">
        <v>43752000</v>
      </c>
      <c r="H5282">
        <v>52744000</v>
      </c>
      <c r="I5282">
        <v>69404000</v>
      </c>
      <c r="N5282" s="1">
        <v>1.3916000000000001E-13</v>
      </c>
      <c r="O5282">
        <v>32020000</v>
      </c>
      <c r="P5282" t="s">
        <v>18792</v>
      </c>
      <c r="Q5282" t="s">
        <v>18792</v>
      </c>
      <c r="R5282" t="s">
        <v>18793</v>
      </c>
      <c r="S5282" t="s">
        <v>18794</v>
      </c>
      <c r="U5282">
        <f t="shared" si="3212"/>
        <v>43668666.666666701</v>
      </c>
      <c r="V5282">
        <f t="shared" si="3213"/>
        <v>41029000</v>
      </c>
      <c r="W5282">
        <f t="shared" si="3214"/>
        <v>55300000</v>
      </c>
      <c r="X5282">
        <f t="shared" si="3215"/>
        <v>0.93955238691357701</v>
      </c>
      <c r="Y5282">
        <f t="shared" si="3216"/>
        <v>1.2663542127841501</v>
      </c>
      <c r="Z5282">
        <f t="shared" si="3217"/>
        <v>0.74715160284871496</v>
      </c>
      <c r="AA5282">
        <f t="shared" si="3218"/>
        <v>0.27269266221842398</v>
      </c>
      <c r="AB5282">
        <f t="shared" si="3219"/>
        <v>9051555.3543760292</v>
      </c>
      <c r="AC5282">
        <f t="shared" si="3220"/>
        <v>9655324.0753482692</v>
      </c>
      <c r="AD5282">
        <f t="shared" si="3221"/>
        <v>13015610.9345662</v>
      </c>
      <c r="AE5282" s="4">
        <f t="shared" si="3222"/>
        <v>0.20727803354905899</v>
      </c>
      <c r="AF5282" s="4">
        <f t="shared" si="3223"/>
        <v>0.23532925675371699</v>
      </c>
      <c r="AG5282" s="4">
        <f t="shared" si="3224"/>
        <v>0.23536366970282499</v>
      </c>
    </row>
    <row r="5283" spans="1:33">
      <c r="A5283">
        <v>12463000</v>
      </c>
      <c r="B5283">
        <v>11349000</v>
      </c>
      <c r="C5283">
        <v>8070200</v>
      </c>
      <c r="D5283">
        <v>15758000</v>
      </c>
      <c r="E5283">
        <v>15872000</v>
      </c>
      <c r="F5283">
        <v>15746000</v>
      </c>
      <c r="G5283">
        <v>13633000</v>
      </c>
      <c r="H5283">
        <v>12895000</v>
      </c>
      <c r="I5283">
        <v>12462000</v>
      </c>
      <c r="N5283" s="1">
        <v>3.2769999999999999E-45</v>
      </c>
      <c r="O5283">
        <v>72424000</v>
      </c>
      <c r="P5283" t="s">
        <v>18795</v>
      </c>
      <c r="Q5283" t="s">
        <v>18795</v>
      </c>
      <c r="R5283" t="s">
        <v>18796</v>
      </c>
      <c r="S5283" t="s">
        <v>18797</v>
      </c>
      <c r="U5283">
        <f t="shared" si="3212"/>
        <v>10627400</v>
      </c>
      <c r="V5283">
        <f t="shared" si="3213"/>
        <v>15792000</v>
      </c>
      <c r="W5283">
        <f t="shared" si="3214"/>
        <v>12996666.6666667</v>
      </c>
      <c r="X5283">
        <f t="shared" si="3215"/>
        <v>1.4859702279014599</v>
      </c>
      <c r="Y5283">
        <f t="shared" si="3216"/>
        <v>1.22293944583498</v>
      </c>
      <c r="Z5283">
        <f t="shared" si="3217"/>
        <v>1.7314056373486299E-2</v>
      </c>
      <c r="AA5283">
        <f t="shared" si="3218"/>
        <v>0.15692443059820699</v>
      </c>
      <c r="AB5283">
        <f t="shared" si="3219"/>
        <v>2283572.3942980198</v>
      </c>
      <c r="AC5283">
        <f t="shared" si="3220"/>
        <v>69541.354602854801</v>
      </c>
      <c r="AD5283">
        <f t="shared" si="3221"/>
        <v>592083.04597694206</v>
      </c>
      <c r="AE5283" s="4">
        <f t="shared" si="3222"/>
        <v>0.21487592396051899</v>
      </c>
      <c r="AF5283" s="4">
        <f t="shared" si="3223"/>
        <v>4.4035812185191803E-3</v>
      </c>
      <c r="AG5283" s="4">
        <f t="shared" si="3224"/>
        <v>4.5556530852291E-2</v>
      </c>
    </row>
    <row r="5284" spans="1:33">
      <c r="A5284">
        <v>1302900000</v>
      </c>
      <c r="B5284">
        <v>893790000</v>
      </c>
      <c r="C5284">
        <v>1333900000</v>
      </c>
      <c r="D5284">
        <v>882230000</v>
      </c>
      <c r="E5284">
        <v>863090000</v>
      </c>
      <c r="F5284">
        <v>1202000000</v>
      </c>
      <c r="G5284">
        <v>878350000</v>
      </c>
      <c r="H5284">
        <v>1140600000</v>
      </c>
      <c r="I5284">
        <v>853920000</v>
      </c>
      <c r="N5284" s="1">
        <v>1.9384000000000001E-32</v>
      </c>
      <c r="O5284">
        <v>879290000</v>
      </c>
      <c r="P5284" t="s">
        <v>18798</v>
      </c>
      <c r="Q5284" t="s">
        <v>18799</v>
      </c>
      <c r="R5284" t="s">
        <v>18800</v>
      </c>
      <c r="S5284" t="s">
        <v>18801</v>
      </c>
      <c r="U5284">
        <f t="shared" ref="U5284:U5314" si="3225">AVERAGE(A5284:C5284)</f>
        <v>1176863333.3333299</v>
      </c>
      <c r="V5284">
        <f t="shared" ref="V5284:V5314" si="3226">AVERAGE(D5284:F5284)</f>
        <v>982440000</v>
      </c>
      <c r="W5284">
        <f t="shared" ref="W5284:W5314" si="3227">AVERAGE(G5284:I5284)</f>
        <v>957623333.33333302</v>
      </c>
      <c r="X5284">
        <f t="shared" ref="X5284:X5314" si="3228">V5284/U5284</f>
        <v>0.83479531749650904</v>
      </c>
      <c r="Y5284">
        <f t="shared" ref="Y5284:Y5314" si="3229">W5284/U5284</f>
        <v>0.81370819041576603</v>
      </c>
      <c r="Z5284">
        <f t="shared" ref="Z5284:Z5314" si="3230">TTEST(D5284:F5284,A5284:C5284,2,2)</f>
        <v>0.33950538307208</v>
      </c>
      <c r="AA5284">
        <f t="shared" ref="AA5284:AA5314" si="3231">TTEST(G5284:I5284,A5284:C5284,2,2)</f>
        <v>0.26409737153311003</v>
      </c>
      <c r="AB5284">
        <f t="shared" ref="AB5284:AB5314" si="3232">STDEV(A5284:C5284)</f>
        <v>245638217.77836901</v>
      </c>
      <c r="AC5284">
        <f t="shared" ref="AC5284:AC5314" si="3233">STDEV(D5284:F5284)</f>
        <v>190385215.02469701</v>
      </c>
      <c r="AD5284">
        <f t="shared" ref="AD5284:AD5314" si="3234">STDEV(G5284:I5284)</f>
        <v>158932537.99437499</v>
      </c>
      <c r="AE5284" s="4">
        <f t="shared" ref="AE5284:AE5314" si="3235">AB5284/U5284</f>
        <v>0.208722806481383</v>
      </c>
      <c r="AF5284" s="4">
        <f t="shared" ref="AF5284:AF5314" si="3236">AC5284/V5284</f>
        <v>0.19378813466949299</v>
      </c>
      <c r="AG5284" s="4">
        <f t="shared" ref="AG5284:AG5314" si="3237">AD5284/W5284</f>
        <v>0.16596560720921</v>
      </c>
    </row>
    <row r="5285" spans="1:33">
      <c r="A5285">
        <v>0</v>
      </c>
      <c r="B5285">
        <v>0</v>
      </c>
      <c r="C5285">
        <v>0</v>
      </c>
      <c r="D5285">
        <v>0</v>
      </c>
      <c r="E5285">
        <v>298840000</v>
      </c>
      <c r="F5285">
        <v>286840000</v>
      </c>
      <c r="G5285">
        <v>0</v>
      </c>
      <c r="H5285">
        <v>0</v>
      </c>
      <c r="I5285">
        <v>299600000</v>
      </c>
      <c r="N5285" s="1">
        <v>3.2670000000000001E-8</v>
      </c>
      <c r="O5285">
        <v>10634000</v>
      </c>
      <c r="P5285" t="s">
        <v>18802</v>
      </c>
      <c r="Q5285" t="s">
        <v>18802</v>
      </c>
      <c r="R5285" t="s">
        <v>18803</v>
      </c>
      <c r="S5285" t="s">
        <v>18804</v>
      </c>
      <c r="U5285">
        <f t="shared" si="3225"/>
        <v>0</v>
      </c>
      <c r="V5285">
        <f t="shared" si="3226"/>
        <v>195226666.66666701</v>
      </c>
      <c r="W5285">
        <f t="shared" si="3227"/>
        <v>99866666.666666701</v>
      </c>
      <c r="X5285" t="e">
        <f t="shared" si="3228"/>
        <v>#DIV/0!</v>
      </c>
      <c r="Y5285" t="e">
        <f t="shared" si="3229"/>
        <v>#DIV/0!</v>
      </c>
      <c r="Z5285">
        <f t="shared" si="3230"/>
        <v>0.116283471364122</v>
      </c>
      <c r="AA5285">
        <f t="shared" si="3231"/>
        <v>0.37390096630005898</v>
      </c>
      <c r="AB5285">
        <f t="shared" si="3232"/>
        <v>0</v>
      </c>
      <c r="AC5285">
        <f t="shared" si="3233"/>
        <v>169177683.319442</v>
      </c>
      <c r="AD5285">
        <f t="shared" si="3234"/>
        <v>172974140.649212</v>
      </c>
      <c r="AE5285" s="4" t="e">
        <f t="shared" si="3235"/>
        <v>#DIV/0!</v>
      </c>
      <c r="AF5285" s="4">
        <f t="shared" si="3236"/>
        <v>0.86657056747426098</v>
      </c>
      <c r="AG5285" s="4">
        <f t="shared" si="3237"/>
        <v>1.7320508075688801</v>
      </c>
    </row>
    <row r="5286" spans="1:33">
      <c r="A5286">
        <v>18334000000</v>
      </c>
      <c r="B5286">
        <v>19919000000</v>
      </c>
      <c r="C5286">
        <v>18106000000</v>
      </c>
      <c r="D5286">
        <v>20564000000</v>
      </c>
      <c r="E5286">
        <v>17438000000</v>
      </c>
      <c r="F5286">
        <v>20955000000</v>
      </c>
      <c r="G5286">
        <v>18631000000</v>
      </c>
      <c r="H5286">
        <v>18276000000</v>
      </c>
      <c r="I5286">
        <v>19729000000</v>
      </c>
      <c r="M5286" t="s">
        <v>811</v>
      </c>
      <c r="N5286" s="1">
        <v>8.1079999999999997E-147</v>
      </c>
      <c r="O5286">
        <v>4059500000</v>
      </c>
      <c r="P5286" t="s">
        <v>18805</v>
      </c>
      <c r="Q5286" t="s">
        <v>18806</v>
      </c>
      <c r="R5286" t="s">
        <v>18807</v>
      </c>
      <c r="S5286" t="s">
        <v>18808</v>
      </c>
      <c r="U5286">
        <f t="shared" si="3225"/>
        <v>18786333333.333302</v>
      </c>
      <c r="V5286">
        <f t="shared" si="3226"/>
        <v>19652333333.333302</v>
      </c>
      <c r="W5286">
        <f t="shared" si="3227"/>
        <v>18878666666.666698</v>
      </c>
      <c r="X5286">
        <f t="shared" si="3228"/>
        <v>1.0460973402650899</v>
      </c>
      <c r="Y5286">
        <f t="shared" si="3229"/>
        <v>1.0049149204208701</v>
      </c>
      <c r="Z5286">
        <f t="shared" si="3230"/>
        <v>0.52669725894013997</v>
      </c>
      <c r="AA5286">
        <f t="shared" si="3231"/>
        <v>0.90395731575687399</v>
      </c>
      <c r="AB5286">
        <f t="shared" si="3232"/>
        <v>987520295.15009606</v>
      </c>
      <c r="AC5286">
        <f t="shared" si="3233"/>
        <v>1927608449.1756401</v>
      </c>
      <c r="AD5286">
        <f t="shared" si="3234"/>
        <v>757500055.00549901</v>
      </c>
      <c r="AE5286" s="4">
        <f t="shared" si="3235"/>
        <v>5.2565888064910499E-2</v>
      </c>
      <c r="AF5286" s="4">
        <f t="shared" si="3236"/>
        <v>9.8085474965261696E-2</v>
      </c>
      <c r="AG5286" s="4">
        <f t="shared" si="3237"/>
        <v>4.0124658609656298E-2</v>
      </c>
    </row>
    <row r="5287" spans="1:33">
      <c r="A5287">
        <v>907280000</v>
      </c>
      <c r="B5287">
        <v>863150000</v>
      </c>
      <c r="C5287">
        <v>905230000</v>
      </c>
      <c r="D5287">
        <v>741120000</v>
      </c>
      <c r="E5287">
        <v>731550000</v>
      </c>
      <c r="F5287">
        <v>801280000</v>
      </c>
      <c r="G5287">
        <v>905150000</v>
      </c>
      <c r="H5287">
        <v>805510000</v>
      </c>
      <c r="I5287">
        <v>811960000</v>
      </c>
      <c r="M5287" t="s">
        <v>155</v>
      </c>
      <c r="N5287" s="1">
        <v>9.6835000000000004E-97</v>
      </c>
      <c r="O5287">
        <v>2019100000</v>
      </c>
      <c r="P5287" t="s">
        <v>18809</v>
      </c>
      <c r="Q5287" t="s">
        <v>18810</v>
      </c>
      <c r="R5287" t="s">
        <v>18811</v>
      </c>
      <c r="S5287" t="s">
        <v>18812</v>
      </c>
      <c r="U5287">
        <f t="shared" si="3225"/>
        <v>891886666.66666698</v>
      </c>
      <c r="V5287">
        <f t="shared" si="3226"/>
        <v>757983333.33333302</v>
      </c>
      <c r="W5287">
        <f t="shared" si="3227"/>
        <v>840873333.33333302</v>
      </c>
      <c r="X5287">
        <f t="shared" si="3228"/>
        <v>0.84986508001764105</v>
      </c>
      <c r="Y5287">
        <f t="shared" si="3229"/>
        <v>0.94280289722909505</v>
      </c>
      <c r="Z5287">
        <f t="shared" si="3230"/>
        <v>6.8700732643757201E-3</v>
      </c>
      <c r="AA5287">
        <f t="shared" si="3231"/>
        <v>0.22148582626256899</v>
      </c>
      <c r="AB5287">
        <f t="shared" si="3232"/>
        <v>24907782.5856364</v>
      </c>
      <c r="AC5287">
        <f t="shared" si="3233"/>
        <v>37800095.678891301</v>
      </c>
      <c r="AD5287">
        <f t="shared" si="3234"/>
        <v>55758569.147112601</v>
      </c>
      <c r="AE5287" s="4">
        <f t="shared" si="3235"/>
        <v>2.7927071360677101E-2</v>
      </c>
      <c r="AF5287" s="4">
        <f t="shared" si="3236"/>
        <v>4.9869296614557801E-2</v>
      </c>
      <c r="AG5287" s="4">
        <f t="shared" si="3237"/>
        <v>6.6310307315940495E-2</v>
      </c>
    </row>
    <row r="5288" spans="1:33">
      <c r="A5288">
        <v>0</v>
      </c>
      <c r="B5288">
        <v>0</v>
      </c>
      <c r="C5288">
        <v>0</v>
      </c>
      <c r="D5288">
        <v>0</v>
      </c>
      <c r="E5288">
        <v>0</v>
      </c>
      <c r="F5288">
        <v>0</v>
      </c>
      <c r="G5288">
        <v>0</v>
      </c>
      <c r="H5288">
        <v>0</v>
      </c>
      <c r="I5288">
        <v>288410000</v>
      </c>
      <c r="N5288" s="1">
        <v>5.7453E-5</v>
      </c>
      <c r="O5288">
        <v>124440000</v>
      </c>
      <c r="P5288" t="s">
        <v>18813</v>
      </c>
      <c r="Q5288" t="s">
        <v>18813</v>
      </c>
      <c r="R5288" t="s">
        <v>18814</v>
      </c>
      <c r="S5288" t="s">
        <v>18815</v>
      </c>
      <c r="U5288">
        <f t="shared" si="3225"/>
        <v>0</v>
      </c>
      <c r="V5288">
        <f t="shared" si="3226"/>
        <v>0</v>
      </c>
      <c r="W5288">
        <f t="shared" si="3227"/>
        <v>96136666.666666701</v>
      </c>
      <c r="X5288" t="e">
        <f t="shared" si="3228"/>
        <v>#DIV/0!</v>
      </c>
      <c r="Y5288" t="e">
        <f t="shared" si="3229"/>
        <v>#DIV/0!</v>
      </c>
      <c r="Z5288" t="e">
        <f t="shared" si="3230"/>
        <v>#DIV/0!</v>
      </c>
      <c r="AA5288">
        <f t="shared" si="3231"/>
        <v>0.37390096630005898</v>
      </c>
      <c r="AB5288">
        <f t="shared" si="3232"/>
        <v>0</v>
      </c>
      <c r="AC5288">
        <f t="shared" si="3233"/>
        <v>0</v>
      </c>
      <c r="AD5288">
        <f t="shared" si="3234"/>
        <v>166513591.13698</v>
      </c>
      <c r="AE5288" s="4" t="e">
        <f t="shared" si="3235"/>
        <v>#DIV/0!</v>
      </c>
      <c r="AF5288" s="4" t="e">
        <f t="shared" si="3236"/>
        <v>#DIV/0!</v>
      </c>
      <c r="AG5288" s="4">
        <f t="shared" si="3237"/>
        <v>1.7320508075688801</v>
      </c>
    </row>
    <row r="5289" spans="1:33">
      <c r="A5289">
        <v>719220000</v>
      </c>
      <c r="B5289">
        <v>698040000</v>
      </c>
      <c r="C5289">
        <v>695410000</v>
      </c>
      <c r="D5289">
        <v>498810000</v>
      </c>
      <c r="E5289">
        <v>607380000</v>
      </c>
      <c r="F5289">
        <v>484230000</v>
      </c>
      <c r="G5289">
        <v>568280000</v>
      </c>
      <c r="H5289">
        <v>496320000</v>
      </c>
      <c r="I5289">
        <v>570320000</v>
      </c>
      <c r="N5289" s="1">
        <v>5.9707000000000004E-129</v>
      </c>
      <c r="O5289">
        <v>774390000</v>
      </c>
      <c r="P5289" t="s">
        <v>18816</v>
      </c>
      <c r="Q5289" t="s">
        <v>18817</v>
      </c>
      <c r="R5289" t="s">
        <v>18818</v>
      </c>
      <c r="S5289" t="s">
        <v>18819</v>
      </c>
      <c r="U5289">
        <f t="shared" si="3225"/>
        <v>704223333.33333302</v>
      </c>
      <c r="V5289">
        <f t="shared" si="3226"/>
        <v>530140000</v>
      </c>
      <c r="W5289">
        <f t="shared" si="3227"/>
        <v>544973333.33333302</v>
      </c>
      <c r="X5289">
        <f t="shared" si="3228"/>
        <v>0.75280095802941305</v>
      </c>
      <c r="Y5289">
        <f t="shared" si="3229"/>
        <v>0.77386435174447499</v>
      </c>
      <c r="Z5289">
        <f t="shared" si="3230"/>
        <v>1.1699875182872001E-2</v>
      </c>
      <c r="AA5289">
        <f t="shared" si="3231"/>
        <v>3.3385450421638601E-3</v>
      </c>
      <c r="AB5289">
        <f t="shared" si="3232"/>
        <v>13053897.2469272</v>
      </c>
      <c r="AC5289">
        <f t="shared" si="3233"/>
        <v>67287868.891799495</v>
      </c>
      <c r="AD5289">
        <f t="shared" si="3234"/>
        <v>42147366.861208901</v>
      </c>
      <c r="AE5289" s="4">
        <f t="shared" si="3235"/>
        <v>1.8536587228853301E-2</v>
      </c>
      <c r="AF5289" s="4">
        <f t="shared" si="3236"/>
        <v>0.126924715908627</v>
      </c>
      <c r="AG5289" s="4">
        <f t="shared" si="3237"/>
        <v>7.7338402235966802E-2</v>
      </c>
    </row>
    <row r="5290" spans="1:33">
      <c r="A5290">
        <v>0</v>
      </c>
      <c r="B5290">
        <v>0</v>
      </c>
      <c r="C5290">
        <v>0</v>
      </c>
      <c r="D5290">
        <v>0</v>
      </c>
      <c r="E5290">
        <v>378990000</v>
      </c>
      <c r="F5290">
        <v>0</v>
      </c>
      <c r="G5290">
        <v>393610000</v>
      </c>
      <c r="H5290">
        <v>0</v>
      </c>
      <c r="I5290">
        <v>0</v>
      </c>
      <c r="N5290" s="1">
        <v>4.7946999999999999E-8</v>
      </c>
      <c r="O5290">
        <v>77997000</v>
      </c>
      <c r="P5290" t="s">
        <v>18820</v>
      </c>
      <c r="Q5290" t="s">
        <v>18820</v>
      </c>
      <c r="R5290" t="s">
        <v>18821</v>
      </c>
      <c r="S5290" t="s">
        <v>18822</v>
      </c>
      <c r="U5290">
        <f t="shared" si="3225"/>
        <v>0</v>
      </c>
      <c r="V5290">
        <f t="shared" si="3226"/>
        <v>126330000</v>
      </c>
      <c r="W5290">
        <f t="shared" si="3227"/>
        <v>131203333.333333</v>
      </c>
      <c r="X5290" t="e">
        <f t="shared" si="3228"/>
        <v>#DIV/0!</v>
      </c>
      <c r="Y5290" t="e">
        <f t="shared" si="3229"/>
        <v>#DIV/0!</v>
      </c>
      <c r="Z5290">
        <f t="shared" si="3230"/>
        <v>0.37390096630005898</v>
      </c>
      <c r="AA5290">
        <f t="shared" si="3231"/>
        <v>0.37390096630005898</v>
      </c>
      <c r="AB5290">
        <f t="shared" si="3232"/>
        <v>0</v>
      </c>
      <c r="AC5290">
        <f t="shared" si="3233"/>
        <v>218809978.52017599</v>
      </c>
      <c r="AD5290">
        <f t="shared" si="3234"/>
        <v>227250839.45572901</v>
      </c>
      <c r="AE5290" s="4" t="e">
        <f t="shared" si="3235"/>
        <v>#DIV/0!</v>
      </c>
      <c r="AF5290" s="4">
        <f t="shared" si="3236"/>
        <v>1.7320508075688801</v>
      </c>
      <c r="AG5290" s="4">
        <f t="shared" si="3237"/>
        <v>1.7320508075688801</v>
      </c>
    </row>
    <row r="5291" spans="1:33">
      <c r="A5291">
        <v>168170000</v>
      </c>
      <c r="B5291">
        <v>136580000</v>
      </c>
      <c r="C5291">
        <v>183990000</v>
      </c>
      <c r="D5291">
        <v>185640000</v>
      </c>
      <c r="E5291">
        <v>202520000</v>
      </c>
      <c r="F5291">
        <v>175130000</v>
      </c>
      <c r="G5291">
        <v>198710000</v>
      </c>
      <c r="H5291">
        <v>135830000</v>
      </c>
      <c r="I5291">
        <v>190270000</v>
      </c>
      <c r="N5291" s="1">
        <v>9.3035999999999996E-60</v>
      </c>
      <c r="O5291">
        <v>333690000</v>
      </c>
      <c r="P5291" t="s">
        <v>18823</v>
      </c>
      <c r="Q5291" t="s">
        <v>18824</v>
      </c>
      <c r="R5291" t="s">
        <v>18825</v>
      </c>
      <c r="S5291" t="s">
        <v>18826</v>
      </c>
      <c r="U5291">
        <f t="shared" si="3225"/>
        <v>162913333.33333299</v>
      </c>
      <c r="V5291">
        <f t="shared" si="3226"/>
        <v>187763333.33333299</v>
      </c>
      <c r="W5291">
        <f t="shared" si="3227"/>
        <v>174936666.66666701</v>
      </c>
      <c r="X5291">
        <f t="shared" si="3228"/>
        <v>1.1525350902320299</v>
      </c>
      <c r="Y5291">
        <f t="shared" si="3229"/>
        <v>1.0738020215247399</v>
      </c>
      <c r="Z5291">
        <f t="shared" si="3230"/>
        <v>0.196652041836752</v>
      </c>
      <c r="AA5291">
        <f t="shared" si="3231"/>
        <v>0.644506726496755</v>
      </c>
      <c r="AB5291">
        <f t="shared" si="3232"/>
        <v>24138173.777925599</v>
      </c>
      <c r="AC5291">
        <f t="shared" si="3233"/>
        <v>13817902.638726801</v>
      </c>
      <c r="AD5291">
        <f t="shared" si="3234"/>
        <v>34129267.987071402</v>
      </c>
      <c r="AE5291" s="4">
        <f t="shared" si="3235"/>
        <v>0.14816573502020799</v>
      </c>
      <c r="AF5291" s="4">
        <f t="shared" si="3236"/>
        <v>7.3592124689201704E-2</v>
      </c>
      <c r="AG5291" s="4">
        <f t="shared" si="3237"/>
        <v>0.19509499430501301</v>
      </c>
    </row>
    <row r="5292" spans="1:33">
      <c r="A5292">
        <v>29947000</v>
      </c>
      <c r="B5292">
        <v>11098000</v>
      </c>
      <c r="C5292">
        <v>52380000</v>
      </c>
      <c r="D5292">
        <v>19202000</v>
      </c>
      <c r="E5292">
        <v>36499000</v>
      </c>
      <c r="F5292">
        <v>31813000</v>
      </c>
      <c r="G5292">
        <v>31901000</v>
      </c>
      <c r="H5292">
        <v>65327000</v>
      </c>
      <c r="I5292">
        <v>37359000</v>
      </c>
      <c r="N5292" s="1">
        <v>1.5111E-31</v>
      </c>
      <c r="O5292">
        <v>218910000</v>
      </c>
      <c r="P5292" t="s">
        <v>18827</v>
      </c>
      <c r="Q5292" t="s">
        <v>18827</v>
      </c>
      <c r="R5292" t="s">
        <v>18828</v>
      </c>
      <c r="S5292" t="s">
        <v>18829</v>
      </c>
      <c r="U5292">
        <f t="shared" si="3225"/>
        <v>31141666.666666701</v>
      </c>
      <c r="V5292">
        <f t="shared" si="3226"/>
        <v>29171333.333333299</v>
      </c>
      <c r="W5292">
        <f t="shared" si="3227"/>
        <v>44862333.333333299</v>
      </c>
      <c r="X5292">
        <f t="shared" si="3228"/>
        <v>0.93672999732405704</v>
      </c>
      <c r="Y5292">
        <f t="shared" si="3229"/>
        <v>1.4405887075193999</v>
      </c>
      <c r="Z5292">
        <f t="shared" si="3230"/>
        <v>0.886884431341042</v>
      </c>
      <c r="AA5292">
        <f t="shared" si="3231"/>
        <v>0.43410447565997101</v>
      </c>
      <c r="AB5292">
        <f t="shared" si="3232"/>
        <v>20666913.2270239</v>
      </c>
      <c r="AC5292">
        <f t="shared" si="3233"/>
        <v>8945968.6078888793</v>
      </c>
      <c r="AD5292">
        <f t="shared" si="3234"/>
        <v>17931797.9392289</v>
      </c>
      <c r="AE5292" s="4">
        <f t="shared" si="3235"/>
        <v>0.66364184833900497</v>
      </c>
      <c r="AF5292" s="4">
        <f t="shared" si="3236"/>
        <v>0.30666985652200401</v>
      </c>
      <c r="AG5292" s="4">
        <f t="shared" si="3237"/>
        <v>0.39970720662238302</v>
      </c>
    </row>
    <row r="5293" spans="1:33">
      <c r="A5293">
        <v>809240000</v>
      </c>
      <c r="B5293">
        <v>847640000</v>
      </c>
      <c r="C5293">
        <v>818280000</v>
      </c>
      <c r="D5293">
        <v>708620000</v>
      </c>
      <c r="E5293">
        <v>784180000</v>
      </c>
      <c r="F5293">
        <v>674400000</v>
      </c>
      <c r="G5293">
        <v>777160000</v>
      </c>
      <c r="H5293">
        <v>878160000</v>
      </c>
      <c r="I5293">
        <v>833530000</v>
      </c>
      <c r="M5293" t="s">
        <v>155</v>
      </c>
      <c r="N5293" s="1">
        <v>9.0881999999999996E-248</v>
      </c>
      <c r="O5293">
        <v>2229200000</v>
      </c>
      <c r="P5293" t="s">
        <v>18830</v>
      </c>
      <c r="Q5293" t="s">
        <v>18831</v>
      </c>
      <c r="R5293" t="s">
        <v>18832</v>
      </c>
      <c r="S5293" t="s">
        <v>18833</v>
      </c>
      <c r="U5293">
        <f t="shared" si="3225"/>
        <v>825053333.33333302</v>
      </c>
      <c r="V5293">
        <f t="shared" si="3226"/>
        <v>722400000</v>
      </c>
      <c r="W5293">
        <f t="shared" si="3227"/>
        <v>829616666.66666698</v>
      </c>
      <c r="X5293">
        <f t="shared" si="3228"/>
        <v>0.87557976050033104</v>
      </c>
      <c r="Y5293">
        <f t="shared" si="3229"/>
        <v>1.0055309555745899</v>
      </c>
      <c r="Z5293">
        <f t="shared" si="3230"/>
        <v>4.0713590408707701E-2</v>
      </c>
      <c r="AA5293">
        <f t="shared" si="3231"/>
        <v>0.89160546583800004</v>
      </c>
      <c r="AB5293">
        <f t="shared" si="3232"/>
        <v>20076068.672260799</v>
      </c>
      <c r="AC5293">
        <f t="shared" si="3233"/>
        <v>56172309.904436</v>
      </c>
      <c r="AD5293">
        <f t="shared" si="3234"/>
        <v>50613591.389401801</v>
      </c>
      <c r="AE5293" s="4">
        <f t="shared" si="3235"/>
        <v>2.4333055647627801E-2</v>
      </c>
      <c r="AF5293" s="4">
        <f t="shared" si="3236"/>
        <v>7.7757904075908102E-2</v>
      </c>
      <c r="AG5293" s="4">
        <f t="shared" si="3237"/>
        <v>6.1008407163230201E-2</v>
      </c>
    </row>
    <row r="5294" spans="1:33">
      <c r="A5294">
        <v>153590000</v>
      </c>
      <c r="B5294">
        <v>183340000</v>
      </c>
      <c r="C5294">
        <v>151950000</v>
      </c>
      <c r="D5294">
        <v>158160000</v>
      </c>
      <c r="E5294">
        <v>143050000</v>
      </c>
      <c r="F5294">
        <v>142150000</v>
      </c>
      <c r="G5294">
        <v>160060000</v>
      </c>
      <c r="H5294">
        <v>142360000</v>
      </c>
      <c r="I5294">
        <v>154350000</v>
      </c>
      <c r="N5294" s="1">
        <v>1.6499000000000001E-23</v>
      </c>
      <c r="O5294">
        <v>240270000</v>
      </c>
      <c r="P5294" t="s">
        <v>18834</v>
      </c>
      <c r="Q5294" t="s">
        <v>18834</v>
      </c>
      <c r="R5294" t="s">
        <v>18835</v>
      </c>
      <c r="S5294" t="s">
        <v>18836</v>
      </c>
      <c r="U5294">
        <f t="shared" si="3225"/>
        <v>162960000</v>
      </c>
      <c r="V5294">
        <f t="shared" si="3226"/>
        <v>147786666.66666701</v>
      </c>
      <c r="W5294">
        <f t="shared" si="3227"/>
        <v>152256666.66666701</v>
      </c>
      <c r="X5294">
        <f t="shared" si="3228"/>
        <v>0.90688921616756701</v>
      </c>
      <c r="Y5294">
        <f t="shared" si="3229"/>
        <v>0.93431926035018797</v>
      </c>
      <c r="Z5294">
        <f t="shared" si="3230"/>
        <v>0.255625924560687</v>
      </c>
      <c r="AA5294">
        <f t="shared" si="3231"/>
        <v>0.40308002665528297</v>
      </c>
      <c r="AB5294">
        <f t="shared" si="3232"/>
        <v>17668636.0537536</v>
      </c>
      <c r="AC5294">
        <f t="shared" si="3233"/>
        <v>8994833.7023723405</v>
      </c>
      <c r="AD5294">
        <f t="shared" si="3234"/>
        <v>9033771.8220759407</v>
      </c>
      <c r="AE5294" s="4">
        <f t="shared" si="3235"/>
        <v>0.108423147114344</v>
      </c>
      <c r="AF5294" s="4">
        <f t="shared" si="3236"/>
        <v>6.0863634759827298E-2</v>
      </c>
      <c r="AG5294" s="4">
        <f t="shared" si="3237"/>
        <v>5.9332520669544503E-2</v>
      </c>
    </row>
    <row r="5295" spans="1:33">
      <c r="A5295">
        <v>256280000</v>
      </c>
      <c r="B5295">
        <v>249560000</v>
      </c>
      <c r="C5295">
        <v>189970000</v>
      </c>
      <c r="D5295">
        <v>161080000</v>
      </c>
      <c r="E5295">
        <v>172030000</v>
      </c>
      <c r="F5295">
        <v>57031000</v>
      </c>
      <c r="G5295">
        <v>75177000</v>
      </c>
      <c r="H5295">
        <v>280870000</v>
      </c>
      <c r="I5295">
        <v>266520000</v>
      </c>
      <c r="N5295" s="1">
        <v>8.3174E-5</v>
      </c>
      <c r="O5295">
        <v>1444900000</v>
      </c>
      <c r="P5295" t="s">
        <v>18837</v>
      </c>
      <c r="Q5295" t="s">
        <v>18837</v>
      </c>
      <c r="R5295" t="s">
        <v>18838</v>
      </c>
      <c r="S5295" t="s">
        <v>18839</v>
      </c>
      <c r="U5295">
        <f t="shared" si="3225"/>
        <v>231936666.66666701</v>
      </c>
      <c r="V5295">
        <f t="shared" si="3226"/>
        <v>130047000</v>
      </c>
      <c r="W5295">
        <f t="shared" si="3227"/>
        <v>207522333.33333299</v>
      </c>
      <c r="X5295">
        <f t="shared" si="3228"/>
        <v>0.56070047857892202</v>
      </c>
      <c r="Y5295">
        <f t="shared" si="3229"/>
        <v>0.89473706902746497</v>
      </c>
      <c r="Z5295">
        <f t="shared" si="3230"/>
        <v>7.3526393229158493E-2</v>
      </c>
      <c r="AA5295">
        <f t="shared" si="3231"/>
        <v>0.74334413149726797</v>
      </c>
      <c r="AB5295">
        <f t="shared" si="3232"/>
        <v>36499184.009143703</v>
      </c>
      <c r="AC5295">
        <f t="shared" si="3233"/>
        <v>63470290.821769498</v>
      </c>
      <c r="AD5295">
        <f t="shared" si="3234"/>
        <v>114838782.93648601</v>
      </c>
      <c r="AE5295" s="4">
        <f t="shared" si="3235"/>
        <v>0.15736702839486499</v>
      </c>
      <c r="AF5295" s="4">
        <f t="shared" si="3236"/>
        <v>0.488056555105227</v>
      </c>
      <c r="AG5295" s="4">
        <f t="shared" si="3237"/>
        <v>0.553380357149444</v>
      </c>
    </row>
    <row r="5296" spans="1:33">
      <c r="A5296">
        <v>5438900</v>
      </c>
      <c r="B5296">
        <v>6057100</v>
      </c>
      <c r="C5296">
        <v>0</v>
      </c>
      <c r="D5296">
        <v>6215200</v>
      </c>
      <c r="E5296">
        <v>9259500</v>
      </c>
      <c r="F5296">
        <v>8957300</v>
      </c>
      <c r="G5296">
        <v>11782000</v>
      </c>
      <c r="H5296">
        <v>7546500</v>
      </c>
      <c r="I5296">
        <v>7766500</v>
      </c>
      <c r="N5296" s="1">
        <v>2.4725999999999998E-10</v>
      </c>
      <c r="O5296">
        <v>15363000</v>
      </c>
      <c r="P5296" t="s">
        <v>18840</v>
      </c>
      <c r="Q5296" t="s">
        <v>18840</v>
      </c>
      <c r="R5296" t="s">
        <v>18841</v>
      </c>
      <c r="S5296" t="s">
        <v>18842</v>
      </c>
      <c r="U5296">
        <f t="shared" si="3225"/>
        <v>3832000</v>
      </c>
      <c r="V5296">
        <f t="shared" si="3226"/>
        <v>8144000</v>
      </c>
      <c r="W5296">
        <f t="shared" si="3227"/>
        <v>9031666.6666666698</v>
      </c>
      <c r="X5296">
        <f t="shared" si="3228"/>
        <v>2.12526096033403</v>
      </c>
      <c r="Y5296">
        <f t="shared" si="3229"/>
        <v>2.35690675017397</v>
      </c>
      <c r="Z5296">
        <f t="shared" si="3230"/>
        <v>0.11589529529894201</v>
      </c>
      <c r="AA5296">
        <f t="shared" si="3231"/>
        <v>9.2895904920297506E-2</v>
      </c>
      <c r="AB5296">
        <f t="shared" si="3232"/>
        <v>3332973.2687196899</v>
      </c>
      <c r="AC5296">
        <f t="shared" si="3233"/>
        <v>1677209.97194746</v>
      </c>
      <c r="AD5296">
        <f t="shared" si="3234"/>
        <v>2384397.2159297098</v>
      </c>
      <c r="AE5296" s="4">
        <f t="shared" si="3235"/>
        <v>0.86977381751557603</v>
      </c>
      <c r="AF5296" s="4">
        <f t="shared" si="3236"/>
        <v>0.20594424999354899</v>
      </c>
      <c r="AG5296" s="4">
        <f t="shared" si="3237"/>
        <v>0.26400412060487599</v>
      </c>
    </row>
    <row r="5297" spans="1:33">
      <c r="A5297">
        <v>32135000</v>
      </c>
      <c r="B5297">
        <v>21356000</v>
      </c>
      <c r="C5297">
        <v>38317000</v>
      </c>
      <c r="D5297">
        <v>184690000</v>
      </c>
      <c r="E5297">
        <v>243110000</v>
      </c>
      <c r="F5297">
        <v>204440000</v>
      </c>
      <c r="G5297">
        <v>184150000</v>
      </c>
      <c r="H5297">
        <v>201660000</v>
      </c>
      <c r="I5297">
        <v>216830000</v>
      </c>
      <c r="M5297" t="s">
        <v>18843</v>
      </c>
      <c r="N5297" s="1">
        <v>1.2236E-13</v>
      </c>
      <c r="O5297">
        <v>446430000</v>
      </c>
      <c r="P5297" t="s">
        <v>18844</v>
      </c>
      <c r="Q5297" t="s">
        <v>18844</v>
      </c>
      <c r="R5297" t="s">
        <v>18845</v>
      </c>
      <c r="S5297" t="s">
        <v>5558</v>
      </c>
      <c r="U5297">
        <f t="shared" si="3225"/>
        <v>30602666.666666701</v>
      </c>
      <c r="V5297">
        <f t="shared" si="3226"/>
        <v>210746666.66666701</v>
      </c>
      <c r="W5297">
        <f t="shared" si="3227"/>
        <v>200880000</v>
      </c>
      <c r="X5297">
        <f t="shared" si="3228"/>
        <v>6.8865458347856396</v>
      </c>
      <c r="Y5297">
        <f t="shared" si="3229"/>
        <v>6.5641338445451396</v>
      </c>
      <c r="Z5297">
        <f t="shared" si="3230"/>
        <v>5.4335324776362505E-4</v>
      </c>
      <c r="AA5297">
        <f t="shared" si="3231"/>
        <v>8.9919833161079696E-5</v>
      </c>
      <c r="AB5297">
        <f t="shared" si="3232"/>
        <v>8583700.5034736209</v>
      </c>
      <c r="AC5297">
        <f t="shared" si="3233"/>
        <v>29716235.181014001</v>
      </c>
      <c r="AD5297">
        <f t="shared" si="3234"/>
        <v>16353956.707781799</v>
      </c>
      <c r="AE5297" s="4">
        <f t="shared" si="3235"/>
        <v>0.280488644893918</v>
      </c>
      <c r="AF5297" s="4">
        <f t="shared" si="3236"/>
        <v>0.14100453236593999</v>
      </c>
      <c r="AG5297" s="4">
        <f t="shared" si="3237"/>
        <v>8.1411572619383504E-2</v>
      </c>
    </row>
    <row r="5298" spans="1:33">
      <c r="A5298">
        <v>19696000000</v>
      </c>
      <c r="B5298">
        <v>20325000000</v>
      </c>
      <c r="C5298">
        <v>20775000000</v>
      </c>
      <c r="D5298">
        <v>28456000000</v>
      </c>
      <c r="E5298">
        <v>29960000000</v>
      </c>
      <c r="F5298">
        <v>27474000000</v>
      </c>
      <c r="G5298">
        <v>25278000000</v>
      </c>
      <c r="H5298">
        <v>26135000000</v>
      </c>
      <c r="I5298">
        <v>26505000000</v>
      </c>
      <c r="N5298" s="1">
        <v>2.6029999999999999E-294</v>
      </c>
      <c r="O5298">
        <v>7187900000</v>
      </c>
      <c r="P5298" t="s">
        <v>18846</v>
      </c>
      <c r="Q5298" t="s">
        <v>18847</v>
      </c>
      <c r="R5298" t="s">
        <v>18848</v>
      </c>
      <c r="S5298" t="s">
        <v>18849</v>
      </c>
      <c r="U5298">
        <f t="shared" si="3225"/>
        <v>20265333333.333302</v>
      </c>
      <c r="V5298">
        <f t="shared" si="3226"/>
        <v>28630000000</v>
      </c>
      <c r="W5298">
        <f t="shared" si="3227"/>
        <v>25972666666.666698</v>
      </c>
      <c r="X5298">
        <f t="shared" si="3228"/>
        <v>1.4127574182511999</v>
      </c>
      <c r="Y5298">
        <f t="shared" si="3229"/>
        <v>1.2816303704191101</v>
      </c>
      <c r="Z5298">
        <f t="shared" si="3230"/>
        <v>4.4522961614363801E-4</v>
      </c>
      <c r="AA5298">
        <f t="shared" si="3231"/>
        <v>2.8546341868077501E-4</v>
      </c>
      <c r="AB5298">
        <f t="shared" si="3232"/>
        <v>541968941.29953003</v>
      </c>
      <c r="AC5298">
        <f t="shared" si="3233"/>
        <v>1252100634.9331501</v>
      </c>
      <c r="AD5298">
        <f t="shared" si="3234"/>
        <v>629401567.62859499</v>
      </c>
      <c r="AE5298" s="4">
        <f t="shared" si="3235"/>
        <v>2.6743648001490102E-2</v>
      </c>
      <c r="AF5298" s="4">
        <f t="shared" si="3236"/>
        <v>4.3733867793683198E-2</v>
      </c>
      <c r="AG5298" s="4">
        <f t="shared" si="3237"/>
        <v>2.4233228559328902E-2</v>
      </c>
    </row>
    <row r="5299" spans="1:33">
      <c r="A5299">
        <v>13611000</v>
      </c>
      <c r="B5299">
        <v>0</v>
      </c>
      <c r="C5299">
        <v>9037500</v>
      </c>
      <c r="D5299">
        <v>11434000</v>
      </c>
      <c r="E5299">
        <v>12052000</v>
      </c>
      <c r="F5299">
        <v>0</v>
      </c>
      <c r="G5299">
        <v>0</v>
      </c>
      <c r="H5299">
        <v>0</v>
      </c>
      <c r="I5299">
        <v>0</v>
      </c>
      <c r="N5299" s="1">
        <v>6.8014999999999997E-10</v>
      </c>
      <c r="O5299">
        <v>22622000</v>
      </c>
      <c r="P5299" t="s">
        <v>18850</v>
      </c>
      <c r="Q5299" t="s">
        <v>18850</v>
      </c>
      <c r="R5299" t="s">
        <v>18851</v>
      </c>
      <c r="S5299" t="s">
        <v>18852</v>
      </c>
      <c r="U5299">
        <f t="shared" si="3225"/>
        <v>7549500</v>
      </c>
      <c r="V5299">
        <f t="shared" si="3226"/>
        <v>7828666.6666666698</v>
      </c>
      <c r="W5299">
        <f t="shared" si="3227"/>
        <v>0</v>
      </c>
      <c r="X5299">
        <f t="shared" si="3228"/>
        <v>1.0369781663244799</v>
      </c>
      <c r="Y5299">
        <f t="shared" si="3229"/>
        <v>0</v>
      </c>
      <c r="Z5299">
        <f t="shared" si="3230"/>
        <v>0.96262240512251296</v>
      </c>
      <c r="AA5299">
        <f t="shared" si="3231"/>
        <v>0.132076797465597</v>
      </c>
      <c r="AB5299">
        <f t="shared" si="3232"/>
        <v>6926430.4118355196</v>
      </c>
      <c r="AC5299">
        <f t="shared" si="3233"/>
        <v>6786862.1124443999</v>
      </c>
      <c r="AD5299">
        <f t="shared" si="3234"/>
        <v>0</v>
      </c>
      <c r="AE5299" s="4">
        <f t="shared" si="3235"/>
        <v>0.91746876108822095</v>
      </c>
      <c r="AF5299" s="4">
        <f t="shared" si="3236"/>
        <v>0.86692439484515105</v>
      </c>
      <c r="AG5299" s="4" t="e">
        <f t="shared" si="3237"/>
        <v>#DIV/0!</v>
      </c>
    </row>
    <row r="5300" spans="1:33">
      <c r="A5300">
        <v>536790000</v>
      </c>
      <c r="B5300">
        <v>498530000</v>
      </c>
      <c r="C5300">
        <v>510390000</v>
      </c>
      <c r="D5300">
        <v>328350000</v>
      </c>
      <c r="E5300">
        <v>343600000</v>
      </c>
      <c r="F5300">
        <v>382700000</v>
      </c>
      <c r="G5300">
        <v>406210000</v>
      </c>
      <c r="H5300">
        <v>374840000</v>
      </c>
      <c r="I5300">
        <v>414410000</v>
      </c>
      <c r="N5300" s="1">
        <v>4.3824000000000001E-242</v>
      </c>
      <c r="O5300">
        <v>1156700000</v>
      </c>
      <c r="P5300" t="s">
        <v>18853</v>
      </c>
      <c r="Q5300" t="s">
        <v>18854</v>
      </c>
      <c r="R5300" t="s">
        <v>18855</v>
      </c>
      <c r="S5300" t="s">
        <v>18856</v>
      </c>
      <c r="U5300">
        <f t="shared" si="3225"/>
        <v>515236666.66666698</v>
      </c>
      <c r="V5300">
        <f t="shared" si="3226"/>
        <v>351550000</v>
      </c>
      <c r="W5300">
        <f t="shared" si="3227"/>
        <v>398486666.66666698</v>
      </c>
      <c r="X5300">
        <f t="shared" si="3228"/>
        <v>0.68230780676841096</v>
      </c>
      <c r="Y5300">
        <f t="shared" si="3229"/>
        <v>0.77340510186257405</v>
      </c>
      <c r="Z5300">
        <f t="shared" si="3230"/>
        <v>1.1556647520062199E-3</v>
      </c>
      <c r="AA5300">
        <f t="shared" si="3231"/>
        <v>2.1199726295430699E-3</v>
      </c>
      <c r="AB5300">
        <f t="shared" si="3232"/>
        <v>19585058.9310661</v>
      </c>
      <c r="AC5300">
        <f t="shared" si="3233"/>
        <v>28033595.916328698</v>
      </c>
      <c r="AD5300">
        <f t="shared" si="3234"/>
        <v>20885009.7757538</v>
      </c>
      <c r="AE5300" s="4">
        <f t="shared" si="3235"/>
        <v>3.8011772449682298E-2</v>
      </c>
      <c r="AF5300" s="4">
        <f t="shared" si="3236"/>
        <v>7.97428414630314E-2</v>
      </c>
      <c r="AG5300" s="4">
        <f t="shared" si="3237"/>
        <v>5.2410812011494702E-2</v>
      </c>
    </row>
    <row r="5301" spans="1:33">
      <c r="A5301">
        <v>1597000000</v>
      </c>
      <c r="B5301">
        <v>1421200000</v>
      </c>
      <c r="C5301">
        <v>1385100000</v>
      </c>
      <c r="D5301">
        <v>1428200000</v>
      </c>
      <c r="E5301">
        <v>1497700000</v>
      </c>
      <c r="F5301">
        <v>1596100000</v>
      </c>
      <c r="G5301">
        <v>1521700000</v>
      </c>
      <c r="H5301">
        <v>1571000000</v>
      </c>
      <c r="I5301">
        <v>1566300000</v>
      </c>
      <c r="N5301" s="1">
        <v>3.3627999999999999E-104</v>
      </c>
      <c r="O5301">
        <v>1936200000</v>
      </c>
      <c r="P5301" t="s">
        <v>18857</v>
      </c>
      <c r="Q5301" t="s">
        <v>18857</v>
      </c>
      <c r="R5301" t="s">
        <v>18858</v>
      </c>
      <c r="S5301" t="s">
        <v>18859</v>
      </c>
      <c r="U5301">
        <f t="shared" si="3225"/>
        <v>1467766666.6666701</v>
      </c>
      <c r="V5301">
        <f t="shared" si="3226"/>
        <v>1507333333.3333299</v>
      </c>
      <c r="W5301">
        <f t="shared" si="3227"/>
        <v>1553000000</v>
      </c>
      <c r="X5301">
        <f t="shared" si="3228"/>
        <v>1.02695705493607</v>
      </c>
      <c r="Y5301">
        <f t="shared" si="3229"/>
        <v>1.0580700838007899</v>
      </c>
      <c r="Z5301">
        <f t="shared" si="3230"/>
        <v>0.653061436616587</v>
      </c>
      <c r="AA5301">
        <f t="shared" si="3231"/>
        <v>0.27413600952645201</v>
      </c>
      <c r="AB5301">
        <f t="shared" si="3232"/>
        <v>113365529.74045201</v>
      </c>
      <c r="AC5301">
        <f t="shared" si="3233"/>
        <v>84363518.971966401</v>
      </c>
      <c r="AD5301">
        <f t="shared" si="3234"/>
        <v>27208270.8013574</v>
      </c>
      <c r="AE5301" s="4">
        <f t="shared" si="3235"/>
        <v>7.72367518046366E-2</v>
      </c>
      <c r="AF5301" s="4">
        <f t="shared" si="3236"/>
        <v>5.5968721122489899E-2</v>
      </c>
      <c r="AG5301" s="4">
        <f t="shared" si="3237"/>
        <v>1.7519813780655102E-2</v>
      </c>
    </row>
    <row r="5302" spans="1:33">
      <c r="A5302">
        <v>0</v>
      </c>
      <c r="B5302">
        <v>0</v>
      </c>
      <c r="C5302">
        <v>46958000</v>
      </c>
      <c r="D5302">
        <v>0</v>
      </c>
      <c r="E5302">
        <v>0</v>
      </c>
      <c r="F5302">
        <v>0</v>
      </c>
      <c r="G5302">
        <v>6029000</v>
      </c>
      <c r="H5302">
        <v>0</v>
      </c>
      <c r="I5302">
        <v>6177200</v>
      </c>
      <c r="N5302" s="1">
        <v>2.3319000000000002E-5</v>
      </c>
      <c r="O5302">
        <v>30328000</v>
      </c>
      <c r="P5302" t="s">
        <v>18860</v>
      </c>
      <c r="Q5302" t="s">
        <v>18860</v>
      </c>
      <c r="R5302" t="s">
        <v>18861</v>
      </c>
      <c r="S5302" t="s">
        <v>18862</v>
      </c>
      <c r="U5302">
        <f t="shared" si="3225"/>
        <v>15652666.6666667</v>
      </c>
      <c r="V5302">
        <f t="shared" si="3226"/>
        <v>0</v>
      </c>
      <c r="W5302">
        <f t="shared" si="3227"/>
        <v>4068733.3333333302</v>
      </c>
      <c r="X5302">
        <f t="shared" si="3228"/>
        <v>0</v>
      </c>
      <c r="Y5302">
        <f t="shared" si="3229"/>
        <v>0.25993866859747</v>
      </c>
      <c r="Z5302">
        <f t="shared" si="3230"/>
        <v>0.37390096630005898</v>
      </c>
      <c r="AA5302">
        <f t="shared" si="3231"/>
        <v>0.503714645010929</v>
      </c>
      <c r="AB5302">
        <f t="shared" si="3232"/>
        <v>27111213.9406064</v>
      </c>
      <c r="AC5302">
        <f t="shared" si="3233"/>
        <v>0</v>
      </c>
      <c r="AD5302">
        <f t="shared" si="3234"/>
        <v>3524405.4836714398</v>
      </c>
      <c r="AE5302" s="4">
        <f t="shared" si="3235"/>
        <v>1.7320508075688801</v>
      </c>
      <c r="AF5302" s="4" t="e">
        <f t="shared" si="3236"/>
        <v>#DIV/0!</v>
      </c>
      <c r="AG5302" s="4">
        <f t="shared" si="3237"/>
        <v>0.86621687757158905</v>
      </c>
    </row>
    <row r="5303" spans="1:33">
      <c r="A5303">
        <v>0</v>
      </c>
      <c r="B5303">
        <v>0</v>
      </c>
      <c r="C5303">
        <v>0</v>
      </c>
      <c r="D5303">
        <v>0</v>
      </c>
      <c r="E5303">
        <v>0</v>
      </c>
      <c r="F5303">
        <v>0</v>
      </c>
      <c r="G5303">
        <v>0</v>
      </c>
      <c r="H5303">
        <v>0</v>
      </c>
      <c r="I5303">
        <v>49284000</v>
      </c>
      <c r="N5303" s="1">
        <v>2.5868E-18</v>
      </c>
      <c r="O5303">
        <v>130130000</v>
      </c>
      <c r="P5303" t="s">
        <v>18863</v>
      </c>
      <c r="Q5303" t="s">
        <v>18863</v>
      </c>
      <c r="R5303" t="s">
        <v>18864</v>
      </c>
      <c r="S5303" t="s">
        <v>18865</v>
      </c>
      <c r="U5303">
        <f t="shared" si="3225"/>
        <v>0</v>
      </c>
      <c r="V5303">
        <f t="shared" si="3226"/>
        <v>0</v>
      </c>
      <c r="W5303">
        <f t="shared" si="3227"/>
        <v>16428000</v>
      </c>
      <c r="X5303" t="e">
        <f t="shared" si="3228"/>
        <v>#DIV/0!</v>
      </c>
      <c r="Y5303" t="e">
        <f t="shared" si="3229"/>
        <v>#DIV/0!</v>
      </c>
      <c r="Z5303" t="e">
        <f t="shared" si="3230"/>
        <v>#DIV/0!</v>
      </c>
      <c r="AA5303">
        <f t="shared" si="3231"/>
        <v>0.37390096630005898</v>
      </c>
      <c r="AB5303">
        <f t="shared" si="3232"/>
        <v>0</v>
      </c>
      <c r="AC5303">
        <f t="shared" si="3233"/>
        <v>0</v>
      </c>
      <c r="AD5303">
        <f t="shared" si="3234"/>
        <v>28454130.666741502</v>
      </c>
      <c r="AE5303" s="4" t="e">
        <f t="shared" si="3235"/>
        <v>#DIV/0!</v>
      </c>
      <c r="AF5303" s="4" t="e">
        <f t="shared" si="3236"/>
        <v>#DIV/0!</v>
      </c>
      <c r="AG5303" s="4">
        <f t="shared" si="3237"/>
        <v>1.7320508075688801</v>
      </c>
    </row>
    <row r="5304" spans="1:33">
      <c r="A5304">
        <v>2662400000</v>
      </c>
      <c r="B5304">
        <v>2815100000</v>
      </c>
      <c r="C5304">
        <v>2669500000</v>
      </c>
      <c r="D5304">
        <v>2636800000</v>
      </c>
      <c r="E5304">
        <v>2359600000</v>
      </c>
      <c r="F5304">
        <v>2384200000</v>
      </c>
      <c r="G5304">
        <v>2546800000</v>
      </c>
      <c r="H5304">
        <v>2457100000</v>
      </c>
      <c r="I5304">
        <v>2551100000</v>
      </c>
      <c r="M5304" t="s">
        <v>311</v>
      </c>
      <c r="N5304" s="1">
        <v>6.7385999999999998E-144</v>
      </c>
      <c r="O5304">
        <v>2986500000</v>
      </c>
      <c r="P5304" t="s">
        <v>18866</v>
      </c>
      <c r="Q5304" t="s">
        <v>18866</v>
      </c>
      <c r="R5304" t="s">
        <v>18867</v>
      </c>
      <c r="S5304" t="s">
        <v>18868</v>
      </c>
      <c r="U5304">
        <f t="shared" si="3225"/>
        <v>2715666666.6666698</v>
      </c>
      <c r="V5304">
        <f t="shared" si="3226"/>
        <v>2460200000</v>
      </c>
      <c r="W5304">
        <f t="shared" si="3227"/>
        <v>2518333333.3333302</v>
      </c>
      <c r="X5304">
        <f t="shared" si="3228"/>
        <v>0.905928562661102</v>
      </c>
      <c r="Y5304">
        <f t="shared" si="3229"/>
        <v>0.92733521541671804</v>
      </c>
      <c r="Z5304">
        <f t="shared" si="3230"/>
        <v>6.5751592907276807E-2</v>
      </c>
      <c r="AA5304">
        <f t="shared" si="3231"/>
        <v>2.7866171703626201E-2</v>
      </c>
      <c r="AB5304">
        <f t="shared" si="3232"/>
        <v>86184936.812260494</v>
      </c>
      <c r="AC5304">
        <f t="shared" si="3233"/>
        <v>153433894.560491</v>
      </c>
      <c r="AD5304">
        <f t="shared" si="3234"/>
        <v>53073188.4602134</v>
      </c>
      <c r="AE5304" s="4">
        <f t="shared" si="3235"/>
        <v>3.1736198654324498E-2</v>
      </c>
      <c r="AF5304" s="4">
        <f t="shared" si="3236"/>
        <v>6.2366431412280099E-2</v>
      </c>
      <c r="AG5304" s="4">
        <f t="shared" si="3237"/>
        <v>2.1074727383274702E-2</v>
      </c>
    </row>
    <row r="5305" spans="1:33">
      <c r="A5305">
        <v>37203000</v>
      </c>
      <c r="B5305">
        <v>28329000</v>
      </c>
      <c r="C5305">
        <v>34853000</v>
      </c>
      <c r="D5305">
        <v>26939000</v>
      </c>
      <c r="E5305">
        <v>0</v>
      </c>
      <c r="F5305">
        <v>30570000</v>
      </c>
      <c r="G5305">
        <v>33196000</v>
      </c>
      <c r="H5305">
        <v>15064000</v>
      </c>
      <c r="I5305">
        <v>36216000</v>
      </c>
      <c r="N5305" s="1">
        <v>4.5724000000000002E-10</v>
      </c>
      <c r="O5305">
        <v>86615000</v>
      </c>
      <c r="P5305" t="s">
        <v>18869</v>
      </c>
      <c r="Q5305" t="s">
        <v>18869</v>
      </c>
      <c r="R5305" t="s">
        <v>18870</v>
      </c>
      <c r="S5305" t="s">
        <v>18871</v>
      </c>
      <c r="U5305">
        <f t="shared" si="3225"/>
        <v>33461666.666666701</v>
      </c>
      <c r="V5305">
        <f t="shared" si="3226"/>
        <v>19169666.666666701</v>
      </c>
      <c r="W5305">
        <f t="shared" si="3227"/>
        <v>28158666.666666701</v>
      </c>
      <c r="X5305">
        <f t="shared" si="3228"/>
        <v>0.57288439507894595</v>
      </c>
      <c r="Y5305">
        <f t="shared" si="3229"/>
        <v>0.84152014743238501</v>
      </c>
      <c r="Z5305">
        <f t="shared" si="3230"/>
        <v>0.22618342048228199</v>
      </c>
      <c r="AA5305">
        <f t="shared" si="3231"/>
        <v>0.49768865346777702</v>
      </c>
      <c r="AB5305">
        <f t="shared" si="3232"/>
        <v>4597697.82971144</v>
      </c>
      <c r="AC5305">
        <f t="shared" si="3233"/>
        <v>16700393.1191255</v>
      </c>
      <c r="AD5305">
        <f t="shared" si="3234"/>
        <v>11440403.0232039</v>
      </c>
      <c r="AE5305" s="4">
        <f t="shared" si="3235"/>
        <v>0.137401937432229</v>
      </c>
      <c r="AF5305" s="4">
        <f t="shared" si="3236"/>
        <v>0.87118849845026702</v>
      </c>
      <c r="AG5305" s="4">
        <f t="shared" si="3237"/>
        <v>0.40628354881400303</v>
      </c>
    </row>
    <row r="5306" spans="1:33">
      <c r="A5306">
        <v>10350000000</v>
      </c>
      <c r="B5306">
        <v>10424000000</v>
      </c>
      <c r="C5306">
        <v>11006000000</v>
      </c>
      <c r="D5306">
        <v>9580100000</v>
      </c>
      <c r="E5306">
        <v>10318000000</v>
      </c>
      <c r="F5306">
        <v>10531000000</v>
      </c>
      <c r="G5306">
        <v>10708000000</v>
      </c>
      <c r="H5306">
        <v>11867000000</v>
      </c>
      <c r="I5306">
        <v>11863000000</v>
      </c>
      <c r="N5306" s="1">
        <v>3.4921999999999997E-83</v>
      </c>
      <c r="O5306">
        <v>2360000000</v>
      </c>
      <c r="P5306" t="s">
        <v>18872</v>
      </c>
      <c r="Q5306" t="s">
        <v>18873</v>
      </c>
      <c r="R5306" t="s">
        <v>18874</v>
      </c>
      <c r="S5306" t="s">
        <v>18875</v>
      </c>
      <c r="U5306">
        <f t="shared" si="3225"/>
        <v>10593333333.3333</v>
      </c>
      <c r="V5306">
        <f t="shared" si="3226"/>
        <v>10143033333.3333</v>
      </c>
      <c r="W5306">
        <f t="shared" si="3227"/>
        <v>11479333333.3333</v>
      </c>
      <c r="X5306">
        <f t="shared" si="3228"/>
        <v>0.95749213341724404</v>
      </c>
      <c r="Y5306">
        <f t="shared" si="3229"/>
        <v>1.0836375078665801</v>
      </c>
      <c r="Z5306">
        <f t="shared" si="3230"/>
        <v>0.27344880102721703</v>
      </c>
      <c r="AA5306">
        <f t="shared" si="3231"/>
        <v>0.11308196297016899</v>
      </c>
      <c r="AB5306">
        <f t="shared" si="3232"/>
        <v>359290040.68208402</v>
      </c>
      <c r="AC5306">
        <f t="shared" si="3233"/>
        <v>499011726.64911699</v>
      </c>
      <c r="AD5306">
        <f t="shared" si="3234"/>
        <v>667997255.48338401</v>
      </c>
      <c r="AE5306" s="4">
        <f t="shared" si="3235"/>
        <v>3.39166180631294E-2</v>
      </c>
      <c r="AF5306" s="4">
        <f t="shared" si="3236"/>
        <v>4.9197484642902703E-2</v>
      </c>
      <c r="AG5306" s="4">
        <f t="shared" si="3237"/>
        <v>5.8191293526051201E-2</v>
      </c>
    </row>
    <row r="5307" spans="1:33">
      <c r="A5307">
        <v>1295900000</v>
      </c>
      <c r="B5307">
        <v>1520500000</v>
      </c>
      <c r="C5307">
        <v>1169100000</v>
      </c>
      <c r="D5307">
        <v>906130000</v>
      </c>
      <c r="E5307">
        <v>1076200000</v>
      </c>
      <c r="F5307">
        <v>956690000</v>
      </c>
      <c r="G5307">
        <v>1256500000</v>
      </c>
      <c r="H5307">
        <v>1285500000</v>
      </c>
      <c r="I5307">
        <v>1412400000</v>
      </c>
      <c r="N5307" s="1">
        <v>5.8962000000000001E-39</v>
      </c>
      <c r="O5307">
        <v>3518500000</v>
      </c>
      <c r="P5307" t="s">
        <v>18876</v>
      </c>
      <c r="Q5307" t="s">
        <v>18876</v>
      </c>
      <c r="R5307" t="s">
        <v>18877</v>
      </c>
      <c r="S5307" t="s">
        <v>18878</v>
      </c>
      <c r="U5307">
        <f t="shared" si="3225"/>
        <v>1328500000</v>
      </c>
      <c r="V5307">
        <f t="shared" si="3226"/>
        <v>979673333.33333302</v>
      </c>
      <c r="W5307">
        <f t="shared" si="3227"/>
        <v>1318133333.3333299</v>
      </c>
      <c r="X5307">
        <f t="shared" si="3228"/>
        <v>0.73742817714214004</v>
      </c>
      <c r="Y5307">
        <f t="shared" si="3229"/>
        <v>0.99219671308493296</v>
      </c>
      <c r="Z5307">
        <f t="shared" si="3230"/>
        <v>3.8105716865299497E-2</v>
      </c>
      <c r="AA5307">
        <f t="shared" si="3231"/>
        <v>0.93152446193157101</v>
      </c>
      <c r="AB5307">
        <f t="shared" si="3232"/>
        <v>177953814.232795</v>
      </c>
      <c r="AC5307">
        <f t="shared" si="3233"/>
        <v>87333421.055935606</v>
      </c>
      <c r="AD5307">
        <f t="shared" si="3234"/>
        <v>82915036.834903106</v>
      </c>
      <c r="AE5307" s="4">
        <f t="shared" si="3235"/>
        <v>0.133950932806018</v>
      </c>
      <c r="AF5307" s="4">
        <f t="shared" si="3236"/>
        <v>8.9145450921670102E-2</v>
      </c>
      <c r="AG5307" s="4">
        <f t="shared" si="3237"/>
        <v>6.2903376113875503E-2</v>
      </c>
    </row>
    <row r="5308" spans="1:33">
      <c r="A5308">
        <v>0</v>
      </c>
      <c r="B5308">
        <v>0</v>
      </c>
      <c r="C5308">
        <v>8225400</v>
      </c>
      <c r="D5308">
        <v>7560000</v>
      </c>
      <c r="E5308">
        <v>10607000</v>
      </c>
      <c r="F5308">
        <v>0</v>
      </c>
      <c r="G5308">
        <v>0</v>
      </c>
      <c r="H5308">
        <v>0</v>
      </c>
      <c r="I5308">
        <v>0</v>
      </c>
      <c r="N5308" s="1">
        <v>4.7138999999999999E-6</v>
      </c>
      <c r="O5308">
        <v>18575000</v>
      </c>
      <c r="P5308" t="s">
        <v>18879</v>
      </c>
      <c r="Q5308" t="s">
        <v>18879</v>
      </c>
      <c r="R5308" t="s">
        <v>18880</v>
      </c>
      <c r="S5308" t="s">
        <v>18881</v>
      </c>
      <c r="U5308">
        <f t="shared" si="3225"/>
        <v>2741800</v>
      </c>
      <c r="V5308">
        <f t="shared" si="3226"/>
        <v>6055666.6666666698</v>
      </c>
      <c r="W5308">
        <f t="shared" si="3227"/>
        <v>0</v>
      </c>
      <c r="X5308">
        <f t="shared" si="3228"/>
        <v>2.2086463880176002</v>
      </c>
      <c r="Y5308">
        <f t="shared" si="3229"/>
        <v>0</v>
      </c>
      <c r="Z5308">
        <f t="shared" si="3230"/>
        <v>0.47211015191572597</v>
      </c>
      <c r="AA5308">
        <f t="shared" si="3231"/>
        <v>0.37390096630005898</v>
      </c>
      <c r="AB5308">
        <f t="shared" si="3232"/>
        <v>4748936.9041923499</v>
      </c>
      <c r="AC5308">
        <f t="shared" si="3233"/>
        <v>5461169.8685660101</v>
      </c>
      <c r="AD5308">
        <f t="shared" si="3234"/>
        <v>0</v>
      </c>
      <c r="AE5308" s="4">
        <f t="shared" si="3235"/>
        <v>1.7320508075688801</v>
      </c>
      <c r="AF5308" s="4">
        <f t="shared" si="3236"/>
        <v>0.90182801814818303</v>
      </c>
      <c r="AG5308" s="4" t="e">
        <f t="shared" si="3237"/>
        <v>#DIV/0!</v>
      </c>
    </row>
    <row r="5309" spans="1:33">
      <c r="A5309">
        <v>1643500000</v>
      </c>
      <c r="B5309">
        <v>1491300000</v>
      </c>
      <c r="C5309">
        <v>1357600000</v>
      </c>
      <c r="D5309">
        <v>1220100000</v>
      </c>
      <c r="E5309">
        <v>1062600000</v>
      </c>
      <c r="F5309">
        <v>1248200000</v>
      </c>
      <c r="G5309">
        <v>1067500000</v>
      </c>
      <c r="H5309">
        <v>1152100000</v>
      </c>
      <c r="I5309">
        <v>1221900000</v>
      </c>
      <c r="N5309" s="1">
        <v>2.2356999999999999E-38</v>
      </c>
      <c r="O5309">
        <v>474100000</v>
      </c>
      <c r="P5309" t="s">
        <v>18882</v>
      </c>
      <c r="Q5309" t="s">
        <v>18883</v>
      </c>
      <c r="R5309" t="s">
        <v>18884</v>
      </c>
      <c r="S5309" t="s">
        <v>18885</v>
      </c>
      <c r="U5309">
        <f t="shared" si="3225"/>
        <v>1497466666.6666701</v>
      </c>
      <c r="V5309">
        <f t="shared" si="3226"/>
        <v>1176966666.6666701</v>
      </c>
      <c r="W5309">
        <f t="shared" si="3227"/>
        <v>1147166666.6666701</v>
      </c>
      <c r="X5309">
        <f t="shared" si="3228"/>
        <v>0.78597186359184401</v>
      </c>
      <c r="Y5309">
        <f t="shared" si="3229"/>
        <v>0.76607158757011795</v>
      </c>
      <c r="Z5309">
        <f t="shared" si="3230"/>
        <v>3.3529974054443003E-2</v>
      </c>
      <c r="AA5309">
        <f t="shared" si="3231"/>
        <v>2.02740612453076E-2</v>
      </c>
      <c r="AB5309">
        <f t="shared" si="3232"/>
        <v>143049723.28995699</v>
      </c>
      <c r="AC5309">
        <f t="shared" si="3233"/>
        <v>100036010.183</v>
      </c>
      <c r="AD5309">
        <f t="shared" si="3234"/>
        <v>77318130.689595297</v>
      </c>
      <c r="AE5309" s="4">
        <f t="shared" si="3235"/>
        <v>9.5527818063812595E-2</v>
      </c>
      <c r="AF5309" s="4">
        <f t="shared" si="3236"/>
        <v>8.4994769194539896E-2</v>
      </c>
      <c r="AG5309" s="4">
        <f t="shared" si="3237"/>
        <v>6.7399213153795101E-2</v>
      </c>
    </row>
    <row r="5310" spans="1:33">
      <c r="A5310">
        <v>0</v>
      </c>
      <c r="B5310">
        <v>0</v>
      </c>
      <c r="C5310">
        <v>0</v>
      </c>
      <c r="D5310">
        <v>12107000</v>
      </c>
      <c r="E5310">
        <v>0</v>
      </c>
      <c r="F5310">
        <v>14492000</v>
      </c>
      <c r="G5310">
        <v>13041000</v>
      </c>
      <c r="H5310">
        <v>12436000</v>
      </c>
      <c r="I5310">
        <v>0</v>
      </c>
      <c r="N5310" s="1">
        <v>1.0598E-6</v>
      </c>
      <c r="O5310">
        <v>51840000</v>
      </c>
      <c r="P5310" t="s">
        <v>18886</v>
      </c>
      <c r="Q5310" t="s">
        <v>18886</v>
      </c>
      <c r="R5310" t="s">
        <v>18887</v>
      </c>
      <c r="S5310" t="s">
        <v>18888</v>
      </c>
      <c r="U5310">
        <f t="shared" si="3225"/>
        <v>0</v>
      </c>
      <c r="V5310">
        <f t="shared" si="3226"/>
        <v>8866333.3333333302</v>
      </c>
      <c r="W5310">
        <f t="shared" si="3227"/>
        <v>8492333.3333333302</v>
      </c>
      <c r="X5310" t="e">
        <f t="shared" si="3228"/>
        <v>#DIV/0!</v>
      </c>
      <c r="Y5310" t="e">
        <f t="shared" si="3229"/>
        <v>#DIV/0!</v>
      </c>
      <c r="Z5310">
        <f t="shared" si="3230"/>
        <v>0.11930460595174</v>
      </c>
      <c r="AA5310">
        <f t="shared" si="3231"/>
        <v>0.116340772142547</v>
      </c>
      <c r="AB5310">
        <f t="shared" si="3232"/>
        <v>0</v>
      </c>
      <c r="AC5310">
        <f t="shared" si="3233"/>
        <v>7770518.4082745304</v>
      </c>
      <c r="AD5310">
        <f t="shared" si="3234"/>
        <v>7360794.8166847704</v>
      </c>
      <c r="AE5310" s="4" t="e">
        <f t="shared" si="3235"/>
        <v>#DIV/0!</v>
      </c>
      <c r="AF5310" s="4">
        <f t="shared" si="3236"/>
        <v>0.87640720421157103</v>
      </c>
      <c r="AG5310" s="4">
        <f t="shared" si="3237"/>
        <v>0.86675764218920204</v>
      </c>
    </row>
    <row r="5311" spans="1:33">
      <c r="A5311">
        <v>0</v>
      </c>
      <c r="B5311">
        <v>0</v>
      </c>
      <c r="C5311">
        <v>0</v>
      </c>
      <c r="D5311">
        <v>0</v>
      </c>
      <c r="E5311">
        <v>0</v>
      </c>
      <c r="F5311">
        <v>126010000</v>
      </c>
      <c r="G5311">
        <v>0</v>
      </c>
      <c r="H5311">
        <v>0</v>
      </c>
      <c r="I5311">
        <v>0</v>
      </c>
      <c r="N5311" s="1">
        <v>2.0066999999999999E-5</v>
      </c>
      <c r="O5311">
        <v>4575600</v>
      </c>
      <c r="P5311" t="s">
        <v>18889</v>
      </c>
      <c r="Q5311" t="s">
        <v>18889</v>
      </c>
      <c r="R5311" t="s">
        <v>18890</v>
      </c>
      <c r="S5311" t="s">
        <v>18891</v>
      </c>
      <c r="U5311">
        <f t="shared" si="3225"/>
        <v>0</v>
      </c>
      <c r="V5311">
        <f t="shared" si="3226"/>
        <v>42003333.333333299</v>
      </c>
      <c r="W5311">
        <f t="shared" si="3227"/>
        <v>0</v>
      </c>
      <c r="X5311" t="e">
        <f t="shared" si="3228"/>
        <v>#DIV/0!</v>
      </c>
      <c r="Y5311" t="e">
        <f t="shared" si="3229"/>
        <v>#DIV/0!</v>
      </c>
      <c r="Z5311">
        <f t="shared" si="3230"/>
        <v>0.37390096630005898</v>
      </c>
      <c r="AA5311" t="e">
        <f t="shared" si="3231"/>
        <v>#DIV/0!</v>
      </c>
      <c r="AB5311">
        <f t="shared" si="3232"/>
        <v>0</v>
      </c>
      <c r="AC5311">
        <f t="shared" si="3233"/>
        <v>72751907.420584694</v>
      </c>
      <c r="AD5311">
        <f t="shared" si="3234"/>
        <v>0</v>
      </c>
      <c r="AE5311" s="4" t="e">
        <f t="shared" si="3235"/>
        <v>#DIV/0!</v>
      </c>
      <c r="AF5311" s="4">
        <f t="shared" si="3236"/>
        <v>1.7320508075688801</v>
      </c>
      <c r="AG5311" s="4" t="e">
        <f t="shared" si="3237"/>
        <v>#DIV/0!</v>
      </c>
    </row>
    <row r="5312" spans="1:33">
      <c r="A5312">
        <v>64426000</v>
      </c>
      <c r="B5312">
        <v>55372000</v>
      </c>
      <c r="C5312">
        <v>46090000</v>
      </c>
      <c r="D5312">
        <v>267600000</v>
      </c>
      <c r="E5312">
        <v>304470000</v>
      </c>
      <c r="F5312">
        <v>280900000</v>
      </c>
      <c r="G5312">
        <v>318770000</v>
      </c>
      <c r="H5312">
        <v>229630000</v>
      </c>
      <c r="I5312">
        <v>253320000</v>
      </c>
      <c r="N5312" s="1">
        <v>2.0098000000000001E-83</v>
      </c>
      <c r="O5312">
        <v>189170000</v>
      </c>
      <c r="P5312" t="s">
        <v>18892</v>
      </c>
      <c r="Q5312" t="s">
        <v>18893</v>
      </c>
      <c r="R5312" t="s">
        <v>18894</v>
      </c>
      <c r="S5312" t="s">
        <v>18895</v>
      </c>
      <c r="U5312">
        <f t="shared" si="3225"/>
        <v>55296000</v>
      </c>
      <c r="V5312">
        <f t="shared" si="3226"/>
        <v>284323333.33333302</v>
      </c>
      <c r="W5312">
        <f t="shared" si="3227"/>
        <v>267240000</v>
      </c>
      <c r="X5312">
        <f t="shared" si="3228"/>
        <v>5.1418426890432096</v>
      </c>
      <c r="Y5312">
        <f t="shared" si="3229"/>
        <v>4.8328993055555598</v>
      </c>
      <c r="Z5312">
        <f t="shared" si="3230"/>
        <v>4.45455221830754E-5</v>
      </c>
      <c r="AA5312">
        <f t="shared" si="3231"/>
        <v>1.4586224501055901E-3</v>
      </c>
      <c r="AB5312">
        <f t="shared" si="3232"/>
        <v>9168236.2535004504</v>
      </c>
      <c r="AC5312">
        <f t="shared" si="3233"/>
        <v>18671867.430263501</v>
      </c>
      <c r="AD5312">
        <f t="shared" si="3234"/>
        <v>46171524.774475403</v>
      </c>
      <c r="AE5312" s="4">
        <f t="shared" si="3235"/>
        <v>0.165802883635353</v>
      </c>
      <c r="AF5312" s="4">
        <f t="shared" si="3236"/>
        <v>6.56712455195263E-2</v>
      </c>
      <c r="AG5312" s="4">
        <f t="shared" si="3237"/>
        <v>0.17277175862324301</v>
      </c>
    </row>
    <row r="5313" spans="1:33">
      <c r="A5313">
        <v>9334200</v>
      </c>
      <c r="B5313">
        <v>73811000</v>
      </c>
      <c r="C5313">
        <v>48277000</v>
      </c>
      <c r="D5313">
        <v>63856000</v>
      </c>
      <c r="E5313">
        <v>115550000</v>
      </c>
      <c r="F5313">
        <v>96531000</v>
      </c>
      <c r="G5313">
        <v>102770000</v>
      </c>
      <c r="H5313">
        <v>106870000</v>
      </c>
      <c r="I5313">
        <v>80850000</v>
      </c>
      <c r="N5313" s="1">
        <v>5.4655000000000001E-12</v>
      </c>
      <c r="O5313">
        <v>46765000</v>
      </c>
      <c r="P5313" t="s">
        <v>18896</v>
      </c>
      <c r="Q5313" t="s">
        <v>18896</v>
      </c>
      <c r="R5313" t="s">
        <v>18897</v>
      </c>
      <c r="S5313" t="s">
        <v>18898</v>
      </c>
      <c r="U5313">
        <f t="shared" si="3225"/>
        <v>43807400</v>
      </c>
      <c r="V5313">
        <f t="shared" si="3226"/>
        <v>91979000</v>
      </c>
      <c r="W5313">
        <f t="shared" si="3227"/>
        <v>96830000</v>
      </c>
      <c r="X5313">
        <f t="shared" si="3228"/>
        <v>2.0996224382182</v>
      </c>
      <c r="Y5313">
        <f t="shared" si="3229"/>
        <v>2.2103571542707399</v>
      </c>
      <c r="Z5313">
        <f t="shared" si="3230"/>
        <v>0.11592817839585901</v>
      </c>
      <c r="AA5313">
        <f t="shared" si="3231"/>
        <v>6.0203487425199903E-2</v>
      </c>
      <c r="AB5313">
        <f t="shared" si="3232"/>
        <v>32469946.530291699</v>
      </c>
      <c r="AC5313">
        <f t="shared" si="3233"/>
        <v>26145897.1351147</v>
      </c>
      <c r="AD5313">
        <f t="shared" si="3234"/>
        <v>13990096.497165401</v>
      </c>
      <c r="AE5313" s="4">
        <f t="shared" si="3235"/>
        <v>0.741197754952169</v>
      </c>
      <c r="AF5313" s="4">
        <f t="shared" si="3236"/>
        <v>0.28425941937958399</v>
      </c>
      <c r="AG5313" s="4">
        <f t="shared" si="3237"/>
        <v>0.144481013086496</v>
      </c>
    </row>
    <row r="5314" spans="1:33">
      <c r="A5314">
        <v>2316100000</v>
      </c>
      <c r="B5314">
        <v>2332800000</v>
      </c>
      <c r="C5314">
        <v>2249300000</v>
      </c>
      <c r="D5314">
        <v>2452800000</v>
      </c>
      <c r="E5314">
        <v>2758400000</v>
      </c>
      <c r="F5314">
        <v>2730600000</v>
      </c>
      <c r="G5314">
        <v>1966500000</v>
      </c>
      <c r="H5314">
        <v>2140600000</v>
      </c>
      <c r="I5314">
        <v>2149700000</v>
      </c>
      <c r="M5314" t="s">
        <v>443</v>
      </c>
      <c r="N5314" s="1">
        <v>3.7753999999999999E-103</v>
      </c>
      <c r="O5314">
        <v>1221600000</v>
      </c>
      <c r="P5314" t="s">
        <v>18899</v>
      </c>
      <c r="Q5314" t="s">
        <v>18899</v>
      </c>
      <c r="R5314" t="s">
        <v>18900</v>
      </c>
      <c r="S5314" t="s">
        <v>18901</v>
      </c>
      <c r="U5314">
        <f t="shared" si="3225"/>
        <v>2299400000</v>
      </c>
      <c r="V5314">
        <f t="shared" si="3226"/>
        <v>2647266666.6666698</v>
      </c>
      <c r="W5314">
        <f t="shared" si="3227"/>
        <v>2085600000</v>
      </c>
      <c r="X5314">
        <f t="shared" si="3228"/>
        <v>1.1512858426835999</v>
      </c>
      <c r="Y5314">
        <f t="shared" si="3229"/>
        <v>0.90701922240584498</v>
      </c>
      <c r="Z5314">
        <f t="shared" si="3230"/>
        <v>2.60649383943574E-2</v>
      </c>
      <c r="AA5314">
        <f t="shared" si="3231"/>
        <v>3.0003763711179299E-2</v>
      </c>
      <c r="AB5314">
        <f t="shared" si="3232"/>
        <v>44184046.894778699</v>
      </c>
      <c r="AC5314">
        <f t="shared" si="3233"/>
        <v>168985719.317738</v>
      </c>
      <c r="AD5314">
        <f t="shared" si="3234"/>
        <v>103243934.44653299</v>
      </c>
      <c r="AE5314" s="4">
        <f t="shared" si="3235"/>
        <v>1.9215467902399998E-2</v>
      </c>
      <c r="AF5314" s="4">
        <f t="shared" si="3236"/>
        <v>6.3834037365989305E-2</v>
      </c>
      <c r="AG5314" s="4">
        <f t="shared" si="3237"/>
        <v>4.9503229021160798E-2</v>
      </c>
    </row>
    <row r="5315" spans="1:33">
      <c r="A5315">
        <v>1194700000</v>
      </c>
      <c r="B5315">
        <v>1245300000</v>
      </c>
      <c r="C5315">
        <v>1462800000</v>
      </c>
      <c r="D5315">
        <v>1110600000</v>
      </c>
      <c r="E5315">
        <v>1224300000</v>
      </c>
      <c r="F5315">
        <v>1343200000</v>
      </c>
      <c r="G5315">
        <v>1159600000</v>
      </c>
      <c r="H5315">
        <v>1050200000</v>
      </c>
      <c r="I5315">
        <v>1445600000</v>
      </c>
      <c r="N5315" s="1">
        <v>2.8814000000000002E-100</v>
      </c>
      <c r="O5315">
        <v>678970000</v>
      </c>
      <c r="P5315" t="s">
        <v>18902</v>
      </c>
      <c r="Q5315" t="s">
        <v>18903</v>
      </c>
      <c r="R5315" t="s">
        <v>18904</v>
      </c>
      <c r="S5315" t="s">
        <v>18905</v>
      </c>
      <c r="U5315">
        <f t="shared" ref="U5315" si="3238">AVERAGE(A5315:C5315)</f>
        <v>1300933333.3333299</v>
      </c>
      <c r="V5315">
        <f t="shared" ref="V5315" si="3239">AVERAGE(D5315:F5315)</f>
        <v>1226033333.3333299</v>
      </c>
      <c r="W5315">
        <f t="shared" ref="W5315" si="3240">AVERAGE(G5315:I5315)</f>
        <v>1218466666.6666701</v>
      </c>
      <c r="X5315">
        <f t="shared" ref="X5315" si="3241">V5315/U5315</f>
        <v>0.94242595059957002</v>
      </c>
      <c r="Y5315">
        <f t="shared" ref="Y5315" si="3242">W5315/U5315</f>
        <v>0.93660961361074102</v>
      </c>
      <c r="Z5315">
        <f t="shared" ref="Z5315" si="3243">TTEST(D5315:F5315,A5315:C5315,2,2)</f>
        <v>0.51944649824792</v>
      </c>
      <c r="AA5315">
        <f t="shared" ref="AA5315" si="3244">TTEST(G5315:I5315,A5315:C5315,2,2)</f>
        <v>0.59684860409005502</v>
      </c>
      <c r="AB5315">
        <f t="shared" ref="AB5315" si="3245">STDEV(A5315:C5315)</f>
        <v>142445439.847449</v>
      </c>
      <c r="AC5315">
        <f t="shared" ref="AC5315" si="3246">STDEV(D5315:F5315)</f>
        <v>116309687.186121</v>
      </c>
      <c r="AD5315">
        <f t="shared" ref="AD5315" si="3247">STDEV(G5315:I5315)</f>
        <v>204167219.04687199</v>
      </c>
      <c r="AE5315" s="4">
        <f t="shared" ref="AE5315" si="3248">AB5315/U5315</f>
        <v>0.109494803613393</v>
      </c>
      <c r="AF5315" s="4">
        <f t="shared" ref="AF5315" si="3249">AC5315/V5315</f>
        <v>9.4866659840233597E-2</v>
      </c>
      <c r="AG5315" s="4">
        <f t="shared" ref="AG5315" si="3250">AD5315/W5315</f>
        <v>0.16756077505625</v>
      </c>
    </row>
    <row r="5316" spans="1:33">
      <c r="A5316">
        <v>135640000</v>
      </c>
      <c r="B5316">
        <v>106250000</v>
      </c>
      <c r="C5316">
        <v>89164000</v>
      </c>
      <c r="D5316">
        <v>63157000</v>
      </c>
      <c r="E5316">
        <v>109400000</v>
      </c>
      <c r="F5316">
        <v>99175000</v>
      </c>
      <c r="G5316">
        <v>68817000</v>
      </c>
      <c r="H5316">
        <v>121400000</v>
      </c>
      <c r="I5316">
        <v>80778000</v>
      </c>
      <c r="N5316" s="1">
        <v>1.4857999999999999E-70</v>
      </c>
      <c r="O5316">
        <v>97130000</v>
      </c>
      <c r="P5316" t="s">
        <v>18906</v>
      </c>
      <c r="Q5316" t="s">
        <v>18906</v>
      </c>
      <c r="R5316" t="s">
        <v>18907</v>
      </c>
      <c r="S5316" t="s">
        <v>18908</v>
      </c>
      <c r="U5316">
        <f t="shared" ref="U5316:U5347" si="3251">AVERAGE(A5316:C5316)</f>
        <v>110351333.333333</v>
      </c>
      <c r="V5316">
        <f t="shared" ref="V5316:V5347" si="3252">AVERAGE(D5316:F5316)</f>
        <v>90577333.333333299</v>
      </c>
      <c r="W5316">
        <f t="shared" ref="W5316:W5347" si="3253">AVERAGE(G5316:I5316)</f>
        <v>90331666.666666701</v>
      </c>
      <c r="X5316">
        <f t="shared" ref="X5316:X5347" si="3254">V5316/U5316</f>
        <v>0.82080868982099597</v>
      </c>
      <c r="Y5316">
        <f t="shared" ref="Y5316:Y5347" si="3255">W5316/U5316</f>
        <v>0.81858246690872205</v>
      </c>
      <c r="Z5316">
        <f t="shared" ref="Z5316:Z5347" si="3256">TTEST(D5316:F5316,A5316:C5316,2,2)</f>
        <v>0.36827051846321601</v>
      </c>
      <c r="AA5316">
        <f t="shared" ref="AA5316:AA5347" si="3257">TTEST(G5316:I5316,A5316:C5316,2,2)</f>
        <v>0.39267610362364203</v>
      </c>
      <c r="AB5316">
        <f t="shared" ref="AB5316:AB5347" si="3258">STDEV(A5316:C5316)</f>
        <v>23507878.3673332</v>
      </c>
      <c r="AC5316">
        <f t="shared" ref="AC5316:AC5347" si="3259">STDEV(D5316:F5316)</f>
        <v>24290814.443598501</v>
      </c>
      <c r="AD5316">
        <f t="shared" ref="AD5316:AD5347" si="3260">STDEV(G5316:I5316)</f>
        <v>27562608.4094618</v>
      </c>
      <c r="AE5316" s="4">
        <f t="shared" ref="AE5316:AE5347" si="3261">AB5316/U5316</f>
        <v>0.213027587952418</v>
      </c>
      <c r="AF5316" s="4">
        <f t="shared" ref="AF5316:AF5347" si="3262">AC5316/V5316</f>
        <v>0.26817762843829801</v>
      </c>
      <c r="AG5316" s="4">
        <f t="shared" ref="AG5316:AG5347" si="3263">AD5316/W5316</f>
        <v>0.305126755948949</v>
      </c>
    </row>
    <row r="5317" spans="1:33">
      <c r="A5317">
        <v>1720700000</v>
      </c>
      <c r="B5317">
        <v>2008600000</v>
      </c>
      <c r="C5317">
        <v>1877800000</v>
      </c>
      <c r="D5317">
        <v>1456500000</v>
      </c>
      <c r="E5317">
        <v>1310900000</v>
      </c>
      <c r="F5317">
        <v>1365800000</v>
      </c>
      <c r="G5317">
        <v>1644800000</v>
      </c>
      <c r="H5317">
        <v>1569100000</v>
      </c>
      <c r="I5317">
        <v>1653200000</v>
      </c>
      <c r="M5317" t="s">
        <v>3099</v>
      </c>
      <c r="N5317" s="1">
        <v>1.4850999999999999E-157</v>
      </c>
      <c r="O5317">
        <v>1408600000</v>
      </c>
      <c r="P5317" t="s">
        <v>18909</v>
      </c>
      <c r="Q5317" t="s">
        <v>18909</v>
      </c>
      <c r="R5317" t="s">
        <v>18910</v>
      </c>
      <c r="S5317" t="s">
        <v>18911</v>
      </c>
      <c r="U5317">
        <f t="shared" si="3251"/>
        <v>1869033333.3333299</v>
      </c>
      <c r="V5317">
        <f t="shared" si="3252"/>
        <v>1377733333.3333299</v>
      </c>
      <c r="W5317">
        <f t="shared" si="3253"/>
        <v>1622366666.6666701</v>
      </c>
      <c r="X5317">
        <f t="shared" si="3254"/>
        <v>0.73713684435804605</v>
      </c>
      <c r="Y5317">
        <f t="shared" si="3255"/>
        <v>0.86802446897683305</v>
      </c>
      <c r="Z5317">
        <f t="shared" si="3256"/>
        <v>6.2602667902659096E-3</v>
      </c>
      <c r="AA5317">
        <f t="shared" si="3257"/>
        <v>4.7743504216371802E-2</v>
      </c>
      <c r="AB5317">
        <f t="shared" si="3258"/>
        <v>144150072.26267099</v>
      </c>
      <c r="AC5317">
        <f t="shared" si="3259"/>
        <v>73529880.547525302</v>
      </c>
      <c r="AD5317">
        <f t="shared" si="3260"/>
        <v>46321089.509351298</v>
      </c>
      <c r="AE5317" s="4">
        <f t="shared" si="3261"/>
        <v>7.7125468921191695E-2</v>
      </c>
      <c r="AF5317" s="4">
        <f t="shared" si="3262"/>
        <v>5.3370183306536298E-2</v>
      </c>
      <c r="AG5317" s="4">
        <f t="shared" si="3263"/>
        <v>2.8551554011229201E-2</v>
      </c>
    </row>
    <row r="5318" spans="1:33">
      <c r="A5318">
        <v>3150000000</v>
      </c>
      <c r="B5318">
        <v>3172100000</v>
      </c>
      <c r="C5318">
        <v>3626800000</v>
      </c>
      <c r="D5318">
        <v>1740400000</v>
      </c>
      <c r="E5318">
        <v>3213400000</v>
      </c>
      <c r="F5318">
        <v>2664200000</v>
      </c>
      <c r="G5318">
        <v>2866700000</v>
      </c>
      <c r="H5318">
        <v>2587900000</v>
      </c>
      <c r="I5318">
        <v>2792300000</v>
      </c>
      <c r="N5318" s="1">
        <v>5.2562999999999997E-113</v>
      </c>
      <c r="O5318">
        <v>969610000</v>
      </c>
      <c r="P5318" t="s">
        <v>18912</v>
      </c>
      <c r="Q5318" t="s">
        <v>18912</v>
      </c>
      <c r="R5318" t="s">
        <v>18913</v>
      </c>
      <c r="S5318" t="s">
        <v>18914</v>
      </c>
      <c r="U5318">
        <f t="shared" si="3251"/>
        <v>3316300000</v>
      </c>
      <c r="V5318">
        <f t="shared" si="3252"/>
        <v>2539333333.3333302</v>
      </c>
      <c r="W5318">
        <f t="shared" si="3253"/>
        <v>2748966666.6666698</v>
      </c>
      <c r="X5318">
        <f t="shared" si="3254"/>
        <v>0.76571279236900602</v>
      </c>
      <c r="Y5318">
        <f t="shared" si="3255"/>
        <v>0.82892581089366701</v>
      </c>
      <c r="Z5318">
        <f t="shared" si="3256"/>
        <v>0.16432914710051699</v>
      </c>
      <c r="AA5318">
        <f t="shared" si="3257"/>
        <v>3.2355409544805598E-2</v>
      </c>
      <c r="AB5318">
        <f t="shared" si="3258"/>
        <v>269127832.07985002</v>
      </c>
      <c r="AC5318">
        <f t="shared" si="3259"/>
        <v>744396408.73215795</v>
      </c>
      <c r="AD5318">
        <f t="shared" si="3260"/>
        <v>144363060.833904</v>
      </c>
      <c r="AE5318" s="4">
        <f t="shared" si="3261"/>
        <v>8.1153041666872802E-2</v>
      </c>
      <c r="AF5318" s="4">
        <f t="shared" si="3262"/>
        <v>0.29314639356740302</v>
      </c>
      <c r="AG5318" s="4">
        <f t="shared" si="3263"/>
        <v>5.25153915412713E-2</v>
      </c>
    </row>
    <row r="5319" spans="1:33">
      <c r="A5319">
        <v>168790000</v>
      </c>
      <c r="B5319">
        <v>88820000</v>
      </c>
      <c r="C5319">
        <v>118970000</v>
      </c>
      <c r="D5319">
        <v>229380000</v>
      </c>
      <c r="E5319">
        <v>206580000</v>
      </c>
      <c r="F5319">
        <v>177510000</v>
      </c>
      <c r="G5319">
        <v>150980000</v>
      </c>
      <c r="H5319">
        <v>143920000</v>
      </c>
      <c r="I5319">
        <v>154680000</v>
      </c>
      <c r="N5319" s="1">
        <v>5.1848000000000002E-15</v>
      </c>
      <c r="O5319">
        <v>156150000</v>
      </c>
      <c r="P5319" t="s">
        <v>18915</v>
      </c>
      <c r="Q5319" t="s">
        <v>18916</v>
      </c>
      <c r="R5319" t="s">
        <v>18917</v>
      </c>
      <c r="S5319" t="s">
        <v>18918</v>
      </c>
      <c r="U5319">
        <f t="shared" si="3251"/>
        <v>125526666.666667</v>
      </c>
      <c r="V5319">
        <f t="shared" si="3252"/>
        <v>204490000</v>
      </c>
      <c r="W5319">
        <f t="shared" si="3253"/>
        <v>149860000</v>
      </c>
      <c r="X5319">
        <f t="shared" si="3254"/>
        <v>1.62905624302937</v>
      </c>
      <c r="Y5319">
        <f t="shared" si="3255"/>
        <v>1.1938499123692199</v>
      </c>
      <c r="Z5319">
        <f t="shared" si="3256"/>
        <v>4.65120242901449E-2</v>
      </c>
      <c r="AA5319">
        <f t="shared" si="3257"/>
        <v>0.35948540609178697</v>
      </c>
      <c r="AB5319">
        <f t="shared" si="3258"/>
        <v>40386168.837033004</v>
      </c>
      <c r="AC5319">
        <f t="shared" si="3259"/>
        <v>25998082.621608801</v>
      </c>
      <c r="AD5319">
        <f t="shared" si="3260"/>
        <v>5466735.7719209399</v>
      </c>
      <c r="AE5319" s="4">
        <f t="shared" si="3261"/>
        <v>0.32173377904057299</v>
      </c>
      <c r="AF5319" s="4">
        <f t="shared" si="3262"/>
        <v>0.12713620529908001</v>
      </c>
      <c r="AG5319" s="4">
        <f t="shared" si="3263"/>
        <v>3.6478952168163201E-2</v>
      </c>
    </row>
    <row r="5320" spans="1:33">
      <c r="A5320">
        <v>220540000</v>
      </c>
      <c r="B5320">
        <v>244890000</v>
      </c>
      <c r="C5320">
        <v>240220000</v>
      </c>
      <c r="D5320">
        <v>219840000</v>
      </c>
      <c r="E5320">
        <v>236330000</v>
      </c>
      <c r="F5320">
        <v>184510000</v>
      </c>
      <c r="G5320">
        <v>188170000</v>
      </c>
      <c r="H5320">
        <v>227360000</v>
      </c>
      <c r="I5320">
        <v>227470000</v>
      </c>
      <c r="N5320" s="1">
        <v>3.4670000000000001E-122</v>
      </c>
      <c r="O5320">
        <v>1029900000</v>
      </c>
      <c r="P5320" t="s">
        <v>18919</v>
      </c>
      <c r="Q5320" t="s">
        <v>18920</v>
      </c>
      <c r="R5320" t="s">
        <v>18921</v>
      </c>
      <c r="S5320" t="s">
        <v>18922</v>
      </c>
      <c r="U5320">
        <f t="shared" si="3251"/>
        <v>235216666.66666701</v>
      </c>
      <c r="V5320">
        <f t="shared" si="3252"/>
        <v>213560000</v>
      </c>
      <c r="W5320">
        <f t="shared" si="3253"/>
        <v>214333333.33333299</v>
      </c>
      <c r="X5320">
        <f t="shared" si="3254"/>
        <v>0.90792885991638905</v>
      </c>
      <c r="Y5320">
        <f t="shared" si="3255"/>
        <v>0.91121660880039701</v>
      </c>
      <c r="Z5320">
        <f t="shared" si="3256"/>
        <v>0.27189194155576402</v>
      </c>
      <c r="AA5320">
        <f t="shared" si="3257"/>
        <v>0.23781374303259201</v>
      </c>
      <c r="AB5320">
        <f t="shared" si="3258"/>
        <v>12923065.941692499</v>
      </c>
      <c r="AC5320">
        <f t="shared" si="3259"/>
        <v>26474646.362133</v>
      </c>
      <c r="AD5320">
        <f t="shared" si="3260"/>
        <v>22658178.0673851</v>
      </c>
      <c r="AE5320" s="4">
        <f t="shared" si="3261"/>
        <v>5.49411150358926E-2</v>
      </c>
      <c r="AF5320" s="4">
        <f t="shared" si="3262"/>
        <v>0.123968188622087</v>
      </c>
      <c r="AG5320" s="4">
        <f t="shared" si="3263"/>
        <v>0.105714672165094</v>
      </c>
    </row>
    <row r="5321" spans="1:33">
      <c r="A5321">
        <v>5696300000</v>
      </c>
      <c r="B5321">
        <v>5577400000</v>
      </c>
      <c r="C5321">
        <v>5522200000</v>
      </c>
      <c r="D5321">
        <v>6915100000</v>
      </c>
      <c r="E5321">
        <v>6037100000</v>
      </c>
      <c r="F5321">
        <v>6119900000</v>
      </c>
      <c r="G5321">
        <v>6345200000</v>
      </c>
      <c r="H5321">
        <v>6608300000</v>
      </c>
      <c r="I5321">
        <v>6304200000</v>
      </c>
      <c r="M5321" t="s">
        <v>7201</v>
      </c>
      <c r="N5321" s="1">
        <v>8.3100000000000002E-141</v>
      </c>
      <c r="O5321">
        <v>4133200000</v>
      </c>
      <c r="P5321" t="s">
        <v>18923</v>
      </c>
      <c r="Q5321" t="s">
        <v>18924</v>
      </c>
      <c r="R5321" t="s">
        <v>18925</v>
      </c>
      <c r="S5321" t="s">
        <v>18926</v>
      </c>
      <c r="U5321">
        <f t="shared" si="3251"/>
        <v>5598633333.3333302</v>
      </c>
      <c r="V5321">
        <f t="shared" si="3252"/>
        <v>6357366666.6666698</v>
      </c>
      <c r="W5321">
        <f t="shared" si="3253"/>
        <v>6419233333.3333302</v>
      </c>
      <c r="X5321">
        <f t="shared" si="3254"/>
        <v>1.13552116885669</v>
      </c>
      <c r="Y5321">
        <f t="shared" si="3255"/>
        <v>1.1465714847075801</v>
      </c>
      <c r="Z5321">
        <f t="shared" si="3256"/>
        <v>5.6021205740384099E-2</v>
      </c>
      <c r="AA5321">
        <f t="shared" si="3257"/>
        <v>1.6231701704433801E-3</v>
      </c>
      <c r="AB5321">
        <f t="shared" si="3258"/>
        <v>88971025.246050403</v>
      </c>
      <c r="AC5321">
        <f t="shared" si="3259"/>
        <v>484782232.89775503</v>
      </c>
      <c r="AD5321">
        <f t="shared" si="3260"/>
        <v>165014857.91689599</v>
      </c>
      <c r="AE5321" s="4">
        <f t="shared" si="3261"/>
        <v>1.5891561377368999E-2</v>
      </c>
      <c r="AF5321" s="4">
        <f t="shared" si="3262"/>
        <v>7.6255194692417996E-2</v>
      </c>
      <c r="AG5321" s="4">
        <f t="shared" si="3263"/>
        <v>2.5706318706319401E-2</v>
      </c>
    </row>
    <row r="5322" spans="1:33">
      <c r="A5322">
        <v>737400000</v>
      </c>
      <c r="B5322">
        <v>599230000</v>
      </c>
      <c r="C5322">
        <v>711410000</v>
      </c>
      <c r="D5322">
        <v>599330000</v>
      </c>
      <c r="E5322">
        <v>631060000</v>
      </c>
      <c r="F5322">
        <v>692410000</v>
      </c>
      <c r="G5322">
        <v>750230000</v>
      </c>
      <c r="H5322">
        <v>667220000</v>
      </c>
      <c r="I5322">
        <v>655860000</v>
      </c>
      <c r="M5322" t="s">
        <v>609</v>
      </c>
      <c r="N5322" s="1">
        <v>8.0797E-29</v>
      </c>
      <c r="O5322">
        <v>1075200000</v>
      </c>
      <c r="P5322" t="s">
        <v>18927</v>
      </c>
      <c r="Q5322" t="s">
        <v>18928</v>
      </c>
      <c r="R5322" t="s">
        <v>18929</v>
      </c>
      <c r="S5322" t="s">
        <v>18930</v>
      </c>
      <c r="U5322">
        <f t="shared" si="3251"/>
        <v>682680000</v>
      </c>
      <c r="V5322">
        <f t="shared" si="3252"/>
        <v>640933333.33333302</v>
      </c>
      <c r="W5322">
        <f t="shared" si="3253"/>
        <v>691103333.33333302</v>
      </c>
      <c r="X5322">
        <f t="shared" si="3254"/>
        <v>0.93884885060838696</v>
      </c>
      <c r="Y5322">
        <f t="shared" si="3255"/>
        <v>1.01233862619871</v>
      </c>
      <c r="Z5322">
        <f t="shared" si="3256"/>
        <v>0.45434205943934702</v>
      </c>
      <c r="AA5322">
        <f t="shared" si="3257"/>
        <v>0.87868027991956899</v>
      </c>
      <c r="AB5322">
        <f t="shared" si="3258"/>
        <v>73428856.044473395</v>
      </c>
      <c r="AC5322">
        <f t="shared" si="3259"/>
        <v>47318956.384659797</v>
      </c>
      <c r="AD5322">
        <f t="shared" si="3260"/>
        <v>51519262.740584098</v>
      </c>
      <c r="AE5322" s="4">
        <f t="shared" si="3261"/>
        <v>0.107559700071005</v>
      </c>
      <c r="AF5322" s="4">
        <f t="shared" si="3262"/>
        <v>7.38282032213331E-2</v>
      </c>
      <c r="AG5322" s="4">
        <f t="shared" si="3263"/>
        <v>7.4546395966716097E-2</v>
      </c>
    </row>
    <row r="5323" spans="1:33">
      <c r="A5323">
        <v>695010000</v>
      </c>
      <c r="B5323">
        <v>833450000</v>
      </c>
      <c r="C5323">
        <v>725280000</v>
      </c>
      <c r="D5323">
        <v>1047200000</v>
      </c>
      <c r="E5323">
        <v>990960000</v>
      </c>
      <c r="F5323">
        <v>1156200000</v>
      </c>
      <c r="G5323">
        <v>1089200000</v>
      </c>
      <c r="H5323">
        <v>1258500000</v>
      </c>
      <c r="I5323">
        <v>1013500000</v>
      </c>
      <c r="N5323" s="1">
        <v>3.4828999999999998E-19</v>
      </c>
      <c r="O5323">
        <v>218560000</v>
      </c>
      <c r="P5323" t="s">
        <v>18931</v>
      </c>
      <c r="Q5323" t="s">
        <v>18932</v>
      </c>
      <c r="R5323" t="s">
        <v>18933</v>
      </c>
      <c r="S5323" t="s">
        <v>18934</v>
      </c>
      <c r="U5323">
        <f t="shared" si="3251"/>
        <v>751246666.66666698</v>
      </c>
      <c r="V5323">
        <f t="shared" si="3252"/>
        <v>1064786666.66667</v>
      </c>
      <c r="W5323">
        <f t="shared" si="3253"/>
        <v>1120400000</v>
      </c>
      <c r="X5323">
        <f t="shared" si="3254"/>
        <v>1.41735958894992</v>
      </c>
      <c r="Y5323">
        <f t="shared" si="3255"/>
        <v>1.4913876489745901</v>
      </c>
      <c r="Z5323">
        <f t="shared" si="3256"/>
        <v>8.1269732773219406E-3</v>
      </c>
      <c r="AA5323">
        <f t="shared" si="3257"/>
        <v>1.1612184279813101E-2</v>
      </c>
      <c r="AB5323">
        <f t="shared" si="3258"/>
        <v>72781242.317875698</v>
      </c>
      <c r="AC5323">
        <f t="shared" si="3259"/>
        <v>84012097.541564405</v>
      </c>
      <c r="AD5323">
        <f t="shared" si="3260"/>
        <v>125444529.57383201</v>
      </c>
      <c r="AE5323" s="4">
        <f t="shared" si="3261"/>
        <v>9.6880619305521901E-2</v>
      </c>
      <c r="AF5323" s="4">
        <f t="shared" si="3262"/>
        <v>7.8900403406220093E-2</v>
      </c>
      <c r="AG5323" s="4">
        <f t="shared" si="3263"/>
        <v>0.1119640570991</v>
      </c>
    </row>
    <row r="5324" spans="1:33">
      <c r="A5324">
        <v>407000000</v>
      </c>
      <c r="B5324">
        <v>396510000</v>
      </c>
      <c r="C5324">
        <v>448550000</v>
      </c>
      <c r="D5324">
        <v>437320000</v>
      </c>
      <c r="E5324">
        <v>443620000</v>
      </c>
      <c r="F5324">
        <v>395750000</v>
      </c>
      <c r="G5324">
        <v>399530000</v>
      </c>
      <c r="H5324">
        <v>431540000</v>
      </c>
      <c r="I5324">
        <v>387120000</v>
      </c>
      <c r="N5324" s="1">
        <v>3.4456000000000001E-50</v>
      </c>
      <c r="O5324">
        <v>555680000</v>
      </c>
      <c r="P5324" t="s">
        <v>18935</v>
      </c>
      <c r="Q5324" t="s">
        <v>18936</v>
      </c>
      <c r="R5324" t="s">
        <v>18937</v>
      </c>
      <c r="S5324" t="s">
        <v>18938</v>
      </c>
      <c r="U5324">
        <f t="shared" si="3251"/>
        <v>417353333.33333302</v>
      </c>
      <c r="V5324">
        <f t="shared" si="3252"/>
        <v>425563333.33333302</v>
      </c>
      <c r="W5324">
        <f t="shared" si="3253"/>
        <v>406063333.33333302</v>
      </c>
      <c r="X5324">
        <f t="shared" si="3254"/>
        <v>1.0196715812341299</v>
      </c>
      <c r="Y5324">
        <f t="shared" si="3255"/>
        <v>0.97294858073894197</v>
      </c>
      <c r="Z5324">
        <f t="shared" si="3256"/>
        <v>0.72633967869628002</v>
      </c>
      <c r="AA5324">
        <f t="shared" si="3257"/>
        <v>0.61409462606930298</v>
      </c>
      <c r="AB5324">
        <f t="shared" si="3258"/>
        <v>27521519.459022101</v>
      </c>
      <c r="AC5324">
        <f t="shared" si="3259"/>
        <v>26010548.501201101</v>
      </c>
      <c r="AD5324">
        <f t="shared" si="3260"/>
        <v>22919368.083202802</v>
      </c>
      <c r="AE5324" s="4">
        <f t="shared" si="3261"/>
        <v>6.5942972682672102E-2</v>
      </c>
      <c r="AF5324" s="4">
        <f t="shared" si="3262"/>
        <v>6.1120276264091701E-2</v>
      </c>
      <c r="AG5324" s="4">
        <f t="shared" si="3263"/>
        <v>5.6442840812687897E-2</v>
      </c>
    </row>
    <row r="5325" spans="1:33">
      <c r="A5325">
        <v>403290000</v>
      </c>
      <c r="B5325">
        <v>392660000</v>
      </c>
      <c r="C5325">
        <v>384750000</v>
      </c>
      <c r="D5325">
        <v>505640000</v>
      </c>
      <c r="E5325">
        <v>481990000</v>
      </c>
      <c r="F5325">
        <v>476070000</v>
      </c>
      <c r="G5325">
        <v>464650000</v>
      </c>
      <c r="H5325">
        <v>465650000</v>
      </c>
      <c r="I5325">
        <v>376360000</v>
      </c>
      <c r="N5325" s="1">
        <v>1.1133999999999999E-42</v>
      </c>
      <c r="O5325">
        <v>623370000</v>
      </c>
      <c r="P5325" t="s">
        <v>18939</v>
      </c>
      <c r="Q5325" t="s">
        <v>18940</v>
      </c>
      <c r="R5325" t="s">
        <v>18941</v>
      </c>
      <c r="S5325" t="s">
        <v>18942</v>
      </c>
      <c r="U5325">
        <f t="shared" si="3251"/>
        <v>393566666.66666698</v>
      </c>
      <c r="V5325">
        <f t="shared" si="3252"/>
        <v>487900000</v>
      </c>
      <c r="W5325">
        <f t="shared" si="3253"/>
        <v>435553333.33333302</v>
      </c>
      <c r="X5325">
        <f t="shared" si="3254"/>
        <v>1.2396883204878499</v>
      </c>
      <c r="Y5325">
        <f t="shared" si="3255"/>
        <v>1.10668247649699</v>
      </c>
      <c r="Z5325">
        <f t="shared" si="3256"/>
        <v>8.5249801176094501E-4</v>
      </c>
      <c r="AA5325">
        <f t="shared" si="3257"/>
        <v>0.23527578091752499</v>
      </c>
      <c r="AB5325">
        <f t="shared" si="3258"/>
        <v>9303194.7917547803</v>
      </c>
      <c r="AC5325">
        <f t="shared" si="3259"/>
        <v>15645839.702617399</v>
      </c>
      <c r="AD5325">
        <f t="shared" si="3260"/>
        <v>51265368.752534397</v>
      </c>
      <c r="AE5325" s="4">
        <f t="shared" si="3261"/>
        <v>2.3638167506787801E-2</v>
      </c>
      <c r="AF5325" s="4">
        <f t="shared" si="3262"/>
        <v>3.2067718185319602E-2</v>
      </c>
      <c r="AG5325" s="4">
        <f t="shared" si="3263"/>
        <v>0.117701702246647</v>
      </c>
    </row>
    <row r="5326" spans="1:33">
      <c r="A5326">
        <v>1119800000</v>
      </c>
      <c r="B5326">
        <v>1165400000</v>
      </c>
      <c r="C5326">
        <v>1367100000</v>
      </c>
      <c r="D5326">
        <v>1036900000</v>
      </c>
      <c r="E5326">
        <v>1203600000</v>
      </c>
      <c r="F5326">
        <v>1092500000</v>
      </c>
      <c r="G5326">
        <v>1138200000</v>
      </c>
      <c r="H5326">
        <v>1095100000</v>
      </c>
      <c r="I5326">
        <v>1146600000</v>
      </c>
      <c r="N5326" s="1">
        <v>1.8437E-47</v>
      </c>
      <c r="O5326">
        <v>844880000</v>
      </c>
      <c r="P5326" t="s">
        <v>18943</v>
      </c>
      <c r="Q5326" t="s">
        <v>18943</v>
      </c>
      <c r="R5326" t="s">
        <v>18944</v>
      </c>
      <c r="S5326" t="s">
        <v>18945</v>
      </c>
      <c r="U5326">
        <f t="shared" si="3251"/>
        <v>1217433333.3333299</v>
      </c>
      <c r="V5326">
        <f t="shared" si="3252"/>
        <v>1111000000</v>
      </c>
      <c r="W5326">
        <f t="shared" si="3253"/>
        <v>1126633333.3333299</v>
      </c>
      <c r="X5326">
        <f t="shared" si="3254"/>
        <v>0.91257563726966595</v>
      </c>
      <c r="Y5326">
        <f t="shared" si="3255"/>
        <v>0.92541686060838402</v>
      </c>
      <c r="Z5326">
        <f t="shared" si="3256"/>
        <v>0.30438527144468402</v>
      </c>
      <c r="AA5326">
        <f t="shared" si="3257"/>
        <v>0.30712926358790199</v>
      </c>
      <c r="AB5326">
        <f t="shared" si="3258"/>
        <v>131605179.735956</v>
      </c>
      <c r="AC5326">
        <f t="shared" si="3259"/>
        <v>84875850.511202499</v>
      </c>
      <c r="AD5326">
        <f t="shared" si="3260"/>
        <v>27629754.492816899</v>
      </c>
      <c r="AE5326" s="4">
        <f t="shared" si="3261"/>
        <v>0.10810052274125</v>
      </c>
      <c r="AF5326" s="4">
        <f t="shared" si="3262"/>
        <v>7.6395905050587395E-2</v>
      </c>
      <c r="AG5326" s="4">
        <f t="shared" si="3263"/>
        <v>2.45241763006156E-2</v>
      </c>
    </row>
    <row r="5327" spans="1:33">
      <c r="A5327">
        <v>0</v>
      </c>
      <c r="B5327">
        <v>0</v>
      </c>
      <c r="C5327">
        <v>0</v>
      </c>
      <c r="D5327">
        <v>0</v>
      </c>
      <c r="E5327">
        <v>0</v>
      </c>
      <c r="F5327">
        <v>0</v>
      </c>
      <c r="G5327">
        <v>0</v>
      </c>
      <c r="H5327">
        <v>0</v>
      </c>
      <c r="I5327">
        <v>9553800</v>
      </c>
      <c r="N5327" s="1">
        <v>3.5646999999999999E-5</v>
      </c>
      <c r="O5327">
        <v>2761800</v>
      </c>
      <c r="P5327" t="s">
        <v>18946</v>
      </c>
      <c r="Q5327" t="s">
        <v>18946</v>
      </c>
      <c r="R5327" t="s">
        <v>18947</v>
      </c>
      <c r="S5327" t="s">
        <v>18948</v>
      </c>
      <c r="U5327">
        <f t="shared" si="3251"/>
        <v>0</v>
      </c>
      <c r="V5327">
        <f t="shared" si="3252"/>
        <v>0</v>
      </c>
      <c r="W5327">
        <f t="shared" si="3253"/>
        <v>3184600</v>
      </c>
      <c r="X5327" t="e">
        <f t="shared" si="3254"/>
        <v>#DIV/0!</v>
      </c>
      <c r="Y5327" t="e">
        <f t="shared" si="3255"/>
        <v>#DIV/0!</v>
      </c>
      <c r="Z5327" t="e">
        <f t="shared" si="3256"/>
        <v>#DIV/0!</v>
      </c>
      <c r="AA5327">
        <f t="shared" si="3257"/>
        <v>0.37390096630005898</v>
      </c>
      <c r="AB5327">
        <f t="shared" si="3258"/>
        <v>0</v>
      </c>
      <c r="AC5327">
        <f t="shared" si="3259"/>
        <v>0</v>
      </c>
      <c r="AD5327">
        <f t="shared" si="3260"/>
        <v>5515889.0017838497</v>
      </c>
      <c r="AE5327" s="4" t="e">
        <f t="shared" si="3261"/>
        <v>#DIV/0!</v>
      </c>
      <c r="AF5327" s="4" t="e">
        <f t="shared" si="3262"/>
        <v>#DIV/0!</v>
      </c>
      <c r="AG5327" s="4">
        <f t="shared" si="3263"/>
        <v>1.7320508075688801</v>
      </c>
    </row>
    <row r="5328" spans="1:33">
      <c r="A5328">
        <v>1302700000</v>
      </c>
      <c r="B5328">
        <v>1210400000</v>
      </c>
      <c r="C5328">
        <v>1179600000</v>
      </c>
      <c r="D5328">
        <v>1056900000</v>
      </c>
      <c r="E5328">
        <v>953550000</v>
      </c>
      <c r="F5328">
        <v>985780000</v>
      </c>
      <c r="G5328">
        <v>848260000</v>
      </c>
      <c r="H5328">
        <v>813000000</v>
      </c>
      <c r="I5328">
        <v>959730000</v>
      </c>
      <c r="N5328" s="1">
        <v>3.9533E-97</v>
      </c>
      <c r="O5328">
        <v>1553300000</v>
      </c>
      <c r="P5328" t="s">
        <v>18949</v>
      </c>
      <c r="Q5328" t="s">
        <v>18950</v>
      </c>
      <c r="R5328" t="s">
        <v>18951</v>
      </c>
      <c r="S5328" t="s">
        <v>18952</v>
      </c>
      <c r="U5328">
        <f t="shared" si="3251"/>
        <v>1230900000</v>
      </c>
      <c r="V5328">
        <f t="shared" si="3252"/>
        <v>998743333.33333302</v>
      </c>
      <c r="W5328">
        <f t="shared" si="3253"/>
        <v>873663333.33333302</v>
      </c>
      <c r="X5328">
        <f t="shared" si="3254"/>
        <v>0.81139274785387405</v>
      </c>
      <c r="Y5328">
        <f t="shared" si="3255"/>
        <v>0.70977604462859201</v>
      </c>
      <c r="Z5328">
        <f t="shared" si="3256"/>
        <v>8.3950561812770191E-3</v>
      </c>
      <c r="AA5328">
        <f t="shared" si="3257"/>
        <v>3.4482899150946001E-3</v>
      </c>
      <c r="AB5328">
        <f t="shared" si="3258"/>
        <v>64059269.430738904</v>
      </c>
      <c r="AC5328">
        <f t="shared" si="3259"/>
        <v>52880446.606787801</v>
      </c>
      <c r="AD5328">
        <f t="shared" si="3260"/>
        <v>76592559.908474997</v>
      </c>
      <c r="AE5328" s="4">
        <f t="shared" si="3261"/>
        <v>5.2042626883368998E-2</v>
      </c>
      <c r="AF5328" s="4">
        <f t="shared" si="3262"/>
        <v>5.2946983315821303E-2</v>
      </c>
      <c r="AG5328" s="4">
        <f t="shared" si="3263"/>
        <v>8.7668277912325093E-2</v>
      </c>
    </row>
    <row r="5329" spans="1:33">
      <c r="A5329">
        <v>3688200000</v>
      </c>
      <c r="B5329">
        <v>3405100000</v>
      </c>
      <c r="C5329">
        <v>3246400000</v>
      </c>
      <c r="D5329">
        <v>4008600000</v>
      </c>
      <c r="E5329">
        <v>4325800000</v>
      </c>
      <c r="F5329">
        <v>4304400000</v>
      </c>
      <c r="G5329">
        <v>4065000000</v>
      </c>
      <c r="H5329">
        <v>4445700000</v>
      </c>
      <c r="I5329">
        <v>4098200000</v>
      </c>
      <c r="N5329" s="1">
        <v>3.5006999999999998E-168</v>
      </c>
      <c r="O5329">
        <v>4972500000</v>
      </c>
      <c r="P5329" t="s">
        <v>18953</v>
      </c>
      <c r="Q5329" t="s">
        <v>18953</v>
      </c>
      <c r="R5329" t="s">
        <v>18954</v>
      </c>
      <c r="S5329" t="s">
        <v>18955</v>
      </c>
      <c r="U5329">
        <f t="shared" si="3251"/>
        <v>3446566666.6666698</v>
      </c>
      <c r="V5329">
        <f t="shared" si="3252"/>
        <v>4212933333.3333302</v>
      </c>
      <c r="W5329">
        <f t="shared" si="3253"/>
        <v>4202966666.6666698</v>
      </c>
      <c r="X5329">
        <f t="shared" si="3254"/>
        <v>1.22235654806232</v>
      </c>
      <c r="Y5329">
        <f t="shared" si="3255"/>
        <v>1.2194647813766399</v>
      </c>
      <c r="Z5329">
        <f t="shared" si="3256"/>
        <v>9.6672158719210907E-3</v>
      </c>
      <c r="AA5329">
        <f t="shared" si="3257"/>
        <v>1.3046657010109101E-2</v>
      </c>
      <c r="AB5329">
        <f t="shared" si="3258"/>
        <v>223799962.76436999</v>
      </c>
      <c r="AC5329">
        <f t="shared" si="3259"/>
        <v>177281057.457737</v>
      </c>
      <c r="AD5329">
        <f t="shared" si="3260"/>
        <v>210867644.111972</v>
      </c>
      <c r="AE5329" s="4">
        <f t="shared" si="3261"/>
        <v>6.4934174907696499E-2</v>
      </c>
      <c r="AF5329" s="4">
        <f t="shared" si="3262"/>
        <v>4.2080195301231901E-2</v>
      </c>
      <c r="AG5329" s="4">
        <f t="shared" si="3263"/>
        <v>5.0171143583969798E-2</v>
      </c>
    </row>
    <row r="5330" spans="1:33">
      <c r="A5330">
        <v>5027500000</v>
      </c>
      <c r="B5330">
        <v>4665000000</v>
      </c>
      <c r="C5330">
        <v>4032900000</v>
      </c>
      <c r="D5330">
        <v>5365200000</v>
      </c>
      <c r="E5330">
        <v>5235600000</v>
      </c>
      <c r="F5330">
        <v>4946300000</v>
      </c>
      <c r="G5330">
        <v>5252700000</v>
      </c>
      <c r="H5330">
        <v>4695200000</v>
      </c>
      <c r="I5330">
        <v>5092100000</v>
      </c>
      <c r="N5330" s="1">
        <v>1.3385000000000001E-169</v>
      </c>
      <c r="O5330">
        <v>5454600000</v>
      </c>
      <c r="P5330" t="s">
        <v>18956</v>
      </c>
      <c r="Q5330" t="s">
        <v>18956</v>
      </c>
      <c r="R5330" t="s">
        <v>18957</v>
      </c>
      <c r="S5330" t="s">
        <v>18958</v>
      </c>
      <c r="U5330">
        <f t="shared" si="3251"/>
        <v>4575133333.3333302</v>
      </c>
      <c r="V5330">
        <f t="shared" si="3252"/>
        <v>5182366666.6666698</v>
      </c>
      <c r="W5330">
        <f t="shared" si="3253"/>
        <v>5013333333.3333302</v>
      </c>
      <c r="X5330">
        <f t="shared" si="3254"/>
        <v>1.13272472933394</v>
      </c>
      <c r="Y5330">
        <f t="shared" si="3255"/>
        <v>1.0957786294024201</v>
      </c>
      <c r="Z5330">
        <f t="shared" si="3256"/>
        <v>0.12693567058167499</v>
      </c>
      <c r="AA5330">
        <f t="shared" si="3257"/>
        <v>0.260385994196832</v>
      </c>
      <c r="AB5330">
        <f t="shared" si="3258"/>
        <v>503353060.31982499</v>
      </c>
      <c r="AC5330">
        <f t="shared" si="3259"/>
        <v>214463617.73814499</v>
      </c>
      <c r="AD5330">
        <f t="shared" si="3260"/>
        <v>286975091.83434999</v>
      </c>
      <c r="AE5330" s="4">
        <f t="shared" si="3261"/>
        <v>0.11001932045401</v>
      </c>
      <c r="AF5330" s="4">
        <f t="shared" si="3262"/>
        <v>4.1383335362507198E-2</v>
      </c>
      <c r="AG5330" s="4">
        <f t="shared" si="3263"/>
        <v>5.7242372041426098E-2</v>
      </c>
    </row>
    <row r="5331" spans="1:33">
      <c r="A5331">
        <v>0</v>
      </c>
      <c r="B5331">
        <v>0</v>
      </c>
      <c r="C5331">
        <v>0</v>
      </c>
      <c r="D5331">
        <v>0</v>
      </c>
      <c r="E5331">
        <v>153580000</v>
      </c>
      <c r="F5331">
        <v>0</v>
      </c>
      <c r="G5331">
        <v>0</v>
      </c>
      <c r="H5331">
        <v>0</v>
      </c>
      <c r="I5331">
        <v>0</v>
      </c>
      <c r="N5331" s="1">
        <v>4.0852999999999997E-5</v>
      </c>
      <c r="O5331">
        <v>78114000</v>
      </c>
      <c r="P5331" t="s">
        <v>18959</v>
      </c>
      <c r="Q5331" t="s">
        <v>18959</v>
      </c>
      <c r="R5331" t="s">
        <v>18960</v>
      </c>
      <c r="S5331" t="s">
        <v>18961</v>
      </c>
      <c r="U5331">
        <f t="shared" si="3251"/>
        <v>0</v>
      </c>
      <c r="V5331">
        <f t="shared" si="3252"/>
        <v>51193333.333333299</v>
      </c>
      <c r="W5331">
        <f t="shared" si="3253"/>
        <v>0</v>
      </c>
      <c r="X5331" t="e">
        <f t="shared" si="3254"/>
        <v>#DIV/0!</v>
      </c>
      <c r="Y5331" t="e">
        <f t="shared" si="3255"/>
        <v>#DIV/0!</v>
      </c>
      <c r="Z5331">
        <f t="shared" si="3256"/>
        <v>0.37390096630005898</v>
      </c>
      <c r="AA5331" t="e">
        <f t="shared" si="3257"/>
        <v>#DIV/0!</v>
      </c>
      <c r="AB5331">
        <f t="shared" si="3258"/>
        <v>0</v>
      </c>
      <c r="AC5331">
        <f t="shared" si="3259"/>
        <v>88669454.342142701</v>
      </c>
      <c r="AD5331">
        <f t="shared" si="3260"/>
        <v>0</v>
      </c>
      <c r="AE5331" s="4" t="e">
        <f t="shared" si="3261"/>
        <v>#DIV/0!</v>
      </c>
      <c r="AF5331" s="4">
        <f t="shared" si="3262"/>
        <v>1.7320508075688801</v>
      </c>
      <c r="AG5331" s="4" t="e">
        <f t="shared" si="3263"/>
        <v>#DIV/0!</v>
      </c>
    </row>
    <row r="5332" spans="1:33">
      <c r="A5332">
        <v>0</v>
      </c>
      <c r="B5332">
        <v>0</v>
      </c>
      <c r="C5332">
        <v>813200000</v>
      </c>
      <c r="D5332">
        <v>959930000</v>
      </c>
      <c r="E5332">
        <v>0</v>
      </c>
      <c r="F5332">
        <v>0</v>
      </c>
      <c r="G5332">
        <v>1046300000</v>
      </c>
      <c r="H5332">
        <v>1168200000</v>
      </c>
      <c r="I5332">
        <v>0</v>
      </c>
      <c r="M5332" t="s">
        <v>18962</v>
      </c>
      <c r="N5332" s="1">
        <v>8.0022000000000005E-19</v>
      </c>
      <c r="O5332">
        <v>51158000</v>
      </c>
      <c r="P5332" t="s">
        <v>18963</v>
      </c>
      <c r="Q5332" t="s">
        <v>18964</v>
      </c>
      <c r="R5332" t="s">
        <v>18965</v>
      </c>
      <c r="S5332" t="s">
        <v>18966</v>
      </c>
      <c r="U5332">
        <f t="shared" si="3251"/>
        <v>271066666.66666698</v>
      </c>
      <c r="V5332">
        <f t="shared" si="3252"/>
        <v>319976666.66666698</v>
      </c>
      <c r="W5332">
        <f t="shared" si="3253"/>
        <v>738166666.66666698</v>
      </c>
      <c r="X5332">
        <f t="shared" si="3254"/>
        <v>1.1804353172651301</v>
      </c>
      <c r="Y5332">
        <f t="shared" si="3255"/>
        <v>2.7231923266109201</v>
      </c>
      <c r="Z5332">
        <f t="shared" si="3256"/>
        <v>0.91277427774040998</v>
      </c>
      <c r="AA5332">
        <f t="shared" si="3257"/>
        <v>0.36665291122934901</v>
      </c>
      <c r="AB5332">
        <f t="shared" si="3258"/>
        <v>469501238.90500402</v>
      </c>
      <c r="AC5332">
        <f t="shared" si="3259"/>
        <v>554215843.90319705</v>
      </c>
      <c r="AD5332">
        <f t="shared" si="3260"/>
        <v>642170089.09893405</v>
      </c>
      <c r="AE5332" s="4">
        <f t="shared" si="3261"/>
        <v>1.7320508075688801</v>
      </c>
      <c r="AF5332" s="4">
        <f t="shared" si="3262"/>
        <v>1.7320508075688801</v>
      </c>
      <c r="AG5332" s="4">
        <f t="shared" si="3263"/>
        <v>0.86995270593669105</v>
      </c>
    </row>
    <row r="5333" spans="1:33">
      <c r="A5333">
        <v>0</v>
      </c>
      <c r="B5333">
        <v>0</v>
      </c>
      <c r="C5333">
        <v>0</v>
      </c>
      <c r="D5333">
        <v>0</v>
      </c>
      <c r="E5333">
        <v>0</v>
      </c>
      <c r="F5333">
        <v>1934400</v>
      </c>
      <c r="G5333">
        <v>0</v>
      </c>
      <c r="H5333">
        <v>0</v>
      </c>
      <c r="I5333">
        <v>0</v>
      </c>
      <c r="N5333" s="1">
        <v>7.0724999999999996E-6</v>
      </c>
      <c r="O5333">
        <v>11117000</v>
      </c>
      <c r="P5333" t="s">
        <v>18967</v>
      </c>
      <c r="Q5333" t="s">
        <v>18967</v>
      </c>
      <c r="R5333" t="s">
        <v>18968</v>
      </c>
      <c r="S5333" t="s">
        <v>18969</v>
      </c>
      <c r="U5333">
        <f t="shared" si="3251"/>
        <v>0</v>
      </c>
      <c r="V5333">
        <f t="shared" si="3252"/>
        <v>644800</v>
      </c>
      <c r="W5333">
        <f t="shared" si="3253"/>
        <v>0</v>
      </c>
      <c r="X5333" t="e">
        <f t="shared" si="3254"/>
        <v>#DIV/0!</v>
      </c>
      <c r="Y5333" t="e">
        <f t="shared" si="3255"/>
        <v>#DIV/0!</v>
      </c>
      <c r="Z5333">
        <f t="shared" si="3256"/>
        <v>0.37390096630005898</v>
      </c>
      <c r="AA5333" t="e">
        <f t="shared" si="3257"/>
        <v>#DIV/0!</v>
      </c>
      <c r="AB5333">
        <f t="shared" si="3258"/>
        <v>0</v>
      </c>
      <c r="AC5333">
        <f t="shared" si="3259"/>
        <v>1116826.36072041</v>
      </c>
      <c r="AD5333">
        <f t="shared" si="3260"/>
        <v>0</v>
      </c>
      <c r="AE5333" s="4" t="e">
        <f t="shared" si="3261"/>
        <v>#DIV/0!</v>
      </c>
      <c r="AF5333" s="4">
        <f t="shared" si="3262"/>
        <v>1.7320508075688801</v>
      </c>
      <c r="AG5333" s="4" t="e">
        <f t="shared" si="3263"/>
        <v>#DIV/0!</v>
      </c>
    </row>
    <row r="5334" spans="1:33">
      <c r="A5334">
        <v>601290000</v>
      </c>
      <c r="B5334">
        <v>1108400000</v>
      </c>
      <c r="C5334">
        <v>929280000</v>
      </c>
      <c r="D5334">
        <v>759550000</v>
      </c>
      <c r="E5334">
        <v>676950000</v>
      </c>
      <c r="F5334">
        <v>1034900000</v>
      </c>
      <c r="G5334">
        <v>878550000</v>
      </c>
      <c r="H5334">
        <v>1085800000</v>
      </c>
      <c r="I5334">
        <v>1616400000</v>
      </c>
      <c r="N5334" s="1">
        <v>8.0555000000000004E-35</v>
      </c>
      <c r="O5334">
        <v>90568000</v>
      </c>
      <c r="P5334" t="s">
        <v>18970</v>
      </c>
      <c r="Q5334" t="s">
        <v>18970</v>
      </c>
      <c r="R5334" t="s">
        <v>18971</v>
      </c>
      <c r="S5334" t="s">
        <v>18972</v>
      </c>
      <c r="U5334">
        <f t="shared" si="3251"/>
        <v>879656666.66666698</v>
      </c>
      <c r="V5334">
        <f t="shared" si="3252"/>
        <v>823800000</v>
      </c>
      <c r="W5334">
        <f t="shared" si="3253"/>
        <v>1193583333.3333299</v>
      </c>
      <c r="X5334">
        <f t="shared" si="3254"/>
        <v>0.93650174120963903</v>
      </c>
      <c r="Y5334">
        <f t="shared" si="3255"/>
        <v>1.3568740834492199</v>
      </c>
      <c r="Z5334">
        <f t="shared" si="3256"/>
        <v>0.776269884467094</v>
      </c>
      <c r="AA5334">
        <f t="shared" si="3257"/>
        <v>0.30202031036773003</v>
      </c>
      <c r="AB5334">
        <f t="shared" si="3258"/>
        <v>257171138.41435099</v>
      </c>
      <c r="AC5334">
        <f t="shared" si="3259"/>
        <v>187424911.63129801</v>
      </c>
      <c r="AD5334">
        <f t="shared" si="3260"/>
        <v>380550378.83745903</v>
      </c>
      <c r="AE5334" s="4">
        <f t="shared" si="3261"/>
        <v>0.29235399236939202</v>
      </c>
      <c r="AF5334" s="4">
        <f t="shared" si="3262"/>
        <v>0.22751263854248399</v>
      </c>
      <c r="AG5334" s="4">
        <f t="shared" si="3263"/>
        <v>0.31883017147591303</v>
      </c>
    </row>
    <row r="5335" spans="1:33">
      <c r="A5335">
        <v>234490000</v>
      </c>
      <c r="B5335">
        <v>223760000</v>
      </c>
      <c r="C5335">
        <v>200760000</v>
      </c>
      <c r="D5335">
        <v>211890000</v>
      </c>
      <c r="E5335">
        <v>259850000</v>
      </c>
      <c r="F5335">
        <v>208510000</v>
      </c>
      <c r="G5335">
        <v>238720000</v>
      </c>
      <c r="H5335">
        <v>193410000</v>
      </c>
      <c r="I5335">
        <v>176200000</v>
      </c>
      <c r="N5335" s="1">
        <v>4.7684999999999999E-45</v>
      </c>
      <c r="O5335">
        <v>363470000</v>
      </c>
      <c r="P5335" t="s">
        <v>18973</v>
      </c>
      <c r="Q5335" t="s">
        <v>18974</v>
      </c>
      <c r="R5335" t="s">
        <v>18975</v>
      </c>
      <c r="S5335" t="s">
        <v>18976</v>
      </c>
      <c r="U5335">
        <f t="shared" si="3251"/>
        <v>219670000</v>
      </c>
      <c r="V5335">
        <f t="shared" si="3252"/>
        <v>226750000</v>
      </c>
      <c r="W5335">
        <f t="shared" si="3253"/>
        <v>202776666.66666701</v>
      </c>
      <c r="X5335">
        <f t="shared" si="3254"/>
        <v>1.0322301634269599</v>
      </c>
      <c r="Y5335">
        <f t="shared" si="3255"/>
        <v>0.92309676636166405</v>
      </c>
      <c r="Z5335">
        <f t="shared" si="3256"/>
        <v>0.73278073453842596</v>
      </c>
      <c r="AA5335">
        <f t="shared" si="3257"/>
        <v>0.46887062422847697</v>
      </c>
      <c r="AB5335">
        <f t="shared" si="3258"/>
        <v>17232942.290856801</v>
      </c>
      <c r="AC5335">
        <f t="shared" si="3259"/>
        <v>28715215.478905998</v>
      </c>
      <c r="AD5335">
        <f t="shared" si="3260"/>
        <v>32295331.447956</v>
      </c>
      <c r="AE5335" s="4">
        <f t="shared" si="3261"/>
        <v>7.8449229712098903E-2</v>
      </c>
      <c r="AF5335" s="4">
        <f t="shared" si="3262"/>
        <v>0.126638216003995</v>
      </c>
      <c r="AG5335" s="4">
        <f t="shared" si="3263"/>
        <v>0.15926552092428101</v>
      </c>
    </row>
    <row r="5336" spans="1:33">
      <c r="A5336">
        <v>416020000</v>
      </c>
      <c r="B5336">
        <v>360570000</v>
      </c>
      <c r="C5336">
        <v>173750000</v>
      </c>
      <c r="D5336">
        <v>223380000</v>
      </c>
      <c r="E5336">
        <v>212560000</v>
      </c>
      <c r="F5336">
        <v>320580000</v>
      </c>
      <c r="G5336">
        <v>256800000</v>
      </c>
      <c r="H5336">
        <v>319990000</v>
      </c>
      <c r="I5336">
        <v>307660000</v>
      </c>
      <c r="N5336">
        <v>0</v>
      </c>
      <c r="O5336">
        <v>2019800000</v>
      </c>
      <c r="P5336" t="s">
        <v>18977</v>
      </c>
      <c r="Q5336" t="s">
        <v>18977</v>
      </c>
      <c r="R5336" t="s">
        <v>18978</v>
      </c>
      <c r="S5336" t="s">
        <v>18979</v>
      </c>
      <c r="U5336">
        <f t="shared" si="3251"/>
        <v>316780000</v>
      </c>
      <c r="V5336">
        <f t="shared" si="3252"/>
        <v>252173333.33333299</v>
      </c>
      <c r="W5336">
        <f t="shared" si="3253"/>
        <v>294816666.66666698</v>
      </c>
      <c r="X5336">
        <f t="shared" si="3254"/>
        <v>0.79605193930593299</v>
      </c>
      <c r="Y5336">
        <f t="shared" si="3255"/>
        <v>0.93066691920786204</v>
      </c>
      <c r="Z5336">
        <f t="shared" si="3256"/>
        <v>0.46942426076261201</v>
      </c>
      <c r="AA5336">
        <f t="shared" si="3257"/>
        <v>0.78638528651251605</v>
      </c>
      <c r="AB5336">
        <f t="shared" si="3258"/>
        <v>126932506.868808</v>
      </c>
      <c r="AC5336">
        <f t="shared" si="3259"/>
        <v>59488420.161686398</v>
      </c>
      <c r="AD5336">
        <f t="shared" si="3260"/>
        <v>33495633.048702501</v>
      </c>
      <c r="AE5336" s="4">
        <f t="shared" si="3261"/>
        <v>0.40069608835408799</v>
      </c>
      <c r="AF5336" s="4">
        <f t="shared" si="3262"/>
        <v>0.23590289811909701</v>
      </c>
      <c r="AG5336" s="4">
        <f t="shared" si="3263"/>
        <v>0.113615127080228</v>
      </c>
    </row>
    <row r="5337" spans="1:33">
      <c r="A5337">
        <v>10914000000</v>
      </c>
      <c r="B5337">
        <v>10917000000</v>
      </c>
      <c r="C5337">
        <v>11506000000</v>
      </c>
      <c r="D5337">
        <v>8420100000</v>
      </c>
      <c r="E5337">
        <v>10637000000</v>
      </c>
      <c r="F5337">
        <v>9805400000</v>
      </c>
      <c r="G5337">
        <v>11507000000</v>
      </c>
      <c r="H5337">
        <v>11195000000</v>
      </c>
      <c r="I5337">
        <v>11886000000</v>
      </c>
      <c r="N5337">
        <v>0</v>
      </c>
      <c r="O5337">
        <v>40198000000</v>
      </c>
      <c r="P5337" t="s">
        <v>18980</v>
      </c>
      <c r="Q5337" t="s">
        <v>18980</v>
      </c>
      <c r="U5337">
        <f t="shared" si="3251"/>
        <v>11112333333.3333</v>
      </c>
      <c r="V5337">
        <f t="shared" si="3252"/>
        <v>9620833333.3333302</v>
      </c>
      <c r="W5337">
        <f t="shared" si="3253"/>
        <v>11529333333.3333</v>
      </c>
      <c r="X5337">
        <f t="shared" si="3254"/>
        <v>0.86577976422593494</v>
      </c>
      <c r="Y5337">
        <f t="shared" si="3255"/>
        <v>1.0375258721540599</v>
      </c>
      <c r="Z5337">
        <f t="shared" si="3256"/>
        <v>9.1958159164562403E-2</v>
      </c>
      <c r="AA5337">
        <f t="shared" si="3257"/>
        <v>0.211261634635831</v>
      </c>
      <c r="AB5337">
        <f t="shared" si="3258"/>
        <v>340928633.783279</v>
      </c>
      <c r="AC5337">
        <f t="shared" si="3259"/>
        <v>1119915194.7059801</v>
      </c>
      <c r="AD5337">
        <f t="shared" si="3260"/>
        <v>346040941.70102698</v>
      </c>
      <c r="AE5337" s="4">
        <f t="shared" si="3261"/>
        <v>3.0680202218251101E-2</v>
      </c>
      <c r="AF5337" s="4">
        <f t="shared" si="3262"/>
        <v>0.116405217292956</v>
      </c>
      <c r="AG5337" s="4">
        <f t="shared" si="3263"/>
        <v>3.0013959324132099E-2</v>
      </c>
    </row>
    <row r="5338" spans="1:33">
      <c r="A5338">
        <v>486400000</v>
      </c>
      <c r="B5338">
        <v>553030000</v>
      </c>
      <c r="C5338">
        <v>551360000</v>
      </c>
      <c r="D5338">
        <v>545650000</v>
      </c>
      <c r="E5338">
        <v>459170000</v>
      </c>
      <c r="F5338">
        <v>439990000</v>
      </c>
      <c r="G5338">
        <v>0</v>
      </c>
      <c r="H5338">
        <v>516610000</v>
      </c>
      <c r="I5338">
        <v>482970000</v>
      </c>
      <c r="N5338" s="1">
        <v>1.3022E-12</v>
      </c>
      <c r="O5338">
        <v>163070000</v>
      </c>
      <c r="P5338" t="s">
        <v>18981</v>
      </c>
      <c r="Q5338" t="s">
        <v>18981</v>
      </c>
      <c r="R5338" t="s">
        <v>18982</v>
      </c>
      <c r="S5338" t="s">
        <v>18983</v>
      </c>
      <c r="U5338">
        <f t="shared" si="3251"/>
        <v>530263333.33333302</v>
      </c>
      <c r="V5338">
        <f t="shared" si="3252"/>
        <v>481603333.33333302</v>
      </c>
      <c r="W5338">
        <f t="shared" si="3253"/>
        <v>333193333.33333302</v>
      </c>
      <c r="X5338">
        <f t="shared" si="3254"/>
        <v>0.908234273537048</v>
      </c>
      <c r="Y5338">
        <f t="shared" si="3255"/>
        <v>0.62835446539140904</v>
      </c>
      <c r="Z5338">
        <f t="shared" si="3256"/>
        <v>0.28240538092511902</v>
      </c>
      <c r="AA5338">
        <f t="shared" si="3257"/>
        <v>0.306654897745674</v>
      </c>
      <c r="AB5338">
        <f t="shared" si="3258"/>
        <v>37995937.0634984</v>
      </c>
      <c r="AC5338">
        <f t="shared" si="3259"/>
        <v>56288984.120637096</v>
      </c>
      <c r="AD5338">
        <f t="shared" si="3260"/>
        <v>289043699.86791497</v>
      </c>
      <c r="AE5338" s="4">
        <f t="shared" si="3261"/>
        <v>7.1654845196723202E-2</v>
      </c>
      <c r="AF5338" s="4">
        <f t="shared" si="3262"/>
        <v>0.116878310893412</v>
      </c>
      <c r="AG5338" s="4">
        <f t="shared" si="3263"/>
        <v>0.867495447691776</v>
      </c>
    </row>
    <row r="5339" spans="1:33">
      <c r="A5339">
        <v>181600000</v>
      </c>
      <c r="B5339">
        <v>145440000</v>
      </c>
      <c r="C5339">
        <v>161900000</v>
      </c>
      <c r="D5339">
        <v>197480000</v>
      </c>
      <c r="E5339">
        <v>185460000</v>
      </c>
      <c r="F5339">
        <v>159920000</v>
      </c>
      <c r="G5339">
        <v>203440000</v>
      </c>
      <c r="H5339">
        <v>185630000</v>
      </c>
      <c r="I5339">
        <v>167350000</v>
      </c>
      <c r="N5339" s="1">
        <v>5.1913999999999999E-54</v>
      </c>
      <c r="O5339">
        <v>459160000</v>
      </c>
      <c r="P5339" t="s">
        <v>18984</v>
      </c>
      <c r="Q5339" t="s">
        <v>18985</v>
      </c>
      <c r="R5339" t="s">
        <v>18986</v>
      </c>
      <c r="S5339" t="s">
        <v>18987</v>
      </c>
      <c r="U5339">
        <f t="shared" si="3251"/>
        <v>162980000</v>
      </c>
      <c r="V5339">
        <f t="shared" si="3252"/>
        <v>180953333.33333299</v>
      </c>
      <c r="W5339">
        <f t="shared" si="3253"/>
        <v>185473333.33333299</v>
      </c>
      <c r="X5339">
        <f t="shared" si="3254"/>
        <v>1.11027937988301</v>
      </c>
      <c r="Y5339">
        <f t="shared" si="3255"/>
        <v>1.1380128441117501</v>
      </c>
      <c r="Z5339">
        <f t="shared" si="3256"/>
        <v>0.303284273184874</v>
      </c>
      <c r="AA5339">
        <f t="shared" si="3257"/>
        <v>0.202153020166984</v>
      </c>
      <c r="AB5339">
        <f t="shared" si="3258"/>
        <v>18104176.313767999</v>
      </c>
      <c r="AC5339">
        <f t="shared" si="3259"/>
        <v>19181265.1650858</v>
      </c>
      <c r="AD5339">
        <f t="shared" si="3260"/>
        <v>18045510.060215399</v>
      </c>
      <c r="AE5339" s="4">
        <f t="shared" si="3261"/>
        <v>0.111082196059443</v>
      </c>
      <c r="AF5339" s="4">
        <f t="shared" si="3262"/>
        <v>0.10600117064299699</v>
      </c>
      <c r="AG5339" s="4">
        <f t="shared" si="3263"/>
        <v>9.7294364294320895E-2</v>
      </c>
    </row>
    <row r="5340" spans="1:33">
      <c r="A5340">
        <v>366360000</v>
      </c>
      <c r="B5340">
        <v>396660000</v>
      </c>
      <c r="C5340">
        <v>299740000</v>
      </c>
      <c r="D5340">
        <v>279580000</v>
      </c>
      <c r="E5340">
        <v>310730000</v>
      </c>
      <c r="F5340">
        <v>295530000</v>
      </c>
      <c r="G5340">
        <v>320430000</v>
      </c>
      <c r="H5340">
        <v>332720000</v>
      </c>
      <c r="I5340">
        <v>288170000</v>
      </c>
      <c r="N5340" s="1">
        <v>5.4624999999999999E-100</v>
      </c>
      <c r="O5340">
        <v>592270000</v>
      </c>
      <c r="P5340" t="s">
        <v>18988</v>
      </c>
      <c r="Q5340" t="s">
        <v>18988</v>
      </c>
      <c r="R5340" t="s">
        <v>18989</v>
      </c>
      <c r="S5340" t="s">
        <v>18990</v>
      </c>
      <c r="U5340">
        <f t="shared" si="3251"/>
        <v>354253333.33333302</v>
      </c>
      <c r="V5340">
        <f t="shared" si="3252"/>
        <v>295280000</v>
      </c>
      <c r="W5340">
        <f t="shared" si="3253"/>
        <v>313773333.33333302</v>
      </c>
      <c r="X5340">
        <f t="shared" si="3254"/>
        <v>0.83352779555120604</v>
      </c>
      <c r="Y5340">
        <f t="shared" si="3255"/>
        <v>0.88573149158794096</v>
      </c>
      <c r="Z5340">
        <f t="shared" si="3256"/>
        <v>0.120798961610064</v>
      </c>
      <c r="AA5340">
        <f t="shared" si="3257"/>
        <v>0.26887475286248103</v>
      </c>
      <c r="AB5340">
        <f t="shared" si="3258"/>
        <v>49581247.799277201</v>
      </c>
      <c r="AC5340">
        <f t="shared" si="3259"/>
        <v>15576504.742720701</v>
      </c>
      <c r="AD5340">
        <f t="shared" si="3260"/>
        <v>23008890.310776301</v>
      </c>
      <c r="AE5340" s="4">
        <f t="shared" si="3261"/>
        <v>0.13995986243162301</v>
      </c>
      <c r="AF5340" s="4">
        <f t="shared" si="3262"/>
        <v>5.2751641637498903E-2</v>
      </c>
      <c r="AG5340" s="4">
        <f t="shared" si="3263"/>
        <v>7.3329655093197596E-2</v>
      </c>
    </row>
    <row r="5341" spans="1:33">
      <c r="A5341">
        <v>853920000</v>
      </c>
      <c r="B5341">
        <v>842170000</v>
      </c>
      <c r="C5341">
        <v>776340000</v>
      </c>
      <c r="D5341">
        <v>736940000</v>
      </c>
      <c r="E5341">
        <v>763270000</v>
      </c>
      <c r="F5341">
        <v>675020000</v>
      </c>
      <c r="G5341">
        <v>759380000</v>
      </c>
      <c r="H5341">
        <v>622940000</v>
      </c>
      <c r="I5341">
        <v>741960000</v>
      </c>
      <c r="N5341" s="1">
        <v>4.2756E-79</v>
      </c>
      <c r="O5341">
        <v>1324600000</v>
      </c>
      <c r="P5341" t="s">
        <v>18991</v>
      </c>
      <c r="Q5341" t="s">
        <v>18992</v>
      </c>
      <c r="R5341" t="s">
        <v>18993</v>
      </c>
      <c r="S5341" t="s">
        <v>18994</v>
      </c>
      <c r="U5341">
        <f t="shared" si="3251"/>
        <v>824143333.33333302</v>
      </c>
      <c r="V5341">
        <f t="shared" si="3252"/>
        <v>725076666.66666698</v>
      </c>
      <c r="W5341">
        <f t="shared" si="3253"/>
        <v>708093333.33333302</v>
      </c>
      <c r="X5341">
        <f t="shared" si="3254"/>
        <v>0.87979437233814495</v>
      </c>
      <c r="Y5341">
        <f t="shared" si="3255"/>
        <v>0.85918711550984295</v>
      </c>
      <c r="Z5341">
        <f t="shared" si="3256"/>
        <v>4.9656621087528899E-2</v>
      </c>
      <c r="AA5341">
        <f t="shared" si="3257"/>
        <v>7.7778666595795395E-2</v>
      </c>
      <c r="AB5341">
        <f t="shared" si="3258"/>
        <v>41813689.544613697</v>
      </c>
      <c r="AC5341">
        <f t="shared" si="3259"/>
        <v>45305293.656849101</v>
      </c>
      <c r="AD5341">
        <f t="shared" si="3260"/>
        <v>74257536.542315602</v>
      </c>
      <c r="AE5341" s="4">
        <f t="shared" si="3261"/>
        <v>5.0735943437768098E-2</v>
      </c>
      <c r="AF5341" s="4">
        <f t="shared" si="3262"/>
        <v>6.2483452770763302E-2</v>
      </c>
      <c r="AG5341" s="4">
        <f t="shared" si="3263"/>
        <v>0.10486970155862101</v>
      </c>
    </row>
    <row r="5342" spans="1:33">
      <c r="A5342">
        <v>82562000</v>
      </c>
      <c r="B5342">
        <v>67690000</v>
      </c>
      <c r="C5342">
        <v>78678000</v>
      </c>
      <c r="D5342">
        <v>107180000</v>
      </c>
      <c r="E5342">
        <v>129910000</v>
      </c>
      <c r="F5342">
        <v>204360000</v>
      </c>
      <c r="G5342">
        <v>152580000</v>
      </c>
      <c r="H5342">
        <v>105310000</v>
      </c>
      <c r="I5342">
        <v>123340000</v>
      </c>
      <c r="N5342" s="1">
        <v>4.9074000000000002E-17</v>
      </c>
      <c r="O5342">
        <v>173800000</v>
      </c>
      <c r="P5342" t="s">
        <v>18995</v>
      </c>
      <c r="Q5342" t="s">
        <v>18996</v>
      </c>
      <c r="R5342" t="s">
        <v>18997</v>
      </c>
      <c r="S5342" t="s">
        <v>18998</v>
      </c>
      <c r="U5342">
        <f t="shared" si="3251"/>
        <v>76310000</v>
      </c>
      <c r="V5342">
        <f t="shared" si="3252"/>
        <v>147150000</v>
      </c>
      <c r="W5342">
        <f t="shared" si="3253"/>
        <v>127076666.666667</v>
      </c>
      <c r="X5342">
        <f t="shared" si="3254"/>
        <v>1.9283187000393101</v>
      </c>
      <c r="Y5342">
        <f t="shared" si="3255"/>
        <v>1.6652688594767</v>
      </c>
      <c r="Z5342">
        <f t="shared" si="3256"/>
        <v>7.5455850185468701E-2</v>
      </c>
      <c r="AA5342">
        <f t="shared" si="3257"/>
        <v>2.4735039807192501E-2</v>
      </c>
      <c r="AB5342">
        <f t="shared" si="3258"/>
        <v>7713602.5305949003</v>
      </c>
      <c r="AC5342">
        <f t="shared" si="3259"/>
        <v>50832089.2743944</v>
      </c>
      <c r="AD5342">
        <f t="shared" si="3260"/>
        <v>23855507.4004586</v>
      </c>
      <c r="AE5342" s="4">
        <f t="shared" si="3261"/>
        <v>0.101082460104769</v>
      </c>
      <c r="AF5342" s="4">
        <f t="shared" si="3262"/>
        <v>0.34544403176618699</v>
      </c>
      <c r="AG5342" s="4">
        <f t="shared" si="3263"/>
        <v>0.18772531595460901</v>
      </c>
    </row>
    <row r="5343" spans="1:33">
      <c r="A5343">
        <v>2332800000</v>
      </c>
      <c r="B5343">
        <v>2709500000</v>
      </c>
      <c r="C5343">
        <v>2655500000</v>
      </c>
      <c r="D5343">
        <v>1806200000</v>
      </c>
      <c r="E5343">
        <v>1890900000</v>
      </c>
      <c r="F5343">
        <v>1960400000</v>
      </c>
      <c r="G5343">
        <v>2389800000</v>
      </c>
      <c r="H5343">
        <v>2933700000</v>
      </c>
      <c r="I5343">
        <v>2432300000</v>
      </c>
      <c r="N5343" s="1">
        <v>1.7144999999999999E-51</v>
      </c>
      <c r="O5343">
        <v>344280000</v>
      </c>
      <c r="P5343" t="s">
        <v>18999</v>
      </c>
      <c r="Q5343" t="s">
        <v>19000</v>
      </c>
      <c r="R5343" t="s">
        <v>19001</v>
      </c>
      <c r="S5343" t="s">
        <v>19002</v>
      </c>
      <c r="U5343">
        <f t="shared" si="3251"/>
        <v>2565933333.3333302</v>
      </c>
      <c r="V5343">
        <f t="shared" si="3252"/>
        <v>1885833333.3333299</v>
      </c>
      <c r="W5343">
        <f t="shared" si="3253"/>
        <v>2585266666.6666698</v>
      </c>
      <c r="X5343">
        <f t="shared" si="3254"/>
        <v>0.73495024552469501</v>
      </c>
      <c r="Y5343">
        <f t="shared" si="3255"/>
        <v>1.00753462028112</v>
      </c>
      <c r="Z5343">
        <f t="shared" si="3256"/>
        <v>5.6642793031399501E-3</v>
      </c>
      <c r="AA5343">
        <f t="shared" si="3257"/>
        <v>0.93125457223306696</v>
      </c>
      <c r="AB5343">
        <f t="shared" si="3258"/>
        <v>203696743.551126</v>
      </c>
      <c r="AC5343">
        <f t="shared" si="3259"/>
        <v>77224758.5514732</v>
      </c>
      <c r="AD5343">
        <f t="shared" si="3260"/>
        <v>302499426.99670202</v>
      </c>
      <c r="AE5343" s="4">
        <f t="shared" si="3261"/>
        <v>7.9385049059910506E-2</v>
      </c>
      <c r="AF5343" s="4">
        <f t="shared" si="3262"/>
        <v>4.0949938250891701E-2</v>
      </c>
      <c r="AG5343" s="4">
        <f t="shared" si="3263"/>
        <v>0.11700898437171001</v>
      </c>
    </row>
    <row r="5344" spans="1:33">
      <c r="A5344">
        <v>1950200000</v>
      </c>
      <c r="B5344">
        <v>1607400000</v>
      </c>
      <c r="C5344">
        <v>1799100000</v>
      </c>
      <c r="D5344">
        <v>1537500000</v>
      </c>
      <c r="E5344">
        <v>1615600000</v>
      </c>
      <c r="F5344">
        <v>1778400000</v>
      </c>
      <c r="G5344">
        <v>2026800000</v>
      </c>
      <c r="H5344">
        <v>1605700000</v>
      </c>
      <c r="I5344">
        <v>1839700000</v>
      </c>
      <c r="N5344" s="1">
        <v>1.0215E-47</v>
      </c>
      <c r="O5344">
        <v>948710000</v>
      </c>
      <c r="P5344" t="s">
        <v>19003</v>
      </c>
      <c r="Q5344" t="s">
        <v>19004</v>
      </c>
      <c r="R5344" t="s">
        <v>19005</v>
      </c>
      <c r="S5344" t="s">
        <v>19006</v>
      </c>
      <c r="U5344">
        <f t="shared" si="3251"/>
        <v>1785566666.6666701</v>
      </c>
      <c r="V5344">
        <f t="shared" si="3252"/>
        <v>1643833333.3333299</v>
      </c>
      <c r="W5344">
        <f t="shared" si="3253"/>
        <v>1824066666.6666701</v>
      </c>
      <c r="X5344">
        <f t="shared" si="3254"/>
        <v>0.92062277148244198</v>
      </c>
      <c r="Y5344">
        <f t="shared" si="3255"/>
        <v>1.02156178244068</v>
      </c>
      <c r="Z5344">
        <f t="shared" si="3256"/>
        <v>0.30979022440106901</v>
      </c>
      <c r="AA5344">
        <f t="shared" si="3257"/>
        <v>0.81845038633442901</v>
      </c>
      <c r="AB5344">
        <f t="shared" si="3258"/>
        <v>171800242.52990299</v>
      </c>
      <c r="AC5344">
        <f t="shared" si="3259"/>
        <v>122906644.789179</v>
      </c>
      <c r="AD5344">
        <f t="shared" si="3260"/>
        <v>210984841.477613</v>
      </c>
      <c r="AE5344" s="4">
        <f t="shared" si="3261"/>
        <v>9.6216089680159003E-2</v>
      </c>
      <c r="AF5344" s="4">
        <f t="shared" si="3262"/>
        <v>7.4768312758295805E-2</v>
      </c>
      <c r="AG5344" s="4">
        <f t="shared" si="3263"/>
        <v>0.115667286362494</v>
      </c>
    </row>
    <row r="5345" spans="1:33">
      <c r="A5345">
        <v>312170000</v>
      </c>
      <c r="B5345">
        <v>302470000</v>
      </c>
      <c r="C5345">
        <v>305490000</v>
      </c>
      <c r="D5345">
        <v>184690000</v>
      </c>
      <c r="E5345">
        <v>154070000</v>
      </c>
      <c r="F5345">
        <v>266860000</v>
      </c>
      <c r="G5345">
        <v>211920000</v>
      </c>
      <c r="H5345">
        <v>273920000</v>
      </c>
      <c r="I5345">
        <v>262070000</v>
      </c>
      <c r="M5345" t="s">
        <v>3445</v>
      </c>
      <c r="N5345" s="1">
        <v>1.5100999999999999E-55</v>
      </c>
      <c r="O5345">
        <v>131610000</v>
      </c>
      <c r="P5345" t="s">
        <v>19007</v>
      </c>
      <c r="Q5345" t="s">
        <v>19007</v>
      </c>
      <c r="R5345" t="s">
        <v>19008</v>
      </c>
      <c r="S5345" t="s">
        <v>19009</v>
      </c>
      <c r="U5345">
        <f t="shared" si="3251"/>
        <v>306710000</v>
      </c>
      <c r="V5345">
        <f t="shared" si="3252"/>
        <v>201873333.33333299</v>
      </c>
      <c r="W5345">
        <f t="shared" si="3253"/>
        <v>249303333.33333299</v>
      </c>
      <c r="X5345">
        <f t="shared" si="3254"/>
        <v>0.65818960364296397</v>
      </c>
      <c r="Y5345">
        <f t="shared" si="3255"/>
        <v>0.81283079564844096</v>
      </c>
      <c r="Z5345">
        <f t="shared" si="3256"/>
        <v>3.6149042447854399E-2</v>
      </c>
      <c r="AA5345">
        <f t="shared" si="3257"/>
        <v>4.0446464707511398E-2</v>
      </c>
      <c r="AB5345">
        <f t="shared" si="3258"/>
        <v>4963748.5834800303</v>
      </c>
      <c r="AC5345">
        <f t="shared" si="3259"/>
        <v>58325348.1201213</v>
      </c>
      <c r="AD5345">
        <f t="shared" si="3260"/>
        <v>32912624.224351</v>
      </c>
      <c r="AE5345" s="4">
        <f t="shared" si="3261"/>
        <v>1.6183849836914399E-2</v>
      </c>
      <c r="AF5345" s="4">
        <f t="shared" si="3262"/>
        <v>0.28892051841148497</v>
      </c>
      <c r="AG5345" s="4">
        <f t="shared" si="3263"/>
        <v>0.13201838813901801</v>
      </c>
    </row>
    <row r="5346" spans="1:33">
      <c r="A5346">
        <v>2417400000</v>
      </c>
      <c r="B5346">
        <v>2361400000</v>
      </c>
      <c r="C5346">
        <v>2443600000</v>
      </c>
      <c r="D5346">
        <v>1827500000</v>
      </c>
      <c r="E5346">
        <v>1844500000</v>
      </c>
      <c r="F5346">
        <v>1651100000</v>
      </c>
      <c r="G5346">
        <v>2233900000</v>
      </c>
      <c r="H5346">
        <v>2140600000</v>
      </c>
      <c r="I5346">
        <v>2129400000</v>
      </c>
      <c r="M5346" t="s">
        <v>3514</v>
      </c>
      <c r="N5346" s="1">
        <v>2.5296E-116</v>
      </c>
      <c r="O5346">
        <v>906800000</v>
      </c>
      <c r="P5346" t="s">
        <v>19010</v>
      </c>
      <c r="Q5346" t="s">
        <v>19011</v>
      </c>
      <c r="R5346" t="s">
        <v>19012</v>
      </c>
      <c r="S5346" t="s">
        <v>19013</v>
      </c>
      <c r="U5346">
        <f t="shared" si="3251"/>
        <v>2407466666.6666698</v>
      </c>
      <c r="V5346">
        <f t="shared" si="3252"/>
        <v>1774366666.6666701</v>
      </c>
      <c r="W5346">
        <f t="shared" si="3253"/>
        <v>2167966666.6666698</v>
      </c>
      <c r="X5346">
        <f t="shared" si="3254"/>
        <v>0.73702647319450598</v>
      </c>
      <c r="Y5346">
        <f t="shared" si="3255"/>
        <v>0.90051783340717795</v>
      </c>
      <c r="Z5346">
        <f t="shared" si="3256"/>
        <v>6.7612879883225004E-4</v>
      </c>
      <c r="AA5346">
        <f t="shared" si="3257"/>
        <v>4.3005484495225099E-3</v>
      </c>
      <c r="AB5346">
        <f t="shared" si="3258"/>
        <v>41990633.876298301</v>
      </c>
      <c r="AC5346">
        <f t="shared" si="3259"/>
        <v>107089931.05485401</v>
      </c>
      <c r="AD5346">
        <f t="shared" si="3260"/>
        <v>57373890.693706103</v>
      </c>
      <c r="AE5346" s="4">
        <f t="shared" si="3261"/>
        <v>1.7441833965010901E-2</v>
      </c>
      <c r="AF5346" s="4">
        <f t="shared" si="3262"/>
        <v>6.0353890245263303E-2</v>
      </c>
      <c r="AG5346" s="4">
        <f t="shared" si="3263"/>
        <v>2.6464378616079299E-2</v>
      </c>
    </row>
    <row r="5347" spans="1:33">
      <c r="A5347">
        <v>85479000</v>
      </c>
      <c r="B5347">
        <v>118810000</v>
      </c>
      <c r="C5347">
        <v>101260000</v>
      </c>
      <c r="D5347">
        <v>124820000</v>
      </c>
      <c r="E5347">
        <v>136540000</v>
      </c>
      <c r="F5347">
        <v>180730000</v>
      </c>
      <c r="G5347">
        <v>152010000</v>
      </c>
      <c r="H5347">
        <v>113160000</v>
      </c>
      <c r="I5347">
        <v>129880000</v>
      </c>
      <c r="N5347" s="1">
        <v>1.0058000000000001E-14</v>
      </c>
      <c r="O5347">
        <v>124760000</v>
      </c>
      <c r="P5347" t="s">
        <v>19014</v>
      </c>
      <c r="Q5347" t="s">
        <v>19015</v>
      </c>
      <c r="R5347" t="s">
        <v>19016</v>
      </c>
      <c r="S5347" t="s">
        <v>19017</v>
      </c>
      <c r="U5347">
        <f t="shared" si="3251"/>
        <v>101849666.666667</v>
      </c>
      <c r="V5347">
        <f t="shared" si="3252"/>
        <v>147363333.33333299</v>
      </c>
      <c r="W5347">
        <f t="shared" si="3253"/>
        <v>131683333.333333</v>
      </c>
      <c r="X5347">
        <f t="shared" si="3254"/>
        <v>1.4468710419605399</v>
      </c>
      <c r="Y5347">
        <f t="shared" si="3255"/>
        <v>1.2929186480728101</v>
      </c>
      <c r="Z5347">
        <f t="shared" si="3256"/>
        <v>8.0487967043198397E-2</v>
      </c>
      <c r="AA5347">
        <f t="shared" si="3257"/>
        <v>0.114173236663136</v>
      </c>
      <c r="AB5347">
        <f t="shared" si="3258"/>
        <v>16673322.1144838</v>
      </c>
      <c r="AC5347">
        <f t="shared" si="3259"/>
        <v>29484579.585494101</v>
      </c>
      <c r="AD5347">
        <f t="shared" si="3260"/>
        <v>19487679.013503201</v>
      </c>
      <c r="AE5347" s="4">
        <f t="shared" si="3261"/>
        <v>0.16370522025420201</v>
      </c>
      <c r="AF5347" s="4">
        <f t="shared" si="3262"/>
        <v>0.20008084045439201</v>
      </c>
      <c r="AG5347" s="4">
        <f t="shared" si="3263"/>
        <v>0.14798895593091899</v>
      </c>
    </row>
    <row r="5348" spans="1:33">
      <c r="A5348">
        <v>7514100000</v>
      </c>
      <c r="B5348">
        <v>6815600000</v>
      </c>
      <c r="C5348">
        <v>8867600000</v>
      </c>
      <c r="D5348">
        <v>4879600000</v>
      </c>
      <c r="E5348">
        <v>5636500000</v>
      </c>
      <c r="F5348">
        <v>4649300000</v>
      </c>
      <c r="G5348">
        <v>7671100000</v>
      </c>
      <c r="H5348">
        <v>6484000000</v>
      </c>
      <c r="I5348">
        <v>5924800000</v>
      </c>
      <c r="N5348" s="1">
        <v>3.0511000000000001E-88</v>
      </c>
      <c r="O5348">
        <v>5723100000</v>
      </c>
      <c r="P5348" t="s">
        <v>19018</v>
      </c>
      <c r="Q5348" t="s">
        <v>19019</v>
      </c>
      <c r="R5348" t="s">
        <v>19020</v>
      </c>
      <c r="S5348" t="s">
        <v>19021</v>
      </c>
      <c r="U5348">
        <f t="shared" ref="U5348:U5378" si="3264">AVERAGE(A5348:C5348)</f>
        <v>7732433333.3333302</v>
      </c>
      <c r="V5348">
        <f t="shared" ref="V5348:V5378" si="3265">AVERAGE(D5348:F5348)</f>
        <v>5055133333.3333302</v>
      </c>
      <c r="W5348">
        <f t="shared" ref="W5348:W5378" si="3266">AVERAGE(G5348:I5348)</f>
        <v>6693300000</v>
      </c>
      <c r="X5348">
        <f t="shared" ref="X5348:X5378" si="3267">V5348/U5348</f>
        <v>0.65375711828531802</v>
      </c>
      <c r="Y5348">
        <f t="shared" ref="Y5348:Y5378" si="3268">W5348/U5348</f>
        <v>0.86561367055648697</v>
      </c>
      <c r="Z5348">
        <f t="shared" ref="Z5348:Z5378" si="3269">TTEST(D5348:F5348,A5348:C5348,2,2)</f>
        <v>1.6353965218839001E-2</v>
      </c>
      <c r="AA5348">
        <f t="shared" ref="AA5348:AA5378" si="3270">TTEST(G5348:I5348,A5348:C5348,2,2)</f>
        <v>0.259937563379948</v>
      </c>
      <c r="AB5348">
        <f t="shared" ref="AB5348:AB5378" si="3271">STDEV(A5348:C5348)</f>
        <v>1043277567.73226</v>
      </c>
      <c r="AC5348">
        <f t="shared" ref="AC5348:AC5378" si="3272">STDEV(D5348:F5348)</f>
        <v>516478386.12407899</v>
      </c>
      <c r="AD5348">
        <f t="shared" ref="AD5348:AD5378" si="3273">STDEV(G5348:I5348)</f>
        <v>891765546.54236305</v>
      </c>
      <c r="AE5348" s="4">
        <f t="shared" ref="AE5348:AE5378" si="3274">AB5348/U5348</f>
        <v>0.134922284196728</v>
      </c>
      <c r="AF5348" s="4">
        <f t="shared" ref="AF5348:AF5378" si="3275">AC5348/V5348</f>
        <v>0.10216909269602099</v>
      </c>
      <c r="AG5348" s="4">
        <f t="shared" ref="AG5348:AG5378" si="3276">AD5348/W5348</f>
        <v>0.13323256787270299</v>
      </c>
    </row>
    <row r="5349" spans="1:33">
      <c r="A5349">
        <v>1216500000</v>
      </c>
      <c r="B5349">
        <v>1270800000</v>
      </c>
      <c r="C5349">
        <v>1180000000</v>
      </c>
      <c r="D5349">
        <v>1247500000</v>
      </c>
      <c r="E5349">
        <v>1339800000</v>
      </c>
      <c r="F5349">
        <v>1382900000</v>
      </c>
      <c r="G5349">
        <v>1202100000</v>
      </c>
      <c r="H5349">
        <v>1220400000</v>
      </c>
      <c r="I5349">
        <v>1278000000</v>
      </c>
      <c r="N5349" s="1">
        <v>3.686E-202</v>
      </c>
      <c r="O5349">
        <v>764410000</v>
      </c>
      <c r="P5349" t="s">
        <v>19022</v>
      </c>
      <c r="Q5349" t="s">
        <v>19023</v>
      </c>
      <c r="R5349" t="s">
        <v>19024</v>
      </c>
      <c r="S5349" t="s">
        <v>19025</v>
      </c>
      <c r="U5349">
        <f t="shared" si="3264"/>
        <v>1222433333.3333299</v>
      </c>
      <c r="V5349">
        <f t="shared" si="3265"/>
        <v>1323400000</v>
      </c>
      <c r="W5349">
        <f t="shared" si="3266"/>
        <v>1233500000</v>
      </c>
      <c r="X5349">
        <f t="shared" si="3267"/>
        <v>1.0825948245303101</v>
      </c>
      <c r="Y5349">
        <f t="shared" si="3268"/>
        <v>1.0090529817577001</v>
      </c>
      <c r="Z5349">
        <f t="shared" si="3269"/>
        <v>0.102548584471106</v>
      </c>
      <c r="AA5349">
        <f t="shared" si="3270"/>
        <v>0.76710618738594305</v>
      </c>
      <c r="AB5349">
        <f t="shared" si="3271"/>
        <v>45689860.290149003</v>
      </c>
      <c r="AC5349">
        <f t="shared" si="3272"/>
        <v>69173766.703859597</v>
      </c>
      <c r="AD5349">
        <f t="shared" si="3273"/>
        <v>39609468.564978197</v>
      </c>
      <c r="AE5349" s="4">
        <f t="shared" si="3274"/>
        <v>3.73761570829894E-2</v>
      </c>
      <c r="AF5349" s="4">
        <f t="shared" si="3275"/>
        <v>5.2269734550294399E-2</v>
      </c>
      <c r="AG5349" s="4">
        <f t="shared" si="3276"/>
        <v>3.21114459383691E-2</v>
      </c>
    </row>
    <row r="5350" spans="1:33">
      <c r="A5350">
        <v>282270000</v>
      </c>
      <c r="B5350">
        <v>272430000</v>
      </c>
      <c r="C5350">
        <v>250710000</v>
      </c>
      <c r="D5350">
        <v>278650000</v>
      </c>
      <c r="E5350">
        <v>314860000</v>
      </c>
      <c r="F5350">
        <v>258120000</v>
      </c>
      <c r="G5350">
        <v>404720000</v>
      </c>
      <c r="H5350">
        <v>357080000</v>
      </c>
      <c r="I5350">
        <v>264260000</v>
      </c>
      <c r="N5350" s="1">
        <v>1.5098000000000001E-17</v>
      </c>
      <c r="O5350">
        <v>156990000</v>
      </c>
      <c r="P5350" t="s">
        <v>19026</v>
      </c>
      <c r="Q5350" t="s">
        <v>19027</v>
      </c>
      <c r="R5350" t="s">
        <v>19028</v>
      </c>
      <c r="S5350" t="s">
        <v>19029</v>
      </c>
      <c r="U5350">
        <f t="shared" si="3264"/>
        <v>268470000</v>
      </c>
      <c r="V5350">
        <f t="shared" si="3265"/>
        <v>283876666.66666698</v>
      </c>
      <c r="W5350">
        <f t="shared" si="3266"/>
        <v>342020000</v>
      </c>
      <c r="X5350">
        <f t="shared" si="3267"/>
        <v>1.0573869209471001</v>
      </c>
      <c r="Y5350">
        <f t="shared" si="3268"/>
        <v>1.2739598465377899</v>
      </c>
      <c r="Z5350">
        <f t="shared" si="3269"/>
        <v>0.46352135935560601</v>
      </c>
      <c r="AA5350">
        <f t="shared" si="3270"/>
        <v>0.156922448675125</v>
      </c>
      <c r="AB5350">
        <f t="shared" si="3271"/>
        <v>16148362.1460506</v>
      </c>
      <c r="AC5350">
        <f t="shared" si="3272"/>
        <v>28728825.825872801</v>
      </c>
      <c r="AD5350">
        <f t="shared" si="3273"/>
        <v>71430774.8802993</v>
      </c>
      <c r="AE5350" s="4">
        <f t="shared" si="3274"/>
        <v>6.0149596402021097E-2</v>
      </c>
      <c r="AF5350" s="4">
        <f t="shared" si="3275"/>
        <v>0.101201786547701</v>
      </c>
      <c r="AG5350" s="4">
        <f t="shared" si="3276"/>
        <v>0.208849701421845</v>
      </c>
    </row>
    <row r="5351" spans="1:33">
      <c r="A5351">
        <v>14089000</v>
      </c>
      <c r="B5351">
        <v>15622000</v>
      </c>
      <c r="C5351">
        <v>13143000</v>
      </c>
      <c r="D5351">
        <v>17644000</v>
      </c>
      <c r="E5351">
        <v>17885000</v>
      </c>
      <c r="F5351">
        <v>14864000</v>
      </c>
      <c r="G5351">
        <v>17095000</v>
      </c>
      <c r="H5351">
        <v>14894000</v>
      </c>
      <c r="I5351">
        <v>20483000</v>
      </c>
      <c r="N5351" s="1">
        <v>1.2553E-18</v>
      </c>
      <c r="O5351">
        <v>51165000</v>
      </c>
      <c r="P5351" t="s">
        <v>19030</v>
      </c>
      <c r="Q5351" t="s">
        <v>19030</v>
      </c>
      <c r="R5351" t="s">
        <v>19031</v>
      </c>
      <c r="S5351" t="s">
        <v>19032</v>
      </c>
      <c r="U5351">
        <f t="shared" si="3264"/>
        <v>14284666.6666667</v>
      </c>
      <c r="V5351">
        <f t="shared" si="3265"/>
        <v>16797666.666666701</v>
      </c>
      <c r="W5351">
        <f t="shared" si="3266"/>
        <v>17490666.666666701</v>
      </c>
      <c r="X5351">
        <f t="shared" si="3267"/>
        <v>1.1759229010127401</v>
      </c>
      <c r="Y5351">
        <f t="shared" si="3268"/>
        <v>1.22443645867364</v>
      </c>
      <c r="Z5351">
        <f t="shared" si="3269"/>
        <v>0.106161060493226</v>
      </c>
      <c r="AA5351">
        <f t="shared" si="3270"/>
        <v>0.145830220088461</v>
      </c>
      <c r="AB5351">
        <f t="shared" si="3271"/>
        <v>1251029.3095420799</v>
      </c>
      <c r="AC5351">
        <f t="shared" si="3272"/>
        <v>1678934.28499549</v>
      </c>
      <c r="AD5351">
        <f t="shared" si="3273"/>
        <v>2815429.68893441</v>
      </c>
      <c r="AE5351" s="4">
        <f t="shared" si="3274"/>
        <v>8.7578474089378799E-2</v>
      </c>
      <c r="AF5351" s="4">
        <f t="shared" si="3275"/>
        <v>9.9950446589535905E-2</v>
      </c>
      <c r="AG5351" s="4">
        <f t="shared" si="3276"/>
        <v>0.16096754586833401</v>
      </c>
    </row>
    <row r="5352" spans="1:33">
      <c r="A5352">
        <v>42617000</v>
      </c>
      <c r="B5352">
        <v>137730000</v>
      </c>
      <c r="C5352">
        <v>158330000</v>
      </c>
      <c r="D5352">
        <v>0</v>
      </c>
      <c r="E5352">
        <v>18446000</v>
      </c>
      <c r="F5352">
        <v>0</v>
      </c>
      <c r="G5352">
        <v>0</v>
      </c>
      <c r="H5352">
        <v>0</v>
      </c>
      <c r="I5352">
        <v>0</v>
      </c>
      <c r="N5352" s="1">
        <v>9.5694000000000003E-60</v>
      </c>
      <c r="O5352">
        <v>297340000</v>
      </c>
      <c r="P5352" t="s">
        <v>19033</v>
      </c>
      <c r="Q5352" t="s">
        <v>19033</v>
      </c>
      <c r="R5352" t="s">
        <v>19034</v>
      </c>
      <c r="S5352" t="s">
        <v>19035</v>
      </c>
      <c r="U5352">
        <f t="shared" si="3264"/>
        <v>112892333.333333</v>
      </c>
      <c r="V5352">
        <f t="shared" si="3265"/>
        <v>6148666.6666666698</v>
      </c>
      <c r="W5352">
        <f t="shared" si="3266"/>
        <v>0</v>
      </c>
      <c r="X5352">
        <f t="shared" si="3267"/>
        <v>5.4464873611139802E-2</v>
      </c>
      <c r="Y5352">
        <f t="shared" si="3268"/>
        <v>0</v>
      </c>
      <c r="Z5352">
        <f t="shared" si="3269"/>
        <v>4.1899877419866199E-2</v>
      </c>
      <c r="AA5352">
        <f t="shared" si="3270"/>
        <v>3.3928883937379702E-2</v>
      </c>
      <c r="AB5352">
        <f t="shared" si="3271"/>
        <v>61725658.006483302</v>
      </c>
      <c r="AC5352">
        <f t="shared" si="3272"/>
        <v>10649803.0654718</v>
      </c>
      <c r="AD5352">
        <f t="shared" si="3273"/>
        <v>0</v>
      </c>
      <c r="AE5352" s="4">
        <f t="shared" si="3274"/>
        <v>0.54676572078839103</v>
      </c>
      <c r="AF5352" s="4">
        <f t="shared" si="3275"/>
        <v>1.7320508075688801</v>
      </c>
      <c r="AG5352" s="4" t="e">
        <f t="shared" si="3276"/>
        <v>#DIV/0!</v>
      </c>
    </row>
    <row r="5353" spans="1:33">
      <c r="A5353">
        <v>1380000000</v>
      </c>
      <c r="B5353">
        <v>1166200000</v>
      </c>
      <c r="C5353">
        <v>1160300000</v>
      </c>
      <c r="D5353">
        <v>766720000</v>
      </c>
      <c r="E5353">
        <v>834050000</v>
      </c>
      <c r="F5353">
        <v>842380000</v>
      </c>
      <c r="G5353">
        <v>1338500000</v>
      </c>
      <c r="H5353">
        <v>1161000000</v>
      </c>
      <c r="I5353">
        <v>1285700000</v>
      </c>
      <c r="N5353" s="1">
        <v>1.8907000000000001E-178</v>
      </c>
      <c r="O5353">
        <v>499580000</v>
      </c>
      <c r="P5353" t="s">
        <v>19036</v>
      </c>
      <c r="Q5353" t="s">
        <v>19037</v>
      </c>
      <c r="R5353" t="s">
        <v>19038</v>
      </c>
      <c r="S5353" t="s">
        <v>19039</v>
      </c>
      <c r="U5353">
        <f t="shared" si="3264"/>
        <v>1235500000</v>
      </c>
      <c r="V5353">
        <f t="shared" si="3265"/>
        <v>814383333.33333302</v>
      </c>
      <c r="W5353">
        <f t="shared" si="3266"/>
        <v>1261733333.3333299</v>
      </c>
      <c r="X5353">
        <f t="shared" si="3267"/>
        <v>0.65915283960609705</v>
      </c>
      <c r="Y5353">
        <f t="shared" si="3268"/>
        <v>1.02123296910832</v>
      </c>
      <c r="Z5353">
        <f t="shared" si="3269"/>
        <v>5.22071836825274E-3</v>
      </c>
      <c r="AA5353">
        <f t="shared" si="3270"/>
        <v>0.78377879700813202</v>
      </c>
      <c r="AB5353">
        <f t="shared" si="3271"/>
        <v>125175436.887594</v>
      </c>
      <c r="AC5353">
        <f t="shared" si="3272"/>
        <v>41487253.865896396</v>
      </c>
      <c r="AD5353">
        <f t="shared" si="3273"/>
        <v>91144738.374375403</v>
      </c>
      <c r="AE5353" s="4">
        <f t="shared" si="3274"/>
        <v>0.10131561059295301</v>
      </c>
      <c r="AF5353" s="4">
        <f t="shared" si="3275"/>
        <v>5.0943151913590702E-2</v>
      </c>
      <c r="AG5353" s="4">
        <f t="shared" si="3276"/>
        <v>7.2237719307599604E-2</v>
      </c>
    </row>
    <row r="5354" spans="1:33">
      <c r="A5354">
        <v>549680000</v>
      </c>
      <c r="B5354">
        <v>509760000</v>
      </c>
      <c r="C5354">
        <v>437860000</v>
      </c>
      <c r="D5354">
        <v>410130000</v>
      </c>
      <c r="E5354">
        <v>464250000</v>
      </c>
      <c r="F5354">
        <v>333180000</v>
      </c>
      <c r="G5354">
        <v>415080000</v>
      </c>
      <c r="H5354">
        <v>452510000</v>
      </c>
      <c r="I5354">
        <v>408760000</v>
      </c>
      <c r="N5354" s="1">
        <v>6.2078999999999995E-70</v>
      </c>
      <c r="O5354">
        <v>598970000</v>
      </c>
      <c r="P5354" t="s">
        <v>19040</v>
      </c>
      <c r="Q5354" t="s">
        <v>19041</v>
      </c>
      <c r="R5354" t="s">
        <v>19042</v>
      </c>
      <c r="S5354" t="s">
        <v>19043</v>
      </c>
      <c r="U5354">
        <f t="shared" si="3264"/>
        <v>499100000</v>
      </c>
      <c r="V5354">
        <f t="shared" si="3265"/>
        <v>402520000</v>
      </c>
      <c r="W5354">
        <f t="shared" si="3266"/>
        <v>425450000</v>
      </c>
      <c r="X5354">
        <f t="shared" si="3267"/>
        <v>0.80649168503305901</v>
      </c>
      <c r="Y5354">
        <f t="shared" si="3268"/>
        <v>0.85243438188739695</v>
      </c>
      <c r="Z5354">
        <f t="shared" si="3269"/>
        <v>0.12650235610272001</v>
      </c>
      <c r="AA5354">
        <f t="shared" si="3270"/>
        <v>0.106321571805937</v>
      </c>
      <c r="AB5354">
        <f t="shared" si="3271"/>
        <v>56667052.155551597</v>
      </c>
      <c r="AC5354">
        <f t="shared" si="3272"/>
        <v>65865547.139608599</v>
      </c>
      <c r="AD5354">
        <f t="shared" si="3273"/>
        <v>23646739.732994899</v>
      </c>
      <c r="AE5354" s="4">
        <f t="shared" si="3274"/>
        <v>0.113538473563517</v>
      </c>
      <c r="AF5354" s="4">
        <f t="shared" si="3275"/>
        <v>0.16363298007455199</v>
      </c>
      <c r="AG5354" s="4">
        <f t="shared" si="3276"/>
        <v>5.5580537626030997E-2</v>
      </c>
    </row>
    <row r="5355" spans="1:33">
      <c r="A5355">
        <v>836830000</v>
      </c>
      <c r="B5355">
        <v>881070000</v>
      </c>
      <c r="C5355">
        <v>771460000</v>
      </c>
      <c r="D5355">
        <v>1100100000</v>
      </c>
      <c r="E5355">
        <v>1036700000</v>
      </c>
      <c r="F5355">
        <v>1378500000</v>
      </c>
      <c r="G5355">
        <v>991260000</v>
      </c>
      <c r="H5355">
        <v>992160000</v>
      </c>
      <c r="I5355">
        <v>978780000</v>
      </c>
      <c r="N5355" s="1">
        <v>3.1129000000000001E-25</v>
      </c>
      <c r="O5355">
        <v>187950000</v>
      </c>
      <c r="P5355" t="s">
        <v>19044</v>
      </c>
      <c r="Q5355" t="s">
        <v>19044</v>
      </c>
      <c r="R5355" t="s">
        <v>19045</v>
      </c>
      <c r="S5355" t="s">
        <v>19046</v>
      </c>
      <c r="U5355">
        <f t="shared" si="3264"/>
        <v>829786666.66666698</v>
      </c>
      <c r="V5355">
        <f t="shared" si="3265"/>
        <v>1171766666.6666701</v>
      </c>
      <c r="W5355">
        <f t="shared" si="3266"/>
        <v>987400000</v>
      </c>
      <c r="X5355">
        <f t="shared" si="3267"/>
        <v>1.41213002538805</v>
      </c>
      <c r="Y5355">
        <f t="shared" si="3268"/>
        <v>1.18994440338079</v>
      </c>
      <c r="Z5355">
        <f t="shared" si="3269"/>
        <v>3.5611795838705503E-2</v>
      </c>
      <c r="AA5355">
        <f t="shared" si="3270"/>
        <v>8.0110460357202002E-3</v>
      </c>
      <c r="AB5355">
        <f t="shared" si="3271"/>
        <v>55143398.819199897</v>
      </c>
      <c r="AC5355">
        <f t="shared" si="3272"/>
        <v>181821047.55317301</v>
      </c>
      <c r="AD5355">
        <f t="shared" si="3273"/>
        <v>7478689.7248114301</v>
      </c>
      <c r="AE5355" s="4">
        <f t="shared" si="3274"/>
        <v>6.6454910682906307E-2</v>
      </c>
      <c r="AF5355" s="4">
        <f t="shared" si="3275"/>
        <v>0.15516830502646201</v>
      </c>
      <c r="AG5355" s="4">
        <f t="shared" si="3276"/>
        <v>7.57412368322E-3</v>
      </c>
    </row>
    <row r="5356" spans="1:33">
      <c r="A5356">
        <v>201230000</v>
      </c>
      <c r="B5356">
        <v>236730000</v>
      </c>
      <c r="C5356">
        <v>181510000</v>
      </c>
      <c r="D5356">
        <v>199670000</v>
      </c>
      <c r="E5356">
        <v>209270000</v>
      </c>
      <c r="F5356">
        <v>156440000</v>
      </c>
      <c r="G5356">
        <v>205920000</v>
      </c>
      <c r="H5356">
        <v>210900000</v>
      </c>
      <c r="I5356">
        <v>218670000</v>
      </c>
      <c r="N5356" s="1">
        <v>6.7914E-42</v>
      </c>
      <c r="O5356">
        <v>393680000</v>
      </c>
      <c r="P5356" t="s">
        <v>19047</v>
      </c>
      <c r="Q5356" t="s">
        <v>19048</v>
      </c>
      <c r="R5356" t="s">
        <v>19049</v>
      </c>
      <c r="S5356" t="s">
        <v>19050</v>
      </c>
      <c r="U5356">
        <f t="shared" si="3264"/>
        <v>206490000</v>
      </c>
      <c r="V5356">
        <f t="shared" si="3265"/>
        <v>188460000</v>
      </c>
      <c r="W5356">
        <f t="shared" si="3266"/>
        <v>211830000</v>
      </c>
      <c r="X5356">
        <f t="shared" si="3267"/>
        <v>0.91268342292604998</v>
      </c>
      <c r="Y5356">
        <f t="shared" si="3268"/>
        <v>1.0258608165044301</v>
      </c>
      <c r="Z5356">
        <f t="shared" si="3269"/>
        <v>0.47535628952911702</v>
      </c>
      <c r="AA5356">
        <f t="shared" si="3270"/>
        <v>0.76347952090292004</v>
      </c>
      <c r="AB5356">
        <f t="shared" si="3271"/>
        <v>27983259.281220298</v>
      </c>
      <c r="AC5356">
        <f t="shared" si="3272"/>
        <v>28142499.888958</v>
      </c>
      <c r="AD5356">
        <f t="shared" si="3273"/>
        <v>6425675.0618125703</v>
      </c>
      <c r="AE5356" s="4">
        <f t="shared" si="3274"/>
        <v>0.13551871413250199</v>
      </c>
      <c r="AF5356" s="4">
        <f t="shared" si="3275"/>
        <v>0.149328769441568</v>
      </c>
      <c r="AG5356" s="4">
        <f t="shared" si="3276"/>
        <v>3.03341125516337E-2</v>
      </c>
    </row>
    <row r="5357" spans="1:33">
      <c r="A5357">
        <v>40606000000</v>
      </c>
      <c r="B5357">
        <v>40145000000</v>
      </c>
      <c r="C5357">
        <v>37669000000</v>
      </c>
      <c r="D5357">
        <v>32628000000</v>
      </c>
      <c r="E5357">
        <v>33496000000</v>
      </c>
      <c r="F5357">
        <v>34100000000</v>
      </c>
      <c r="G5357">
        <v>36273000000</v>
      </c>
      <c r="H5357">
        <v>36921000000</v>
      </c>
      <c r="I5357">
        <v>36928000000</v>
      </c>
      <c r="N5357">
        <v>0</v>
      </c>
      <c r="O5357">
        <v>13747000000</v>
      </c>
      <c r="P5357" t="s">
        <v>19051</v>
      </c>
      <c r="Q5357" t="s">
        <v>19052</v>
      </c>
      <c r="R5357" t="s">
        <v>19053</v>
      </c>
      <c r="S5357" t="s">
        <v>19054</v>
      </c>
      <c r="U5357">
        <f t="shared" si="3264"/>
        <v>39473333333.333298</v>
      </c>
      <c r="V5357">
        <f t="shared" si="3265"/>
        <v>33408000000</v>
      </c>
      <c r="W5357">
        <f t="shared" si="3266"/>
        <v>36707333333.333298</v>
      </c>
      <c r="X5357">
        <f t="shared" si="3267"/>
        <v>0.84634352305353799</v>
      </c>
      <c r="Y5357">
        <f t="shared" si="3268"/>
        <v>0.92992737713224105</v>
      </c>
      <c r="Z5357">
        <f t="shared" si="3269"/>
        <v>3.8285207373680999E-3</v>
      </c>
      <c r="AA5357">
        <f t="shared" si="3270"/>
        <v>4.1943847334826902E-2</v>
      </c>
      <c r="AB5357">
        <f t="shared" si="3271"/>
        <v>1579507623.7021899</v>
      </c>
      <c r="AC5357">
        <f t="shared" si="3272"/>
        <v>739935132.292014</v>
      </c>
      <c r="AD5357">
        <f t="shared" si="3273"/>
        <v>376159983.69488102</v>
      </c>
      <c r="AE5357" s="4">
        <f t="shared" si="3274"/>
        <v>4.00145488186672E-2</v>
      </c>
      <c r="AF5357" s="4">
        <f t="shared" si="3275"/>
        <v>2.2148441459890301E-2</v>
      </c>
      <c r="AG5357" s="4">
        <f t="shared" si="3276"/>
        <v>1.02475431892323E-2</v>
      </c>
    </row>
    <row r="5358" spans="1:33">
      <c r="A5358">
        <v>2071500000</v>
      </c>
      <c r="B5358">
        <v>2289100000</v>
      </c>
      <c r="C5358">
        <v>2040800000</v>
      </c>
      <c r="D5358">
        <v>1979400000</v>
      </c>
      <c r="E5358">
        <v>2251400000</v>
      </c>
      <c r="F5358">
        <v>1950800000</v>
      </c>
      <c r="G5358">
        <v>1968700000</v>
      </c>
      <c r="H5358">
        <v>1974500000</v>
      </c>
      <c r="I5358">
        <v>1973100000</v>
      </c>
      <c r="N5358" s="1">
        <v>2.3968999999999999E-101</v>
      </c>
      <c r="O5358">
        <v>1036900000</v>
      </c>
      <c r="P5358" t="s">
        <v>19055</v>
      </c>
      <c r="Q5358" t="s">
        <v>19055</v>
      </c>
      <c r="R5358" t="s">
        <v>19056</v>
      </c>
      <c r="S5358" t="s">
        <v>19057</v>
      </c>
      <c r="U5358">
        <f t="shared" si="3264"/>
        <v>2133800000</v>
      </c>
      <c r="V5358">
        <f t="shared" si="3265"/>
        <v>2060533333.3333299</v>
      </c>
      <c r="W5358">
        <f t="shared" si="3266"/>
        <v>1972100000</v>
      </c>
      <c r="X5358">
        <f t="shared" si="3267"/>
        <v>0.96566376105227003</v>
      </c>
      <c r="Y5358">
        <f t="shared" si="3268"/>
        <v>0.92421970194020098</v>
      </c>
      <c r="Z5358">
        <f t="shared" si="3269"/>
        <v>0.58530208854489296</v>
      </c>
      <c r="AA5358">
        <f t="shared" si="3270"/>
        <v>0.107415898886891</v>
      </c>
      <c r="AB5358">
        <f t="shared" si="3271"/>
        <v>135366871.87048399</v>
      </c>
      <c r="AC5358">
        <f t="shared" si="3272"/>
        <v>165912788.33572</v>
      </c>
      <c r="AD5358">
        <f t="shared" si="3273"/>
        <v>3026549.1900843098</v>
      </c>
      <c r="AE5358" s="4">
        <f t="shared" si="3274"/>
        <v>6.3439343832825901E-2</v>
      </c>
      <c r="AF5358" s="4">
        <f t="shared" si="3275"/>
        <v>8.0519342080878603E-2</v>
      </c>
      <c r="AG5358" s="4">
        <f t="shared" si="3276"/>
        <v>1.5346834288749601E-3</v>
      </c>
    </row>
    <row r="5359" spans="1:33">
      <c r="A5359">
        <v>183060000</v>
      </c>
      <c r="B5359">
        <v>171080000</v>
      </c>
      <c r="C5359">
        <v>216210000</v>
      </c>
      <c r="D5359">
        <v>311390000</v>
      </c>
      <c r="E5359">
        <v>282620000</v>
      </c>
      <c r="F5359">
        <v>260230000</v>
      </c>
      <c r="G5359">
        <v>224060000</v>
      </c>
      <c r="H5359">
        <v>204290000</v>
      </c>
      <c r="I5359">
        <v>205910000</v>
      </c>
      <c r="N5359" s="1">
        <v>5.231E-49</v>
      </c>
      <c r="O5359">
        <v>365240000</v>
      </c>
      <c r="P5359" t="s">
        <v>19058</v>
      </c>
      <c r="Q5359" t="s">
        <v>19058</v>
      </c>
      <c r="R5359" t="s">
        <v>19059</v>
      </c>
      <c r="S5359" t="s">
        <v>19060</v>
      </c>
      <c r="U5359">
        <f t="shared" si="3264"/>
        <v>190116666.66666701</v>
      </c>
      <c r="V5359">
        <f t="shared" si="3265"/>
        <v>284746666.66666698</v>
      </c>
      <c r="W5359">
        <f t="shared" si="3266"/>
        <v>211420000</v>
      </c>
      <c r="X5359">
        <f t="shared" si="3267"/>
        <v>1.4977469974577</v>
      </c>
      <c r="Y5359">
        <f t="shared" si="3268"/>
        <v>1.11205400192864</v>
      </c>
      <c r="Z5359">
        <f t="shared" si="3269"/>
        <v>9.1503687017431001E-3</v>
      </c>
      <c r="AA5359">
        <f t="shared" si="3270"/>
        <v>0.226289559293782</v>
      </c>
      <c r="AB5359">
        <f t="shared" si="3271"/>
        <v>23377909.088139899</v>
      </c>
      <c r="AC5359">
        <f t="shared" si="3272"/>
        <v>25646216.745035399</v>
      </c>
      <c r="AD5359">
        <f t="shared" si="3273"/>
        <v>10976488.509537101</v>
      </c>
      <c r="AE5359" s="4">
        <f t="shared" si="3274"/>
        <v>0.122966121266625</v>
      </c>
      <c r="AF5359" s="4">
        <f t="shared" si="3275"/>
        <v>9.0066784785430495E-2</v>
      </c>
      <c r="AG5359" s="4">
        <f t="shared" si="3276"/>
        <v>5.1917928812492201E-2</v>
      </c>
    </row>
    <row r="5360" spans="1:33">
      <c r="A5360">
        <v>759380000</v>
      </c>
      <c r="B5360">
        <v>885260000</v>
      </c>
      <c r="C5360">
        <v>865800000</v>
      </c>
      <c r="D5360">
        <v>1240200000</v>
      </c>
      <c r="E5360">
        <v>1117200000</v>
      </c>
      <c r="F5360">
        <v>1337200000</v>
      </c>
      <c r="G5360">
        <v>1019400000</v>
      </c>
      <c r="H5360">
        <v>1075200000</v>
      </c>
      <c r="I5360">
        <v>975940000</v>
      </c>
      <c r="N5360" s="1">
        <v>2.6244999999999998E-112</v>
      </c>
      <c r="O5360">
        <v>1966200000</v>
      </c>
      <c r="P5360" t="s">
        <v>19061</v>
      </c>
      <c r="Q5360" t="s">
        <v>19062</v>
      </c>
      <c r="R5360" t="s">
        <v>19063</v>
      </c>
      <c r="S5360" t="s">
        <v>19064</v>
      </c>
      <c r="U5360">
        <f t="shared" si="3264"/>
        <v>836813333.33333302</v>
      </c>
      <c r="V5360">
        <f t="shared" si="3265"/>
        <v>1231533333.3333299</v>
      </c>
      <c r="W5360">
        <f t="shared" si="3266"/>
        <v>1023513333.33333</v>
      </c>
      <c r="X5360">
        <f t="shared" si="3267"/>
        <v>1.47169420499992</v>
      </c>
      <c r="Y5360">
        <f t="shared" si="3268"/>
        <v>1.22310829974028</v>
      </c>
      <c r="Z5360">
        <f t="shared" si="3269"/>
        <v>6.1581997773667704E-3</v>
      </c>
      <c r="AA5360">
        <f t="shared" si="3270"/>
        <v>1.83562166344386E-2</v>
      </c>
      <c r="AB5360">
        <f t="shared" si="3271"/>
        <v>67761447.249400795</v>
      </c>
      <c r="AC5360">
        <f t="shared" si="3272"/>
        <v>110255763.26584201</v>
      </c>
      <c r="AD5360">
        <f t="shared" si="3273"/>
        <v>49757678.134468198</v>
      </c>
      <c r="AE5360" s="4">
        <f t="shared" si="3274"/>
        <v>8.0975582666067497E-2</v>
      </c>
      <c r="AF5360" s="4">
        <f t="shared" si="3275"/>
        <v>8.9527226167250895E-2</v>
      </c>
      <c r="AG5360" s="4">
        <f t="shared" si="3276"/>
        <v>4.8614587142132799E-2</v>
      </c>
    </row>
    <row r="5361" spans="1:33">
      <c r="A5361">
        <v>96810000</v>
      </c>
      <c r="B5361">
        <v>139840000</v>
      </c>
      <c r="C5361">
        <v>168150000</v>
      </c>
      <c r="D5361">
        <v>113590000</v>
      </c>
      <c r="E5361">
        <v>191100000</v>
      </c>
      <c r="F5361">
        <v>186700000</v>
      </c>
      <c r="G5361">
        <v>0</v>
      </c>
      <c r="H5361">
        <v>0</v>
      </c>
      <c r="I5361">
        <v>199630000</v>
      </c>
      <c r="N5361" s="1">
        <v>1.4122000000000001E-8</v>
      </c>
      <c r="O5361">
        <v>28917000</v>
      </c>
      <c r="P5361" t="s">
        <v>19065</v>
      </c>
      <c r="Q5361" t="s">
        <v>19066</v>
      </c>
      <c r="R5361" t="s">
        <v>19067</v>
      </c>
      <c r="S5361" t="s">
        <v>19068</v>
      </c>
      <c r="U5361">
        <f t="shared" si="3264"/>
        <v>134933333.33333299</v>
      </c>
      <c r="V5361">
        <f t="shared" si="3265"/>
        <v>163796666.66666701</v>
      </c>
      <c r="W5361">
        <f t="shared" si="3266"/>
        <v>66543333.333333299</v>
      </c>
      <c r="X5361">
        <f t="shared" si="3267"/>
        <v>1.2139081027667999</v>
      </c>
      <c r="Y5361">
        <f t="shared" si="3268"/>
        <v>0.49315711462450601</v>
      </c>
      <c r="Z5361">
        <f t="shared" si="3269"/>
        <v>0.42580204489538898</v>
      </c>
      <c r="AA5361">
        <f t="shared" si="3270"/>
        <v>0.38204874080949702</v>
      </c>
      <c r="AB5361">
        <f t="shared" si="3271"/>
        <v>35922213.647454001</v>
      </c>
      <c r="AC5361">
        <f t="shared" si="3272"/>
        <v>43535870.650916502</v>
      </c>
      <c r="AD5361">
        <f t="shared" si="3273"/>
        <v>115256434.238325</v>
      </c>
      <c r="AE5361" s="4">
        <f t="shared" si="3274"/>
        <v>0.26622193908686298</v>
      </c>
      <c r="AF5361" s="4">
        <f t="shared" si="3275"/>
        <v>0.26579216498656799</v>
      </c>
      <c r="AG5361" s="4">
        <f t="shared" si="3276"/>
        <v>1.7320508075688801</v>
      </c>
    </row>
    <row r="5362" spans="1:33">
      <c r="A5362">
        <v>6067300000</v>
      </c>
      <c r="B5362">
        <v>6542600000</v>
      </c>
      <c r="C5362">
        <v>6639600000</v>
      </c>
      <c r="D5362">
        <v>10772000000</v>
      </c>
      <c r="E5362">
        <v>11521000000</v>
      </c>
      <c r="F5362">
        <v>12279000000</v>
      </c>
      <c r="G5362">
        <v>10696000000</v>
      </c>
      <c r="H5362">
        <v>11117000000</v>
      </c>
      <c r="I5362">
        <v>10529000000</v>
      </c>
      <c r="N5362" s="1">
        <v>9.2221999999999998E-247</v>
      </c>
      <c r="O5362">
        <v>3684800000</v>
      </c>
      <c r="P5362" t="s">
        <v>19069</v>
      </c>
      <c r="Q5362" t="s">
        <v>19070</v>
      </c>
      <c r="R5362" t="s">
        <v>19071</v>
      </c>
      <c r="S5362" t="s">
        <v>19072</v>
      </c>
      <c r="U5362">
        <f t="shared" si="3264"/>
        <v>6416500000</v>
      </c>
      <c r="V5362">
        <f t="shared" si="3265"/>
        <v>11524000000</v>
      </c>
      <c r="W5362">
        <f t="shared" si="3266"/>
        <v>10780666666.6667</v>
      </c>
      <c r="X5362">
        <f t="shared" si="3267"/>
        <v>1.79599470116107</v>
      </c>
      <c r="Y5362">
        <f t="shared" si="3268"/>
        <v>1.6801475362996401</v>
      </c>
      <c r="Z5362">
        <f t="shared" si="3269"/>
        <v>4.05646740281496E-4</v>
      </c>
      <c r="AA5362">
        <f t="shared" si="3270"/>
        <v>6.1973435422816304E-5</v>
      </c>
      <c r="AB5362">
        <f t="shared" si="3271"/>
        <v>306280476.03463101</v>
      </c>
      <c r="AC5362">
        <f t="shared" si="3272"/>
        <v>753504479.08423197</v>
      </c>
      <c r="AD5362">
        <f t="shared" si="3273"/>
        <v>303005500.50012797</v>
      </c>
      <c r="AE5362" s="4">
        <f t="shared" si="3274"/>
        <v>4.7733262064151898E-2</v>
      </c>
      <c r="AF5362" s="4">
        <f t="shared" si="3275"/>
        <v>6.5385671562324901E-2</v>
      </c>
      <c r="AG5362" s="4">
        <f t="shared" si="3276"/>
        <v>2.8106378749007E-2</v>
      </c>
    </row>
    <row r="5363" spans="1:33">
      <c r="A5363">
        <v>22294000</v>
      </c>
      <c r="B5363">
        <v>26803000</v>
      </c>
      <c r="C5363">
        <v>14827000</v>
      </c>
      <c r="D5363">
        <v>20088000</v>
      </c>
      <c r="E5363">
        <v>23097000</v>
      </c>
      <c r="F5363">
        <v>21631000</v>
      </c>
      <c r="G5363">
        <v>24950000</v>
      </c>
      <c r="H5363">
        <v>20753000</v>
      </c>
      <c r="I5363">
        <v>21858000</v>
      </c>
      <c r="N5363" s="1">
        <v>1.5256000000000001E-24</v>
      </c>
      <c r="O5363">
        <v>46430000</v>
      </c>
      <c r="P5363" t="s">
        <v>19073</v>
      </c>
      <c r="Q5363" t="s">
        <v>19073</v>
      </c>
      <c r="R5363" t="s">
        <v>19074</v>
      </c>
      <c r="S5363" t="s">
        <v>19075</v>
      </c>
      <c r="U5363">
        <f t="shared" si="3264"/>
        <v>21308000</v>
      </c>
      <c r="V5363">
        <f t="shared" si="3265"/>
        <v>21605333.333333299</v>
      </c>
      <c r="W5363">
        <f t="shared" si="3266"/>
        <v>22520333.333333299</v>
      </c>
      <c r="X5363">
        <f t="shared" si="3267"/>
        <v>1.01395407045867</v>
      </c>
      <c r="Y5363">
        <f t="shared" si="3268"/>
        <v>1.0568956886302501</v>
      </c>
      <c r="Z5363">
        <f t="shared" si="3269"/>
        <v>0.93811906862060501</v>
      </c>
      <c r="AA5363">
        <f t="shared" si="3270"/>
        <v>0.76029406683849399</v>
      </c>
      <c r="AB5363">
        <f t="shared" si="3271"/>
        <v>6048577.6013869597</v>
      </c>
      <c r="AC5363">
        <f t="shared" si="3272"/>
        <v>1504664.1928793699</v>
      </c>
      <c r="AD5363">
        <f t="shared" si="3273"/>
        <v>2175480.7131604999</v>
      </c>
      <c r="AE5363" s="4">
        <f t="shared" si="3274"/>
        <v>0.28386416375947798</v>
      </c>
      <c r="AF5363" s="4">
        <f t="shared" si="3275"/>
        <v>6.9643183452204993E-2</v>
      </c>
      <c r="AG5363" s="4">
        <f t="shared" si="3276"/>
        <v>9.66007332555988E-2</v>
      </c>
    </row>
    <row r="5364" spans="1:33">
      <c r="A5364">
        <v>509210000</v>
      </c>
      <c r="B5364">
        <v>494920000</v>
      </c>
      <c r="C5364">
        <v>546390000</v>
      </c>
      <c r="D5364">
        <v>319610000</v>
      </c>
      <c r="E5364">
        <v>320400000</v>
      </c>
      <c r="F5364">
        <v>500760000</v>
      </c>
      <c r="G5364">
        <v>344010000</v>
      </c>
      <c r="H5364">
        <v>460080000</v>
      </c>
      <c r="I5364">
        <v>377060000</v>
      </c>
      <c r="N5364" s="1">
        <v>1.2381E-46</v>
      </c>
      <c r="O5364">
        <v>150620000</v>
      </c>
      <c r="P5364" t="s">
        <v>19076</v>
      </c>
      <c r="Q5364" t="s">
        <v>19077</v>
      </c>
      <c r="R5364" t="s">
        <v>19078</v>
      </c>
      <c r="S5364" t="s">
        <v>19079</v>
      </c>
      <c r="U5364">
        <f t="shared" si="3264"/>
        <v>516840000</v>
      </c>
      <c r="V5364">
        <f t="shared" si="3265"/>
        <v>380256666.66666698</v>
      </c>
      <c r="W5364">
        <f t="shared" si="3266"/>
        <v>393716666.66666698</v>
      </c>
      <c r="X5364">
        <f t="shared" si="3267"/>
        <v>0.73573381833191498</v>
      </c>
      <c r="Y5364">
        <f t="shared" si="3268"/>
        <v>0.76177669427030903</v>
      </c>
      <c r="Z5364">
        <f t="shared" si="3269"/>
        <v>9.2985511485363395E-2</v>
      </c>
      <c r="AA5364">
        <f t="shared" si="3270"/>
        <v>3.1112726012814802E-2</v>
      </c>
      <c r="AB5364">
        <f t="shared" si="3271"/>
        <v>26569774.180447999</v>
      </c>
      <c r="AC5364">
        <f t="shared" si="3272"/>
        <v>104359695.444809</v>
      </c>
      <c r="AD5364">
        <f t="shared" si="3273"/>
        <v>59800874.854247198</v>
      </c>
      <c r="AE5364" s="4">
        <f t="shared" si="3274"/>
        <v>5.1408122785481E-2</v>
      </c>
      <c r="AF5364" s="4">
        <f t="shared" si="3275"/>
        <v>0.27444540646618298</v>
      </c>
      <c r="AG5364" s="4">
        <f t="shared" si="3276"/>
        <v>0.15188809597658301</v>
      </c>
    </row>
    <row r="5365" spans="1:33">
      <c r="A5365">
        <v>7392400000</v>
      </c>
      <c r="B5365">
        <v>5250900000</v>
      </c>
      <c r="C5365">
        <v>5520400000</v>
      </c>
      <c r="D5365">
        <v>6377900000</v>
      </c>
      <c r="E5365">
        <v>6686900000</v>
      </c>
      <c r="F5365">
        <v>7842300000</v>
      </c>
      <c r="G5365">
        <v>7370000000</v>
      </c>
      <c r="H5365">
        <v>7516300000</v>
      </c>
      <c r="I5365">
        <v>8713900000</v>
      </c>
      <c r="N5365" s="1">
        <v>1.1305E-50</v>
      </c>
      <c r="O5365">
        <v>870240000</v>
      </c>
      <c r="P5365" t="s">
        <v>19080</v>
      </c>
      <c r="Q5365" t="s">
        <v>19081</v>
      </c>
      <c r="R5365" t="s">
        <v>19082</v>
      </c>
      <c r="S5365" t="s">
        <v>19083</v>
      </c>
      <c r="U5365">
        <f t="shared" si="3264"/>
        <v>6054566666.6666698</v>
      </c>
      <c r="V5365">
        <f t="shared" si="3265"/>
        <v>6969033333.3333302</v>
      </c>
      <c r="W5365">
        <f t="shared" si="3266"/>
        <v>7866733333.3333302</v>
      </c>
      <c r="X5365">
        <f t="shared" si="3267"/>
        <v>1.1510375088775999</v>
      </c>
      <c r="Y5365">
        <f t="shared" si="3268"/>
        <v>1.2993057581880301</v>
      </c>
      <c r="Z5365">
        <f t="shared" si="3269"/>
        <v>0.32073818259717402</v>
      </c>
      <c r="AA5365">
        <f t="shared" si="3270"/>
        <v>8.5290367955384999E-2</v>
      </c>
      <c r="AB5365">
        <f t="shared" si="3271"/>
        <v>1166407340.2261</v>
      </c>
      <c r="AC5365">
        <f t="shared" si="3272"/>
        <v>771891348.13996506</v>
      </c>
      <c r="AD5365">
        <f t="shared" si="3273"/>
        <v>737305529.162323</v>
      </c>
      <c r="AE5365" s="4">
        <f t="shared" si="3274"/>
        <v>0.19264918605120701</v>
      </c>
      <c r="AF5365" s="4">
        <f t="shared" si="3275"/>
        <v>0.11076017450626301</v>
      </c>
      <c r="AG5365" s="4">
        <f t="shared" si="3276"/>
        <v>9.3724484855508397E-2</v>
      </c>
    </row>
    <row r="5366" spans="1:33">
      <c r="A5366">
        <v>1176400000</v>
      </c>
      <c r="B5366">
        <v>1214400000</v>
      </c>
      <c r="C5366">
        <v>1056000000</v>
      </c>
      <c r="D5366">
        <v>1060500000</v>
      </c>
      <c r="E5366">
        <v>1095400000</v>
      </c>
      <c r="F5366">
        <v>1169400000</v>
      </c>
      <c r="G5366">
        <v>1226800000</v>
      </c>
      <c r="H5366">
        <v>1174500000</v>
      </c>
      <c r="I5366">
        <v>1240900000</v>
      </c>
      <c r="N5366" s="1">
        <v>2.3433999999999999E-173</v>
      </c>
      <c r="O5366">
        <v>1575800000</v>
      </c>
      <c r="P5366" t="s">
        <v>19084</v>
      </c>
      <c r="Q5366" t="s">
        <v>19085</v>
      </c>
      <c r="R5366" t="s">
        <v>19086</v>
      </c>
      <c r="S5366" t="s">
        <v>19087</v>
      </c>
      <c r="U5366">
        <f t="shared" si="3264"/>
        <v>1148933333.3333299</v>
      </c>
      <c r="V5366">
        <f t="shared" si="3265"/>
        <v>1108433333.3333299</v>
      </c>
      <c r="W5366">
        <f t="shared" si="3266"/>
        <v>1214066666.6666701</v>
      </c>
      <c r="X5366">
        <f t="shared" si="3267"/>
        <v>0.96474991296274804</v>
      </c>
      <c r="Y5366">
        <f t="shared" si="3268"/>
        <v>1.05669026343275</v>
      </c>
      <c r="Z5366">
        <f t="shared" si="3269"/>
        <v>0.52029815426147497</v>
      </c>
      <c r="AA5366">
        <f t="shared" si="3270"/>
        <v>0.277336122598423</v>
      </c>
      <c r="AB5366">
        <f t="shared" si="3271"/>
        <v>82694941.401111901</v>
      </c>
      <c r="AC5366">
        <f t="shared" si="3272"/>
        <v>55607583.4156937</v>
      </c>
      <c r="AD5366">
        <f t="shared" si="3273"/>
        <v>34983472.2881153</v>
      </c>
      <c r="AE5366" s="4">
        <f t="shared" si="3274"/>
        <v>7.197540449209E-2</v>
      </c>
      <c r="AF5366" s="4">
        <f t="shared" si="3275"/>
        <v>5.0167729301741501E-2</v>
      </c>
      <c r="AG5366" s="4">
        <f t="shared" si="3276"/>
        <v>2.88151163759118E-2</v>
      </c>
    </row>
    <row r="5367" spans="1:33">
      <c r="A5367">
        <v>1181600000</v>
      </c>
      <c r="B5367">
        <v>1164400000</v>
      </c>
      <c r="C5367">
        <v>891620000</v>
      </c>
      <c r="D5367">
        <v>936700000</v>
      </c>
      <c r="E5367">
        <v>1030500000</v>
      </c>
      <c r="F5367">
        <v>987470000</v>
      </c>
      <c r="G5367">
        <v>1155700000</v>
      </c>
      <c r="H5367">
        <v>1187700000</v>
      </c>
      <c r="I5367">
        <v>939720000</v>
      </c>
      <c r="M5367" t="s">
        <v>155</v>
      </c>
      <c r="N5367" s="1">
        <v>1.1235E-50</v>
      </c>
      <c r="O5367">
        <v>160460000</v>
      </c>
      <c r="P5367" t="s">
        <v>19088</v>
      </c>
      <c r="Q5367" t="s">
        <v>19089</v>
      </c>
      <c r="R5367" t="s">
        <v>19090</v>
      </c>
      <c r="S5367" t="s">
        <v>19091</v>
      </c>
      <c r="U5367">
        <f t="shared" si="3264"/>
        <v>1079206666.6666701</v>
      </c>
      <c r="V5367">
        <f t="shared" si="3265"/>
        <v>984890000</v>
      </c>
      <c r="W5367">
        <f t="shared" si="3266"/>
        <v>1094373333.3333299</v>
      </c>
      <c r="X5367">
        <f t="shared" si="3267"/>
        <v>0.91260555593306203</v>
      </c>
      <c r="Y5367">
        <f t="shared" si="3268"/>
        <v>1.01405353315089</v>
      </c>
      <c r="Z5367">
        <f t="shared" si="3269"/>
        <v>0.38928340491228802</v>
      </c>
      <c r="AA5367">
        <f t="shared" si="3270"/>
        <v>0.90706931401288005</v>
      </c>
      <c r="AB5367">
        <f t="shared" si="3271"/>
        <v>162682292.00909799</v>
      </c>
      <c r="AC5367">
        <f t="shared" si="3272"/>
        <v>46953192.6497017</v>
      </c>
      <c r="AD5367">
        <f t="shared" si="3273"/>
        <v>134886026.456907</v>
      </c>
      <c r="AE5367" s="4">
        <f t="shared" si="3274"/>
        <v>0.15074248244923499</v>
      </c>
      <c r="AF5367" s="4">
        <f t="shared" si="3275"/>
        <v>4.7673539836633201E-2</v>
      </c>
      <c r="AG5367" s="4">
        <f t="shared" si="3276"/>
        <v>0.12325412393416001</v>
      </c>
    </row>
    <row r="5368" spans="1:33">
      <c r="A5368">
        <v>2852500000</v>
      </c>
      <c r="B5368">
        <v>4273500000</v>
      </c>
      <c r="C5368">
        <v>2604000000</v>
      </c>
      <c r="D5368">
        <v>3898200000</v>
      </c>
      <c r="E5368">
        <v>2948000000</v>
      </c>
      <c r="F5368">
        <v>2775400000</v>
      </c>
      <c r="G5368">
        <v>3118900000</v>
      </c>
      <c r="H5368">
        <v>3124000000</v>
      </c>
      <c r="I5368">
        <v>2816100000</v>
      </c>
      <c r="N5368" s="1">
        <v>5.0990999999999997E-103</v>
      </c>
      <c r="O5368">
        <v>768170000</v>
      </c>
      <c r="P5368" t="s">
        <v>19092</v>
      </c>
      <c r="Q5368" t="s">
        <v>19093</v>
      </c>
      <c r="R5368" t="s">
        <v>19094</v>
      </c>
      <c r="S5368" t="s">
        <v>19095</v>
      </c>
      <c r="U5368">
        <f t="shared" si="3264"/>
        <v>3243333333.3333302</v>
      </c>
      <c r="V5368">
        <f t="shared" si="3265"/>
        <v>3207200000</v>
      </c>
      <c r="W5368">
        <f t="shared" si="3266"/>
        <v>3019666666.6666698</v>
      </c>
      <c r="X5368">
        <f t="shared" si="3267"/>
        <v>0.98885919835560099</v>
      </c>
      <c r="Y5368">
        <f t="shared" si="3268"/>
        <v>0.93103802672147995</v>
      </c>
      <c r="Z5368">
        <f t="shared" si="3269"/>
        <v>0.956763171815321</v>
      </c>
      <c r="AA5368">
        <f t="shared" si="3270"/>
        <v>0.69466902722799395</v>
      </c>
      <c r="AB5368">
        <f t="shared" si="3271"/>
        <v>900761113.35544097</v>
      </c>
      <c r="AC5368">
        <f t="shared" si="3272"/>
        <v>604614290.27107799</v>
      </c>
      <c r="AD5368">
        <f t="shared" si="3273"/>
        <v>176312345.946996</v>
      </c>
      <c r="AE5368" s="4">
        <f t="shared" si="3274"/>
        <v>0.277726961980095</v>
      </c>
      <c r="AF5368" s="4">
        <f t="shared" si="3275"/>
        <v>0.18851780065823101</v>
      </c>
      <c r="AG5368" s="4">
        <f t="shared" si="3276"/>
        <v>5.83880160990164E-2</v>
      </c>
    </row>
    <row r="5369" spans="1:33">
      <c r="A5369">
        <v>1859500000</v>
      </c>
      <c r="B5369">
        <v>1566700000</v>
      </c>
      <c r="C5369">
        <v>1620800000</v>
      </c>
      <c r="D5369">
        <v>1486000000</v>
      </c>
      <c r="E5369">
        <v>1755300000</v>
      </c>
      <c r="F5369">
        <v>1368600000</v>
      </c>
      <c r="G5369">
        <v>1766700000</v>
      </c>
      <c r="H5369">
        <v>1687400000</v>
      </c>
      <c r="I5369">
        <v>1653200000</v>
      </c>
      <c r="N5369" s="1">
        <v>6.1259999999999998E-50</v>
      </c>
      <c r="O5369">
        <v>978710000</v>
      </c>
      <c r="P5369" t="s">
        <v>19096</v>
      </c>
      <c r="Q5369" t="s">
        <v>19097</v>
      </c>
      <c r="R5369" t="s">
        <v>19098</v>
      </c>
      <c r="S5369" t="s">
        <v>19099</v>
      </c>
      <c r="U5369">
        <f t="shared" si="3264"/>
        <v>1682333333.3333299</v>
      </c>
      <c r="V5369">
        <f t="shared" si="3265"/>
        <v>1536633333.3333299</v>
      </c>
      <c r="W5369">
        <f t="shared" si="3266"/>
        <v>1702433333.3333299</v>
      </c>
      <c r="X5369">
        <f t="shared" si="3267"/>
        <v>0.91339409550227901</v>
      </c>
      <c r="Y5369">
        <f t="shared" si="3268"/>
        <v>1.0119476916980401</v>
      </c>
      <c r="Z5369">
        <f t="shared" si="3269"/>
        <v>0.37354431207180899</v>
      </c>
      <c r="AA5369">
        <f t="shared" si="3270"/>
        <v>0.84442743461189396</v>
      </c>
      <c r="AB5369">
        <f t="shared" si="3271"/>
        <v>155797058.16649199</v>
      </c>
      <c r="AC5369">
        <f t="shared" si="3272"/>
        <v>198259989.239719</v>
      </c>
      <c r="AD5369">
        <f t="shared" si="3273"/>
        <v>58224250.388762698</v>
      </c>
      <c r="AE5369" s="4">
        <f t="shared" si="3274"/>
        <v>9.2607722310179594E-2</v>
      </c>
      <c r="AF5369" s="4">
        <f t="shared" si="3275"/>
        <v>0.12902231452290799</v>
      </c>
      <c r="AG5369" s="4">
        <f t="shared" si="3276"/>
        <v>3.4200605244706202E-2</v>
      </c>
    </row>
    <row r="5370" spans="1:33">
      <c r="A5370">
        <v>13715000000</v>
      </c>
      <c r="B5370">
        <v>13865000000</v>
      </c>
      <c r="C5370">
        <v>13936000000</v>
      </c>
      <c r="D5370">
        <v>20101000000</v>
      </c>
      <c r="E5370">
        <v>20733000000</v>
      </c>
      <c r="F5370">
        <v>20771000000</v>
      </c>
      <c r="G5370">
        <v>17365000000</v>
      </c>
      <c r="H5370">
        <v>17322000000</v>
      </c>
      <c r="I5370">
        <v>17500000000</v>
      </c>
      <c r="M5370" t="s">
        <v>16780</v>
      </c>
      <c r="N5370" s="1">
        <v>4.3443000000000003E-148</v>
      </c>
      <c r="O5370">
        <v>2543900000</v>
      </c>
      <c r="P5370" t="s">
        <v>19100</v>
      </c>
      <c r="Q5370" t="s">
        <v>19100</v>
      </c>
      <c r="R5370" t="s">
        <v>19101</v>
      </c>
      <c r="S5370" t="s">
        <v>19102</v>
      </c>
      <c r="U5370">
        <f t="shared" si="3264"/>
        <v>13838666666.6667</v>
      </c>
      <c r="V5370">
        <f t="shared" si="3265"/>
        <v>20535000000</v>
      </c>
      <c r="W5370">
        <f t="shared" si="3266"/>
        <v>17395666666.666698</v>
      </c>
      <c r="X5370">
        <f t="shared" si="3267"/>
        <v>1.4838857308025799</v>
      </c>
      <c r="Y5370">
        <f t="shared" si="3268"/>
        <v>1.2570334328933399</v>
      </c>
      <c r="Z5370">
        <f t="shared" si="3269"/>
        <v>7.8398132145786698E-6</v>
      </c>
      <c r="AA5370">
        <f t="shared" si="3270"/>
        <v>1.8923998775606401E-6</v>
      </c>
      <c r="AB5370">
        <f t="shared" si="3271"/>
        <v>112828778.83471601</v>
      </c>
      <c r="AC5370">
        <f t="shared" si="3272"/>
        <v>376334957.18575001</v>
      </c>
      <c r="AD5370">
        <f t="shared" si="3273"/>
        <v>92878056.252988696</v>
      </c>
      <c r="AE5370" s="4">
        <f t="shared" si="3274"/>
        <v>8.1531538805315797E-3</v>
      </c>
      <c r="AF5370" s="4">
        <f t="shared" si="3275"/>
        <v>1.8326513619953699E-2</v>
      </c>
      <c r="AG5370" s="4">
        <f t="shared" si="3276"/>
        <v>5.3391489980065196E-3</v>
      </c>
    </row>
    <row r="5371" spans="1:33">
      <c r="A5371">
        <v>1547200000</v>
      </c>
      <c r="B5371">
        <v>1505100000</v>
      </c>
      <c r="C5371">
        <v>1351400000</v>
      </c>
      <c r="D5371">
        <v>1892300000</v>
      </c>
      <c r="E5371">
        <v>1885800000</v>
      </c>
      <c r="F5371">
        <v>1815800000</v>
      </c>
      <c r="G5371">
        <v>1779800000</v>
      </c>
      <c r="H5371">
        <v>1775700000</v>
      </c>
      <c r="I5371">
        <v>1747200000</v>
      </c>
      <c r="N5371">
        <v>0</v>
      </c>
      <c r="O5371">
        <v>3451500000</v>
      </c>
      <c r="P5371" t="s">
        <v>19103</v>
      </c>
      <c r="Q5371" t="s">
        <v>19104</v>
      </c>
      <c r="R5371" t="s">
        <v>19105</v>
      </c>
      <c r="S5371" t="s">
        <v>19106</v>
      </c>
      <c r="U5371">
        <f t="shared" si="3264"/>
        <v>1467900000</v>
      </c>
      <c r="V5371">
        <f t="shared" si="3265"/>
        <v>1864633333.3333299</v>
      </c>
      <c r="W5371">
        <f t="shared" si="3266"/>
        <v>1767566666.6666701</v>
      </c>
      <c r="X5371">
        <f t="shared" si="3267"/>
        <v>1.2702727252083501</v>
      </c>
      <c r="Y5371">
        <f t="shared" si="3268"/>
        <v>1.20414651315939</v>
      </c>
      <c r="Z5371">
        <f t="shared" si="3269"/>
        <v>3.5130557879980199E-3</v>
      </c>
      <c r="AA5371">
        <f t="shared" si="3270"/>
        <v>7.6900544584362698E-3</v>
      </c>
      <c r="AB5371">
        <f t="shared" si="3271"/>
        <v>103064494.371243</v>
      </c>
      <c r="AC5371">
        <f t="shared" si="3272"/>
        <v>42415602.475189902</v>
      </c>
      <c r="AD5371">
        <f t="shared" si="3273"/>
        <v>17756782.741626699</v>
      </c>
      <c r="AE5371" s="4">
        <f t="shared" si="3274"/>
        <v>7.0212204081506302E-2</v>
      </c>
      <c r="AF5371" s="4">
        <f t="shared" si="3275"/>
        <v>2.27474226256404E-2</v>
      </c>
      <c r="AG5371" s="4">
        <f t="shared" si="3276"/>
        <v>1.0045891380783401E-2</v>
      </c>
    </row>
    <row r="5372" spans="1:33">
      <c r="A5372">
        <v>205280000</v>
      </c>
      <c r="B5372">
        <v>183380000</v>
      </c>
      <c r="C5372">
        <v>158100000</v>
      </c>
      <c r="D5372">
        <v>204200000</v>
      </c>
      <c r="E5372">
        <v>192910000</v>
      </c>
      <c r="F5372">
        <v>166440000</v>
      </c>
      <c r="G5372">
        <v>210870000</v>
      </c>
      <c r="H5372">
        <v>167810000</v>
      </c>
      <c r="I5372">
        <v>160320000</v>
      </c>
      <c r="N5372" s="1">
        <v>5.1893000000000001E-79</v>
      </c>
      <c r="O5372">
        <v>295270000</v>
      </c>
      <c r="P5372" t="s">
        <v>19107</v>
      </c>
      <c r="Q5372" t="s">
        <v>19108</v>
      </c>
      <c r="R5372" t="s">
        <v>19109</v>
      </c>
      <c r="S5372" t="s">
        <v>19110</v>
      </c>
      <c r="U5372">
        <f t="shared" si="3264"/>
        <v>182253333.33333299</v>
      </c>
      <c r="V5372">
        <f t="shared" si="3265"/>
        <v>187850000</v>
      </c>
      <c r="W5372">
        <f t="shared" si="3266"/>
        <v>179666666.66666701</v>
      </c>
      <c r="X5372">
        <f t="shared" si="3267"/>
        <v>1.03070817177555</v>
      </c>
      <c r="Y5372">
        <f t="shared" si="3268"/>
        <v>0.98580730119247895</v>
      </c>
      <c r="Z5372">
        <f t="shared" si="3269"/>
        <v>0.76685891855161203</v>
      </c>
      <c r="AA5372">
        <f t="shared" si="3270"/>
        <v>0.90716432173819295</v>
      </c>
      <c r="AB5372">
        <f t="shared" si="3271"/>
        <v>23610170.125039998</v>
      </c>
      <c r="AC5372">
        <f t="shared" si="3272"/>
        <v>19381875.5542388</v>
      </c>
      <c r="AD5372">
        <f t="shared" si="3273"/>
        <v>27281147.9474991</v>
      </c>
      <c r="AE5372" s="4">
        <f t="shared" si="3274"/>
        <v>0.12954588919291901</v>
      </c>
      <c r="AF5372" s="4">
        <f t="shared" si="3275"/>
        <v>0.10317740513302499</v>
      </c>
      <c r="AG5372" s="4">
        <f t="shared" si="3276"/>
        <v>0.15184312401205399</v>
      </c>
    </row>
    <row r="5373" spans="1:33">
      <c r="A5373">
        <v>3418600000</v>
      </c>
      <c r="B5373">
        <v>3211200000</v>
      </c>
      <c r="C5373">
        <v>3229100000</v>
      </c>
      <c r="D5373">
        <v>2871500000</v>
      </c>
      <c r="E5373">
        <v>2693500000</v>
      </c>
      <c r="F5373">
        <v>2738500000</v>
      </c>
      <c r="G5373">
        <v>2976000000</v>
      </c>
      <c r="H5373">
        <v>2794400000</v>
      </c>
      <c r="I5373">
        <v>3166600000</v>
      </c>
      <c r="M5373" t="s">
        <v>3103</v>
      </c>
      <c r="N5373" s="1">
        <v>3.3755999999999997E-175</v>
      </c>
      <c r="O5373">
        <v>1830500000</v>
      </c>
      <c r="P5373" t="s">
        <v>19111</v>
      </c>
      <c r="Q5373" t="s">
        <v>19112</v>
      </c>
      <c r="R5373" t="s">
        <v>19113</v>
      </c>
      <c r="S5373" t="s">
        <v>19114</v>
      </c>
      <c r="U5373">
        <f t="shared" si="3264"/>
        <v>3286300000</v>
      </c>
      <c r="V5373">
        <f t="shared" si="3265"/>
        <v>2767833333.3333302</v>
      </c>
      <c r="W5373">
        <f t="shared" si="3266"/>
        <v>2979000000</v>
      </c>
      <c r="X5373">
        <f t="shared" si="3267"/>
        <v>0.84223392061994795</v>
      </c>
      <c r="Y5373">
        <f t="shared" si="3268"/>
        <v>0.90649058211362299</v>
      </c>
      <c r="Z5373">
        <f t="shared" si="3269"/>
        <v>3.6855656950869099E-3</v>
      </c>
      <c r="AA5373">
        <f t="shared" si="3270"/>
        <v>7.1725947352775196E-2</v>
      </c>
      <c r="AB5373">
        <f t="shared" si="3271"/>
        <v>114924192.405255</v>
      </c>
      <c r="AC5373">
        <f t="shared" si="3272"/>
        <v>92554488.455899999</v>
      </c>
      <c r="AD5373">
        <f t="shared" si="3273"/>
        <v>186118134.527509</v>
      </c>
      <c r="AE5373" s="4">
        <f t="shared" si="3274"/>
        <v>3.4970694216978002E-2</v>
      </c>
      <c r="AF5373" s="4">
        <f t="shared" si="3275"/>
        <v>3.3439328640657601E-2</v>
      </c>
      <c r="AG5373" s="4">
        <f t="shared" si="3276"/>
        <v>6.2476715182111203E-2</v>
      </c>
    </row>
    <row r="5374" spans="1:33">
      <c r="A5374">
        <v>74904000</v>
      </c>
      <c r="B5374">
        <v>88830000</v>
      </c>
      <c r="C5374">
        <v>22953000</v>
      </c>
      <c r="D5374">
        <v>0</v>
      </c>
      <c r="E5374">
        <v>46220000</v>
      </c>
      <c r="F5374">
        <v>58512000</v>
      </c>
      <c r="G5374">
        <v>76417000</v>
      </c>
      <c r="H5374">
        <v>80582000</v>
      </c>
      <c r="I5374">
        <v>49824000</v>
      </c>
      <c r="M5374" t="s">
        <v>19115</v>
      </c>
      <c r="N5374" s="1">
        <v>2.7329999999999999E-33</v>
      </c>
      <c r="O5374">
        <v>123060000</v>
      </c>
      <c r="P5374" t="s">
        <v>19116</v>
      </c>
      <c r="Q5374" t="s">
        <v>19117</v>
      </c>
      <c r="R5374" t="s">
        <v>19118</v>
      </c>
      <c r="S5374" t="s">
        <v>19119</v>
      </c>
      <c r="U5374">
        <f t="shared" si="3264"/>
        <v>62229000</v>
      </c>
      <c r="V5374">
        <f t="shared" si="3265"/>
        <v>34910666.666666701</v>
      </c>
      <c r="W5374">
        <f t="shared" si="3266"/>
        <v>68941000</v>
      </c>
      <c r="X5374">
        <f t="shared" si="3267"/>
        <v>0.56100317643970898</v>
      </c>
      <c r="Y5374">
        <f t="shared" si="3268"/>
        <v>1.1078596795706199</v>
      </c>
      <c r="Z5374">
        <f t="shared" si="3269"/>
        <v>0.36593196110399301</v>
      </c>
      <c r="AA5374">
        <f t="shared" si="3270"/>
        <v>0.77784701708044801</v>
      </c>
      <c r="AB5374">
        <f t="shared" si="3271"/>
        <v>34719396.610540301</v>
      </c>
      <c r="AC5374">
        <f t="shared" si="3272"/>
        <v>30851892.994325899</v>
      </c>
      <c r="AD5374">
        <f t="shared" si="3273"/>
        <v>16686268.995794101</v>
      </c>
      <c r="AE5374" s="4">
        <f t="shared" si="3274"/>
        <v>0.55792952820293296</v>
      </c>
      <c r="AF5374" s="4">
        <f t="shared" si="3275"/>
        <v>0.88373829376864399</v>
      </c>
      <c r="AG5374" s="4">
        <f t="shared" si="3276"/>
        <v>0.24203694457281</v>
      </c>
    </row>
    <row r="5375" spans="1:33">
      <c r="A5375">
        <v>2653700000</v>
      </c>
      <c r="B5375">
        <v>2971400000</v>
      </c>
      <c r="C5375">
        <v>2980200000</v>
      </c>
      <c r="D5375">
        <v>3011900000</v>
      </c>
      <c r="E5375">
        <v>2777600000</v>
      </c>
      <c r="F5375">
        <v>2879900000</v>
      </c>
      <c r="G5375">
        <v>2896600000</v>
      </c>
      <c r="H5375">
        <v>2870000000</v>
      </c>
      <c r="I5375">
        <v>2905800000</v>
      </c>
      <c r="M5375" t="s">
        <v>364</v>
      </c>
      <c r="N5375" s="1">
        <v>8.3831999999999999E-189</v>
      </c>
      <c r="O5375">
        <v>3332700000</v>
      </c>
      <c r="P5375" t="s">
        <v>19120</v>
      </c>
      <c r="Q5375" t="s">
        <v>19121</v>
      </c>
      <c r="R5375" t="s">
        <v>19122</v>
      </c>
      <c r="S5375" t="s">
        <v>19123</v>
      </c>
      <c r="U5375">
        <f t="shared" si="3264"/>
        <v>2868433333.3333302</v>
      </c>
      <c r="V5375">
        <f t="shared" si="3265"/>
        <v>2889800000</v>
      </c>
      <c r="W5375">
        <f t="shared" si="3266"/>
        <v>2890800000</v>
      </c>
      <c r="X5375">
        <f t="shared" si="3267"/>
        <v>1.0074488977723</v>
      </c>
      <c r="Y5375">
        <f t="shared" si="3268"/>
        <v>1.0077975201329401</v>
      </c>
      <c r="Z5375">
        <f t="shared" si="3269"/>
        <v>0.87457387608811399</v>
      </c>
      <c r="AA5375">
        <f t="shared" si="3270"/>
        <v>0.84595276067673697</v>
      </c>
      <c r="AB5375">
        <f t="shared" si="3271"/>
        <v>186016567.36251599</v>
      </c>
      <c r="AC5375">
        <f t="shared" si="3272"/>
        <v>117463313.421681</v>
      </c>
      <c r="AD5375">
        <f t="shared" si="3273"/>
        <v>18591395.859375399</v>
      </c>
      <c r="AE5375" s="4">
        <f t="shared" si="3274"/>
        <v>6.4849534831737096E-2</v>
      </c>
      <c r="AF5375" s="4">
        <f t="shared" si="3275"/>
        <v>4.0647558108409101E-2</v>
      </c>
      <c r="AG5375" s="4">
        <f t="shared" si="3276"/>
        <v>6.4312286769667203E-3</v>
      </c>
    </row>
    <row r="5376" spans="1:33">
      <c r="A5376">
        <v>6639100000</v>
      </c>
      <c r="B5376">
        <v>6835100000</v>
      </c>
      <c r="C5376">
        <v>6925400000</v>
      </c>
      <c r="D5376">
        <v>8567900000</v>
      </c>
      <c r="E5376">
        <v>8284800000</v>
      </c>
      <c r="F5376">
        <v>8800500000</v>
      </c>
      <c r="G5376">
        <v>10315000000</v>
      </c>
      <c r="H5376">
        <v>9550200000</v>
      </c>
      <c r="I5376">
        <v>9654100000</v>
      </c>
      <c r="M5376" t="s">
        <v>364</v>
      </c>
      <c r="N5376" s="1">
        <v>6.5248999999999999E-191</v>
      </c>
      <c r="O5376">
        <v>3237000000</v>
      </c>
      <c r="P5376" t="s">
        <v>19124</v>
      </c>
      <c r="Q5376" t="s">
        <v>19125</v>
      </c>
      <c r="R5376" t="s">
        <v>19126</v>
      </c>
      <c r="S5376" t="s">
        <v>19127</v>
      </c>
      <c r="U5376">
        <f t="shared" si="3264"/>
        <v>6799866666.6666698</v>
      </c>
      <c r="V5376">
        <f t="shared" si="3265"/>
        <v>8551066666.6666698</v>
      </c>
      <c r="W5376">
        <f t="shared" si="3266"/>
        <v>9839766666.6666698</v>
      </c>
      <c r="X5376">
        <f t="shared" si="3267"/>
        <v>1.2575344614600299</v>
      </c>
      <c r="Y5376">
        <f t="shared" si="3268"/>
        <v>1.4470528833898699</v>
      </c>
      <c r="Z5376">
        <f t="shared" si="3269"/>
        <v>5.1701120038298598E-4</v>
      </c>
      <c r="AA5376">
        <f t="shared" si="3270"/>
        <v>2.7920317786871097E-4</v>
      </c>
      <c r="AB5376">
        <f t="shared" si="3271"/>
        <v>146365854.396896</v>
      </c>
      <c r="AC5376">
        <f t="shared" si="3272"/>
        <v>258261772.88428399</v>
      </c>
      <c r="AD5376">
        <f t="shared" si="3273"/>
        <v>414829896.86536998</v>
      </c>
      <c r="AE5376" s="4">
        <f t="shared" si="3274"/>
        <v>2.1524812407629899E-2</v>
      </c>
      <c r="AF5376" s="4">
        <f t="shared" si="3275"/>
        <v>3.02022873814125E-2</v>
      </c>
      <c r="AG5376" s="4">
        <f t="shared" si="3276"/>
        <v>4.2158509537696003E-2</v>
      </c>
    </row>
    <row r="5377" spans="1:33">
      <c r="A5377">
        <v>44582000</v>
      </c>
      <c r="B5377">
        <v>35722000</v>
      </c>
      <c r="C5377">
        <v>27240000</v>
      </c>
      <c r="D5377">
        <v>23913000</v>
      </c>
      <c r="E5377">
        <v>21138000</v>
      </c>
      <c r="F5377">
        <v>22735000</v>
      </c>
      <c r="G5377">
        <v>34035000</v>
      </c>
      <c r="H5377">
        <v>39413000</v>
      </c>
      <c r="I5377">
        <v>28393000</v>
      </c>
      <c r="N5377" s="1">
        <v>6.9885999999999999E-18</v>
      </c>
      <c r="O5377">
        <v>84612000</v>
      </c>
      <c r="P5377" t="s">
        <v>19128</v>
      </c>
      <c r="Q5377" t="s">
        <v>19128</v>
      </c>
      <c r="R5377" t="s">
        <v>19129</v>
      </c>
      <c r="S5377" t="s">
        <v>19130</v>
      </c>
      <c r="U5377">
        <f t="shared" si="3264"/>
        <v>35848000</v>
      </c>
      <c r="V5377">
        <f t="shared" si="3265"/>
        <v>22595333.333333299</v>
      </c>
      <c r="W5377">
        <f t="shared" si="3266"/>
        <v>33947000</v>
      </c>
      <c r="X5377">
        <f t="shared" si="3267"/>
        <v>0.63030945473480604</v>
      </c>
      <c r="Y5377">
        <f t="shared" si="3268"/>
        <v>0.94697054228966704</v>
      </c>
      <c r="Z5377">
        <f t="shared" si="3269"/>
        <v>5.9199153489105399E-2</v>
      </c>
      <c r="AA5377">
        <f t="shared" si="3270"/>
        <v>0.76465655289885004</v>
      </c>
      <c r="AB5377">
        <f t="shared" si="3271"/>
        <v>8671686.5718267299</v>
      </c>
      <c r="AC5377">
        <f t="shared" si="3272"/>
        <v>1392762.1237430801</v>
      </c>
      <c r="AD5377">
        <f t="shared" si="3273"/>
        <v>5510527.0165384402</v>
      </c>
      <c r="AE5377" s="4">
        <f t="shared" si="3274"/>
        <v>0.24190154462806099</v>
      </c>
      <c r="AF5377" s="4">
        <f t="shared" si="3275"/>
        <v>6.1639370537120299E-2</v>
      </c>
      <c r="AG5377" s="4">
        <f t="shared" si="3276"/>
        <v>0.16232736372988599</v>
      </c>
    </row>
    <row r="5378" spans="1:33">
      <c r="A5378">
        <v>204250000</v>
      </c>
      <c r="B5378">
        <v>185660000</v>
      </c>
      <c r="C5378">
        <v>213820000</v>
      </c>
      <c r="D5378">
        <v>297400000</v>
      </c>
      <c r="E5378">
        <v>255360000</v>
      </c>
      <c r="F5378">
        <v>351510000</v>
      </c>
      <c r="G5378">
        <v>296310000</v>
      </c>
      <c r="H5378">
        <v>245950000</v>
      </c>
      <c r="I5378">
        <v>272770000</v>
      </c>
      <c r="N5378" s="1">
        <v>8.8055E-52</v>
      </c>
      <c r="O5378">
        <v>839850000</v>
      </c>
      <c r="P5378" t="s">
        <v>19131</v>
      </c>
      <c r="Q5378" t="s">
        <v>19132</v>
      </c>
      <c r="R5378" t="s">
        <v>19133</v>
      </c>
      <c r="S5378" t="s">
        <v>19134</v>
      </c>
      <c r="U5378">
        <f t="shared" si="3264"/>
        <v>201243333.33333299</v>
      </c>
      <c r="V5378">
        <f t="shared" si="3265"/>
        <v>301423333.33333302</v>
      </c>
      <c r="W5378">
        <f t="shared" si="3266"/>
        <v>271676666.66666698</v>
      </c>
      <c r="X5378">
        <f t="shared" si="3267"/>
        <v>1.49780531032084</v>
      </c>
      <c r="Y5378">
        <f t="shared" si="3268"/>
        <v>1.34999088996737</v>
      </c>
      <c r="Z5378">
        <f t="shared" si="3269"/>
        <v>2.60351811546486E-2</v>
      </c>
      <c r="AA5378">
        <f t="shared" si="3270"/>
        <v>1.3593718098997801E-2</v>
      </c>
      <c r="AB5378">
        <f t="shared" si="3271"/>
        <v>14318744.125562601</v>
      </c>
      <c r="AC5378">
        <f t="shared" si="3272"/>
        <v>48201099.9182937</v>
      </c>
      <c r="AD5378">
        <f t="shared" si="3273"/>
        <v>25197796.199932501</v>
      </c>
      <c r="AE5378" s="4">
        <f t="shared" si="3274"/>
        <v>7.1151396115296195E-2</v>
      </c>
      <c r="AF5378" s="4">
        <f t="shared" si="3275"/>
        <v>0.15991164116345899</v>
      </c>
      <c r="AG5378" s="4">
        <f t="shared" si="3276"/>
        <v>9.2749209967482801E-2</v>
      </c>
    </row>
    <row r="5379" spans="1:33">
      <c r="A5379">
        <v>1565700000</v>
      </c>
      <c r="B5379">
        <v>1525600000</v>
      </c>
      <c r="C5379">
        <v>1455500000</v>
      </c>
      <c r="D5379">
        <v>1751600000</v>
      </c>
      <c r="E5379">
        <v>1857100000</v>
      </c>
      <c r="F5379">
        <v>1849300000</v>
      </c>
      <c r="G5379">
        <v>1956300000</v>
      </c>
      <c r="H5379">
        <v>1947800000</v>
      </c>
      <c r="I5379">
        <v>1908500000</v>
      </c>
      <c r="N5379" s="1">
        <v>1.1489999999999999E-218</v>
      </c>
      <c r="O5379">
        <v>2500400000</v>
      </c>
      <c r="P5379" t="s">
        <v>19135</v>
      </c>
      <c r="Q5379" t="s">
        <v>19135</v>
      </c>
      <c r="R5379" t="s">
        <v>19136</v>
      </c>
      <c r="S5379" t="s">
        <v>19137</v>
      </c>
      <c r="U5379">
        <f t="shared" ref="U5379" si="3277">AVERAGE(A5379:C5379)</f>
        <v>1515600000</v>
      </c>
      <c r="V5379">
        <f t="shared" ref="V5379" si="3278">AVERAGE(D5379:F5379)</f>
        <v>1819333333.3333299</v>
      </c>
      <c r="W5379">
        <f t="shared" ref="W5379" si="3279">AVERAGE(G5379:I5379)</f>
        <v>1937533333.3333299</v>
      </c>
      <c r="X5379">
        <f t="shared" ref="X5379" si="3280">V5379/U5379</f>
        <v>1.20040468021466</v>
      </c>
      <c r="Y5379">
        <f t="shared" ref="Y5379" si="3281">W5379/U5379</f>
        <v>1.27839359549573</v>
      </c>
      <c r="Z5379">
        <f t="shared" ref="Z5379" si="3282">TTEST(D5379:F5379,A5379:C5379,2,2)</f>
        <v>2.9035244791118901E-3</v>
      </c>
      <c r="AA5379">
        <f t="shared" ref="AA5379" si="3283">TTEST(G5379:I5379,A5379:C5379,2,2)</f>
        <v>2.8410793255016298E-4</v>
      </c>
      <c r="AB5379">
        <f t="shared" ref="AB5379" si="3284">STDEV(A5379:C5379)</f>
        <v>55776428.713211797</v>
      </c>
      <c r="AC5379">
        <f t="shared" ref="AC5379" si="3285">STDEV(D5379:F5379)</f>
        <v>58788292.485267296</v>
      </c>
      <c r="AD5379">
        <f t="shared" ref="AD5379" si="3286">STDEV(G5379:I5379)</f>
        <v>25500261.436568301</v>
      </c>
      <c r="AE5379" s="4">
        <f t="shared" ref="AE5379" si="3287">AB5379/U5379</f>
        <v>3.6801549692011E-2</v>
      </c>
      <c r="AF5379" s="4">
        <f t="shared" ref="AF5379" si="3288">AC5379/V5379</f>
        <v>3.23130959061564E-2</v>
      </c>
      <c r="AG5379" s="4">
        <f t="shared" ref="AG5379" si="3289">AD5379/W5379</f>
        <v>1.31611988283565E-2</v>
      </c>
    </row>
    <row r="5380" spans="1:33">
      <c r="A5380">
        <v>44327000</v>
      </c>
      <c r="B5380">
        <v>53804000</v>
      </c>
      <c r="C5380">
        <v>76776000</v>
      </c>
      <c r="D5380">
        <v>61022000</v>
      </c>
      <c r="E5380">
        <v>49854000</v>
      </c>
      <c r="F5380">
        <v>55431000</v>
      </c>
      <c r="G5380">
        <v>59321000</v>
      </c>
      <c r="H5380">
        <v>53854000</v>
      </c>
      <c r="I5380">
        <v>36269000</v>
      </c>
      <c r="M5380" t="s">
        <v>19138</v>
      </c>
      <c r="N5380" s="1">
        <v>2.7569E-14</v>
      </c>
      <c r="O5380">
        <v>58480000</v>
      </c>
      <c r="P5380" t="s">
        <v>19139</v>
      </c>
      <c r="Q5380" t="s">
        <v>19139</v>
      </c>
      <c r="R5380" t="s">
        <v>19140</v>
      </c>
      <c r="S5380" t="s">
        <v>19141</v>
      </c>
      <c r="U5380">
        <f t="shared" ref="U5380:U5411" si="3290">AVERAGE(A5380:C5380)</f>
        <v>58302333.333333299</v>
      </c>
      <c r="V5380">
        <f t="shared" ref="V5380:V5411" si="3291">AVERAGE(D5380:F5380)</f>
        <v>55435666.666666701</v>
      </c>
      <c r="W5380">
        <f t="shared" ref="W5380:W5411" si="3292">AVERAGE(G5380:I5380)</f>
        <v>49814666.666666701</v>
      </c>
      <c r="X5380">
        <f t="shared" ref="X5380:X5411" si="3293">V5380/U5380</f>
        <v>0.95083101305265105</v>
      </c>
      <c r="Y5380">
        <f t="shared" ref="Y5380:Y5411" si="3294">W5380/U5380</f>
        <v>0.85441977736740105</v>
      </c>
      <c r="Z5380">
        <f t="shared" ref="Z5380:Z5411" si="3295">TTEST(D5380:F5380,A5380:C5380,2,2)</f>
        <v>0.79179604204293397</v>
      </c>
      <c r="AA5380">
        <f t="shared" ref="AA5380:AA5411" si="3296">TTEST(G5380:I5380,A5380:C5380,2,2)</f>
        <v>0.51447137691953704</v>
      </c>
      <c r="AB5380">
        <f t="shared" ref="AB5380:AB5411" si="3297">STDEV(A5380:C5380)</f>
        <v>16685642.1013197</v>
      </c>
      <c r="AC5380">
        <f t="shared" ref="AC5380:AC5411" si="3298">STDEV(D5380:F5380)</f>
        <v>5584001.4625117499</v>
      </c>
      <c r="AD5380">
        <f t="shared" ref="AD5380:AD5411" si="3299">STDEV(G5380:I5380)</f>
        <v>12045158.211220499</v>
      </c>
      <c r="AE5380" s="4">
        <f t="shared" ref="AE5380:AE5411" si="3300">AB5380/U5380</f>
        <v>0.28619166930974299</v>
      </c>
      <c r="AF5380" s="4">
        <f t="shared" ref="AF5380:AF5411" si="3301">AC5380/V5380</f>
        <v>0.100729400371213</v>
      </c>
      <c r="AG5380" s="4">
        <f t="shared" ref="AG5380:AG5411" si="3302">AD5380/W5380</f>
        <v>0.24179943412690799</v>
      </c>
    </row>
    <row r="5381" spans="1:33">
      <c r="A5381">
        <v>1241500000</v>
      </c>
      <c r="B5381">
        <v>1094400000</v>
      </c>
      <c r="C5381">
        <v>1174900000</v>
      </c>
      <c r="D5381">
        <v>1275300000</v>
      </c>
      <c r="E5381">
        <v>1266600000</v>
      </c>
      <c r="F5381">
        <v>1268500000</v>
      </c>
      <c r="G5381">
        <v>1037600000</v>
      </c>
      <c r="H5381">
        <v>1059600000</v>
      </c>
      <c r="I5381">
        <v>867670000</v>
      </c>
      <c r="N5381" s="1">
        <v>3.7568999999999997E-105</v>
      </c>
      <c r="O5381">
        <v>591290000</v>
      </c>
      <c r="P5381" t="s">
        <v>19142</v>
      </c>
      <c r="Q5381" t="s">
        <v>19143</v>
      </c>
      <c r="R5381" t="s">
        <v>19144</v>
      </c>
      <c r="S5381" t="s">
        <v>19145</v>
      </c>
      <c r="U5381">
        <f t="shared" si="3290"/>
        <v>1170266666.6666701</v>
      </c>
      <c r="V5381">
        <f t="shared" si="3291"/>
        <v>1270133333.3333299</v>
      </c>
      <c r="W5381">
        <f t="shared" si="3292"/>
        <v>988290000</v>
      </c>
      <c r="X5381">
        <f t="shared" si="3293"/>
        <v>1.08533667540162</v>
      </c>
      <c r="Y5381">
        <f t="shared" si="3294"/>
        <v>0.84449982909878096</v>
      </c>
      <c r="Z5381">
        <f t="shared" si="3295"/>
        <v>7.9050637275770594E-2</v>
      </c>
      <c r="AA5381">
        <f t="shared" si="3296"/>
        <v>6.9927325333301801E-2</v>
      </c>
      <c r="AB5381">
        <f t="shared" si="3297"/>
        <v>73659373.696314707</v>
      </c>
      <c r="AC5381">
        <f t="shared" si="3298"/>
        <v>4574203.0271221399</v>
      </c>
      <c r="AD5381">
        <f t="shared" si="3299"/>
        <v>105037556.616669</v>
      </c>
      <c r="AE5381" s="4">
        <f t="shared" si="3300"/>
        <v>6.2942383812505401E-2</v>
      </c>
      <c r="AF5381" s="4">
        <f t="shared" si="3301"/>
        <v>3.6013565718471599E-3</v>
      </c>
      <c r="AG5381" s="4">
        <f t="shared" si="3302"/>
        <v>0.106282120244735</v>
      </c>
    </row>
    <row r="5382" spans="1:33">
      <c r="A5382">
        <v>1005400000</v>
      </c>
      <c r="B5382">
        <v>1029000000</v>
      </c>
      <c r="C5382">
        <v>1032800000</v>
      </c>
      <c r="D5382">
        <v>1196400000</v>
      </c>
      <c r="E5382">
        <v>1481900000</v>
      </c>
      <c r="F5382">
        <v>1262900000</v>
      </c>
      <c r="G5382">
        <v>1399800000</v>
      </c>
      <c r="H5382">
        <v>1179100000</v>
      </c>
      <c r="I5382">
        <v>1258900000</v>
      </c>
      <c r="M5382" t="s">
        <v>1832</v>
      </c>
      <c r="N5382" s="1">
        <v>7.0147999999999999E-69</v>
      </c>
      <c r="O5382">
        <v>1778800000</v>
      </c>
      <c r="P5382" t="s">
        <v>19146</v>
      </c>
      <c r="Q5382" t="s">
        <v>19147</v>
      </c>
      <c r="R5382" t="s">
        <v>19148</v>
      </c>
      <c r="S5382" t="s">
        <v>19149</v>
      </c>
      <c r="U5382">
        <f t="shared" si="3290"/>
        <v>1022400000</v>
      </c>
      <c r="V5382">
        <f t="shared" si="3291"/>
        <v>1313733333.3333299</v>
      </c>
      <c r="W5382">
        <f t="shared" si="3292"/>
        <v>1279266666.6666701</v>
      </c>
      <c r="X5382">
        <f t="shared" si="3293"/>
        <v>1.2849504434011501</v>
      </c>
      <c r="Y5382">
        <f t="shared" si="3294"/>
        <v>1.2512389149713099</v>
      </c>
      <c r="Z5382">
        <f t="shared" si="3295"/>
        <v>2.82695880915248E-2</v>
      </c>
      <c r="AA5382">
        <f t="shared" si="3296"/>
        <v>1.6866478387822299E-2</v>
      </c>
      <c r="AB5382">
        <f t="shared" si="3297"/>
        <v>14844527.611210801</v>
      </c>
      <c r="AC5382">
        <f t="shared" si="3298"/>
        <v>149384012.97773901</v>
      </c>
      <c r="AD5382">
        <f t="shared" si="3299"/>
        <v>111750719.60991301</v>
      </c>
      <c r="AE5382" s="4">
        <f t="shared" si="3300"/>
        <v>1.45192953943768E-2</v>
      </c>
      <c r="AF5382" s="4">
        <f t="shared" si="3301"/>
        <v>0.113709539970876</v>
      </c>
      <c r="AG5382" s="4">
        <f t="shared" si="3302"/>
        <v>8.7355297000817705E-2</v>
      </c>
    </row>
    <row r="5383" spans="1:33">
      <c r="A5383">
        <v>0</v>
      </c>
      <c r="B5383">
        <v>0</v>
      </c>
      <c r="C5383">
        <v>0</v>
      </c>
      <c r="D5383">
        <v>0</v>
      </c>
      <c r="E5383">
        <v>0</v>
      </c>
      <c r="F5383">
        <v>0</v>
      </c>
      <c r="G5383">
        <v>373070000</v>
      </c>
      <c r="H5383">
        <v>0</v>
      </c>
      <c r="I5383">
        <v>0</v>
      </c>
      <c r="M5383" t="s">
        <v>627</v>
      </c>
      <c r="N5383" s="1">
        <v>1.2185000000000001E-6</v>
      </c>
      <c r="O5383">
        <v>10071000</v>
      </c>
      <c r="P5383" t="s">
        <v>19150</v>
      </c>
      <c r="Q5383" t="s">
        <v>19150</v>
      </c>
      <c r="R5383" t="s">
        <v>19151</v>
      </c>
      <c r="S5383" t="s">
        <v>19152</v>
      </c>
      <c r="U5383">
        <f t="shared" si="3290"/>
        <v>0</v>
      </c>
      <c r="V5383">
        <f t="shared" si="3291"/>
        <v>0</v>
      </c>
      <c r="W5383">
        <f t="shared" si="3292"/>
        <v>124356666.666667</v>
      </c>
      <c r="X5383" t="e">
        <f t="shared" si="3293"/>
        <v>#DIV/0!</v>
      </c>
      <c r="Y5383" t="e">
        <f t="shared" si="3294"/>
        <v>#DIV/0!</v>
      </c>
      <c r="Z5383" t="e">
        <f t="shared" si="3295"/>
        <v>#DIV/0!</v>
      </c>
      <c r="AA5383">
        <f t="shared" si="3296"/>
        <v>0.37390096630005898</v>
      </c>
      <c r="AB5383">
        <f t="shared" si="3297"/>
        <v>0</v>
      </c>
      <c r="AC5383">
        <f t="shared" si="3298"/>
        <v>0</v>
      </c>
      <c r="AD5383">
        <f t="shared" si="3299"/>
        <v>215392064.92657399</v>
      </c>
      <c r="AE5383" s="4" t="e">
        <f t="shared" si="3300"/>
        <v>#DIV/0!</v>
      </c>
      <c r="AF5383" s="4" t="e">
        <f t="shared" si="3301"/>
        <v>#DIV/0!</v>
      </c>
      <c r="AG5383" s="4">
        <f t="shared" si="3302"/>
        <v>1.7320508075688801</v>
      </c>
    </row>
    <row r="5384" spans="1:33">
      <c r="A5384">
        <v>448690000</v>
      </c>
      <c r="B5384">
        <v>437100000</v>
      </c>
      <c r="C5384">
        <v>376480000</v>
      </c>
      <c r="D5384">
        <v>689750000</v>
      </c>
      <c r="E5384">
        <v>748400000</v>
      </c>
      <c r="F5384">
        <v>741650000</v>
      </c>
      <c r="G5384">
        <v>711850000</v>
      </c>
      <c r="H5384">
        <v>713270000</v>
      </c>
      <c r="I5384">
        <v>694920000</v>
      </c>
      <c r="N5384" s="1">
        <v>5.7357999999999997E-213</v>
      </c>
      <c r="O5384">
        <v>876200000</v>
      </c>
      <c r="P5384" t="s">
        <v>19153</v>
      </c>
      <c r="Q5384" t="s">
        <v>19154</v>
      </c>
      <c r="R5384" t="s">
        <v>19155</v>
      </c>
      <c r="S5384" t="s">
        <v>19156</v>
      </c>
      <c r="U5384">
        <f t="shared" si="3290"/>
        <v>420756666.66666698</v>
      </c>
      <c r="V5384">
        <f t="shared" si="3291"/>
        <v>726600000</v>
      </c>
      <c r="W5384">
        <f t="shared" si="3292"/>
        <v>706680000</v>
      </c>
      <c r="X5384">
        <f t="shared" si="3293"/>
        <v>1.7268888589604401</v>
      </c>
      <c r="Y5384">
        <f t="shared" si="3294"/>
        <v>1.67954558058102</v>
      </c>
      <c r="Z5384">
        <f t="shared" si="3295"/>
        <v>4.6103537761398098E-4</v>
      </c>
      <c r="AA5384">
        <f t="shared" si="3296"/>
        <v>2.4705931565174801E-4</v>
      </c>
      <c r="AB5384">
        <f t="shared" si="3297"/>
        <v>38780142.255197197</v>
      </c>
      <c r="AC5384">
        <f t="shared" si="3298"/>
        <v>32091003.412171502</v>
      </c>
      <c r="AD5384">
        <f t="shared" si="3299"/>
        <v>10209177.244029</v>
      </c>
      <c r="AE5384" s="4">
        <f t="shared" si="3300"/>
        <v>9.2167624015140698E-2</v>
      </c>
      <c r="AF5384" s="4">
        <f t="shared" si="3301"/>
        <v>4.416598322622E-2</v>
      </c>
      <c r="AG5384" s="4">
        <f t="shared" si="3302"/>
        <v>1.4446676351430701E-2</v>
      </c>
    </row>
    <row r="5385" spans="1:33">
      <c r="A5385">
        <v>46155000</v>
      </c>
      <c r="B5385">
        <v>41260000</v>
      </c>
      <c r="C5385">
        <v>40711000</v>
      </c>
      <c r="D5385">
        <v>0</v>
      </c>
      <c r="E5385">
        <v>0</v>
      </c>
      <c r="F5385">
        <v>0</v>
      </c>
      <c r="G5385">
        <v>45063000</v>
      </c>
      <c r="H5385">
        <v>27854000</v>
      </c>
      <c r="I5385">
        <v>39128000</v>
      </c>
      <c r="N5385" s="1">
        <v>1.0822E-10</v>
      </c>
      <c r="O5385">
        <v>39225000</v>
      </c>
      <c r="P5385" t="s">
        <v>19157</v>
      </c>
      <c r="Q5385" t="s">
        <v>19157</v>
      </c>
      <c r="R5385" t="s">
        <v>19158</v>
      </c>
      <c r="S5385" t="s">
        <v>19159</v>
      </c>
      <c r="U5385">
        <f t="shared" si="3290"/>
        <v>42708666.666666701</v>
      </c>
      <c r="V5385">
        <f t="shared" si="3291"/>
        <v>0</v>
      </c>
      <c r="W5385">
        <f t="shared" si="3292"/>
        <v>37348333.333333299</v>
      </c>
      <c r="X5385">
        <f t="shared" si="3293"/>
        <v>0</v>
      </c>
      <c r="Y5385">
        <f t="shared" si="3294"/>
        <v>0.87449073568206304</v>
      </c>
      <c r="Z5385">
        <f t="shared" si="3295"/>
        <v>1.5994640589757901E-5</v>
      </c>
      <c r="AA5385">
        <f t="shared" si="3296"/>
        <v>0.37189081590966999</v>
      </c>
      <c r="AB5385">
        <f t="shared" si="3297"/>
        <v>2997208.7570493501</v>
      </c>
      <c r="AC5385">
        <f t="shared" si="3298"/>
        <v>0</v>
      </c>
      <c r="AD5385">
        <f t="shared" si="3299"/>
        <v>8741443.2637484595</v>
      </c>
      <c r="AE5385" s="4">
        <f t="shared" si="3300"/>
        <v>7.0177998775799305E-2</v>
      </c>
      <c r="AF5385" s="4" t="e">
        <f t="shared" si="3301"/>
        <v>#DIV/0!</v>
      </c>
      <c r="AG5385" s="4">
        <f t="shared" si="3302"/>
        <v>0.23405176305274999</v>
      </c>
    </row>
    <row r="5386" spans="1:33">
      <c r="A5386">
        <v>0</v>
      </c>
      <c r="B5386">
        <v>0</v>
      </c>
      <c r="C5386">
        <v>0</v>
      </c>
      <c r="D5386">
        <v>0</v>
      </c>
      <c r="E5386">
        <v>0</v>
      </c>
      <c r="F5386">
        <v>0</v>
      </c>
      <c r="G5386">
        <v>0</v>
      </c>
      <c r="H5386">
        <v>0</v>
      </c>
      <c r="I5386">
        <v>3612400</v>
      </c>
      <c r="M5386" t="s">
        <v>560</v>
      </c>
      <c r="N5386" s="1">
        <v>2.6865000000000001E-5</v>
      </c>
      <c r="O5386">
        <v>28839000</v>
      </c>
      <c r="P5386" t="s">
        <v>19160</v>
      </c>
      <c r="Q5386" t="s">
        <v>19160</v>
      </c>
      <c r="R5386" t="s">
        <v>19161</v>
      </c>
      <c r="S5386" t="s">
        <v>19162</v>
      </c>
      <c r="U5386">
        <f t="shared" si="3290"/>
        <v>0</v>
      </c>
      <c r="V5386">
        <f t="shared" si="3291"/>
        <v>0</v>
      </c>
      <c r="W5386">
        <f t="shared" si="3292"/>
        <v>1204133.33333333</v>
      </c>
      <c r="X5386" t="e">
        <f t="shared" si="3293"/>
        <v>#DIV/0!</v>
      </c>
      <c r="Y5386" t="e">
        <f t="shared" si="3294"/>
        <v>#DIV/0!</v>
      </c>
      <c r="Z5386" t="e">
        <f t="shared" si="3295"/>
        <v>#DIV/0!</v>
      </c>
      <c r="AA5386">
        <f t="shared" si="3296"/>
        <v>0.37390096630005898</v>
      </c>
      <c r="AB5386">
        <f t="shared" si="3297"/>
        <v>0</v>
      </c>
      <c r="AC5386">
        <f t="shared" si="3298"/>
        <v>0</v>
      </c>
      <c r="AD5386">
        <f t="shared" si="3299"/>
        <v>2085620.1124205999</v>
      </c>
      <c r="AE5386" s="4" t="e">
        <f t="shared" si="3300"/>
        <v>#DIV/0!</v>
      </c>
      <c r="AF5386" s="4" t="e">
        <f t="shared" si="3301"/>
        <v>#DIV/0!</v>
      </c>
      <c r="AG5386" s="4">
        <f t="shared" si="3302"/>
        <v>1.7320508075688801</v>
      </c>
    </row>
    <row r="5387" spans="1:33">
      <c r="A5387">
        <v>5244700000</v>
      </c>
      <c r="B5387">
        <v>5130800000</v>
      </c>
      <c r="C5387">
        <v>5141400000</v>
      </c>
      <c r="D5387">
        <v>5734000000</v>
      </c>
      <c r="E5387">
        <v>5868100000</v>
      </c>
      <c r="F5387">
        <v>5694200000</v>
      </c>
      <c r="G5387">
        <v>5126400000</v>
      </c>
      <c r="H5387">
        <v>5200900000</v>
      </c>
      <c r="I5387">
        <v>6018100000</v>
      </c>
      <c r="N5387" s="1">
        <v>2.0553000000000001E-137</v>
      </c>
      <c r="O5387">
        <v>2954200000</v>
      </c>
      <c r="P5387" t="s">
        <v>19163</v>
      </c>
      <c r="Q5387" t="s">
        <v>19164</v>
      </c>
      <c r="R5387" t="s">
        <v>19165</v>
      </c>
      <c r="S5387" t="s">
        <v>19166</v>
      </c>
      <c r="U5387">
        <f t="shared" si="3290"/>
        <v>5172300000</v>
      </c>
      <c r="V5387">
        <f t="shared" si="3291"/>
        <v>5765433333.3333302</v>
      </c>
      <c r="W5387">
        <f t="shared" si="3292"/>
        <v>5448466666.6666698</v>
      </c>
      <c r="X5387">
        <f t="shared" si="3293"/>
        <v>1.11467496729372</v>
      </c>
      <c r="Y5387">
        <f t="shared" si="3294"/>
        <v>1.05339339687695</v>
      </c>
      <c r="Z5387">
        <f t="shared" si="3295"/>
        <v>7.5063043597375597E-4</v>
      </c>
      <c r="AA5387">
        <f t="shared" si="3296"/>
        <v>0.39179899559238501</v>
      </c>
      <c r="AB5387">
        <f t="shared" si="3297"/>
        <v>62923842.857854798</v>
      </c>
      <c r="AC5387">
        <f t="shared" si="3298"/>
        <v>91111707.992624804</v>
      </c>
      <c r="AD5387">
        <f t="shared" si="3299"/>
        <v>494721298.64534199</v>
      </c>
      <c r="AE5387" s="4">
        <f t="shared" si="3300"/>
        <v>1.2165543927818301E-2</v>
      </c>
      <c r="AF5387" s="4">
        <f t="shared" si="3301"/>
        <v>1.5803098002340098E-2</v>
      </c>
      <c r="AG5387" s="4">
        <f t="shared" si="3302"/>
        <v>9.0800096414650297E-2</v>
      </c>
    </row>
    <row r="5388" spans="1:33">
      <c r="A5388">
        <v>346140000</v>
      </c>
      <c r="B5388">
        <v>314430000</v>
      </c>
      <c r="C5388">
        <v>360750000</v>
      </c>
      <c r="D5388">
        <v>323810000</v>
      </c>
      <c r="E5388">
        <v>344820000</v>
      </c>
      <c r="F5388">
        <v>345490000</v>
      </c>
      <c r="G5388">
        <v>361240000</v>
      </c>
      <c r="H5388">
        <v>295460000</v>
      </c>
      <c r="I5388">
        <v>379280000</v>
      </c>
      <c r="N5388" s="1">
        <v>5.3272999999999999E-70</v>
      </c>
      <c r="O5388">
        <v>537860000</v>
      </c>
      <c r="P5388" t="s">
        <v>19167</v>
      </c>
      <c r="Q5388" t="s">
        <v>19168</v>
      </c>
      <c r="R5388" t="s">
        <v>19169</v>
      </c>
      <c r="S5388" t="s">
        <v>19170</v>
      </c>
      <c r="U5388">
        <f t="shared" si="3290"/>
        <v>340440000</v>
      </c>
      <c r="V5388">
        <f t="shared" si="3291"/>
        <v>338040000</v>
      </c>
      <c r="W5388">
        <f t="shared" si="3292"/>
        <v>345326666.66666698</v>
      </c>
      <c r="X5388">
        <f t="shared" si="3293"/>
        <v>0.992950299612266</v>
      </c>
      <c r="Y5388">
        <f t="shared" si="3294"/>
        <v>1.01435397328947</v>
      </c>
      <c r="Z5388">
        <f t="shared" si="3295"/>
        <v>0.88380595656163896</v>
      </c>
      <c r="AA5388">
        <f t="shared" si="3296"/>
        <v>0.87397033779942801</v>
      </c>
      <c r="AB5388">
        <f t="shared" si="3297"/>
        <v>23680225.927976299</v>
      </c>
      <c r="AC5388">
        <f t="shared" si="3298"/>
        <v>12328093.932153501</v>
      </c>
      <c r="AD5388">
        <f t="shared" si="3299"/>
        <v>44117725.8404525</v>
      </c>
      <c r="AE5388" s="4">
        <f t="shared" si="3300"/>
        <v>6.9557707460863205E-2</v>
      </c>
      <c r="AF5388" s="4">
        <f t="shared" si="3301"/>
        <v>3.6469334789236502E-2</v>
      </c>
      <c r="AG5388" s="4">
        <f t="shared" si="3302"/>
        <v>0.127756498698196</v>
      </c>
    </row>
    <row r="5389" spans="1:33">
      <c r="A5389">
        <v>4303200000</v>
      </c>
      <c r="B5389">
        <v>4084500000</v>
      </c>
      <c r="C5389">
        <v>3796800000</v>
      </c>
      <c r="D5389">
        <v>3449200000</v>
      </c>
      <c r="E5389">
        <v>3632300000</v>
      </c>
      <c r="F5389">
        <v>3037300000</v>
      </c>
      <c r="G5389">
        <v>4353400000</v>
      </c>
      <c r="H5389">
        <v>3740800000</v>
      </c>
      <c r="I5389">
        <v>3938000000</v>
      </c>
      <c r="N5389" s="1">
        <v>4.5945000000000002E-60</v>
      </c>
      <c r="O5389">
        <v>846420000</v>
      </c>
      <c r="P5389" t="s">
        <v>19171</v>
      </c>
      <c r="Q5389" t="s">
        <v>19172</v>
      </c>
      <c r="R5389" t="s">
        <v>19173</v>
      </c>
      <c r="S5389" t="s">
        <v>19174</v>
      </c>
      <c r="U5389">
        <f t="shared" si="3290"/>
        <v>4061500000</v>
      </c>
      <c r="V5389">
        <f t="shared" si="3291"/>
        <v>3372933333.3333302</v>
      </c>
      <c r="W5389">
        <f t="shared" si="3292"/>
        <v>4010733333.3333302</v>
      </c>
      <c r="X5389">
        <f t="shared" si="3293"/>
        <v>0.83046493495834905</v>
      </c>
      <c r="Y5389">
        <f t="shared" si="3294"/>
        <v>0.98750051294677699</v>
      </c>
      <c r="Z5389">
        <f t="shared" si="3295"/>
        <v>3.9693246983638901E-2</v>
      </c>
      <c r="AA5389">
        <f t="shared" si="3296"/>
        <v>0.837904580763979</v>
      </c>
      <c r="AB5389">
        <f t="shared" si="3297"/>
        <v>253982263.160245</v>
      </c>
      <c r="AC5389">
        <f t="shared" si="3298"/>
        <v>304743668.241579</v>
      </c>
      <c r="AD5389">
        <f t="shared" si="3299"/>
        <v>312709599.04251999</v>
      </c>
      <c r="AE5389" s="4">
        <f t="shared" si="3300"/>
        <v>6.2534103941953703E-2</v>
      </c>
      <c r="AF5389" s="4">
        <f t="shared" si="3301"/>
        <v>9.0349745495981307E-2</v>
      </c>
      <c r="AG5389" s="4">
        <f t="shared" si="3302"/>
        <v>7.7968185130529596E-2</v>
      </c>
    </row>
    <row r="5390" spans="1:33">
      <c r="A5390">
        <v>3284100000</v>
      </c>
      <c r="B5390">
        <v>3310400000</v>
      </c>
      <c r="C5390">
        <v>3369600000</v>
      </c>
      <c r="D5390">
        <v>3568700000</v>
      </c>
      <c r="E5390">
        <v>3657700000</v>
      </c>
      <c r="F5390">
        <v>3689000000</v>
      </c>
      <c r="G5390">
        <v>3553800000</v>
      </c>
      <c r="H5390">
        <v>3684200000</v>
      </c>
      <c r="I5390">
        <v>3711100000</v>
      </c>
      <c r="N5390" s="1">
        <v>6.2913999999999998E-147</v>
      </c>
      <c r="O5390">
        <v>1678100000</v>
      </c>
      <c r="P5390" t="s">
        <v>19175</v>
      </c>
      <c r="Q5390" t="s">
        <v>19176</v>
      </c>
      <c r="R5390" t="s">
        <v>19177</v>
      </c>
      <c r="S5390" t="s">
        <v>19178</v>
      </c>
      <c r="U5390">
        <f t="shared" si="3290"/>
        <v>3321366666.6666698</v>
      </c>
      <c r="V5390">
        <f t="shared" si="3291"/>
        <v>3638466666.6666698</v>
      </c>
      <c r="W5390">
        <f t="shared" si="3292"/>
        <v>3649700000</v>
      </c>
      <c r="X5390">
        <f t="shared" si="3293"/>
        <v>1.09547274716231</v>
      </c>
      <c r="Y5390">
        <f t="shared" si="3294"/>
        <v>1.0988548890517</v>
      </c>
      <c r="Z5390">
        <f t="shared" si="3295"/>
        <v>1.9684557831697001E-3</v>
      </c>
      <c r="AA5390">
        <f t="shared" si="3296"/>
        <v>3.8926077318450301E-3</v>
      </c>
      <c r="AB5390">
        <f t="shared" si="3297"/>
        <v>43792274.813411303</v>
      </c>
      <c r="AC5390">
        <f t="shared" si="3298"/>
        <v>62413647.011958301</v>
      </c>
      <c r="AD5390">
        <f t="shared" si="3299"/>
        <v>84133881.403391793</v>
      </c>
      <c r="AE5390" s="4">
        <f t="shared" si="3300"/>
        <v>1.31850166538106E-2</v>
      </c>
      <c r="AF5390" s="4">
        <f t="shared" si="3301"/>
        <v>1.71538322952778E-2</v>
      </c>
      <c r="AG5390" s="4">
        <f t="shared" si="3302"/>
        <v>2.3052273174066901E-2</v>
      </c>
    </row>
    <row r="5391" spans="1:33">
      <c r="A5391">
        <v>67475000</v>
      </c>
      <c r="B5391">
        <v>64010000</v>
      </c>
      <c r="C5391">
        <v>73376000</v>
      </c>
      <c r="D5391">
        <v>70076000</v>
      </c>
      <c r="E5391">
        <v>73351000</v>
      </c>
      <c r="F5391">
        <v>57928000</v>
      </c>
      <c r="G5391">
        <v>71424000</v>
      </c>
      <c r="H5391">
        <v>77188000</v>
      </c>
      <c r="I5391">
        <v>77428000</v>
      </c>
      <c r="N5391" s="1">
        <v>1.9402999999999999E-24</v>
      </c>
      <c r="O5391">
        <v>107310000</v>
      </c>
      <c r="P5391" t="s">
        <v>19179</v>
      </c>
      <c r="Q5391" t="s">
        <v>19180</v>
      </c>
      <c r="R5391" t="s">
        <v>19181</v>
      </c>
      <c r="S5391" t="s">
        <v>19182</v>
      </c>
      <c r="U5391">
        <f t="shared" si="3290"/>
        <v>68287000</v>
      </c>
      <c r="V5391">
        <f t="shared" si="3291"/>
        <v>67118333.333333299</v>
      </c>
      <c r="W5391">
        <f t="shared" si="3292"/>
        <v>75346666.666666701</v>
      </c>
      <c r="X5391">
        <f t="shared" si="3293"/>
        <v>0.98288595681950197</v>
      </c>
      <c r="Y5391">
        <f t="shared" si="3294"/>
        <v>1.10338229335989</v>
      </c>
      <c r="Z5391">
        <f t="shared" si="3295"/>
        <v>0.840119532261838</v>
      </c>
      <c r="AA5391">
        <f t="shared" si="3296"/>
        <v>0.10392817432683001</v>
      </c>
      <c r="AB5391">
        <f t="shared" si="3297"/>
        <v>4735503.8802644899</v>
      </c>
      <c r="AC5391">
        <f t="shared" si="3298"/>
        <v>8125766.19977054</v>
      </c>
      <c r="AD5391">
        <f t="shared" si="3299"/>
        <v>3399247.7599217901</v>
      </c>
      <c r="AE5391" s="4">
        <f t="shared" si="3300"/>
        <v>6.9347077485677894E-2</v>
      </c>
      <c r="AF5391" s="4">
        <f t="shared" si="3301"/>
        <v>0.12106626902392099</v>
      </c>
      <c r="AG5391" s="4">
        <f t="shared" si="3302"/>
        <v>4.5114772959499998E-2</v>
      </c>
    </row>
    <row r="5392" spans="1:33">
      <c r="A5392">
        <v>51671000</v>
      </c>
      <c r="B5392">
        <v>54680000</v>
      </c>
      <c r="C5392">
        <v>55887000</v>
      </c>
      <c r="D5392">
        <v>70406000</v>
      </c>
      <c r="E5392">
        <v>79602000</v>
      </c>
      <c r="F5392">
        <v>85404000</v>
      </c>
      <c r="G5392">
        <v>69985000</v>
      </c>
      <c r="H5392">
        <v>77235000</v>
      </c>
      <c r="I5392">
        <v>73159000</v>
      </c>
      <c r="M5392" t="s">
        <v>19183</v>
      </c>
      <c r="N5392" s="1">
        <v>3.1708000000000001E-25</v>
      </c>
      <c r="O5392">
        <v>153490000</v>
      </c>
      <c r="P5392" t="s">
        <v>19184</v>
      </c>
      <c r="Q5392" t="s">
        <v>19185</v>
      </c>
      <c r="R5392" t="s">
        <v>19186</v>
      </c>
      <c r="S5392" t="s">
        <v>19187</v>
      </c>
      <c r="U5392">
        <f t="shared" si="3290"/>
        <v>54079333.333333299</v>
      </c>
      <c r="V5392">
        <f t="shared" si="3291"/>
        <v>78470666.666666701</v>
      </c>
      <c r="W5392">
        <f t="shared" si="3292"/>
        <v>73459666.666666701</v>
      </c>
      <c r="X5392">
        <f t="shared" si="3293"/>
        <v>1.45102873556134</v>
      </c>
      <c r="Y5392">
        <f t="shared" si="3294"/>
        <v>1.35836856963227</v>
      </c>
      <c r="Z5392">
        <f t="shared" si="3295"/>
        <v>5.8099948319001397E-3</v>
      </c>
      <c r="AA5392">
        <f t="shared" si="3296"/>
        <v>1.36951213968985E-3</v>
      </c>
      <c r="AB5392">
        <f t="shared" si="3297"/>
        <v>2171235.6696898001</v>
      </c>
      <c r="AC5392">
        <f t="shared" si="3298"/>
        <v>7562733.45645166</v>
      </c>
      <c r="AD5392">
        <f t="shared" si="3299"/>
        <v>3634339.7382926801</v>
      </c>
      <c r="AE5392" s="4">
        <f t="shared" si="3300"/>
        <v>4.0149083501210603E-2</v>
      </c>
      <c r="AF5392" s="4">
        <f t="shared" si="3301"/>
        <v>9.6376566909736894E-2</v>
      </c>
      <c r="AG5392" s="4">
        <f t="shared" si="3302"/>
        <v>4.9473948129713098E-2</v>
      </c>
    </row>
    <row r="5393" spans="1:33">
      <c r="A5393">
        <v>66230000</v>
      </c>
      <c r="B5393">
        <v>73236000</v>
      </c>
      <c r="C5393">
        <v>61935000</v>
      </c>
      <c r="D5393">
        <v>62639000</v>
      </c>
      <c r="E5393">
        <v>74351000</v>
      </c>
      <c r="F5393">
        <v>73297000</v>
      </c>
      <c r="G5393">
        <v>66012000</v>
      </c>
      <c r="H5393">
        <v>74886000</v>
      </c>
      <c r="I5393">
        <v>58261000</v>
      </c>
      <c r="M5393" t="s">
        <v>2926</v>
      </c>
      <c r="N5393" s="1">
        <v>1.5897E-31</v>
      </c>
      <c r="O5393">
        <v>251920000</v>
      </c>
      <c r="P5393" t="s">
        <v>19188</v>
      </c>
      <c r="Q5393" t="s">
        <v>19188</v>
      </c>
      <c r="R5393" t="s">
        <v>19189</v>
      </c>
      <c r="S5393" t="s">
        <v>19190</v>
      </c>
      <c r="U5393">
        <f t="shared" si="3290"/>
        <v>67133666.666666701</v>
      </c>
      <c r="V5393">
        <f t="shared" si="3291"/>
        <v>70095666.666666701</v>
      </c>
      <c r="W5393">
        <f t="shared" si="3292"/>
        <v>66386333.333333299</v>
      </c>
      <c r="X5393">
        <f t="shared" si="3293"/>
        <v>1.0441209328652801</v>
      </c>
      <c r="Y5393">
        <f t="shared" si="3294"/>
        <v>0.98886797980149099</v>
      </c>
      <c r="Z5393">
        <f t="shared" si="3295"/>
        <v>0.58429079899857705</v>
      </c>
      <c r="AA5393">
        <f t="shared" si="3296"/>
        <v>0.90408267120000496</v>
      </c>
      <c r="AB5393">
        <f t="shared" si="3297"/>
        <v>5704437.7753932402</v>
      </c>
      <c r="AC5393">
        <f t="shared" si="3298"/>
        <v>6479130.90879736</v>
      </c>
      <c r="AD5393">
        <f t="shared" si="3299"/>
        <v>8318819.0467958497</v>
      </c>
      <c r="AE5393" s="4">
        <f t="shared" si="3300"/>
        <v>8.4971342377543793E-2</v>
      </c>
      <c r="AF5393" s="4">
        <f t="shared" si="3301"/>
        <v>9.2432688308797403E-2</v>
      </c>
      <c r="AG5393" s="4">
        <f t="shared" si="3302"/>
        <v>0.12530921093391501</v>
      </c>
    </row>
    <row r="5394" spans="1:33">
      <c r="A5394">
        <v>2408300000</v>
      </c>
      <c r="B5394">
        <v>2482500000</v>
      </c>
      <c r="C5394">
        <v>2415000000</v>
      </c>
      <c r="D5394">
        <v>1598400000</v>
      </c>
      <c r="E5394">
        <v>1526700000</v>
      </c>
      <c r="F5394">
        <v>1561000000</v>
      </c>
      <c r="G5394">
        <v>2180900000</v>
      </c>
      <c r="H5394">
        <v>1725900000</v>
      </c>
      <c r="I5394">
        <v>2084900000</v>
      </c>
      <c r="N5394" s="1">
        <v>4.6512000000000002E-82</v>
      </c>
      <c r="O5394">
        <v>965100000</v>
      </c>
      <c r="P5394" t="s">
        <v>19191</v>
      </c>
      <c r="Q5394" t="s">
        <v>19192</v>
      </c>
      <c r="R5394" t="s">
        <v>19193</v>
      </c>
      <c r="S5394" t="s">
        <v>19194</v>
      </c>
      <c r="U5394">
        <f t="shared" si="3290"/>
        <v>2435266666.6666698</v>
      </c>
      <c r="V5394">
        <f t="shared" si="3291"/>
        <v>1562033333.3333299</v>
      </c>
      <c r="W5394">
        <f t="shared" si="3292"/>
        <v>1997233333.3333299</v>
      </c>
      <c r="X5394">
        <f t="shared" si="3293"/>
        <v>0.64142188398258904</v>
      </c>
      <c r="Y5394">
        <f t="shared" si="3294"/>
        <v>0.82012921240658099</v>
      </c>
      <c r="Z5394">
        <f t="shared" si="3295"/>
        <v>1.00298048718675E-5</v>
      </c>
      <c r="AA5394">
        <f t="shared" si="3296"/>
        <v>3.5592096728941702E-2</v>
      </c>
      <c r="AB5394">
        <f t="shared" si="3297"/>
        <v>41042214.040343098</v>
      </c>
      <c r="AC5394">
        <f t="shared" si="3298"/>
        <v>35861167.484248698</v>
      </c>
      <c r="AD5394">
        <f t="shared" si="3299"/>
        <v>239833970.34893399</v>
      </c>
      <c r="AE5394" s="4">
        <f t="shared" si="3300"/>
        <v>1.6853273032526098E-2</v>
      </c>
      <c r="AF5394" s="4">
        <f t="shared" si="3301"/>
        <v>2.2958003980441299E-2</v>
      </c>
      <c r="AG5394" s="4">
        <f t="shared" si="3302"/>
        <v>0.120083100129646</v>
      </c>
    </row>
    <row r="5395" spans="1:33">
      <c r="A5395">
        <v>1518700000</v>
      </c>
      <c r="B5395">
        <v>1219600000</v>
      </c>
      <c r="C5395">
        <v>1438900000</v>
      </c>
      <c r="D5395">
        <v>1098200000</v>
      </c>
      <c r="E5395">
        <v>1378500000</v>
      </c>
      <c r="F5395">
        <v>1563400000</v>
      </c>
      <c r="G5395">
        <v>1419600000</v>
      </c>
      <c r="H5395">
        <v>1389700000</v>
      </c>
      <c r="I5395">
        <v>1593300000</v>
      </c>
      <c r="N5395" s="1">
        <v>1.6765999999999999E-111</v>
      </c>
      <c r="O5395">
        <v>4475600000</v>
      </c>
      <c r="P5395" t="s">
        <v>19195</v>
      </c>
      <c r="Q5395" t="s">
        <v>19196</v>
      </c>
      <c r="R5395" t="s">
        <v>19197</v>
      </c>
      <c r="S5395" t="s">
        <v>19198</v>
      </c>
      <c r="U5395">
        <f t="shared" si="3290"/>
        <v>1392400000</v>
      </c>
      <c r="V5395">
        <f t="shared" si="3291"/>
        <v>1346700000</v>
      </c>
      <c r="W5395">
        <f t="shared" si="3292"/>
        <v>1467533333.3333299</v>
      </c>
      <c r="X5395">
        <f t="shared" si="3293"/>
        <v>0.96717897155989696</v>
      </c>
      <c r="Y5395">
        <f t="shared" si="3294"/>
        <v>1.0539595901560901</v>
      </c>
      <c r="Z5395">
        <f t="shared" si="3295"/>
        <v>0.79201020481503703</v>
      </c>
      <c r="AA5395">
        <f t="shared" si="3296"/>
        <v>0.53087837584644304</v>
      </c>
      <c r="AB5395">
        <f t="shared" si="3297"/>
        <v>154877015.72538099</v>
      </c>
      <c r="AC5395">
        <f t="shared" si="3298"/>
        <v>234224657.113635</v>
      </c>
      <c r="AD5395">
        <f t="shared" si="3299"/>
        <v>109938361.51832201</v>
      </c>
      <c r="AE5395" s="4">
        <f t="shared" si="3300"/>
        <v>0.111230261221906</v>
      </c>
      <c r="AF5395" s="4">
        <f t="shared" si="3301"/>
        <v>0.17392489575528</v>
      </c>
      <c r="AG5395" s="4">
        <f t="shared" si="3302"/>
        <v>7.4913706572245206E-2</v>
      </c>
    </row>
    <row r="5396" spans="1:33">
      <c r="A5396">
        <v>18979000000</v>
      </c>
      <c r="B5396">
        <v>20696000000</v>
      </c>
      <c r="C5396">
        <v>20772000000</v>
      </c>
      <c r="D5396">
        <v>26741000000</v>
      </c>
      <c r="E5396">
        <v>26196000000</v>
      </c>
      <c r="F5396">
        <v>25170000000</v>
      </c>
      <c r="G5396">
        <v>24111000000</v>
      </c>
      <c r="H5396">
        <v>23931000000</v>
      </c>
      <c r="I5396">
        <v>23966000000</v>
      </c>
      <c r="M5396" t="s">
        <v>19199</v>
      </c>
      <c r="N5396" s="1">
        <v>2.9065999999999999E-289</v>
      </c>
      <c r="O5396">
        <v>6887900000</v>
      </c>
      <c r="P5396" t="s">
        <v>19200</v>
      </c>
      <c r="Q5396" t="s">
        <v>19201</v>
      </c>
      <c r="R5396" t="s">
        <v>19202</v>
      </c>
      <c r="S5396" t="s">
        <v>19203</v>
      </c>
      <c r="U5396">
        <f t="shared" si="3290"/>
        <v>20149000000</v>
      </c>
      <c r="V5396">
        <f t="shared" si="3291"/>
        <v>26035666666.666698</v>
      </c>
      <c r="W5396">
        <f t="shared" si="3292"/>
        <v>24002666666.666698</v>
      </c>
      <c r="X5396">
        <f t="shared" si="3293"/>
        <v>1.2921567654308701</v>
      </c>
      <c r="Y5396">
        <f t="shared" si="3294"/>
        <v>1.19125845782256</v>
      </c>
      <c r="Z5396">
        <f t="shared" si="3295"/>
        <v>1.38663510808531E-3</v>
      </c>
      <c r="AA5396">
        <f t="shared" si="3296"/>
        <v>2.8027902835082402E-3</v>
      </c>
      <c r="AB5396">
        <f t="shared" si="3297"/>
        <v>1013962030.8473099</v>
      </c>
      <c r="AC5396">
        <f t="shared" si="3298"/>
        <v>797678088.78853703</v>
      </c>
      <c r="AD5396">
        <f t="shared" si="3299"/>
        <v>95437588.681469396</v>
      </c>
      <c r="AE5396" s="4">
        <f t="shared" si="3300"/>
        <v>5.0323193748935902E-2</v>
      </c>
      <c r="AF5396" s="4">
        <f t="shared" si="3301"/>
        <v>3.0637897581082499E-2</v>
      </c>
      <c r="AG5396" s="4">
        <f t="shared" si="3302"/>
        <v>3.9761244034608404E-3</v>
      </c>
    </row>
    <row r="5397" spans="1:33">
      <c r="A5397">
        <v>28581000000</v>
      </c>
      <c r="B5397">
        <v>26542000000</v>
      </c>
      <c r="C5397">
        <v>29005000000</v>
      </c>
      <c r="D5397">
        <v>34111000000</v>
      </c>
      <c r="E5397">
        <v>37483000000</v>
      </c>
      <c r="F5397">
        <v>35154000000</v>
      </c>
      <c r="G5397">
        <v>33922000000</v>
      </c>
      <c r="H5397">
        <v>34624000000</v>
      </c>
      <c r="I5397">
        <v>36493000000</v>
      </c>
      <c r="M5397" t="s">
        <v>3099</v>
      </c>
      <c r="N5397">
        <v>0</v>
      </c>
      <c r="O5397">
        <v>6111200000</v>
      </c>
      <c r="P5397" t="s">
        <v>19204</v>
      </c>
      <c r="Q5397" t="s">
        <v>19205</v>
      </c>
      <c r="R5397" t="s">
        <v>19206</v>
      </c>
      <c r="S5397" t="s">
        <v>19207</v>
      </c>
      <c r="U5397">
        <f t="shared" si="3290"/>
        <v>28042666666.666698</v>
      </c>
      <c r="V5397">
        <f t="shared" si="3291"/>
        <v>35582666666.666702</v>
      </c>
      <c r="W5397">
        <f t="shared" si="3292"/>
        <v>35013000000</v>
      </c>
      <c r="X5397">
        <f t="shared" si="3293"/>
        <v>1.2688759984785101</v>
      </c>
      <c r="Y5397">
        <f t="shared" si="3294"/>
        <v>1.2485617154811699</v>
      </c>
      <c r="Z5397">
        <f t="shared" si="3295"/>
        <v>3.8476438917147099E-3</v>
      </c>
      <c r="AA5397">
        <f t="shared" si="3296"/>
        <v>2.9682907796965601E-3</v>
      </c>
      <c r="AB5397">
        <f t="shared" si="3297"/>
        <v>1316793200.67098</v>
      </c>
      <c r="AC5397">
        <f t="shared" si="3298"/>
        <v>1726387075.17559</v>
      </c>
      <c r="AD5397">
        <f t="shared" si="3299"/>
        <v>1328909703.47876</v>
      </c>
      <c r="AE5397" s="4">
        <f t="shared" si="3300"/>
        <v>4.6956775413809299E-2</v>
      </c>
      <c r="AF5397" s="4">
        <f t="shared" si="3301"/>
        <v>4.8517641787450598E-2</v>
      </c>
      <c r="AG5397" s="4">
        <f t="shared" si="3302"/>
        <v>3.7954751191807599E-2</v>
      </c>
    </row>
    <row r="5398" spans="1:33">
      <c r="A5398">
        <v>309760000</v>
      </c>
      <c r="B5398">
        <v>0</v>
      </c>
      <c r="C5398">
        <v>0</v>
      </c>
      <c r="D5398">
        <v>695590000</v>
      </c>
      <c r="E5398">
        <v>770510000</v>
      </c>
      <c r="F5398">
        <v>1509100000</v>
      </c>
      <c r="G5398">
        <v>761980000</v>
      </c>
      <c r="H5398">
        <v>1204700000</v>
      </c>
      <c r="I5398">
        <v>1294800000</v>
      </c>
      <c r="N5398" s="1">
        <v>2.8809000000000002E-35</v>
      </c>
      <c r="O5398">
        <v>89984000</v>
      </c>
      <c r="P5398" t="s">
        <v>19208</v>
      </c>
      <c r="Q5398" t="s">
        <v>19208</v>
      </c>
      <c r="R5398" t="s">
        <v>19209</v>
      </c>
      <c r="S5398" t="s">
        <v>19210</v>
      </c>
      <c r="U5398">
        <f t="shared" si="3290"/>
        <v>103253333.333333</v>
      </c>
      <c r="V5398">
        <f t="shared" si="3291"/>
        <v>991733333.33333302</v>
      </c>
      <c r="W5398">
        <f t="shared" si="3292"/>
        <v>1087160000</v>
      </c>
      <c r="X5398">
        <f t="shared" si="3293"/>
        <v>9.6048553719008307</v>
      </c>
      <c r="Y5398">
        <f t="shared" si="3294"/>
        <v>10.5290547520661</v>
      </c>
      <c r="Z5398">
        <f t="shared" si="3295"/>
        <v>3.35246320490864E-2</v>
      </c>
      <c r="AA5398">
        <f t="shared" si="3296"/>
        <v>7.1681650597627796E-3</v>
      </c>
      <c r="AB5398">
        <f t="shared" si="3297"/>
        <v>178840019.38417801</v>
      </c>
      <c r="AC5398">
        <f t="shared" si="3298"/>
        <v>449615894.32907403</v>
      </c>
      <c r="AD5398">
        <f t="shared" si="3299"/>
        <v>285194717.34237999</v>
      </c>
      <c r="AE5398" s="4">
        <f t="shared" si="3300"/>
        <v>1.7320508075688801</v>
      </c>
      <c r="AF5398" s="4">
        <f t="shared" si="3301"/>
        <v>0.45336370092337402</v>
      </c>
      <c r="AG5398" s="4">
        <f t="shared" si="3302"/>
        <v>0.26233003177304198</v>
      </c>
    </row>
    <row r="5399" spans="1:33">
      <c r="A5399">
        <v>406060000</v>
      </c>
      <c r="B5399">
        <v>491340000</v>
      </c>
      <c r="C5399">
        <v>596460000</v>
      </c>
      <c r="D5399">
        <v>973120000</v>
      </c>
      <c r="E5399">
        <v>1088400000</v>
      </c>
      <c r="F5399">
        <v>1296000000</v>
      </c>
      <c r="G5399">
        <v>1586700000</v>
      </c>
      <c r="H5399">
        <v>1364500000</v>
      </c>
      <c r="I5399">
        <v>1257100000</v>
      </c>
      <c r="N5399" s="1">
        <v>4.3743000000000003E-55</v>
      </c>
      <c r="O5399">
        <v>92727000</v>
      </c>
      <c r="P5399" t="s">
        <v>19211</v>
      </c>
      <c r="Q5399" t="s">
        <v>19211</v>
      </c>
      <c r="R5399" t="s">
        <v>19212</v>
      </c>
      <c r="S5399" t="s">
        <v>19213</v>
      </c>
      <c r="U5399">
        <f t="shared" si="3290"/>
        <v>497953333.33333302</v>
      </c>
      <c r="V5399">
        <f t="shared" si="3291"/>
        <v>1119173333.3333299</v>
      </c>
      <c r="W5399">
        <f t="shared" si="3292"/>
        <v>1402766666.6666701</v>
      </c>
      <c r="X5399">
        <f t="shared" si="3293"/>
        <v>2.2475466241816502</v>
      </c>
      <c r="Y5399">
        <f t="shared" si="3294"/>
        <v>2.8170645174246598</v>
      </c>
      <c r="Z5399">
        <f t="shared" si="3295"/>
        <v>4.7379905746966003E-3</v>
      </c>
      <c r="AA5399">
        <f t="shared" si="3296"/>
        <v>1.25755884877042E-3</v>
      </c>
      <c r="AB5399">
        <f t="shared" si="3297"/>
        <v>95372124.508859202</v>
      </c>
      <c r="AC5399">
        <f t="shared" si="3298"/>
        <v>163624943.49375099</v>
      </c>
      <c r="AD5399">
        <f t="shared" si="3299"/>
        <v>168099058.097698</v>
      </c>
      <c r="AE5399" s="4">
        <f t="shared" si="3300"/>
        <v>0.191528237938346</v>
      </c>
      <c r="AF5399" s="4">
        <f t="shared" si="3301"/>
        <v>0.14620161026032699</v>
      </c>
      <c r="AG5399" s="4">
        <f t="shared" si="3302"/>
        <v>0.119833941090962</v>
      </c>
    </row>
    <row r="5400" spans="1:33">
      <c r="A5400">
        <v>12039000</v>
      </c>
      <c r="B5400">
        <v>10848000</v>
      </c>
      <c r="C5400">
        <v>14447000</v>
      </c>
      <c r="D5400">
        <v>0</v>
      </c>
      <c r="E5400">
        <v>11822000</v>
      </c>
      <c r="F5400">
        <v>10989000</v>
      </c>
      <c r="G5400">
        <v>0</v>
      </c>
      <c r="H5400">
        <v>0</v>
      </c>
      <c r="I5400">
        <v>0</v>
      </c>
      <c r="N5400" s="1">
        <v>9.8734000000000003E-12</v>
      </c>
      <c r="O5400">
        <v>60086000</v>
      </c>
      <c r="P5400" t="s">
        <v>19214</v>
      </c>
      <c r="Q5400" t="s">
        <v>19214</v>
      </c>
      <c r="R5400" t="s">
        <v>19215</v>
      </c>
      <c r="S5400" t="s">
        <v>19216</v>
      </c>
      <c r="U5400">
        <f t="shared" si="3290"/>
        <v>12444666.6666667</v>
      </c>
      <c r="V5400">
        <f t="shared" si="3291"/>
        <v>7603666.6666666698</v>
      </c>
      <c r="W5400">
        <f t="shared" si="3292"/>
        <v>0</v>
      </c>
      <c r="X5400">
        <f t="shared" si="3293"/>
        <v>0.61099801789253805</v>
      </c>
      <c r="Y5400">
        <f t="shared" si="3294"/>
        <v>0</v>
      </c>
      <c r="Z5400">
        <f t="shared" si="3295"/>
        <v>0.28798055077380902</v>
      </c>
      <c r="AA5400">
        <f t="shared" si="3296"/>
        <v>2.99509483860001E-4</v>
      </c>
      <c r="AB5400">
        <f t="shared" si="3297"/>
        <v>1833473.2976875701</v>
      </c>
      <c r="AC5400">
        <f t="shared" si="3298"/>
        <v>6598127.18377975</v>
      </c>
      <c r="AD5400">
        <f t="shared" si="3299"/>
        <v>0</v>
      </c>
      <c r="AE5400" s="4">
        <f t="shared" si="3300"/>
        <v>0.147330044813379</v>
      </c>
      <c r="AF5400" s="4">
        <f t="shared" si="3301"/>
        <v>0.86775597524612103</v>
      </c>
      <c r="AG5400" s="4" t="e">
        <f t="shared" si="3302"/>
        <v>#DIV/0!</v>
      </c>
    </row>
    <row r="5401" spans="1:33">
      <c r="A5401">
        <v>25530000</v>
      </c>
      <c r="B5401">
        <v>17995000</v>
      </c>
      <c r="C5401">
        <v>10915000</v>
      </c>
      <c r="D5401">
        <v>0</v>
      </c>
      <c r="E5401">
        <v>12688000</v>
      </c>
      <c r="F5401">
        <v>14320000</v>
      </c>
      <c r="G5401">
        <v>16652000</v>
      </c>
      <c r="H5401">
        <v>16367000</v>
      </c>
      <c r="I5401">
        <v>26252000</v>
      </c>
      <c r="M5401" t="s">
        <v>7306</v>
      </c>
      <c r="N5401" s="1">
        <v>5.3172999999999995E-35</v>
      </c>
      <c r="O5401">
        <v>66938000</v>
      </c>
      <c r="P5401" t="s">
        <v>19217</v>
      </c>
      <c r="Q5401" t="s">
        <v>19217</v>
      </c>
      <c r="R5401" t="s">
        <v>19218</v>
      </c>
      <c r="S5401" t="s">
        <v>19219</v>
      </c>
      <c r="U5401">
        <f t="shared" si="3290"/>
        <v>18146666.666666701</v>
      </c>
      <c r="V5401">
        <f t="shared" si="3291"/>
        <v>9002666.6666666698</v>
      </c>
      <c r="W5401">
        <f t="shared" si="3292"/>
        <v>19757000</v>
      </c>
      <c r="X5401">
        <f t="shared" si="3293"/>
        <v>0.49610580455547398</v>
      </c>
      <c r="Y5401">
        <f t="shared" si="3294"/>
        <v>1.08873989713446</v>
      </c>
      <c r="Z5401">
        <f t="shared" si="3295"/>
        <v>0.21354593383735301</v>
      </c>
      <c r="AA5401">
        <f t="shared" si="3296"/>
        <v>0.77742382246032105</v>
      </c>
      <c r="AB5401">
        <f t="shared" si="3297"/>
        <v>7308680.34143876</v>
      </c>
      <c r="AC5401">
        <f t="shared" si="3298"/>
        <v>7839123.7605572604</v>
      </c>
      <c r="AD5401">
        <f t="shared" si="3299"/>
        <v>5626639.7609941196</v>
      </c>
      <c r="AE5401" s="4">
        <f t="shared" si="3300"/>
        <v>0.40275608053483197</v>
      </c>
      <c r="AF5401" s="4">
        <f t="shared" si="3301"/>
        <v>0.87075574946948198</v>
      </c>
      <c r="AG5401" s="4">
        <f t="shared" si="3302"/>
        <v>0.28479221344303901</v>
      </c>
    </row>
    <row r="5402" spans="1:33">
      <c r="A5402">
        <v>512870000</v>
      </c>
      <c r="B5402">
        <v>414470000</v>
      </c>
      <c r="C5402">
        <v>464980000</v>
      </c>
      <c r="D5402">
        <v>368870000</v>
      </c>
      <c r="E5402">
        <v>412290000</v>
      </c>
      <c r="F5402">
        <v>407520000</v>
      </c>
      <c r="G5402">
        <v>443070000</v>
      </c>
      <c r="H5402">
        <v>357600000</v>
      </c>
      <c r="I5402">
        <v>395340000</v>
      </c>
      <c r="N5402" s="1">
        <v>1.9791000000000002E-27</v>
      </c>
      <c r="O5402">
        <v>338670000</v>
      </c>
      <c r="P5402" t="s">
        <v>19220</v>
      </c>
      <c r="Q5402" t="s">
        <v>19221</v>
      </c>
      <c r="R5402" t="s">
        <v>19222</v>
      </c>
      <c r="S5402" t="s">
        <v>19223</v>
      </c>
      <c r="U5402">
        <f t="shared" si="3290"/>
        <v>464106666.66666698</v>
      </c>
      <c r="V5402">
        <f t="shared" si="3291"/>
        <v>396226666.66666698</v>
      </c>
      <c r="W5402">
        <f t="shared" si="3292"/>
        <v>398670000</v>
      </c>
      <c r="X5402">
        <f t="shared" si="3293"/>
        <v>0.85374051942082296</v>
      </c>
      <c r="Y5402">
        <f t="shared" si="3294"/>
        <v>0.85900511376694999</v>
      </c>
      <c r="Z5402">
        <f t="shared" si="3295"/>
        <v>9.7894635738871902E-2</v>
      </c>
      <c r="AA5402">
        <f t="shared" si="3296"/>
        <v>0.157322103815005</v>
      </c>
      <c r="AB5402">
        <f t="shared" si="3297"/>
        <v>49205813.0034789</v>
      </c>
      <c r="AC5402">
        <f t="shared" si="3298"/>
        <v>23811313.1375263</v>
      </c>
      <c r="AD5402">
        <f t="shared" si="3299"/>
        <v>42832194.6670959</v>
      </c>
      <c r="AE5402" s="4">
        <f t="shared" si="3300"/>
        <v>0.10602263776318401</v>
      </c>
      <c r="AF5402" s="4">
        <f t="shared" si="3301"/>
        <v>6.0095180715229499E-2</v>
      </c>
      <c r="AG5402" s="4">
        <f t="shared" si="3302"/>
        <v>0.107437717077021</v>
      </c>
    </row>
    <row r="5403" spans="1:33">
      <c r="A5403">
        <v>87595000</v>
      </c>
      <c r="B5403">
        <v>86024000</v>
      </c>
      <c r="C5403">
        <v>100690000</v>
      </c>
      <c r="D5403">
        <v>136560000</v>
      </c>
      <c r="E5403">
        <v>144840000</v>
      </c>
      <c r="F5403">
        <v>128600000</v>
      </c>
      <c r="G5403">
        <v>137610000</v>
      </c>
      <c r="H5403">
        <v>134790000</v>
      </c>
      <c r="I5403">
        <v>133030000</v>
      </c>
      <c r="N5403" s="1">
        <v>1.7854999999999999E-29</v>
      </c>
      <c r="O5403">
        <v>426920000</v>
      </c>
      <c r="P5403" t="s">
        <v>19224</v>
      </c>
      <c r="Q5403" t="s">
        <v>19224</v>
      </c>
      <c r="R5403" t="s">
        <v>19225</v>
      </c>
      <c r="S5403" t="s">
        <v>19226</v>
      </c>
      <c r="U5403">
        <f t="shared" si="3290"/>
        <v>91436333.333333299</v>
      </c>
      <c r="V5403">
        <f t="shared" si="3291"/>
        <v>136666666.66666701</v>
      </c>
      <c r="W5403">
        <f t="shared" si="3292"/>
        <v>135143333.33333299</v>
      </c>
      <c r="X5403">
        <f t="shared" si="3293"/>
        <v>1.49466477585497</v>
      </c>
      <c r="Y5403">
        <f t="shared" si="3294"/>
        <v>1.4780047318899501</v>
      </c>
      <c r="Z5403">
        <f t="shared" si="3295"/>
        <v>2.3767370051644299E-3</v>
      </c>
      <c r="AA5403">
        <f t="shared" si="3296"/>
        <v>8.3071638315956105E-4</v>
      </c>
      <c r="AB5403">
        <f t="shared" si="3297"/>
        <v>8052314.59478164</v>
      </c>
      <c r="AC5403">
        <f t="shared" si="3298"/>
        <v>8120525.4345598398</v>
      </c>
      <c r="AD5403">
        <f t="shared" si="3299"/>
        <v>2310353.5083041601</v>
      </c>
      <c r="AE5403" s="4">
        <f t="shared" si="3300"/>
        <v>8.8064714553094905E-2</v>
      </c>
      <c r="AF5403" s="4">
        <f t="shared" si="3301"/>
        <v>5.9418478789462298E-2</v>
      </c>
      <c r="AG5403" s="4">
        <f t="shared" si="3302"/>
        <v>1.70955788296684E-2</v>
      </c>
    </row>
    <row r="5404" spans="1:33">
      <c r="A5404">
        <v>721930000</v>
      </c>
      <c r="B5404">
        <v>619420000</v>
      </c>
      <c r="C5404">
        <v>694270000</v>
      </c>
      <c r="D5404">
        <v>728510000</v>
      </c>
      <c r="E5404">
        <v>670790000</v>
      </c>
      <c r="F5404">
        <v>801350000</v>
      </c>
      <c r="G5404">
        <v>790500000</v>
      </c>
      <c r="H5404">
        <v>791070000</v>
      </c>
      <c r="I5404">
        <v>685320000</v>
      </c>
      <c r="N5404" s="1">
        <v>4.7286999999999999E-95</v>
      </c>
      <c r="O5404">
        <v>1383500000</v>
      </c>
      <c r="P5404" t="s">
        <v>19227</v>
      </c>
      <c r="Q5404" t="s">
        <v>19227</v>
      </c>
      <c r="R5404" t="s">
        <v>19228</v>
      </c>
      <c r="S5404" t="s">
        <v>19229</v>
      </c>
      <c r="U5404">
        <f t="shared" si="3290"/>
        <v>678540000</v>
      </c>
      <c r="V5404">
        <f t="shared" si="3291"/>
        <v>733550000</v>
      </c>
      <c r="W5404">
        <f t="shared" si="3292"/>
        <v>755630000</v>
      </c>
      <c r="X5404">
        <f t="shared" si="3293"/>
        <v>1.0810711232941299</v>
      </c>
      <c r="Y5404">
        <f t="shared" si="3294"/>
        <v>1.11361157779939</v>
      </c>
      <c r="Z5404">
        <f t="shared" si="3295"/>
        <v>0.32115440216719499</v>
      </c>
      <c r="AA5404">
        <f t="shared" si="3296"/>
        <v>0.17355774865978299</v>
      </c>
      <c r="AB5404">
        <f t="shared" si="3297"/>
        <v>53034419.955346003</v>
      </c>
      <c r="AC5404">
        <f t="shared" si="3298"/>
        <v>65425756.396086097</v>
      </c>
      <c r="AD5404">
        <f t="shared" si="3299"/>
        <v>60890913.1151767</v>
      </c>
      <c r="AE5404" s="4">
        <f t="shared" si="3300"/>
        <v>7.8159607326533403E-2</v>
      </c>
      <c r="AF5404" s="4">
        <f t="shared" si="3301"/>
        <v>8.9190588775252003E-2</v>
      </c>
      <c r="AG5404" s="4">
        <f t="shared" si="3302"/>
        <v>8.0582974624057696E-2</v>
      </c>
    </row>
    <row r="5405" spans="1:33">
      <c r="A5405">
        <v>1463600000</v>
      </c>
      <c r="B5405">
        <v>1493400000</v>
      </c>
      <c r="C5405">
        <v>1263700000</v>
      </c>
      <c r="D5405">
        <v>1338600000</v>
      </c>
      <c r="E5405">
        <v>1531500000</v>
      </c>
      <c r="F5405">
        <v>1287700000</v>
      </c>
      <c r="G5405">
        <v>1649500000</v>
      </c>
      <c r="H5405">
        <v>1575200000</v>
      </c>
      <c r="I5405">
        <v>1427100000</v>
      </c>
      <c r="N5405" s="1">
        <v>5.6525999999999997E-85</v>
      </c>
      <c r="O5405">
        <v>553340000</v>
      </c>
      <c r="P5405" t="s">
        <v>19230</v>
      </c>
      <c r="Q5405" t="s">
        <v>19231</v>
      </c>
      <c r="R5405" t="s">
        <v>19232</v>
      </c>
      <c r="S5405" t="s">
        <v>19233</v>
      </c>
      <c r="U5405">
        <f t="shared" si="3290"/>
        <v>1406900000</v>
      </c>
      <c r="V5405">
        <f t="shared" si="3291"/>
        <v>1385933333.3333299</v>
      </c>
      <c r="W5405">
        <f t="shared" si="3292"/>
        <v>1550600000</v>
      </c>
      <c r="X5405">
        <f t="shared" si="3293"/>
        <v>0.98509725874854903</v>
      </c>
      <c r="Y5405">
        <f t="shared" si="3294"/>
        <v>1.1021394555405499</v>
      </c>
      <c r="Z5405">
        <f t="shared" si="3295"/>
        <v>0.84936397803596198</v>
      </c>
      <c r="AA5405">
        <f t="shared" si="3296"/>
        <v>0.21388814885034699</v>
      </c>
      <c r="AB5405">
        <f t="shared" si="3297"/>
        <v>124906725.199246</v>
      </c>
      <c r="AC5405">
        <f t="shared" si="3298"/>
        <v>128607711.018171</v>
      </c>
      <c r="AD5405">
        <f t="shared" si="3299"/>
        <v>113222391.77830499</v>
      </c>
      <c r="AE5405" s="4">
        <f t="shared" si="3300"/>
        <v>8.8781523348671704E-2</v>
      </c>
      <c r="AF5405" s="4">
        <f t="shared" si="3301"/>
        <v>9.2795019735079198E-2</v>
      </c>
      <c r="AG5405" s="4">
        <f t="shared" si="3302"/>
        <v>7.3018439170840402E-2</v>
      </c>
    </row>
    <row r="5406" spans="1:33">
      <c r="A5406">
        <v>0</v>
      </c>
      <c r="B5406">
        <v>0</v>
      </c>
      <c r="C5406">
        <v>0</v>
      </c>
      <c r="D5406">
        <v>0</v>
      </c>
      <c r="E5406">
        <v>0</v>
      </c>
      <c r="F5406">
        <v>0</v>
      </c>
      <c r="G5406">
        <v>0</v>
      </c>
      <c r="H5406">
        <v>0</v>
      </c>
      <c r="I5406">
        <v>50073000</v>
      </c>
      <c r="N5406" s="1">
        <v>1.3372999999999999E-7</v>
      </c>
      <c r="O5406">
        <v>6317500</v>
      </c>
      <c r="P5406" t="s">
        <v>19234</v>
      </c>
      <c r="Q5406" t="s">
        <v>19234</v>
      </c>
      <c r="R5406" t="s">
        <v>19235</v>
      </c>
      <c r="S5406" t="s">
        <v>19236</v>
      </c>
      <c r="U5406">
        <f t="shared" si="3290"/>
        <v>0</v>
      </c>
      <c r="V5406">
        <f t="shared" si="3291"/>
        <v>0</v>
      </c>
      <c r="W5406">
        <f t="shared" si="3292"/>
        <v>16691000</v>
      </c>
      <c r="X5406" t="e">
        <f t="shared" si="3293"/>
        <v>#DIV/0!</v>
      </c>
      <c r="Y5406" t="e">
        <f t="shared" si="3294"/>
        <v>#DIV/0!</v>
      </c>
      <c r="Z5406" t="e">
        <f t="shared" si="3295"/>
        <v>#DIV/0!</v>
      </c>
      <c r="AA5406">
        <f t="shared" si="3296"/>
        <v>0.37390096630005898</v>
      </c>
      <c r="AB5406">
        <f t="shared" si="3297"/>
        <v>0</v>
      </c>
      <c r="AC5406">
        <f t="shared" si="3298"/>
        <v>0</v>
      </c>
      <c r="AD5406">
        <f t="shared" si="3299"/>
        <v>28909660.029132102</v>
      </c>
      <c r="AE5406" s="4" t="e">
        <f t="shared" si="3300"/>
        <v>#DIV/0!</v>
      </c>
      <c r="AF5406" s="4" t="e">
        <f t="shared" si="3301"/>
        <v>#DIV/0!</v>
      </c>
      <c r="AG5406" s="4">
        <f t="shared" si="3302"/>
        <v>1.7320508075688801</v>
      </c>
    </row>
    <row r="5407" spans="1:33">
      <c r="A5407">
        <v>104330000</v>
      </c>
      <c r="B5407">
        <v>115930000</v>
      </c>
      <c r="C5407">
        <v>119530000</v>
      </c>
      <c r="D5407">
        <v>118050000</v>
      </c>
      <c r="E5407">
        <v>142990000</v>
      </c>
      <c r="F5407">
        <v>147420000</v>
      </c>
      <c r="G5407">
        <v>158060000</v>
      </c>
      <c r="H5407">
        <v>165710000</v>
      </c>
      <c r="I5407">
        <v>184690000</v>
      </c>
      <c r="N5407" s="1">
        <v>3.5433999999999999E-10</v>
      </c>
      <c r="O5407">
        <v>71091000</v>
      </c>
      <c r="P5407" t="s">
        <v>19237</v>
      </c>
      <c r="Q5407" t="s">
        <v>19238</v>
      </c>
      <c r="R5407" t="s">
        <v>19239</v>
      </c>
      <c r="S5407" t="s">
        <v>19240</v>
      </c>
      <c r="U5407">
        <f t="shared" si="3290"/>
        <v>113263333.333333</v>
      </c>
      <c r="V5407">
        <f t="shared" si="3291"/>
        <v>136153333.33333299</v>
      </c>
      <c r="W5407">
        <f t="shared" si="3292"/>
        <v>169486666.66666701</v>
      </c>
      <c r="X5407">
        <f t="shared" si="3293"/>
        <v>1.2020954118720399</v>
      </c>
      <c r="Y5407">
        <f t="shared" si="3294"/>
        <v>1.4963948321021801</v>
      </c>
      <c r="Z5407">
        <f t="shared" si="3295"/>
        <v>8.8807811968434694E-2</v>
      </c>
      <c r="AA5407">
        <f t="shared" si="3296"/>
        <v>3.5550835746431799E-3</v>
      </c>
      <c r="AB5407">
        <f t="shared" si="3297"/>
        <v>7943131.2045901204</v>
      </c>
      <c r="AC5407">
        <f t="shared" si="3298"/>
        <v>15833642.4531228</v>
      </c>
      <c r="AD5407">
        <f t="shared" si="3299"/>
        <v>13710821.7599578</v>
      </c>
      <c r="AE5407" s="4">
        <f t="shared" si="3300"/>
        <v>7.0129767249684699E-2</v>
      </c>
      <c r="AF5407" s="4">
        <f t="shared" si="3301"/>
        <v>0.116292727217765</v>
      </c>
      <c r="AG5407" s="4">
        <f t="shared" si="3302"/>
        <v>8.0896167407216904E-2</v>
      </c>
    </row>
    <row r="5408" spans="1:33">
      <c r="A5408">
        <v>0</v>
      </c>
      <c r="B5408">
        <v>0</v>
      </c>
      <c r="C5408">
        <v>0</v>
      </c>
      <c r="D5408">
        <v>0</v>
      </c>
      <c r="E5408">
        <v>0</v>
      </c>
      <c r="F5408">
        <v>0</v>
      </c>
      <c r="G5408">
        <v>0</v>
      </c>
      <c r="H5408">
        <v>0</v>
      </c>
      <c r="I5408">
        <v>30740000</v>
      </c>
      <c r="N5408" s="1">
        <v>1.1477E-17</v>
      </c>
      <c r="O5408">
        <v>167040000</v>
      </c>
      <c r="P5408" t="s">
        <v>19241</v>
      </c>
      <c r="Q5408" t="s">
        <v>19241</v>
      </c>
      <c r="R5408" t="s">
        <v>19242</v>
      </c>
      <c r="S5408" t="s">
        <v>19243</v>
      </c>
      <c r="U5408">
        <f t="shared" si="3290"/>
        <v>0</v>
      </c>
      <c r="V5408">
        <f t="shared" si="3291"/>
        <v>0</v>
      </c>
      <c r="W5408">
        <f t="shared" si="3292"/>
        <v>10246666.6666667</v>
      </c>
      <c r="X5408" t="e">
        <f t="shared" si="3293"/>
        <v>#DIV/0!</v>
      </c>
      <c r="Y5408" t="e">
        <f t="shared" si="3294"/>
        <v>#DIV/0!</v>
      </c>
      <c r="Z5408" t="e">
        <f t="shared" si="3295"/>
        <v>#DIV/0!</v>
      </c>
      <c r="AA5408">
        <f t="shared" si="3296"/>
        <v>0.37390096630005898</v>
      </c>
      <c r="AB5408">
        <f t="shared" si="3297"/>
        <v>0</v>
      </c>
      <c r="AC5408">
        <f t="shared" si="3298"/>
        <v>0</v>
      </c>
      <c r="AD5408">
        <f t="shared" si="3299"/>
        <v>17747747.2748891</v>
      </c>
      <c r="AE5408" s="4" t="e">
        <f t="shared" si="3300"/>
        <v>#DIV/0!</v>
      </c>
      <c r="AF5408" s="4" t="e">
        <f t="shared" si="3301"/>
        <v>#DIV/0!</v>
      </c>
      <c r="AG5408" s="4">
        <f t="shared" si="3302"/>
        <v>1.7320508075688801</v>
      </c>
    </row>
    <row r="5409" spans="1:33">
      <c r="A5409">
        <v>1066300000</v>
      </c>
      <c r="B5409">
        <v>1018600000</v>
      </c>
      <c r="C5409">
        <v>1048300000</v>
      </c>
      <c r="D5409">
        <v>1102800000</v>
      </c>
      <c r="E5409">
        <v>977090000</v>
      </c>
      <c r="F5409">
        <v>1058700000</v>
      </c>
      <c r="G5409">
        <v>1024800000</v>
      </c>
      <c r="H5409">
        <v>935190000</v>
      </c>
      <c r="I5409">
        <v>986560000</v>
      </c>
      <c r="N5409">
        <v>0</v>
      </c>
      <c r="O5409">
        <v>2376900000</v>
      </c>
      <c r="P5409" t="s">
        <v>19244</v>
      </c>
      <c r="Q5409" t="s">
        <v>19245</v>
      </c>
      <c r="R5409" t="s">
        <v>19246</v>
      </c>
      <c r="S5409" t="s">
        <v>19247</v>
      </c>
      <c r="U5409">
        <f t="shared" si="3290"/>
        <v>1044400000</v>
      </c>
      <c r="V5409">
        <f t="shared" si="3291"/>
        <v>1046196666.66667</v>
      </c>
      <c r="W5409">
        <f t="shared" si="3292"/>
        <v>982183333.33333302</v>
      </c>
      <c r="X5409">
        <f t="shared" si="3293"/>
        <v>1.0017202859696199</v>
      </c>
      <c r="Y5409">
        <f t="shared" si="3294"/>
        <v>0.94042831609855704</v>
      </c>
      <c r="Z5409">
        <f t="shared" si="3295"/>
        <v>0.96578180394320501</v>
      </c>
      <c r="AA5409">
        <f t="shared" si="3296"/>
        <v>0.10219644073523899</v>
      </c>
      <c r="AB5409">
        <f t="shared" si="3297"/>
        <v>24087963.799375001</v>
      </c>
      <c r="AC5409">
        <f t="shared" si="3298"/>
        <v>63780882.977059297</v>
      </c>
      <c r="AD5409">
        <f t="shared" si="3299"/>
        <v>44965035.6758819</v>
      </c>
      <c r="AE5409" s="4">
        <f t="shared" si="3300"/>
        <v>2.306392550687E-2</v>
      </c>
      <c r="AF5409" s="4">
        <f t="shared" si="3301"/>
        <v>6.0964525131086897E-2</v>
      </c>
      <c r="AG5409" s="4">
        <f t="shared" si="3302"/>
        <v>4.5780695059525797E-2</v>
      </c>
    </row>
    <row r="5410" spans="1:33">
      <c r="A5410">
        <v>11883000000</v>
      </c>
      <c r="B5410">
        <v>11477000000</v>
      </c>
      <c r="C5410">
        <v>12523000000</v>
      </c>
      <c r="D5410">
        <v>13565000000</v>
      </c>
      <c r="E5410">
        <v>12563000000</v>
      </c>
      <c r="F5410">
        <v>12983000000</v>
      </c>
      <c r="G5410">
        <v>12763000000</v>
      </c>
      <c r="H5410">
        <v>13664000000</v>
      </c>
      <c r="I5410">
        <v>13645000000</v>
      </c>
      <c r="M5410" t="s">
        <v>560</v>
      </c>
      <c r="N5410" s="1">
        <v>1.2353E-285</v>
      </c>
      <c r="O5410">
        <v>7195400000</v>
      </c>
      <c r="P5410" t="s">
        <v>19248</v>
      </c>
      <c r="Q5410" t="s">
        <v>19249</v>
      </c>
      <c r="R5410" t="s">
        <v>19250</v>
      </c>
      <c r="S5410" t="s">
        <v>19251</v>
      </c>
      <c r="U5410">
        <f t="shared" si="3290"/>
        <v>11961000000</v>
      </c>
      <c r="V5410">
        <f t="shared" si="3291"/>
        <v>13037000000</v>
      </c>
      <c r="W5410">
        <f t="shared" si="3292"/>
        <v>13357333333.3333</v>
      </c>
      <c r="X5410">
        <f t="shared" si="3293"/>
        <v>1.08995903352562</v>
      </c>
      <c r="Y5410">
        <f t="shared" si="3294"/>
        <v>1.11674051779394</v>
      </c>
      <c r="Z5410">
        <f t="shared" si="3295"/>
        <v>6.2845098699424506E-2</v>
      </c>
      <c r="AA5410">
        <f t="shared" si="3296"/>
        <v>3.04502074450211E-2</v>
      </c>
      <c r="AB5410">
        <f t="shared" si="3297"/>
        <v>527344289.81453902</v>
      </c>
      <c r="AC5410">
        <f t="shared" si="3298"/>
        <v>503177900.94558001</v>
      </c>
      <c r="AD5410">
        <f t="shared" si="3299"/>
        <v>514795428.62513202</v>
      </c>
      <c r="AE5410" s="4">
        <f t="shared" si="3300"/>
        <v>4.4088645582688601E-2</v>
      </c>
      <c r="AF5410" s="4">
        <f t="shared" si="3301"/>
        <v>3.8596141822933201E-2</v>
      </c>
      <c r="AG5410" s="4">
        <f t="shared" si="3302"/>
        <v>3.8540284634542697E-2</v>
      </c>
    </row>
    <row r="5411" spans="1:33">
      <c r="A5411">
        <v>315690000</v>
      </c>
      <c r="B5411">
        <v>299270000</v>
      </c>
      <c r="C5411">
        <v>264440000</v>
      </c>
      <c r="D5411">
        <v>234830000</v>
      </c>
      <c r="E5411">
        <v>226790000</v>
      </c>
      <c r="F5411">
        <v>149160000</v>
      </c>
      <c r="G5411">
        <v>199020000</v>
      </c>
      <c r="H5411">
        <v>207510000</v>
      </c>
      <c r="I5411">
        <v>215660000</v>
      </c>
      <c r="N5411" s="1">
        <v>2.5867000000000001E-59</v>
      </c>
      <c r="O5411">
        <v>624810000</v>
      </c>
      <c r="P5411" t="s">
        <v>19252</v>
      </c>
      <c r="Q5411" t="s">
        <v>19253</v>
      </c>
      <c r="R5411" t="s">
        <v>19254</v>
      </c>
      <c r="S5411" t="s">
        <v>19255</v>
      </c>
      <c r="U5411">
        <f t="shared" si="3290"/>
        <v>293133333.33333302</v>
      </c>
      <c r="V5411">
        <f t="shared" si="3291"/>
        <v>203593333.33333299</v>
      </c>
      <c r="W5411">
        <f t="shared" si="3292"/>
        <v>207396666.66666701</v>
      </c>
      <c r="X5411">
        <f t="shared" si="3293"/>
        <v>0.69454173299977295</v>
      </c>
      <c r="Y5411">
        <f t="shared" si="3294"/>
        <v>0.70751648851489701</v>
      </c>
      <c r="Z5411">
        <f t="shared" si="3295"/>
        <v>4.55412715869178E-2</v>
      </c>
      <c r="AA5411">
        <f t="shared" si="3296"/>
        <v>5.6633300618397098E-3</v>
      </c>
      <c r="AB5411">
        <f t="shared" si="3297"/>
        <v>26170300.5969235</v>
      </c>
      <c r="AC5411">
        <f t="shared" si="3298"/>
        <v>47311745.194331303</v>
      </c>
      <c r="AD5411">
        <f t="shared" si="3299"/>
        <v>8320578.9061418902</v>
      </c>
      <c r="AE5411" s="4">
        <f t="shared" si="3300"/>
        <v>8.9277805083887204E-2</v>
      </c>
      <c r="AF5411" s="4">
        <f t="shared" si="3301"/>
        <v>0.23238356786894501</v>
      </c>
      <c r="AG5411" s="4">
        <f t="shared" si="3302"/>
        <v>4.0119154467969098E-2</v>
      </c>
    </row>
    <row r="5412" spans="1:33">
      <c r="A5412">
        <v>5174400</v>
      </c>
      <c r="B5412">
        <v>0</v>
      </c>
      <c r="C5412">
        <v>0</v>
      </c>
      <c r="D5412">
        <v>0</v>
      </c>
      <c r="E5412">
        <v>0</v>
      </c>
      <c r="F5412">
        <v>0</v>
      </c>
      <c r="G5412">
        <v>0</v>
      </c>
      <c r="H5412">
        <v>0</v>
      </c>
      <c r="I5412">
        <v>0</v>
      </c>
      <c r="N5412" s="1">
        <v>2.2705000000000001E-6</v>
      </c>
      <c r="O5412">
        <v>13824000</v>
      </c>
      <c r="P5412" t="s">
        <v>19256</v>
      </c>
      <c r="Q5412" t="s">
        <v>19256</v>
      </c>
      <c r="R5412" t="s">
        <v>19257</v>
      </c>
      <c r="S5412" t="s">
        <v>19258</v>
      </c>
      <c r="U5412">
        <f t="shared" ref="U5412:U5442" si="3303">AVERAGE(A5412:C5412)</f>
        <v>1724800</v>
      </c>
      <c r="V5412">
        <f t="shared" ref="V5412:V5442" si="3304">AVERAGE(D5412:F5412)</f>
        <v>0</v>
      </c>
      <c r="W5412">
        <f t="shared" ref="W5412:W5442" si="3305">AVERAGE(G5412:I5412)</f>
        <v>0</v>
      </c>
      <c r="X5412">
        <f t="shared" ref="X5412:X5442" si="3306">V5412/U5412</f>
        <v>0</v>
      </c>
      <c r="Y5412">
        <f t="shared" ref="Y5412:Y5442" si="3307">W5412/U5412</f>
        <v>0</v>
      </c>
      <c r="Z5412">
        <f t="shared" ref="Z5412:Z5442" si="3308">TTEST(D5412:F5412,A5412:C5412,2,2)</f>
        <v>0.37390096630005898</v>
      </c>
      <c r="AA5412">
        <f t="shared" ref="AA5412:AA5442" si="3309">TTEST(G5412:I5412,A5412:C5412,2,2)</f>
        <v>0.37390096630005898</v>
      </c>
      <c r="AB5412">
        <f t="shared" ref="AB5412:AB5442" si="3310">STDEV(A5412:C5412)</f>
        <v>2987441.2328948001</v>
      </c>
      <c r="AC5412">
        <f t="shared" ref="AC5412:AC5442" si="3311">STDEV(D5412:F5412)</f>
        <v>0</v>
      </c>
      <c r="AD5412">
        <f t="shared" ref="AD5412:AD5442" si="3312">STDEV(G5412:I5412)</f>
        <v>0</v>
      </c>
      <c r="AE5412" s="4">
        <f t="shared" ref="AE5412:AE5442" si="3313">AB5412/U5412</f>
        <v>1.7320508075688801</v>
      </c>
      <c r="AF5412" s="4" t="e">
        <f t="shared" ref="AF5412:AF5442" si="3314">AC5412/V5412</f>
        <v>#DIV/0!</v>
      </c>
      <c r="AG5412" s="4" t="e">
        <f t="shared" ref="AG5412:AG5442" si="3315">AD5412/W5412</f>
        <v>#DIV/0!</v>
      </c>
    </row>
    <row r="5413" spans="1:33">
      <c r="A5413">
        <v>0</v>
      </c>
      <c r="B5413">
        <v>6948300</v>
      </c>
      <c r="C5413">
        <v>4188000</v>
      </c>
      <c r="D5413">
        <v>8128700</v>
      </c>
      <c r="E5413">
        <v>0</v>
      </c>
      <c r="F5413">
        <v>3419900</v>
      </c>
      <c r="G5413">
        <v>0</v>
      </c>
      <c r="H5413">
        <v>2309500</v>
      </c>
      <c r="I5413">
        <v>3171100</v>
      </c>
      <c r="N5413" s="1">
        <v>1.6848E-16</v>
      </c>
      <c r="O5413">
        <v>17622000</v>
      </c>
      <c r="P5413" t="s">
        <v>19259</v>
      </c>
      <c r="Q5413" t="s">
        <v>19260</v>
      </c>
      <c r="R5413" t="s">
        <v>19261</v>
      </c>
      <c r="S5413" t="s">
        <v>19262</v>
      </c>
      <c r="U5413">
        <f t="shared" si="3303"/>
        <v>3712100</v>
      </c>
      <c r="V5413">
        <f t="shared" si="3304"/>
        <v>3849533.3333333302</v>
      </c>
      <c r="W5413">
        <f t="shared" si="3305"/>
        <v>1826866.66666667</v>
      </c>
      <c r="X5413">
        <f t="shared" si="3306"/>
        <v>1.03702306870325</v>
      </c>
      <c r="Y5413">
        <f t="shared" si="3307"/>
        <v>0.49213832242306699</v>
      </c>
      <c r="Z5413">
        <f t="shared" si="3308"/>
        <v>0.96680210534946098</v>
      </c>
      <c r="AA5413">
        <f t="shared" si="3309"/>
        <v>0.44562859434268098</v>
      </c>
      <c r="AB5413">
        <f t="shared" si="3310"/>
        <v>3498510.94467346</v>
      </c>
      <c r="AC5413">
        <f t="shared" si="3311"/>
        <v>4081345.3080244702</v>
      </c>
      <c r="AD5413">
        <f t="shared" si="3312"/>
        <v>1639716.43991677</v>
      </c>
      <c r="AE5413" s="4">
        <f t="shared" si="3313"/>
        <v>0.94246139507919002</v>
      </c>
      <c r="AF5413" s="4">
        <f t="shared" si="3314"/>
        <v>1.0602182016931401</v>
      </c>
      <c r="AG5413" s="4">
        <f t="shared" si="3315"/>
        <v>0.89755671272311699</v>
      </c>
    </row>
    <row r="5414" spans="1:33">
      <c r="A5414">
        <v>240460000</v>
      </c>
      <c r="B5414">
        <v>363130000</v>
      </c>
      <c r="C5414">
        <v>362940000</v>
      </c>
      <c r="D5414">
        <v>510720000</v>
      </c>
      <c r="E5414">
        <v>334940000</v>
      </c>
      <c r="F5414">
        <v>334900000</v>
      </c>
      <c r="G5414">
        <v>463620000</v>
      </c>
      <c r="H5414">
        <v>418320000</v>
      </c>
      <c r="I5414">
        <v>614430000</v>
      </c>
      <c r="N5414" s="1">
        <v>4.1170000000000001E-16</v>
      </c>
      <c r="O5414">
        <v>67902000</v>
      </c>
      <c r="P5414" t="s">
        <v>19263</v>
      </c>
      <c r="Q5414" t="s">
        <v>19264</v>
      </c>
      <c r="R5414" t="s">
        <v>19265</v>
      </c>
      <c r="S5414" t="s">
        <v>19266</v>
      </c>
      <c r="U5414">
        <f t="shared" si="3303"/>
        <v>322176666.66666698</v>
      </c>
      <c r="V5414">
        <f t="shared" si="3304"/>
        <v>393520000</v>
      </c>
      <c r="W5414">
        <f t="shared" si="3305"/>
        <v>498790000</v>
      </c>
      <c r="X5414">
        <f t="shared" si="3306"/>
        <v>1.2214416520956399</v>
      </c>
      <c r="Y5414">
        <f t="shared" si="3307"/>
        <v>1.54818784724737</v>
      </c>
      <c r="Z5414">
        <f t="shared" si="3308"/>
        <v>0.37446937110899597</v>
      </c>
      <c r="AA5414">
        <f t="shared" si="3309"/>
        <v>7.0213203610381997E-2</v>
      </c>
      <c r="AB5414">
        <f t="shared" si="3310"/>
        <v>70768773.009946495</v>
      </c>
      <c r="AC5414">
        <f t="shared" si="3311"/>
        <v>101498179.29401501</v>
      </c>
      <c r="AD5414">
        <f t="shared" si="3312"/>
        <v>102676578.147112</v>
      </c>
      <c r="AE5414" s="4">
        <f t="shared" si="3313"/>
        <v>0.219658281718974</v>
      </c>
      <c r="AF5414" s="4">
        <f t="shared" si="3314"/>
        <v>0.257923814022197</v>
      </c>
      <c r="AG5414" s="4">
        <f t="shared" si="3315"/>
        <v>0.20585131648010599</v>
      </c>
    </row>
    <row r="5415" spans="1:33">
      <c r="A5415">
        <v>8105300</v>
      </c>
      <c r="B5415">
        <v>4518200</v>
      </c>
      <c r="C5415">
        <v>6867600</v>
      </c>
      <c r="D5415">
        <v>30313000</v>
      </c>
      <c r="E5415">
        <v>26234000</v>
      </c>
      <c r="F5415">
        <v>21266000</v>
      </c>
      <c r="G5415">
        <v>17625000</v>
      </c>
      <c r="H5415">
        <v>17444000</v>
      </c>
      <c r="I5415">
        <v>22873000</v>
      </c>
      <c r="N5415" s="1">
        <v>5.6742999999999999E-21</v>
      </c>
      <c r="O5415">
        <v>30241000</v>
      </c>
      <c r="P5415" t="s">
        <v>19267</v>
      </c>
      <c r="Q5415" t="s">
        <v>19268</v>
      </c>
      <c r="R5415" t="s">
        <v>19269</v>
      </c>
      <c r="S5415" t="s">
        <v>19270</v>
      </c>
      <c r="U5415">
        <f t="shared" si="3303"/>
        <v>6497033.3333333302</v>
      </c>
      <c r="V5415">
        <f t="shared" si="3304"/>
        <v>25937666.666666701</v>
      </c>
      <c r="W5415">
        <f t="shared" si="3305"/>
        <v>19314000</v>
      </c>
      <c r="X5415">
        <f t="shared" si="3306"/>
        <v>3.99223235220177</v>
      </c>
      <c r="Y5415">
        <f t="shared" si="3307"/>
        <v>2.9727414050515399</v>
      </c>
      <c r="Z5415">
        <f t="shared" si="3308"/>
        <v>2.3194845101415602E-3</v>
      </c>
      <c r="AA5415">
        <f t="shared" si="3309"/>
        <v>3.44536924663567E-3</v>
      </c>
      <c r="AB5415">
        <f t="shared" si="3310"/>
        <v>1822034.9456948801</v>
      </c>
      <c r="AC5415">
        <f t="shared" si="3311"/>
        <v>4530773.9221167602</v>
      </c>
      <c r="AD5415">
        <f t="shared" si="3312"/>
        <v>3083512.7695535799</v>
      </c>
      <c r="AE5415" s="4">
        <f t="shared" si="3313"/>
        <v>0.28044106474671199</v>
      </c>
      <c r="AF5415" s="4">
        <f t="shared" si="3314"/>
        <v>0.17467931793338301</v>
      </c>
      <c r="AG5415" s="4">
        <f t="shared" si="3315"/>
        <v>0.15965169149599201</v>
      </c>
    </row>
    <row r="5416" spans="1:33">
      <c r="A5416">
        <v>22119000</v>
      </c>
      <c r="B5416">
        <v>14535000</v>
      </c>
      <c r="C5416">
        <v>4741600</v>
      </c>
      <c r="D5416">
        <v>0</v>
      </c>
      <c r="E5416">
        <v>49500000</v>
      </c>
      <c r="F5416">
        <v>0</v>
      </c>
      <c r="G5416">
        <v>57125000</v>
      </c>
      <c r="H5416">
        <v>46096000</v>
      </c>
      <c r="I5416">
        <v>59552000</v>
      </c>
      <c r="N5416" s="1">
        <v>4.5438E-8</v>
      </c>
      <c r="O5416">
        <v>124130000</v>
      </c>
      <c r="P5416" t="s">
        <v>19271</v>
      </c>
      <c r="Q5416" t="s">
        <v>19272</v>
      </c>
      <c r="R5416" t="s">
        <v>19273</v>
      </c>
      <c r="S5416" t="s">
        <v>19274</v>
      </c>
      <c r="U5416">
        <f t="shared" si="3303"/>
        <v>13798533.3333333</v>
      </c>
      <c r="V5416">
        <f t="shared" si="3304"/>
        <v>16500000</v>
      </c>
      <c r="W5416">
        <f t="shared" si="3305"/>
        <v>54257666.666666701</v>
      </c>
      <c r="X5416">
        <f t="shared" si="3306"/>
        <v>1.1957792615640299</v>
      </c>
      <c r="Y5416">
        <f t="shared" si="3307"/>
        <v>3.9321328836881202</v>
      </c>
      <c r="Z5416">
        <f t="shared" si="3308"/>
        <v>0.88313881710551001</v>
      </c>
      <c r="AA5416">
        <f t="shared" si="3309"/>
        <v>3.4209333382863001E-3</v>
      </c>
      <c r="AB5416">
        <f t="shared" si="3310"/>
        <v>8712077.5394467991</v>
      </c>
      <c r="AC5416">
        <f t="shared" si="3311"/>
        <v>28578838.324886501</v>
      </c>
      <c r="AD5416">
        <f t="shared" si="3312"/>
        <v>7171623.5493320003</v>
      </c>
      <c r="AE5416" s="4">
        <f t="shared" si="3313"/>
        <v>0.63137706950353101</v>
      </c>
      <c r="AF5416" s="4">
        <f t="shared" si="3314"/>
        <v>1.7320508075688801</v>
      </c>
      <c r="AG5416" s="4">
        <f t="shared" si="3315"/>
        <v>0.13217714638174599</v>
      </c>
    </row>
    <row r="5417" spans="1:33">
      <c r="A5417">
        <v>544900000</v>
      </c>
      <c r="B5417">
        <v>646540000</v>
      </c>
      <c r="C5417">
        <v>631790000</v>
      </c>
      <c r="D5417">
        <v>782190000</v>
      </c>
      <c r="E5417">
        <v>773990000</v>
      </c>
      <c r="F5417">
        <v>796310000</v>
      </c>
      <c r="G5417">
        <v>838240000</v>
      </c>
      <c r="H5417">
        <v>780310000</v>
      </c>
      <c r="I5417">
        <v>702800000</v>
      </c>
      <c r="N5417" s="1">
        <v>2.9756999999999999E-81</v>
      </c>
      <c r="O5417">
        <v>434250000</v>
      </c>
      <c r="P5417" t="s">
        <v>19275</v>
      </c>
      <c r="Q5417" t="s">
        <v>19275</v>
      </c>
      <c r="R5417" t="s">
        <v>19276</v>
      </c>
      <c r="S5417" t="s">
        <v>19277</v>
      </c>
      <c r="U5417">
        <f t="shared" si="3303"/>
        <v>607743333.33333302</v>
      </c>
      <c r="V5417">
        <f t="shared" si="3304"/>
        <v>784163333.33333302</v>
      </c>
      <c r="W5417">
        <f t="shared" si="3305"/>
        <v>773783333.33333302</v>
      </c>
      <c r="X5417">
        <f t="shared" si="3306"/>
        <v>1.2902870180942601</v>
      </c>
      <c r="Y5417">
        <f t="shared" si="3307"/>
        <v>1.27320743954411</v>
      </c>
      <c r="Z5417">
        <f t="shared" si="3308"/>
        <v>5.5072604272549197E-3</v>
      </c>
      <c r="AA5417">
        <f t="shared" si="3309"/>
        <v>3.0174096303411599E-2</v>
      </c>
      <c r="AB5417">
        <f t="shared" si="3310"/>
        <v>54921344.0597855</v>
      </c>
      <c r="AC5417">
        <f t="shared" si="3311"/>
        <v>11290090.0498328</v>
      </c>
      <c r="AD5417">
        <f t="shared" si="3312"/>
        <v>67955473.902647004</v>
      </c>
      <c r="AE5417" s="4">
        <f t="shared" si="3313"/>
        <v>9.0369307316880698E-2</v>
      </c>
      <c r="AF5417" s="4">
        <f t="shared" si="3314"/>
        <v>1.4397625558237599E-2</v>
      </c>
      <c r="AG5417" s="4">
        <f t="shared" si="3315"/>
        <v>8.7822354107713593E-2</v>
      </c>
    </row>
    <row r="5418" spans="1:33">
      <c r="A5418">
        <v>10654000000</v>
      </c>
      <c r="B5418">
        <v>11296000000</v>
      </c>
      <c r="C5418">
        <v>11806000000</v>
      </c>
      <c r="D5418">
        <v>9010800000</v>
      </c>
      <c r="E5418">
        <v>7856200000</v>
      </c>
      <c r="F5418">
        <v>9813400000</v>
      </c>
      <c r="G5418">
        <v>7410900000</v>
      </c>
      <c r="H5418">
        <v>7119300000</v>
      </c>
      <c r="I5418">
        <v>8882300000</v>
      </c>
      <c r="N5418" s="1">
        <v>5.3200999999999998E-40</v>
      </c>
      <c r="O5418">
        <v>3120600000</v>
      </c>
      <c r="P5418" t="s">
        <v>19278</v>
      </c>
      <c r="Q5418" t="s">
        <v>19279</v>
      </c>
      <c r="R5418" t="s">
        <v>19280</v>
      </c>
      <c r="S5418" t="s">
        <v>19281</v>
      </c>
      <c r="U5418">
        <f t="shared" si="3303"/>
        <v>11252000000</v>
      </c>
      <c r="V5418">
        <f t="shared" si="3304"/>
        <v>8893466666.6666698</v>
      </c>
      <c r="W5418">
        <f t="shared" si="3305"/>
        <v>7804166666.6666698</v>
      </c>
      <c r="X5418">
        <f t="shared" si="3306"/>
        <v>0.79038985661808303</v>
      </c>
      <c r="Y5418">
        <f t="shared" si="3307"/>
        <v>0.69358040052138903</v>
      </c>
      <c r="Z5418">
        <f t="shared" si="3308"/>
        <v>2.3142835684625201E-2</v>
      </c>
      <c r="AA5418">
        <f t="shared" si="3309"/>
        <v>5.7195513743878799E-3</v>
      </c>
      <c r="AB5418">
        <f t="shared" si="3310"/>
        <v>577259040.63946903</v>
      </c>
      <c r="AC5418">
        <f t="shared" si="3311"/>
        <v>983861419.78092301</v>
      </c>
      <c r="AD5418">
        <f t="shared" si="3312"/>
        <v>945005954.12586296</v>
      </c>
      <c r="AE5418" s="4">
        <f t="shared" si="3313"/>
        <v>5.1302794226756897E-2</v>
      </c>
      <c r="AF5418" s="4">
        <f t="shared" si="3314"/>
        <v>0.110627436595507</v>
      </c>
      <c r="AG5418" s="4">
        <f t="shared" si="3315"/>
        <v>0.121089924714473</v>
      </c>
    </row>
    <row r="5419" spans="1:33">
      <c r="A5419">
        <v>221960000</v>
      </c>
      <c r="B5419">
        <v>229050000</v>
      </c>
      <c r="C5419">
        <v>254340000</v>
      </c>
      <c r="D5419">
        <v>194690000</v>
      </c>
      <c r="E5419">
        <v>208160000</v>
      </c>
      <c r="F5419">
        <v>269190000</v>
      </c>
      <c r="G5419">
        <v>311500000</v>
      </c>
      <c r="H5419">
        <v>306500000</v>
      </c>
      <c r="I5419">
        <v>316740000</v>
      </c>
      <c r="N5419" s="1">
        <v>1.2769E-41</v>
      </c>
      <c r="O5419">
        <v>160980000</v>
      </c>
      <c r="P5419" t="s">
        <v>19282</v>
      </c>
      <c r="Q5419" t="s">
        <v>19282</v>
      </c>
      <c r="R5419" t="s">
        <v>19283</v>
      </c>
      <c r="S5419" t="s">
        <v>1985</v>
      </c>
      <c r="U5419">
        <f t="shared" si="3303"/>
        <v>235116666.66666701</v>
      </c>
      <c r="V5419">
        <f t="shared" si="3304"/>
        <v>224013333.33333299</v>
      </c>
      <c r="W5419">
        <f t="shared" si="3305"/>
        <v>311580000</v>
      </c>
      <c r="X5419">
        <f t="shared" si="3306"/>
        <v>0.95277521797689102</v>
      </c>
      <c r="Y5419">
        <f t="shared" si="3307"/>
        <v>1.3252144325512201</v>
      </c>
      <c r="Z5419">
        <f t="shared" si="3308"/>
        <v>0.67918666470114897</v>
      </c>
      <c r="AA5419">
        <f t="shared" si="3309"/>
        <v>1.7332833872487801E-3</v>
      </c>
      <c r="AB5419">
        <f t="shared" si="3310"/>
        <v>17021146.651542999</v>
      </c>
      <c r="AC5419">
        <f t="shared" si="3311"/>
        <v>39699604.951854803</v>
      </c>
      <c r="AD5419">
        <f t="shared" si="3312"/>
        <v>5120468.7285442902</v>
      </c>
      <c r="AE5419" s="4">
        <f t="shared" si="3313"/>
        <v>7.2394470765760194E-2</v>
      </c>
      <c r="AF5419" s="4">
        <f t="shared" si="3314"/>
        <v>0.17721983044992001</v>
      </c>
      <c r="AG5419" s="4">
        <f t="shared" si="3315"/>
        <v>1.6433881277823598E-2</v>
      </c>
    </row>
    <row r="5420" spans="1:33">
      <c r="A5420">
        <v>159690000</v>
      </c>
      <c r="B5420">
        <v>165390000</v>
      </c>
      <c r="C5420">
        <v>167980000</v>
      </c>
      <c r="D5420">
        <v>281540000</v>
      </c>
      <c r="E5420">
        <v>327670000</v>
      </c>
      <c r="F5420">
        <v>321320000</v>
      </c>
      <c r="G5420">
        <v>260220000</v>
      </c>
      <c r="H5420">
        <v>260310000</v>
      </c>
      <c r="I5420">
        <v>283200000</v>
      </c>
      <c r="N5420" s="1">
        <v>5.9012999999999998E-233</v>
      </c>
      <c r="O5420">
        <v>821430000</v>
      </c>
      <c r="P5420" t="s">
        <v>19284</v>
      </c>
      <c r="Q5420" t="s">
        <v>19285</v>
      </c>
      <c r="R5420" t="s">
        <v>19286</v>
      </c>
      <c r="S5420" t="s">
        <v>19287</v>
      </c>
      <c r="U5420">
        <f t="shared" si="3303"/>
        <v>164353333.33333299</v>
      </c>
      <c r="V5420">
        <f t="shared" si="3304"/>
        <v>310176666.66666698</v>
      </c>
      <c r="W5420">
        <f t="shared" si="3305"/>
        <v>267910000</v>
      </c>
      <c r="X5420">
        <f t="shared" si="3306"/>
        <v>1.8872551007990901</v>
      </c>
      <c r="Y5420">
        <f t="shared" si="3307"/>
        <v>1.6300855879609</v>
      </c>
      <c r="Z5420">
        <f t="shared" si="3308"/>
        <v>5.7086705148224801E-4</v>
      </c>
      <c r="AA5420">
        <f t="shared" si="3309"/>
        <v>2.08248095235462E-4</v>
      </c>
      <c r="AB5420">
        <f t="shared" si="3310"/>
        <v>4241112.2754925201</v>
      </c>
      <c r="AC5420">
        <f t="shared" si="3311"/>
        <v>25002492.542411301</v>
      </c>
      <c r="AD5420">
        <f t="shared" si="3312"/>
        <v>13241604.887626</v>
      </c>
      <c r="AE5420" s="4">
        <f t="shared" si="3313"/>
        <v>2.5804844900169498E-2</v>
      </c>
      <c r="AF5420" s="4">
        <f t="shared" si="3314"/>
        <v>8.0607264276524093E-2</v>
      </c>
      <c r="AG5420" s="4">
        <f t="shared" si="3315"/>
        <v>4.9425571601007703E-2</v>
      </c>
    </row>
    <row r="5421" spans="1:33">
      <c r="A5421">
        <v>14888000</v>
      </c>
      <c r="B5421">
        <v>17388000</v>
      </c>
      <c r="C5421">
        <v>16096000</v>
      </c>
      <c r="D5421">
        <v>12521000</v>
      </c>
      <c r="E5421">
        <v>14136000</v>
      </c>
      <c r="F5421">
        <v>12329000</v>
      </c>
      <c r="G5421">
        <v>14238000</v>
      </c>
      <c r="H5421">
        <v>16429000</v>
      </c>
      <c r="I5421">
        <v>17990000</v>
      </c>
      <c r="N5421" s="1">
        <v>3.1088999999999999E-9</v>
      </c>
      <c r="O5421">
        <v>86214000</v>
      </c>
      <c r="P5421" t="s">
        <v>19288</v>
      </c>
      <c r="Q5421" t="s">
        <v>19289</v>
      </c>
      <c r="R5421" t="s">
        <v>19290</v>
      </c>
      <c r="S5421" t="s">
        <v>19291</v>
      </c>
      <c r="U5421">
        <f t="shared" si="3303"/>
        <v>16124000</v>
      </c>
      <c r="V5421">
        <f t="shared" si="3304"/>
        <v>12995333.3333333</v>
      </c>
      <c r="W5421">
        <f t="shared" si="3305"/>
        <v>16219000</v>
      </c>
      <c r="X5421">
        <f t="shared" si="3306"/>
        <v>0.80596212685024404</v>
      </c>
      <c r="Y5421">
        <f t="shared" si="3307"/>
        <v>1.00589183825354</v>
      </c>
      <c r="Z5421">
        <f t="shared" si="3308"/>
        <v>2.74096129717489E-2</v>
      </c>
      <c r="AA5421">
        <f t="shared" si="3309"/>
        <v>0.945496884989518</v>
      </c>
      <c r="AB5421">
        <f t="shared" si="3310"/>
        <v>1250235.17787655</v>
      </c>
      <c r="AC5421">
        <f t="shared" si="3311"/>
        <v>992500.041981527</v>
      </c>
      <c r="AD5421">
        <f t="shared" si="3312"/>
        <v>1884794.68377858</v>
      </c>
      <c r="AE5421" s="4">
        <f t="shared" si="3313"/>
        <v>7.7538773125561095E-2</v>
      </c>
      <c r="AF5421" s="4">
        <f t="shared" si="3314"/>
        <v>7.6373573229994898E-2</v>
      </c>
      <c r="AG5421" s="4">
        <f t="shared" si="3315"/>
        <v>0.116209056278351</v>
      </c>
    </row>
    <row r="5422" spans="1:33">
      <c r="A5422">
        <v>7547500000</v>
      </c>
      <c r="B5422">
        <v>7212600000</v>
      </c>
      <c r="C5422">
        <v>7193500000</v>
      </c>
      <c r="D5422">
        <v>5925300000</v>
      </c>
      <c r="E5422">
        <v>5315700000</v>
      </c>
      <c r="F5422">
        <v>5800000000</v>
      </c>
      <c r="G5422">
        <v>6900600000</v>
      </c>
      <c r="H5422">
        <v>7057500000</v>
      </c>
      <c r="I5422">
        <v>6566300000</v>
      </c>
      <c r="M5422" t="s">
        <v>36</v>
      </c>
      <c r="N5422" s="1">
        <v>9.6041000000000006E-213</v>
      </c>
      <c r="O5422">
        <v>3268200000</v>
      </c>
      <c r="P5422" t="s">
        <v>19292</v>
      </c>
      <c r="Q5422" t="s">
        <v>19293</v>
      </c>
      <c r="R5422" t="s">
        <v>19294</v>
      </c>
      <c r="S5422" t="s">
        <v>19295</v>
      </c>
      <c r="U5422">
        <f t="shared" si="3303"/>
        <v>7317866666.6666698</v>
      </c>
      <c r="V5422">
        <f t="shared" si="3304"/>
        <v>5680333333.3333302</v>
      </c>
      <c r="W5422">
        <f t="shared" si="3305"/>
        <v>6841466666.6666698</v>
      </c>
      <c r="X5422">
        <f t="shared" si="3306"/>
        <v>0.77622804460316297</v>
      </c>
      <c r="Y5422">
        <f t="shared" si="3307"/>
        <v>0.93489905983528898</v>
      </c>
      <c r="Z5422">
        <f t="shared" si="3308"/>
        <v>1.6968790284067E-3</v>
      </c>
      <c r="AA5422">
        <f t="shared" si="3309"/>
        <v>6.1567147449346799E-2</v>
      </c>
      <c r="AB5422">
        <f t="shared" si="3310"/>
        <v>199097471.941091</v>
      </c>
      <c r="AC5422">
        <f t="shared" si="3311"/>
        <v>321936520.657929</v>
      </c>
      <c r="AD5422">
        <f t="shared" si="3312"/>
        <v>250882289.79609799</v>
      </c>
      <c r="AE5422" s="4">
        <f t="shared" si="3313"/>
        <v>2.72070373798954E-2</v>
      </c>
      <c r="AF5422" s="4">
        <f t="shared" si="3314"/>
        <v>5.6675638869420099E-2</v>
      </c>
      <c r="AG5422" s="4">
        <f t="shared" si="3315"/>
        <v>3.6670834196775297E-2</v>
      </c>
    </row>
    <row r="5423" spans="1:33">
      <c r="A5423">
        <v>0</v>
      </c>
      <c r="B5423">
        <v>0</v>
      </c>
      <c r="C5423">
        <v>0</v>
      </c>
      <c r="D5423">
        <v>0</v>
      </c>
      <c r="E5423">
        <v>24280000</v>
      </c>
      <c r="F5423">
        <v>28587000</v>
      </c>
      <c r="G5423">
        <v>0</v>
      </c>
      <c r="H5423">
        <v>28627000</v>
      </c>
      <c r="I5423">
        <v>23432000</v>
      </c>
      <c r="N5423" s="1">
        <v>8.5646000000000004E-15</v>
      </c>
      <c r="O5423">
        <v>43549000</v>
      </c>
      <c r="P5423" t="s">
        <v>19296</v>
      </c>
      <c r="Q5423" t="s">
        <v>19296</v>
      </c>
      <c r="R5423" t="s">
        <v>19297</v>
      </c>
      <c r="S5423" t="s">
        <v>19298</v>
      </c>
      <c r="U5423">
        <f t="shared" si="3303"/>
        <v>0</v>
      </c>
      <c r="V5423">
        <f t="shared" si="3304"/>
        <v>17622333.333333299</v>
      </c>
      <c r="W5423">
        <f t="shared" si="3305"/>
        <v>17353000</v>
      </c>
      <c r="X5423" t="e">
        <f t="shared" si="3306"/>
        <v>#DIV/0!</v>
      </c>
      <c r="Y5423" t="e">
        <f t="shared" si="3307"/>
        <v>#DIV/0!</v>
      </c>
      <c r="Z5423">
        <f t="shared" si="3308"/>
        <v>0.11874980270711399</v>
      </c>
      <c r="AA5423">
        <f t="shared" si="3309"/>
        <v>0.120062392634312</v>
      </c>
      <c r="AB5423">
        <f t="shared" si="3310"/>
        <v>0</v>
      </c>
      <c r="AC5423">
        <f t="shared" si="3311"/>
        <v>15412577.2125668</v>
      </c>
      <c r="AD5423">
        <f t="shared" si="3312"/>
        <v>15250965.9694067</v>
      </c>
      <c r="AE5423" s="4" t="e">
        <f t="shared" si="3313"/>
        <v>#DIV/0!</v>
      </c>
      <c r="AF5423" s="4">
        <f t="shared" si="3314"/>
        <v>0.87460479387331203</v>
      </c>
      <c r="AG5423" s="4">
        <f t="shared" si="3315"/>
        <v>0.878866246148024</v>
      </c>
    </row>
    <row r="5424" spans="1:33">
      <c r="A5424">
        <v>128260000</v>
      </c>
      <c r="B5424">
        <v>130390000</v>
      </c>
      <c r="C5424">
        <v>117360000</v>
      </c>
      <c r="D5424">
        <v>120240000</v>
      </c>
      <c r="E5424">
        <v>87235000</v>
      </c>
      <c r="F5424">
        <v>100490000</v>
      </c>
      <c r="G5424">
        <v>115410000</v>
      </c>
      <c r="H5424">
        <v>95712000</v>
      </c>
      <c r="I5424">
        <v>89950000</v>
      </c>
      <c r="N5424" s="1">
        <v>9.6617999999999993E-28</v>
      </c>
      <c r="O5424">
        <v>216430000</v>
      </c>
      <c r="P5424" t="s">
        <v>19299</v>
      </c>
      <c r="Q5424" t="s">
        <v>19300</v>
      </c>
      <c r="R5424" t="s">
        <v>19301</v>
      </c>
      <c r="S5424" t="s">
        <v>19302</v>
      </c>
      <c r="U5424">
        <f t="shared" si="3303"/>
        <v>125336666.666667</v>
      </c>
      <c r="V5424">
        <f t="shared" si="3304"/>
        <v>102655000</v>
      </c>
      <c r="W5424">
        <f t="shared" si="3305"/>
        <v>100357333.333333</v>
      </c>
      <c r="X5424">
        <f t="shared" si="3306"/>
        <v>0.81903406824286595</v>
      </c>
      <c r="Y5424">
        <f t="shared" si="3307"/>
        <v>0.80070210898646299</v>
      </c>
      <c r="Z5424">
        <f t="shared" si="3308"/>
        <v>9.4725241085134707E-2</v>
      </c>
      <c r="AA5424">
        <f t="shared" si="3309"/>
        <v>4.5420556235779903E-2</v>
      </c>
      <c r="AB5424">
        <f t="shared" si="3310"/>
        <v>6989608.9542501103</v>
      </c>
      <c r="AC5424">
        <f t="shared" si="3311"/>
        <v>16608670.175543901</v>
      </c>
      <c r="AD5424">
        <f t="shared" si="3312"/>
        <v>13350552.0984465</v>
      </c>
      <c r="AE5424" s="4">
        <f t="shared" si="3313"/>
        <v>5.57666733936606E-2</v>
      </c>
      <c r="AF5424" s="4">
        <f t="shared" si="3314"/>
        <v>0.16179114680769399</v>
      </c>
      <c r="AG5424" s="4">
        <f t="shared" si="3315"/>
        <v>0.133030159879827</v>
      </c>
    </row>
    <row r="5425" spans="1:33">
      <c r="A5425">
        <v>62624000</v>
      </c>
      <c r="B5425">
        <v>82375000</v>
      </c>
      <c r="C5425">
        <v>65988000</v>
      </c>
      <c r="D5425">
        <v>49501000</v>
      </c>
      <c r="E5425">
        <v>25967000</v>
      </c>
      <c r="F5425">
        <v>44724000</v>
      </c>
      <c r="G5425">
        <v>54859000</v>
      </c>
      <c r="H5425">
        <v>45676000</v>
      </c>
      <c r="I5425">
        <v>38687000</v>
      </c>
      <c r="N5425" s="1">
        <v>2.7818E-72</v>
      </c>
      <c r="O5425">
        <v>216940000</v>
      </c>
      <c r="P5425" t="s">
        <v>19303</v>
      </c>
      <c r="Q5425" t="s">
        <v>19303</v>
      </c>
      <c r="R5425" t="s">
        <v>19304</v>
      </c>
      <c r="S5425" t="s">
        <v>19305</v>
      </c>
      <c r="U5425">
        <f t="shared" si="3303"/>
        <v>70329000</v>
      </c>
      <c r="V5425">
        <f t="shared" si="3304"/>
        <v>40064000</v>
      </c>
      <c r="W5425">
        <f t="shared" si="3305"/>
        <v>46407333.333333299</v>
      </c>
      <c r="X5425">
        <f t="shared" si="3306"/>
        <v>0.56966542962362599</v>
      </c>
      <c r="Y5425">
        <f t="shared" si="3307"/>
        <v>0.65986056012929695</v>
      </c>
      <c r="Z5425">
        <f t="shared" si="3308"/>
        <v>3.2537862499250003E-2</v>
      </c>
      <c r="AA5425">
        <f t="shared" si="3309"/>
        <v>3.5856494450201802E-2</v>
      </c>
      <c r="AB5425">
        <f t="shared" si="3310"/>
        <v>10566868.552224901</v>
      </c>
      <c r="AC5425">
        <f t="shared" si="3311"/>
        <v>12439814.6690375</v>
      </c>
      <c r="AD5425">
        <f t="shared" si="3312"/>
        <v>8110766.4454928897</v>
      </c>
      <c r="AE5425" s="4">
        <f t="shared" si="3313"/>
        <v>0.15024909428862801</v>
      </c>
      <c r="AF5425" s="4">
        <f t="shared" si="3314"/>
        <v>0.31049856901551198</v>
      </c>
      <c r="AG5425" s="4">
        <f t="shared" si="3315"/>
        <v>0.17477337875105001</v>
      </c>
    </row>
    <row r="5426" spans="1:33">
      <c r="A5426">
        <v>31592000</v>
      </c>
      <c r="B5426">
        <v>25066000</v>
      </c>
      <c r="C5426">
        <v>24344000</v>
      </c>
      <c r="D5426">
        <v>0</v>
      </c>
      <c r="E5426">
        <v>22575000</v>
      </c>
      <c r="F5426">
        <v>27269000</v>
      </c>
      <c r="G5426">
        <v>27127000</v>
      </c>
      <c r="H5426">
        <v>23957000</v>
      </c>
      <c r="I5426">
        <v>23737000</v>
      </c>
      <c r="N5426" s="1">
        <v>7.2550000000000002E-38</v>
      </c>
      <c r="O5426">
        <v>110460000</v>
      </c>
      <c r="P5426" t="s">
        <v>19306</v>
      </c>
      <c r="Q5426" t="s">
        <v>19306</v>
      </c>
      <c r="R5426" t="s">
        <v>19307</v>
      </c>
      <c r="S5426" t="s">
        <v>19308</v>
      </c>
      <c r="U5426">
        <f t="shared" si="3303"/>
        <v>27000666.666666701</v>
      </c>
      <c r="V5426">
        <f t="shared" si="3304"/>
        <v>16614666.6666667</v>
      </c>
      <c r="W5426">
        <f t="shared" si="3305"/>
        <v>24940333.333333299</v>
      </c>
      <c r="X5426">
        <f t="shared" si="3306"/>
        <v>0.61534283104120902</v>
      </c>
      <c r="Y5426">
        <f t="shared" si="3307"/>
        <v>0.92369324214216897</v>
      </c>
      <c r="Z5426">
        <f t="shared" si="3308"/>
        <v>0.29981517053520901</v>
      </c>
      <c r="AA5426">
        <f t="shared" si="3309"/>
        <v>0.46474774203170799</v>
      </c>
      <c r="AB5426">
        <f t="shared" si="3310"/>
        <v>3992565.2572416798</v>
      </c>
      <c r="AC5426">
        <f t="shared" si="3311"/>
        <v>14578880.9698596</v>
      </c>
      <c r="AD5426">
        <f t="shared" si="3312"/>
        <v>1896900.9814255801</v>
      </c>
      <c r="AE5426" s="4">
        <f t="shared" si="3313"/>
        <v>0.14786913621546399</v>
      </c>
      <c r="AF5426" s="4">
        <f t="shared" si="3314"/>
        <v>0.87747056635861298</v>
      </c>
      <c r="AG5426" s="4">
        <f t="shared" si="3315"/>
        <v>7.6057563308118595E-2</v>
      </c>
    </row>
    <row r="5427" spans="1:33">
      <c r="A5427">
        <v>0</v>
      </c>
      <c r="B5427">
        <v>0</v>
      </c>
      <c r="C5427">
        <v>0</v>
      </c>
      <c r="D5427">
        <v>0</v>
      </c>
      <c r="E5427">
        <v>0</v>
      </c>
      <c r="F5427">
        <v>0</v>
      </c>
      <c r="G5427">
        <v>8016100000</v>
      </c>
      <c r="H5427">
        <v>0</v>
      </c>
      <c r="I5427">
        <v>0</v>
      </c>
      <c r="N5427">
        <v>2.8415E-4</v>
      </c>
      <c r="O5427">
        <v>261360000</v>
      </c>
      <c r="P5427" t="s">
        <v>19309</v>
      </c>
      <c r="Q5427" t="s">
        <v>19309</v>
      </c>
      <c r="R5427" t="s">
        <v>19310</v>
      </c>
      <c r="S5427" t="s">
        <v>19311</v>
      </c>
      <c r="U5427">
        <f t="shared" si="3303"/>
        <v>0</v>
      </c>
      <c r="V5427">
        <f t="shared" si="3304"/>
        <v>0</v>
      </c>
      <c r="W5427">
        <f t="shared" si="3305"/>
        <v>2672033333.3333302</v>
      </c>
      <c r="X5427" t="e">
        <f t="shared" si="3306"/>
        <v>#DIV/0!</v>
      </c>
      <c r="Y5427" t="e">
        <f t="shared" si="3307"/>
        <v>#DIV/0!</v>
      </c>
      <c r="Z5427" t="e">
        <f t="shared" si="3308"/>
        <v>#DIV/0!</v>
      </c>
      <c r="AA5427">
        <f t="shared" si="3309"/>
        <v>0.37390096630005898</v>
      </c>
      <c r="AB5427">
        <f t="shared" si="3310"/>
        <v>0</v>
      </c>
      <c r="AC5427">
        <f t="shared" si="3311"/>
        <v>0</v>
      </c>
      <c r="AD5427">
        <f t="shared" si="3312"/>
        <v>4628097492.8509598</v>
      </c>
      <c r="AE5427" s="4" t="e">
        <f t="shared" si="3313"/>
        <v>#DIV/0!</v>
      </c>
      <c r="AF5427" s="4" t="e">
        <f t="shared" si="3314"/>
        <v>#DIV/0!</v>
      </c>
      <c r="AG5427" s="4">
        <f t="shared" si="3315"/>
        <v>1.7320508075688801</v>
      </c>
    </row>
    <row r="5428" spans="1:33">
      <c r="A5428">
        <v>1793900000</v>
      </c>
      <c r="B5428">
        <v>1374000000</v>
      </c>
      <c r="C5428">
        <v>1792500000</v>
      </c>
      <c r="D5428">
        <v>1372500000</v>
      </c>
      <c r="E5428">
        <v>1103100000</v>
      </c>
      <c r="F5428">
        <v>1267600000</v>
      </c>
      <c r="G5428">
        <v>1428300000</v>
      </c>
      <c r="H5428">
        <v>1593700000</v>
      </c>
      <c r="I5428">
        <v>1527500000</v>
      </c>
      <c r="M5428" t="s">
        <v>13272</v>
      </c>
      <c r="N5428" s="1">
        <v>7.0585E-41</v>
      </c>
      <c r="O5428">
        <v>454160000</v>
      </c>
      <c r="P5428" t="s">
        <v>19312</v>
      </c>
      <c r="Q5428" t="s">
        <v>19313</v>
      </c>
      <c r="R5428" t="s">
        <v>19314</v>
      </c>
      <c r="S5428" t="s">
        <v>19315</v>
      </c>
      <c r="U5428">
        <f t="shared" si="3303"/>
        <v>1653466666.6666701</v>
      </c>
      <c r="V5428">
        <f t="shared" si="3304"/>
        <v>1247733333.3333299</v>
      </c>
      <c r="W5428">
        <f t="shared" si="3305"/>
        <v>1516500000</v>
      </c>
      <c r="X5428">
        <f t="shared" si="3306"/>
        <v>0.75461656318038905</v>
      </c>
      <c r="Y5428">
        <f t="shared" si="3307"/>
        <v>0.917163938392065</v>
      </c>
      <c r="Z5428">
        <f t="shared" si="3308"/>
        <v>6.4509294481444698E-2</v>
      </c>
      <c r="AA5428">
        <f t="shared" si="3309"/>
        <v>0.406442348860933</v>
      </c>
      <c r="AB5428">
        <f t="shared" si="3310"/>
        <v>242026245.13331899</v>
      </c>
      <c r="AC5428">
        <f t="shared" si="3311"/>
        <v>135794342.051992</v>
      </c>
      <c r="AD5428">
        <f t="shared" si="3312"/>
        <v>83246861.802713007</v>
      </c>
      <c r="AE5428" s="4">
        <f t="shared" si="3313"/>
        <v>0.14637503737600899</v>
      </c>
      <c r="AF5428" s="4">
        <f t="shared" si="3314"/>
        <v>0.10883282382880299</v>
      </c>
      <c r="AG5428" s="4">
        <f t="shared" si="3315"/>
        <v>5.4894073064763002E-2</v>
      </c>
    </row>
    <row r="5429" spans="1:33">
      <c r="A5429">
        <v>66221000</v>
      </c>
      <c r="B5429">
        <v>58866000</v>
      </c>
      <c r="C5429">
        <v>0</v>
      </c>
      <c r="D5429">
        <v>39184000</v>
      </c>
      <c r="E5429">
        <v>0</v>
      </c>
      <c r="F5429">
        <v>0</v>
      </c>
      <c r="G5429">
        <v>0</v>
      </c>
      <c r="H5429">
        <v>40450000</v>
      </c>
      <c r="I5429">
        <v>0</v>
      </c>
      <c r="N5429" s="1">
        <v>4.4446999999999999E-11</v>
      </c>
      <c r="O5429">
        <v>28431000</v>
      </c>
      <c r="P5429" t="s">
        <v>19316</v>
      </c>
      <c r="Q5429" t="s">
        <v>19316</v>
      </c>
      <c r="R5429" t="s">
        <v>19317</v>
      </c>
      <c r="S5429" t="s">
        <v>19318</v>
      </c>
      <c r="U5429">
        <f t="shared" si="3303"/>
        <v>41695666.666666701</v>
      </c>
      <c r="V5429">
        <f t="shared" si="3304"/>
        <v>13061333.3333333</v>
      </c>
      <c r="W5429">
        <f t="shared" si="3305"/>
        <v>13483333.3333333</v>
      </c>
      <c r="X5429">
        <f t="shared" si="3306"/>
        <v>0.313253975233238</v>
      </c>
      <c r="Y5429">
        <f t="shared" si="3307"/>
        <v>0.32337493104799098</v>
      </c>
      <c r="Z5429">
        <f t="shared" si="3308"/>
        <v>0.31070787994919602</v>
      </c>
      <c r="AA5429">
        <f t="shared" si="3309"/>
        <v>0.32083016793251901</v>
      </c>
      <c r="AB5429">
        <f t="shared" si="3310"/>
        <v>36296287.280289903</v>
      </c>
      <c r="AC5429">
        <f t="shared" si="3311"/>
        <v>22622892.947926302</v>
      </c>
      <c r="AD5429">
        <f t="shared" si="3312"/>
        <v>23353818.388720401</v>
      </c>
      <c r="AE5429" s="4">
        <f t="shared" si="3313"/>
        <v>0.87050502323078904</v>
      </c>
      <c r="AF5429" s="4">
        <f t="shared" si="3314"/>
        <v>1.7320508075688801</v>
      </c>
      <c r="AG5429" s="4">
        <f t="shared" si="3315"/>
        <v>1.7320508075688801</v>
      </c>
    </row>
    <row r="5430" spans="1:33">
      <c r="A5430">
        <v>4919800000</v>
      </c>
      <c r="B5430">
        <v>4943200000</v>
      </c>
      <c r="C5430">
        <v>5210300000</v>
      </c>
      <c r="D5430">
        <v>3550000000</v>
      </c>
      <c r="E5430">
        <v>3823900000</v>
      </c>
      <c r="F5430">
        <v>4458900000</v>
      </c>
      <c r="G5430">
        <v>5069700000</v>
      </c>
      <c r="H5430">
        <v>5578000000</v>
      </c>
      <c r="I5430">
        <v>5473900000</v>
      </c>
      <c r="N5430" s="1">
        <v>2.6719000000000001E-130</v>
      </c>
      <c r="O5430">
        <v>2523600000</v>
      </c>
      <c r="P5430" t="s">
        <v>19319</v>
      </c>
      <c r="Q5430" t="s">
        <v>19320</v>
      </c>
      <c r="R5430" t="s">
        <v>19321</v>
      </c>
      <c r="S5430" t="s">
        <v>19322</v>
      </c>
      <c r="U5430">
        <f t="shared" si="3303"/>
        <v>5024433333.3333302</v>
      </c>
      <c r="V5430">
        <f t="shared" si="3304"/>
        <v>3944266666.6666698</v>
      </c>
      <c r="W5430">
        <f t="shared" si="3305"/>
        <v>5373866666.6666698</v>
      </c>
      <c r="X5430">
        <f t="shared" si="3306"/>
        <v>0.78501721587177298</v>
      </c>
      <c r="Y5430">
        <f t="shared" si="3307"/>
        <v>1.06954681456615</v>
      </c>
      <c r="Z5430">
        <f t="shared" si="3308"/>
        <v>1.9237255705707501E-2</v>
      </c>
      <c r="AA5430">
        <f t="shared" si="3309"/>
        <v>0.12553526101035301</v>
      </c>
      <c r="AB5430">
        <f t="shared" si="3310"/>
        <v>161389910.87838599</v>
      </c>
      <c r="AC5430">
        <f t="shared" si="3311"/>
        <v>466251974.07982498</v>
      </c>
      <c r="AD5430">
        <f t="shared" si="3312"/>
        <v>268509261.168648</v>
      </c>
      <c r="AE5430" s="4">
        <f t="shared" si="3313"/>
        <v>3.2121017470305602E-2</v>
      </c>
      <c r="AF5430" s="4">
        <f t="shared" si="3314"/>
        <v>0.11821005360011801</v>
      </c>
      <c r="AG5430" s="4">
        <f t="shared" si="3315"/>
        <v>4.9965746793491E-2</v>
      </c>
    </row>
    <row r="5431" spans="1:33">
      <c r="A5431">
        <v>1846700000</v>
      </c>
      <c r="B5431">
        <v>2286400000</v>
      </c>
      <c r="C5431">
        <v>2132200000</v>
      </c>
      <c r="D5431">
        <v>2654600000</v>
      </c>
      <c r="E5431">
        <v>3199000000</v>
      </c>
      <c r="F5431">
        <v>2807500000</v>
      </c>
      <c r="G5431">
        <v>2268700000</v>
      </c>
      <c r="H5431">
        <v>2402300000</v>
      </c>
      <c r="I5431">
        <v>2434800000</v>
      </c>
      <c r="M5431" t="s">
        <v>1650</v>
      </c>
      <c r="N5431" s="1">
        <v>3.9084999999999997E-92</v>
      </c>
      <c r="O5431">
        <v>2249200000</v>
      </c>
      <c r="P5431" t="s">
        <v>19323</v>
      </c>
      <c r="Q5431" t="s">
        <v>19324</v>
      </c>
      <c r="R5431" t="s">
        <v>19325</v>
      </c>
      <c r="S5431" t="s">
        <v>19326</v>
      </c>
      <c r="U5431">
        <f t="shared" si="3303"/>
        <v>2088433333.3333299</v>
      </c>
      <c r="V5431">
        <f t="shared" si="3304"/>
        <v>2887033333.3333302</v>
      </c>
      <c r="W5431">
        <f t="shared" si="3305"/>
        <v>2368600000</v>
      </c>
      <c r="X5431">
        <f t="shared" si="3306"/>
        <v>1.3823919046174999</v>
      </c>
      <c r="Y5431">
        <f t="shared" si="3307"/>
        <v>1.13415159689081</v>
      </c>
      <c r="Z5431">
        <f t="shared" si="3308"/>
        <v>1.81927443250058E-2</v>
      </c>
      <c r="AA5431">
        <f t="shared" si="3309"/>
        <v>0.113066877133944</v>
      </c>
      <c r="AB5431">
        <f t="shared" si="3310"/>
        <v>223093395.987719</v>
      </c>
      <c r="AC5431">
        <f t="shared" si="3311"/>
        <v>280779278.67514199</v>
      </c>
      <c r="AD5431">
        <f t="shared" si="3312"/>
        <v>88028802.104765698</v>
      </c>
      <c r="AE5431" s="4">
        <f t="shared" si="3313"/>
        <v>0.10682332657066</v>
      </c>
      <c r="AF5431" s="4">
        <f t="shared" si="3314"/>
        <v>9.7255295057836505E-2</v>
      </c>
      <c r="AG5431" s="4">
        <f t="shared" si="3315"/>
        <v>3.7164908428930901E-2</v>
      </c>
    </row>
    <row r="5432" spans="1:33">
      <c r="A5432">
        <v>328680000</v>
      </c>
      <c r="B5432">
        <v>214280000</v>
      </c>
      <c r="C5432">
        <v>319690000</v>
      </c>
      <c r="D5432">
        <v>150730000</v>
      </c>
      <c r="E5432">
        <v>0</v>
      </c>
      <c r="F5432">
        <v>160530000</v>
      </c>
      <c r="G5432">
        <v>0</v>
      </c>
      <c r="H5432">
        <v>0</v>
      </c>
      <c r="I5432">
        <v>0</v>
      </c>
      <c r="N5432" s="1">
        <v>5.7590000000000003E-6</v>
      </c>
      <c r="O5432">
        <v>36422000</v>
      </c>
      <c r="P5432" t="s">
        <v>19327</v>
      </c>
      <c r="Q5432" t="s">
        <v>19327</v>
      </c>
      <c r="R5432" t="s">
        <v>19328</v>
      </c>
      <c r="S5432" t="s">
        <v>19329</v>
      </c>
      <c r="U5432">
        <f t="shared" si="3303"/>
        <v>287550000</v>
      </c>
      <c r="V5432">
        <f t="shared" si="3304"/>
        <v>103753333.333333</v>
      </c>
      <c r="W5432">
        <f t="shared" si="3305"/>
        <v>0</v>
      </c>
      <c r="X5432">
        <f t="shared" si="3306"/>
        <v>0.36081840839274298</v>
      </c>
      <c r="Y5432">
        <f t="shared" si="3307"/>
        <v>0</v>
      </c>
      <c r="Z5432">
        <f t="shared" si="3308"/>
        <v>4.4617487269123297E-2</v>
      </c>
      <c r="AA5432">
        <f t="shared" si="3309"/>
        <v>1.43686326177293E-3</v>
      </c>
      <c r="AB5432">
        <f t="shared" si="3310"/>
        <v>63612692.915801004</v>
      </c>
      <c r="AC5432">
        <f t="shared" si="3311"/>
        <v>89986530.288334399</v>
      </c>
      <c r="AD5432">
        <f t="shared" si="3312"/>
        <v>0</v>
      </c>
      <c r="AE5432" s="4">
        <f t="shared" si="3313"/>
        <v>0.22122306699982999</v>
      </c>
      <c r="AF5432" s="4">
        <f t="shared" si="3314"/>
        <v>0.86731218552015499</v>
      </c>
      <c r="AG5432" s="4" t="e">
        <f t="shared" si="3315"/>
        <v>#DIV/0!</v>
      </c>
    </row>
    <row r="5433" spans="1:33">
      <c r="A5433">
        <v>2359700000</v>
      </c>
      <c r="B5433">
        <v>2519600000</v>
      </c>
      <c r="C5433">
        <v>2538500000</v>
      </c>
      <c r="D5433">
        <v>2202300000</v>
      </c>
      <c r="E5433">
        <v>2335300000</v>
      </c>
      <c r="F5433">
        <v>2475000000</v>
      </c>
      <c r="G5433">
        <v>2687500000</v>
      </c>
      <c r="H5433">
        <v>2455700000</v>
      </c>
      <c r="I5433">
        <v>3179600000</v>
      </c>
      <c r="N5433" s="1">
        <v>1.0177E-42</v>
      </c>
      <c r="O5433">
        <v>460430000</v>
      </c>
      <c r="P5433" t="s">
        <v>19330</v>
      </c>
      <c r="Q5433" t="s">
        <v>19331</v>
      </c>
      <c r="R5433" t="s">
        <v>19332</v>
      </c>
      <c r="S5433" t="s">
        <v>19333</v>
      </c>
      <c r="U5433">
        <f t="shared" si="3303"/>
        <v>2472600000</v>
      </c>
      <c r="V5433">
        <f t="shared" si="3304"/>
        <v>2337533333.3333302</v>
      </c>
      <c r="W5433">
        <f t="shared" si="3305"/>
        <v>2774266666.6666698</v>
      </c>
      <c r="X5433">
        <f t="shared" si="3306"/>
        <v>0.94537463938094901</v>
      </c>
      <c r="Y5433">
        <f t="shared" si="3307"/>
        <v>1.12200382862843</v>
      </c>
      <c r="Z5433">
        <f t="shared" si="3308"/>
        <v>0.23632049278888201</v>
      </c>
      <c r="AA5433">
        <f t="shared" si="3309"/>
        <v>0.24369086247204499</v>
      </c>
      <c r="AB5433">
        <f t="shared" si="3310"/>
        <v>98229883.436762795</v>
      </c>
      <c r="AC5433">
        <f t="shared" si="3311"/>
        <v>136363717.070683</v>
      </c>
      <c r="AD5433">
        <f t="shared" si="3312"/>
        <v>369667611.96152103</v>
      </c>
      <c r="AE5433" s="4">
        <f t="shared" si="3313"/>
        <v>3.9727365298375297E-2</v>
      </c>
      <c r="AF5433" s="4">
        <f t="shared" si="3314"/>
        <v>5.8336587173380701E-2</v>
      </c>
      <c r="AG5433" s="4">
        <f t="shared" si="3315"/>
        <v>0.13324876674731601</v>
      </c>
    </row>
    <row r="5434" spans="1:33">
      <c r="A5434">
        <v>122990000</v>
      </c>
      <c r="B5434">
        <v>118900000</v>
      </c>
      <c r="C5434">
        <v>144240000</v>
      </c>
      <c r="D5434">
        <v>96393000</v>
      </c>
      <c r="E5434">
        <v>116390000</v>
      </c>
      <c r="F5434">
        <v>95839000</v>
      </c>
      <c r="G5434">
        <v>95906000</v>
      </c>
      <c r="H5434">
        <v>100610000</v>
      </c>
      <c r="I5434">
        <v>118060000</v>
      </c>
      <c r="N5434" s="1">
        <v>1.8978E-23</v>
      </c>
      <c r="O5434">
        <v>594100000</v>
      </c>
      <c r="P5434" t="s">
        <v>19334</v>
      </c>
      <c r="Q5434" t="s">
        <v>19334</v>
      </c>
      <c r="R5434" t="s">
        <v>19335</v>
      </c>
      <c r="S5434" t="s">
        <v>19336</v>
      </c>
      <c r="U5434">
        <f t="shared" si="3303"/>
        <v>128710000</v>
      </c>
      <c r="V5434">
        <f t="shared" si="3304"/>
        <v>102874000</v>
      </c>
      <c r="W5434">
        <f t="shared" si="3305"/>
        <v>104858666.666667</v>
      </c>
      <c r="X5434">
        <f t="shared" si="3306"/>
        <v>0.79926967601584997</v>
      </c>
      <c r="Y5434">
        <f t="shared" si="3307"/>
        <v>0.81468935332659997</v>
      </c>
      <c r="Z5434">
        <f t="shared" si="3308"/>
        <v>6.7255571955490395E-2</v>
      </c>
      <c r="AA5434">
        <f t="shared" si="3309"/>
        <v>8.2511724185131696E-2</v>
      </c>
      <c r="AB5434">
        <f t="shared" si="3310"/>
        <v>13603958.982590299</v>
      </c>
      <c r="AC5434">
        <f t="shared" si="3311"/>
        <v>11708476.4593862</v>
      </c>
      <c r="AD5434">
        <f t="shared" si="3312"/>
        <v>11672116.574697699</v>
      </c>
      <c r="AE5434" s="4">
        <f t="shared" si="3313"/>
        <v>0.105694654514726</v>
      </c>
      <c r="AF5434" s="4">
        <f t="shared" si="3314"/>
        <v>0.1138137572116</v>
      </c>
      <c r="AG5434" s="4">
        <f t="shared" si="3315"/>
        <v>0.111312845621068</v>
      </c>
    </row>
    <row r="5435" spans="1:33">
      <c r="A5435">
        <v>1217300000</v>
      </c>
      <c r="B5435">
        <v>1356300000</v>
      </c>
      <c r="C5435">
        <v>1288500000</v>
      </c>
      <c r="D5435">
        <v>983510000</v>
      </c>
      <c r="E5435">
        <v>887450000</v>
      </c>
      <c r="F5435">
        <v>758020000</v>
      </c>
      <c r="G5435">
        <v>1004300000</v>
      </c>
      <c r="H5435">
        <v>991510000</v>
      </c>
      <c r="I5435">
        <v>1017300000</v>
      </c>
      <c r="M5435" t="s">
        <v>8398</v>
      </c>
      <c r="N5435" s="1">
        <v>2.8333999999999999E-71</v>
      </c>
      <c r="O5435">
        <v>1615600000</v>
      </c>
      <c r="P5435" t="s">
        <v>19337</v>
      </c>
      <c r="Q5435" t="s">
        <v>19338</v>
      </c>
      <c r="R5435" t="s">
        <v>19339</v>
      </c>
      <c r="S5435" t="s">
        <v>19340</v>
      </c>
      <c r="U5435">
        <f t="shared" si="3303"/>
        <v>1287366666.6666701</v>
      </c>
      <c r="V5435">
        <f t="shared" si="3304"/>
        <v>876326666.66666698</v>
      </c>
      <c r="W5435">
        <f t="shared" si="3305"/>
        <v>1004370000</v>
      </c>
      <c r="X5435">
        <f t="shared" si="3306"/>
        <v>0.68071256570259697</v>
      </c>
      <c r="Y5435">
        <f t="shared" si="3307"/>
        <v>0.78017399860179704</v>
      </c>
      <c r="Z5435">
        <f t="shared" si="3308"/>
        <v>5.8421300772713899E-3</v>
      </c>
      <c r="AA5435">
        <f t="shared" si="3309"/>
        <v>2.2716615544336699E-3</v>
      </c>
      <c r="AB5435">
        <f t="shared" si="3310"/>
        <v>69506930.110121593</v>
      </c>
      <c r="AC5435">
        <f t="shared" si="3311"/>
        <v>113155783.914625</v>
      </c>
      <c r="AD5435">
        <f t="shared" si="3312"/>
        <v>12895142.4963046</v>
      </c>
      <c r="AE5435" s="4">
        <f t="shared" si="3313"/>
        <v>5.3991556492676201E-2</v>
      </c>
      <c r="AF5435" s="4">
        <f t="shared" si="3314"/>
        <v>0.12912511762884299</v>
      </c>
      <c r="AG5435" s="4">
        <f t="shared" si="3315"/>
        <v>1.2839035909380601E-2</v>
      </c>
    </row>
    <row r="5436" spans="1:33">
      <c r="A5436">
        <v>1413600000</v>
      </c>
      <c r="B5436">
        <v>1643500000</v>
      </c>
      <c r="C5436">
        <v>1892100000</v>
      </c>
      <c r="D5436">
        <v>928430000</v>
      </c>
      <c r="E5436">
        <v>1063700000</v>
      </c>
      <c r="F5436">
        <v>1088100000</v>
      </c>
      <c r="G5436">
        <v>1215900000</v>
      </c>
      <c r="H5436">
        <v>1057000000</v>
      </c>
      <c r="I5436">
        <v>1068800000</v>
      </c>
      <c r="N5436" s="1">
        <v>5.7490999999999998E-29</v>
      </c>
      <c r="O5436">
        <v>251430000</v>
      </c>
      <c r="P5436" t="s">
        <v>19341</v>
      </c>
      <c r="Q5436" t="s">
        <v>19342</v>
      </c>
      <c r="R5436" t="s">
        <v>19343</v>
      </c>
      <c r="S5436" t="s">
        <v>19344</v>
      </c>
      <c r="U5436">
        <f t="shared" si="3303"/>
        <v>1649733333.3333299</v>
      </c>
      <c r="V5436">
        <f t="shared" si="3304"/>
        <v>1026743333.33333</v>
      </c>
      <c r="W5436">
        <f t="shared" si="3305"/>
        <v>1113900000</v>
      </c>
      <c r="X5436">
        <f t="shared" si="3306"/>
        <v>0.62236927180150303</v>
      </c>
      <c r="Y5436">
        <f t="shared" si="3307"/>
        <v>0.67520003232845704</v>
      </c>
      <c r="Z5436">
        <f t="shared" si="3308"/>
        <v>1.3229216312888601E-2</v>
      </c>
      <c r="AA5436">
        <f t="shared" si="3309"/>
        <v>2.2017870359872901E-2</v>
      </c>
      <c r="AB5436">
        <f t="shared" si="3310"/>
        <v>239310892.63410801</v>
      </c>
      <c r="AC5436">
        <f t="shared" si="3311"/>
        <v>86011473.847001001</v>
      </c>
      <c r="AD5436">
        <f t="shared" si="3312"/>
        <v>88531406.856550097</v>
      </c>
      <c r="AE5436" s="4">
        <f t="shared" si="3313"/>
        <v>0.14506034872349499</v>
      </c>
      <c r="AF5436" s="4">
        <f t="shared" si="3314"/>
        <v>8.3771153953114796E-2</v>
      </c>
      <c r="AG5436" s="4">
        <f t="shared" si="3315"/>
        <v>7.9478774447032996E-2</v>
      </c>
    </row>
    <row r="5437" spans="1:33">
      <c r="A5437">
        <v>628590000</v>
      </c>
      <c r="B5437">
        <v>691180000</v>
      </c>
      <c r="C5437">
        <v>575750000</v>
      </c>
      <c r="D5437">
        <v>442330000</v>
      </c>
      <c r="E5437">
        <v>354760000</v>
      </c>
      <c r="F5437">
        <v>321810000</v>
      </c>
      <c r="G5437">
        <v>434860000</v>
      </c>
      <c r="H5437">
        <v>432820000</v>
      </c>
      <c r="I5437">
        <v>463270000</v>
      </c>
      <c r="N5437" s="1">
        <v>6.5540000000000002E-33</v>
      </c>
      <c r="O5437">
        <v>157300000</v>
      </c>
      <c r="P5437" t="s">
        <v>19345</v>
      </c>
      <c r="Q5437" t="s">
        <v>19346</v>
      </c>
      <c r="R5437" t="s">
        <v>19347</v>
      </c>
      <c r="S5437" t="s">
        <v>19348</v>
      </c>
      <c r="U5437">
        <f t="shared" si="3303"/>
        <v>631840000</v>
      </c>
      <c r="V5437">
        <f t="shared" si="3304"/>
        <v>372966666.66666698</v>
      </c>
      <c r="W5437">
        <f t="shared" si="3305"/>
        <v>443650000</v>
      </c>
      <c r="X5437">
        <f t="shared" si="3306"/>
        <v>0.59028657043977395</v>
      </c>
      <c r="Y5437">
        <f t="shared" si="3307"/>
        <v>0.70215560901494001</v>
      </c>
      <c r="Z5437">
        <f t="shared" si="3308"/>
        <v>6.1812967262991399E-3</v>
      </c>
      <c r="AA5437">
        <f t="shared" si="3309"/>
        <v>5.6504842828636499E-3</v>
      </c>
      <c r="AB5437">
        <f t="shared" si="3310"/>
        <v>57783588.500542298</v>
      </c>
      <c r="AC5437">
        <f t="shared" si="3311"/>
        <v>62288679.816908397</v>
      </c>
      <c r="AD5437">
        <f t="shared" si="3312"/>
        <v>17022006.3447292</v>
      </c>
      <c r="AE5437" s="4">
        <f t="shared" si="3313"/>
        <v>9.1452881268267699E-2</v>
      </c>
      <c r="AF5437" s="4">
        <f t="shared" si="3314"/>
        <v>0.16700870448719701</v>
      </c>
      <c r="AG5437" s="4">
        <f t="shared" si="3315"/>
        <v>3.8368097249474098E-2</v>
      </c>
    </row>
    <row r="5438" spans="1:33">
      <c r="A5438">
        <v>2910900000</v>
      </c>
      <c r="B5438">
        <v>2716800000</v>
      </c>
      <c r="C5438">
        <v>2869100000</v>
      </c>
      <c r="D5438">
        <v>3103400000</v>
      </c>
      <c r="E5438">
        <v>2942200000</v>
      </c>
      <c r="F5438">
        <v>3332400000</v>
      </c>
      <c r="G5438">
        <v>3412800000</v>
      </c>
      <c r="H5438">
        <v>3390300000</v>
      </c>
      <c r="I5438">
        <v>3122300000</v>
      </c>
      <c r="N5438" s="1">
        <v>1.3383E-177</v>
      </c>
      <c r="O5438">
        <v>2400600000</v>
      </c>
      <c r="P5438" t="s">
        <v>19349</v>
      </c>
      <c r="Q5438" t="s">
        <v>19350</v>
      </c>
      <c r="R5438" t="s">
        <v>19351</v>
      </c>
      <c r="S5438" t="s">
        <v>19352</v>
      </c>
      <c r="U5438">
        <f t="shared" si="3303"/>
        <v>2832266666.6666698</v>
      </c>
      <c r="V5438">
        <f t="shared" si="3304"/>
        <v>3126000000</v>
      </c>
      <c r="W5438">
        <f t="shared" si="3305"/>
        <v>3308466666.6666698</v>
      </c>
      <c r="X5438">
        <f t="shared" si="3306"/>
        <v>1.1037096318614099</v>
      </c>
      <c r="Y5438">
        <f t="shared" si="3307"/>
        <v>1.16813388569815</v>
      </c>
      <c r="Z5438">
        <f t="shared" si="3308"/>
        <v>8.2839663829775506E-2</v>
      </c>
      <c r="AA5438">
        <f t="shared" si="3309"/>
        <v>1.25075809610654E-2</v>
      </c>
      <c r="AB5438">
        <f t="shared" si="3310"/>
        <v>102157835.39862899</v>
      </c>
      <c r="AC5438">
        <f t="shared" si="3311"/>
        <v>196079269.68448201</v>
      </c>
      <c r="AD5438">
        <f t="shared" si="3312"/>
        <v>161617088.61792201</v>
      </c>
      <c r="AE5438" s="4">
        <f t="shared" si="3313"/>
        <v>3.6069285636461501E-2</v>
      </c>
      <c r="AF5438" s="4">
        <f t="shared" si="3314"/>
        <v>6.2725294204888801E-2</v>
      </c>
      <c r="AG5438" s="4">
        <f t="shared" si="3315"/>
        <v>4.88495441849967E-2</v>
      </c>
    </row>
    <row r="5439" spans="1:33">
      <c r="A5439">
        <v>294150000</v>
      </c>
      <c r="B5439">
        <v>276570000</v>
      </c>
      <c r="C5439">
        <v>271740000</v>
      </c>
      <c r="D5439">
        <v>229570000</v>
      </c>
      <c r="E5439">
        <v>254920000</v>
      </c>
      <c r="F5439">
        <v>188950000</v>
      </c>
      <c r="G5439">
        <v>245190000</v>
      </c>
      <c r="H5439">
        <v>262760000</v>
      </c>
      <c r="I5439">
        <v>312930000</v>
      </c>
      <c r="M5439" t="s">
        <v>1413</v>
      </c>
      <c r="N5439" s="1">
        <v>1.1395999999999999E-29</v>
      </c>
      <c r="O5439">
        <v>99734000</v>
      </c>
      <c r="P5439" t="s">
        <v>19353</v>
      </c>
      <c r="Q5439" t="s">
        <v>19353</v>
      </c>
      <c r="R5439" t="s">
        <v>19354</v>
      </c>
      <c r="S5439" t="s">
        <v>19355</v>
      </c>
      <c r="U5439">
        <f t="shared" si="3303"/>
        <v>280820000</v>
      </c>
      <c r="V5439">
        <f t="shared" si="3304"/>
        <v>224480000</v>
      </c>
      <c r="W5439">
        <f t="shared" si="3305"/>
        <v>273626666.66666698</v>
      </c>
      <c r="X5439">
        <f t="shared" si="3306"/>
        <v>0.79937326401253495</v>
      </c>
      <c r="Y5439">
        <f t="shared" si="3307"/>
        <v>0.97438454051230905</v>
      </c>
      <c r="Z5439">
        <f t="shared" si="3308"/>
        <v>5.0645966539216603E-2</v>
      </c>
      <c r="AA5439">
        <f t="shared" si="3309"/>
        <v>0.75374269447488995</v>
      </c>
      <c r="AB5439">
        <f t="shared" si="3310"/>
        <v>11794019.6710028</v>
      </c>
      <c r="AC5439">
        <f t="shared" si="3311"/>
        <v>33278240.638591502</v>
      </c>
      <c r="AD5439">
        <f t="shared" si="3312"/>
        <v>35153097.0660244</v>
      </c>
      <c r="AE5439" s="4">
        <f t="shared" si="3313"/>
        <v>4.1998503208470803E-2</v>
      </c>
      <c r="AF5439" s="4">
        <f t="shared" si="3314"/>
        <v>0.14824590448410299</v>
      </c>
      <c r="AG5439" s="4">
        <f t="shared" si="3315"/>
        <v>0.128471020366038</v>
      </c>
    </row>
    <row r="5440" spans="1:33">
      <c r="A5440">
        <v>2483200000</v>
      </c>
      <c r="B5440">
        <v>2515900000</v>
      </c>
      <c r="C5440">
        <v>2585200000</v>
      </c>
      <c r="D5440">
        <v>2999300000</v>
      </c>
      <c r="E5440">
        <v>2920400000</v>
      </c>
      <c r="F5440">
        <v>3422700000</v>
      </c>
      <c r="G5440">
        <v>2660800000</v>
      </c>
      <c r="H5440">
        <v>2863300000</v>
      </c>
      <c r="I5440">
        <v>2610900000</v>
      </c>
      <c r="M5440" t="s">
        <v>3434</v>
      </c>
      <c r="N5440" s="1">
        <v>1.2271999999999999E-98</v>
      </c>
      <c r="O5440">
        <v>3327900000</v>
      </c>
      <c r="P5440" t="s">
        <v>19356</v>
      </c>
      <c r="Q5440" t="s">
        <v>19356</v>
      </c>
      <c r="R5440" t="s">
        <v>19357</v>
      </c>
      <c r="S5440" t="s">
        <v>19358</v>
      </c>
      <c r="U5440">
        <f t="shared" si="3303"/>
        <v>2528100000</v>
      </c>
      <c r="V5440">
        <f t="shared" si="3304"/>
        <v>3114133333.3333302</v>
      </c>
      <c r="W5440">
        <f t="shared" si="3305"/>
        <v>2711666666.6666698</v>
      </c>
      <c r="X5440">
        <f t="shared" si="3306"/>
        <v>1.2318078135094901</v>
      </c>
      <c r="Y5440">
        <f t="shared" si="3307"/>
        <v>1.07261052437272</v>
      </c>
      <c r="Z5440">
        <f t="shared" si="3308"/>
        <v>2.1023590229182199E-2</v>
      </c>
      <c r="AA5440">
        <f t="shared" si="3309"/>
        <v>9.0982252614764197E-2</v>
      </c>
      <c r="AB5440">
        <f t="shared" si="3310"/>
        <v>52082914.664984003</v>
      </c>
      <c r="AC5440">
        <f t="shared" si="3311"/>
        <v>270122830.08537698</v>
      </c>
      <c r="AD5440">
        <f t="shared" si="3312"/>
        <v>133667510.388027</v>
      </c>
      <c r="AE5440" s="4">
        <f t="shared" si="3313"/>
        <v>2.0601603838845E-2</v>
      </c>
      <c r="AF5440" s="4">
        <f t="shared" si="3314"/>
        <v>8.6740932764185902E-2</v>
      </c>
      <c r="AG5440" s="4">
        <f t="shared" si="3315"/>
        <v>4.9293488772474699E-2</v>
      </c>
    </row>
    <row r="5441" spans="1:33">
      <c r="A5441">
        <v>7238100000</v>
      </c>
      <c r="B5441">
        <v>6725100000</v>
      </c>
      <c r="C5441">
        <v>7127000000</v>
      </c>
      <c r="D5441">
        <v>7438900000</v>
      </c>
      <c r="E5441">
        <v>8000800000</v>
      </c>
      <c r="F5441">
        <v>7809200000</v>
      </c>
      <c r="G5441">
        <v>7271100000</v>
      </c>
      <c r="H5441">
        <v>7697000000</v>
      </c>
      <c r="I5441">
        <v>7445400000</v>
      </c>
      <c r="M5441" t="s">
        <v>19359</v>
      </c>
      <c r="N5441" s="1">
        <v>8.6745999999999999E-282</v>
      </c>
      <c r="O5441">
        <v>6743100000</v>
      </c>
      <c r="P5441" t="s">
        <v>19360</v>
      </c>
      <c r="Q5441" t="s">
        <v>19361</v>
      </c>
      <c r="R5441" t="s">
        <v>19362</v>
      </c>
      <c r="S5441" t="s">
        <v>19363</v>
      </c>
      <c r="U5441">
        <f t="shared" si="3303"/>
        <v>7030066666.6666698</v>
      </c>
      <c r="V5441">
        <f t="shared" si="3304"/>
        <v>7749633333.3333302</v>
      </c>
      <c r="W5441">
        <f t="shared" si="3305"/>
        <v>7471166666.6666698</v>
      </c>
      <c r="X5441">
        <f t="shared" si="3306"/>
        <v>1.1023555964381599</v>
      </c>
      <c r="Y5441">
        <f t="shared" si="3307"/>
        <v>1.06274478193663</v>
      </c>
      <c r="Z5441">
        <f t="shared" si="3308"/>
        <v>3.3810029576824899E-2</v>
      </c>
      <c r="AA5441">
        <f t="shared" si="3309"/>
        <v>9.0845837762616399E-2</v>
      </c>
      <c r="AB5441">
        <f t="shared" si="3310"/>
        <v>269887575.359321</v>
      </c>
      <c r="AC5441">
        <f t="shared" si="3311"/>
        <v>285646710.69930702</v>
      </c>
      <c r="AD5441">
        <f t="shared" si="3312"/>
        <v>214115957.68025601</v>
      </c>
      <c r="AE5441" s="4">
        <f t="shared" si="3313"/>
        <v>3.8390471691968998E-2</v>
      </c>
      <c r="AF5441" s="4">
        <f t="shared" si="3314"/>
        <v>3.6859383975066301E-2</v>
      </c>
      <c r="AG5441" s="4">
        <f t="shared" si="3315"/>
        <v>2.8658972183762899E-2</v>
      </c>
    </row>
    <row r="5442" spans="1:33">
      <c r="A5442">
        <v>0</v>
      </c>
      <c r="B5442">
        <v>0</v>
      </c>
      <c r="C5442">
        <v>0</v>
      </c>
      <c r="D5442">
        <v>0</v>
      </c>
      <c r="E5442">
        <v>0</v>
      </c>
      <c r="F5442">
        <v>0</v>
      </c>
      <c r="G5442">
        <v>0</v>
      </c>
      <c r="H5442">
        <v>5551400</v>
      </c>
      <c r="I5442">
        <v>0</v>
      </c>
      <c r="M5442" t="s">
        <v>2391</v>
      </c>
      <c r="N5442" s="1">
        <v>1.5595E-16</v>
      </c>
      <c r="O5442">
        <v>38286000</v>
      </c>
      <c r="P5442" t="s">
        <v>19364</v>
      </c>
      <c r="Q5442" t="s">
        <v>19364</v>
      </c>
      <c r="R5442" t="s">
        <v>19365</v>
      </c>
      <c r="S5442" t="s">
        <v>19366</v>
      </c>
      <c r="U5442">
        <f t="shared" si="3303"/>
        <v>0</v>
      </c>
      <c r="V5442">
        <f t="shared" si="3304"/>
        <v>0</v>
      </c>
      <c r="W5442">
        <f t="shared" si="3305"/>
        <v>1850466.66666667</v>
      </c>
      <c r="X5442" t="e">
        <f t="shared" si="3306"/>
        <v>#DIV/0!</v>
      </c>
      <c r="Y5442" t="e">
        <f t="shared" si="3307"/>
        <v>#DIV/0!</v>
      </c>
      <c r="Z5442" t="e">
        <f t="shared" si="3308"/>
        <v>#DIV/0!</v>
      </c>
      <c r="AA5442">
        <f t="shared" si="3309"/>
        <v>0.37390096630005898</v>
      </c>
      <c r="AB5442">
        <f t="shared" si="3310"/>
        <v>0</v>
      </c>
      <c r="AC5442">
        <f t="shared" si="3311"/>
        <v>0</v>
      </c>
      <c r="AD5442">
        <f t="shared" si="3312"/>
        <v>3205102.28437929</v>
      </c>
      <c r="AE5442" s="4" t="e">
        <f t="shared" si="3313"/>
        <v>#DIV/0!</v>
      </c>
      <c r="AF5442" s="4" t="e">
        <f t="shared" si="3314"/>
        <v>#DIV/0!</v>
      </c>
      <c r="AG5442" s="4">
        <f t="shared" si="3315"/>
        <v>1.7320508075688801</v>
      </c>
    </row>
    <row r="5443" spans="1:33">
      <c r="A5443">
        <v>226890000</v>
      </c>
      <c r="B5443">
        <v>221090000</v>
      </c>
      <c r="C5443">
        <v>305970000</v>
      </c>
      <c r="D5443">
        <v>306640000</v>
      </c>
      <c r="E5443">
        <v>242110000</v>
      </c>
      <c r="F5443">
        <v>212340000</v>
      </c>
      <c r="G5443">
        <v>247170000</v>
      </c>
      <c r="H5443">
        <v>203360000</v>
      </c>
      <c r="I5443">
        <v>298500000</v>
      </c>
      <c r="N5443" s="1">
        <v>7.3548000000000003E-9</v>
      </c>
      <c r="O5443">
        <v>312810000</v>
      </c>
      <c r="P5443" t="s">
        <v>19367</v>
      </c>
      <c r="Q5443" t="s">
        <v>19368</v>
      </c>
      <c r="R5443" t="s">
        <v>19369</v>
      </c>
      <c r="S5443" t="s">
        <v>19370</v>
      </c>
      <c r="U5443">
        <f t="shared" ref="U5443" si="3316">AVERAGE(A5443:C5443)</f>
        <v>251316666.66666701</v>
      </c>
      <c r="V5443">
        <f t="shared" ref="V5443" si="3317">AVERAGE(D5443:F5443)</f>
        <v>253696666.66666701</v>
      </c>
      <c r="W5443">
        <f t="shared" ref="W5443" si="3318">AVERAGE(G5443:I5443)</f>
        <v>249676666.66666701</v>
      </c>
      <c r="X5443">
        <f t="shared" ref="X5443" si="3319">V5443/U5443</f>
        <v>1.00947012401353</v>
      </c>
      <c r="Y5443">
        <f t="shared" ref="Y5443" si="3320">W5443/U5443</f>
        <v>0.99347436832681202</v>
      </c>
      <c r="Z5443">
        <f t="shared" ref="Z5443" si="3321">TTEST(D5443:F5443,A5443:C5443,2,2)</f>
        <v>0.95431350961526396</v>
      </c>
      <c r="AA5443">
        <f t="shared" ref="AA5443" si="3322">TTEST(G5443:I5443,A5443:C5443,2,2)</f>
        <v>0.96831057902850504</v>
      </c>
      <c r="AB5443">
        <f t="shared" ref="AB5443" si="3323">STDEV(A5443:C5443)</f>
        <v>47419933.923755497</v>
      </c>
      <c r="AC5443">
        <f t="shared" ref="AC5443" si="3324">STDEV(D5443:F5443)</f>
        <v>48205919.069480799</v>
      </c>
      <c r="AD5443">
        <f t="shared" ref="AD5443" si="3325">STDEV(G5443:I5443)</f>
        <v>47619506.857309401</v>
      </c>
      <c r="AE5443" s="4">
        <f t="shared" ref="AE5443" si="3326">AB5443/U5443</f>
        <v>0.18868598948374099</v>
      </c>
      <c r="AF5443" s="4">
        <f t="shared" ref="AF5443" si="3327">AC5443/V5443</f>
        <v>0.19001400256006801</v>
      </c>
      <c r="AG5443" s="4">
        <f t="shared" ref="AG5443" si="3328">AD5443/W5443</f>
        <v>0.19072469803870101</v>
      </c>
    </row>
    <row r="5444" spans="1:33">
      <c r="A5444">
        <v>712150000</v>
      </c>
      <c r="B5444">
        <v>753820000</v>
      </c>
      <c r="C5444">
        <v>851140000</v>
      </c>
      <c r="D5444">
        <v>931520000</v>
      </c>
      <c r="E5444">
        <v>985510000</v>
      </c>
      <c r="F5444">
        <v>858800000</v>
      </c>
      <c r="G5444">
        <v>917530000</v>
      </c>
      <c r="H5444">
        <v>909040000</v>
      </c>
      <c r="I5444">
        <v>911170000</v>
      </c>
      <c r="N5444" s="1">
        <v>5.2530000000000002E-84</v>
      </c>
      <c r="O5444">
        <v>3004000000</v>
      </c>
      <c r="P5444" t="s">
        <v>19371</v>
      </c>
      <c r="Q5444" t="s">
        <v>19371</v>
      </c>
      <c r="R5444" t="s">
        <v>19372</v>
      </c>
      <c r="S5444" t="s">
        <v>19373</v>
      </c>
      <c r="U5444">
        <f t="shared" ref="U5444:U5475" si="3329">AVERAGE(A5444:C5444)</f>
        <v>772370000</v>
      </c>
      <c r="V5444">
        <f t="shared" ref="V5444:V5475" si="3330">AVERAGE(D5444:F5444)</f>
        <v>925276666.66666698</v>
      </c>
      <c r="W5444">
        <f t="shared" ref="W5444:W5475" si="3331">AVERAGE(G5444:I5444)</f>
        <v>912580000</v>
      </c>
      <c r="X5444">
        <f t="shared" ref="X5444:X5475" si="3332">V5444/U5444</f>
        <v>1.1979707480438999</v>
      </c>
      <c r="Y5444">
        <f t="shared" ref="Y5444:Y5475" si="3333">W5444/U5444</f>
        <v>1.1815321672255501</v>
      </c>
      <c r="Z5444">
        <f t="shared" ref="Z5444:Z5475" si="3334">TTEST(D5444:F5444,A5444:C5444,2,2)</f>
        <v>5.0247307242009202E-2</v>
      </c>
      <c r="AA5444">
        <f t="shared" ref="AA5444:AA5475" si="3335">TTEST(G5444:I5444,A5444:C5444,2,2)</f>
        <v>2.73222738677035E-2</v>
      </c>
      <c r="AB5444">
        <f t="shared" ref="AB5444:AB5475" si="3336">STDEV(A5444:C5444)</f>
        <v>71327637.700964093</v>
      </c>
      <c r="AC5444">
        <f t="shared" ref="AC5444:AC5475" si="3337">STDEV(D5444:F5444)</f>
        <v>63585300.450130202</v>
      </c>
      <c r="AD5444">
        <f t="shared" ref="AD5444:AD5475" si="3338">STDEV(G5444:I5444)</f>
        <v>4417137.0818664897</v>
      </c>
      <c r="AE5444" s="4">
        <f t="shared" ref="AE5444:AE5475" si="3339">AB5444/U5444</f>
        <v>9.2349052527887096E-2</v>
      </c>
      <c r="AF5444" s="4">
        <f t="shared" ref="AF5444:AF5475" si="3340">AC5444/V5444</f>
        <v>6.8720311168331896E-2</v>
      </c>
      <c r="AG5444" s="4">
        <f t="shared" ref="AG5444:AG5475" si="3341">AD5444/W5444</f>
        <v>4.8402738191353004E-3</v>
      </c>
    </row>
    <row r="5445" spans="1:33">
      <c r="A5445">
        <v>517890000</v>
      </c>
      <c r="B5445">
        <v>587770000</v>
      </c>
      <c r="C5445">
        <v>462530000</v>
      </c>
      <c r="D5445">
        <v>571330000</v>
      </c>
      <c r="E5445">
        <v>586720000</v>
      </c>
      <c r="F5445">
        <v>469760000</v>
      </c>
      <c r="G5445">
        <v>520730000</v>
      </c>
      <c r="H5445">
        <v>523730000</v>
      </c>
      <c r="I5445">
        <v>547910000</v>
      </c>
      <c r="M5445" t="s">
        <v>11921</v>
      </c>
      <c r="N5445" s="1">
        <v>2.7098E-36</v>
      </c>
      <c r="O5445">
        <v>148070000</v>
      </c>
      <c r="P5445" t="s">
        <v>19374</v>
      </c>
      <c r="Q5445" t="s">
        <v>19375</v>
      </c>
      <c r="R5445" t="s">
        <v>19376</v>
      </c>
      <c r="S5445" t="s">
        <v>19377</v>
      </c>
      <c r="U5445">
        <f t="shared" si="3329"/>
        <v>522730000</v>
      </c>
      <c r="V5445">
        <f t="shared" si="3330"/>
        <v>542603333.33333302</v>
      </c>
      <c r="W5445">
        <f t="shared" si="3331"/>
        <v>530790000</v>
      </c>
      <c r="X5445">
        <f t="shared" si="3332"/>
        <v>1.03801835236802</v>
      </c>
      <c r="Y5445">
        <f t="shared" si="3333"/>
        <v>1.0154190499875699</v>
      </c>
      <c r="Z5445">
        <f t="shared" si="3334"/>
        <v>0.71957009557357099</v>
      </c>
      <c r="AA5445">
        <f t="shared" si="3335"/>
        <v>0.83924801131924798</v>
      </c>
      <c r="AB5445">
        <f t="shared" si="3336"/>
        <v>62760127.469596498</v>
      </c>
      <c r="AC5445">
        <f t="shared" si="3337"/>
        <v>63551761.8428737</v>
      </c>
      <c r="AD5445">
        <f t="shared" si="3338"/>
        <v>14902040.1287877</v>
      </c>
      <c r="AE5445" s="4">
        <f t="shared" si="3339"/>
        <v>0.120062226138918</v>
      </c>
      <c r="AF5445" s="4">
        <f t="shared" si="3340"/>
        <v>0.11712379548511299</v>
      </c>
      <c r="AG5445" s="4">
        <f t="shared" si="3341"/>
        <v>2.8075208893889699E-2</v>
      </c>
    </row>
    <row r="5446" spans="1:33">
      <c r="A5446">
        <v>384290000</v>
      </c>
      <c r="B5446">
        <v>308580000</v>
      </c>
      <c r="C5446">
        <v>382630000</v>
      </c>
      <c r="D5446">
        <v>431440000</v>
      </c>
      <c r="E5446">
        <v>498970000</v>
      </c>
      <c r="F5446">
        <v>453210000</v>
      </c>
      <c r="G5446">
        <v>441010000</v>
      </c>
      <c r="H5446">
        <v>467770000</v>
      </c>
      <c r="I5446">
        <v>392830000</v>
      </c>
      <c r="N5446" s="1">
        <v>8.4562000000000002E-78</v>
      </c>
      <c r="O5446">
        <v>136550000</v>
      </c>
      <c r="P5446" t="s">
        <v>19378</v>
      </c>
      <c r="Q5446" t="s">
        <v>19379</v>
      </c>
      <c r="R5446" t="s">
        <v>19380</v>
      </c>
      <c r="S5446" t="s">
        <v>19381</v>
      </c>
      <c r="U5446">
        <f t="shared" si="3329"/>
        <v>358500000</v>
      </c>
      <c r="V5446">
        <f t="shared" si="3330"/>
        <v>461206666.66666698</v>
      </c>
      <c r="W5446">
        <f t="shared" si="3331"/>
        <v>433870000</v>
      </c>
      <c r="X5446">
        <f t="shared" si="3332"/>
        <v>1.286490004649</v>
      </c>
      <c r="Y5446">
        <f t="shared" si="3333"/>
        <v>1.2102370990237099</v>
      </c>
      <c r="Z5446">
        <f t="shared" si="3334"/>
        <v>3.2370687623168803E-2</v>
      </c>
      <c r="AA5446">
        <f t="shared" si="3335"/>
        <v>8.5879808655649703E-2</v>
      </c>
      <c r="AB5446">
        <f t="shared" si="3336"/>
        <v>43239954.902844198</v>
      </c>
      <c r="AC5446">
        <f t="shared" si="3337"/>
        <v>34467886.986778498</v>
      </c>
      <c r="AD5446">
        <f t="shared" si="3338"/>
        <v>37976777.114441901</v>
      </c>
      <c r="AE5446" s="4">
        <f t="shared" si="3339"/>
        <v>0.120613542267348</v>
      </c>
      <c r="AF5446" s="4">
        <f t="shared" si="3340"/>
        <v>7.4734147352839203E-2</v>
      </c>
      <c r="AG5446" s="4">
        <f t="shared" si="3341"/>
        <v>8.7530313491234496E-2</v>
      </c>
    </row>
    <row r="5447" spans="1:33">
      <c r="A5447">
        <v>70693000</v>
      </c>
      <c r="B5447">
        <v>62485000</v>
      </c>
      <c r="C5447">
        <v>56211000</v>
      </c>
      <c r="D5447">
        <v>37284000</v>
      </c>
      <c r="E5447">
        <v>42077000</v>
      </c>
      <c r="F5447">
        <v>37509000</v>
      </c>
      <c r="G5447">
        <v>75525000</v>
      </c>
      <c r="H5447">
        <v>65193000</v>
      </c>
      <c r="I5447">
        <v>51817000</v>
      </c>
      <c r="N5447" s="1">
        <v>2.1027000000000001E-25</v>
      </c>
      <c r="O5447">
        <v>353250000</v>
      </c>
      <c r="P5447" t="s">
        <v>19382</v>
      </c>
      <c r="Q5447" t="s">
        <v>19383</v>
      </c>
      <c r="R5447" t="s">
        <v>19384</v>
      </c>
      <c r="S5447" t="s">
        <v>19385</v>
      </c>
      <c r="U5447">
        <f t="shared" si="3329"/>
        <v>63129666.666666701</v>
      </c>
      <c r="V5447">
        <f t="shared" si="3330"/>
        <v>38956666.666666701</v>
      </c>
      <c r="W5447">
        <f t="shared" si="3331"/>
        <v>64178333.333333299</v>
      </c>
      <c r="X5447">
        <f t="shared" si="3332"/>
        <v>0.61708969369921196</v>
      </c>
      <c r="Y5447">
        <f t="shared" si="3333"/>
        <v>1.0166113132230501</v>
      </c>
      <c r="Z5447">
        <f t="shared" si="3334"/>
        <v>5.6823593217945499E-3</v>
      </c>
      <c r="AA5447">
        <f t="shared" si="3335"/>
        <v>0.90254883841662603</v>
      </c>
      <c r="AB5447">
        <f t="shared" si="3336"/>
        <v>7262491.1244925698</v>
      </c>
      <c r="AC5447">
        <f t="shared" si="3337"/>
        <v>2704628.6867763102</v>
      </c>
      <c r="AD5447">
        <f t="shared" si="3338"/>
        <v>11886525.0318726</v>
      </c>
      <c r="AE5447" s="4">
        <f t="shared" si="3339"/>
        <v>0.115040859677583</v>
      </c>
      <c r="AF5447" s="4">
        <f t="shared" si="3340"/>
        <v>6.9426594167270705E-2</v>
      </c>
      <c r="AG5447" s="4">
        <f t="shared" si="3341"/>
        <v>0.18521087124739799</v>
      </c>
    </row>
    <row r="5448" spans="1:33">
      <c r="A5448">
        <v>745040000</v>
      </c>
      <c r="B5448">
        <v>795660000</v>
      </c>
      <c r="C5448">
        <v>941810000</v>
      </c>
      <c r="D5448">
        <v>703960000</v>
      </c>
      <c r="E5448">
        <v>692940000</v>
      </c>
      <c r="F5448">
        <v>735650000</v>
      </c>
      <c r="G5448">
        <v>806930000</v>
      </c>
      <c r="H5448">
        <v>708740000</v>
      </c>
      <c r="I5448">
        <v>713650000</v>
      </c>
      <c r="N5448" s="1">
        <v>1.1325999999999999E-198</v>
      </c>
      <c r="O5448">
        <v>1025500000</v>
      </c>
      <c r="P5448" t="s">
        <v>19386</v>
      </c>
      <c r="Q5448" t="s">
        <v>19387</v>
      </c>
      <c r="R5448" t="s">
        <v>19388</v>
      </c>
      <c r="S5448" t="s">
        <v>19389</v>
      </c>
      <c r="U5448">
        <f t="shared" si="3329"/>
        <v>827503333.33333302</v>
      </c>
      <c r="V5448">
        <f t="shared" si="3330"/>
        <v>710850000</v>
      </c>
      <c r="W5448">
        <f t="shared" si="3331"/>
        <v>743106666.66666698</v>
      </c>
      <c r="X5448">
        <f t="shared" si="3332"/>
        <v>0.85902977228691901</v>
      </c>
      <c r="Y5448">
        <f t="shared" si="3333"/>
        <v>0.89801048132736605</v>
      </c>
      <c r="Z5448">
        <f t="shared" si="3334"/>
        <v>0.12545837452494299</v>
      </c>
      <c r="AA5448">
        <f t="shared" si="3335"/>
        <v>0.27680233945586202</v>
      </c>
      <c r="AB5448">
        <f t="shared" si="3336"/>
        <v>102176840.004638</v>
      </c>
      <c r="AC5448">
        <f t="shared" si="3337"/>
        <v>22172958.7561065</v>
      </c>
      <c r="AD5448">
        <f t="shared" si="3338"/>
        <v>55327122.040942401</v>
      </c>
      <c r="AE5448" s="4">
        <f t="shared" si="3339"/>
        <v>0.12347604642636401</v>
      </c>
      <c r="AF5448" s="4">
        <f t="shared" si="3340"/>
        <v>3.11921766281304E-2</v>
      </c>
      <c r="AG5448" s="4">
        <f t="shared" si="3341"/>
        <v>7.4453809288405101E-2</v>
      </c>
    </row>
    <row r="5449" spans="1:33">
      <c r="A5449">
        <v>1424600000</v>
      </c>
      <c r="B5449">
        <v>1480200000</v>
      </c>
      <c r="C5449">
        <v>1237600000</v>
      </c>
      <c r="D5449">
        <v>1223700000</v>
      </c>
      <c r="E5449">
        <v>1337100000</v>
      </c>
      <c r="F5449">
        <v>1353400000</v>
      </c>
      <c r="G5449">
        <v>1299800000</v>
      </c>
      <c r="H5449">
        <v>1223400000</v>
      </c>
      <c r="I5449">
        <v>1519400000</v>
      </c>
      <c r="N5449" s="1">
        <v>1.6719999999999999E-70</v>
      </c>
      <c r="O5449">
        <v>663790000</v>
      </c>
      <c r="P5449" t="s">
        <v>19390</v>
      </c>
      <c r="Q5449" t="s">
        <v>19391</v>
      </c>
      <c r="R5449" t="s">
        <v>19392</v>
      </c>
      <c r="S5449" t="s">
        <v>19393</v>
      </c>
      <c r="U5449">
        <f t="shared" si="3329"/>
        <v>1380800000</v>
      </c>
      <c r="V5449">
        <f t="shared" si="3330"/>
        <v>1304733333.3333299</v>
      </c>
      <c r="W5449">
        <f t="shared" si="3331"/>
        <v>1347533333.3333299</v>
      </c>
      <c r="X5449">
        <f t="shared" si="3332"/>
        <v>0.94491116261104702</v>
      </c>
      <c r="Y5449">
        <f t="shared" si="3333"/>
        <v>0.97590768636539205</v>
      </c>
      <c r="Z5449">
        <f t="shared" si="3334"/>
        <v>0.41614036229096202</v>
      </c>
      <c r="AA5449">
        <f t="shared" si="3335"/>
        <v>0.78697874908412202</v>
      </c>
      <c r="AB5449">
        <f t="shared" si="3336"/>
        <v>127092564.692039</v>
      </c>
      <c r="AC5449">
        <f t="shared" si="3337"/>
        <v>70648590.455389395</v>
      </c>
      <c r="AD5449">
        <f t="shared" si="3338"/>
        <v>153664743.299604</v>
      </c>
      <c r="AE5449" s="4">
        <f t="shared" si="3339"/>
        <v>9.2042703282183197E-2</v>
      </c>
      <c r="AF5449" s="4">
        <f t="shared" si="3340"/>
        <v>5.4147915631845102E-2</v>
      </c>
      <c r="AG5449" s="4">
        <f t="shared" si="3341"/>
        <v>0.11403409436966599</v>
      </c>
    </row>
    <row r="5450" spans="1:33">
      <c r="A5450">
        <v>0</v>
      </c>
      <c r="B5450">
        <v>0</v>
      </c>
      <c r="C5450">
        <v>0</v>
      </c>
      <c r="D5450">
        <v>0</v>
      </c>
      <c r="E5450">
        <v>0</v>
      </c>
      <c r="F5450">
        <v>717020</v>
      </c>
      <c r="G5450">
        <v>0</v>
      </c>
      <c r="H5450">
        <v>0</v>
      </c>
      <c r="I5450">
        <v>0</v>
      </c>
      <c r="N5450" s="1">
        <v>1.8351000000000002E-15</v>
      </c>
      <c r="O5450">
        <v>4327100</v>
      </c>
      <c r="P5450" t="s">
        <v>19394</v>
      </c>
      <c r="Q5450" t="s">
        <v>19394</v>
      </c>
      <c r="R5450" t="s">
        <v>19395</v>
      </c>
      <c r="S5450" t="s">
        <v>19396</v>
      </c>
      <c r="U5450">
        <f t="shared" si="3329"/>
        <v>0</v>
      </c>
      <c r="V5450">
        <f t="shared" si="3330"/>
        <v>239006.66666666701</v>
      </c>
      <c r="W5450">
        <f t="shared" si="3331"/>
        <v>0</v>
      </c>
      <c r="X5450" t="e">
        <f t="shared" si="3332"/>
        <v>#DIV/0!</v>
      </c>
      <c r="Y5450" t="e">
        <f t="shared" si="3333"/>
        <v>#DIV/0!</v>
      </c>
      <c r="Z5450">
        <f t="shared" si="3334"/>
        <v>0.37390096630005898</v>
      </c>
      <c r="AA5450" t="e">
        <f t="shared" si="3335"/>
        <v>#DIV/0!</v>
      </c>
      <c r="AB5450">
        <f t="shared" si="3336"/>
        <v>0</v>
      </c>
      <c r="AC5450">
        <f t="shared" si="3337"/>
        <v>413971.69001434499</v>
      </c>
      <c r="AD5450">
        <f t="shared" si="3338"/>
        <v>0</v>
      </c>
      <c r="AE5450" s="4" t="e">
        <f t="shared" si="3339"/>
        <v>#DIV/0!</v>
      </c>
      <c r="AF5450" s="4">
        <f t="shared" si="3340"/>
        <v>1.7320508075688801</v>
      </c>
      <c r="AG5450" s="4" t="e">
        <f t="shared" si="3341"/>
        <v>#DIV/0!</v>
      </c>
    </row>
    <row r="5451" spans="1:33">
      <c r="A5451">
        <v>638780000</v>
      </c>
      <c r="B5451">
        <v>677490000</v>
      </c>
      <c r="C5451">
        <v>741890000</v>
      </c>
      <c r="D5451">
        <v>661940000</v>
      </c>
      <c r="E5451">
        <v>796340000</v>
      </c>
      <c r="F5451">
        <v>805740000</v>
      </c>
      <c r="G5451">
        <v>1208600000</v>
      </c>
      <c r="H5451">
        <v>916170000</v>
      </c>
      <c r="I5451">
        <v>921530000</v>
      </c>
      <c r="M5451" t="s">
        <v>19397</v>
      </c>
      <c r="N5451" s="1">
        <v>8.1271999999999998E-70</v>
      </c>
      <c r="O5451">
        <v>281750000</v>
      </c>
      <c r="P5451" t="s">
        <v>19398</v>
      </c>
      <c r="Q5451" t="s">
        <v>19399</v>
      </c>
      <c r="R5451" t="s">
        <v>19400</v>
      </c>
      <c r="S5451" t="s">
        <v>19401</v>
      </c>
      <c r="U5451">
        <f t="shared" si="3329"/>
        <v>686053333.33333302</v>
      </c>
      <c r="V5451">
        <f t="shared" si="3330"/>
        <v>754673333.33333302</v>
      </c>
      <c r="W5451">
        <f t="shared" si="3331"/>
        <v>1015433333.33333</v>
      </c>
      <c r="X5451">
        <f t="shared" si="3332"/>
        <v>1.1000213783185</v>
      </c>
      <c r="Y5451">
        <f t="shared" si="3333"/>
        <v>1.48010844637929</v>
      </c>
      <c r="Z5451">
        <f t="shared" si="3334"/>
        <v>0.28269063682372603</v>
      </c>
      <c r="AA5451">
        <f t="shared" si="3335"/>
        <v>3.1205443257887499E-2</v>
      </c>
      <c r="AB5451">
        <f t="shared" si="3336"/>
        <v>52085660.534674302</v>
      </c>
      <c r="AC5451">
        <f t="shared" si="3337"/>
        <v>80446835.446357593</v>
      </c>
      <c r="AD5451">
        <f t="shared" si="3338"/>
        <v>167308706.38832101</v>
      </c>
      <c r="AE5451" s="4">
        <f t="shared" si="3339"/>
        <v>7.5920716369972704E-2</v>
      </c>
      <c r="AF5451" s="4">
        <f t="shared" si="3340"/>
        <v>0.106598221896923</v>
      </c>
      <c r="AG5451" s="4">
        <f t="shared" si="3341"/>
        <v>0.16476582055771299</v>
      </c>
    </row>
    <row r="5452" spans="1:33">
      <c r="A5452">
        <v>0</v>
      </c>
      <c r="B5452">
        <v>0</v>
      </c>
      <c r="C5452">
        <v>0</v>
      </c>
      <c r="D5452">
        <v>114510000</v>
      </c>
      <c r="E5452">
        <v>0</v>
      </c>
      <c r="F5452">
        <v>150110000</v>
      </c>
      <c r="G5452">
        <v>0</v>
      </c>
      <c r="H5452">
        <v>0</v>
      </c>
      <c r="I5452">
        <v>0</v>
      </c>
      <c r="N5452" s="1">
        <v>5.7816999999999998E-10</v>
      </c>
      <c r="O5452">
        <v>16767000</v>
      </c>
      <c r="P5452" t="s">
        <v>19402</v>
      </c>
      <c r="Q5452" t="s">
        <v>19402</v>
      </c>
      <c r="R5452" t="s">
        <v>19403</v>
      </c>
      <c r="S5452" t="s">
        <v>19404</v>
      </c>
      <c r="U5452">
        <f t="shared" si="3329"/>
        <v>0</v>
      </c>
      <c r="V5452">
        <f t="shared" si="3330"/>
        <v>88206666.666666701</v>
      </c>
      <c r="W5452">
        <f t="shared" si="3331"/>
        <v>0</v>
      </c>
      <c r="X5452" t="e">
        <f t="shared" si="3332"/>
        <v>#DIV/0!</v>
      </c>
      <c r="Y5452" t="e">
        <f t="shared" si="3333"/>
        <v>#DIV/0!</v>
      </c>
      <c r="Z5452">
        <f t="shared" si="3334"/>
        <v>0.12326546899818</v>
      </c>
      <c r="AA5452" t="e">
        <f t="shared" si="3335"/>
        <v>#DIV/0!</v>
      </c>
      <c r="AB5452">
        <f t="shared" si="3336"/>
        <v>0</v>
      </c>
      <c r="AC5452">
        <f t="shared" si="3337"/>
        <v>78435655.370076001</v>
      </c>
      <c r="AD5452">
        <f t="shared" si="3338"/>
        <v>0</v>
      </c>
      <c r="AE5452" s="4" t="e">
        <f t="shared" si="3339"/>
        <v>#DIV/0!</v>
      </c>
      <c r="AF5452" s="4">
        <f t="shared" si="3340"/>
        <v>0.88922593194100197</v>
      </c>
      <c r="AG5452" s="4" t="e">
        <f t="shared" si="3341"/>
        <v>#DIV/0!</v>
      </c>
    </row>
    <row r="5453" spans="1:33">
      <c r="A5453">
        <v>0</v>
      </c>
      <c r="B5453">
        <v>0</v>
      </c>
      <c r="C5453">
        <v>0</v>
      </c>
      <c r="D5453">
        <v>0</v>
      </c>
      <c r="E5453">
        <v>0</v>
      </c>
      <c r="F5453">
        <v>51141000</v>
      </c>
      <c r="G5453">
        <v>0</v>
      </c>
      <c r="H5453">
        <v>66625000</v>
      </c>
      <c r="I5453">
        <v>0</v>
      </c>
      <c r="N5453" s="1">
        <v>4.1185999999999998E-19</v>
      </c>
      <c r="O5453">
        <v>56176000</v>
      </c>
      <c r="P5453" t="s">
        <v>19405</v>
      </c>
      <c r="Q5453" t="s">
        <v>19406</v>
      </c>
      <c r="R5453" t="s">
        <v>19407</v>
      </c>
      <c r="S5453" t="s">
        <v>19408</v>
      </c>
      <c r="U5453">
        <f t="shared" si="3329"/>
        <v>0</v>
      </c>
      <c r="V5453">
        <f t="shared" si="3330"/>
        <v>17047000</v>
      </c>
      <c r="W5453">
        <f t="shared" si="3331"/>
        <v>22208333.333333299</v>
      </c>
      <c r="X5453" t="e">
        <f t="shared" si="3332"/>
        <v>#DIV/0!</v>
      </c>
      <c r="Y5453" t="e">
        <f t="shared" si="3333"/>
        <v>#DIV/0!</v>
      </c>
      <c r="Z5453">
        <f t="shared" si="3334"/>
        <v>0.37390096630005898</v>
      </c>
      <c r="AA5453">
        <f t="shared" si="3335"/>
        <v>0.37390096630005898</v>
      </c>
      <c r="AB5453">
        <f t="shared" si="3336"/>
        <v>0</v>
      </c>
      <c r="AC5453">
        <f t="shared" si="3337"/>
        <v>29526270.116626699</v>
      </c>
      <c r="AD5453">
        <f t="shared" si="3338"/>
        <v>38465961.684758797</v>
      </c>
      <c r="AE5453" s="4" t="e">
        <f t="shared" si="3339"/>
        <v>#DIV/0!</v>
      </c>
      <c r="AF5453" s="4">
        <f t="shared" si="3340"/>
        <v>1.7320508075688801</v>
      </c>
      <c r="AG5453" s="4">
        <f t="shared" si="3341"/>
        <v>1.7320508075688801</v>
      </c>
    </row>
    <row r="5454" spans="1:33">
      <c r="A5454">
        <v>634890000</v>
      </c>
      <c r="B5454">
        <v>638200000</v>
      </c>
      <c r="C5454">
        <v>614940000</v>
      </c>
      <c r="D5454">
        <v>639760000</v>
      </c>
      <c r="E5454">
        <v>552910000</v>
      </c>
      <c r="F5454">
        <v>552930000</v>
      </c>
      <c r="G5454">
        <v>722060000</v>
      </c>
      <c r="H5454">
        <v>647160000</v>
      </c>
      <c r="I5454">
        <v>606400000</v>
      </c>
      <c r="M5454" t="s">
        <v>2703</v>
      </c>
      <c r="N5454" s="1">
        <v>9.4903000000000005E-164</v>
      </c>
      <c r="O5454">
        <v>515400000</v>
      </c>
      <c r="P5454" t="s">
        <v>19409</v>
      </c>
      <c r="Q5454" t="s">
        <v>19410</v>
      </c>
      <c r="R5454" t="s">
        <v>19411</v>
      </c>
      <c r="S5454" t="s">
        <v>19412</v>
      </c>
      <c r="U5454">
        <f t="shared" si="3329"/>
        <v>629343333.33333302</v>
      </c>
      <c r="V5454">
        <f t="shared" si="3330"/>
        <v>581866666.66666698</v>
      </c>
      <c r="W5454">
        <f t="shared" si="3331"/>
        <v>658540000</v>
      </c>
      <c r="X5454">
        <f t="shared" si="3332"/>
        <v>0.92456158005963895</v>
      </c>
      <c r="Y5454">
        <f t="shared" si="3333"/>
        <v>1.0463922713092499</v>
      </c>
      <c r="Z5454">
        <f t="shared" si="3334"/>
        <v>0.186861924931257</v>
      </c>
      <c r="AA5454">
        <f t="shared" si="3335"/>
        <v>0.44675548755835798</v>
      </c>
      <c r="AB5454">
        <f t="shared" si="3336"/>
        <v>12582965.9990534</v>
      </c>
      <c r="AC5454">
        <f t="shared" si="3337"/>
        <v>50137098.373692602</v>
      </c>
      <c r="AD5454">
        <f t="shared" si="3338"/>
        <v>58663763.943340696</v>
      </c>
      <c r="AE5454" s="4">
        <f t="shared" si="3339"/>
        <v>1.9993802003760601E-2</v>
      </c>
      <c r="AF5454" s="4">
        <f t="shared" si="3340"/>
        <v>8.6165957333339802E-2</v>
      </c>
      <c r="AG5454" s="4">
        <f t="shared" si="3341"/>
        <v>8.9081550009628405E-2</v>
      </c>
    </row>
    <row r="5455" spans="1:33">
      <c r="A5455">
        <v>7941100000</v>
      </c>
      <c r="B5455">
        <v>7754200000</v>
      </c>
      <c r="C5455">
        <v>8624600000</v>
      </c>
      <c r="D5455">
        <v>10100000000</v>
      </c>
      <c r="E5455">
        <v>10715000000</v>
      </c>
      <c r="F5455">
        <v>11399000000</v>
      </c>
      <c r="G5455">
        <v>8817700000</v>
      </c>
      <c r="H5455">
        <v>9598900000</v>
      </c>
      <c r="I5455">
        <v>9759500000</v>
      </c>
      <c r="N5455" s="1">
        <v>3.8223000000000002E-271</v>
      </c>
      <c r="O5455">
        <v>8748400000</v>
      </c>
      <c r="P5455" t="s">
        <v>19413</v>
      </c>
      <c r="Q5455" t="s">
        <v>19414</v>
      </c>
      <c r="R5455" t="s">
        <v>19415</v>
      </c>
      <c r="S5455" t="s">
        <v>19416</v>
      </c>
      <c r="U5455">
        <f t="shared" si="3329"/>
        <v>8106633333.3333302</v>
      </c>
      <c r="V5455">
        <f t="shared" si="3330"/>
        <v>10738000000</v>
      </c>
      <c r="W5455">
        <f t="shared" si="3331"/>
        <v>9392033333.3333302</v>
      </c>
      <c r="X5455">
        <f t="shared" si="3332"/>
        <v>1.32459426231193</v>
      </c>
      <c r="Y5455">
        <f t="shared" si="3333"/>
        <v>1.15856150724304</v>
      </c>
      <c r="Z5455">
        <f t="shared" si="3334"/>
        <v>4.5870697122896301E-3</v>
      </c>
      <c r="AA5455">
        <f t="shared" si="3335"/>
        <v>3.0813313060306598E-2</v>
      </c>
      <c r="AB5455">
        <f t="shared" si="3336"/>
        <v>458203015.41274601</v>
      </c>
      <c r="AC5455">
        <f t="shared" si="3337"/>
        <v>649805355.47192895</v>
      </c>
      <c r="AD5455">
        <f t="shared" si="3338"/>
        <v>503827523.39797097</v>
      </c>
      <c r="AE5455" s="4">
        <f t="shared" si="3339"/>
        <v>5.6521985955461901E-2</v>
      </c>
      <c r="AF5455" s="4">
        <f t="shared" si="3340"/>
        <v>6.0514560949145903E-2</v>
      </c>
      <c r="AG5455" s="4">
        <f t="shared" si="3341"/>
        <v>5.3644137059206697E-2</v>
      </c>
    </row>
    <row r="5456" spans="1:33">
      <c r="A5456">
        <v>15515000</v>
      </c>
      <c r="B5456">
        <v>16391000</v>
      </c>
      <c r="C5456">
        <v>24386000</v>
      </c>
      <c r="D5456">
        <v>19401000</v>
      </c>
      <c r="E5456">
        <v>54423000</v>
      </c>
      <c r="F5456">
        <v>17704000</v>
      </c>
      <c r="G5456">
        <v>26516000</v>
      </c>
      <c r="H5456">
        <v>12397000</v>
      </c>
      <c r="I5456">
        <v>12511000</v>
      </c>
      <c r="N5456" s="1">
        <v>3.8568000000000002E-271</v>
      </c>
      <c r="O5456">
        <v>161030000</v>
      </c>
      <c r="P5456" t="s">
        <v>19417</v>
      </c>
      <c r="Q5456" t="s">
        <v>19417</v>
      </c>
      <c r="U5456">
        <f t="shared" si="3329"/>
        <v>18764000</v>
      </c>
      <c r="V5456">
        <f t="shared" si="3330"/>
        <v>30509333.333333299</v>
      </c>
      <c r="W5456">
        <f t="shared" si="3331"/>
        <v>17141333.333333299</v>
      </c>
      <c r="X5456">
        <f t="shared" si="3332"/>
        <v>1.62595040147801</v>
      </c>
      <c r="Y5456">
        <f t="shared" si="3333"/>
        <v>0.91352234775811803</v>
      </c>
      <c r="Z5456">
        <f t="shared" si="3334"/>
        <v>0.39353243700229401</v>
      </c>
      <c r="AA5456">
        <f t="shared" si="3335"/>
        <v>0.78156022750583198</v>
      </c>
      <c r="AB5456">
        <f t="shared" si="3336"/>
        <v>4888456.5048694098</v>
      </c>
      <c r="AC5456">
        <f t="shared" si="3337"/>
        <v>20727217.428621098</v>
      </c>
      <c r="AD5456">
        <f t="shared" si="3338"/>
        <v>8118899.5765025504</v>
      </c>
      <c r="AE5456" s="4">
        <f t="shared" si="3339"/>
        <v>0.260523156302995</v>
      </c>
      <c r="AF5456" s="4">
        <f t="shared" si="3340"/>
        <v>0.67937300373506704</v>
      </c>
      <c r="AG5456" s="4">
        <f t="shared" si="3341"/>
        <v>0.47364457703616297</v>
      </c>
    </row>
    <row r="5457" spans="1:33">
      <c r="A5457">
        <v>464530000</v>
      </c>
      <c r="B5457">
        <v>458010000</v>
      </c>
      <c r="C5457">
        <v>544410000</v>
      </c>
      <c r="D5457">
        <v>288280000</v>
      </c>
      <c r="E5457">
        <v>307700000</v>
      </c>
      <c r="F5457">
        <v>390830000</v>
      </c>
      <c r="G5457">
        <v>462230000</v>
      </c>
      <c r="H5457">
        <v>356650000</v>
      </c>
      <c r="I5457">
        <v>415470000</v>
      </c>
      <c r="N5457" s="1">
        <v>1.6052E-50</v>
      </c>
      <c r="O5457">
        <v>119650000</v>
      </c>
      <c r="P5457" t="s">
        <v>19418</v>
      </c>
      <c r="Q5457" t="s">
        <v>19419</v>
      </c>
      <c r="R5457" t="s">
        <v>19420</v>
      </c>
      <c r="S5457" t="s">
        <v>19421</v>
      </c>
      <c r="U5457">
        <f t="shared" si="3329"/>
        <v>488983333.33333302</v>
      </c>
      <c r="V5457">
        <f t="shared" si="3330"/>
        <v>328936666.66666698</v>
      </c>
      <c r="W5457">
        <f t="shared" si="3331"/>
        <v>411450000</v>
      </c>
      <c r="X5457">
        <f t="shared" si="3332"/>
        <v>0.67269504754763298</v>
      </c>
      <c r="Y5457">
        <f t="shared" si="3333"/>
        <v>0.84143972187191096</v>
      </c>
      <c r="Z5457">
        <f t="shared" si="3334"/>
        <v>1.8871815242833701E-2</v>
      </c>
      <c r="AA5457">
        <f t="shared" si="3335"/>
        <v>0.13359677548847301</v>
      </c>
      <c r="AB5457">
        <f t="shared" si="3336"/>
        <v>48111476.108443499</v>
      </c>
      <c r="AC5457">
        <f t="shared" si="3337"/>
        <v>54473595.7444828</v>
      </c>
      <c r="AD5457">
        <f t="shared" si="3338"/>
        <v>52904672.761486799</v>
      </c>
      <c r="AE5457" s="4">
        <f t="shared" si="3339"/>
        <v>9.8390830175078006E-2</v>
      </c>
      <c r="AF5457" s="4">
        <f t="shared" si="3340"/>
        <v>0.165605118749758</v>
      </c>
      <c r="AG5457" s="4">
        <f t="shared" si="3341"/>
        <v>0.128581049365626</v>
      </c>
    </row>
    <row r="5458" spans="1:33">
      <c r="A5458">
        <v>917030000</v>
      </c>
      <c r="B5458">
        <v>981620000</v>
      </c>
      <c r="C5458">
        <v>798260000</v>
      </c>
      <c r="D5458">
        <v>595700000</v>
      </c>
      <c r="E5458">
        <v>577740000</v>
      </c>
      <c r="F5458">
        <v>567950000</v>
      </c>
      <c r="G5458">
        <v>742650000</v>
      </c>
      <c r="H5458">
        <v>667650000</v>
      </c>
      <c r="I5458">
        <v>742350000</v>
      </c>
      <c r="N5458" s="1">
        <v>7.4253000000000002E-50</v>
      </c>
      <c r="O5458">
        <v>324780000</v>
      </c>
      <c r="P5458" t="s">
        <v>19422</v>
      </c>
      <c r="Q5458" t="s">
        <v>19423</v>
      </c>
      <c r="R5458" t="s">
        <v>19424</v>
      </c>
      <c r="S5458" t="s">
        <v>19425</v>
      </c>
      <c r="U5458">
        <f t="shared" si="3329"/>
        <v>898970000</v>
      </c>
      <c r="V5458">
        <f t="shared" si="3330"/>
        <v>580463333.33333302</v>
      </c>
      <c r="W5458">
        <f t="shared" si="3331"/>
        <v>717550000</v>
      </c>
      <c r="X5458">
        <f t="shared" si="3332"/>
        <v>0.64569822500565499</v>
      </c>
      <c r="Y5458">
        <f t="shared" si="3333"/>
        <v>0.79819126333470503</v>
      </c>
      <c r="Z5458">
        <f t="shared" si="3334"/>
        <v>4.21993195642212E-3</v>
      </c>
      <c r="AA5458">
        <f t="shared" si="3335"/>
        <v>3.75109193012967E-2</v>
      </c>
      <c r="AB5458">
        <f t="shared" si="3336"/>
        <v>93004543.4374042</v>
      </c>
      <c r="AC5458">
        <f t="shared" si="3337"/>
        <v>14074019.8000903</v>
      </c>
      <c r="AD5458">
        <f t="shared" si="3338"/>
        <v>43214927.976337098</v>
      </c>
      <c r="AE5458" s="4">
        <f t="shared" si="3339"/>
        <v>0.103456782136672</v>
      </c>
      <c r="AF5458" s="4">
        <f t="shared" si="3340"/>
        <v>2.4246182302798801E-2</v>
      </c>
      <c r="AG5458" s="4">
        <f t="shared" si="3341"/>
        <v>6.0225667864730097E-2</v>
      </c>
    </row>
    <row r="5459" spans="1:33">
      <c r="A5459">
        <v>38750000000</v>
      </c>
      <c r="B5459">
        <v>39633000000</v>
      </c>
      <c r="C5459">
        <v>41002000000</v>
      </c>
      <c r="D5459">
        <v>51179000000</v>
      </c>
      <c r="E5459">
        <v>54534000000</v>
      </c>
      <c r="F5459">
        <v>62233000000</v>
      </c>
      <c r="G5459">
        <v>48765000000</v>
      </c>
      <c r="H5459">
        <v>47562000000</v>
      </c>
      <c r="I5459">
        <v>51900000000</v>
      </c>
      <c r="N5459" s="1">
        <v>2.3336999999999999E-300</v>
      </c>
      <c r="O5459">
        <v>16003000000</v>
      </c>
      <c r="P5459" t="s">
        <v>19426</v>
      </c>
      <c r="Q5459" t="s">
        <v>19426</v>
      </c>
      <c r="R5459" t="s">
        <v>19427</v>
      </c>
      <c r="S5459" t="s">
        <v>19428</v>
      </c>
      <c r="U5459">
        <f t="shared" si="3329"/>
        <v>39795000000</v>
      </c>
      <c r="V5459">
        <f t="shared" si="3330"/>
        <v>55982000000</v>
      </c>
      <c r="W5459">
        <f t="shared" si="3331"/>
        <v>49409000000</v>
      </c>
      <c r="X5459">
        <f t="shared" si="3332"/>
        <v>1.4067596431712499</v>
      </c>
      <c r="Y5459">
        <f t="shared" si="3333"/>
        <v>1.24158813921347</v>
      </c>
      <c r="Z5459">
        <f t="shared" si="3334"/>
        <v>8.3352934399445796E-3</v>
      </c>
      <c r="AA5459">
        <f t="shared" si="3335"/>
        <v>2.6810417322508302E-3</v>
      </c>
      <c r="AB5459">
        <f t="shared" si="3336"/>
        <v>1134706569.99949</v>
      </c>
      <c r="AC5459">
        <f t="shared" si="3337"/>
        <v>5667473599.4091797</v>
      </c>
      <c r="AD5459">
        <f t="shared" si="3338"/>
        <v>2239556429.2957702</v>
      </c>
      <c r="AE5459" s="4">
        <f t="shared" si="3339"/>
        <v>2.8513797461979799E-2</v>
      </c>
      <c r="AF5459" s="4">
        <f t="shared" si="3340"/>
        <v>0.10123742630504801</v>
      </c>
      <c r="AG5459" s="4">
        <f t="shared" si="3341"/>
        <v>4.5326892454730199E-2</v>
      </c>
    </row>
    <row r="5460" spans="1:33">
      <c r="A5460">
        <v>182350000</v>
      </c>
      <c r="B5460">
        <v>161860000</v>
      </c>
      <c r="C5460">
        <v>149000000</v>
      </c>
      <c r="D5460">
        <v>141960000</v>
      </c>
      <c r="E5460">
        <v>190760000</v>
      </c>
      <c r="F5460">
        <v>140960000</v>
      </c>
      <c r="G5460">
        <v>153810000</v>
      </c>
      <c r="H5460">
        <v>172150000</v>
      </c>
      <c r="I5460">
        <v>150810000</v>
      </c>
      <c r="M5460" t="s">
        <v>1832</v>
      </c>
      <c r="N5460" s="1">
        <v>4.4411000000000003E-124</v>
      </c>
      <c r="O5460">
        <v>330640000</v>
      </c>
      <c r="P5460" t="s">
        <v>19429</v>
      </c>
      <c r="Q5460" t="s">
        <v>19429</v>
      </c>
      <c r="R5460" t="s">
        <v>19430</v>
      </c>
      <c r="S5460" t="s">
        <v>19431</v>
      </c>
      <c r="U5460">
        <f t="shared" si="3329"/>
        <v>164403333.33333299</v>
      </c>
      <c r="V5460">
        <f t="shared" si="3330"/>
        <v>157893333.33333299</v>
      </c>
      <c r="W5460">
        <f t="shared" si="3331"/>
        <v>158923333.33333299</v>
      </c>
      <c r="X5460">
        <f t="shared" si="3332"/>
        <v>0.96040226272784401</v>
      </c>
      <c r="Y5460">
        <f t="shared" si="3333"/>
        <v>0.96666734251130304</v>
      </c>
      <c r="Z5460">
        <f t="shared" si="3334"/>
        <v>0.75025478651952604</v>
      </c>
      <c r="AA5460">
        <f t="shared" si="3335"/>
        <v>0.666011031084637</v>
      </c>
      <c r="AB5460">
        <f t="shared" si="3336"/>
        <v>16819840.4669406</v>
      </c>
      <c r="AC5460">
        <f t="shared" si="3337"/>
        <v>28467759.541862998</v>
      </c>
      <c r="AD5460">
        <f t="shared" si="3338"/>
        <v>11552425.430762701</v>
      </c>
      <c r="AE5460" s="4">
        <f t="shared" si="3339"/>
        <v>0.10230839074800201</v>
      </c>
      <c r="AF5460" s="4">
        <f t="shared" si="3340"/>
        <v>0.18029741307547101</v>
      </c>
      <c r="AG5460" s="4">
        <f t="shared" si="3341"/>
        <v>7.2691814275831504E-2</v>
      </c>
    </row>
    <row r="5461" spans="1:33">
      <c r="A5461">
        <v>339890000</v>
      </c>
      <c r="B5461">
        <v>280750000</v>
      </c>
      <c r="C5461">
        <v>289190000</v>
      </c>
      <c r="D5461">
        <v>340880000</v>
      </c>
      <c r="E5461">
        <v>284630000</v>
      </c>
      <c r="F5461">
        <v>311360000</v>
      </c>
      <c r="G5461">
        <v>341640000</v>
      </c>
      <c r="H5461">
        <v>244900000</v>
      </c>
      <c r="I5461">
        <v>292430000</v>
      </c>
      <c r="N5461" s="1">
        <v>3.6386000000000001E-37</v>
      </c>
      <c r="O5461">
        <v>443770000</v>
      </c>
      <c r="P5461" t="s">
        <v>19432</v>
      </c>
      <c r="Q5461" t="s">
        <v>19433</v>
      </c>
      <c r="R5461" t="s">
        <v>19434</v>
      </c>
      <c r="S5461" t="s">
        <v>19435</v>
      </c>
      <c r="U5461">
        <f t="shared" si="3329"/>
        <v>303276666.66666698</v>
      </c>
      <c r="V5461">
        <f t="shared" si="3330"/>
        <v>312290000</v>
      </c>
      <c r="W5461">
        <f t="shared" si="3331"/>
        <v>292990000</v>
      </c>
      <c r="X5461">
        <f t="shared" si="3332"/>
        <v>1.0297198377718899</v>
      </c>
      <c r="Y5461">
        <f t="shared" si="3333"/>
        <v>0.96608157567897301</v>
      </c>
      <c r="Z5461">
        <f t="shared" si="3334"/>
        <v>0.73258511881725497</v>
      </c>
      <c r="AA5461">
        <f t="shared" si="3335"/>
        <v>0.77399836595461702</v>
      </c>
      <c r="AB5461">
        <f t="shared" si="3336"/>
        <v>31987662.204877298</v>
      </c>
      <c r="AC5461">
        <f t="shared" si="3337"/>
        <v>28136529.636755101</v>
      </c>
      <c r="AD5461">
        <f t="shared" si="3338"/>
        <v>48372431.197945803</v>
      </c>
      <c r="AE5461" s="4">
        <f t="shared" si="3339"/>
        <v>0.105473535291903</v>
      </c>
      <c r="AF5461" s="4">
        <f t="shared" si="3340"/>
        <v>9.0097440317509797E-2</v>
      </c>
      <c r="AG5461" s="4">
        <f t="shared" si="3341"/>
        <v>0.165099256622908</v>
      </c>
    </row>
    <row r="5462" spans="1:33">
      <c r="A5462">
        <v>1211100000</v>
      </c>
      <c r="B5462">
        <v>857610000</v>
      </c>
      <c r="C5462">
        <v>1402800000</v>
      </c>
      <c r="D5462">
        <v>1004000000</v>
      </c>
      <c r="E5462">
        <v>884590000</v>
      </c>
      <c r="F5462">
        <v>911980000</v>
      </c>
      <c r="G5462">
        <v>988690000</v>
      </c>
      <c r="H5462">
        <v>1118500000</v>
      </c>
      <c r="I5462">
        <v>1217400000</v>
      </c>
      <c r="N5462" s="1">
        <v>4.9255999999999996E-25</v>
      </c>
      <c r="O5462">
        <v>160560000</v>
      </c>
      <c r="P5462" t="s">
        <v>19436</v>
      </c>
      <c r="Q5462" t="s">
        <v>19437</v>
      </c>
      <c r="R5462" t="s">
        <v>19438</v>
      </c>
      <c r="S5462" t="s">
        <v>19439</v>
      </c>
      <c r="U5462">
        <f t="shared" si="3329"/>
        <v>1157170000</v>
      </c>
      <c r="V5462">
        <f t="shared" si="3330"/>
        <v>933523333.33333302</v>
      </c>
      <c r="W5462">
        <f t="shared" si="3331"/>
        <v>1108196666.6666701</v>
      </c>
      <c r="X5462">
        <f t="shared" si="3332"/>
        <v>0.80672963638301498</v>
      </c>
      <c r="Y5462">
        <f t="shared" si="3333"/>
        <v>0.95767835898499498</v>
      </c>
      <c r="Z5462">
        <f t="shared" si="3334"/>
        <v>0.24366523852196201</v>
      </c>
      <c r="AA5462">
        <f t="shared" si="3335"/>
        <v>0.79100065108391904</v>
      </c>
      <c r="AB5462">
        <f t="shared" si="3336"/>
        <v>276567112.47001201</v>
      </c>
      <c r="AC5462">
        <f t="shared" si="3337"/>
        <v>62552165.696587503</v>
      </c>
      <c r="AD5462">
        <f t="shared" si="3338"/>
        <v>114702593.838733</v>
      </c>
      <c r="AE5462" s="4">
        <f t="shared" si="3339"/>
        <v>0.239003009471393</v>
      </c>
      <c r="AF5462" s="4">
        <f t="shared" si="3340"/>
        <v>6.7006536915614506E-2</v>
      </c>
      <c r="AG5462" s="4">
        <f t="shared" si="3341"/>
        <v>0.103503824987803</v>
      </c>
    </row>
    <row r="5463" spans="1:33">
      <c r="A5463">
        <v>62746000</v>
      </c>
      <c r="B5463">
        <v>56273000</v>
      </c>
      <c r="C5463">
        <v>0</v>
      </c>
      <c r="D5463">
        <v>64374000</v>
      </c>
      <c r="E5463">
        <v>65265000</v>
      </c>
      <c r="F5463">
        <v>77334000</v>
      </c>
      <c r="G5463">
        <v>65351000</v>
      </c>
      <c r="H5463">
        <v>68940000</v>
      </c>
      <c r="I5463">
        <v>88145000</v>
      </c>
      <c r="M5463" t="s">
        <v>6727</v>
      </c>
      <c r="N5463" s="1">
        <v>5.2574000000000001E-11</v>
      </c>
      <c r="O5463">
        <v>38377000</v>
      </c>
      <c r="P5463" t="s">
        <v>19440</v>
      </c>
      <c r="Q5463" t="s">
        <v>19441</v>
      </c>
      <c r="R5463" t="s">
        <v>19442</v>
      </c>
      <c r="S5463" t="s">
        <v>19443</v>
      </c>
      <c r="U5463">
        <f t="shared" si="3329"/>
        <v>39673000</v>
      </c>
      <c r="V5463">
        <f t="shared" si="3330"/>
        <v>68991000</v>
      </c>
      <c r="W5463">
        <f t="shared" si="3331"/>
        <v>74145333.333333299</v>
      </c>
      <c r="X5463">
        <f t="shared" si="3332"/>
        <v>1.73899125349734</v>
      </c>
      <c r="Y5463">
        <f t="shared" si="3333"/>
        <v>1.8689116863694</v>
      </c>
      <c r="Z5463">
        <f t="shared" si="3334"/>
        <v>0.223254062574616</v>
      </c>
      <c r="AA5463">
        <f t="shared" si="3335"/>
        <v>0.178352007488942</v>
      </c>
      <c r="AB5463">
        <f t="shared" si="3336"/>
        <v>34509927.977322698</v>
      </c>
      <c r="AC5463">
        <f t="shared" si="3337"/>
        <v>7238971.4048336996</v>
      </c>
      <c r="AD5463">
        <f t="shared" si="3338"/>
        <v>12256150.7143692</v>
      </c>
      <c r="AE5463" s="4">
        <f t="shared" si="3339"/>
        <v>0.86985929920406102</v>
      </c>
      <c r="AF5463" s="4">
        <f t="shared" si="3340"/>
        <v>0.10492631509666001</v>
      </c>
      <c r="AG5463" s="4">
        <f t="shared" si="3341"/>
        <v>0.165299016989641</v>
      </c>
    </row>
    <row r="5464" spans="1:33">
      <c r="A5464">
        <v>20797000</v>
      </c>
      <c r="B5464">
        <v>14942000</v>
      </c>
      <c r="C5464">
        <v>0</v>
      </c>
      <c r="D5464">
        <v>0</v>
      </c>
      <c r="E5464">
        <v>0</v>
      </c>
      <c r="F5464">
        <v>0</v>
      </c>
      <c r="G5464">
        <v>0</v>
      </c>
      <c r="H5464">
        <v>0</v>
      </c>
      <c r="I5464">
        <v>0</v>
      </c>
      <c r="N5464" s="1">
        <v>7.1929000000000006E-15</v>
      </c>
      <c r="O5464">
        <v>33602000</v>
      </c>
      <c r="P5464" t="s">
        <v>19444</v>
      </c>
      <c r="Q5464" t="s">
        <v>19445</v>
      </c>
      <c r="R5464" t="s">
        <v>19446</v>
      </c>
      <c r="S5464" t="s">
        <v>19447</v>
      </c>
      <c r="U5464">
        <f t="shared" si="3329"/>
        <v>11913000</v>
      </c>
      <c r="V5464">
        <f t="shared" si="3330"/>
        <v>0</v>
      </c>
      <c r="W5464">
        <f t="shared" si="3331"/>
        <v>0</v>
      </c>
      <c r="X5464">
        <f t="shared" si="3332"/>
        <v>0</v>
      </c>
      <c r="Y5464">
        <f t="shared" si="3333"/>
        <v>0</v>
      </c>
      <c r="Z5464">
        <f t="shared" si="3334"/>
        <v>0.12668104795976601</v>
      </c>
      <c r="AA5464">
        <f t="shared" si="3335"/>
        <v>0.12668104795976601</v>
      </c>
      <c r="AB5464">
        <f t="shared" si="3336"/>
        <v>10724268.413276499</v>
      </c>
      <c r="AC5464">
        <f t="shared" si="3337"/>
        <v>0</v>
      </c>
      <c r="AD5464">
        <f t="shared" si="3338"/>
        <v>0</v>
      </c>
      <c r="AE5464" s="4">
        <f t="shared" si="3339"/>
        <v>0.90021559752174096</v>
      </c>
      <c r="AF5464" s="4" t="e">
        <f t="shared" si="3340"/>
        <v>#DIV/0!</v>
      </c>
      <c r="AG5464" s="4" t="e">
        <f t="shared" si="3341"/>
        <v>#DIV/0!</v>
      </c>
    </row>
    <row r="5465" spans="1:33">
      <c r="A5465">
        <v>16290000</v>
      </c>
      <c r="B5465">
        <v>23784000</v>
      </c>
      <c r="C5465">
        <v>15702000</v>
      </c>
      <c r="D5465">
        <v>10788000</v>
      </c>
      <c r="E5465">
        <v>8873700</v>
      </c>
      <c r="F5465">
        <v>15722000</v>
      </c>
      <c r="G5465">
        <v>14308000</v>
      </c>
      <c r="H5465">
        <v>8735700</v>
      </c>
      <c r="I5465">
        <v>8361600</v>
      </c>
      <c r="M5465" t="s">
        <v>311</v>
      </c>
      <c r="N5465" s="1">
        <v>1.2376E-33</v>
      </c>
      <c r="O5465">
        <v>66757000</v>
      </c>
      <c r="P5465" t="s">
        <v>19448</v>
      </c>
      <c r="Q5465" t="s">
        <v>19449</v>
      </c>
      <c r="R5465" t="s">
        <v>19450</v>
      </c>
      <c r="S5465" t="s">
        <v>19451</v>
      </c>
      <c r="U5465">
        <f t="shared" si="3329"/>
        <v>18592000</v>
      </c>
      <c r="V5465">
        <f t="shared" si="3330"/>
        <v>11794566.6666667</v>
      </c>
      <c r="W5465">
        <f t="shared" si="3331"/>
        <v>10468433.3333333</v>
      </c>
      <c r="X5465">
        <f t="shared" si="3332"/>
        <v>0.63438934308663197</v>
      </c>
      <c r="Y5465">
        <f t="shared" si="3333"/>
        <v>0.56306117326448701</v>
      </c>
      <c r="Z5465">
        <f t="shared" si="3334"/>
        <v>0.10893413549254501</v>
      </c>
      <c r="AA5465">
        <f t="shared" si="3335"/>
        <v>6.59767229213159E-2</v>
      </c>
      <c r="AB5465">
        <f t="shared" si="3336"/>
        <v>4506005.3262285404</v>
      </c>
      <c r="AC5465">
        <f t="shared" si="3337"/>
        <v>3533367.4537660698</v>
      </c>
      <c r="AD5465">
        <f t="shared" si="3338"/>
        <v>3330419.1693138801</v>
      </c>
      <c r="AE5465" s="4">
        <f t="shared" si="3339"/>
        <v>0.242362592847921</v>
      </c>
      <c r="AF5465" s="4">
        <f t="shared" si="3340"/>
        <v>0.29957586010785198</v>
      </c>
      <c r="AG5465" s="4">
        <f t="shared" si="3341"/>
        <v>0.31813921560824499</v>
      </c>
    </row>
    <row r="5466" spans="1:33">
      <c r="A5466">
        <v>1155700000</v>
      </c>
      <c r="B5466">
        <v>1020400000</v>
      </c>
      <c r="C5466">
        <v>784620000</v>
      </c>
      <c r="D5466">
        <v>485580000</v>
      </c>
      <c r="E5466">
        <v>619340000</v>
      </c>
      <c r="F5466">
        <v>561770000</v>
      </c>
      <c r="G5466">
        <v>498100000</v>
      </c>
      <c r="H5466">
        <v>634940000</v>
      </c>
      <c r="I5466">
        <v>592970000</v>
      </c>
      <c r="N5466" s="1">
        <v>5.3394000000000003E-27</v>
      </c>
      <c r="O5466">
        <v>91259000</v>
      </c>
      <c r="P5466" t="s">
        <v>19452</v>
      </c>
      <c r="Q5466" t="s">
        <v>19452</v>
      </c>
      <c r="R5466" t="s">
        <v>19453</v>
      </c>
      <c r="S5466" t="s">
        <v>19454</v>
      </c>
      <c r="U5466">
        <f t="shared" si="3329"/>
        <v>986906666.66666698</v>
      </c>
      <c r="V5466">
        <f t="shared" si="3330"/>
        <v>555563333.33333302</v>
      </c>
      <c r="W5466">
        <f t="shared" si="3331"/>
        <v>575336666.66666698</v>
      </c>
      <c r="X5466">
        <f t="shared" si="3332"/>
        <v>0.56293401605015003</v>
      </c>
      <c r="Y5466">
        <f t="shared" si="3333"/>
        <v>0.58296968305006902</v>
      </c>
      <c r="Z5466">
        <f t="shared" si="3334"/>
        <v>2.0009324515527699E-2</v>
      </c>
      <c r="AA5466">
        <f t="shared" si="3335"/>
        <v>2.3665127957724099E-2</v>
      </c>
      <c r="AB5466">
        <f t="shared" si="3336"/>
        <v>187793621.119923</v>
      </c>
      <c r="AC5466">
        <f t="shared" si="3337"/>
        <v>67095651.374238402</v>
      </c>
      <c r="AD5466">
        <f t="shared" si="3338"/>
        <v>70103475.187278196</v>
      </c>
      <c r="AE5466" s="4">
        <f t="shared" si="3339"/>
        <v>0.19028508719492901</v>
      </c>
      <c r="AF5466" s="4">
        <f t="shared" si="3340"/>
        <v>0.12077048168688501</v>
      </c>
      <c r="AG5466" s="4">
        <f t="shared" si="3341"/>
        <v>0.121847744544837</v>
      </c>
    </row>
    <row r="5467" spans="1:33">
      <c r="A5467">
        <v>8565700</v>
      </c>
      <c r="B5467">
        <v>8907500</v>
      </c>
      <c r="C5467">
        <v>9598200</v>
      </c>
      <c r="D5467">
        <v>15543000</v>
      </c>
      <c r="E5467">
        <v>16249000</v>
      </c>
      <c r="F5467">
        <v>10788000</v>
      </c>
      <c r="G5467">
        <v>7438400</v>
      </c>
      <c r="H5467">
        <v>7827800</v>
      </c>
      <c r="I5467">
        <v>7763900</v>
      </c>
      <c r="N5467" s="1">
        <v>7.4160999999999999E-10</v>
      </c>
      <c r="O5467">
        <v>49730000</v>
      </c>
      <c r="P5467" t="s">
        <v>19455</v>
      </c>
      <c r="Q5467" t="s">
        <v>19455</v>
      </c>
      <c r="R5467" t="s">
        <v>19456</v>
      </c>
      <c r="S5467" t="s">
        <v>19457</v>
      </c>
      <c r="U5467">
        <f t="shared" si="3329"/>
        <v>9023800</v>
      </c>
      <c r="V5467">
        <f t="shared" si="3330"/>
        <v>14193333.3333333</v>
      </c>
      <c r="W5467">
        <f t="shared" si="3331"/>
        <v>7676700</v>
      </c>
      <c r="X5467">
        <f t="shared" si="3332"/>
        <v>1.57287764947509</v>
      </c>
      <c r="Y5467">
        <f t="shared" si="3333"/>
        <v>0.85071699284115299</v>
      </c>
      <c r="Z5467">
        <f t="shared" si="3334"/>
        <v>4.1208224957081797E-2</v>
      </c>
      <c r="AA5467">
        <f t="shared" si="3335"/>
        <v>1.4577943837573199E-2</v>
      </c>
      <c r="AB5467">
        <f t="shared" si="3336"/>
        <v>525983.20315386495</v>
      </c>
      <c r="AC5467">
        <f t="shared" si="3337"/>
        <v>2970156.6176438099</v>
      </c>
      <c r="AD5467">
        <f t="shared" si="3338"/>
        <v>208832.39691197299</v>
      </c>
      <c r="AE5467" s="4">
        <f t="shared" si="3339"/>
        <v>5.8288437593238401E-2</v>
      </c>
      <c r="AF5467" s="4">
        <f t="shared" si="3340"/>
        <v>0.209264205094679</v>
      </c>
      <c r="AG5467" s="4">
        <f t="shared" si="3341"/>
        <v>2.7203407311992601E-2</v>
      </c>
    </row>
    <row r="5468" spans="1:33">
      <c r="A5468">
        <v>275080000</v>
      </c>
      <c r="B5468">
        <v>226330000</v>
      </c>
      <c r="C5468">
        <v>198730000</v>
      </c>
      <c r="D5468">
        <v>197990000</v>
      </c>
      <c r="E5468">
        <v>150910000</v>
      </c>
      <c r="F5468">
        <v>124920000</v>
      </c>
      <c r="G5468">
        <v>243320000</v>
      </c>
      <c r="H5468">
        <v>235920000</v>
      </c>
      <c r="I5468">
        <v>189430000</v>
      </c>
      <c r="N5468" s="1">
        <v>5.1164E-28</v>
      </c>
      <c r="O5468">
        <v>157120000</v>
      </c>
      <c r="P5468" t="s">
        <v>19458</v>
      </c>
      <c r="Q5468" t="s">
        <v>19459</v>
      </c>
      <c r="R5468" t="s">
        <v>19460</v>
      </c>
      <c r="S5468" t="s">
        <v>19461</v>
      </c>
      <c r="U5468">
        <f t="shared" si="3329"/>
        <v>233380000</v>
      </c>
      <c r="V5468">
        <f t="shared" si="3330"/>
        <v>157940000</v>
      </c>
      <c r="W5468">
        <f t="shared" si="3331"/>
        <v>222890000</v>
      </c>
      <c r="X5468">
        <f t="shared" si="3332"/>
        <v>0.67675036421287205</v>
      </c>
      <c r="Y5468">
        <f t="shared" si="3333"/>
        <v>0.95505184677350197</v>
      </c>
      <c r="Z5468">
        <f t="shared" si="3334"/>
        <v>7.1166124711512402E-2</v>
      </c>
      <c r="AA5468">
        <f t="shared" si="3335"/>
        <v>0.72672157122563796</v>
      </c>
      <c r="AB5468">
        <f t="shared" si="3336"/>
        <v>38660153.905539498</v>
      </c>
      <c r="AC5468">
        <f t="shared" si="3337"/>
        <v>37038789.127076</v>
      </c>
      <c r="AD5468">
        <f t="shared" si="3338"/>
        <v>29212475.0748717</v>
      </c>
      <c r="AE5468" s="4">
        <f t="shared" si="3339"/>
        <v>0.16565324323223701</v>
      </c>
      <c r="AF5468" s="4">
        <f t="shared" si="3340"/>
        <v>0.2345117710971</v>
      </c>
      <c r="AG5468" s="4">
        <f t="shared" si="3341"/>
        <v>0.131062295638529</v>
      </c>
    </row>
    <row r="5469" spans="1:33">
      <c r="A5469">
        <v>12059000000</v>
      </c>
      <c r="B5469">
        <v>12091000000</v>
      </c>
      <c r="C5469">
        <v>14441000000</v>
      </c>
      <c r="D5469">
        <v>15037000000</v>
      </c>
      <c r="E5469">
        <v>16037000000</v>
      </c>
      <c r="F5469">
        <v>15755000000</v>
      </c>
      <c r="G5469">
        <v>14548000000</v>
      </c>
      <c r="H5469">
        <v>13859000000</v>
      </c>
      <c r="I5469">
        <v>14488000000</v>
      </c>
      <c r="M5469" t="s">
        <v>3099</v>
      </c>
      <c r="N5469" s="1">
        <v>4.3329999999999997E-152</v>
      </c>
      <c r="O5469">
        <v>3567200000</v>
      </c>
      <c r="P5469" t="s">
        <v>19462</v>
      </c>
      <c r="Q5469" t="s">
        <v>19463</v>
      </c>
      <c r="R5469" t="s">
        <v>19464</v>
      </c>
      <c r="S5469" t="s">
        <v>19465</v>
      </c>
      <c r="U5469">
        <f t="shared" si="3329"/>
        <v>12863666666.6667</v>
      </c>
      <c r="V5469">
        <f t="shared" si="3330"/>
        <v>15609666666.6667</v>
      </c>
      <c r="W5469">
        <f t="shared" si="3331"/>
        <v>14298333333.3333</v>
      </c>
      <c r="X5469">
        <f t="shared" si="3332"/>
        <v>1.21346946179161</v>
      </c>
      <c r="Y5469">
        <f t="shared" si="3333"/>
        <v>1.1115285947500699</v>
      </c>
      <c r="Z5469">
        <f t="shared" si="3334"/>
        <v>3.11598153667835E-2</v>
      </c>
      <c r="AA5469">
        <f t="shared" si="3335"/>
        <v>0.15467337454680999</v>
      </c>
      <c r="AB5469">
        <f t="shared" si="3336"/>
        <v>1366104437.1984601</v>
      </c>
      <c r="AC5469">
        <f t="shared" si="3337"/>
        <v>515598034.64843899</v>
      </c>
      <c r="AD5469">
        <f t="shared" si="3338"/>
        <v>381654730.52660203</v>
      </c>
      <c r="AE5469" s="4">
        <f t="shared" si="3339"/>
        <v>0.106198681340089</v>
      </c>
      <c r="AF5469" s="4">
        <f t="shared" si="3340"/>
        <v>3.3030688332984198E-2</v>
      </c>
      <c r="AG5469" s="4">
        <f t="shared" si="3341"/>
        <v>2.66922529800631E-2</v>
      </c>
    </row>
    <row r="5470" spans="1:33">
      <c r="A5470">
        <v>0</v>
      </c>
      <c r="B5470">
        <v>0</v>
      </c>
      <c r="C5470">
        <v>0</v>
      </c>
      <c r="D5470">
        <v>539100000</v>
      </c>
      <c r="E5470">
        <v>0</v>
      </c>
      <c r="F5470">
        <v>0</v>
      </c>
      <c r="G5470">
        <v>0</v>
      </c>
      <c r="H5470">
        <v>0</v>
      </c>
      <c r="I5470">
        <v>641120000</v>
      </c>
      <c r="N5470" s="1">
        <v>7.2768000000000004E-6</v>
      </c>
      <c r="O5470">
        <v>14477000</v>
      </c>
      <c r="P5470" t="s">
        <v>19466</v>
      </c>
      <c r="Q5470" t="s">
        <v>19466</v>
      </c>
      <c r="R5470" t="s">
        <v>19467</v>
      </c>
      <c r="S5470" t="s">
        <v>19468</v>
      </c>
      <c r="U5470">
        <f t="shared" si="3329"/>
        <v>0</v>
      </c>
      <c r="V5470">
        <f t="shared" si="3330"/>
        <v>179700000</v>
      </c>
      <c r="W5470">
        <f t="shared" si="3331"/>
        <v>213706666.66666701</v>
      </c>
      <c r="X5470" t="e">
        <f t="shared" si="3332"/>
        <v>#DIV/0!</v>
      </c>
      <c r="Y5470" t="e">
        <f t="shared" si="3333"/>
        <v>#DIV/0!</v>
      </c>
      <c r="Z5470">
        <f t="shared" si="3334"/>
        <v>0.37390096630005898</v>
      </c>
      <c r="AA5470">
        <f t="shared" si="3335"/>
        <v>0.37390096630005898</v>
      </c>
      <c r="AB5470">
        <f t="shared" si="3336"/>
        <v>0</v>
      </c>
      <c r="AC5470">
        <f t="shared" si="3337"/>
        <v>311249530.12012702</v>
      </c>
      <c r="AD5470">
        <f t="shared" si="3338"/>
        <v>370150804.58285302</v>
      </c>
      <c r="AE5470" s="4" t="e">
        <f t="shared" si="3339"/>
        <v>#DIV/0!</v>
      </c>
      <c r="AF5470" s="4">
        <f t="shared" si="3340"/>
        <v>1.7320508075688801</v>
      </c>
      <c r="AG5470" s="4">
        <f t="shared" si="3341"/>
        <v>1.7320508075688801</v>
      </c>
    </row>
    <row r="5471" spans="1:33">
      <c r="A5471">
        <v>0</v>
      </c>
      <c r="B5471">
        <v>0</v>
      </c>
      <c r="C5471">
        <v>0</v>
      </c>
      <c r="D5471">
        <v>0</v>
      </c>
      <c r="E5471">
        <v>0</v>
      </c>
      <c r="F5471">
        <v>112320000</v>
      </c>
      <c r="G5471">
        <v>0</v>
      </c>
      <c r="H5471">
        <v>0</v>
      </c>
      <c r="I5471">
        <v>0</v>
      </c>
      <c r="M5471" t="s">
        <v>1011</v>
      </c>
      <c r="N5471" s="1">
        <v>5.7064000000000001E-8</v>
      </c>
      <c r="O5471">
        <v>13856000</v>
      </c>
      <c r="P5471" t="s">
        <v>19469</v>
      </c>
      <c r="Q5471" t="s">
        <v>19469</v>
      </c>
      <c r="R5471" t="s">
        <v>19470</v>
      </c>
      <c r="S5471" t="s">
        <v>19471</v>
      </c>
      <c r="U5471">
        <f t="shared" si="3329"/>
        <v>0</v>
      </c>
      <c r="V5471">
        <f t="shared" si="3330"/>
        <v>37440000</v>
      </c>
      <c r="W5471">
        <f t="shared" si="3331"/>
        <v>0</v>
      </c>
      <c r="X5471" t="e">
        <f t="shared" si="3332"/>
        <v>#DIV/0!</v>
      </c>
      <c r="Y5471" t="e">
        <f t="shared" si="3333"/>
        <v>#DIV/0!</v>
      </c>
      <c r="Z5471">
        <f t="shared" si="3334"/>
        <v>0.37390096630005898</v>
      </c>
      <c r="AA5471" t="e">
        <f t="shared" si="3335"/>
        <v>#DIV/0!</v>
      </c>
      <c r="AB5471">
        <f t="shared" si="3336"/>
        <v>0</v>
      </c>
      <c r="AC5471">
        <f t="shared" si="3337"/>
        <v>64847982.235378802</v>
      </c>
      <c r="AD5471">
        <f t="shared" si="3338"/>
        <v>0</v>
      </c>
      <c r="AE5471" s="4" t="e">
        <f t="shared" si="3339"/>
        <v>#DIV/0!</v>
      </c>
      <c r="AF5471" s="4">
        <f t="shared" si="3340"/>
        <v>1.7320508075688801</v>
      </c>
      <c r="AG5471" s="4" t="e">
        <f t="shared" si="3341"/>
        <v>#DIV/0!</v>
      </c>
    </row>
    <row r="5472" spans="1:33">
      <c r="A5472">
        <v>23459000000</v>
      </c>
      <c r="B5472">
        <v>23303000000</v>
      </c>
      <c r="C5472">
        <v>23773000000</v>
      </c>
      <c r="D5472">
        <v>32496000000</v>
      </c>
      <c r="E5472">
        <v>29766000000</v>
      </c>
      <c r="F5472">
        <v>32279000000</v>
      </c>
      <c r="G5472">
        <v>27715000000</v>
      </c>
      <c r="H5472">
        <v>27671000000</v>
      </c>
      <c r="I5472">
        <v>28888000000</v>
      </c>
      <c r="M5472" t="s">
        <v>364</v>
      </c>
      <c r="N5472">
        <v>0</v>
      </c>
      <c r="O5472">
        <v>18615000000</v>
      </c>
      <c r="P5472" t="s">
        <v>19472</v>
      </c>
      <c r="Q5472" t="s">
        <v>19473</v>
      </c>
      <c r="R5472" t="s">
        <v>19474</v>
      </c>
      <c r="S5472" t="s">
        <v>19475</v>
      </c>
      <c r="U5472">
        <f t="shared" si="3329"/>
        <v>23511666666.666698</v>
      </c>
      <c r="V5472">
        <f t="shared" si="3330"/>
        <v>31513666666.666698</v>
      </c>
      <c r="W5472">
        <f t="shared" si="3331"/>
        <v>28091333333.333302</v>
      </c>
      <c r="X5472">
        <f t="shared" si="3332"/>
        <v>1.3403416743460701</v>
      </c>
      <c r="Y5472">
        <f t="shared" si="3333"/>
        <v>1.1947827319770301</v>
      </c>
      <c r="Z5472">
        <f t="shared" si="3334"/>
        <v>8.3583469663178701E-4</v>
      </c>
      <c r="AA5472">
        <f t="shared" si="3335"/>
        <v>4.0846458149060099E-4</v>
      </c>
      <c r="AB5472">
        <f t="shared" si="3336"/>
        <v>239385323.97232199</v>
      </c>
      <c r="AC5472">
        <f t="shared" si="3337"/>
        <v>1517407767.65289</v>
      </c>
      <c r="AD5472">
        <f t="shared" si="3338"/>
        <v>690284240.97130704</v>
      </c>
      <c r="AE5472" s="4">
        <f t="shared" si="3339"/>
        <v>1.01815548581125E-2</v>
      </c>
      <c r="AF5472" s="4">
        <f t="shared" si="3340"/>
        <v>4.8150784347094702E-2</v>
      </c>
      <c r="AG5472" s="4">
        <f t="shared" si="3341"/>
        <v>2.4572854295677401E-2</v>
      </c>
    </row>
    <row r="5473" spans="1:33">
      <c r="A5473">
        <v>7984000000</v>
      </c>
      <c r="B5473">
        <v>8331300000</v>
      </c>
      <c r="C5473">
        <v>8333100000</v>
      </c>
      <c r="D5473">
        <v>6709800000</v>
      </c>
      <c r="E5473">
        <v>6674400000</v>
      </c>
      <c r="F5473">
        <v>6780000000</v>
      </c>
      <c r="G5473">
        <v>7156300000</v>
      </c>
      <c r="H5473">
        <v>7234100000</v>
      </c>
      <c r="I5473">
        <v>7639000000</v>
      </c>
      <c r="M5473" t="s">
        <v>364</v>
      </c>
      <c r="N5473">
        <v>0</v>
      </c>
      <c r="O5473">
        <v>12407000000</v>
      </c>
      <c r="P5473" t="s">
        <v>19476</v>
      </c>
      <c r="Q5473" t="s">
        <v>19476</v>
      </c>
      <c r="R5473" t="s">
        <v>19477</v>
      </c>
      <c r="S5473" t="s">
        <v>19478</v>
      </c>
      <c r="U5473">
        <f t="shared" si="3329"/>
        <v>8216133333.3333302</v>
      </c>
      <c r="V5473">
        <f t="shared" si="3330"/>
        <v>6721400000</v>
      </c>
      <c r="W5473">
        <f t="shared" si="3331"/>
        <v>7343133333.3333302</v>
      </c>
      <c r="X5473">
        <f t="shared" si="3332"/>
        <v>0.81807338407361097</v>
      </c>
      <c r="Y5473">
        <f t="shared" si="3333"/>
        <v>0.89374563866214396</v>
      </c>
      <c r="Z5473">
        <f t="shared" si="3334"/>
        <v>2.4001131802511901E-4</v>
      </c>
      <c r="AA5473">
        <f t="shared" si="3335"/>
        <v>9.9552026709990808E-3</v>
      </c>
      <c r="AB5473">
        <f t="shared" si="3336"/>
        <v>201035378.31270701</v>
      </c>
      <c r="AC5473">
        <f t="shared" si="3337"/>
        <v>53747185.972848803</v>
      </c>
      <c r="AD5473">
        <f t="shared" si="3338"/>
        <v>259164085.73205799</v>
      </c>
      <c r="AE5473" s="4">
        <f t="shared" si="3339"/>
        <v>2.4468368532566901E-2</v>
      </c>
      <c r="AF5473" s="4">
        <f t="shared" si="3340"/>
        <v>7.99642722838231E-3</v>
      </c>
      <c r="AG5473" s="4">
        <f t="shared" si="3341"/>
        <v>3.52933923391546E-2</v>
      </c>
    </row>
    <row r="5474" spans="1:33">
      <c r="A5474">
        <v>253840000</v>
      </c>
      <c r="B5474">
        <v>236870000</v>
      </c>
      <c r="C5474">
        <v>198640000</v>
      </c>
      <c r="D5474">
        <v>248860000</v>
      </c>
      <c r="E5474">
        <v>335850000</v>
      </c>
      <c r="F5474">
        <v>343910000</v>
      </c>
      <c r="G5474">
        <v>222530000</v>
      </c>
      <c r="H5474">
        <v>231540000</v>
      </c>
      <c r="I5474">
        <v>270870000</v>
      </c>
      <c r="M5474" t="s">
        <v>416</v>
      </c>
      <c r="N5474" s="1">
        <v>5.0548999999999998E-32</v>
      </c>
      <c r="O5474">
        <v>64669000</v>
      </c>
      <c r="P5474" t="s">
        <v>19479</v>
      </c>
      <c r="Q5474" t="s">
        <v>19480</v>
      </c>
      <c r="R5474" t="s">
        <v>19481</v>
      </c>
      <c r="S5474" t="s">
        <v>19482</v>
      </c>
      <c r="U5474">
        <f t="shared" si="3329"/>
        <v>229783333.33333299</v>
      </c>
      <c r="V5474">
        <f t="shared" si="3330"/>
        <v>309540000</v>
      </c>
      <c r="W5474">
        <f t="shared" si="3331"/>
        <v>241646666.66666701</v>
      </c>
      <c r="X5474">
        <f t="shared" si="3332"/>
        <v>1.3470950895771401</v>
      </c>
      <c r="Y5474">
        <f t="shared" si="3333"/>
        <v>1.0516283455429001</v>
      </c>
      <c r="Z5474">
        <f t="shared" si="3334"/>
        <v>8.2059505962938206E-2</v>
      </c>
      <c r="AA5474">
        <f t="shared" si="3335"/>
        <v>0.61929087793147297</v>
      </c>
      <c r="AB5474">
        <f t="shared" si="3336"/>
        <v>28274115.960244201</v>
      </c>
      <c r="AC5474">
        <f t="shared" si="3337"/>
        <v>52704721.799854003</v>
      </c>
      <c r="AD5474">
        <f t="shared" si="3338"/>
        <v>25705980.4974121</v>
      </c>
      <c r="AE5474" s="4">
        <f t="shared" si="3339"/>
        <v>0.12304685265936401</v>
      </c>
      <c r="AF5474" s="4">
        <f t="shared" si="3340"/>
        <v>0.170267887186968</v>
      </c>
      <c r="AG5474" s="4">
        <f t="shared" si="3341"/>
        <v>0.10637837819990099</v>
      </c>
    </row>
    <row r="5475" spans="1:33">
      <c r="A5475">
        <v>32749000</v>
      </c>
      <c r="B5475">
        <v>25086000</v>
      </c>
      <c r="C5475">
        <v>17434000</v>
      </c>
      <c r="D5475">
        <v>20476000</v>
      </c>
      <c r="E5475">
        <v>12841000</v>
      </c>
      <c r="F5475">
        <v>15357000</v>
      </c>
      <c r="G5475">
        <v>20477000</v>
      </c>
      <c r="H5475">
        <v>17599000</v>
      </c>
      <c r="I5475">
        <v>20574000</v>
      </c>
      <c r="N5475" s="1">
        <v>2.3935000000000001E-60</v>
      </c>
      <c r="O5475">
        <v>117170000</v>
      </c>
      <c r="P5475" t="s">
        <v>19483</v>
      </c>
      <c r="Q5475" t="s">
        <v>19484</v>
      </c>
      <c r="R5475" t="s">
        <v>19485</v>
      </c>
      <c r="S5475" t="s">
        <v>19486</v>
      </c>
      <c r="U5475">
        <f t="shared" si="3329"/>
        <v>25089666.666666701</v>
      </c>
      <c r="V5475">
        <f t="shared" si="3330"/>
        <v>16224666.6666667</v>
      </c>
      <c r="W5475">
        <f t="shared" si="3331"/>
        <v>19550000</v>
      </c>
      <c r="X5475">
        <f t="shared" si="3332"/>
        <v>0.64666728666516105</v>
      </c>
      <c r="Y5475">
        <f t="shared" si="3333"/>
        <v>0.779205250501534</v>
      </c>
      <c r="Z5475">
        <f t="shared" si="3334"/>
        <v>0.14835502940537701</v>
      </c>
      <c r="AA5475">
        <f t="shared" si="3335"/>
        <v>0.288264326758641</v>
      </c>
      <c r="AB5475">
        <f t="shared" si="3336"/>
        <v>7657500.6583958799</v>
      </c>
      <c r="AC5475">
        <f t="shared" si="3337"/>
        <v>3890750.6130994</v>
      </c>
      <c r="AD5475">
        <f t="shared" si="3338"/>
        <v>1690311.5097519699</v>
      </c>
      <c r="AE5475" s="4">
        <f t="shared" si="3339"/>
        <v>0.30520535645734198</v>
      </c>
      <c r="AF5475" s="4">
        <f t="shared" si="3340"/>
        <v>0.23980465627025099</v>
      </c>
      <c r="AG5475" s="4">
        <f t="shared" si="3341"/>
        <v>8.6460946790382298E-2</v>
      </c>
    </row>
    <row r="5476" spans="1:33">
      <c r="A5476">
        <v>312760000</v>
      </c>
      <c r="B5476">
        <v>345010000</v>
      </c>
      <c r="C5476">
        <v>267750000</v>
      </c>
      <c r="D5476">
        <v>415910000</v>
      </c>
      <c r="E5476">
        <v>146620000</v>
      </c>
      <c r="F5476">
        <v>175780000</v>
      </c>
      <c r="G5476">
        <v>239240000</v>
      </c>
      <c r="H5476">
        <v>175960000</v>
      </c>
      <c r="I5476">
        <v>175520000</v>
      </c>
      <c r="N5476" s="1">
        <v>3.7717E-11</v>
      </c>
      <c r="O5476">
        <v>34380000</v>
      </c>
      <c r="P5476" t="s">
        <v>19487</v>
      </c>
      <c r="Q5476" t="s">
        <v>19487</v>
      </c>
      <c r="R5476" t="s">
        <v>19488</v>
      </c>
      <c r="S5476" t="s">
        <v>19489</v>
      </c>
      <c r="U5476">
        <f t="shared" ref="U5476:U5506" si="3342">AVERAGE(A5476:C5476)</f>
        <v>308506666.66666698</v>
      </c>
      <c r="V5476">
        <f t="shared" ref="V5476:V5506" si="3343">AVERAGE(D5476:F5476)</f>
        <v>246103333.33333299</v>
      </c>
      <c r="W5476">
        <f t="shared" ref="W5476:W5506" si="3344">AVERAGE(G5476:I5476)</f>
        <v>196906666.66666701</v>
      </c>
      <c r="X5476">
        <f t="shared" ref="X5476:X5506" si="3345">V5476/U5476</f>
        <v>0.79772452243063396</v>
      </c>
      <c r="Y5476">
        <f t="shared" ref="Y5476:Y5506" si="3346">W5476/U5476</f>
        <v>0.63825741204944197</v>
      </c>
      <c r="Z5476">
        <f t="shared" ref="Z5476:Z5506" si="3347">TTEST(D5476:F5476,A5476:C5476,2,2)</f>
        <v>0.51834167501866302</v>
      </c>
      <c r="AA5476">
        <f t="shared" ref="AA5476:AA5506" si="3348">TTEST(G5476:I5476,A5476:C5476,2,2)</f>
        <v>2.2341399107218898E-2</v>
      </c>
      <c r="AB5476">
        <f t="shared" ref="AB5476:AB5506" si="3349">STDEV(A5476:C5476)</f>
        <v>38805219.150693297</v>
      </c>
      <c r="AC5476">
        <f t="shared" ref="AC5476:AC5506" si="3350">STDEV(D5476:F5476)</f>
        <v>147777888.851253</v>
      </c>
      <c r="AD5476">
        <f t="shared" ref="AD5476:AD5506" si="3351">STDEV(G5476:I5476)</f>
        <v>36662402.1762532</v>
      </c>
      <c r="AE5476" s="4">
        <f t="shared" ref="AE5476:AE5506" si="3352">AB5476/U5476</f>
        <v>0.12578405377742199</v>
      </c>
      <c r="AF5476" s="4">
        <f t="shared" ref="AF5476:AF5506" si="3353">AC5476/V5476</f>
        <v>0.600470895089812</v>
      </c>
      <c r="AG5476" s="4">
        <f t="shared" ref="AG5476:AG5506" si="3354">AD5476/W5476</f>
        <v>0.18619177703270501</v>
      </c>
    </row>
    <row r="5477" spans="1:33">
      <c r="A5477">
        <v>30596000000</v>
      </c>
      <c r="B5477">
        <v>30189000000</v>
      </c>
      <c r="C5477">
        <v>31028000000</v>
      </c>
      <c r="D5477">
        <v>24736000000</v>
      </c>
      <c r="E5477">
        <v>25312000000</v>
      </c>
      <c r="F5477">
        <v>25316000000</v>
      </c>
      <c r="G5477">
        <v>27883000000</v>
      </c>
      <c r="H5477">
        <v>30080000000</v>
      </c>
      <c r="I5477">
        <v>28166000000</v>
      </c>
      <c r="N5477" s="1">
        <v>1.9759999999999999E-268</v>
      </c>
      <c r="O5477">
        <v>4631800000</v>
      </c>
      <c r="P5477" t="s">
        <v>19490</v>
      </c>
      <c r="Q5477" t="s">
        <v>19491</v>
      </c>
      <c r="R5477" t="s">
        <v>19492</v>
      </c>
      <c r="S5477" t="s">
        <v>19493</v>
      </c>
      <c r="U5477">
        <f t="shared" si="3342"/>
        <v>30604333333.333302</v>
      </c>
      <c r="V5477">
        <f t="shared" si="3343"/>
        <v>25121333333.333302</v>
      </c>
      <c r="W5477">
        <f t="shared" si="3344"/>
        <v>28709666666.666698</v>
      </c>
      <c r="X5477">
        <f t="shared" si="3345"/>
        <v>0.82084236437105895</v>
      </c>
      <c r="Y5477">
        <f t="shared" si="3346"/>
        <v>0.93809155566205205</v>
      </c>
      <c r="Z5477">
        <f t="shared" si="3347"/>
        <v>5.9652961467689302E-5</v>
      </c>
      <c r="AA5477">
        <f t="shared" si="3348"/>
        <v>6.0632293751023303E-2</v>
      </c>
      <c r="AB5477">
        <f t="shared" si="3349"/>
        <v>419562073.27799898</v>
      </c>
      <c r="AC5477">
        <f t="shared" si="3350"/>
        <v>333714448.793176</v>
      </c>
      <c r="AD5477">
        <f t="shared" si="3351"/>
        <v>1195149502.5030701</v>
      </c>
      <c r="AE5477" s="4">
        <f t="shared" si="3352"/>
        <v>1.37092374700097E-2</v>
      </c>
      <c r="AF5477" s="4">
        <f t="shared" si="3353"/>
        <v>1.32841057584461E-2</v>
      </c>
      <c r="AG5477" s="4">
        <f t="shared" si="3354"/>
        <v>4.16288184874921E-2</v>
      </c>
    </row>
    <row r="5478" spans="1:33">
      <c r="A5478">
        <v>372880000</v>
      </c>
      <c r="B5478">
        <v>362880000</v>
      </c>
      <c r="C5478">
        <v>252700000</v>
      </c>
      <c r="D5478">
        <v>945600000</v>
      </c>
      <c r="E5478">
        <v>989990000</v>
      </c>
      <c r="F5478">
        <v>986100000</v>
      </c>
      <c r="G5478">
        <v>871490000</v>
      </c>
      <c r="H5478">
        <v>1016200000</v>
      </c>
      <c r="I5478">
        <v>815210000</v>
      </c>
      <c r="N5478" s="1">
        <v>3.8267999999999999E-57</v>
      </c>
      <c r="O5478">
        <v>298500000</v>
      </c>
      <c r="P5478" t="s">
        <v>19494</v>
      </c>
      <c r="Q5478" t="s">
        <v>19495</v>
      </c>
      <c r="R5478" t="s">
        <v>19496</v>
      </c>
      <c r="S5478" t="s">
        <v>19497</v>
      </c>
      <c r="U5478">
        <f t="shared" si="3342"/>
        <v>329486666.66666698</v>
      </c>
      <c r="V5478">
        <f t="shared" si="3343"/>
        <v>973896666.66666698</v>
      </c>
      <c r="W5478">
        <f t="shared" si="3344"/>
        <v>900966666.66666698</v>
      </c>
      <c r="X5478">
        <f t="shared" si="3345"/>
        <v>2.9557999312061201</v>
      </c>
      <c r="Y5478">
        <f t="shared" si="3346"/>
        <v>2.7344556178297501</v>
      </c>
      <c r="Z5478">
        <f t="shared" si="3347"/>
        <v>9.6037914891607395E-5</v>
      </c>
      <c r="AA5478">
        <f t="shared" si="3348"/>
        <v>1.3057258132129501E-3</v>
      </c>
      <c r="AB5478">
        <f t="shared" si="3349"/>
        <v>66686911.259506799</v>
      </c>
      <c r="AC5478">
        <f t="shared" si="3350"/>
        <v>24582697.8448935</v>
      </c>
      <c r="AD5478">
        <f t="shared" si="3351"/>
        <v>103686548.95083199</v>
      </c>
      <c r="AE5478" s="4">
        <f t="shared" si="3352"/>
        <v>0.20239638809716201</v>
      </c>
      <c r="AF5478" s="4">
        <f t="shared" si="3353"/>
        <v>2.52415874150511E-2</v>
      </c>
      <c r="AG5478" s="4">
        <f t="shared" si="3354"/>
        <v>0.115083668227643</v>
      </c>
    </row>
    <row r="5479" spans="1:33">
      <c r="A5479">
        <v>42888000</v>
      </c>
      <c r="B5479">
        <v>46926000</v>
      </c>
      <c r="C5479">
        <v>46470000</v>
      </c>
      <c r="D5479">
        <v>59087000</v>
      </c>
      <c r="E5479">
        <v>46062000</v>
      </c>
      <c r="F5479">
        <v>56575000</v>
      </c>
      <c r="G5479">
        <v>57166000</v>
      </c>
      <c r="H5479">
        <v>40695000</v>
      </c>
      <c r="I5479">
        <v>46623000</v>
      </c>
      <c r="N5479" s="1">
        <v>6.3889000000000003E-11</v>
      </c>
      <c r="O5479">
        <v>304530000</v>
      </c>
      <c r="P5479" t="s">
        <v>19498</v>
      </c>
      <c r="Q5479" t="s">
        <v>19498</v>
      </c>
      <c r="R5479" t="s">
        <v>19499</v>
      </c>
      <c r="S5479" t="s">
        <v>19500</v>
      </c>
      <c r="U5479">
        <f t="shared" si="3342"/>
        <v>45428000</v>
      </c>
      <c r="V5479">
        <f t="shared" si="3343"/>
        <v>53908000</v>
      </c>
      <c r="W5479">
        <f t="shared" si="3344"/>
        <v>48161333.333333299</v>
      </c>
      <c r="X5479">
        <f t="shared" si="3345"/>
        <v>1.18666901470459</v>
      </c>
      <c r="Y5479">
        <f t="shared" si="3346"/>
        <v>1.06016847172082</v>
      </c>
      <c r="Z5479">
        <f t="shared" si="3347"/>
        <v>0.112924092114049</v>
      </c>
      <c r="AA5479">
        <f t="shared" si="3348"/>
        <v>0.61250046744512798</v>
      </c>
      <c r="AB5479">
        <f t="shared" si="3349"/>
        <v>2211489.0910877199</v>
      </c>
      <c r="AC5479">
        <f t="shared" si="3350"/>
        <v>6909943.7769058598</v>
      </c>
      <c r="AD5479">
        <f t="shared" si="3351"/>
        <v>8342560.2984535499</v>
      </c>
      <c r="AE5479" s="4">
        <f t="shared" si="3352"/>
        <v>4.8681189818784103E-2</v>
      </c>
      <c r="AF5479" s="4">
        <f t="shared" si="3353"/>
        <v>0.12818030305160399</v>
      </c>
      <c r="AG5479" s="4">
        <f t="shared" si="3354"/>
        <v>0.17322112410620299</v>
      </c>
    </row>
    <row r="5480" spans="1:33">
      <c r="A5480">
        <v>6279300000</v>
      </c>
      <c r="B5480">
        <v>5987800000</v>
      </c>
      <c r="C5480">
        <v>5691000000</v>
      </c>
      <c r="D5480">
        <v>4677700000</v>
      </c>
      <c r="E5480">
        <v>4645500000</v>
      </c>
      <c r="F5480">
        <v>4260500000</v>
      </c>
      <c r="G5480">
        <v>5262400000</v>
      </c>
      <c r="H5480">
        <v>5163100000</v>
      </c>
      <c r="I5480">
        <v>5140900000</v>
      </c>
      <c r="N5480" s="1">
        <v>2.1459E-144</v>
      </c>
      <c r="O5480">
        <v>1153100000</v>
      </c>
      <c r="P5480" t="s">
        <v>19501</v>
      </c>
      <c r="Q5480" t="s">
        <v>19502</v>
      </c>
      <c r="R5480" t="s">
        <v>19503</v>
      </c>
      <c r="S5480" t="s">
        <v>19504</v>
      </c>
      <c r="U5480">
        <f t="shared" si="3342"/>
        <v>5986033333.3333302</v>
      </c>
      <c r="V5480">
        <f t="shared" si="3343"/>
        <v>4527900000</v>
      </c>
      <c r="W5480">
        <f t="shared" si="3344"/>
        <v>5188800000</v>
      </c>
      <c r="X5480">
        <f t="shared" si="3345"/>
        <v>0.75641075614903597</v>
      </c>
      <c r="Y5480">
        <f t="shared" si="3346"/>
        <v>0.86681775911705605</v>
      </c>
      <c r="Z5480">
        <f t="shared" si="3347"/>
        <v>2.5254647687267201E-3</v>
      </c>
      <c r="AA5480">
        <f t="shared" si="3348"/>
        <v>1.01472215307597E-2</v>
      </c>
      <c r="AB5480">
        <f t="shared" si="3349"/>
        <v>294153978.95206702</v>
      </c>
      <c r="AC5480">
        <f t="shared" si="3350"/>
        <v>232134185.33253601</v>
      </c>
      <c r="AD5480">
        <f t="shared" si="3351"/>
        <v>64698763.512141399</v>
      </c>
      <c r="AE5480" s="4">
        <f t="shared" si="3352"/>
        <v>4.9140050275708599E-2</v>
      </c>
      <c r="AF5480" s="4">
        <f t="shared" si="3353"/>
        <v>5.1267515919639503E-2</v>
      </c>
      <c r="AG5480" s="4">
        <f t="shared" si="3354"/>
        <v>1.24689260546063E-2</v>
      </c>
    </row>
    <row r="5481" spans="1:33">
      <c r="A5481">
        <v>788770</v>
      </c>
      <c r="B5481">
        <v>1037100</v>
      </c>
      <c r="C5481">
        <v>0</v>
      </c>
      <c r="D5481">
        <v>191050</v>
      </c>
      <c r="E5481">
        <v>1144000</v>
      </c>
      <c r="F5481">
        <v>1055700</v>
      </c>
      <c r="G5481">
        <v>971760</v>
      </c>
      <c r="H5481">
        <v>0</v>
      </c>
      <c r="I5481">
        <v>650980</v>
      </c>
      <c r="N5481" s="1">
        <v>9.8604999999999999E-6</v>
      </c>
      <c r="O5481">
        <v>2806700</v>
      </c>
      <c r="P5481" t="s">
        <v>19505</v>
      </c>
      <c r="Q5481" t="s">
        <v>19505</v>
      </c>
      <c r="R5481" t="s">
        <v>19506</v>
      </c>
      <c r="S5481" t="s">
        <v>19507</v>
      </c>
      <c r="U5481">
        <f t="shared" si="3342"/>
        <v>608623.33333333302</v>
      </c>
      <c r="V5481">
        <f t="shared" si="3343"/>
        <v>796916.66666666698</v>
      </c>
      <c r="W5481">
        <f t="shared" si="3344"/>
        <v>540913.33333333302</v>
      </c>
      <c r="X5481">
        <f t="shared" si="3345"/>
        <v>1.3093758044110499</v>
      </c>
      <c r="Y5481">
        <f t="shared" si="3346"/>
        <v>0.88874892516991899</v>
      </c>
      <c r="Z5481">
        <f t="shared" si="3347"/>
        <v>0.68815029068345002</v>
      </c>
      <c r="AA5481">
        <f t="shared" si="3348"/>
        <v>0.88076040354668395</v>
      </c>
      <c r="AB5481">
        <f t="shared" si="3349"/>
        <v>541510.58958558994</v>
      </c>
      <c r="AC5481">
        <f t="shared" si="3350"/>
        <v>526550.12661031005</v>
      </c>
      <c r="AD5481">
        <f t="shared" si="3351"/>
        <v>495141.77538694203</v>
      </c>
      <c r="AE5481" s="4">
        <f t="shared" si="3352"/>
        <v>0.889730248460608</v>
      </c>
      <c r="AF5481" s="4">
        <f t="shared" si="3353"/>
        <v>0.66073423813904797</v>
      </c>
      <c r="AG5481" s="4">
        <f t="shared" si="3354"/>
        <v>0.91538097671889995</v>
      </c>
    </row>
    <row r="5482" spans="1:33">
      <c r="A5482">
        <v>131890000</v>
      </c>
      <c r="B5482">
        <v>119240000</v>
      </c>
      <c r="C5482">
        <v>120240000</v>
      </c>
      <c r="D5482">
        <v>123370000</v>
      </c>
      <c r="E5482">
        <v>121390000</v>
      </c>
      <c r="F5482">
        <v>110180000</v>
      </c>
      <c r="G5482">
        <v>121160000</v>
      </c>
      <c r="H5482">
        <v>136050000</v>
      </c>
      <c r="I5482">
        <v>108860000</v>
      </c>
      <c r="N5482" s="1">
        <v>3.9051000000000001E-16</v>
      </c>
      <c r="O5482">
        <v>124340000</v>
      </c>
      <c r="P5482" t="s">
        <v>19508</v>
      </c>
      <c r="Q5482" t="s">
        <v>19509</v>
      </c>
      <c r="R5482" t="s">
        <v>19510</v>
      </c>
      <c r="S5482" t="s">
        <v>19511</v>
      </c>
      <c r="U5482">
        <f t="shared" si="3342"/>
        <v>123790000</v>
      </c>
      <c r="V5482">
        <f t="shared" si="3343"/>
        <v>118313333.333333</v>
      </c>
      <c r="W5482">
        <f t="shared" si="3344"/>
        <v>122023333.333333</v>
      </c>
      <c r="X5482">
        <f t="shared" si="3345"/>
        <v>0.95575840805665502</v>
      </c>
      <c r="Y5482">
        <f t="shared" si="3346"/>
        <v>0.98572851872795297</v>
      </c>
      <c r="Z5482">
        <f t="shared" si="3347"/>
        <v>0.396654241529105</v>
      </c>
      <c r="AA5482">
        <f t="shared" si="3348"/>
        <v>0.85147309631936996</v>
      </c>
      <c r="AB5482">
        <f t="shared" si="3349"/>
        <v>7032602.6476689298</v>
      </c>
      <c r="AC5482">
        <f t="shared" si="3350"/>
        <v>7112906.1102571404</v>
      </c>
      <c r="AD5482">
        <f t="shared" si="3351"/>
        <v>13615543.8133529</v>
      </c>
      <c r="AE5482" s="4">
        <f t="shared" si="3352"/>
        <v>5.6810749233935899E-2</v>
      </c>
      <c r="AF5482" s="4">
        <f t="shared" si="3353"/>
        <v>6.0119226716547597E-2</v>
      </c>
      <c r="AG5482" s="4">
        <f t="shared" si="3354"/>
        <v>0.111581477422512</v>
      </c>
    </row>
    <row r="5483" spans="1:33">
      <c r="A5483">
        <v>3184700</v>
      </c>
      <c r="B5483">
        <v>5232200</v>
      </c>
      <c r="C5483">
        <v>3468000</v>
      </c>
      <c r="D5483">
        <v>4190400</v>
      </c>
      <c r="E5483">
        <v>4748300</v>
      </c>
      <c r="F5483">
        <v>0</v>
      </c>
      <c r="G5483">
        <v>6894800</v>
      </c>
      <c r="H5483">
        <v>0</v>
      </c>
      <c r="I5483">
        <v>2723100</v>
      </c>
      <c r="N5483" s="1">
        <v>1.5846E-21</v>
      </c>
      <c r="O5483">
        <v>22772000</v>
      </c>
      <c r="P5483" t="s">
        <v>19512</v>
      </c>
      <c r="Q5483" t="s">
        <v>19512</v>
      </c>
      <c r="R5483" t="s">
        <v>19513</v>
      </c>
      <c r="S5483" t="s">
        <v>19514</v>
      </c>
      <c r="U5483">
        <f t="shared" si="3342"/>
        <v>3961633.3333333302</v>
      </c>
      <c r="V5483">
        <f t="shared" si="3343"/>
        <v>2979566.6666666698</v>
      </c>
      <c r="W5483">
        <f t="shared" si="3344"/>
        <v>3205966.6666666698</v>
      </c>
      <c r="X5483">
        <f t="shared" si="3345"/>
        <v>0.75210561300473699</v>
      </c>
      <c r="Y5483">
        <f t="shared" si="3346"/>
        <v>0.80925375897146801</v>
      </c>
      <c r="Z5483">
        <f t="shared" si="3347"/>
        <v>0.57924942095672005</v>
      </c>
      <c r="AA5483">
        <f t="shared" si="3348"/>
        <v>0.73772595305695998</v>
      </c>
      <c r="AB5483">
        <f t="shared" si="3349"/>
        <v>1109423.0317301599</v>
      </c>
      <c r="AC5483">
        <f t="shared" si="3350"/>
        <v>2595414.4646536401</v>
      </c>
      <c r="AD5483">
        <f t="shared" si="3351"/>
        <v>3472669.9991985001</v>
      </c>
      <c r="AE5483" s="4">
        <f t="shared" si="3352"/>
        <v>0.28004182577812797</v>
      </c>
      <c r="AF5483" s="4">
        <f t="shared" si="3353"/>
        <v>0.87107111704844298</v>
      </c>
      <c r="AG5483" s="4">
        <f t="shared" si="3354"/>
        <v>1.08318967733034</v>
      </c>
    </row>
    <row r="5484" spans="1:33">
      <c r="A5484">
        <v>0</v>
      </c>
      <c r="B5484">
        <v>1499900000</v>
      </c>
      <c r="C5484">
        <v>1642200000</v>
      </c>
      <c r="D5484">
        <v>1153400000</v>
      </c>
      <c r="E5484">
        <v>922060000</v>
      </c>
      <c r="F5484">
        <v>1132800000</v>
      </c>
      <c r="G5484">
        <v>1025200000</v>
      </c>
      <c r="H5484">
        <v>1251300000</v>
      </c>
      <c r="I5484">
        <v>1593700000</v>
      </c>
      <c r="N5484" s="1">
        <v>4.2012E-26</v>
      </c>
      <c r="O5484">
        <v>108600000</v>
      </c>
      <c r="P5484" t="s">
        <v>19515</v>
      </c>
      <c r="Q5484" t="s">
        <v>19515</v>
      </c>
      <c r="R5484" t="s">
        <v>19516</v>
      </c>
      <c r="S5484" t="s">
        <v>19517</v>
      </c>
      <c r="U5484">
        <f t="shared" si="3342"/>
        <v>1047366666.66667</v>
      </c>
      <c r="V5484">
        <f t="shared" si="3343"/>
        <v>1069420000</v>
      </c>
      <c r="W5484">
        <f t="shared" si="3344"/>
        <v>1290066666.6666701</v>
      </c>
      <c r="X5484">
        <f t="shared" si="3345"/>
        <v>1.02105598166831</v>
      </c>
      <c r="Y5484">
        <f t="shared" si="3346"/>
        <v>1.23172400623787</v>
      </c>
      <c r="Z5484">
        <f t="shared" si="3347"/>
        <v>0.96883117860353796</v>
      </c>
      <c r="AA5484">
        <f t="shared" si="3348"/>
        <v>0.68217793467784404</v>
      </c>
      <c r="AB5484">
        <f t="shared" si="3349"/>
        <v>909832414.97175395</v>
      </c>
      <c r="AC5484">
        <f t="shared" si="3350"/>
        <v>128032484.940346</v>
      </c>
      <c r="AD5484">
        <f t="shared" si="3351"/>
        <v>286225790.824889</v>
      </c>
      <c r="AE5484" s="4">
        <f t="shared" si="3352"/>
        <v>0.86868567038453903</v>
      </c>
      <c r="AF5484" s="4">
        <f t="shared" si="3353"/>
        <v>0.119721423706632</v>
      </c>
      <c r="AG5484" s="4">
        <f t="shared" si="3354"/>
        <v>0.221868991906017</v>
      </c>
    </row>
    <row r="5485" spans="1:33">
      <c r="A5485">
        <v>0</v>
      </c>
      <c r="B5485">
        <v>0</v>
      </c>
      <c r="C5485">
        <v>120430000</v>
      </c>
      <c r="D5485">
        <v>0</v>
      </c>
      <c r="E5485">
        <v>0</v>
      </c>
      <c r="F5485">
        <v>0</v>
      </c>
      <c r="G5485">
        <v>0</v>
      </c>
      <c r="H5485">
        <v>0</v>
      </c>
      <c r="I5485">
        <v>0</v>
      </c>
      <c r="N5485" s="1">
        <v>1.4319000000000001E-8</v>
      </c>
      <c r="O5485">
        <v>58363000</v>
      </c>
      <c r="P5485" t="s">
        <v>19518</v>
      </c>
      <c r="Q5485" t="s">
        <v>19519</v>
      </c>
      <c r="R5485" t="s">
        <v>19520</v>
      </c>
      <c r="S5485" t="s">
        <v>19521</v>
      </c>
      <c r="U5485">
        <f t="shared" si="3342"/>
        <v>40143333.333333299</v>
      </c>
      <c r="V5485">
        <f t="shared" si="3343"/>
        <v>0</v>
      </c>
      <c r="W5485">
        <f t="shared" si="3344"/>
        <v>0</v>
      </c>
      <c r="X5485">
        <f t="shared" si="3345"/>
        <v>0</v>
      </c>
      <c r="Y5485">
        <f t="shared" si="3346"/>
        <v>0</v>
      </c>
      <c r="Z5485">
        <f t="shared" si="3347"/>
        <v>0.37390096630005898</v>
      </c>
      <c r="AA5485">
        <f t="shared" si="3348"/>
        <v>0.37390096630005898</v>
      </c>
      <c r="AB5485">
        <f t="shared" si="3349"/>
        <v>69530292.918506607</v>
      </c>
      <c r="AC5485">
        <f t="shared" si="3350"/>
        <v>0</v>
      </c>
      <c r="AD5485">
        <f t="shared" si="3351"/>
        <v>0</v>
      </c>
      <c r="AE5485" s="4">
        <f t="shared" si="3352"/>
        <v>1.7320508075688801</v>
      </c>
      <c r="AF5485" s="4" t="e">
        <f t="shared" si="3353"/>
        <v>#DIV/0!</v>
      </c>
      <c r="AG5485" s="4" t="e">
        <f t="shared" si="3354"/>
        <v>#DIV/0!</v>
      </c>
    </row>
    <row r="5486" spans="1:33">
      <c r="A5486">
        <v>43854000</v>
      </c>
      <c r="B5486">
        <v>44816000</v>
      </c>
      <c r="C5486">
        <v>35152000</v>
      </c>
      <c r="D5486">
        <v>27618000</v>
      </c>
      <c r="E5486">
        <v>32559000</v>
      </c>
      <c r="F5486">
        <v>33657000</v>
      </c>
      <c r="G5486">
        <v>35583000</v>
      </c>
      <c r="H5486">
        <v>39625000</v>
      </c>
      <c r="I5486">
        <v>35488000</v>
      </c>
      <c r="N5486" s="1">
        <v>1.3084000000000001E-21</v>
      </c>
      <c r="O5486">
        <v>163120000</v>
      </c>
      <c r="P5486" t="s">
        <v>19522</v>
      </c>
      <c r="Q5486" t="s">
        <v>19523</v>
      </c>
      <c r="R5486" t="s">
        <v>19524</v>
      </c>
      <c r="S5486" t="s">
        <v>19525</v>
      </c>
      <c r="U5486">
        <f t="shared" si="3342"/>
        <v>41274000</v>
      </c>
      <c r="V5486">
        <f t="shared" si="3343"/>
        <v>31278000</v>
      </c>
      <c r="W5486">
        <f t="shared" si="3344"/>
        <v>36898666.666666701</v>
      </c>
      <c r="X5486">
        <f t="shared" si="3345"/>
        <v>0.75781363570286397</v>
      </c>
      <c r="Y5486">
        <f t="shared" si="3346"/>
        <v>0.89399298993716803</v>
      </c>
      <c r="Z5486">
        <f t="shared" si="3347"/>
        <v>4.9639263768452901E-2</v>
      </c>
      <c r="AA5486">
        <f t="shared" si="3348"/>
        <v>0.26306394771740699</v>
      </c>
      <c r="AB5486">
        <f t="shared" si="3349"/>
        <v>5323581.8768945402</v>
      </c>
      <c r="AC5486">
        <f t="shared" si="3350"/>
        <v>3216846.4371181899</v>
      </c>
      <c r="AD5486">
        <f t="shared" si="3351"/>
        <v>2361551.6791578699</v>
      </c>
      <c r="AE5486" s="4">
        <f t="shared" si="3352"/>
        <v>0.12898148657495101</v>
      </c>
      <c r="AF5486" s="4">
        <f t="shared" si="3353"/>
        <v>0.102846935133902</v>
      </c>
      <c r="AG5486" s="4">
        <f t="shared" si="3354"/>
        <v>6.4001003084787095E-2</v>
      </c>
    </row>
    <row r="5487" spans="1:33">
      <c r="A5487">
        <v>381610000</v>
      </c>
      <c r="B5487">
        <v>405280000</v>
      </c>
      <c r="C5487">
        <v>359860000</v>
      </c>
      <c r="D5487">
        <v>689780000</v>
      </c>
      <c r="E5487">
        <v>565530000</v>
      </c>
      <c r="F5487">
        <v>519450000</v>
      </c>
      <c r="G5487">
        <v>606570000</v>
      </c>
      <c r="H5487">
        <v>0</v>
      </c>
      <c r="I5487">
        <v>462940000</v>
      </c>
      <c r="N5487" s="1">
        <v>7.1894999999999995E-27</v>
      </c>
      <c r="O5487">
        <v>86805000</v>
      </c>
      <c r="P5487" t="s">
        <v>19526</v>
      </c>
      <c r="Q5487" t="s">
        <v>19526</v>
      </c>
      <c r="R5487" t="s">
        <v>19527</v>
      </c>
      <c r="S5487" t="s">
        <v>19528</v>
      </c>
      <c r="U5487">
        <f t="shared" si="3342"/>
        <v>382250000</v>
      </c>
      <c r="V5487">
        <f t="shared" si="3343"/>
        <v>591586666.66666698</v>
      </c>
      <c r="W5487">
        <f t="shared" si="3344"/>
        <v>356503333.33333302</v>
      </c>
      <c r="X5487">
        <f t="shared" si="3345"/>
        <v>1.5476433398735601</v>
      </c>
      <c r="Y5487">
        <f t="shared" si="3346"/>
        <v>0.93264442991061702</v>
      </c>
      <c r="Z5487">
        <f t="shared" si="3347"/>
        <v>1.6332110291249001E-2</v>
      </c>
      <c r="AA5487">
        <f t="shared" si="3348"/>
        <v>0.89518627401404605</v>
      </c>
      <c r="AB5487">
        <f t="shared" si="3349"/>
        <v>22716762.5334245</v>
      </c>
      <c r="AC5487">
        <f t="shared" si="3350"/>
        <v>88103857.085449606</v>
      </c>
      <c r="AD5487">
        <f t="shared" si="3351"/>
        <v>316983223.89888901</v>
      </c>
      <c r="AE5487" s="4">
        <f t="shared" si="3352"/>
        <v>5.9429071375865297E-2</v>
      </c>
      <c r="AF5487" s="4">
        <f t="shared" si="3353"/>
        <v>0.148928064220711</v>
      </c>
      <c r="AG5487" s="4">
        <f t="shared" si="3354"/>
        <v>0.88914518956967903</v>
      </c>
    </row>
    <row r="5488" spans="1:33">
      <c r="A5488">
        <v>0</v>
      </c>
      <c r="B5488">
        <v>0</v>
      </c>
      <c r="C5488">
        <v>0</v>
      </c>
      <c r="D5488">
        <v>0</v>
      </c>
      <c r="E5488">
        <v>19322000</v>
      </c>
      <c r="F5488">
        <v>0</v>
      </c>
      <c r="G5488">
        <v>0</v>
      </c>
      <c r="H5488">
        <v>0</v>
      </c>
      <c r="I5488">
        <v>0</v>
      </c>
      <c r="N5488" s="1">
        <v>1.8267999999999999E-19</v>
      </c>
      <c r="O5488">
        <v>20763000</v>
      </c>
      <c r="P5488" t="s">
        <v>19529</v>
      </c>
      <c r="Q5488" t="s">
        <v>19530</v>
      </c>
      <c r="R5488" t="s">
        <v>19531</v>
      </c>
      <c r="S5488" t="s">
        <v>19532</v>
      </c>
      <c r="U5488">
        <f t="shared" si="3342"/>
        <v>0</v>
      </c>
      <c r="V5488">
        <f t="shared" si="3343"/>
        <v>6440666.6666666698</v>
      </c>
      <c r="W5488">
        <f t="shared" si="3344"/>
        <v>0</v>
      </c>
      <c r="X5488" t="e">
        <f t="shared" si="3345"/>
        <v>#DIV/0!</v>
      </c>
      <c r="Y5488" t="e">
        <f t="shared" si="3346"/>
        <v>#DIV/0!</v>
      </c>
      <c r="Z5488">
        <f t="shared" si="3347"/>
        <v>0.37390096630005898</v>
      </c>
      <c r="AA5488" t="e">
        <f t="shared" si="3348"/>
        <v>#DIV/0!</v>
      </c>
      <c r="AB5488">
        <f t="shared" si="3349"/>
        <v>0</v>
      </c>
      <c r="AC5488">
        <f t="shared" si="3350"/>
        <v>11155561.901281901</v>
      </c>
      <c r="AD5488">
        <f t="shared" si="3351"/>
        <v>0</v>
      </c>
      <c r="AE5488" s="4" t="e">
        <f t="shared" si="3352"/>
        <v>#DIV/0!</v>
      </c>
      <c r="AF5488" s="4">
        <f t="shared" si="3353"/>
        <v>1.7320508075688801</v>
      </c>
      <c r="AG5488" s="4" t="e">
        <f t="shared" si="3354"/>
        <v>#DIV/0!</v>
      </c>
    </row>
    <row r="5489" spans="1:33">
      <c r="A5489">
        <v>1151000000</v>
      </c>
      <c r="B5489">
        <v>1191500000</v>
      </c>
      <c r="C5489">
        <v>1168800000</v>
      </c>
      <c r="D5489">
        <v>1123900000</v>
      </c>
      <c r="E5489">
        <v>925250000</v>
      </c>
      <c r="F5489">
        <v>1043300000</v>
      </c>
      <c r="G5489">
        <v>1045600000</v>
      </c>
      <c r="H5489">
        <v>1091400000</v>
      </c>
      <c r="I5489">
        <v>1121200000</v>
      </c>
      <c r="M5489" t="s">
        <v>1011</v>
      </c>
      <c r="N5489" s="1">
        <v>3.3105E-94</v>
      </c>
      <c r="O5489">
        <v>1831800000</v>
      </c>
      <c r="P5489" t="s">
        <v>19533</v>
      </c>
      <c r="Q5489" t="s">
        <v>19534</v>
      </c>
      <c r="R5489" t="s">
        <v>19535</v>
      </c>
      <c r="S5489" t="s">
        <v>19536</v>
      </c>
      <c r="U5489">
        <f t="shared" si="3342"/>
        <v>1170433333.3333299</v>
      </c>
      <c r="V5489">
        <f t="shared" si="3343"/>
        <v>1030816666.66667</v>
      </c>
      <c r="W5489">
        <f t="shared" si="3344"/>
        <v>1086066666.6666701</v>
      </c>
      <c r="X5489">
        <f t="shared" si="3345"/>
        <v>0.88071369578218905</v>
      </c>
      <c r="Y5489">
        <f t="shared" si="3346"/>
        <v>0.92791843476775004</v>
      </c>
      <c r="Z5489">
        <f t="shared" si="3347"/>
        <v>7.6661251330498101E-2</v>
      </c>
      <c r="AA5489">
        <f t="shared" si="3348"/>
        <v>2.7626450821616601E-2</v>
      </c>
      <c r="AB5489">
        <f t="shared" si="3349"/>
        <v>20299343.174924001</v>
      </c>
      <c r="AC5489">
        <f t="shared" si="3350"/>
        <v>99911615.107220307</v>
      </c>
      <c r="AD5489">
        <f t="shared" si="3351"/>
        <v>38081141.439475402</v>
      </c>
      <c r="AE5489" s="4">
        <f t="shared" si="3352"/>
        <v>1.7343442464264499E-2</v>
      </c>
      <c r="AF5489" s="4">
        <f t="shared" si="3353"/>
        <v>9.6924718369467894E-2</v>
      </c>
      <c r="AG5489" s="4">
        <f t="shared" si="3354"/>
        <v>3.5063355324543098E-2</v>
      </c>
    </row>
    <row r="5490" spans="1:33">
      <c r="A5490">
        <v>712460000</v>
      </c>
      <c r="B5490">
        <v>614900000</v>
      </c>
      <c r="C5490">
        <v>516000000</v>
      </c>
      <c r="D5490">
        <v>571890000</v>
      </c>
      <c r="E5490">
        <v>975010000</v>
      </c>
      <c r="F5490">
        <v>704810000</v>
      </c>
      <c r="G5490">
        <v>575810000</v>
      </c>
      <c r="H5490">
        <v>511030000</v>
      </c>
      <c r="I5490">
        <v>605920000</v>
      </c>
      <c r="N5490" s="1">
        <v>4.3038000000000002E-74</v>
      </c>
      <c r="O5490">
        <v>120430000</v>
      </c>
      <c r="P5490" t="s">
        <v>19537</v>
      </c>
      <c r="Q5490" t="s">
        <v>19538</v>
      </c>
      <c r="R5490" t="s">
        <v>19539</v>
      </c>
      <c r="S5490" t="s">
        <v>19540</v>
      </c>
      <c r="U5490">
        <f t="shared" si="3342"/>
        <v>614453333.33333302</v>
      </c>
      <c r="V5490">
        <f t="shared" si="3343"/>
        <v>750570000</v>
      </c>
      <c r="W5490">
        <f t="shared" si="3344"/>
        <v>564253333.33333302</v>
      </c>
      <c r="X5490">
        <f t="shared" si="3345"/>
        <v>1.22152482423401</v>
      </c>
      <c r="Y5490">
        <f t="shared" si="3346"/>
        <v>0.91830136272893004</v>
      </c>
      <c r="Z5490">
        <f t="shared" si="3347"/>
        <v>0.35896530673339899</v>
      </c>
      <c r="AA5490">
        <f t="shared" si="3348"/>
        <v>0.471788017039661</v>
      </c>
      <c r="AB5490">
        <f t="shared" si="3349"/>
        <v>98230761.644880503</v>
      </c>
      <c r="AC5490">
        <f t="shared" si="3350"/>
        <v>205418881.313281</v>
      </c>
      <c r="AD5490">
        <f t="shared" si="3351"/>
        <v>48489126.959900297</v>
      </c>
      <c r="AE5490" s="4">
        <f t="shared" si="3352"/>
        <v>0.159866919611276</v>
      </c>
      <c r="AF5490" s="4">
        <f t="shared" si="3353"/>
        <v>0.27368384203109802</v>
      </c>
      <c r="AG5490" s="4">
        <f t="shared" si="3354"/>
        <v>8.5935029702793694E-2</v>
      </c>
    </row>
    <row r="5491" spans="1:33">
      <c r="A5491">
        <v>161890000</v>
      </c>
      <c r="B5491">
        <v>0</v>
      </c>
      <c r="C5491">
        <v>151980000</v>
      </c>
      <c r="D5491">
        <v>191310000</v>
      </c>
      <c r="E5491">
        <v>198400000</v>
      </c>
      <c r="F5491">
        <v>241480000</v>
      </c>
      <c r="G5491">
        <v>231230000</v>
      </c>
      <c r="H5491">
        <v>194950000</v>
      </c>
      <c r="I5491">
        <v>201320000</v>
      </c>
      <c r="N5491" s="1">
        <v>3.6188999999999999E-13</v>
      </c>
      <c r="O5491">
        <v>117570000</v>
      </c>
      <c r="P5491" t="s">
        <v>19541</v>
      </c>
      <c r="Q5491" t="s">
        <v>19542</v>
      </c>
      <c r="R5491" t="s">
        <v>19543</v>
      </c>
      <c r="S5491" t="s">
        <v>19544</v>
      </c>
      <c r="U5491">
        <f t="shared" si="3342"/>
        <v>104623333.333333</v>
      </c>
      <c r="V5491">
        <f t="shared" si="3343"/>
        <v>210396666.66666701</v>
      </c>
      <c r="W5491">
        <f t="shared" si="3344"/>
        <v>209166666.66666701</v>
      </c>
      <c r="X5491">
        <f t="shared" si="3345"/>
        <v>2.0109918118966501</v>
      </c>
      <c r="Y5491">
        <f t="shared" si="3346"/>
        <v>1.9992353522158901</v>
      </c>
      <c r="Z5491">
        <f t="shared" si="3347"/>
        <v>0.12520396374014001</v>
      </c>
      <c r="AA5491">
        <f t="shared" si="3348"/>
        <v>0.122743167148839</v>
      </c>
      <c r="AB5491">
        <f t="shared" si="3349"/>
        <v>90741850.506441295</v>
      </c>
      <c r="AC5491">
        <f t="shared" si="3350"/>
        <v>27151376.269598801</v>
      </c>
      <c r="AD5491">
        <f t="shared" si="3351"/>
        <v>19371041.100914899</v>
      </c>
      <c r="AE5491" s="4">
        <f t="shared" si="3352"/>
        <v>0.86731943645242904</v>
      </c>
      <c r="AF5491" s="4">
        <f t="shared" si="3353"/>
        <v>0.12904850965445699</v>
      </c>
      <c r="AG5491" s="4">
        <f t="shared" si="3354"/>
        <v>9.2610555064134903E-2</v>
      </c>
    </row>
    <row r="5492" spans="1:33">
      <c r="A5492">
        <v>0</v>
      </c>
      <c r="B5492">
        <v>0</v>
      </c>
      <c r="C5492">
        <v>0</v>
      </c>
      <c r="D5492">
        <v>0</v>
      </c>
      <c r="E5492">
        <v>0</v>
      </c>
      <c r="F5492">
        <v>0</v>
      </c>
      <c r="G5492">
        <v>0</v>
      </c>
      <c r="H5492">
        <v>0</v>
      </c>
      <c r="I5492">
        <v>19543000</v>
      </c>
      <c r="M5492" t="s">
        <v>13525</v>
      </c>
      <c r="N5492">
        <v>1.4185000000000001E-3</v>
      </c>
      <c r="O5492">
        <v>11602000</v>
      </c>
      <c r="P5492" t="s">
        <v>19545</v>
      </c>
      <c r="Q5492" t="s">
        <v>19545</v>
      </c>
      <c r="R5492" t="s">
        <v>19546</v>
      </c>
      <c r="S5492" t="s">
        <v>19547</v>
      </c>
      <c r="U5492">
        <f t="shared" si="3342"/>
        <v>0</v>
      </c>
      <c r="V5492">
        <f t="shared" si="3343"/>
        <v>0</v>
      </c>
      <c r="W5492">
        <f t="shared" si="3344"/>
        <v>6514333.3333333302</v>
      </c>
      <c r="X5492" t="e">
        <f t="shared" si="3345"/>
        <v>#DIV/0!</v>
      </c>
      <c r="Y5492" t="e">
        <f t="shared" si="3346"/>
        <v>#DIV/0!</v>
      </c>
      <c r="Z5492" t="e">
        <f t="shared" si="3347"/>
        <v>#DIV/0!</v>
      </c>
      <c r="AA5492">
        <f t="shared" si="3348"/>
        <v>0.37390096630005898</v>
      </c>
      <c r="AB5492">
        <f t="shared" si="3349"/>
        <v>0</v>
      </c>
      <c r="AC5492">
        <f t="shared" si="3350"/>
        <v>0</v>
      </c>
      <c r="AD5492">
        <f t="shared" si="3351"/>
        <v>11283156.3107729</v>
      </c>
      <c r="AE5492" s="4" t="e">
        <f t="shared" si="3352"/>
        <v>#DIV/0!</v>
      </c>
      <c r="AF5492" s="4" t="e">
        <f t="shared" si="3353"/>
        <v>#DIV/0!</v>
      </c>
      <c r="AG5492" s="4">
        <f t="shared" si="3354"/>
        <v>1.7320508075688801</v>
      </c>
    </row>
    <row r="5493" spans="1:33">
      <c r="A5493">
        <v>864380000</v>
      </c>
      <c r="B5493">
        <v>742970000</v>
      </c>
      <c r="C5493">
        <v>763660000</v>
      </c>
      <c r="D5493">
        <v>0</v>
      </c>
      <c r="E5493">
        <v>954390000</v>
      </c>
      <c r="F5493">
        <v>759750000</v>
      </c>
      <c r="G5493">
        <v>735090000</v>
      </c>
      <c r="H5493">
        <v>618200000</v>
      </c>
      <c r="I5493">
        <v>0</v>
      </c>
      <c r="N5493" s="1">
        <v>1.2418E-9</v>
      </c>
      <c r="O5493">
        <v>37230000</v>
      </c>
      <c r="P5493" t="s">
        <v>19548</v>
      </c>
      <c r="Q5493" t="s">
        <v>19548</v>
      </c>
      <c r="R5493" t="s">
        <v>19549</v>
      </c>
      <c r="S5493" t="s">
        <v>19550</v>
      </c>
      <c r="U5493">
        <f t="shared" si="3342"/>
        <v>790336666.66666698</v>
      </c>
      <c r="V5493">
        <f t="shared" si="3343"/>
        <v>571380000</v>
      </c>
      <c r="W5493">
        <f t="shared" si="3344"/>
        <v>451096666.66666698</v>
      </c>
      <c r="X5493">
        <f t="shared" si="3345"/>
        <v>0.722957726875888</v>
      </c>
      <c r="Y5493">
        <f t="shared" si="3346"/>
        <v>0.57076520132770403</v>
      </c>
      <c r="Z5493">
        <f t="shared" si="3347"/>
        <v>0.49720503368192498</v>
      </c>
      <c r="AA5493">
        <f t="shared" si="3348"/>
        <v>0.216067426739428</v>
      </c>
      <c r="AB5493">
        <f t="shared" si="3349"/>
        <v>64952524.456970401</v>
      </c>
      <c r="AC5493">
        <f t="shared" si="3350"/>
        <v>504308943.70415401</v>
      </c>
      <c r="AD5493">
        <f t="shared" si="3351"/>
        <v>395008822.72847199</v>
      </c>
      <c r="AE5493" s="4">
        <f t="shared" si="3352"/>
        <v>8.2183362099236698E-2</v>
      </c>
      <c r="AF5493" s="4">
        <f t="shared" si="3353"/>
        <v>0.88261567381454498</v>
      </c>
      <c r="AG5493" s="4">
        <f t="shared" si="3354"/>
        <v>0.875663359801237</v>
      </c>
    </row>
    <row r="5494" spans="1:33">
      <c r="A5494">
        <v>2497200000</v>
      </c>
      <c r="B5494">
        <v>2684800000</v>
      </c>
      <c r="C5494">
        <v>2574600000</v>
      </c>
      <c r="D5494">
        <v>2013200000</v>
      </c>
      <c r="E5494">
        <v>2327600000</v>
      </c>
      <c r="F5494">
        <v>1986000000</v>
      </c>
      <c r="G5494">
        <v>2339700000</v>
      </c>
      <c r="H5494">
        <v>2195300000</v>
      </c>
      <c r="I5494">
        <v>2397000000</v>
      </c>
      <c r="N5494" s="1">
        <v>2.8887999999999999E-213</v>
      </c>
      <c r="O5494">
        <v>3176500000</v>
      </c>
      <c r="P5494" t="s">
        <v>19551</v>
      </c>
      <c r="Q5494" t="s">
        <v>19552</v>
      </c>
      <c r="R5494" t="s">
        <v>19553</v>
      </c>
      <c r="S5494" t="s">
        <v>19554</v>
      </c>
      <c r="U5494">
        <f t="shared" si="3342"/>
        <v>2585533333.3333302</v>
      </c>
      <c r="V5494">
        <f t="shared" si="3343"/>
        <v>2108933333.3333299</v>
      </c>
      <c r="W5494">
        <f t="shared" si="3344"/>
        <v>2310666666.6666698</v>
      </c>
      <c r="X5494">
        <f t="shared" si="3345"/>
        <v>0.81566665807183503</v>
      </c>
      <c r="Y5494">
        <f t="shared" si="3346"/>
        <v>0.89369053451254399</v>
      </c>
      <c r="Z5494">
        <f t="shared" si="3347"/>
        <v>1.76268491146611E-2</v>
      </c>
      <c r="AA5494">
        <f t="shared" si="3348"/>
        <v>2.7460877685918001E-2</v>
      </c>
      <c r="AB5494">
        <f t="shared" si="3349"/>
        <v>94276684.9933393</v>
      </c>
      <c r="AC5494">
        <f t="shared" si="3350"/>
        <v>189858614.06144699</v>
      </c>
      <c r="AD5494">
        <f t="shared" si="3351"/>
        <v>103937112.396551</v>
      </c>
      <c r="AE5494" s="4">
        <f t="shared" si="3352"/>
        <v>3.6463148155121798E-2</v>
      </c>
      <c r="AF5494" s="4">
        <f t="shared" si="3353"/>
        <v>9.0025896532898095E-2</v>
      </c>
      <c r="AG5494" s="4">
        <f t="shared" si="3354"/>
        <v>4.4981439294525999E-2</v>
      </c>
    </row>
    <row r="5495" spans="1:33">
      <c r="A5495">
        <v>758500000</v>
      </c>
      <c r="B5495">
        <v>705210000</v>
      </c>
      <c r="C5495">
        <v>699860000</v>
      </c>
      <c r="D5495">
        <v>903930000</v>
      </c>
      <c r="E5495">
        <v>918730000</v>
      </c>
      <c r="F5495">
        <v>934340000</v>
      </c>
      <c r="G5495">
        <v>821370000</v>
      </c>
      <c r="H5495">
        <v>945330000</v>
      </c>
      <c r="I5495">
        <v>940550000</v>
      </c>
      <c r="N5495" s="1">
        <v>8.9260999999999995E-114</v>
      </c>
      <c r="O5495">
        <v>1907600000</v>
      </c>
      <c r="P5495" t="s">
        <v>19555</v>
      </c>
      <c r="Q5495" t="s">
        <v>19555</v>
      </c>
      <c r="R5495" t="s">
        <v>19556</v>
      </c>
      <c r="S5495" t="s">
        <v>19557</v>
      </c>
      <c r="U5495">
        <f t="shared" si="3342"/>
        <v>721190000</v>
      </c>
      <c r="V5495">
        <f t="shared" si="3343"/>
        <v>919000000</v>
      </c>
      <c r="W5495">
        <f t="shared" si="3344"/>
        <v>902416666.66666698</v>
      </c>
      <c r="X5495">
        <f t="shared" si="3345"/>
        <v>1.27428278262316</v>
      </c>
      <c r="Y5495">
        <f t="shared" si="3346"/>
        <v>1.25128837985367</v>
      </c>
      <c r="Z5495">
        <f t="shared" si="3347"/>
        <v>6.6680061058516495E-4</v>
      </c>
      <c r="AA5495">
        <f t="shared" si="3348"/>
        <v>1.5374047404429001E-2</v>
      </c>
      <c r="AB5495">
        <f t="shared" si="3349"/>
        <v>32421947.8131712</v>
      </c>
      <c r="AC5495">
        <f t="shared" si="3350"/>
        <v>15206797.8220268</v>
      </c>
      <c r="AD5495">
        <f t="shared" si="3351"/>
        <v>70229151.592008695</v>
      </c>
      <c r="AE5495" s="4">
        <f t="shared" si="3352"/>
        <v>4.4956180497748501E-2</v>
      </c>
      <c r="AF5495" s="4">
        <f t="shared" si="3353"/>
        <v>1.6547114060964999E-2</v>
      </c>
      <c r="AG5495" s="4">
        <f t="shared" si="3354"/>
        <v>7.7823420362369902E-2</v>
      </c>
    </row>
    <row r="5496" spans="1:33">
      <c r="A5496">
        <v>4974600000</v>
      </c>
      <c r="B5496">
        <v>5143400000</v>
      </c>
      <c r="C5496">
        <v>4689000000</v>
      </c>
      <c r="D5496">
        <v>6470300000</v>
      </c>
      <c r="E5496">
        <v>5583000000</v>
      </c>
      <c r="F5496">
        <v>5690300000</v>
      </c>
      <c r="G5496">
        <v>5652000000</v>
      </c>
      <c r="H5496">
        <v>5237300000</v>
      </c>
      <c r="I5496">
        <v>5849900000</v>
      </c>
      <c r="N5496" s="1">
        <v>7.0635000000000001E-143</v>
      </c>
      <c r="O5496">
        <v>2156900000</v>
      </c>
      <c r="P5496" t="s">
        <v>19558</v>
      </c>
      <c r="Q5496" t="s">
        <v>19559</v>
      </c>
      <c r="R5496" t="s">
        <v>19560</v>
      </c>
      <c r="S5496" t="s">
        <v>19561</v>
      </c>
      <c r="U5496">
        <f t="shared" si="3342"/>
        <v>4935666666.6666698</v>
      </c>
      <c r="V5496">
        <f t="shared" si="3343"/>
        <v>5914533333.3333302</v>
      </c>
      <c r="W5496">
        <f t="shared" si="3344"/>
        <v>5579733333.3333302</v>
      </c>
      <c r="X5496">
        <f t="shared" si="3345"/>
        <v>1.1983251164989499</v>
      </c>
      <c r="Y5496">
        <f t="shared" si="3346"/>
        <v>1.1304923347065601</v>
      </c>
      <c r="Z5496">
        <f t="shared" si="3347"/>
        <v>3.4080348982383997E-2</v>
      </c>
      <c r="AA5496">
        <f t="shared" si="3348"/>
        <v>4.5211520309226698E-2</v>
      </c>
      <c r="AB5496">
        <f t="shared" si="3349"/>
        <v>229688252.49309799</v>
      </c>
      <c r="AC5496">
        <f t="shared" si="3350"/>
        <v>484288925.47046101</v>
      </c>
      <c r="AD5496">
        <f t="shared" si="3351"/>
        <v>312628442.93719202</v>
      </c>
      <c r="AE5496" s="4">
        <f t="shared" si="3352"/>
        <v>4.6536419090922897E-2</v>
      </c>
      <c r="AF5496" s="4">
        <f t="shared" si="3353"/>
        <v>8.1881172727709298E-2</v>
      </c>
      <c r="AG5496" s="4">
        <f t="shared" si="3354"/>
        <v>5.60292803008254E-2</v>
      </c>
    </row>
    <row r="5497" spans="1:33">
      <c r="A5497">
        <v>314080000</v>
      </c>
      <c r="B5497">
        <v>321910000</v>
      </c>
      <c r="C5497">
        <v>280750000</v>
      </c>
      <c r="D5497">
        <v>234130000</v>
      </c>
      <c r="E5497">
        <v>256040000</v>
      </c>
      <c r="F5497">
        <v>256360000</v>
      </c>
      <c r="G5497">
        <v>258970000</v>
      </c>
      <c r="H5497">
        <v>299530000</v>
      </c>
      <c r="I5497">
        <v>236240000</v>
      </c>
      <c r="N5497" s="1">
        <v>1.0194000000000001E-12</v>
      </c>
      <c r="O5497">
        <v>168610000</v>
      </c>
      <c r="P5497" t="s">
        <v>19562</v>
      </c>
      <c r="Q5497" t="s">
        <v>19563</v>
      </c>
      <c r="R5497" t="s">
        <v>19564</v>
      </c>
      <c r="S5497" t="s">
        <v>19565</v>
      </c>
      <c r="U5497">
        <f t="shared" si="3342"/>
        <v>305580000</v>
      </c>
      <c r="V5497">
        <f t="shared" si="3343"/>
        <v>248843333.33333299</v>
      </c>
      <c r="W5497">
        <f t="shared" si="3344"/>
        <v>264913333.33333299</v>
      </c>
      <c r="X5497">
        <f t="shared" si="3345"/>
        <v>0.81433121713899304</v>
      </c>
      <c r="Y5497">
        <f t="shared" si="3346"/>
        <v>0.86691973733010497</v>
      </c>
      <c r="Z5497">
        <f t="shared" si="3347"/>
        <v>1.7778461619174801E-2</v>
      </c>
      <c r="AA5497">
        <f t="shared" si="3348"/>
        <v>0.14366454279773999</v>
      </c>
      <c r="AB5497">
        <f t="shared" si="3349"/>
        <v>21856895.936980601</v>
      </c>
      <c r="AC5497">
        <f t="shared" si="3350"/>
        <v>12743124.943801399</v>
      </c>
      <c r="AD5497">
        <f t="shared" si="3351"/>
        <v>32060855.155989401</v>
      </c>
      <c r="AE5497" s="4">
        <f t="shared" si="3352"/>
        <v>7.1525937355130007E-2</v>
      </c>
      <c r="AF5497" s="4">
        <f t="shared" si="3353"/>
        <v>5.12094287321396E-2</v>
      </c>
      <c r="AG5497" s="4">
        <f t="shared" si="3354"/>
        <v>0.121023939235433</v>
      </c>
    </row>
    <row r="5498" spans="1:33">
      <c r="A5498">
        <v>219860000</v>
      </c>
      <c r="B5498">
        <v>217090000</v>
      </c>
      <c r="C5498">
        <v>213610000</v>
      </c>
      <c r="D5498">
        <v>203590000</v>
      </c>
      <c r="E5498">
        <v>255550000</v>
      </c>
      <c r="F5498">
        <v>246330000</v>
      </c>
      <c r="G5498">
        <v>248000000</v>
      </c>
      <c r="H5498">
        <v>242100000</v>
      </c>
      <c r="I5498">
        <v>289890000</v>
      </c>
      <c r="N5498" s="1">
        <v>1.2009E-117</v>
      </c>
      <c r="O5498">
        <v>409670000</v>
      </c>
      <c r="P5498" t="s">
        <v>19566</v>
      </c>
      <c r="Q5498" t="s">
        <v>19566</v>
      </c>
      <c r="R5498" t="s">
        <v>19567</v>
      </c>
      <c r="S5498" t="s">
        <v>19568</v>
      </c>
      <c r="U5498">
        <f t="shared" si="3342"/>
        <v>216853333.33333299</v>
      </c>
      <c r="V5498">
        <f t="shared" si="3343"/>
        <v>235156666.66666701</v>
      </c>
      <c r="W5498">
        <f t="shared" si="3344"/>
        <v>259996666.66666701</v>
      </c>
      <c r="X5498">
        <f t="shared" si="3345"/>
        <v>1.0844042056074801</v>
      </c>
      <c r="Y5498">
        <f t="shared" si="3346"/>
        <v>1.19895167240531</v>
      </c>
      <c r="Z5498">
        <f t="shared" si="3347"/>
        <v>0.31929360750501001</v>
      </c>
      <c r="AA5498">
        <f t="shared" si="3348"/>
        <v>4.6516428437302998E-2</v>
      </c>
      <c r="AB5498">
        <f t="shared" si="3349"/>
        <v>3131714.12062681</v>
      </c>
      <c r="AC5498">
        <f t="shared" si="3350"/>
        <v>27723508.676452398</v>
      </c>
      <c r="AD5498">
        <f t="shared" si="3351"/>
        <v>26055921.272012901</v>
      </c>
      <c r="AE5498" s="4">
        <f t="shared" si="3352"/>
        <v>1.4441623158325799E-2</v>
      </c>
      <c r="AF5498" s="4">
        <f t="shared" si="3353"/>
        <v>0.117893781492278</v>
      </c>
      <c r="AG5498" s="4">
        <f t="shared" si="3354"/>
        <v>0.10021636664064799</v>
      </c>
    </row>
    <row r="5499" spans="1:33">
      <c r="A5499">
        <v>1761300000</v>
      </c>
      <c r="B5499">
        <v>1525000000</v>
      </c>
      <c r="C5499">
        <v>1667100000</v>
      </c>
      <c r="D5499">
        <v>1204400000</v>
      </c>
      <c r="E5499">
        <v>1243200000</v>
      </c>
      <c r="F5499">
        <v>1262600000</v>
      </c>
      <c r="G5499">
        <v>1376400000</v>
      </c>
      <c r="H5499">
        <v>1428100000</v>
      </c>
      <c r="I5499">
        <v>1382100000</v>
      </c>
      <c r="N5499" s="1">
        <v>1.9157000000000001E-142</v>
      </c>
      <c r="O5499">
        <v>1929000000</v>
      </c>
      <c r="P5499" t="s">
        <v>19569</v>
      </c>
      <c r="Q5499" t="s">
        <v>19570</v>
      </c>
      <c r="R5499" t="s">
        <v>19571</v>
      </c>
      <c r="S5499" t="s">
        <v>19572</v>
      </c>
      <c r="U5499">
        <f t="shared" si="3342"/>
        <v>1651133333.3333299</v>
      </c>
      <c r="V5499">
        <f t="shared" si="3343"/>
        <v>1236733333.3333299</v>
      </c>
      <c r="W5499">
        <f t="shared" si="3344"/>
        <v>1395533333.3333299</v>
      </c>
      <c r="X5499">
        <f t="shared" si="3345"/>
        <v>0.74902087455081401</v>
      </c>
      <c r="Y5499">
        <f t="shared" si="3346"/>
        <v>0.84519723826058901</v>
      </c>
      <c r="Z5499">
        <f t="shared" si="3347"/>
        <v>4.2462707369684003E-3</v>
      </c>
      <c r="AA5499">
        <f t="shared" si="3348"/>
        <v>2.23519900806502E-2</v>
      </c>
      <c r="AB5499">
        <f t="shared" si="3349"/>
        <v>118956392.57027499</v>
      </c>
      <c r="AC5499">
        <f t="shared" si="3350"/>
        <v>29633989.494047798</v>
      </c>
      <c r="AD5499">
        <f t="shared" si="3351"/>
        <v>28347192.688753702</v>
      </c>
      <c r="AE5499" s="4">
        <f t="shared" si="3352"/>
        <v>7.2045297716886295E-2</v>
      </c>
      <c r="AF5499" s="4">
        <f t="shared" si="3353"/>
        <v>2.3961503013892299E-2</v>
      </c>
      <c r="AG5499" s="4">
        <f t="shared" si="3354"/>
        <v>2.0312802289748501E-2</v>
      </c>
    </row>
    <row r="5500" spans="1:33">
      <c r="A5500">
        <v>17597000</v>
      </c>
      <c r="B5500">
        <v>0</v>
      </c>
      <c r="C5500">
        <v>15438000</v>
      </c>
      <c r="D5500">
        <v>0</v>
      </c>
      <c r="E5500">
        <v>0</v>
      </c>
      <c r="F5500">
        <v>0</v>
      </c>
      <c r="G5500">
        <v>0</v>
      </c>
      <c r="H5500">
        <v>0</v>
      </c>
      <c r="I5500">
        <v>56130000</v>
      </c>
      <c r="N5500" s="1">
        <v>1.1582000000000001E-13</v>
      </c>
      <c r="O5500">
        <v>23355000</v>
      </c>
      <c r="P5500" t="s">
        <v>19573</v>
      </c>
      <c r="Q5500" t="s">
        <v>19573</v>
      </c>
      <c r="R5500" t="s">
        <v>19574</v>
      </c>
      <c r="S5500" t="s">
        <v>19575</v>
      </c>
      <c r="U5500">
        <f t="shared" si="3342"/>
        <v>11011666.6666667</v>
      </c>
      <c r="V5500">
        <f t="shared" si="3343"/>
        <v>0</v>
      </c>
      <c r="W5500">
        <f t="shared" si="3344"/>
        <v>18710000</v>
      </c>
      <c r="X5500">
        <f t="shared" si="3345"/>
        <v>0</v>
      </c>
      <c r="Y5500">
        <f t="shared" si="3346"/>
        <v>1.69910700771909</v>
      </c>
      <c r="Z5500">
        <f t="shared" si="3347"/>
        <v>0.11781267390215699</v>
      </c>
      <c r="AA5500">
        <f t="shared" si="3348"/>
        <v>0.71332941207473999</v>
      </c>
      <c r="AB5500">
        <f t="shared" si="3349"/>
        <v>9597287.2382425498</v>
      </c>
      <c r="AC5500">
        <f t="shared" si="3350"/>
        <v>0</v>
      </c>
      <c r="AD5500">
        <f t="shared" si="3351"/>
        <v>32406670.609613702</v>
      </c>
      <c r="AE5500" s="4">
        <f t="shared" si="3352"/>
        <v>0.87155628014916497</v>
      </c>
      <c r="AF5500" s="4" t="e">
        <f t="shared" si="3353"/>
        <v>#DIV/0!</v>
      </c>
      <c r="AG5500" s="4">
        <f t="shared" si="3354"/>
        <v>1.7320508075688801</v>
      </c>
    </row>
    <row r="5501" spans="1:33">
      <c r="A5501">
        <v>0</v>
      </c>
      <c r="B5501">
        <v>0</v>
      </c>
      <c r="C5501">
        <v>0</v>
      </c>
      <c r="D5501">
        <v>0</v>
      </c>
      <c r="E5501">
        <v>0</v>
      </c>
      <c r="F5501">
        <v>0</v>
      </c>
      <c r="G5501">
        <v>0</v>
      </c>
      <c r="H5501">
        <v>19919000</v>
      </c>
      <c r="I5501">
        <v>0</v>
      </c>
      <c r="N5501" s="1">
        <v>7.5508000000000005E-13</v>
      </c>
      <c r="O5501">
        <v>127830000</v>
      </c>
      <c r="P5501" t="s">
        <v>19576</v>
      </c>
      <c r="Q5501" t="s">
        <v>19577</v>
      </c>
      <c r="R5501" t="s">
        <v>19578</v>
      </c>
      <c r="S5501" t="s">
        <v>19579</v>
      </c>
      <c r="U5501">
        <f t="shared" si="3342"/>
        <v>0</v>
      </c>
      <c r="V5501">
        <f t="shared" si="3343"/>
        <v>0</v>
      </c>
      <c r="W5501">
        <f t="shared" si="3344"/>
        <v>6639666.6666666698</v>
      </c>
      <c r="X5501" t="e">
        <f t="shared" si="3345"/>
        <v>#DIV/0!</v>
      </c>
      <c r="Y5501" t="e">
        <f t="shared" si="3346"/>
        <v>#DIV/0!</v>
      </c>
      <c r="Z5501" t="e">
        <f t="shared" si="3347"/>
        <v>#DIV/0!</v>
      </c>
      <c r="AA5501">
        <f t="shared" si="3348"/>
        <v>0.37390096630005898</v>
      </c>
      <c r="AB5501">
        <f t="shared" si="3349"/>
        <v>0</v>
      </c>
      <c r="AC5501">
        <f t="shared" si="3350"/>
        <v>0</v>
      </c>
      <c r="AD5501">
        <f t="shared" si="3351"/>
        <v>11500240.0119882</v>
      </c>
      <c r="AE5501" s="4" t="e">
        <f t="shared" si="3352"/>
        <v>#DIV/0!</v>
      </c>
      <c r="AF5501" s="4" t="e">
        <f t="shared" si="3353"/>
        <v>#DIV/0!</v>
      </c>
      <c r="AG5501" s="4">
        <f t="shared" si="3354"/>
        <v>1.7320508075688801</v>
      </c>
    </row>
    <row r="5502" spans="1:33">
      <c r="A5502">
        <v>1970000000</v>
      </c>
      <c r="B5502">
        <v>2148100000</v>
      </c>
      <c r="C5502">
        <v>1896400000</v>
      </c>
      <c r="D5502">
        <v>1588900000</v>
      </c>
      <c r="E5502">
        <v>1673700000</v>
      </c>
      <c r="F5502">
        <v>1962400000</v>
      </c>
      <c r="G5502">
        <v>1390900000</v>
      </c>
      <c r="H5502">
        <v>1386900000</v>
      </c>
      <c r="I5502">
        <v>1418300000</v>
      </c>
      <c r="N5502" s="1">
        <v>4.8193999999999999E-79</v>
      </c>
      <c r="O5502">
        <v>957880000</v>
      </c>
      <c r="P5502" t="s">
        <v>19580</v>
      </c>
      <c r="Q5502" t="s">
        <v>19580</v>
      </c>
      <c r="R5502" t="s">
        <v>19581</v>
      </c>
      <c r="S5502" t="s">
        <v>19582</v>
      </c>
      <c r="U5502">
        <f t="shared" si="3342"/>
        <v>2004833333.3333299</v>
      </c>
      <c r="V5502">
        <f t="shared" si="3343"/>
        <v>1741666666.6666701</v>
      </c>
      <c r="W5502">
        <f t="shared" si="3344"/>
        <v>1398700000</v>
      </c>
      <c r="X5502">
        <f t="shared" si="3345"/>
        <v>0.86873389309169502</v>
      </c>
      <c r="Y5502">
        <f t="shared" si="3346"/>
        <v>0.69766397871809804</v>
      </c>
      <c r="Z5502">
        <f t="shared" si="3347"/>
        <v>0.12408414288114</v>
      </c>
      <c r="AA5502">
        <f t="shared" si="3348"/>
        <v>1.2974970749234001E-3</v>
      </c>
      <c r="AB5502">
        <f t="shared" si="3349"/>
        <v>129415004.28208999</v>
      </c>
      <c r="AC5502">
        <f t="shared" si="3350"/>
        <v>195806443.54395801</v>
      </c>
      <c r="AD5502">
        <f t="shared" si="3351"/>
        <v>17091518.364381801</v>
      </c>
      <c r="AE5502" s="4">
        <f t="shared" si="3352"/>
        <v>6.4551502676244002E-2</v>
      </c>
      <c r="AF5502" s="4">
        <f t="shared" si="3353"/>
        <v>0.112424752274043</v>
      </c>
      <c r="AG5502" s="4">
        <f t="shared" si="3354"/>
        <v>1.22195741505554E-2</v>
      </c>
    </row>
    <row r="5503" spans="1:33">
      <c r="A5503">
        <v>1489800000</v>
      </c>
      <c r="B5503">
        <v>2106100000</v>
      </c>
      <c r="C5503">
        <v>1709200000</v>
      </c>
      <c r="D5503">
        <v>1626800000</v>
      </c>
      <c r="E5503">
        <v>1715900000</v>
      </c>
      <c r="F5503">
        <v>1804500000</v>
      </c>
      <c r="G5503">
        <v>2068100000</v>
      </c>
      <c r="H5503">
        <v>2359400000</v>
      </c>
      <c r="I5503">
        <v>2577500000</v>
      </c>
      <c r="N5503" s="1">
        <v>7.2967E-40</v>
      </c>
      <c r="O5503">
        <v>206030000</v>
      </c>
      <c r="P5503" t="s">
        <v>19583</v>
      </c>
      <c r="Q5503" t="s">
        <v>19584</v>
      </c>
      <c r="R5503" t="s">
        <v>19585</v>
      </c>
      <c r="S5503" t="s">
        <v>19586</v>
      </c>
      <c r="U5503">
        <f t="shared" si="3342"/>
        <v>1768366666.6666701</v>
      </c>
      <c r="V5503">
        <f t="shared" si="3343"/>
        <v>1715733333.3333299</v>
      </c>
      <c r="W5503">
        <f t="shared" si="3344"/>
        <v>2335000000</v>
      </c>
      <c r="X5503">
        <f t="shared" si="3345"/>
        <v>0.97023618781926801</v>
      </c>
      <c r="Y5503">
        <f t="shared" si="3346"/>
        <v>1.3204275131477301</v>
      </c>
      <c r="Z5503">
        <f t="shared" si="3347"/>
        <v>0.79286001767871706</v>
      </c>
      <c r="AA5503">
        <f t="shared" si="3348"/>
        <v>7.1852670405926494E-2</v>
      </c>
      <c r="AB5503">
        <f t="shared" si="3349"/>
        <v>312381086.70874</v>
      </c>
      <c r="AC5503">
        <f t="shared" si="3350"/>
        <v>88850117.238714606</v>
      </c>
      <c r="AD5503">
        <f t="shared" si="3351"/>
        <v>255575057.468447</v>
      </c>
      <c r="AE5503" s="4">
        <f t="shared" si="3352"/>
        <v>0.17664949956197201</v>
      </c>
      <c r="AF5503" s="4">
        <f t="shared" si="3353"/>
        <v>5.1785505073854501E-2</v>
      </c>
      <c r="AG5503" s="4">
        <f t="shared" si="3354"/>
        <v>0.109453986067857</v>
      </c>
    </row>
    <row r="5504" spans="1:33">
      <c r="A5504">
        <v>20298000000</v>
      </c>
      <c r="B5504">
        <v>20188000000</v>
      </c>
      <c r="C5504">
        <v>19800000000</v>
      </c>
      <c r="D5504">
        <v>25817000000</v>
      </c>
      <c r="E5504">
        <v>25428000000</v>
      </c>
      <c r="F5504">
        <v>25175000000</v>
      </c>
      <c r="G5504">
        <v>23678000000</v>
      </c>
      <c r="H5504">
        <v>24454000000</v>
      </c>
      <c r="I5504">
        <v>22331000000</v>
      </c>
      <c r="M5504" t="s">
        <v>364</v>
      </c>
      <c r="N5504">
        <v>0</v>
      </c>
      <c r="O5504">
        <v>9504800000</v>
      </c>
      <c r="P5504" t="s">
        <v>19587</v>
      </c>
      <c r="Q5504" t="s">
        <v>19588</v>
      </c>
      <c r="R5504" t="s">
        <v>19589</v>
      </c>
      <c r="S5504" t="s">
        <v>19590</v>
      </c>
      <c r="U5504">
        <f t="shared" si="3342"/>
        <v>20095333333.333302</v>
      </c>
      <c r="V5504">
        <f t="shared" si="3343"/>
        <v>25473333333.333302</v>
      </c>
      <c r="W5504">
        <f t="shared" si="3344"/>
        <v>23487666666.666698</v>
      </c>
      <c r="X5504">
        <f t="shared" si="3345"/>
        <v>1.26762432405534</v>
      </c>
      <c r="Y5504">
        <f t="shared" si="3346"/>
        <v>1.1688119961516801</v>
      </c>
      <c r="Z5504">
        <f t="shared" si="3347"/>
        <v>2.3544261321046301E-5</v>
      </c>
      <c r="AA5504">
        <f t="shared" si="3348"/>
        <v>6.0283112723299101E-3</v>
      </c>
      <c r="AB5504">
        <f t="shared" si="3349"/>
        <v>261612945.65317899</v>
      </c>
      <c r="AC5504">
        <f t="shared" si="3350"/>
        <v>323391919.09095901</v>
      </c>
      <c r="AD5504">
        <f t="shared" si="3351"/>
        <v>1074221733.78373</v>
      </c>
      <c r="AE5504" s="4">
        <f t="shared" si="3352"/>
        <v>1.30185919941535E-2</v>
      </c>
      <c r="AF5504" s="4">
        <f t="shared" si="3353"/>
        <v>1.26953121862454E-2</v>
      </c>
      <c r="AG5504" s="4">
        <f t="shared" si="3354"/>
        <v>4.5735566202846897E-2</v>
      </c>
    </row>
    <row r="5505" spans="1:33">
      <c r="A5505">
        <v>0</v>
      </c>
      <c r="B5505">
        <v>0</v>
      </c>
      <c r="C5505">
        <v>0</v>
      </c>
      <c r="D5505">
        <v>0</v>
      </c>
      <c r="E5505">
        <v>0</v>
      </c>
      <c r="F5505">
        <v>0</v>
      </c>
      <c r="G5505">
        <v>0</v>
      </c>
      <c r="H5505">
        <v>0</v>
      </c>
      <c r="I5505">
        <v>43404000</v>
      </c>
      <c r="J5505" t="s">
        <v>182</v>
      </c>
      <c r="M5505" t="s">
        <v>155</v>
      </c>
      <c r="N5505">
        <v>0</v>
      </c>
      <c r="O5505">
        <v>109800000</v>
      </c>
      <c r="P5505" t="s">
        <v>19591</v>
      </c>
      <c r="Q5505" t="s">
        <v>19592</v>
      </c>
      <c r="R5505" t="s">
        <v>19593</v>
      </c>
      <c r="S5505" t="s">
        <v>19594</v>
      </c>
      <c r="U5505">
        <f t="shared" si="3342"/>
        <v>0</v>
      </c>
      <c r="V5505">
        <f t="shared" si="3343"/>
        <v>0</v>
      </c>
      <c r="W5505">
        <f t="shared" si="3344"/>
        <v>14468000</v>
      </c>
      <c r="X5505" t="e">
        <f t="shared" si="3345"/>
        <v>#DIV/0!</v>
      </c>
      <c r="Y5505" t="e">
        <f t="shared" si="3346"/>
        <v>#DIV/0!</v>
      </c>
      <c r="Z5505" t="e">
        <f t="shared" si="3347"/>
        <v>#DIV/0!</v>
      </c>
      <c r="AA5505">
        <f t="shared" si="3348"/>
        <v>0.37390096630005898</v>
      </c>
      <c r="AB5505">
        <f t="shared" si="3349"/>
        <v>0</v>
      </c>
      <c r="AC5505">
        <f t="shared" si="3350"/>
        <v>0</v>
      </c>
      <c r="AD5505">
        <f t="shared" si="3351"/>
        <v>25059311.083906502</v>
      </c>
      <c r="AE5505" s="4" t="e">
        <f t="shared" si="3352"/>
        <v>#DIV/0!</v>
      </c>
      <c r="AF5505" s="4" t="e">
        <f t="shared" si="3353"/>
        <v>#DIV/0!</v>
      </c>
      <c r="AG5505" s="4">
        <f t="shared" si="3354"/>
        <v>1.7320508075688801</v>
      </c>
    </row>
    <row r="5506" spans="1:33">
      <c r="A5506">
        <v>18767000000</v>
      </c>
      <c r="B5506">
        <v>20606000000</v>
      </c>
      <c r="C5506">
        <v>21397000000</v>
      </c>
      <c r="D5506">
        <v>14752000000</v>
      </c>
      <c r="E5506">
        <v>15609000000</v>
      </c>
      <c r="F5506">
        <v>15892000000</v>
      </c>
      <c r="G5506">
        <v>15881000000</v>
      </c>
      <c r="H5506">
        <v>16039000000</v>
      </c>
      <c r="I5506">
        <v>16371000000</v>
      </c>
      <c r="N5506">
        <v>0</v>
      </c>
      <c r="O5506">
        <v>19070000000</v>
      </c>
      <c r="P5506" t="s">
        <v>19595</v>
      </c>
      <c r="Q5506" t="s">
        <v>19595</v>
      </c>
      <c r="U5506">
        <f t="shared" si="3342"/>
        <v>20256666666.666698</v>
      </c>
      <c r="V5506">
        <f t="shared" si="3343"/>
        <v>15417666666.6667</v>
      </c>
      <c r="W5506">
        <f t="shared" si="3344"/>
        <v>16097000000</v>
      </c>
      <c r="X5506">
        <f t="shared" si="3345"/>
        <v>0.76111568207997404</v>
      </c>
      <c r="Y5506">
        <f t="shared" si="3346"/>
        <v>0.79465196643080505</v>
      </c>
      <c r="Z5506">
        <f t="shared" si="3347"/>
        <v>4.7249726770690103E-3</v>
      </c>
      <c r="AA5506">
        <f t="shared" si="3348"/>
        <v>6.2971854949820001E-3</v>
      </c>
      <c r="AB5506">
        <f t="shared" si="3349"/>
        <v>1349351819.70209</v>
      </c>
      <c r="AC5506">
        <f t="shared" si="3350"/>
        <v>593596102.86231899</v>
      </c>
      <c r="AD5506">
        <f t="shared" si="3351"/>
        <v>250095981.57507399</v>
      </c>
      <c r="AE5506" s="4">
        <f t="shared" si="3352"/>
        <v>6.6612727646968295E-2</v>
      </c>
      <c r="AF5506" s="4">
        <f t="shared" si="3353"/>
        <v>3.8501033632131101E-2</v>
      </c>
      <c r="AG5506" s="4">
        <f t="shared" si="3354"/>
        <v>1.55368069562698E-2</v>
      </c>
    </row>
    <row r="5507" spans="1:33">
      <c r="A5507">
        <v>7026000</v>
      </c>
      <c r="B5507">
        <v>7817900</v>
      </c>
      <c r="C5507">
        <v>8087200</v>
      </c>
      <c r="D5507">
        <v>6215800</v>
      </c>
      <c r="E5507">
        <v>0</v>
      </c>
      <c r="F5507">
        <v>5787500</v>
      </c>
      <c r="G5507">
        <v>5615800</v>
      </c>
      <c r="H5507">
        <v>4450100</v>
      </c>
      <c r="I5507">
        <v>5267900</v>
      </c>
      <c r="N5507" s="1">
        <v>1.0087E-7</v>
      </c>
      <c r="O5507">
        <v>33900000</v>
      </c>
      <c r="P5507" t="s">
        <v>19596</v>
      </c>
      <c r="Q5507" t="s">
        <v>19596</v>
      </c>
      <c r="R5507" t="s">
        <v>19597</v>
      </c>
      <c r="S5507" t="s">
        <v>19598</v>
      </c>
      <c r="U5507">
        <f t="shared" ref="U5507" si="3355">AVERAGE(A5507:C5507)</f>
        <v>7643700</v>
      </c>
      <c r="V5507">
        <f t="shared" ref="V5507" si="3356">AVERAGE(D5507:F5507)</f>
        <v>4001100</v>
      </c>
      <c r="W5507">
        <f t="shared" ref="W5507" si="3357">AVERAGE(G5507:I5507)</f>
        <v>5111266.6666666698</v>
      </c>
      <c r="X5507">
        <f t="shared" ref="X5507" si="3358">V5507/U5507</f>
        <v>0.52345068487774205</v>
      </c>
      <c r="Y5507">
        <f t="shared" ref="Y5507" si="3359">W5507/U5507</f>
        <v>0.66869011953198898</v>
      </c>
      <c r="Z5507">
        <f t="shared" ref="Z5507" si="3360">TTEST(D5507:F5507,A5507:C5507,2,2)</f>
        <v>0.14712340321159001</v>
      </c>
      <c r="AA5507">
        <f t="shared" ref="AA5507" si="3361">TTEST(G5507:I5507,A5507:C5507,2,2)</f>
        <v>5.7328084160644501E-3</v>
      </c>
      <c r="AB5507">
        <f t="shared" ref="AB5507" si="3362">STDEV(A5507:C5507)</f>
        <v>551629.939361525</v>
      </c>
      <c r="AC5507">
        <f t="shared" ref="AC5507" si="3363">STDEV(D5507:F5507)</f>
        <v>3471665.4691948602</v>
      </c>
      <c r="AD5507">
        <f t="shared" ref="AD5507" si="3364">STDEV(G5507:I5507)</f>
        <v>598426.79028711002</v>
      </c>
      <c r="AE5507" s="4">
        <f t="shared" ref="AE5507" si="3365">AB5507/U5507</f>
        <v>7.21679212111314E-2</v>
      </c>
      <c r="AF5507" s="4">
        <f t="shared" ref="AF5507" si="3366">AC5507/V5507</f>
        <v>0.86767775591583896</v>
      </c>
      <c r="AG5507" s="4">
        <f t="shared" ref="AG5507" si="3367">AD5507/W5507</f>
        <v>0.11707993914498201</v>
      </c>
    </row>
    <row r="5508" spans="1:33">
      <c r="A5508">
        <v>148720000</v>
      </c>
      <c r="B5508">
        <v>135690000</v>
      </c>
      <c r="C5508">
        <v>104610000</v>
      </c>
      <c r="D5508">
        <v>90991000</v>
      </c>
      <c r="E5508">
        <v>94121000</v>
      </c>
      <c r="F5508">
        <v>64371000</v>
      </c>
      <c r="G5508">
        <v>96977000</v>
      </c>
      <c r="H5508">
        <v>93276000</v>
      </c>
      <c r="I5508">
        <v>105430000</v>
      </c>
      <c r="N5508" s="1">
        <v>2.3256E-17</v>
      </c>
      <c r="O5508">
        <v>373250000</v>
      </c>
      <c r="P5508" t="s">
        <v>19599</v>
      </c>
      <c r="Q5508" t="s">
        <v>19600</v>
      </c>
      <c r="R5508" t="s">
        <v>19601</v>
      </c>
      <c r="S5508" t="s">
        <v>19602</v>
      </c>
      <c r="U5508">
        <f t="shared" ref="U5508:U5539" si="3368">AVERAGE(A5508:C5508)</f>
        <v>129673333.333333</v>
      </c>
      <c r="V5508">
        <f t="shared" ref="V5508:V5539" si="3369">AVERAGE(D5508:F5508)</f>
        <v>83161000</v>
      </c>
      <c r="W5508">
        <f t="shared" ref="W5508:W5539" si="3370">AVERAGE(G5508:I5508)</f>
        <v>98561000</v>
      </c>
      <c r="X5508">
        <f t="shared" ref="X5508:X5539" si="3371">V5508/U5508</f>
        <v>0.64131150069405196</v>
      </c>
      <c r="Y5508">
        <f t="shared" ref="Y5508:Y5539" si="3372">W5508/U5508</f>
        <v>0.76007146162151096</v>
      </c>
      <c r="Z5508">
        <f t="shared" ref="Z5508:Z5539" si="3373">TTEST(D5508:F5508,A5508:C5508,2,2)</f>
        <v>4.4874949703979802E-2</v>
      </c>
      <c r="AA5508">
        <f t="shared" ref="AA5508:AA5539" si="3374">TTEST(G5508:I5508,A5508:C5508,2,2)</f>
        <v>8.3595908809376798E-2</v>
      </c>
      <c r="AB5508">
        <f t="shared" ref="AB5508:AB5539" si="3375">STDEV(A5508:C5508)</f>
        <v>22662154.207694702</v>
      </c>
      <c r="AC5508">
        <f t="shared" ref="AC5508:AC5539" si="3376">STDEV(D5508:F5508)</f>
        <v>16347700.144057</v>
      </c>
      <c r="AD5508">
        <f t="shared" ref="AD5508:AD5539" si="3377">STDEV(G5508:I5508)</f>
        <v>6229905.3764884695</v>
      </c>
      <c r="AE5508" s="4">
        <f t="shared" ref="AE5508:AE5539" si="3378">AB5508/U5508</f>
        <v>0.17476341222323799</v>
      </c>
      <c r="AF5508" s="4">
        <f t="shared" ref="AF5508:AF5539" si="3379">AC5508/V5508</f>
        <v>0.19657892694961501</v>
      </c>
      <c r="AG5508" s="4">
        <f t="shared" ref="AG5508:AG5539" si="3380">AD5508/W5508</f>
        <v>6.3208625891462894E-2</v>
      </c>
    </row>
    <row r="5509" spans="1:33">
      <c r="A5509">
        <v>0</v>
      </c>
      <c r="B5509">
        <v>64864000</v>
      </c>
      <c r="C5509">
        <v>0</v>
      </c>
      <c r="D5509">
        <v>56892000</v>
      </c>
      <c r="E5509">
        <v>69124000</v>
      </c>
      <c r="F5509">
        <v>76429000</v>
      </c>
      <c r="G5509">
        <v>71231000</v>
      </c>
      <c r="H5509">
        <v>0</v>
      </c>
      <c r="I5509">
        <v>60382000</v>
      </c>
      <c r="N5509" s="1">
        <v>1.7208E-11</v>
      </c>
      <c r="O5509">
        <v>62137000</v>
      </c>
      <c r="P5509" t="s">
        <v>19603</v>
      </c>
      <c r="Q5509" t="s">
        <v>19603</v>
      </c>
      <c r="R5509" t="s">
        <v>19604</v>
      </c>
      <c r="S5509" t="s">
        <v>19605</v>
      </c>
      <c r="U5509">
        <f t="shared" si="3368"/>
        <v>21621333.333333299</v>
      </c>
      <c r="V5509">
        <f t="shared" si="3369"/>
        <v>67481666.666666701</v>
      </c>
      <c r="W5509">
        <f t="shared" si="3370"/>
        <v>43871000</v>
      </c>
      <c r="X5509">
        <f t="shared" si="3371"/>
        <v>3.1210686975826301</v>
      </c>
      <c r="Y5509">
        <f t="shared" si="3372"/>
        <v>2.0290608041440601</v>
      </c>
      <c r="Z5509">
        <f t="shared" si="3373"/>
        <v>0.1095646047141</v>
      </c>
      <c r="AA5509">
        <f t="shared" si="3374"/>
        <v>0.51208039756824397</v>
      </c>
      <c r="AB5509">
        <f t="shared" si="3375"/>
        <v>37449247.860715903</v>
      </c>
      <c r="AC5509">
        <f t="shared" si="3376"/>
        <v>9871501.2198415603</v>
      </c>
      <c r="AD5509">
        <f t="shared" si="3377"/>
        <v>38378687.848856904</v>
      </c>
      <c r="AE5509" s="4">
        <f t="shared" si="3378"/>
        <v>1.7320508075688801</v>
      </c>
      <c r="AF5509" s="4">
        <f t="shared" si="3379"/>
        <v>0.14628419402566001</v>
      </c>
      <c r="AG5509" s="4">
        <f t="shared" si="3380"/>
        <v>0.87480768272564902</v>
      </c>
    </row>
    <row r="5510" spans="1:33">
      <c r="A5510">
        <v>223870000</v>
      </c>
      <c r="B5510">
        <v>248340000</v>
      </c>
      <c r="C5510">
        <v>246930000</v>
      </c>
      <c r="D5510">
        <v>169250000</v>
      </c>
      <c r="E5510">
        <v>170330000</v>
      </c>
      <c r="F5510">
        <v>215670000</v>
      </c>
      <c r="G5510">
        <v>223990000</v>
      </c>
      <c r="H5510">
        <v>187980000</v>
      </c>
      <c r="I5510">
        <v>211650000</v>
      </c>
      <c r="N5510" s="1">
        <v>4.6455000000000003E-11</v>
      </c>
      <c r="O5510">
        <v>184430000</v>
      </c>
      <c r="P5510" t="s">
        <v>19606</v>
      </c>
      <c r="Q5510" t="s">
        <v>19607</v>
      </c>
      <c r="R5510" t="s">
        <v>19608</v>
      </c>
      <c r="S5510" t="s">
        <v>19609</v>
      </c>
      <c r="U5510">
        <f t="shared" si="3368"/>
        <v>239713333.33333299</v>
      </c>
      <c r="V5510">
        <f t="shared" si="3369"/>
        <v>185083333.33333299</v>
      </c>
      <c r="W5510">
        <f t="shared" si="3370"/>
        <v>207873333.33333299</v>
      </c>
      <c r="X5510">
        <f t="shared" si="3371"/>
        <v>0.77210278944294597</v>
      </c>
      <c r="Y5510">
        <f t="shared" si="3372"/>
        <v>0.86717468086881599</v>
      </c>
      <c r="Z5510">
        <f t="shared" si="3373"/>
        <v>3.3842275123145103E-2</v>
      </c>
      <c r="AA5510">
        <f t="shared" si="3374"/>
        <v>7.3553383839068107E-2</v>
      </c>
      <c r="AB5510">
        <f t="shared" si="3375"/>
        <v>13738829.4018571</v>
      </c>
      <c r="AC5510">
        <f t="shared" si="3376"/>
        <v>26494333.985464402</v>
      </c>
      <c r="AD5510">
        <f t="shared" si="3377"/>
        <v>18299656.645230599</v>
      </c>
      <c r="AE5510" s="4">
        <f t="shared" si="3378"/>
        <v>5.7313580395432502E-2</v>
      </c>
      <c r="AF5510" s="4">
        <f t="shared" si="3379"/>
        <v>0.14314813499575499</v>
      </c>
      <c r="AG5510" s="4">
        <f t="shared" si="3380"/>
        <v>8.8032728160886198E-2</v>
      </c>
    </row>
    <row r="5511" spans="1:33">
      <c r="A5511">
        <v>168650000</v>
      </c>
      <c r="B5511">
        <v>195920000</v>
      </c>
      <c r="C5511">
        <v>193060000</v>
      </c>
      <c r="D5511">
        <v>114770000</v>
      </c>
      <c r="E5511">
        <v>132820000</v>
      </c>
      <c r="F5511">
        <v>113860000</v>
      </c>
      <c r="G5511">
        <v>114680000</v>
      </c>
      <c r="H5511">
        <v>113150000</v>
      </c>
      <c r="I5511">
        <v>150840000</v>
      </c>
      <c r="N5511" s="1">
        <v>1.5354E-17</v>
      </c>
      <c r="O5511">
        <v>287530000</v>
      </c>
      <c r="P5511" t="s">
        <v>19610</v>
      </c>
      <c r="Q5511" t="s">
        <v>19610</v>
      </c>
      <c r="R5511" t="s">
        <v>19611</v>
      </c>
      <c r="S5511" t="s">
        <v>19612</v>
      </c>
      <c r="U5511">
        <f t="shared" si="3368"/>
        <v>185876666.66666701</v>
      </c>
      <c r="V5511">
        <f t="shared" si="3369"/>
        <v>120483333.333333</v>
      </c>
      <c r="W5511">
        <f t="shared" si="3370"/>
        <v>126223333.333333</v>
      </c>
      <c r="X5511">
        <f t="shared" si="3371"/>
        <v>0.64818965981026799</v>
      </c>
      <c r="Y5511">
        <f t="shared" si="3372"/>
        <v>0.67907035130821503</v>
      </c>
      <c r="Z5511">
        <f t="shared" si="3373"/>
        <v>3.5416988938490801E-3</v>
      </c>
      <c r="AA5511">
        <f t="shared" si="3374"/>
        <v>1.66335520843695E-2</v>
      </c>
      <c r="AB5511">
        <f t="shared" si="3375"/>
        <v>14987108.9051002</v>
      </c>
      <c r="AC5511">
        <f t="shared" si="3376"/>
        <v>10693551.016071901</v>
      </c>
      <c r="AD5511">
        <f t="shared" si="3377"/>
        <v>21332379.926612299</v>
      </c>
      <c r="AE5511" s="4">
        <f t="shared" si="3378"/>
        <v>8.0629318213332399E-2</v>
      </c>
      <c r="AF5511" s="4">
        <f t="shared" si="3379"/>
        <v>8.8755437953287705E-2</v>
      </c>
      <c r="AG5511" s="4">
        <f t="shared" si="3380"/>
        <v>0.16900504338827199</v>
      </c>
    </row>
    <row r="5512" spans="1:33">
      <c r="A5512">
        <v>829370000</v>
      </c>
      <c r="B5512">
        <v>865030000</v>
      </c>
      <c r="C5512">
        <v>468210000</v>
      </c>
      <c r="D5512">
        <v>490060000</v>
      </c>
      <c r="E5512">
        <v>719400000</v>
      </c>
      <c r="F5512">
        <v>651360000</v>
      </c>
      <c r="G5512">
        <v>685140000</v>
      </c>
      <c r="H5512">
        <v>934840000</v>
      </c>
      <c r="I5512">
        <v>933680000</v>
      </c>
      <c r="N5512" s="1">
        <v>2.5339E-57</v>
      </c>
      <c r="O5512">
        <v>237730000</v>
      </c>
      <c r="P5512" t="s">
        <v>19613</v>
      </c>
      <c r="Q5512" t="s">
        <v>19614</v>
      </c>
      <c r="R5512" t="s">
        <v>19615</v>
      </c>
      <c r="S5512" t="s">
        <v>19616</v>
      </c>
      <c r="U5512">
        <f t="shared" si="3368"/>
        <v>720870000</v>
      </c>
      <c r="V5512">
        <f t="shared" si="3369"/>
        <v>620273333.33333302</v>
      </c>
      <c r="W5512">
        <f t="shared" si="3370"/>
        <v>851220000</v>
      </c>
      <c r="X5512">
        <f t="shared" si="3371"/>
        <v>0.860451029080602</v>
      </c>
      <c r="Y5512">
        <f t="shared" si="3372"/>
        <v>1.1808231720005</v>
      </c>
      <c r="Z5512">
        <f t="shared" si="3373"/>
        <v>0.522856587185896</v>
      </c>
      <c r="AA5512">
        <f t="shared" si="3374"/>
        <v>0.43816585336075897</v>
      </c>
      <c r="AB5512">
        <f t="shared" si="3375"/>
        <v>219535226.33053699</v>
      </c>
      <c r="AC5512">
        <f t="shared" si="3376"/>
        <v>117787921.84826601</v>
      </c>
      <c r="AD5512">
        <f t="shared" si="3377"/>
        <v>143830668.495978</v>
      </c>
      <c r="AE5512" s="4">
        <f t="shared" si="3378"/>
        <v>0.30454204826187298</v>
      </c>
      <c r="AF5512" s="4">
        <f t="shared" si="3379"/>
        <v>0.189896801165507</v>
      </c>
      <c r="AG5512" s="4">
        <f t="shared" si="3380"/>
        <v>0.168970029482364</v>
      </c>
    </row>
    <row r="5513" spans="1:33">
      <c r="A5513">
        <v>416690000</v>
      </c>
      <c r="B5513">
        <v>406240000</v>
      </c>
      <c r="C5513">
        <v>276210000</v>
      </c>
      <c r="D5513">
        <v>444150000</v>
      </c>
      <c r="E5513">
        <v>361560000</v>
      </c>
      <c r="F5513">
        <v>387000000</v>
      </c>
      <c r="G5513">
        <v>407210000</v>
      </c>
      <c r="H5513">
        <v>394960000</v>
      </c>
      <c r="I5513">
        <v>451570000</v>
      </c>
      <c r="N5513" s="1">
        <v>1.131E-41</v>
      </c>
      <c r="O5513">
        <v>617800000</v>
      </c>
      <c r="P5513" t="s">
        <v>19617</v>
      </c>
      <c r="Q5513" t="s">
        <v>19617</v>
      </c>
      <c r="R5513" t="s">
        <v>19618</v>
      </c>
      <c r="S5513" t="s">
        <v>19619</v>
      </c>
      <c r="U5513">
        <f t="shared" si="3368"/>
        <v>366380000</v>
      </c>
      <c r="V5513">
        <f t="shared" si="3369"/>
        <v>397570000</v>
      </c>
      <c r="W5513">
        <f t="shared" si="3370"/>
        <v>417913333.33333302</v>
      </c>
      <c r="X5513">
        <f t="shared" si="3371"/>
        <v>1.0851301926961101</v>
      </c>
      <c r="Y5513">
        <f t="shared" si="3372"/>
        <v>1.14065542151136</v>
      </c>
      <c r="Z5513">
        <f t="shared" si="3373"/>
        <v>0.57646761016292303</v>
      </c>
      <c r="AA5513">
        <f t="shared" si="3374"/>
        <v>0.346531849120013</v>
      </c>
      <c r="AB5513">
        <f t="shared" si="3375"/>
        <v>78264118.854044497</v>
      </c>
      <c r="AC5513">
        <f t="shared" si="3376"/>
        <v>42297407.721986897</v>
      </c>
      <c r="AD5513">
        <f t="shared" si="3377"/>
        <v>29784123.8469983</v>
      </c>
      <c r="AE5513" s="4">
        <f t="shared" si="3378"/>
        <v>0.21361460465648899</v>
      </c>
      <c r="AF5513" s="4">
        <f t="shared" si="3379"/>
        <v>0.10638983756819401</v>
      </c>
      <c r="AG5513" s="4">
        <f t="shared" si="3380"/>
        <v>7.1268661397893507E-2</v>
      </c>
    </row>
    <row r="5514" spans="1:33">
      <c r="A5514">
        <v>590410000</v>
      </c>
      <c r="B5514">
        <v>668150000</v>
      </c>
      <c r="C5514">
        <v>466060000</v>
      </c>
      <c r="D5514">
        <v>556540000</v>
      </c>
      <c r="E5514">
        <v>575390000</v>
      </c>
      <c r="F5514">
        <v>496770000</v>
      </c>
      <c r="G5514">
        <v>614530000</v>
      </c>
      <c r="H5514">
        <v>597400000</v>
      </c>
      <c r="I5514">
        <v>481420000</v>
      </c>
      <c r="N5514" s="1">
        <v>1.4999E-71</v>
      </c>
      <c r="O5514">
        <v>247050000</v>
      </c>
      <c r="P5514" t="s">
        <v>19620</v>
      </c>
      <c r="Q5514" t="s">
        <v>19621</v>
      </c>
      <c r="R5514" t="s">
        <v>19622</v>
      </c>
      <c r="S5514" t="s">
        <v>19623</v>
      </c>
      <c r="U5514">
        <f t="shared" si="3368"/>
        <v>574873333.33333302</v>
      </c>
      <c r="V5514">
        <f t="shared" si="3369"/>
        <v>542900000</v>
      </c>
      <c r="W5514">
        <f t="shared" si="3370"/>
        <v>564450000</v>
      </c>
      <c r="X5514">
        <f t="shared" si="3371"/>
        <v>0.94438195080655396</v>
      </c>
      <c r="Y5514">
        <f t="shared" si="3372"/>
        <v>0.98186846957590601</v>
      </c>
      <c r="Z5514">
        <f t="shared" si="3373"/>
        <v>0.64078667910309794</v>
      </c>
      <c r="AA5514">
        <f t="shared" si="3374"/>
        <v>0.89217985429243096</v>
      </c>
      <c r="AB5514">
        <f t="shared" si="3375"/>
        <v>101936907.12069599</v>
      </c>
      <c r="AC5514">
        <f t="shared" si="3376"/>
        <v>41046477.315355599</v>
      </c>
      <c r="AD5514">
        <f t="shared" si="3377"/>
        <v>72414397.049205601</v>
      </c>
      <c r="AE5514" s="4">
        <f t="shared" si="3378"/>
        <v>0.177320639539195</v>
      </c>
      <c r="AF5514" s="4">
        <f t="shared" si="3379"/>
        <v>7.5605963004891502E-2</v>
      </c>
      <c r="AG5514" s="4">
        <f t="shared" si="3380"/>
        <v>0.128291960402526</v>
      </c>
    </row>
    <row r="5515" spans="1:33">
      <c r="A5515">
        <v>317110000</v>
      </c>
      <c r="B5515">
        <v>259210000</v>
      </c>
      <c r="C5515">
        <v>223680000</v>
      </c>
      <c r="D5515">
        <v>306020000</v>
      </c>
      <c r="E5515">
        <v>299930000</v>
      </c>
      <c r="F5515">
        <v>324780000</v>
      </c>
      <c r="G5515">
        <v>260890000</v>
      </c>
      <c r="H5515">
        <v>210320000</v>
      </c>
      <c r="I5515">
        <v>247900000</v>
      </c>
      <c r="N5515" s="1">
        <v>8.4891999999999992E-40</v>
      </c>
      <c r="O5515">
        <v>424590000</v>
      </c>
      <c r="P5515" t="s">
        <v>19624</v>
      </c>
      <c r="Q5515" t="s">
        <v>19624</v>
      </c>
      <c r="R5515" t="s">
        <v>19625</v>
      </c>
      <c r="S5515" t="s">
        <v>19626</v>
      </c>
      <c r="U5515">
        <f t="shared" si="3368"/>
        <v>266666666.66666701</v>
      </c>
      <c r="V5515">
        <f t="shared" si="3369"/>
        <v>310243333.33333302</v>
      </c>
      <c r="W5515">
        <f t="shared" si="3370"/>
        <v>239703333.33333299</v>
      </c>
      <c r="X5515">
        <f t="shared" si="3371"/>
        <v>1.1634125</v>
      </c>
      <c r="Y5515">
        <f t="shared" si="3372"/>
        <v>0.89888749999999995</v>
      </c>
      <c r="Z5515">
        <f t="shared" si="3373"/>
        <v>0.19762578120232099</v>
      </c>
      <c r="AA5515">
        <f t="shared" si="3374"/>
        <v>0.43573946992508</v>
      </c>
      <c r="AB5515">
        <f t="shared" si="3375"/>
        <v>47159226.386077799</v>
      </c>
      <c r="AC5515">
        <f t="shared" si="3376"/>
        <v>12952143.9666695</v>
      </c>
      <c r="AD5515">
        <f t="shared" si="3377"/>
        <v>26262525.2657343</v>
      </c>
      <c r="AE5515" s="4">
        <f t="shared" si="3378"/>
        <v>0.17684709894779199</v>
      </c>
      <c r="AF5515" s="4">
        <f t="shared" si="3379"/>
        <v>4.17483393680321E-2</v>
      </c>
      <c r="AG5515" s="4">
        <f t="shared" si="3380"/>
        <v>0.109562620179393</v>
      </c>
    </row>
    <row r="5516" spans="1:33">
      <c r="A5516">
        <v>78127000</v>
      </c>
      <c r="B5516">
        <v>74082000</v>
      </c>
      <c r="C5516">
        <v>76437000</v>
      </c>
      <c r="D5516">
        <v>0</v>
      </c>
      <c r="E5516">
        <v>78329000</v>
      </c>
      <c r="F5516">
        <v>156210000</v>
      </c>
      <c r="G5516">
        <v>0</v>
      </c>
      <c r="H5516">
        <v>0</v>
      </c>
      <c r="I5516">
        <v>0</v>
      </c>
      <c r="N5516" s="1">
        <v>3.1120000000000001E-33</v>
      </c>
      <c r="O5516">
        <v>71302000</v>
      </c>
      <c r="P5516" t="s">
        <v>19627</v>
      </c>
      <c r="Q5516" t="s">
        <v>19627</v>
      </c>
      <c r="R5516" t="s">
        <v>19628</v>
      </c>
      <c r="S5516" t="s">
        <v>19629</v>
      </c>
      <c r="U5516">
        <f t="shared" si="3368"/>
        <v>76215333.333333299</v>
      </c>
      <c r="V5516">
        <f t="shared" si="3369"/>
        <v>78179666.666666701</v>
      </c>
      <c r="W5516">
        <f t="shared" si="3370"/>
        <v>0</v>
      </c>
      <c r="X5516">
        <f t="shared" si="3371"/>
        <v>1.0257734664065801</v>
      </c>
      <c r="Y5516">
        <f t="shared" si="3372"/>
        <v>0</v>
      </c>
      <c r="Z5516">
        <f t="shared" si="3373"/>
        <v>0.96735330210284798</v>
      </c>
      <c r="AA5516">
        <f t="shared" si="3374"/>
        <v>3.3604562830116899E-7</v>
      </c>
      <c r="AB5516">
        <f t="shared" si="3375"/>
        <v>2031590.09973305</v>
      </c>
      <c r="AC5516">
        <f t="shared" si="3376"/>
        <v>78105107.069469705</v>
      </c>
      <c r="AD5516">
        <f t="shared" si="3377"/>
        <v>0</v>
      </c>
      <c r="AE5516" s="4">
        <f t="shared" si="3378"/>
        <v>2.6655923563933499E-2</v>
      </c>
      <c r="AF5516" s="4">
        <f t="shared" si="3379"/>
        <v>0.99904630448841902</v>
      </c>
      <c r="AG5516" s="4" t="e">
        <f t="shared" si="3380"/>
        <v>#DIV/0!</v>
      </c>
    </row>
    <row r="5517" spans="1:33">
      <c r="A5517">
        <v>433130000</v>
      </c>
      <c r="B5517">
        <v>409840000</v>
      </c>
      <c r="C5517">
        <v>291990000</v>
      </c>
      <c r="D5517">
        <v>301450000</v>
      </c>
      <c r="E5517">
        <v>280550000</v>
      </c>
      <c r="F5517">
        <v>217900000</v>
      </c>
      <c r="G5517">
        <v>255580000</v>
      </c>
      <c r="H5517">
        <v>358130000</v>
      </c>
      <c r="I5517">
        <v>301470000</v>
      </c>
      <c r="N5517" s="1">
        <v>6.4756999999999996E-20</v>
      </c>
      <c r="O5517">
        <v>142170000</v>
      </c>
      <c r="P5517" t="s">
        <v>19630</v>
      </c>
      <c r="Q5517" t="s">
        <v>19630</v>
      </c>
      <c r="R5517" t="s">
        <v>19631</v>
      </c>
      <c r="S5517" t="s">
        <v>19632</v>
      </c>
      <c r="U5517">
        <f t="shared" si="3368"/>
        <v>378320000</v>
      </c>
      <c r="V5517">
        <f t="shared" si="3369"/>
        <v>266633333.33333299</v>
      </c>
      <c r="W5517">
        <f t="shared" si="3370"/>
        <v>305060000</v>
      </c>
      <c r="X5517">
        <f t="shared" si="3371"/>
        <v>0.70478254740255197</v>
      </c>
      <c r="Y5517">
        <f t="shared" si="3372"/>
        <v>0.80635440896595501</v>
      </c>
      <c r="Z5517">
        <f t="shared" si="3373"/>
        <v>9.0944834590094295E-2</v>
      </c>
      <c r="AA5517">
        <f t="shared" si="3374"/>
        <v>0.237597890979623</v>
      </c>
      <c r="AB5517">
        <f t="shared" si="3375"/>
        <v>75665432.662478</v>
      </c>
      <c r="AC5517">
        <f t="shared" si="3376"/>
        <v>43478797.514804102</v>
      </c>
      <c r="AD5517">
        <f t="shared" si="3377"/>
        <v>51369170.7155177</v>
      </c>
      <c r="AE5517" s="4">
        <f t="shared" si="3378"/>
        <v>0.20000378690652901</v>
      </c>
      <c r="AF5517" s="4">
        <f t="shared" si="3379"/>
        <v>0.16306587391475499</v>
      </c>
      <c r="AG5517" s="4">
        <f t="shared" si="3380"/>
        <v>0.16839038456538899</v>
      </c>
    </row>
    <row r="5518" spans="1:33">
      <c r="A5518">
        <v>0</v>
      </c>
      <c r="B5518">
        <v>0</v>
      </c>
      <c r="C5518">
        <v>0</v>
      </c>
      <c r="D5518">
        <v>0</v>
      </c>
      <c r="E5518">
        <v>0</v>
      </c>
      <c r="F5518">
        <v>143930000</v>
      </c>
      <c r="G5518">
        <v>0</v>
      </c>
      <c r="H5518">
        <v>137480000</v>
      </c>
      <c r="I5518">
        <v>0</v>
      </c>
      <c r="N5518" s="1">
        <v>3.5627E-7</v>
      </c>
      <c r="O5518">
        <v>201500000</v>
      </c>
      <c r="P5518" t="s">
        <v>19633</v>
      </c>
      <c r="Q5518" t="s">
        <v>19633</v>
      </c>
      <c r="R5518" t="s">
        <v>19634</v>
      </c>
      <c r="S5518" t="s">
        <v>19635</v>
      </c>
      <c r="U5518">
        <f t="shared" si="3368"/>
        <v>0</v>
      </c>
      <c r="V5518">
        <f t="shared" si="3369"/>
        <v>47976666.666666701</v>
      </c>
      <c r="W5518">
        <f t="shared" si="3370"/>
        <v>45826666.666666701</v>
      </c>
      <c r="X5518" t="e">
        <f t="shared" si="3371"/>
        <v>#DIV/0!</v>
      </c>
      <c r="Y5518" t="e">
        <f t="shared" si="3372"/>
        <v>#DIV/0!</v>
      </c>
      <c r="Z5518">
        <f t="shared" si="3373"/>
        <v>0.37390096630005898</v>
      </c>
      <c r="AA5518">
        <f t="shared" si="3374"/>
        <v>0.37390096630005898</v>
      </c>
      <c r="AB5518">
        <f t="shared" si="3375"/>
        <v>0</v>
      </c>
      <c r="AC5518">
        <f t="shared" si="3376"/>
        <v>83098024.244462803</v>
      </c>
      <c r="AD5518">
        <f t="shared" si="3377"/>
        <v>79374115.008189797</v>
      </c>
      <c r="AE5518" s="4" t="e">
        <f t="shared" si="3378"/>
        <v>#DIV/0!</v>
      </c>
      <c r="AF5518" s="4">
        <f t="shared" si="3379"/>
        <v>1.7320508075688801</v>
      </c>
      <c r="AG5518" s="4">
        <f t="shared" si="3380"/>
        <v>1.7320508075688801</v>
      </c>
    </row>
    <row r="5519" spans="1:33">
      <c r="A5519">
        <v>44818000</v>
      </c>
      <c r="B5519">
        <v>46173000</v>
      </c>
      <c r="C5519">
        <v>40545000</v>
      </c>
      <c r="D5519">
        <v>61200000</v>
      </c>
      <c r="E5519">
        <v>57716000</v>
      </c>
      <c r="F5519">
        <v>44442000</v>
      </c>
      <c r="G5519">
        <v>59190000</v>
      </c>
      <c r="H5519">
        <v>91882000</v>
      </c>
      <c r="I5519">
        <v>53123000</v>
      </c>
      <c r="N5519" s="1">
        <v>1.1986E-11</v>
      </c>
      <c r="O5519">
        <v>105930000</v>
      </c>
      <c r="P5519" t="s">
        <v>19636</v>
      </c>
      <c r="Q5519" t="s">
        <v>19637</v>
      </c>
      <c r="R5519" t="s">
        <v>19638</v>
      </c>
      <c r="S5519" t="s">
        <v>19639</v>
      </c>
      <c r="U5519">
        <f t="shared" si="3368"/>
        <v>43845333.333333299</v>
      </c>
      <c r="V5519">
        <f t="shared" si="3369"/>
        <v>54452666.666666701</v>
      </c>
      <c r="W5519">
        <f t="shared" si="3370"/>
        <v>68065000</v>
      </c>
      <c r="X5519">
        <f t="shared" si="3371"/>
        <v>1.24192616470016</v>
      </c>
      <c r="Y5519">
        <f t="shared" si="3372"/>
        <v>1.5523886996715699</v>
      </c>
      <c r="Z5519">
        <f t="shared" si="3373"/>
        <v>0.119930087808722</v>
      </c>
      <c r="AA5519">
        <f t="shared" si="3374"/>
        <v>0.117117063189819</v>
      </c>
      <c r="AB5519">
        <f t="shared" si="3375"/>
        <v>2937372.35183647</v>
      </c>
      <c r="AC5519">
        <f t="shared" si="3376"/>
        <v>8842773.8483652994</v>
      </c>
      <c r="AD5519">
        <f t="shared" si="3377"/>
        <v>20848003.2377204</v>
      </c>
      <c r="AE5519" s="4">
        <f t="shared" si="3378"/>
        <v>6.6993956449256598E-2</v>
      </c>
      <c r="AF5519" s="4">
        <f t="shared" si="3379"/>
        <v>0.16239377040056799</v>
      </c>
      <c r="AG5519" s="4">
        <f t="shared" si="3380"/>
        <v>0.30629550044399301</v>
      </c>
    </row>
    <row r="5520" spans="1:33">
      <c r="A5520">
        <v>75554000</v>
      </c>
      <c r="B5520">
        <v>51477000</v>
      </c>
      <c r="C5520">
        <v>59569000</v>
      </c>
      <c r="D5520">
        <v>69203000</v>
      </c>
      <c r="E5520">
        <v>71183000</v>
      </c>
      <c r="F5520">
        <v>78802000</v>
      </c>
      <c r="G5520">
        <v>47415000</v>
      </c>
      <c r="H5520">
        <v>43653000</v>
      </c>
      <c r="I5520">
        <v>53122000</v>
      </c>
      <c r="N5520" s="1">
        <v>1.9239999999999999E-14</v>
      </c>
      <c r="O5520">
        <v>215570000</v>
      </c>
      <c r="P5520" t="s">
        <v>19640</v>
      </c>
      <c r="Q5520" t="s">
        <v>19641</v>
      </c>
      <c r="R5520" t="s">
        <v>19642</v>
      </c>
      <c r="S5520" t="s">
        <v>19643</v>
      </c>
      <c r="U5520">
        <f t="shared" si="3368"/>
        <v>62200000</v>
      </c>
      <c r="V5520">
        <f t="shared" si="3369"/>
        <v>73062666.666666701</v>
      </c>
      <c r="W5520">
        <f t="shared" si="3370"/>
        <v>48063333.333333299</v>
      </c>
      <c r="X5520">
        <f t="shared" si="3371"/>
        <v>1.1746409431939999</v>
      </c>
      <c r="Y5520">
        <f t="shared" si="3372"/>
        <v>0.77272240085744903</v>
      </c>
      <c r="Z5520">
        <f t="shared" si="3373"/>
        <v>0.22889832739896199</v>
      </c>
      <c r="AA5520">
        <f t="shared" si="3374"/>
        <v>0.13602020225649</v>
      </c>
      <c r="AB5520">
        <f t="shared" si="3375"/>
        <v>12252228.4911766</v>
      </c>
      <c r="AC5520">
        <f t="shared" si="3376"/>
        <v>5068043.0476993099</v>
      </c>
      <c r="AD5520">
        <f t="shared" si="3377"/>
        <v>4767676.8276943201</v>
      </c>
      <c r="AE5520" s="4">
        <f t="shared" si="3378"/>
        <v>0.19698116545300001</v>
      </c>
      <c r="AF5520" s="4">
        <f t="shared" si="3379"/>
        <v>6.9365700417440404E-2</v>
      </c>
      <c r="AG5520" s="4">
        <f t="shared" si="3380"/>
        <v>9.9195717338809497E-2</v>
      </c>
    </row>
    <row r="5521" spans="1:33">
      <c r="A5521">
        <v>2062500000</v>
      </c>
      <c r="B5521">
        <v>2055000000</v>
      </c>
      <c r="C5521">
        <v>1810600000</v>
      </c>
      <c r="D5521">
        <v>1860700000</v>
      </c>
      <c r="E5521">
        <v>1831600000</v>
      </c>
      <c r="F5521">
        <v>1831900000</v>
      </c>
      <c r="G5521">
        <v>1825100000</v>
      </c>
      <c r="H5521">
        <v>1862800000</v>
      </c>
      <c r="I5521">
        <v>2247800000</v>
      </c>
      <c r="N5521" s="1">
        <v>8.0138000000000007E-114</v>
      </c>
      <c r="O5521">
        <v>549760000</v>
      </c>
      <c r="P5521" t="s">
        <v>19644</v>
      </c>
      <c r="Q5521" t="s">
        <v>19645</v>
      </c>
      <c r="R5521" t="s">
        <v>19646</v>
      </c>
      <c r="S5521" t="s">
        <v>19647</v>
      </c>
      <c r="U5521">
        <f t="shared" si="3368"/>
        <v>1976033333.3333299</v>
      </c>
      <c r="V5521">
        <f t="shared" si="3369"/>
        <v>1841400000</v>
      </c>
      <c r="W5521">
        <f t="shared" si="3370"/>
        <v>1978566666.6666701</v>
      </c>
      <c r="X5521">
        <f t="shared" si="3371"/>
        <v>0.93186687134157697</v>
      </c>
      <c r="Y5521">
        <f t="shared" si="3372"/>
        <v>1.0012820296553699</v>
      </c>
      <c r="Z5521">
        <f t="shared" si="3373"/>
        <v>0.181370588590233</v>
      </c>
      <c r="AA5521">
        <f t="shared" si="3374"/>
        <v>0.98800479624473003</v>
      </c>
      <c r="AB5521">
        <f t="shared" si="3375"/>
        <v>143318537.99607801</v>
      </c>
      <c r="AC5521">
        <f t="shared" si="3376"/>
        <v>16714963.356226699</v>
      </c>
      <c r="AD5521">
        <f t="shared" si="3377"/>
        <v>233923627.137862</v>
      </c>
      <c r="AE5521" s="4">
        <f t="shared" si="3378"/>
        <v>7.2528401003396498E-2</v>
      </c>
      <c r="AF5521" s="4">
        <f t="shared" si="3379"/>
        <v>9.0773125644762996E-3</v>
      </c>
      <c r="AG5521" s="4">
        <f t="shared" si="3380"/>
        <v>0.118228832557842</v>
      </c>
    </row>
    <row r="5522" spans="1:33">
      <c r="A5522">
        <v>380750000</v>
      </c>
      <c r="B5522">
        <v>416490000</v>
      </c>
      <c r="C5522">
        <v>380800000</v>
      </c>
      <c r="D5522">
        <v>448290000</v>
      </c>
      <c r="E5522">
        <v>411620000</v>
      </c>
      <c r="F5522">
        <v>379130000</v>
      </c>
      <c r="G5522">
        <v>405550000</v>
      </c>
      <c r="H5522">
        <v>380740000</v>
      </c>
      <c r="I5522">
        <v>394040000</v>
      </c>
      <c r="N5522" s="1">
        <v>1.9578E-128</v>
      </c>
      <c r="O5522">
        <v>1023200000</v>
      </c>
      <c r="P5522" t="s">
        <v>19648</v>
      </c>
      <c r="Q5522" t="s">
        <v>19648</v>
      </c>
      <c r="R5522" t="s">
        <v>19649</v>
      </c>
      <c r="S5522" t="s">
        <v>19650</v>
      </c>
      <c r="U5522">
        <f t="shared" si="3368"/>
        <v>392680000</v>
      </c>
      <c r="V5522">
        <f t="shared" si="3369"/>
        <v>413013333.33333302</v>
      </c>
      <c r="W5522">
        <f t="shared" si="3370"/>
        <v>393443333.33333302</v>
      </c>
      <c r="X5522">
        <f t="shared" si="3371"/>
        <v>1.0517809242470499</v>
      </c>
      <c r="Y5522">
        <f t="shared" si="3372"/>
        <v>1.00194390682829</v>
      </c>
      <c r="Z5522">
        <f t="shared" si="3373"/>
        <v>0.43128123920656303</v>
      </c>
      <c r="AA5522">
        <f t="shared" si="3374"/>
        <v>0.95882847368395296</v>
      </c>
      <c r="AB5522">
        <f t="shared" si="3375"/>
        <v>20620080.019243401</v>
      </c>
      <c r="AC5522">
        <f t="shared" si="3376"/>
        <v>34601046.708637796</v>
      </c>
      <c r="AD5522">
        <f t="shared" si="3377"/>
        <v>12415757.461119</v>
      </c>
      <c r="AE5522" s="4">
        <f t="shared" si="3378"/>
        <v>5.2511154169408603E-2</v>
      </c>
      <c r="AF5522" s="4">
        <f t="shared" si="3379"/>
        <v>8.3777069445630001E-2</v>
      </c>
      <c r="AG5522" s="4">
        <f t="shared" si="3380"/>
        <v>3.1556659903041601E-2</v>
      </c>
    </row>
    <row r="5523" spans="1:33">
      <c r="A5523">
        <v>858670000</v>
      </c>
      <c r="B5523">
        <v>885480000</v>
      </c>
      <c r="C5523">
        <v>961020000</v>
      </c>
      <c r="D5523">
        <v>2076500000</v>
      </c>
      <c r="E5523">
        <v>1635400000</v>
      </c>
      <c r="F5523">
        <v>1774200000</v>
      </c>
      <c r="G5523">
        <v>2006700000</v>
      </c>
      <c r="H5523">
        <v>1672200000</v>
      </c>
      <c r="I5523">
        <v>1895100000</v>
      </c>
      <c r="N5523" s="1">
        <v>3.8121000000000002E-17</v>
      </c>
      <c r="O5523">
        <v>121690000</v>
      </c>
      <c r="P5523" t="s">
        <v>19651</v>
      </c>
      <c r="Q5523" t="s">
        <v>19651</v>
      </c>
      <c r="R5523" t="s">
        <v>19652</v>
      </c>
      <c r="S5523" t="s">
        <v>19653</v>
      </c>
      <c r="U5523">
        <f t="shared" si="3368"/>
        <v>901723333.33333302</v>
      </c>
      <c r="V5523">
        <f t="shared" si="3369"/>
        <v>1828700000</v>
      </c>
      <c r="W5523">
        <f t="shared" si="3370"/>
        <v>1858000000</v>
      </c>
      <c r="X5523">
        <f t="shared" si="3371"/>
        <v>2.0280056336570298</v>
      </c>
      <c r="Y5523">
        <f t="shared" si="3372"/>
        <v>2.06049897048984</v>
      </c>
      <c r="Z5523">
        <f t="shared" si="3373"/>
        <v>2.2769495119583502E-3</v>
      </c>
      <c r="AA5523">
        <f t="shared" si="3374"/>
        <v>7.4844625369608004E-4</v>
      </c>
      <c r="AB5523">
        <f t="shared" si="3375"/>
        <v>53073204.475830697</v>
      </c>
      <c r="AC5523">
        <f t="shared" si="3376"/>
        <v>225543765.154349</v>
      </c>
      <c r="AD5523">
        <f t="shared" si="3377"/>
        <v>170308161.87135601</v>
      </c>
      <c r="AE5523" s="4">
        <f t="shared" si="3378"/>
        <v>5.8857525932747998E-2</v>
      </c>
      <c r="AF5523" s="4">
        <f t="shared" si="3379"/>
        <v>0.1233355745362</v>
      </c>
      <c r="AG5523" s="4">
        <f t="shared" si="3380"/>
        <v>9.16620892741421E-2</v>
      </c>
    </row>
    <row r="5524" spans="1:33">
      <c r="A5524">
        <v>455080000</v>
      </c>
      <c r="B5524">
        <v>456600000</v>
      </c>
      <c r="C5524">
        <v>412310000</v>
      </c>
      <c r="D5524">
        <v>295920000</v>
      </c>
      <c r="E5524">
        <v>263280000</v>
      </c>
      <c r="F5524">
        <v>296510000</v>
      </c>
      <c r="G5524">
        <v>344600000</v>
      </c>
      <c r="H5524">
        <v>372280000</v>
      </c>
      <c r="I5524">
        <v>334240000</v>
      </c>
      <c r="N5524" s="1">
        <v>1.6968000000000001E-76</v>
      </c>
      <c r="O5524">
        <v>1692700000</v>
      </c>
      <c r="P5524" t="s">
        <v>19654</v>
      </c>
      <c r="Q5524" t="s">
        <v>19654</v>
      </c>
      <c r="R5524" t="s">
        <v>19655</v>
      </c>
      <c r="S5524" t="s">
        <v>19656</v>
      </c>
      <c r="U5524">
        <f t="shared" si="3368"/>
        <v>441330000</v>
      </c>
      <c r="V5524">
        <f t="shared" si="3369"/>
        <v>285236666.66666698</v>
      </c>
      <c r="W5524">
        <f t="shared" si="3370"/>
        <v>350373333.33333302</v>
      </c>
      <c r="X5524">
        <f t="shared" si="3371"/>
        <v>0.64631152803268899</v>
      </c>
      <c r="Y5524">
        <f t="shared" si="3372"/>
        <v>0.79390327721508502</v>
      </c>
      <c r="Z5524">
        <f t="shared" si="3373"/>
        <v>1.0154133527712E-3</v>
      </c>
      <c r="AA5524">
        <f t="shared" si="3374"/>
        <v>7.8428335688080497E-3</v>
      </c>
      <c r="AB5524">
        <f t="shared" si="3375"/>
        <v>25143545.891540401</v>
      </c>
      <c r="AC5524">
        <f t="shared" si="3376"/>
        <v>19017319.299347501</v>
      </c>
      <c r="AD5524">
        <f t="shared" si="3377"/>
        <v>19666187.5647857</v>
      </c>
      <c r="AE5524" s="4">
        <f t="shared" si="3378"/>
        <v>5.6972211024721699E-2</v>
      </c>
      <c r="AF5524" s="4">
        <f t="shared" si="3379"/>
        <v>6.6672071026448607E-2</v>
      </c>
      <c r="AG5524" s="4">
        <f t="shared" si="3380"/>
        <v>5.6129236142740298E-2</v>
      </c>
    </row>
    <row r="5525" spans="1:33">
      <c r="A5525">
        <v>107330000</v>
      </c>
      <c r="B5525">
        <v>132540000</v>
      </c>
      <c r="C5525">
        <v>90391000</v>
      </c>
      <c r="D5525">
        <v>128820000</v>
      </c>
      <c r="E5525">
        <v>154900000</v>
      </c>
      <c r="F5525">
        <v>153170000</v>
      </c>
      <c r="G5525">
        <v>130340000</v>
      </c>
      <c r="H5525">
        <v>126770000</v>
      </c>
      <c r="I5525">
        <v>143550000</v>
      </c>
      <c r="M5525" t="s">
        <v>443</v>
      </c>
      <c r="N5525" s="1">
        <v>1.4717E-14</v>
      </c>
      <c r="O5525">
        <v>259290000</v>
      </c>
      <c r="P5525" t="s">
        <v>19657</v>
      </c>
      <c r="Q5525" t="s">
        <v>19658</v>
      </c>
      <c r="R5525" t="s">
        <v>19659</v>
      </c>
      <c r="S5525" t="s">
        <v>19660</v>
      </c>
      <c r="U5525">
        <f t="shared" si="3368"/>
        <v>110087000</v>
      </c>
      <c r="V5525">
        <f t="shared" si="3369"/>
        <v>145630000</v>
      </c>
      <c r="W5525">
        <f t="shared" si="3370"/>
        <v>133553333.333333</v>
      </c>
      <c r="X5525">
        <f t="shared" si="3371"/>
        <v>1.3228628266734499</v>
      </c>
      <c r="Y5525">
        <f t="shared" si="3372"/>
        <v>1.2131617114948501</v>
      </c>
      <c r="Z5525">
        <f t="shared" si="3373"/>
        <v>7.5024663276827205E-2</v>
      </c>
      <c r="AA5525">
        <f t="shared" si="3374"/>
        <v>0.151635943908416</v>
      </c>
      <c r="AB5525">
        <f t="shared" si="3375"/>
        <v>21209321.936356202</v>
      </c>
      <c r="AC5525">
        <f t="shared" si="3376"/>
        <v>14583562.664863501</v>
      </c>
      <c r="AD5525">
        <f t="shared" si="3377"/>
        <v>8839470.1952850893</v>
      </c>
      <c r="AE5525" s="4">
        <f t="shared" si="3378"/>
        <v>0.19265964134145</v>
      </c>
      <c r="AF5525" s="4">
        <f t="shared" si="3379"/>
        <v>0.100141198000848</v>
      </c>
      <c r="AG5525" s="4">
        <f t="shared" si="3380"/>
        <v>6.6186818214584095E-2</v>
      </c>
    </row>
    <row r="5526" spans="1:33">
      <c r="A5526">
        <v>0</v>
      </c>
      <c r="B5526">
        <v>0</v>
      </c>
      <c r="C5526">
        <v>0</v>
      </c>
      <c r="D5526">
        <v>0</v>
      </c>
      <c r="E5526">
        <v>0</v>
      </c>
      <c r="F5526">
        <v>0</v>
      </c>
      <c r="G5526">
        <v>0</v>
      </c>
      <c r="H5526">
        <v>0</v>
      </c>
      <c r="I5526">
        <v>52668000</v>
      </c>
      <c r="N5526" s="1">
        <v>2.7706000000000002E-6</v>
      </c>
      <c r="O5526">
        <v>10964000</v>
      </c>
      <c r="P5526" t="s">
        <v>19661</v>
      </c>
      <c r="Q5526" t="s">
        <v>19661</v>
      </c>
      <c r="R5526" t="s">
        <v>19662</v>
      </c>
      <c r="S5526" t="s">
        <v>19663</v>
      </c>
      <c r="U5526">
        <f t="shared" si="3368"/>
        <v>0</v>
      </c>
      <c r="V5526">
        <f t="shared" si="3369"/>
        <v>0</v>
      </c>
      <c r="W5526">
        <f t="shared" si="3370"/>
        <v>17556000</v>
      </c>
      <c r="X5526" t="e">
        <f t="shared" si="3371"/>
        <v>#DIV/0!</v>
      </c>
      <c r="Y5526" t="e">
        <f t="shared" si="3372"/>
        <v>#DIV/0!</v>
      </c>
      <c r="Z5526" t="e">
        <f t="shared" si="3373"/>
        <v>#DIV/0!</v>
      </c>
      <c r="AA5526">
        <f t="shared" si="3374"/>
        <v>0.37390096630005898</v>
      </c>
      <c r="AB5526">
        <f t="shared" si="3375"/>
        <v>0</v>
      </c>
      <c r="AC5526">
        <f t="shared" si="3376"/>
        <v>0</v>
      </c>
      <c r="AD5526">
        <f t="shared" si="3377"/>
        <v>30407883.9776792</v>
      </c>
      <c r="AE5526" s="4" t="e">
        <f t="shared" si="3378"/>
        <v>#DIV/0!</v>
      </c>
      <c r="AF5526" s="4" t="e">
        <f t="shared" si="3379"/>
        <v>#DIV/0!</v>
      </c>
      <c r="AG5526" s="4">
        <f t="shared" si="3380"/>
        <v>1.7320508075688801</v>
      </c>
    </row>
    <row r="5527" spans="1:33">
      <c r="A5527">
        <v>2293400000</v>
      </c>
      <c r="B5527">
        <v>2716600000</v>
      </c>
      <c r="C5527">
        <v>2961000000</v>
      </c>
      <c r="D5527">
        <v>2067000000</v>
      </c>
      <c r="E5527">
        <v>2193000000</v>
      </c>
      <c r="F5527">
        <v>2755000000</v>
      </c>
      <c r="G5527">
        <v>2443600000</v>
      </c>
      <c r="H5527">
        <v>2656000000</v>
      </c>
      <c r="I5527">
        <v>2583500000</v>
      </c>
      <c r="N5527" s="1">
        <v>4.8074999999999998E-37</v>
      </c>
      <c r="O5527">
        <v>566520000</v>
      </c>
      <c r="P5527" t="s">
        <v>19664</v>
      </c>
      <c r="Q5527" t="s">
        <v>19664</v>
      </c>
      <c r="R5527" t="s">
        <v>19665</v>
      </c>
      <c r="S5527" t="s">
        <v>19666</v>
      </c>
      <c r="U5527">
        <f t="shared" si="3368"/>
        <v>2657000000</v>
      </c>
      <c r="V5527">
        <f t="shared" si="3369"/>
        <v>2338333333.3333302</v>
      </c>
      <c r="W5527">
        <f t="shared" si="3370"/>
        <v>2561033333.3333302</v>
      </c>
      <c r="X5527">
        <f t="shared" si="3371"/>
        <v>0.88006523648224799</v>
      </c>
      <c r="Y5527">
        <f t="shared" si="3372"/>
        <v>0.96388157069376501</v>
      </c>
      <c r="Z5527">
        <f t="shared" si="3373"/>
        <v>0.33009510613454401</v>
      </c>
      <c r="AA5527">
        <f t="shared" si="3374"/>
        <v>0.66365633594565998</v>
      </c>
      <c r="AB5527">
        <f t="shared" si="3375"/>
        <v>337767020.29653502</v>
      </c>
      <c r="AC5527">
        <f t="shared" si="3376"/>
        <v>366302243.14537501</v>
      </c>
      <c r="AD5527">
        <f t="shared" si="3377"/>
        <v>107967603.16564099</v>
      </c>
      <c r="AE5527" s="4">
        <f t="shared" si="3378"/>
        <v>0.12712345513606901</v>
      </c>
      <c r="AF5527" s="4">
        <f t="shared" si="3379"/>
        <v>0.15665099493031001</v>
      </c>
      <c r="AG5527" s="4">
        <f t="shared" si="3380"/>
        <v>4.2157828154901399E-2</v>
      </c>
    </row>
    <row r="5528" spans="1:33">
      <c r="A5528">
        <v>1035400000</v>
      </c>
      <c r="B5528">
        <v>996330000</v>
      </c>
      <c r="C5528">
        <v>947510000</v>
      </c>
      <c r="D5528">
        <v>1202900000</v>
      </c>
      <c r="E5528">
        <v>1267600000</v>
      </c>
      <c r="F5528">
        <v>1031400000</v>
      </c>
      <c r="G5528">
        <v>1113500000</v>
      </c>
      <c r="H5528">
        <v>1005800000</v>
      </c>
      <c r="I5528">
        <v>1038700000</v>
      </c>
      <c r="M5528" t="s">
        <v>4038</v>
      </c>
      <c r="N5528">
        <v>0</v>
      </c>
      <c r="O5528">
        <v>1428700000</v>
      </c>
      <c r="P5528" t="s">
        <v>19667</v>
      </c>
      <c r="Q5528" t="s">
        <v>19668</v>
      </c>
      <c r="R5528" t="s">
        <v>19669</v>
      </c>
      <c r="S5528" t="s">
        <v>19670</v>
      </c>
      <c r="U5528">
        <f t="shared" si="3368"/>
        <v>993080000</v>
      </c>
      <c r="V5528">
        <f t="shared" si="3369"/>
        <v>1167300000</v>
      </c>
      <c r="W5528">
        <f t="shared" si="3370"/>
        <v>1052666666.66667</v>
      </c>
      <c r="X5528">
        <f t="shared" si="3371"/>
        <v>1.1754340033028601</v>
      </c>
      <c r="Y5528">
        <f t="shared" si="3372"/>
        <v>1.0600018796740101</v>
      </c>
      <c r="Z5528">
        <f t="shared" si="3373"/>
        <v>8.0645414695860299E-2</v>
      </c>
      <c r="AA5528">
        <f t="shared" si="3374"/>
        <v>0.217623211532225</v>
      </c>
      <c r="AB5528">
        <f t="shared" si="3375"/>
        <v>44035041.728151001</v>
      </c>
      <c r="AC5528">
        <f t="shared" si="3376"/>
        <v>122057896.09853201</v>
      </c>
      <c r="AD5528">
        <f t="shared" si="3377"/>
        <v>55191696.235333599</v>
      </c>
      <c r="AE5528" s="4">
        <f t="shared" si="3378"/>
        <v>4.43418875902757E-2</v>
      </c>
      <c r="AF5528" s="4">
        <f t="shared" si="3379"/>
        <v>0.10456429032685</v>
      </c>
      <c r="AG5528" s="4">
        <f t="shared" si="3380"/>
        <v>5.2430363744775402E-2</v>
      </c>
    </row>
    <row r="5529" spans="1:33">
      <c r="A5529">
        <v>8983000000</v>
      </c>
      <c r="B5529">
        <v>9020000000</v>
      </c>
      <c r="C5529">
        <v>9268600000</v>
      </c>
      <c r="D5529">
        <v>8531500000</v>
      </c>
      <c r="E5529">
        <v>8924800000</v>
      </c>
      <c r="F5529">
        <v>9505200000</v>
      </c>
      <c r="G5529">
        <v>9204000000</v>
      </c>
      <c r="H5529">
        <v>9436100000</v>
      </c>
      <c r="I5529">
        <v>9450000000</v>
      </c>
      <c r="N5529">
        <v>0</v>
      </c>
      <c r="O5529">
        <v>3505000000</v>
      </c>
      <c r="P5529" t="s">
        <v>19671</v>
      </c>
      <c r="Q5529" t="s">
        <v>19672</v>
      </c>
      <c r="R5529" t="s">
        <v>19673</v>
      </c>
      <c r="S5529" t="s">
        <v>19674</v>
      </c>
      <c r="U5529">
        <f t="shared" si="3368"/>
        <v>9090533333.3333302</v>
      </c>
      <c r="V5529">
        <f t="shared" si="3369"/>
        <v>8987166666.6666698</v>
      </c>
      <c r="W5529">
        <f t="shared" si="3370"/>
        <v>9363366666.6666698</v>
      </c>
      <c r="X5529">
        <f t="shared" si="3371"/>
        <v>0.98862919667346205</v>
      </c>
      <c r="Y5529">
        <f t="shared" si="3372"/>
        <v>1.03001290720016</v>
      </c>
      <c r="Z5529">
        <f t="shared" si="3373"/>
        <v>0.74509878606049595</v>
      </c>
      <c r="AA5529">
        <f t="shared" si="3374"/>
        <v>8.5435224099555798E-2</v>
      </c>
      <c r="AB5529">
        <f t="shared" si="3375"/>
        <v>155315979.00194699</v>
      </c>
      <c r="AC5529">
        <f t="shared" si="3376"/>
        <v>489836833.37753701</v>
      </c>
      <c r="AD5529">
        <f t="shared" si="3377"/>
        <v>138190460.35574701</v>
      </c>
      <c r="AE5529" s="4">
        <f t="shared" si="3378"/>
        <v>1.7085463889388301E-2</v>
      </c>
      <c r="AF5529" s="4">
        <f t="shared" si="3379"/>
        <v>5.4504033534210301E-2</v>
      </c>
      <c r="AG5529" s="4">
        <f t="shared" si="3380"/>
        <v>1.4758629590754101E-2</v>
      </c>
    </row>
    <row r="5530" spans="1:33">
      <c r="A5530">
        <v>230980000</v>
      </c>
      <c r="B5530">
        <v>237260000</v>
      </c>
      <c r="C5530">
        <v>230050000</v>
      </c>
      <c r="D5530">
        <v>0</v>
      </c>
      <c r="E5530">
        <v>0</v>
      </c>
      <c r="F5530">
        <v>33785000</v>
      </c>
      <c r="G5530">
        <v>58501000</v>
      </c>
      <c r="H5530">
        <v>63582000</v>
      </c>
      <c r="I5530">
        <v>63531000</v>
      </c>
      <c r="N5530" s="1">
        <v>4.5166000000000002E-8</v>
      </c>
      <c r="O5530">
        <v>43689000</v>
      </c>
      <c r="P5530" t="s">
        <v>19675</v>
      </c>
      <c r="Q5530" t="s">
        <v>19675</v>
      </c>
      <c r="R5530" t="s">
        <v>19676</v>
      </c>
      <c r="S5530" t="s">
        <v>19677</v>
      </c>
      <c r="U5530">
        <f t="shared" si="3368"/>
        <v>232763333.33333299</v>
      </c>
      <c r="V5530">
        <f t="shared" si="3369"/>
        <v>11261666.6666667</v>
      </c>
      <c r="W5530">
        <f t="shared" si="3370"/>
        <v>61871333.333333299</v>
      </c>
      <c r="X5530">
        <f t="shared" si="3371"/>
        <v>4.8382477194288898E-2</v>
      </c>
      <c r="Y5530">
        <f t="shared" si="3372"/>
        <v>0.26581219837030501</v>
      </c>
      <c r="Z5530">
        <f t="shared" si="3373"/>
        <v>4.2631413922093397E-5</v>
      </c>
      <c r="AA5530">
        <f t="shared" si="3374"/>
        <v>4.4573153898345102E-7</v>
      </c>
      <c r="AB5530">
        <f t="shared" si="3375"/>
        <v>3921891.5504298899</v>
      </c>
      <c r="AC5530">
        <f t="shared" si="3376"/>
        <v>19505778.844571501</v>
      </c>
      <c r="AD5530">
        <f t="shared" si="3377"/>
        <v>2918905.6739355801</v>
      </c>
      <c r="AE5530" s="4">
        <f t="shared" si="3378"/>
        <v>1.6849266996934901E-2</v>
      </c>
      <c r="AF5530" s="4">
        <f t="shared" si="3379"/>
        <v>1.7320508075688801</v>
      </c>
      <c r="AG5530" s="4">
        <f t="shared" si="3380"/>
        <v>4.71770287898906E-2</v>
      </c>
    </row>
    <row r="5531" spans="1:33">
      <c r="A5531">
        <v>241110000</v>
      </c>
      <c r="B5531">
        <v>220790000</v>
      </c>
      <c r="C5531">
        <v>203340000</v>
      </c>
      <c r="D5531">
        <v>190410000</v>
      </c>
      <c r="E5531">
        <v>165160000</v>
      </c>
      <c r="F5531">
        <v>143740000</v>
      </c>
      <c r="G5531">
        <v>0</v>
      </c>
      <c r="H5531">
        <v>0</v>
      </c>
      <c r="I5531">
        <v>62965000</v>
      </c>
      <c r="M5531" t="s">
        <v>2307</v>
      </c>
      <c r="N5531" s="1">
        <v>3.8253999999999998E-7</v>
      </c>
      <c r="O5531">
        <v>69912000</v>
      </c>
      <c r="P5531" t="s">
        <v>19678</v>
      </c>
      <c r="Q5531" t="s">
        <v>19678</v>
      </c>
      <c r="R5531" t="s">
        <v>19679</v>
      </c>
      <c r="S5531" t="s">
        <v>19680</v>
      </c>
      <c r="U5531">
        <f t="shared" si="3368"/>
        <v>221746666.66666701</v>
      </c>
      <c r="V5531">
        <f t="shared" si="3369"/>
        <v>166436666.66666701</v>
      </c>
      <c r="W5531">
        <f t="shared" si="3370"/>
        <v>20988333.333333299</v>
      </c>
      <c r="X5531">
        <f t="shared" si="3371"/>
        <v>0.75057122241596996</v>
      </c>
      <c r="Y5531">
        <f t="shared" si="3372"/>
        <v>9.4650051109374106E-2</v>
      </c>
      <c r="Z5531">
        <f t="shared" si="3373"/>
        <v>3.3283411036400597E-2</v>
      </c>
      <c r="AA5531">
        <f t="shared" si="3374"/>
        <v>1.0569993698967401E-3</v>
      </c>
      <c r="AB5531">
        <f t="shared" si="3375"/>
        <v>18903164.638052899</v>
      </c>
      <c r="AC5531">
        <f t="shared" si="3376"/>
        <v>23361177.909800101</v>
      </c>
      <c r="AD5531">
        <f t="shared" si="3377"/>
        <v>36352859.699524797</v>
      </c>
      <c r="AE5531" s="4">
        <f t="shared" si="3378"/>
        <v>8.5246668742346599E-2</v>
      </c>
      <c r="AF5531" s="4">
        <f t="shared" si="3379"/>
        <v>0.14036076531493499</v>
      </c>
      <c r="AG5531" s="4">
        <f t="shared" si="3380"/>
        <v>1.7320508075688801</v>
      </c>
    </row>
    <row r="5532" spans="1:33">
      <c r="A5532">
        <v>860750000</v>
      </c>
      <c r="B5532">
        <v>894830000</v>
      </c>
      <c r="C5532">
        <v>853310000</v>
      </c>
      <c r="D5532">
        <v>666720000</v>
      </c>
      <c r="E5532">
        <v>864330000</v>
      </c>
      <c r="F5532">
        <v>535240000</v>
      </c>
      <c r="G5532">
        <v>873470000</v>
      </c>
      <c r="H5532">
        <v>748100000</v>
      </c>
      <c r="I5532">
        <v>813050000</v>
      </c>
      <c r="N5532" s="1">
        <v>4.3365999999999997E-18</v>
      </c>
      <c r="O5532">
        <v>96345000</v>
      </c>
      <c r="P5532" t="s">
        <v>19681</v>
      </c>
      <c r="Q5532" t="s">
        <v>19682</v>
      </c>
      <c r="R5532" t="s">
        <v>19683</v>
      </c>
      <c r="S5532" t="s">
        <v>19684</v>
      </c>
      <c r="U5532">
        <f t="shared" si="3368"/>
        <v>869630000</v>
      </c>
      <c r="V5532">
        <f t="shared" si="3369"/>
        <v>688763333.33333302</v>
      </c>
      <c r="W5532">
        <f t="shared" si="3370"/>
        <v>811540000</v>
      </c>
      <c r="X5532">
        <f t="shared" si="3371"/>
        <v>0.79201882793065304</v>
      </c>
      <c r="Y5532">
        <f t="shared" si="3372"/>
        <v>0.93320147649000196</v>
      </c>
      <c r="Z5532">
        <f t="shared" si="3373"/>
        <v>0.13413039131145299</v>
      </c>
      <c r="AA5532">
        <f t="shared" si="3374"/>
        <v>0.204786823291568</v>
      </c>
      <c r="AB5532">
        <f t="shared" si="3375"/>
        <v>22138617.843036201</v>
      </c>
      <c r="AC5532">
        <f t="shared" si="3376"/>
        <v>165648689.80264601</v>
      </c>
      <c r="AD5532">
        <f t="shared" si="3377"/>
        <v>62698638.741203897</v>
      </c>
      <c r="AE5532" s="4">
        <f t="shared" si="3378"/>
        <v>2.54575139347035E-2</v>
      </c>
      <c r="AF5532" s="4">
        <f t="shared" si="3379"/>
        <v>0.24050160887771799</v>
      </c>
      <c r="AG5532" s="4">
        <f t="shared" si="3380"/>
        <v>7.7258839664346698E-2</v>
      </c>
    </row>
    <row r="5533" spans="1:33">
      <c r="A5533">
        <v>40523000</v>
      </c>
      <c r="B5533">
        <v>45367000</v>
      </c>
      <c r="C5533">
        <v>42210000</v>
      </c>
      <c r="D5533">
        <v>33060000</v>
      </c>
      <c r="E5533">
        <v>40821000</v>
      </c>
      <c r="F5533">
        <v>33344000</v>
      </c>
      <c r="G5533">
        <v>35103000</v>
      </c>
      <c r="H5533">
        <v>40908000</v>
      </c>
      <c r="I5533">
        <v>41582000</v>
      </c>
      <c r="N5533" s="1">
        <v>2.7153E-25</v>
      </c>
      <c r="O5533">
        <v>200080000</v>
      </c>
      <c r="P5533" t="s">
        <v>19685</v>
      </c>
      <c r="Q5533" t="s">
        <v>19686</v>
      </c>
      <c r="R5533" t="s">
        <v>19687</v>
      </c>
      <c r="S5533" t="s">
        <v>19688</v>
      </c>
      <c r="U5533">
        <f t="shared" si="3368"/>
        <v>42700000</v>
      </c>
      <c r="V5533">
        <f t="shared" si="3369"/>
        <v>35741666.666666701</v>
      </c>
      <c r="W5533">
        <f t="shared" si="3370"/>
        <v>39197666.666666701</v>
      </c>
      <c r="X5533">
        <f t="shared" si="3371"/>
        <v>0.83704137392662004</v>
      </c>
      <c r="Y5533">
        <f t="shared" si="3372"/>
        <v>0.91797814207650297</v>
      </c>
      <c r="Z5533">
        <f t="shared" si="3373"/>
        <v>7.5116572698340295E-2</v>
      </c>
      <c r="AA5533">
        <f t="shared" si="3374"/>
        <v>0.23368181564044899</v>
      </c>
      <c r="AB5533">
        <f t="shared" si="3375"/>
        <v>2458893.8570015598</v>
      </c>
      <c r="AC5533">
        <f t="shared" si="3376"/>
        <v>4401123.0763673596</v>
      </c>
      <c r="AD5533">
        <f t="shared" si="3377"/>
        <v>3562062.6515171402</v>
      </c>
      <c r="AE5533" s="4">
        <f t="shared" si="3378"/>
        <v>5.7585336229544697E-2</v>
      </c>
      <c r="AF5533" s="4">
        <f t="shared" si="3379"/>
        <v>0.123137041073463</v>
      </c>
      <c r="AG5533" s="4">
        <f t="shared" si="3380"/>
        <v>9.08743543795245E-2</v>
      </c>
    </row>
    <row r="5534" spans="1:33">
      <c r="A5534">
        <v>606880000</v>
      </c>
      <c r="B5534">
        <v>616490000</v>
      </c>
      <c r="C5534">
        <v>668090000</v>
      </c>
      <c r="D5534">
        <v>1187500000</v>
      </c>
      <c r="E5534">
        <v>954170000</v>
      </c>
      <c r="F5534">
        <v>998550000</v>
      </c>
      <c r="G5534">
        <v>820540000</v>
      </c>
      <c r="H5534">
        <v>916200000</v>
      </c>
      <c r="I5534">
        <v>970450000</v>
      </c>
      <c r="M5534" t="s">
        <v>469</v>
      </c>
      <c r="N5534" s="1">
        <v>1.3119E-70</v>
      </c>
      <c r="O5534">
        <v>956060000</v>
      </c>
      <c r="P5534" t="s">
        <v>19689</v>
      </c>
      <c r="Q5534" t="s">
        <v>19690</v>
      </c>
      <c r="R5534" t="s">
        <v>19691</v>
      </c>
      <c r="S5534" t="s">
        <v>19692</v>
      </c>
      <c r="U5534">
        <f t="shared" si="3368"/>
        <v>630486666.66666698</v>
      </c>
      <c r="V5534">
        <f t="shared" si="3369"/>
        <v>1046740000</v>
      </c>
      <c r="W5534">
        <f t="shared" si="3370"/>
        <v>902396666.66666698</v>
      </c>
      <c r="X5534">
        <f t="shared" si="3371"/>
        <v>1.66020957355693</v>
      </c>
      <c r="Y5534">
        <f t="shared" si="3372"/>
        <v>1.4312700242141001</v>
      </c>
      <c r="Z5534">
        <f t="shared" si="3373"/>
        <v>4.9164427328864703E-3</v>
      </c>
      <c r="AA5534">
        <f t="shared" si="3374"/>
        <v>4.7040244680754796E-3</v>
      </c>
      <c r="AB5534">
        <f t="shared" si="3375"/>
        <v>32918019.887796</v>
      </c>
      <c r="AC5534">
        <f t="shared" si="3376"/>
        <v>123904920.402702</v>
      </c>
      <c r="AD5534">
        <f t="shared" si="3377"/>
        <v>75902246.563150793</v>
      </c>
      <c r="AE5534" s="4">
        <f t="shared" si="3378"/>
        <v>5.2210493303262002E-2</v>
      </c>
      <c r="AF5534" s="4">
        <f t="shared" si="3379"/>
        <v>0.118372203606151</v>
      </c>
      <c r="AG5534" s="4">
        <f t="shared" si="3380"/>
        <v>8.4111842792508995E-2</v>
      </c>
    </row>
    <row r="5535" spans="1:33">
      <c r="A5535">
        <v>3342700000</v>
      </c>
      <c r="B5535">
        <v>3617200000</v>
      </c>
      <c r="C5535">
        <v>3211100000</v>
      </c>
      <c r="D5535">
        <v>2083900000</v>
      </c>
      <c r="E5535">
        <v>2381300000</v>
      </c>
      <c r="F5535">
        <v>2424500000</v>
      </c>
      <c r="G5535">
        <v>2637000000</v>
      </c>
      <c r="H5535">
        <v>2347200000</v>
      </c>
      <c r="I5535">
        <v>2793400000</v>
      </c>
      <c r="N5535" s="1">
        <v>1.8910999999999999E-48</v>
      </c>
      <c r="O5535">
        <v>1130100000</v>
      </c>
      <c r="P5535" t="s">
        <v>19693</v>
      </c>
      <c r="Q5535" t="s">
        <v>19693</v>
      </c>
      <c r="R5535" t="s">
        <v>19694</v>
      </c>
      <c r="S5535" t="s">
        <v>19695</v>
      </c>
      <c r="U5535">
        <f t="shared" si="3368"/>
        <v>3390333333.3333302</v>
      </c>
      <c r="V5535">
        <f t="shared" si="3369"/>
        <v>2296566666.6666698</v>
      </c>
      <c r="W5535">
        <f t="shared" si="3370"/>
        <v>2592533333.3333302</v>
      </c>
      <c r="X5535">
        <f t="shared" si="3371"/>
        <v>0.67738668764133303</v>
      </c>
      <c r="Y5535">
        <f t="shared" si="3372"/>
        <v>0.76468390522072605</v>
      </c>
      <c r="Z5535">
        <f t="shared" si="3373"/>
        <v>2.4256896319807099E-3</v>
      </c>
      <c r="AA5535">
        <f t="shared" si="3374"/>
        <v>1.0801501615639E-2</v>
      </c>
      <c r="AB5535">
        <f t="shared" si="3375"/>
        <v>207197981.00689399</v>
      </c>
      <c r="AC5535">
        <f t="shared" si="3376"/>
        <v>185437033.33836299</v>
      </c>
      <c r="AD5535">
        <f t="shared" si="3377"/>
        <v>226399146.052571</v>
      </c>
      <c r="AE5535" s="4">
        <f t="shared" si="3378"/>
        <v>6.1114339103400202E-2</v>
      </c>
      <c r="AF5535" s="4">
        <f t="shared" si="3379"/>
        <v>8.0745329987530701E-2</v>
      </c>
      <c r="AG5535" s="4">
        <f t="shared" si="3380"/>
        <v>8.7327380960413606E-2</v>
      </c>
    </row>
    <row r="5536" spans="1:33">
      <c r="A5536">
        <v>0</v>
      </c>
      <c r="B5536">
        <v>0</v>
      </c>
      <c r="C5536">
        <v>0</v>
      </c>
      <c r="D5536">
        <v>0</v>
      </c>
      <c r="E5536">
        <v>0</v>
      </c>
      <c r="F5536">
        <v>0</v>
      </c>
      <c r="G5536">
        <v>65768000</v>
      </c>
      <c r="H5536">
        <v>0</v>
      </c>
      <c r="I5536">
        <v>0</v>
      </c>
      <c r="N5536" s="1">
        <v>7.8431999999999997E-8</v>
      </c>
      <c r="O5536">
        <v>40345000</v>
      </c>
      <c r="P5536" t="s">
        <v>19696</v>
      </c>
      <c r="Q5536" t="s">
        <v>19696</v>
      </c>
      <c r="R5536" t="s">
        <v>19697</v>
      </c>
      <c r="S5536" t="s">
        <v>19698</v>
      </c>
      <c r="U5536">
        <f t="shared" si="3368"/>
        <v>0</v>
      </c>
      <c r="V5536">
        <f t="shared" si="3369"/>
        <v>0</v>
      </c>
      <c r="W5536">
        <f t="shared" si="3370"/>
        <v>21922666.666666701</v>
      </c>
      <c r="X5536" t="e">
        <f t="shared" si="3371"/>
        <v>#DIV/0!</v>
      </c>
      <c r="Y5536" t="e">
        <f t="shared" si="3372"/>
        <v>#DIV/0!</v>
      </c>
      <c r="Z5536" t="e">
        <f t="shared" si="3373"/>
        <v>#DIV/0!</v>
      </c>
      <c r="AA5536">
        <f t="shared" si="3374"/>
        <v>0.37390096630005898</v>
      </c>
      <c r="AB5536">
        <f t="shared" si="3375"/>
        <v>0</v>
      </c>
      <c r="AC5536">
        <f t="shared" si="3376"/>
        <v>0</v>
      </c>
      <c r="AD5536">
        <f t="shared" si="3377"/>
        <v>37971172.504063301</v>
      </c>
      <c r="AE5536" s="4" t="e">
        <f t="shared" si="3378"/>
        <v>#DIV/0!</v>
      </c>
      <c r="AF5536" s="4" t="e">
        <f t="shared" si="3379"/>
        <v>#DIV/0!</v>
      </c>
      <c r="AG5536" s="4">
        <f t="shared" si="3380"/>
        <v>1.7320508075688801</v>
      </c>
    </row>
    <row r="5537" spans="1:33">
      <c r="A5537">
        <v>204940000</v>
      </c>
      <c r="B5537">
        <v>221730000</v>
      </c>
      <c r="C5537">
        <v>175760000</v>
      </c>
      <c r="D5537">
        <v>213440000</v>
      </c>
      <c r="E5537">
        <v>190740000</v>
      </c>
      <c r="F5537">
        <v>186660000</v>
      </c>
      <c r="G5537">
        <v>241380000</v>
      </c>
      <c r="H5537">
        <v>223920000</v>
      </c>
      <c r="I5537">
        <v>193920000</v>
      </c>
      <c r="N5537" s="1">
        <v>2.1893000000000001E-23</v>
      </c>
      <c r="O5537">
        <v>524780000</v>
      </c>
      <c r="P5537" t="s">
        <v>19699</v>
      </c>
      <c r="Q5537" t="s">
        <v>19699</v>
      </c>
      <c r="R5537" t="s">
        <v>19700</v>
      </c>
      <c r="S5537" t="s">
        <v>19701</v>
      </c>
      <c r="U5537">
        <f t="shared" si="3368"/>
        <v>200810000</v>
      </c>
      <c r="V5537">
        <f t="shared" si="3369"/>
        <v>196946666.66666701</v>
      </c>
      <c r="W5537">
        <f t="shared" si="3370"/>
        <v>219740000</v>
      </c>
      <c r="X5537">
        <f t="shared" si="3371"/>
        <v>0.98076125026974104</v>
      </c>
      <c r="Y5537">
        <f t="shared" si="3372"/>
        <v>1.09426821373438</v>
      </c>
      <c r="Z5537">
        <f t="shared" si="3373"/>
        <v>0.81890613202385298</v>
      </c>
      <c r="AA5537">
        <f t="shared" si="3374"/>
        <v>0.38218185322235099</v>
      </c>
      <c r="AB5537">
        <f t="shared" si="3375"/>
        <v>23261618.6023243</v>
      </c>
      <c r="AC5537">
        <f t="shared" si="3376"/>
        <v>14428587.3644419</v>
      </c>
      <c r="AD5537">
        <f t="shared" si="3377"/>
        <v>24004524.573504899</v>
      </c>
      <c r="AE5537" s="4">
        <f t="shared" si="3378"/>
        <v>0.115838945283224</v>
      </c>
      <c r="AF5537" s="4">
        <f t="shared" si="3379"/>
        <v>7.3261394105554406E-2</v>
      </c>
      <c r="AG5537" s="4">
        <f t="shared" si="3380"/>
        <v>0.10924057783519101</v>
      </c>
    </row>
    <row r="5538" spans="1:33">
      <c r="A5538">
        <v>548520000</v>
      </c>
      <c r="B5538">
        <v>615530000</v>
      </c>
      <c r="C5538">
        <v>604500000</v>
      </c>
      <c r="D5538">
        <v>385650000</v>
      </c>
      <c r="E5538">
        <v>334020000</v>
      </c>
      <c r="F5538">
        <v>374770000</v>
      </c>
      <c r="G5538">
        <v>395670000</v>
      </c>
      <c r="H5538">
        <v>350840000</v>
      </c>
      <c r="I5538">
        <v>413510000</v>
      </c>
      <c r="N5538" s="1">
        <v>3.0121999999999999E-32</v>
      </c>
      <c r="O5538">
        <v>1744500000</v>
      </c>
      <c r="P5538" t="s">
        <v>19702</v>
      </c>
      <c r="Q5538" t="s">
        <v>19703</v>
      </c>
      <c r="R5538" t="s">
        <v>19704</v>
      </c>
      <c r="S5538" t="s">
        <v>19705</v>
      </c>
      <c r="U5538">
        <f t="shared" si="3368"/>
        <v>589516666.66666698</v>
      </c>
      <c r="V5538">
        <f t="shared" si="3369"/>
        <v>364813333.33333302</v>
      </c>
      <c r="W5538">
        <f t="shared" si="3370"/>
        <v>386673333.33333302</v>
      </c>
      <c r="X5538">
        <f t="shared" si="3371"/>
        <v>0.61883463854570098</v>
      </c>
      <c r="Y5538">
        <f t="shared" si="3372"/>
        <v>0.65591586327782603</v>
      </c>
      <c r="Z5538">
        <f t="shared" si="3373"/>
        <v>9.8930693300065494E-4</v>
      </c>
      <c r="AA5538">
        <f t="shared" si="3374"/>
        <v>1.89869069426296E-3</v>
      </c>
      <c r="AB5538">
        <f t="shared" si="3375"/>
        <v>35929935.058852203</v>
      </c>
      <c r="AC5538">
        <f t="shared" si="3376"/>
        <v>27217009.999875698</v>
      </c>
      <c r="AD5538">
        <f t="shared" si="3377"/>
        <v>32289119.4264157</v>
      </c>
      <c r="AE5538" s="4">
        <f t="shared" si="3378"/>
        <v>6.0948124269348598E-2</v>
      </c>
      <c r="AF5538" s="4">
        <f t="shared" si="3379"/>
        <v>7.46053049958217E-2</v>
      </c>
      <c r="AG5538" s="4">
        <f t="shared" si="3380"/>
        <v>8.3504903604461098E-2</v>
      </c>
    </row>
    <row r="5539" spans="1:33">
      <c r="A5539">
        <v>0</v>
      </c>
      <c r="B5539">
        <v>0</v>
      </c>
      <c r="C5539">
        <v>0</v>
      </c>
      <c r="D5539">
        <v>0</v>
      </c>
      <c r="E5539">
        <v>151740000</v>
      </c>
      <c r="F5539">
        <v>0</v>
      </c>
      <c r="G5539">
        <v>0</v>
      </c>
      <c r="H5539">
        <v>0</v>
      </c>
      <c r="I5539">
        <v>118290000</v>
      </c>
      <c r="N5539" s="1">
        <v>3.6473000000000001E-5</v>
      </c>
      <c r="O5539">
        <v>126260000</v>
      </c>
      <c r="P5539" t="s">
        <v>19706</v>
      </c>
      <c r="Q5539" t="s">
        <v>19706</v>
      </c>
      <c r="R5539" t="s">
        <v>19707</v>
      </c>
      <c r="S5539" t="s">
        <v>19708</v>
      </c>
      <c r="U5539">
        <f t="shared" si="3368"/>
        <v>0</v>
      </c>
      <c r="V5539">
        <f t="shared" si="3369"/>
        <v>50580000</v>
      </c>
      <c r="W5539">
        <f t="shared" si="3370"/>
        <v>39430000</v>
      </c>
      <c r="X5539" t="e">
        <f t="shared" si="3371"/>
        <v>#DIV/0!</v>
      </c>
      <c r="Y5539" t="e">
        <f t="shared" si="3372"/>
        <v>#DIV/0!</v>
      </c>
      <c r="Z5539">
        <f t="shared" si="3373"/>
        <v>0.37390096630005898</v>
      </c>
      <c r="AA5539">
        <f t="shared" si="3374"/>
        <v>0.37390096630005898</v>
      </c>
      <c r="AB5539">
        <f t="shared" si="3375"/>
        <v>0</v>
      </c>
      <c r="AC5539">
        <f t="shared" si="3376"/>
        <v>87607129.846833795</v>
      </c>
      <c r="AD5539">
        <f t="shared" si="3377"/>
        <v>68294763.342440799</v>
      </c>
      <c r="AE5539" s="4" t="e">
        <f t="shared" si="3378"/>
        <v>#DIV/0!</v>
      </c>
      <c r="AF5539" s="4">
        <f t="shared" si="3379"/>
        <v>1.7320508075688801</v>
      </c>
      <c r="AG5539" s="4">
        <f t="shared" si="3380"/>
        <v>1.7320508075688801</v>
      </c>
    </row>
    <row r="5540" spans="1:33">
      <c r="A5540">
        <v>427160000</v>
      </c>
      <c r="B5540">
        <v>377930000</v>
      </c>
      <c r="C5540">
        <v>378300000</v>
      </c>
      <c r="D5540">
        <v>433990000</v>
      </c>
      <c r="E5540">
        <v>375570000</v>
      </c>
      <c r="F5540">
        <v>413780000</v>
      </c>
      <c r="G5540">
        <v>398770000</v>
      </c>
      <c r="H5540">
        <v>365670000</v>
      </c>
      <c r="I5540">
        <v>382830000</v>
      </c>
      <c r="N5540" s="1">
        <v>4.3895999999999998E-32</v>
      </c>
      <c r="O5540">
        <v>567760000</v>
      </c>
      <c r="P5540" t="s">
        <v>19709</v>
      </c>
      <c r="Q5540" t="s">
        <v>19709</v>
      </c>
      <c r="R5540" t="s">
        <v>19710</v>
      </c>
      <c r="S5540" t="s">
        <v>19711</v>
      </c>
      <c r="U5540">
        <f t="shared" ref="U5540:U5570" si="3381">AVERAGE(A5540:C5540)</f>
        <v>394463333.33333302</v>
      </c>
      <c r="V5540">
        <f t="shared" ref="V5540:V5570" si="3382">AVERAGE(D5540:F5540)</f>
        <v>407780000</v>
      </c>
      <c r="W5540">
        <f t="shared" ref="W5540:W5570" si="3383">AVERAGE(G5540:I5540)</f>
        <v>382423333.33333302</v>
      </c>
      <c r="X5540">
        <f t="shared" ref="X5540:X5570" si="3384">V5540/U5540</f>
        <v>1.03375894675466</v>
      </c>
      <c r="Y5540">
        <f t="shared" ref="Y5540:Y5570" si="3385">W5540/U5540</f>
        <v>0.96947751797801196</v>
      </c>
      <c r="Z5540">
        <f t="shared" ref="Z5540:Z5570" si="3386">TTEST(D5540:F5540,A5540:C5540,2,2)</f>
        <v>0.60387508178810301</v>
      </c>
      <c r="AA5540">
        <f t="shared" ref="AA5540:AA5570" si="3387">TTEST(G5540:I5540,A5540:C5540,2,2)</f>
        <v>0.55947445146413399</v>
      </c>
      <c r="AB5540">
        <f t="shared" ref="AB5540:AB5570" si="3388">STDEV(A5540:C5540)</f>
        <v>28316748.283186302</v>
      </c>
      <c r="AC5540">
        <f t="shared" ref="AC5540:AC5570" si="3389">STDEV(D5540:F5540)</f>
        <v>29668570.9126678</v>
      </c>
      <c r="AD5540">
        <f t="shared" ref="AD5540:AD5570" si="3390">STDEV(G5540:I5540)</f>
        <v>16553746.8064887</v>
      </c>
      <c r="AE5540" s="4">
        <f t="shared" ref="AE5540:AE5570" si="3391">AB5540/U5540</f>
        <v>7.1785501693912304E-2</v>
      </c>
      <c r="AF5540" s="4">
        <f t="shared" ref="AF5540:AF5570" si="3392">AC5540/V5540</f>
        <v>7.2756316917621799E-2</v>
      </c>
      <c r="AG5540" s="4">
        <f t="shared" ref="AG5540:AG5570" si="3393">AD5540/W5540</f>
        <v>4.3286445579040697E-2</v>
      </c>
    </row>
    <row r="5541" spans="1:33">
      <c r="A5541">
        <v>157060000</v>
      </c>
      <c r="B5541">
        <v>155870000</v>
      </c>
      <c r="C5541">
        <v>162880000</v>
      </c>
      <c r="D5541">
        <v>244540000</v>
      </c>
      <c r="E5541">
        <v>212930000</v>
      </c>
      <c r="F5541">
        <v>234840000</v>
      </c>
      <c r="G5541">
        <v>193960000</v>
      </c>
      <c r="H5541">
        <v>217890000</v>
      </c>
      <c r="I5541">
        <v>166960000</v>
      </c>
      <c r="N5541" s="1">
        <v>2.6600999999999999E-10</v>
      </c>
      <c r="O5541">
        <v>199350000</v>
      </c>
      <c r="P5541" t="s">
        <v>19712</v>
      </c>
      <c r="Q5541" t="s">
        <v>19712</v>
      </c>
      <c r="R5541" t="s">
        <v>19713</v>
      </c>
      <c r="S5541" t="s">
        <v>19714</v>
      </c>
      <c r="U5541">
        <f t="shared" si="3381"/>
        <v>158603333.33333299</v>
      </c>
      <c r="V5541">
        <f t="shared" si="3382"/>
        <v>230770000</v>
      </c>
      <c r="W5541">
        <f t="shared" si="3383"/>
        <v>192936666.66666701</v>
      </c>
      <c r="X5541">
        <f t="shared" si="3384"/>
        <v>1.4550135558311099</v>
      </c>
      <c r="Y5541">
        <f t="shared" si="3385"/>
        <v>1.21647296189656</v>
      </c>
      <c r="Z5541">
        <f t="shared" si="3386"/>
        <v>1.6740235516281099E-3</v>
      </c>
      <c r="AA5541">
        <f t="shared" si="3387"/>
        <v>8.2127200902528993E-2</v>
      </c>
      <c r="AB5541">
        <f t="shared" si="3388"/>
        <v>3751190.9220050802</v>
      </c>
      <c r="AC5541">
        <f t="shared" si="3389"/>
        <v>16193260.9439853</v>
      </c>
      <c r="AD5541">
        <f t="shared" si="3390"/>
        <v>25480416.663259901</v>
      </c>
      <c r="AE5541" s="4">
        <f t="shared" si="3391"/>
        <v>2.3651400277453698E-2</v>
      </c>
      <c r="AF5541" s="4">
        <f t="shared" si="3392"/>
        <v>7.0170563522057902E-2</v>
      </c>
      <c r="AG5541" s="4">
        <f t="shared" si="3393"/>
        <v>0.13206622205867199</v>
      </c>
    </row>
    <row r="5542" spans="1:33">
      <c r="A5542">
        <v>403540000</v>
      </c>
      <c r="B5542">
        <v>371610000</v>
      </c>
      <c r="C5542">
        <v>494020000</v>
      </c>
      <c r="D5542">
        <v>591470000</v>
      </c>
      <c r="E5542">
        <v>565770000</v>
      </c>
      <c r="F5542">
        <v>571250000</v>
      </c>
      <c r="G5542">
        <v>604370000</v>
      </c>
      <c r="H5542">
        <v>576640000</v>
      </c>
      <c r="I5542">
        <v>584740000</v>
      </c>
      <c r="N5542" s="1">
        <v>1.1092999999999999E-17</v>
      </c>
      <c r="O5542">
        <v>497930000</v>
      </c>
      <c r="P5542" t="s">
        <v>19715</v>
      </c>
      <c r="Q5542" t="s">
        <v>19715</v>
      </c>
      <c r="R5542" t="s">
        <v>19716</v>
      </c>
      <c r="S5542" t="s">
        <v>19717</v>
      </c>
      <c r="U5542">
        <f t="shared" si="3381"/>
        <v>423056666.66666698</v>
      </c>
      <c r="V5542">
        <f t="shared" si="3382"/>
        <v>576163333.33333302</v>
      </c>
      <c r="W5542">
        <f t="shared" si="3383"/>
        <v>588583333.33333302</v>
      </c>
      <c r="X5542">
        <f t="shared" si="3384"/>
        <v>1.36190581246011</v>
      </c>
      <c r="Y5542">
        <f t="shared" si="3385"/>
        <v>1.39126358171088</v>
      </c>
      <c r="Z5542">
        <f t="shared" si="3386"/>
        <v>1.5040547683513299E-2</v>
      </c>
      <c r="AA5542">
        <f t="shared" si="3387"/>
        <v>1.16408606774608E-2</v>
      </c>
      <c r="AB5542">
        <f t="shared" si="3388"/>
        <v>63495883.593610503</v>
      </c>
      <c r="AC5542">
        <f t="shared" si="3389"/>
        <v>13536178.6828238</v>
      </c>
      <c r="AD5542">
        <f t="shared" si="3390"/>
        <v>14258914.170908401</v>
      </c>
      <c r="AE5542" s="4">
        <f t="shared" si="3391"/>
        <v>0.150088365452092</v>
      </c>
      <c r="AF5542" s="4">
        <f t="shared" si="3392"/>
        <v>2.3493648241222902E-2</v>
      </c>
      <c r="AG5542" s="4">
        <f t="shared" si="3393"/>
        <v>2.4225820480093599E-2</v>
      </c>
    </row>
    <row r="5543" spans="1:33">
      <c r="A5543">
        <v>1626900000</v>
      </c>
      <c r="B5543">
        <v>1582700000</v>
      </c>
      <c r="C5543">
        <v>1519000000</v>
      </c>
      <c r="D5543">
        <v>1258200000</v>
      </c>
      <c r="E5543">
        <v>1424500000</v>
      </c>
      <c r="F5543">
        <v>1487500000</v>
      </c>
      <c r="G5543">
        <v>1621600000</v>
      </c>
      <c r="H5543">
        <v>1585200000</v>
      </c>
      <c r="I5543">
        <v>1371800000</v>
      </c>
      <c r="N5543" s="1">
        <v>1.1767000000000001E-59</v>
      </c>
      <c r="O5543">
        <v>493190000</v>
      </c>
      <c r="P5543" t="s">
        <v>19718</v>
      </c>
      <c r="Q5543" t="s">
        <v>19718</v>
      </c>
      <c r="R5543" t="s">
        <v>19719</v>
      </c>
      <c r="S5543" t="s">
        <v>19720</v>
      </c>
      <c r="U5543">
        <f t="shared" si="3381"/>
        <v>1576200000</v>
      </c>
      <c r="V5543">
        <f t="shared" si="3382"/>
        <v>1390066666.6666701</v>
      </c>
      <c r="W5543">
        <f t="shared" si="3383"/>
        <v>1526200000</v>
      </c>
      <c r="X5543">
        <f t="shared" si="3384"/>
        <v>0.88191007909317798</v>
      </c>
      <c r="Y5543">
        <f t="shared" si="3385"/>
        <v>0.96827813729222201</v>
      </c>
      <c r="Z5543">
        <f t="shared" si="3386"/>
        <v>6.86239706172974E-2</v>
      </c>
      <c r="AA5543">
        <f t="shared" si="3387"/>
        <v>0.58359752938925302</v>
      </c>
      <c r="AB5543">
        <f t="shared" si="3388"/>
        <v>54242879.7170652</v>
      </c>
      <c r="AC5543">
        <f t="shared" si="3389"/>
        <v>118464607.935591</v>
      </c>
      <c r="AD5543">
        <f t="shared" si="3390"/>
        <v>134947248.95306301</v>
      </c>
      <c r="AE5543" s="4">
        <f t="shared" si="3391"/>
        <v>3.4413703665185397E-2</v>
      </c>
      <c r="AF5543" s="4">
        <f t="shared" si="3392"/>
        <v>8.52222492462648E-2</v>
      </c>
      <c r="AG5543" s="4">
        <f t="shared" si="3393"/>
        <v>8.8420422587513495E-2</v>
      </c>
    </row>
    <row r="5544" spans="1:33">
      <c r="A5544">
        <v>1306400000</v>
      </c>
      <c r="B5544">
        <v>1377600000</v>
      </c>
      <c r="C5544">
        <v>1296100000</v>
      </c>
      <c r="D5544">
        <v>1227700000</v>
      </c>
      <c r="E5544">
        <v>1212700000</v>
      </c>
      <c r="F5544">
        <v>1236500000</v>
      </c>
      <c r="G5544">
        <v>1239700000</v>
      </c>
      <c r="H5544">
        <v>1187200000</v>
      </c>
      <c r="I5544">
        <v>1310300000</v>
      </c>
      <c r="M5544" t="s">
        <v>3476</v>
      </c>
      <c r="N5544">
        <v>0</v>
      </c>
      <c r="O5544">
        <v>4495700000</v>
      </c>
      <c r="P5544" t="s">
        <v>19721</v>
      </c>
      <c r="Q5544" t="s">
        <v>19722</v>
      </c>
      <c r="R5544" t="s">
        <v>19723</v>
      </c>
      <c r="S5544" t="s">
        <v>19724</v>
      </c>
      <c r="U5544">
        <f t="shared" si="3381"/>
        <v>1326700000</v>
      </c>
      <c r="V5544">
        <f t="shared" si="3382"/>
        <v>1225633333.3333299</v>
      </c>
      <c r="W5544">
        <f t="shared" si="3383"/>
        <v>1245733333.3333299</v>
      </c>
      <c r="X5544">
        <f t="shared" si="3384"/>
        <v>0.923821009522374</v>
      </c>
      <c r="Y5544">
        <f t="shared" si="3385"/>
        <v>0.93897138262857704</v>
      </c>
      <c r="Z5544">
        <f t="shared" si="3386"/>
        <v>1.8990784977085801E-2</v>
      </c>
      <c r="AA5544">
        <f t="shared" si="3387"/>
        <v>0.13899227702792</v>
      </c>
      <c r="AB5544">
        <f t="shared" si="3388"/>
        <v>44380513.741956599</v>
      </c>
      <c r="AC5544">
        <f t="shared" si="3389"/>
        <v>12033841.171186101</v>
      </c>
      <c r="AD5544">
        <f t="shared" si="3390"/>
        <v>61771379.564757399</v>
      </c>
      <c r="AE5544" s="4">
        <f t="shared" si="3391"/>
        <v>3.3451808051523799E-2</v>
      </c>
      <c r="AF5544" s="4">
        <f t="shared" si="3392"/>
        <v>9.8184675986723192E-3</v>
      </c>
      <c r="AG5544" s="4">
        <f t="shared" si="3393"/>
        <v>4.9586358421886002E-2</v>
      </c>
    </row>
    <row r="5545" spans="1:33">
      <c r="A5545">
        <v>1004300000</v>
      </c>
      <c r="B5545">
        <v>1125000000</v>
      </c>
      <c r="C5545">
        <v>1042000000</v>
      </c>
      <c r="D5545">
        <v>712500000</v>
      </c>
      <c r="E5545">
        <v>669180000</v>
      </c>
      <c r="F5545">
        <v>716720000</v>
      </c>
      <c r="G5545">
        <v>710480000</v>
      </c>
      <c r="H5545">
        <v>992990000</v>
      </c>
      <c r="I5545">
        <v>866570000</v>
      </c>
      <c r="N5545" s="1">
        <v>1.3585E-21</v>
      </c>
      <c r="O5545">
        <v>215040000</v>
      </c>
      <c r="P5545" t="s">
        <v>19725</v>
      </c>
      <c r="Q5545" t="s">
        <v>19726</v>
      </c>
      <c r="R5545" t="s">
        <v>19727</v>
      </c>
      <c r="S5545" t="s">
        <v>19728</v>
      </c>
      <c r="U5545">
        <f t="shared" si="3381"/>
        <v>1057100000</v>
      </c>
      <c r="V5545">
        <f t="shared" si="3382"/>
        <v>699466666.66666698</v>
      </c>
      <c r="W5545">
        <f t="shared" si="3383"/>
        <v>856680000</v>
      </c>
      <c r="X5545">
        <f t="shared" si="3384"/>
        <v>0.66168448270425395</v>
      </c>
      <c r="Y5545">
        <f t="shared" si="3385"/>
        <v>0.81040582726326704</v>
      </c>
      <c r="Z5545">
        <f t="shared" si="3386"/>
        <v>7.6629576951587404E-4</v>
      </c>
      <c r="AA5545">
        <f t="shared" si="3387"/>
        <v>8.7810784814459503E-2</v>
      </c>
      <c r="AB5545">
        <f t="shared" si="3388"/>
        <v>61750546.556285597</v>
      </c>
      <c r="AC5545">
        <f t="shared" si="3389"/>
        <v>26313755.591578599</v>
      </c>
      <c r="AD5545">
        <f t="shared" si="3390"/>
        <v>141514430.71291399</v>
      </c>
      <c r="AE5545" s="4">
        <f t="shared" si="3391"/>
        <v>5.8415047352460198E-2</v>
      </c>
      <c r="AF5545" s="4">
        <f t="shared" si="3392"/>
        <v>3.7619742077171101E-2</v>
      </c>
      <c r="AG5545" s="4">
        <f t="shared" si="3393"/>
        <v>0.165189371425636</v>
      </c>
    </row>
    <row r="5546" spans="1:33">
      <c r="A5546">
        <v>10327000000</v>
      </c>
      <c r="B5546">
        <v>10154000000</v>
      </c>
      <c r="C5546">
        <v>11285000000</v>
      </c>
      <c r="D5546">
        <v>10069000000</v>
      </c>
      <c r="E5546">
        <v>10661000000</v>
      </c>
      <c r="F5546">
        <v>10551000000</v>
      </c>
      <c r="G5546">
        <v>11254000000</v>
      </c>
      <c r="H5546">
        <v>10375000000</v>
      </c>
      <c r="I5546">
        <v>10500000000</v>
      </c>
      <c r="N5546" s="1">
        <v>3.8581000000000002E-189</v>
      </c>
      <c r="O5546">
        <v>12926000000</v>
      </c>
      <c r="P5546" t="s">
        <v>19729</v>
      </c>
      <c r="Q5546" t="s">
        <v>19730</v>
      </c>
      <c r="R5546" t="s">
        <v>19731</v>
      </c>
      <c r="S5546" t="s">
        <v>4910</v>
      </c>
      <c r="U5546">
        <f t="shared" si="3381"/>
        <v>10588666666.6667</v>
      </c>
      <c r="V5546">
        <f t="shared" si="3382"/>
        <v>10427000000</v>
      </c>
      <c r="W5546">
        <f t="shared" si="3383"/>
        <v>10709666666.6667</v>
      </c>
      <c r="X5546">
        <f t="shared" si="3384"/>
        <v>0.984732103506894</v>
      </c>
      <c r="Y5546">
        <f t="shared" si="3385"/>
        <v>1.0114273122206101</v>
      </c>
      <c r="Z5546">
        <f t="shared" si="3386"/>
        <v>0.70395307138868901</v>
      </c>
      <c r="AA5546">
        <f t="shared" si="3387"/>
        <v>0.79967107538135995</v>
      </c>
      <c r="AB5546">
        <f t="shared" si="3388"/>
        <v>609214521.60411704</v>
      </c>
      <c r="AC5546">
        <f t="shared" si="3389"/>
        <v>314877754.05703098</v>
      </c>
      <c r="AD5546">
        <f t="shared" si="3390"/>
        <v>475531632.31622499</v>
      </c>
      <c r="AE5546" s="4">
        <f t="shared" si="3391"/>
        <v>5.7534583038857598E-2</v>
      </c>
      <c r="AF5546" s="4">
        <f t="shared" si="3392"/>
        <v>3.0198307668268001E-2</v>
      </c>
      <c r="AG5546" s="4">
        <f t="shared" si="3393"/>
        <v>4.4402094585846902E-2</v>
      </c>
    </row>
    <row r="5547" spans="1:33">
      <c r="A5547">
        <v>46929000</v>
      </c>
      <c r="B5547">
        <v>0</v>
      </c>
      <c r="C5547">
        <v>47977000</v>
      </c>
      <c r="D5547">
        <v>40873000</v>
      </c>
      <c r="E5547">
        <v>44762000</v>
      </c>
      <c r="F5547">
        <v>36710000</v>
      </c>
      <c r="G5547">
        <v>39405000</v>
      </c>
      <c r="H5547">
        <v>40821000</v>
      </c>
      <c r="I5547">
        <v>31063000</v>
      </c>
      <c r="N5547" s="1">
        <v>8.4975999999999998E-178</v>
      </c>
      <c r="O5547">
        <v>42862000</v>
      </c>
      <c r="P5547" t="s">
        <v>19732</v>
      </c>
      <c r="Q5547" t="s">
        <v>19732</v>
      </c>
      <c r="U5547">
        <f t="shared" si="3381"/>
        <v>31635333.333333299</v>
      </c>
      <c r="V5547">
        <f t="shared" si="3382"/>
        <v>40781666.666666701</v>
      </c>
      <c r="W5547">
        <f t="shared" si="3383"/>
        <v>37096333.333333299</v>
      </c>
      <c r="X5547">
        <f t="shared" si="3384"/>
        <v>1.28911765325691</v>
      </c>
      <c r="Y5547">
        <f t="shared" si="3385"/>
        <v>1.17262343792806</v>
      </c>
      <c r="Z5547">
        <f t="shared" si="3386"/>
        <v>0.59794125202262005</v>
      </c>
      <c r="AA5547">
        <f t="shared" si="3387"/>
        <v>0.75168322793823095</v>
      </c>
      <c r="AB5547">
        <f t="shared" si="3388"/>
        <v>27402012.924844299</v>
      </c>
      <c r="AC5547">
        <f t="shared" si="3389"/>
        <v>4026776.91626111</v>
      </c>
      <c r="AD5547">
        <f t="shared" si="3390"/>
        <v>5272769.4178044004</v>
      </c>
      <c r="AE5547" s="4">
        <f t="shared" si="3391"/>
        <v>0.86618379000835399</v>
      </c>
      <c r="AF5547" s="4">
        <f t="shared" si="3392"/>
        <v>9.8739881064067406E-2</v>
      </c>
      <c r="AG5547" s="4">
        <f t="shared" si="3393"/>
        <v>0.142137212603341</v>
      </c>
    </row>
    <row r="5548" spans="1:33">
      <c r="A5548">
        <v>1099000000</v>
      </c>
      <c r="B5548">
        <v>1139600000</v>
      </c>
      <c r="C5548">
        <v>1042800000</v>
      </c>
      <c r="D5548">
        <v>1083700000</v>
      </c>
      <c r="E5548">
        <v>1062400000</v>
      </c>
      <c r="F5548">
        <v>1099300000</v>
      </c>
      <c r="G5548">
        <v>1214300000</v>
      </c>
      <c r="H5548">
        <v>1280400000</v>
      </c>
      <c r="I5548">
        <v>1120900000</v>
      </c>
      <c r="N5548" s="1">
        <v>7.5135E-113</v>
      </c>
      <c r="O5548">
        <v>1084000000</v>
      </c>
      <c r="P5548" t="s">
        <v>19733</v>
      </c>
      <c r="Q5548" t="s">
        <v>19734</v>
      </c>
      <c r="R5548" t="s">
        <v>19735</v>
      </c>
      <c r="S5548" t="s">
        <v>19736</v>
      </c>
      <c r="U5548">
        <f t="shared" si="3381"/>
        <v>1093800000</v>
      </c>
      <c r="V5548">
        <f t="shared" si="3382"/>
        <v>1081800000</v>
      </c>
      <c r="W5548">
        <f t="shared" si="3383"/>
        <v>1205200000</v>
      </c>
      <c r="X5548">
        <f t="shared" si="3384"/>
        <v>0.98902907295666498</v>
      </c>
      <c r="Y5548">
        <f t="shared" si="3385"/>
        <v>1.10184677271896</v>
      </c>
      <c r="Z5548">
        <f t="shared" si="3386"/>
        <v>0.70989648098020397</v>
      </c>
      <c r="AA5548">
        <f t="shared" si="3387"/>
        <v>0.10862330992441301</v>
      </c>
      <c r="AB5548">
        <f t="shared" si="3388"/>
        <v>48609052.654829599</v>
      </c>
      <c r="AC5548">
        <f t="shared" si="3389"/>
        <v>18523228.6602525</v>
      </c>
      <c r="AD5548">
        <f t="shared" si="3390"/>
        <v>80138442.710100099</v>
      </c>
      <c r="AE5548" s="4">
        <f t="shared" si="3391"/>
        <v>4.4440530860147799E-2</v>
      </c>
      <c r="AF5548" s="4">
        <f t="shared" si="3392"/>
        <v>1.7122599981745701E-2</v>
      </c>
      <c r="AG5548" s="4">
        <f t="shared" si="3393"/>
        <v>6.6493895378443496E-2</v>
      </c>
    </row>
    <row r="5549" spans="1:33">
      <c r="A5549">
        <v>5694000000</v>
      </c>
      <c r="B5549">
        <v>5506300000</v>
      </c>
      <c r="C5549">
        <v>5762000000</v>
      </c>
      <c r="D5549">
        <v>5788200000</v>
      </c>
      <c r="E5549">
        <v>5082000000</v>
      </c>
      <c r="F5549">
        <v>5880300000</v>
      </c>
      <c r="G5549">
        <v>5968200000</v>
      </c>
      <c r="H5549">
        <v>5935900000</v>
      </c>
      <c r="I5549">
        <v>5219400000</v>
      </c>
      <c r="N5549" s="1">
        <v>9.4614000000000006E-73</v>
      </c>
      <c r="O5549">
        <v>1295700000</v>
      </c>
      <c r="P5549" t="s">
        <v>19737</v>
      </c>
      <c r="Q5549" t="s">
        <v>19737</v>
      </c>
      <c r="R5549" t="s">
        <v>19738</v>
      </c>
      <c r="S5549" t="s">
        <v>19739</v>
      </c>
      <c r="U5549">
        <f t="shared" si="3381"/>
        <v>5654100000</v>
      </c>
      <c r="V5549">
        <f t="shared" si="3382"/>
        <v>5583500000</v>
      </c>
      <c r="W5549">
        <f t="shared" si="3383"/>
        <v>5707833333.3333302</v>
      </c>
      <c r="X5549">
        <f t="shared" si="3384"/>
        <v>0.98751348578907305</v>
      </c>
      <c r="Y5549">
        <f t="shared" si="3385"/>
        <v>1.00950342819075</v>
      </c>
      <c r="Z5549">
        <f t="shared" si="3386"/>
        <v>0.801996464031423</v>
      </c>
      <c r="AA5549">
        <f t="shared" si="3387"/>
        <v>0.84405235300132897</v>
      </c>
      <c r="AB5549">
        <f t="shared" si="3388"/>
        <v>132437268.168745</v>
      </c>
      <c r="AC5549">
        <f t="shared" si="3389"/>
        <v>436746253.56149298</v>
      </c>
      <c r="AD5549">
        <f t="shared" si="3390"/>
        <v>423303866.42851901</v>
      </c>
      <c r="AE5549" s="4">
        <f t="shared" si="3391"/>
        <v>2.34232270686307E-2</v>
      </c>
      <c r="AF5549" s="4">
        <f t="shared" si="3392"/>
        <v>7.8220874641621405E-2</v>
      </c>
      <c r="AG5549" s="4">
        <f t="shared" si="3393"/>
        <v>7.4161917790495899E-2</v>
      </c>
    </row>
    <row r="5550" spans="1:33">
      <c r="A5550">
        <v>4327500000</v>
      </c>
      <c r="B5550">
        <v>4372900000</v>
      </c>
      <c r="C5550">
        <v>4867500000</v>
      </c>
      <c r="D5550">
        <v>4815800000</v>
      </c>
      <c r="E5550">
        <v>4662200000</v>
      </c>
      <c r="F5550">
        <v>5307900000</v>
      </c>
      <c r="G5550">
        <v>5291500000</v>
      </c>
      <c r="H5550">
        <v>5163100000</v>
      </c>
      <c r="I5550">
        <v>5367300000</v>
      </c>
      <c r="M5550" t="s">
        <v>443</v>
      </c>
      <c r="N5550" s="1">
        <v>1.9989000000000002E-121</v>
      </c>
      <c r="O5550">
        <v>3668400000</v>
      </c>
      <c r="P5550" t="s">
        <v>19740</v>
      </c>
      <c r="Q5550" t="s">
        <v>19740</v>
      </c>
      <c r="R5550" t="s">
        <v>19741</v>
      </c>
      <c r="S5550" t="s">
        <v>19742</v>
      </c>
      <c r="U5550">
        <f t="shared" si="3381"/>
        <v>4522633333.3333302</v>
      </c>
      <c r="V5550">
        <f t="shared" si="3382"/>
        <v>4928633333.3333302</v>
      </c>
      <c r="W5550">
        <f t="shared" si="3383"/>
        <v>5273966666.6666698</v>
      </c>
      <c r="X5550">
        <f t="shared" si="3384"/>
        <v>1.0897707088053401</v>
      </c>
      <c r="Y5550">
        <f t="shared" si="3385"/>
        <v>1.1661274036512701</v>
      </c>
      <c r="Z5550">
        <f t="shared" si="3386"/>
        <v>0.19403372691526599</v>
      </c>
      <c r="AA5550">
        <f t="shared" si="3387"/>
        <v>1.4760698137644201E-2</v>
      </c>
      <c r="AB5550">
        <f t="shared" si="3388"/>
        <v>299524712.39170498</v>
      </c>
      <c r="AC5550">
        <f t="shared" si="3389"/>
        <v>337313864.72146899</v>
      </c>
      <c r="AD5550">
        <f t="shared" si="3390"/>
        <v>103222930.26907</v>
      </c>
      <c r="AE5550" s="4">
        <f t="shared" si="3391"/>
        <v>6.6227945162856003E-2</v>
      </c>
      <c r="AF5550" s="4">
        <f t="shared" si="3392"/>
        <v>6.8439634663051002E-2</v>
      </c>
      <c r="AG5550" s="4">
        <f t="shared" si="3393"/>
        <v>1.9572162054317801E-2</v>
      </c>
    </row>
    <row r="5551" spans="1:33">
      <c r="A5551">
        <v>8549600000</v>
      </c>
      <c r="B5551">
        <v>8438400000</v>
      </c>
      <c r="C5551">
        <v>9047900000</v>
      </c>
      <c r="D5551">
        <v>7729300000</v>
      </c>
      <c r="E5551">
        <v>7870000000</v>
      </c>
      <c r="F5551">
        <v>8224700000</v>
      </c>
      <c r="G5551">
        <v>7957800000</v>
      </c>
      <c r="H5551">
        <v>7414000000</v>
      </c>
      <c r="I5551">
        <v>7829300000</v>
      </c>
      <c r="N5551" s="1">
        <v>4.0328E-102</v>
      </c>
      <c r="O5551">
        <v>2120200000</v>
      </c>
      <c r="P5551" t="s">
        <v>19743</v>
      </c>
      <c r="Q5551" t="s">
        <v>19743</v>
      </c>
      <c r="R5551" t="s">
        <v>19744</v>
      </c>
      <c r="S5551" t="s">
        <v>19745</v>
      </c>
      <c r="U5551">
        <f t="shared" si="3381"/>
        <v>8678633333.3333302</v>
      </c>
      <c r="V5551">
        <f t="shared" si="3382"/>
        <v>7941333333.3333302</v>
      </c>
      <c r="W5551">
        <f t="shared" si="3383"/>
        <v>7733700000</v>
      </c>
      <c r="X5551">
        <f t="shared" si="3384"/>
        <v>0.91504422739371405</v>
      </c>
      <c r="Y5551">
        <f t="shared" si="3385"/>
        <v>0.89111956951747395</v>
      </c>
      <c r="Z5551">
        <f t="shared" si="3386"/>
        <v>3.6487414386325003E-2</v>
      </c>
      <c r="AA5551">
        <f t="shared" si="3387"/>
        <v>1.9211246784858901E-2</v>
      </c>
      <c r="AB5551">
        <f t="shared" si="3388"/>
        <v>324591687.09831899</v>
      </c>
      <c r="AC5551">
        <f t="shared" si="3389"/>
        <v>255287334.847096</v>
      </c>
      <c r="AD5551">
        <f t="shared" si="3390"/>
        <v>284225491.46760201</v>
      </c>
      <c r="AE5551" s="4">
        <f t="shared" si="3391"/>
        <v>3.7401244485305199E-2</v>
      </c>
      <c r="AF5551" s="4">
        <f t="shared" si="3392"/>
        <v>3.2146659022048697E-2</v>
      </c>
      <c r="AG5551" s="4">
        <f t="shared" si="3393"/>
        <v>3.67515537798987E-2</v>
      </c>
    </row>
    <row r="5552" spans="1:33">
      <c r="A5552">
        <v>32647000000</v>
      </c>
      <c r="B5552">
        <v>33049000000</v>
      </c>
      <c r="C5552">
        <v>31983000000</v>
      </c>
      <c r="D5552">
        <v>29400000000</v>
      </c>
      <c r="E5552">
        <v>28941000000</v>
      </c>
      <c r="F5552">
        <v>29898000000</v>
      </c>
      <c r="G5552">
        <v>31691000000</v>
      </c>
      <c r="H5552">
        <v>31195000000</v>
      </c>
      <c r="I5552">
        <v>32342000000</v>
      </c>
      <c r="N5552">
        <v>0</v>
      </c>
      <c r="O5552">
        <v>25927000000</v>
      </c>
      <c r="P5552" t="s">
        <v>19746</v>
      </c>
      <c r="Q5552" t="s">
        <v>19747</v>
      </c>
      <c r="R5552" t="s">
        <v>19748</v>
      </c>
      <c r="S5552" t="s">
        <v>19749</v>
      </c>
      <c r="U5552">
        <f t="shared" si="3381"/>
        <v>32559666666.666698</v>
      </c>
      <c r="V5552">
        <f t="shared" si="3382"/>
        <v>29413000000</v>
      </c>
      <c r="W5552">
        <f t="shared" si="3383"/>
        <v>31742666666.666698</v>
      </c>
      <c r="X5552">
        <f t="shared" si="3384"/>
        <v>0.90335691397332096</v>
      </c>
      <c r="Y5552">
        <f t="shared" si="3385"/>
        <v>0.97490760552421696</v>
      </c>
      <c r="Z5552">
        <f t="shared" si="3386"/>
        <v>1.6357359199420101E-3</v>
      </c>
      <c r="AA5552">
        <f t="shared" si="3387"/>
        <v>0.14689901892299501</v>
      </c>
      <c r="AB5552">
        <f t="shared" si="3388"/>
        <v>538339422.05019104</v>
      </c>
      <c r="AC5552">
        <f t="shared" si="3389"/>
        <v>478632426.81623602</v>
      </c>
      <c r="AD5552">
        <f t="shared" si="3390"/>
        <v>575242847.26829398</v>
      </c>
      <c r="AE5552" s="4">
        <f t="shared" si="3391"/>
        <v>1.6533935299814399E-2</v>
      </c>
      <c r="AF5552" s="4">
        <f t="shared" si="3392"/>
        <v>1.62728190533518E-2</v>
      </c>
      <c r="AG5552" s="4">
        <f t="shared" si="3393"/>
        <v>1.8122070628437899E-2</v>
      </c>
    </row>
    <row r="5553" spans="1:33">
      <c r="A5553">
        <v>1650700000</v>
      </c>
      <c r="B5553">
        <v>1350200000</v>
      </c>
      <c r="C5553">
        <v>1472000000</v>
      </c>
      <c r="D5553">
        <v>1777800000</v>
      </c>
      <c r="E5553">
        <v>1763200000</v>
      </c>
      <c r="F5553">
        <v>1858100000</v>
      </c>
      <c r="G5553">
        <v>1691800000</v>
      </c>
      <c r="H5553">
        <v>1590300000</v>
      </c>
      <c r="I5553">
        <v>1764700000</v>
      </c>
      <c r="N5553" s="1">
        <v>7.7044999999999994E-98</v>
      </c>
      <c r="O5553">
        <v>1736100000</v>
      </c>
      <c r="P5553" t="s">
        <v>19750</v>
      </c>
      <c r="Q5553" t="s">
        <v>19751</v>
      </c>
      <c r="R5553" t="s">
        <v>19752</v>
      </c>
      <c r="S5553" t="s">
        <v>19753</v>
      </c>
      <c r="U5553">
        <f t="shared" si="3381"/>
        <v>1490966666.6666701</v>
      </c>
      <c r="V5553">
        <f t="shared" si="3382"/>
        <v>1799700000</v>
      </c>
      <c r="W5553">
        <f t="shared" si="3383"/>
        <v>1682266666.6666701</v>
      </c>
      <c r="X5553">
        <f t="shared" si="3384"/>
        <v>1.20706923919605</v>
      </c>
      <c r="Y5553">
        <f t="shared" si="3385"/>
        <v>1.12830602070245</v>
      </c>
      <c r="Z5553">
        <f t="shared" si="3386"/>
        <v>2.8527176737104899E-2</v>
      </c>
      <c r="AA5553">
        <f t="shared" si="3387"/>
        <v>0.13073102599970199</v>
      </c>
      <c r="AB5553">
        <f t="shared" si="3388"/>
        <v>151145173.04013801</v>
      </c>
      <c r="AC5553">
        <f t="shared" si="3389"/>
        <v>51100000</v>
      </c>
      <c r="AD5553">
        <f t="shared" si="3390"/>
        <v>87589972.789888099</v>
      </c>
      <c r="AE5553" s="4">
        <f t="shared" si="3391"/>
        <v>0.101373945118472</v>
      </c>
      <c r="AF5553" s="4">
        <f t="shared" si="3392"/>
        <v>2.8393621159082099E-2</v>
      </c>
      <c r="AG5553" s="4">
        <f t="shared" si="3393"/>
        <v>5.2066639924241903E-2</v>
      </c>
    </row>
    <row r="5554" spans="1:33">
      <c r="A5554">
        <v>216060000</v>
      </c>
      <c r="B5554">
        <v>171790000</v>
      </c>
      <c r="C5554">
        <v>147840000</v>
      </c>
      <c r="D5554">
        <v>114520000</v>
      </c>
      <c r="E5554">
        <v>122590000</v>
      </c>
      <c r="F5554">
        <v>132090000</v>
      </c>
      <c r="G5554">
        <v>118070000</v>
      </c>
      <c r="H5554">
        <v>99203000</v>
      </c>
      <c r="I5554">
        <v>89409000</v>
      </c>
      <c r="N5554" s="1">
        <v>1.2923E-14</v>
      </c>
      <c r="O5554">
        <v>413870000</v>
      </c>
      <c r="P5554" t="s">
        <v>19754</v>
      </c>
      <c r="Q5554" t="s">
        <v>19754</v>
      </c>
      <c r="R5554" t="s">
        <v>19755</v>
      </c>
      <c r="S5554" t="s">
        <v>19756</v>
      </c>
      <c r="U5554">
        <f t="shared" si="3381"/>
        <v>178563333.33333299</v>
      </c>
      <c r="V5554">
        <f t="shared" si="3382"/>
        <v>123066666.666667</v>
      </c>
      <c r="W5554">
        <f t="shared" si="3383"/>
        <v>102227333.333333</v>
      </c>
      <c r="X5554">
        <f t="shared" si="3384"/>
        <v>0.68920457727416995</v>
      </c>
      <c r="Y5554">
        <f t="shared" si="3385"/>
        <v>0.57249901995557095</v>
      </c>
      <c r="Z5554">
        <f t="shared" si="3386"/>
        <v>5.4560459942738899E-2</v>
      </c>
      <c r="AA5554">
        <f t="shared" si="3387"/>
        <v>2.4428822655301701E-2</v>
      </c>
      <c r="AB5554">
        <f t="shared" si="3388"/>
        <v>34610701.139002301</v>
      </c>
      <c r="AC5554">
        <f t="shared" si="3389"/>
        <v>8794693.4758030791</v>
      </c>
      <c r="AD5554">
        <f t="shared" si="3390"/>
        <v>14567881.6007453</v>
      </c>
      <c r="AE5554" s="4">
        <f t="shared" si="3391"/>
        <v>0.193828713280081</v>
      </c>
      <c r="AF5554" s="4">
        <f t="shared" si="3392"/>
        <v>7.1462839727543997E-2</v>
      </c>
      <c r="AG5554" s="4">
        <f t="shared" si="3393"/>
        <v>0.14250475998668299</v>
      </c>
    </row>
    <row r="5555" spans="1:33">
      <c r="A5555">
        <v>530020000</v>
      </c>
      <c r="B5555">
        <v>484070000</v>
      </c>
      <c r="C5555">
        <v>458910000</v>
      </c>
      <c r="D5555">
        <v>344460000</v>
      </c>
      <c r="E5555">
        <v>488090000</v>
      </c>
      <c r="F5555">
        <v>621120000</v>
      </c>
      <c r="G5555">
        <v>608670000</v>
      </c>
      <c r="H5555">
        <v>530730000</v>
      </c>
      <c r="I5555">
        <v>582300000</v>
      </c>
      <c r="M5555" t="s">
        <v>364</v>
      </c>
      <c r="N5555" s="1">
        <v>1.224E-18</v>
      </c>
      <c r="O5555">
        <v>319310000</v>
      </c>
      <c r="P5555" t="s">
        <v>19757</v>
      </c>
      <c r="Q5555" t="s">
        <v>19757</v>
      </c>
      <c r="R5555" t="s">
        <v>19758</v>
      </c>
      <c r="S5555" t="s">
        <v>19759</v>
      </c>
      <c r="U5555">
        <f t="shared" si="3381"/>
        <v>491000000</v>
      </c>
      <c r="V5555">
        <f t="shared" si="3382"/>
        <v>484556666.66666698</v>
      </c>
      <c r="W5555">
        <f t="shared" si="3383"/>
        <v>573900000</v>
      </c>
      <c r="X5555">
        <f t="shared" si="3384"/>
        <v>0.98687712152070595</v>
      </c>
      <c r="Y5555">
        <f t="shared" si="3385"/>
        <v>1.16883910386965</v>
      </c>
      <c r="Z5555">
        <f t="shared" si="3386"/>
        <v>0.94153564683888302</v>
      </c>
      <c r="AA5555">
        <f t="shared" si="3387"/>
        <v>5.5261717696357203E-2</v>
      </c>
      <c r="AB5555">
        <f t="shared" si="3388"/>
        <v>36057963.059496298</v>
      </c>
      <c r="AC5555">
        <f t="shared" si="3389"/>
        <v>138363840.049824</v>
      </c>
      <c r="AD5555">
        <f t="shared" si="3390"/>
        <v>39643169.6512779</v>
      </c>
      <c r="AE5555" s="4">
        <f t="shared" si="3391"/>
        <v>7.3437806638485301E-2</v>
      </c>
      <c r="AF5555" s="4">
        <f t="shared" si="3392"/>
        <v>0.285547283874244</v>
      </c>
      <c r="AG5555" s="4">
        <f t="shared" si="3393"/>
        <v>6.9076789773963906E-2</v>
      </c>
    </row>
    <row r="5556" spans="1:33">
      <c r="A5556">
        <v>18749000</v>
      </c>
      <c r="B5556">
        <v>18710000</v>
      </c>
      <c r="C5556">
        <v>0</v>
      </c>
      <c r="D5556">
        <v>0</v>
      </c>
      <c r="E5556">
        <v>0</v>
      </c>
      <c r="F5556">
        <v>0</v>
      </c>
      <c r="G5556">
        <v>17013000</v>
      </c>
      <c r="H5556">
        <v>0</v>
      </c>
      <c r="I5556">
        <v>0</v>
      </c>
      <c r="N5556" s="1">
        <v>2.8035E-11</v>
      </c>
      <c r="O5556">
        <v>68653000</v>
      </c>
      <c r="P5556" t="s">
        <v>19760</v>
      </c>
      <c r="Q5556" t="s">
        <v>19761</v>
      </c>
      <c r="R5556" t="s">
        <v>19762</v>
      </c>
      <c r="S5556" t="s">
        <v>19763</v>
      </c>
      <c r="U5556">
        <f t="shared" si="3381"/>
        <v>12486333.3333333</v>
      </c>
      <c r="V5556">
        <f t="shared" si="3382"/>
        <v>0</v>
      </c>
      <c r="W5556">
        <f t="shared" si="3383"/>
        <v>5671000</v>
      </c>
      <c r="X5556">
        <f t="shared" si="3384"/>
        <v>0</v>
      </c>
      <c r="Y5556">
        <f t="shared" si="3385"/>
        <v>0.45417656637924098</v>
      </c>
      <c r="Z5556">
        <f t="shared" si="3386"/>
        <v>0.116116954662663</v>
      </c>
      <c r="AA5556">
        <f t="shared" si="3387"/>
        <v>0.46437606690363098</v>
      </c>
      <c r="AB5556">
        <f t="shared" si="3388"/>
        <v>10813499.4489912</v>
      </c>
      <c r="AC5556">
        <f t="shared" si="3389"/>
        <v>0</v>
      </c>
      <c r="AD5556">
        <f t="shared" si="3390"/>
        <v>9822460.1297231</v>
      </c>
      <c r="AE5556" s="4">
        <f t="shared" si="3391"/>
        <v>0.86602681190030795</v>
      </c>
      <c r="AF5556" s="4" t="e">
        <f t="shared" si="3392"/>
        <v>#DIV/0!</v>
      </c>
      <c r="AG5556" s="4">
        <f t="shared" si="3393"/>
        <v>1.7320508075688801</v>
      </c>
    </row>
    <row r="5557" spans="1:33">
      <c r="A5557">
        <v>1222000000</v>
      </c>
      <c r="B5557">
        <v>917070000</v>
      </c>
      <c r="C5557">
        <v>873940000</v>
      </c>
      <c r="D5557">
        <v>1051800000</v>
      </c>
      <c r="E5557">
        <v>980280000</v>
      </c>
      <c r="F5557">
        <v>1050200000</v>
      </c>
      <c r="G5557">
        <v>1322200000</v>
      </c>
      <c r="H5557">
        <v>1209600000</v>
      </c>
      <c r="I5557">
        <v>1064500000</v>
      </c>
      <c r="N5557" s="1">
        <v>7.0635E-27</v>
      </c>
      <c r="O5557">
        <v>231590000</v>
      </c>
      <c r="P5557" t="s">
        <v>19764</v>
      </c>
      <c r="Q5557" t="s">
        <v>19765</v>
      </c>
      <c r="R5557" t="s">
        <v>19766</v>
      </c>
      <c r="S5557" t="s">
        <v>19767</v>
      </c>
      <c r="U5557">
        <f t="shared" si="3381"/>
        <v>1004336666.66667</v>
      </c>
      <c r="V5557">
        <f t="shared" si="3382"/>
        <v>1027426666.66667</v>
      </c>
      <c r="W5557">
        <f t="shared" si="3383"/>
        <v>1198766666.6666701</v>
      </c>
      <c r="X5557">
        <f t="shared" si="3384"/>
        <v>1.0229902987378101</v>
      </c>
      <c r="Y5557">
        <f t="shared" si="3385"/>
        <v>1.1935904626934499</v>
      </c>
      <c r="Z5557">
        <f t="shared" si="3386"/>
        <v>0.84680103261001505</v>
      </c>
      <c r="AA5557">
        <f t="shared" si="3387"/>
        <v>0.21624107551008501</v>
      </c>
      <c r="AB5557">
        <f t="shared" si="3388"/>
        <v>189731505.64240301</v>
      </c>
      <c r="AC5557">
        <f t="shared" si="3389"/>
        <v>40838047.619019903</v>
      </c>
      <c r="AD5557">
        <f t="shared" si="3390"/>
        <v>129191111.66536701</v>
      </c>
      <c r="AE5557" s="4">
        <f t="shared" si="3391"/>
        <v>0.18891225615819701</v>
      </c>
      <c r="AF5557" s="4">
        <f t="shared" si="3392"/>
        <v>3.9747895342752602E-2</v>
      </c>
      <c r="AG5557" s="4">
        <f t="shared" si="3393"/>
        <v>0.107770023356255</v>
      </c>
    </row>
    <row r="5558" spans="1:33">
      <c r="A5558">
        <v>0</v>
      </c>
      <c r="B5558">
        <v>0</v>
      </c>
      <c r="C5558">
        <v>0</v>
      </c>
      <c r="D5558">
        <v>0</v>
      </c>
      <c r="E5558">
        <v>0</v>
      </c>
      <c r="F5558">
        <v>100580000</v>
      </c>
      <c r="G5558">
        <v>0</v>
      </c>
      <c r="H5558">
        <v>112620000</v>
      </c>
      <c r="I5558">
        <v>0</v>
      </c>
      <c r="N5558" s="1">
        <v>6.8333999999999997E-6</v>
      </c>
      <c r="O5558">
        <v>47150000</v>
      </c>
      <c r="P5558" t="s">
        <v>19768</v>
      </c>
      <c r="Q5558" t="s">
        <v>19768</v>
      </c>
      <c r="R5558" t="s">
        <v>19769</v>
      </c>
      <c r="S5558" t="s">
        <v>4660</v>
      </c>
      <c r="U5558">
        <f t="shared" si="3381"/>
        <v>0</v>
      </c>
      <c r="V5558">
        <f t="shared" si="3382"/>
        <v>33526666.666666701</v>
      </c>
      <c r="W5558">
        <f t="shared" si="3383"/>
        <v>37540000</v>
      </c>
      <c r="X5558" t="e">
        <f t="shared" si="3384"/>
        <v>#DIV/0!</v>
      </c>
      <c r="Y5558" t="e">
        <f t="shared" si="3385"/>
        <v>#DIV/0!</v>
      </c>
      <c r="Z5558">
        <f t="shared" si="3386"/>
        <v>0.37390096630005898</v>
      </c>
      <c r="AA5558">
        <f t="shared" si="3387"/>
        <v>0.37390096630005898</v>
      </c>
      <c r="AB5558">
        <f t="shared" si="3388"/>
        <v>0</v>
      </c>
      <c r="AC5558">
        <f t="shared" si="3389"/>
        <v>58069890.075092599</v>
      </c>
      <c r="AD5558">
        <f t="shared" si="3390"/>
        <v>65021187.316135697</v>
      </c>
      <c r="AE5558" s="4" t="e">
        <f t="shared" si="3391"/>
        <v>#DIV/0!</v>
      </c>
      <c r="AF5558" s="4">
        <f t="shared" si="3392"/>
        <v>1.7320508075688801</v>
      </c>
      <c r="AG5558" s="4">
        <f t="shared" si="3393"/>
        <v>1.7320508075688801</v>
      </c>
    </row>
    <row r="5559" spans="1:33">
      <c r="A5559">
        <v>5652100000</v>
      </c>
      <c r="B5559">
        <v>5389700000</v>
      </c>
      <c r="C5559">
        <v>5599400000</v>
      </c>
      <c r="D5559">
        <v>4782100000</v>
      </c>
      <c r="E5559">
        <v>5414400000</v>
      </c>
      <c r="F5559">
        <v>4905100000</v>
      </c>
      <c r="G5559">
        <v>5092000000</v>
      </c>
      <c r="H5559">
        <v>4872700000</v>
      </c>
      <c r="I5559">
        <v>5329000000</v>
      </c>
      <c r="N5559" s="1">
        <v>2.8737999999999998E-159</v>
      </c>
      <c r="O5559">
        <v>9115800000</v>
      </c>
      <c r="P5559" t="s">
        <v>19770</v>
      </c>
      <c r="Q5559" t="s">
        <v>19770</v>
      </c>
      <c r="R5559" t="s">
        <v>19771</v>
      </c>
      <c r="S5559" t="s">
        <v>19772</v>
      </c>
      <c r="U5559">
        <f t="shared" si="3381"/>
        <v>5547066666.6666698</v>
      </c>
      <c r="V5559">
        <f t="shared" si="3382"/>
        <v>5033866666.6666698</v>
      </c>
      <c r="W5559">
        <f t="shared" si="3383"/>
        <v>5097900000</v>
      </c>
      <c r="X5559">
        <f t="shared" si="3384"/>
        <v>0.90748263346393299</v>
      </c>
      <c r="Y5559">
        <f t="shared" si="3385"/>
        <v>0.91902627214383603</v>
      </c>
      <c r="Z5559">
        <f t="shared" si="3386"/>
        <v>7.0460609684974196E-2</v>
      </c>
      <c r="AA5559">
        <f t="shared" si="3387"/>
        <v>4.3563969674944102E-2</v>
      </c>
      <c r="AB5559">
        <f t="shared" si="3388"/>
        <v>138807504.600196</v>
      </c>
      <c r="AC5559">
        <f t="shared" si="3389"/>
        <v>335240903.43115002</v>
      </c>
      <c r="AD5559">
        <f t="shared" si="3390"/>
        <v>228207208.47510499</v>
      </c>
      <c r="AE5559" s="4">
        <f t="shared" si="3391"/>
        <v>2.5023586868770702E-2</v>
      </c>
      <c r="AF5559" s="4">
        <f t="shared" si="3392"/>
        <v>6.6597096353594898E-2</v>
      </c>
      <c r="AG5559" s="4">
        <f t="shared" si="3393"/>
        <v>4.4764944089743797E-2</v>
      </c>
    </row>
    <row r="5560" spans="1:33">
      <c r="A5560">
        <v>1823500000</v>
      </c>
      <c r="B5560">
        <v>1920900000</v>
      </c>
      <c r="C5560">
        <v>1654500000</v>
      </c>
      <c r="D5560">
        <v>1392400000</v>
      </c>
      <c r="E5560">
        <v>1316000000</v>
      </c>
      <c r="F5560">
        <v>1490000000</v>
      </c>
      <c r="G5560">
        <v>1613700000</v>
      </c>
      <c r="H5560">
        <v>1404000000</v>
      </c>
      <c r="I5560">
        <v>1642800000</v>
      </c>
      <c r="N5560" s="1">
        <v>5.4305999999999997E-95</v>
      </c>
      <c r="O5560">
        <v>480760000</v>
      </c>
      <c r="P5560" t="s">
        <v>19773</v>
      </c>
      <c r="Q5560" t="s">
        <v>19774</v>
      </c>
      <c r="R5560" t="s">
        <v>19775</v>
      </c>
      <c r="S5560" t="s">
        <v>19776</v>
      </c>
      <c r="U5560">
        <f t="shared" si="3381"/>
        <v>1799633333.3333299</v>
      </c>
      <c r="V5560">
        <f t="shared" si="3382"/>
        <v>1399466666.6666701</v>
      </c>
      <c r="W5560">
        <f t="shared" si="3383"/>
        <v>1553500000</v>
      </c>
      <c r="X5560">
        <f t="shared" si="3384"/>
        <v>0.77763988960714203</v>
      </c>
      <c r="Y5560">
        <f t="shared" si="3385"/>
        <v>0.86323139898868295</v>
      </c>
      <c r="Z5560">
        <f t="shared" si="3386"/>
        <v>1.24756750091135E-2</v>
      </c>
      <c r="AA5560">
        <f t="shared" si="3387"/>
        <v>8.5341931293041906E-2</v>
      </c>
      <c r="AB5560">
        <f t="shared" si="3388"/>
        <v>134794114.60940501</v>
      </c>
      <c r="AC5560">
        <f t="shared" si="3389"/>
        <v>87214983.422192603</v>
      </c>
      <c r="AD5560">
        <f t="shared" si="3390"/>
        <v>130285801.22177599</v>
      </c>
      <c r="AE5560" s="4">
        <f t="shared" si="3391"/>
        <v>7.4900876813464606E-2</v>
      </c>
      <c r="AF5560" s="4">
        <f t="shared" si="3392"/>
        <v>6.2320157742611001E-2</v>
      </c>
      <c r="AG5560" s="4">
        <f t="shared" si="3393"/>
        <v>8.3865980831525896E-2</v>
      </c>
    </row>
    <row r="5561" spans="1:33">
      <c r="A5561">
        <v>704010000</v>
      </c>
      <c r="B5561">
        <v>738840000</v>
      </c>
      <c r="C5561">
        <v>733100000</v>
      </c>
      <c r="D5561">
        <v>651270000</v>
      </c>
      <c r="E5561">
        <v>713110000</v>
      </c>
      <c r="F5561">
        <v>627560000</v>
      </c>
      <c r="G5561">
        <v>740460000</v>
      </c>
      <c r="H5561">
        <v>666510000</v>
      </c>
      <c r="I5561">
        <v>762790000</v>
      </c>
      <c r="N5561" s="1">
        <v>5.9206000000000003E-103</v>
      </c>
      <c r="O5561">
        <v>420490000</v>
      </c>
      <c r="P5561" t="s">
        <v>19777</v>
      </c>
      <c r="Q5561" t="s">
        <v>19778</v>
      </c>
      <c r="R5561" t="s">
        <v>19779</v>
      </c>
      <c r="S5561" t="s">
        <v>19780</v>
      </c>
      <c r="U5561">
        <f t="shared" si="3381"/>
        <v>725316666.66666698</v>
      </c>
      <c r="V5561">
        <f t="shared" si="3382"/>
        <v>663980000</v>
      </c>
      <c r="W5561">
        <f t="shared" si="3383"/>
        <v>723253333.33333302</v>
      </c>
      <c r="X5561">
        <f t="shared" si="3384"/>
        <v>0.91543463774443401</v>
      </c>
      <c r="Y5561">
        <f t="shared" si="3385"/>
        <v>0.99715526551621103</v>
      </c>
      <c r="Z5561">
        <f t="shared" si="3386"/>
        <v>9.1074608345338801E-2</v>
      </c>
      <c r="AA5561">
        <f t="shared" si="3387"/>
        <v>0.950171748813191</v>
      </c>
      <c r="AB5561">
        <f t="shared" si="3388"/>
        <v>18673977.437421702</v>
      </c>
      <c r="AC5561">
        <f t="shared" si="3389"/>
        <v>44168526.124379598</v>
      </c>
      <c r="AD5561">
        <f t="shared" si="3390"/>
        <v>50393567.380503401</v>
      </c>
      <c r="AE5561" s="4">
        <f t="shared" si="3391"/>
        <v>2.5745964894535699E-2</v>
      </c>
      <c r="AF5561" s="4">
        <f t="shared" si="3392"/>
        <v>6.6520868285760995E-2</v>
      </c>
      <c r="AG5561" s="4">
        <f t="shared" si="3393"/>
        <v>6.9676232459585402E-2</v>
      </c>
    </row>
    <row r="5562" spans="1:33">
      <c r="A5562">
        <v>5062100000</v>
      </c>
      <c r="B5562">
        <v>5324200000</v>
      </c>
      <c r="C5562">
        <v>5733400000</v>
      </c>
      <c r="D5562">
        <v>6517400000</v>
      </c>
      <c r="E5562">
        <v>7475000000</v>
      </c>
      <c r="F5562">
        <v>7229000000</v>
      </c>
      <c r="G5562">
        <v>6658500000</v>
      </c>
      <c r="H5562">
        <v>5896800000</v>
      </c>
      <c r="I5562">
        <v>5641900000</v>
      </c>
      <c r="N5562" s="1">
        <v>2.9098000000000001E-216</v>
      </c>
      <c r="O5562">
        <v>3508600000</v>
      </c>
      <c r="P5562" t="s">
        <v>19781</v>
      </c>
      <c r="Q5562" t="s">
        <v>19781</v>
      </c>
      <c r="R5562" t="s">
        <v>19782</v>
      </c>
      <c r="S5562" t="s">
        <v>19783</v>
      </c>
      <c r="U5562">
        <f t="shared" si="3381"/>
        <v>5373233333.3333302</v>
      </c>
      <c r="V5562">
        <f t="shared" si="3382"/>
        <v>7073800000</v>
      </c>
      <c r="W5562">
        <f t="shared" si="3383"/>
        <v>6065733333.3333302</v>
      </c>
      <c r="X5562">
        <f t="shared" si="3384"/>
        <v>1.31648852025782</v>
      </c>
      <c r="Y5562">
        <f t="shared" si="3385"/>
        <v>1.1288795697190399</v>
      </c>
      <c r="Z5562">
        <f t="shared" si="3386"/>
        <v>8.0611846272044194E-3</v>
      </c>
      <c r="AA5562">
        <f t="shared" si="3387"/>
        <v>0.12870127704232001</v>
      </c>
      <c r="AB5562">
        <f t="shared" si="3388"/>
        <v>338325469.53094298</v>
      </c>
      <c r="AC5562">
        <f t="shared" si="3389"/>
        <v>497307470.28372699</v>
      </c>
      <c r="AD5562">
        <f t="shared" si="3390"/>
        <v>528935481.25771803</v>
      </c>
      <c r="AE5562" s="4">
        <f t="shared" si="3391"/>
        <v>6.2964968863740006E-2</v>
      </c>
      <c r="AF5562" s="4">
        <f t="shared" si="3392"/>
        <v>7.0302732659069694E-2</v>
      </c>
      <c r="AG5562" s="4">
        <f t="shared" si="3393"/>
        <v>8.7200582714546906E-2</v>
      </c>
    </row>
    <row r="5563" spans="1:33">
      <c r="A5563">
        <v>384120000</v>
      </c>
      <c r="B5563">
        <v>0</v>
      </c>
      <c r="C5563">
        <v>467310000</v>
      </c>
      <c r="D5563">
        <v>566710000</v>
      </c>
      <c r="E5563">
        <v>563530000</v>
      </c>
      <c r="F5563">
        <v>551380000</v>
      </c>
      <c r="G5563">
        <v>629870000</v>
      </c>
      <c r="H5563">
        <v>518660000</v>
      </c>
      <c r="I5563">
        <v>482000000</v>
      </c>
      <c r="N5563" s="1">
        <v>4.7587000000000001E-11</v>
      </c>
      <c r="O5563">
        <v>1234800000</v>
      </c>
      <c r="P5563" t="s">
        <v>19784</v>
      </c>
      <c r="Q5563" t="s">
        <v>19784</v>
      </c>
      <c r="R5563" t="s">
        <v>19785</v>
      </c>
      <c r="S5563" t="s">
        <v>19786</v>
      </c>
      <c r="U5563">
        <f t="shared" si="3381"/>
        <v>283810000</v>
      </c>
      <c r="V5563">
        <f t="shared" si="3382"/>
        <v>560540000</v>
      </c>
      <c r="W5563">
        <f t="shared" si="3383"/>
        <v>543510000</v>
      </c>
      <c r="X5563">
        <f t="shared" si="3384"/>
        <v>1.97505373313132</v>
      </c>
      <c r="Y5563">
        <f t="shared" si="3385"/>
        <v>1.9150488002536901</v>
      </c>
      <c r="Z5563">
        <f t="shared" si="3386"/>
        <v>0.127014440023936</v>
      </c>
      <c r="AA5563">
        <f t="shared" si="3387"/>
        <v>0.15978912660106701</v>
      </c>
      <c r="AB5563">
        <f t="shared" si="3388"/>
        <v>249281429.51291001</v>
      </c>
      <c r="AC5563">
        <f t="shared" si="3389"/>
        <v>8090568.5832332</v>
      </c>
      <c r="AD5563">
        <f t="shared" si="3390"/>
        <v>77003416.157986104</v>
      </c>
      <c r="AE5563" s="4">
        <f t="shared" si="3391"/>
        <v>0.87833913362076799</v>
      </c>
      <c r="AF5563" s="4">
        <f t="shared" si="3392"/>
        <v>1.44335258558411E-2</v>
      </c>
      <c r="AG5563" s="4">
        <f t="shared" si="3393"/>
        <v>0.14167801173480901</v>
      </c>
    </row>
    <row r="5564" spans="1:33">
      <c r="A5564">
        <v>128240000</v>
      </c>
      <c r="B5564">
        <v>144010000</v>
      </c>
      <c r="C5564">
        <v>116030000</v>
      </c>
      <c r="D5564">
        <v>144790000</v>
      </c>
      <c r="E5564">
        <v>144460000</v>
      </c>
      <c r="F5564">
        <v>166930000</v>
      </c>
      <c r="G5564">
        <v>137020000</v>
      </c>
      <c r="H5564">
        <v>150370000</v>
      </c>
      <c r="I5564">
        <v>146120000</v>
      </c>
      <c r="N5564" s="1">
        <v>3.3383E-128</v>
      </c>
      <c r="O5564">
        <v>326320000</v>
      </c>
      <c r="P5564" t="s">
        <v>19787</v>
      </c>
      <c r="Q5564" t="s">
        <v>19788</v>
      </c>
      <c r="R5564" t="s">
        <v>19789</v>
      </c>
      <c r="S5564" t="s">
        <v>19790</v>
      </c>
      <c r="U5564">
        <f t="shared" si="3381"/>
        <v>129426666.666667</v>
      </c>
      <c r="V5564">
        <f t="shared" si="3382"/>
        <v>152060000</v>
      </c>
      <c r="W5564">
        <f t="shared" si="3383"/>
        <v>144503333.33333299</v>
      </c>
      <c r="X5564">
        <f t="shared" si="3384"/>
        <v>1.17487380241063</v>
      </c>
      <c r="Y5564">
        <f t="shared" si="3385"/>
        <v>1.11648810137015</v>
      </c>
      <c r="Z5564">
        <f t="shared" si="3386"/>
        <v>0.108625688750562</v>
      </c>
      <c r="AA5564">
        <f t="shared" si="3387"/>
        <v>0.169408060652771</v>
      </c>
      <c r="AB5564">
        <f t="shared" si="3388"/>
        <v>14027695.225279599</v>
      </c>
      <c r="AC5564">
        <f t="shared" si="3389"/>
        <v>12878854.7627497</v>
      </c>
      <c r="AD5564">
        <f t="shared" si="3390"/>
        <v>6820251.7060100697</v>
      </c>
      <c r="AE5564" s="4">
        <f t="shared" si="3391"/>
        <v>0.108383346234261</v>
      </c>
      <c r="AF5564" s="4">
        <f t="shared" si="3392"/>
        <v>8.4695875067405502E-2</v>
      </c>
      <c r="AG5564" s="4">
        <f t="shared" si="3393"/>
        <v>4.7197884980808298E-2</v>
      </c>
    </row>
    <row r="5565" spans="1:33">
      <c r="A5565">
        <v>135040000</v>
      </c>
      <c r="B5565">
        <v>136980000</v>
      </c>
      <c r="C5565">
        <v>133390000</v>
      </c>
      <c r="D5565">
        <v>141920000</v>
      </c>
      <c r="E5565">
        <v>168170000</v>
      </c>
      <c r="F5565">
        <v>185440000</v>
      </c>
      <c r="G5565">
        <v>171360000</v>
      </c>
      <c r="H5565">
        <v>163350000</v>
      </c>
      <c r="I5565">
        <v>160510000</v>
      </c>
      <c r="N5565" s="1">
        <v>1.1032999999999999E-127</v>
      </c>
      <c r="O5565">
        <v>670460000</v>
      </c>
      <c r="P5565" t="s">
        <v>19791</v>
      </c>
      <c r="Q5565" t="s">
        <v>19791</v>
      </c>
      <c r="R5565" t="s">
        <v>19792</v>
      </c>
      <c r="S5565" t="s">
        <v>19793</v>
      </c>
      <c r="U5565">
        <f t="shared" si="3381"/>
        <v>135136666.66666701</v>
      </c>
      <c r="V5565">
        <f t="shared" si="3382"/>
        <v>165176666.66666701</v>
      </c>
      <c r="W5565">
        <f t="shared" si="3383"/>
        <v>165073333.33333299</v>
      </c>
      <c r="X5565">
        <f t="shared" si="3384"/>
        <v>1.2222934806738901</v>
      </c>
      <c r="Y5565">
        <f t="shared" si="3385"/>
        <v>1.2215288226733401</v>
      </c>
      <c r="Z5565">
        <f t="shared" si="3386"/>
        <v>7.7123718660494306E-2</v>
      </c>
      <c r="AA5565">
        <f t="shared" si="3387"/>
        <v>9.28450415696247E-4</v>
      </c>
      <c r="AB5565">
        <f t="shared" si="3388"/>
        <v>1796951.12157602</v>
      </c>
      <c r="AC5565">
        <f t="shared" si="3389"/>
        <v>21913868.515926901</v>
      </c>
      <c r="AD5565">
        <f t="shared" si="3390"/>
        <v>5626547.1946241902</v>
      </c>
      <c r="AE5565" s="4">
        <f t="shared" si="3391"/>
        <v>1.32972875970698E-2</v>
      </c>
      <c r="AF5565" s="4">
        <f t="shared" si="3392"/>
        <v>0.13266927440877599</v>
      </c>
      <c r="AG5565" s="4">
        <f t="shared" si="3393"/>
        <v>3.4085137078212799E-2</v>
      </c>
    </row>
    <row r="5566" spans="1:33">
      <c r="A5566">
        <v>834560000</v>
      </c>
      <c r="B5566">
        <v>820200000</v>
      </c>
      <c r="C5566">
        <v>793930000</v>
      </c>
      <c r="D5566">
        <v>746490000</v>
      </c>
      <c r="E5566">
        <v>673770000</v>
      </c>
      <c r="F5566">
        <v>840090000</v>
      </c>
      <c r="G5566">
        <v>983470000</v>
      </c>
      <c r="H5566">
        <v>993010000</v>
      </c>
      <c r="I5566">
        <v>841260000</v>
      </c>
      <c r="N5566" s="1">
        <v>1.8579E-19</v>
      </c>
      <c r="O5566">
        <v>579660000</v>
      </c>
      <c r="P5566" t="s">
        <v>19794</v>
      </c>
      <c r="Q5566" t="s">
        <v>19795</v>
      </c>
      <c r="R5566" t="s">
        <v>19796</v>
      </c>
      <c r="S5566" t="s">
        <v>19797</v>
      </c>
      <c r="U5566">
        <f t="shared" si="3381"/>
        <v>816230000</v>
      </c>
      <c r="V5566">
        <f t="shared" si="3382"/>
        <v>753450000</v>
      </c>
      <c r="W5566">
        <f t="shared" si="3383"/>
        <v>939246666.66666698</v>
      </c>
      <c r="X5566">
        <f t="shared" si="3384"/>
        <v>0.92308540484912305</v>
      </c>
      <c r="Y5566">
        <f t="shared" si="3385"/>
        <v>1.1507132385071199</v>
      </c>
      <c r="Z5566">
        <f t="shared" si="3386"/>
        <v>0.27420121602274899</v>
      </c>
      <c r="AA5566">
        <f t="shared" si="3387"/>
        <v>7.1488403723814098E-2</v>
      </c>
      <c r="AB5566">
        <f t="shared" si="3388"/>
        <v>20603880.7024308</v>
      </c>
      <c r="AC5566">
        <f t="shared" si="3389"/>
        <v>83378155.412553996</v>
      </c>
      <c r="AD5566">
        <f t="shared" si="3390"/>
        <v>84992899.899540603</v>
      </c>
      <c r="AE5566" s="4">
        <f t="shared" si="3391"/>
        <v>2.52427388143425E-2</v>
      </c>
      <c r="AF5566" s="4">
        <f t="shared" si="3392"/>
        <v>0.110661829467853</v>
      </c>
      <c r="AG5566" s="4">
        <f t="shared" si="3393"/>
        <v>9.0490499371347899E-2</v>
      </c>
    </row>
    <row r="5567" spans="1:33">
      <c r="A5567">
        <v>52896000</v>
      </c>
      <c r="B5567">
        <v>57299000</v>
      </c>
      <c r="C5567">
        <v>51906000</v>
      </c>
      <c r="D5567">
        <v>55683000</v>
      </c>
      <c r="E5567">
        <v>47193000</v>
      </c>
      <c r="F5567">
        <v>89589000</v>
      </c>
      <c r="G5567">
        <v>53747000</v>
      </c>
      <c r="H5567">
        <v>95033000</v>
      </c>
      <c r="I5567">
        <v>36182000</v>
      </c>
      <c r="N5567" s="1">
        <v>4.6421999999999998E-42</v>
      </c>
      <c r="O5567">
        <v>139340000</v>
      </c>
      <c r="P5567" t="s">
        <v>19798</v>
      </c>
      <c r="Q5567" t="s">
        <v>19799</v>
      </c>
      <c r="R5567" t="s">
        <v>19800</v>
      </c>
      <c r="S5567" t="s">
        <v>19801</v>
      </c>
      <c r="U5567">
        <f t="shared" si="3381"/>
        <v>54033666.666666701</v>
      </c>
      <c r="V5567">
        <f t="shared" si="3382"/>
        <v>64155000</v>
      </c>
      <c r="W5567">
        <f t="shared" si="3383"/>
        <v>61654000</v>
      </c>
      <c r="X5567">
        <f t="shared" si="3384"/>
        <v>1.1873153157599301</v>
      </c>
      <c r="Y5567">
        <f t="shared" si="3385"/>
        <v>1.14102935823962</v>
      </c>
      <c r="Z5567">
        <f t="shared" si="3386"/>
        <v>0.48150570988240099</v>
      </c>
      <c r="AA5567">
        <f t="shared" si="3387"/>
        <v>0.68605868743377796</v>
      </c>
      <c r="AB5567">
        <f t="shared" si="3388"/>
        <v>2870858.1179384901</v>
      </c>
      <c r="AC5567">
        <f t="shared" si="3389"/>
        <v>22431814.282398101</v>
      </c>
      <c r="AD5567">
        <f t="shared" si="3390"/>
        <v>30211761.567310199</v>
      </c>
      <c r="AE5567" s="4">
        <f t="shared" si="3391"/>
        <v>5.3130914391740197E-2</v>
      </c>
      <c r="AF5567" s="4">
        <f t="shared" si="3392"/>
        <v>0.34965028886911598</v>
      </c>
      <c r="AG5567" s="4">
        <f t="shared" si="3393"/>
        <v>0.49002111083320099</v>
      </c>
    </row>
    <row r="5568" spans="1:33">
      <c r="A5568">
        <v>318480000</v>
      </c>
      <c r="B5568">
        <v>313600000</v>
      </c>
      <c r="C5568">
        <v>389020000</v>
      </c>
      <c r="D5568">
        <v>595880000</v>
      </c>
      <c r="E5568">
        <v>778990000</v>
      </c>
      <c r="F5568">
        <v>696950000</v>
      </c>
      <c r="G5568">
        <v>667000000</v>
      </c>
      <c r="H5568">
        <v>586110000</v>
      </c>
      <c r="I5568">
        <v>864030000</v>
      </c>
      <c r="N5568" s="1">
        <v>3.8758999999999997E-34</v>
      </c>
      <c r="O5568">
        <v>184220000</v>
      </c>
      <c r="P5568" t="s">
        <v>19802</v>
      </c>
      <c r="Q5568" t="s">
        <v>19802</v>
      </c>
      <c r="R5568" t="s">
        <v>19803</v>
      </c>
      <c r="S5568" t="s">
        <v>19804</v>
      </c>
      <c r="U5568">
        <f t="shared" si="3381"/>
        <v>340366666.66666698</v>
      </c>
      <c r="V5568">
        <f t="shared" si="3382"/>
        <v>690606666.66666698</v>
      </c>
      <c r="W5568">
        <f t="shared" si="3383"/>
        <v>705713333.33333302</v>
      </c>
      <c r="X5568">
        <f t="shared" si="3384"/>
        <v>2.0290079326216799</v>
      </c>
      <c r="Y5568">
        <f t="shared" si="3385"/>
        <v>2.0733914406032699</v>
      </c>
      <c r="Z5568">
        <f t="shared" si="3386"/>
        <v>3.8627013200330401E-3</v>
      </c>
      <c r="AA5568">
        <f t="shared" si="3387"/>
        <v>1.32042320392417E-2</v>
      </c>
      <c r="AB5568">
        <f t="shared" si="3388"/>
        <v>42205612.580950998</v>
      </c>
      <c r="AC5568">
        <f t="shared" si="3389"/>
        <v>91719662.195918098</v>
      </c>
      <c r="AD5568">
        <f t="shared" si="3390"/>
        <v>142947274.312361</v>
      </c>
      <c r="AE5568" s="4">
        <f t="shared" si="3391"/>
        <v>0.124000428697339</v>
      </c>
      <c r="AF5568" s="4">
        <f t="shared" si="3392"/>
        <v>0.132810276272917</v>
      </c>
      <c r="AG5568" s="4">
        <f t="shared" si="3393"/>
        <v>0.202557139790983</v>
      </c>
    </row>
    <row r="5569" spans="1:33">
      <c r="A5569">
        <v>13570000000</v>
      </c>
      <c r="B5569">
        <v>13358000000</v>
      </c>
      <c r="C5569">
        <v>14040000000</v>
      </c>
      <c r="D5569">
        <v>14655000000</v>
      </c>
      <c r="E5569">
        <v>15931000000</v>
      </c>
      <c r="F5569">
        <v>16159000000</v>
      </c>
      <c r="G5569">
        <v>14756000000</v>
      </c>
      <c r="H5569">
        <v>15942000000</v>
      </c>
      <c r="I5569">
        <v>16032000000</v>
      </c>
      <c r="M5569" t="s">
        <v>443</v>
      </c>
      <c r="N5569" s="1">
        <v>5.7112999999999997E-146</v>
      </c>
      <c r="O5569">
        <v>3353300000</v>
      </c>
      <c r="P5569" t="s">
        <v>19805</v>
      </c>
      <c r="Q5569" t="s">
        <v>19806</v>
      </c>
      <c r="R5569" t="s">
        <v>19807</v>
      </c>
      <c r="S5569" t="s">
        <v>19808</v>
      </c>
      <c r="U5569">
        <f t="shared" si="3381"/>
        <v>13656000000</v>
      </c>
      <c r="V5569">
        <f t="shared" si="3382"/>
        <v>15581666666.6667</v>
      </c>
      <c r="W5569">
        <f t="shared" si="3383"/>
        <v>15576666666.6667</v>
      </c>
      <c r="X5569">
        <f t="shared" si="3384"/>
        <v>1.1410124975590701</v>
      </c>
      <c r="Y5569">
        <f t="shared" si="3385"/>
        <v>1.14064635813318</v>
      </c>
      <c r="Z5569">
        <f t="shared" si="3386"/>
        <v>1.9447348827123598E-2</v>
      </c>
      <c r="AA5569">
        <f t="shared" si="3387"/>
        <v>1.37548216975405E-2</v>
      </c>
      <c r="AB5569">
        <f t="shared" si="3388"/>
        <v>349038679.80497497</v>
      </c>
      <c r="AC5569">
        <f t="shared" si="3389"/>
        <v>810573459.55399597</v>
      </c>
      <c r="AD5569">
        <f t="shared" si="3390"/>
        <v>712141371.73270094</v>
      </c>
      <c r="AE5569" s="4">
        <f t="shared" si="3391"/>
        <v>2.5559364367675402E-2</v>
      </c>
      <c r="AF5569" s="4">
        <f t="shared" si="3392"/>
        <v>5.20209729096585E-2</v>
      </c>
      <c r="AG5569" s="4">
        <f t="shared" si="3393"/>
        <v>4.5718470258893702E-2</v>
      </c>
    </row>
    <row r="5570" spans="1:33">
      <c r="A5570">
        <v>6074500000</v>
      </c>
      <c r="B5570">
        <v>5943100000</v>
      </c>
      <c r="C5570">
        <v>5819100000</v>
      </c>
      <c r="D5570">
        <v>8412000000</v>
      </c>
      <c r="E5570">
        <v>8348800000</v>
      </c>
      <c r="F5570">
        <v>8346800000</v>
      </c>
      <c r="G5570">
        <v>7832400000</v>
      </c>
      <c r="H5570">
        <v>8062100000</v>
      </c>
      <c r="I5570">
        <v>8024600000</v>
      </c>
      <c r="N5570">
        <v>0</v>
      </c>
      <c r="O5570">
        <v>6550900000</v>
      </c>
      <c r="P5570" t="s">
        <v>19809</v>
      </c>
      <c r="Q5570" t="s">
        <v>19810</v>
      </c>
      <c r="R5570" t="s">
        <v>19811</v>
      </c>
      <c r="S5570" t="s">
        <v>19812</v>
      </c>
      <c r="U5570">
        <f t="shared" si="3381"/>
        <v>5945566666.6666698</v>
      </c>
      <c r="V5570">
        <f t="shared" si="3382"/>
        <v>8369200000</v>
      </c>
      <c r="W5570">
        <f t="shared" si="3383"/>
        <v>7973033333.3333302</v>
      </c>
      <c r="X5570">
        <f t="shared" si="3384"/>
        <v>1.40763706290962</v>
      </c>
      <c r="Y5570">
        <f t="shared" si="3385"/>
        <v>1.34100478227475</v>
      </c>
      <c r="Z5570">
        <f t="shared" si="3386"/>
        <v>6.0039348598069096E-6</v>
      </c>
      <c r="AA5570">
        <f t="shared" si="3387"/>
        <v>3.8482698926248801E-5</v>
      </c>
      <c r="AB5570">
        <f t="shared" si="3388"/>
        <v>127717866.147745</v>
      </c>
      <c r="AC5570">
        <f t="shared" si="3389"/>
        <v>37079374.320503302</v>
      </c>
      <c r="AD5570">
        <f t="shared" si="3390"/>
        <v>123226877.479442</v>
      </c>
      <c r="AE5570" s="4">
        <f t="shared" si="3391"/>
        <v>2.14811931827768E-2</v>
      </c>
      <c r="AF5570" s="4">
        <f t="shared" si="3392"/>
        <v>4.4304562348257102E-3</v>
      </c>
      <c r="AG5570" s="4">
        <f t="shared" si="3393"/>
        <v>1.5455457456105199E-2</v>
      </c>
    </row>
    <row r="5571" spans="1:33">
      <c r="A5571">
        <v>372910000</v>
      </c>
      <c r="B5571">
        <v>394680000</v>
      </c>
      <c r="C5571">
        <v>301390000</v>
      </c>
      <c r="D5571">
        <v>268340000</v>
      </c>
      <c r="E5571">
        <v>310420000</v>
      </c>
      <c r="F5571">
        <v>416120000</v>
      </c>
      <c r="G5571">
        <v>338460000</v>
      </c>
      <c r="H5571">
        <v>439640000</v>
      </c>
      <c r="I5571">
        <v>511600000</v>
      </c>
      <c r="N5571" s="1">
        <v>4.6885E-25</v>
      </c>
      <c r="O5571">
        <v>189300000</v>
      </c>
      <c r="P5571" t="s">
        <v>19813</v>
      </c>
      <c r="Q5571" t="s">
        <v>19814</v>
      </c>
      <c r="R5571" t="s">
        <v>19815</v>
      </c>
      <c r="S5571" t="s">
        <v>19816</v>
      </c>
      <c r="U5571">
        <f t="shared" ref="U5571" si="3394">AVERAGE(A5571:C5571)</f>
        <v>356326666.66666698</v>
      </c>
      <c r="V5571">
        <f t="shared" ref="V5571" si="3395">AVERAGE(D5571:F5571)</f>
        <v>331626666.66666698</v>
      </c>
      <c r="W5571">
        <f t="shared" ref="W5571" si="3396">AVERAGE(G5571:I5571)</f>
        <v>429900000</v>
      </c>
      <c r="X5571">
        <f t="shared" ref="X5571" si="3397">V5571/U5571</f>
        <v>0.93068158431401904</v>
      </c>
      <c r="Y5571">
        <f t="shared" ref="Y5571" si="3398">W5571/U5571</f>
        <v>1.2064772025669299</v>
      </c>
      <c r="Z5571">
        <f t="shared" ref="Z5571" si="3399">TTEST(D5571:F5571,A5571:C5571,2,2)</f>
        <v>0.66083643411815696</v>
      </c>
      <c r="AA5571">
        <f t="shared" ref="AA5571" si="3400">TTEST(G5571:I5571,A5571:C5571,2,2)</f>
        <v>0.270475503095923</v>
      </c>
      <c r="AB5571">
        <f t="shared" ref="AB5571" si="3401">STDEV(A5571:C5571)</f>
        <v>48805852.449612401</v>
      </c>
      <c r="AC5571">
        <f t="shared" ref="AC5571" si="3402">STDEV(D5571:F5571)</f>
        <v>76138191.030082494</v>
      </c>
      <c r="AD5571">
        <f t="shared" ref="AD5571" si="3403">STDEV(G5571:I5571)</f>
        <v>86979972.407445595</v>
      </c>
      <c r="AE5571" s="4">
        <f t="shared" ref="AE5571" si="3404">AB5571/U5571</f>
        <v>0.13696940761177701</v>
      </c>
      <c r="AF5571" s="4">
        <f t="shared" ref="AF5571" si="3405">AC5571/V5571</f>
        <v>0.22959007427051201</v>
      </c>
      <c r="AG5571" s="4">
        <f t="shared" ref="AG5571" si="3406">AD5571/W5571</f>
        <v>0.20232605817037799</v>
      </c>
    </row>
    <row r="5572" spans="1:33">
      <c r="A5572">
        <v>4982800000</v>
      </c>
      <c r="B5572">
        <v>3684700000</v>
      </c>
      <c r="C5572">
        <v>4295600000</v>
      </c>
      <c r="D5572">
        <v>3510800000</v>
      </c>
      <c r="E5572">
        <v>2720500000</v>
      </c>
      <c r="F5572">
        <v>3546700000</v>
      </c>
      <c r="G5572">
        <v>3320000000</v>
      </c>
      <c r="H5572">
        <v>3219500000</v>
      </c>
      <c r="I5572">
        <v>3002000000</v>
      </c>
      <c r="N5572" s="1">
        <v>9.0306999999999994E-46</v>
      </c>
      <c r="O5572">
        <v>1059500000</v>
      </c>
      <c r="P5572" t="s">
        <v>19817</v>
      </c>
      <c r="Q5572" t="s">
        <v>19817</v>
      </c>
      <c r="R5572" t="s">
        <v>19818</v>
      </c>
      <c r="S5572" t="s">
        <v>19819</v>
      </c>
      <c r="U5572">
        <f t="shared" ref="U5572:U5603" si="3407">AVERAGE(A5572:C5572)</f>
        <v>4321033333.3333302</v>
      </c>
      <c r="V5572">
        <f t="shared" ref="V5572:V5603" si="3408">AVERAGE(D5572:F5572)</f>
        <v>3259333333.3333302</v>
      </c>
      <c r="W5572">
        <f t="shared" ref="W5572:W5603" si="3409">AVERAGE(G5572:I5572)</f>
        <v>3180500000</v>
      </c>
      <c r="X5572">
        <f t="shared" ref="X5572:X5603" si="3410">V5572/U5572</f>
        <v>0.75429488316837801</v>
      </c>
      <c r="Y5572">
        <f t="shared" ref="Y5572:Y5603" si="3411">W5572/U5572</f>
        <v>0.73605079032021703</v>
      </c>
      <c r="Z5572">
        <f t="shared" ref="Z5572:Z5603" si="3412">TTEST(D5572:F5572,A5572:C5572,2,2)</f>
        <v>8.3034478640000103E-2</v>
      </c>
      <c r="AA5572">
        <f t="shared" ref="AA5572:AA5603" si="3413">TTEST(G5572:I5572,A5572:C5572,2,2)</f>
        <v>4.19342637680356E-2</v>
      </c>
      <c r="AB5572">
        <f t="shared" ref="AB5572:AB5603" si="3414">STDEV(A5572:C5572)</f>
        <v>649423623.941517</v>
      </c>
      <c r="AC5572">
        <f t="shared" ref="AC5572:AC5603" si="3415">STDEV(D5572:F5572)</f>
        <v>466988461.67044997</v>
      </c>
      <c r="AD5572">
        <f t="shared" ref="AD5572:AD5603" si="3416">STDEV(G5572:I5572)</f>
        <v>162547685.311111</v>
      </c>
      <c r="AE5572" s="4">
        <f t="shared" ref="AE5572:AE5603" si="3417">AB5572/U5572</f>
        <v>0.15029359272277101</v>
      </c>
      <c r="AF5572" s="4">
        <f t="shared" ref="AF5572:AF5603" si="3418">AC5572/V5572</f>
        <v>0.143277294437651</v>
      </c>
      <c r="AG5572" s="4">
        <f t="shared" ref="AG5572:AG5603" si="3419">AD5572/W5572</f>
        <v>5.1107588527310503E-2</v>
      </c>
    </row>
    <row r="5573" spans="1:33">
      <c r="A5573">
        <v>369320000</v>
      </c>
      <c r="B5573">
        <v>363300000</v>
      </c>
      <c r="C5573">
        <v>341580000</v>
      </c>
      <c r="D5573">
        <v>208180000</v>
      </c>
      <c r="E5573">
        <v>198180000</v>
      </c>
      <c r="F5573">
        <v>191590000</v>
      </c>
      <c r="G5573">
        <v>238860000</v>
      </c>
      <c r="H5573">
        <v>252070000</v>
      </c>
      <c r="I5573">
        <v>280540000</v>
      </c>
      <c r="N5573" s="1">
        <v>9.3447000000000004E-35</v>
      </c>
      <c r="O5573">
        <v>368680000</v>
      </c>
      <c r="P5573" t="s">
        <v>19820</v>
      </c>
      <c r="Q5573" t="s">
        <v>19821</v>
      </c>
      <c r="R5573" t="s">
        <v>19822</v>
      </c>
      <c r="S5573" t="s">
        <v>19823</v>
      </c>
      <c r="U5573">
        <f t="shared" si="3407"/>
        <v>358066666.66666698</v>
      </c>
      <c r="V5573">
        <f t="shared" si="3408"/>
        <v>199316666.66666701</v>
      </c>
      <c r="W5573">
        <f t="shared" si="3409"/>
        <v>257156666.66666701</v>
      </c>
      <c r="X5573">
        <f t="shared" si="3410"/>
        <v>0.55664680692608404</v>
      </c>
      <c r="Y5573">
        <f t="shared" si="3411"/>
        <v>0.71818097188605501</v>
      </c>
      <c r="Z5573">
        <f t="shared" si="3412"/>
        <v>8.1834661401417497E-5</v>
      </c>
      <c r="AA5573">
        <f t="shared" si="3413"/>
        <v>2.4846199371969702E-3</v>
      </c>
      <c r="AB5573">
        <f t="shared" si="3414"/>
        <v>14591700.8375766</v>
      </c>
      <c r="AC5573">
        <f t="shared" si="3415"/>
        <v>8353204.9737411197</v>
      </c>
      <c r="AD5573">
        <f t="shared" si="3416"/>
        <v>21300498.429223001</v>
      </c>
      <c r="AE5573" s="4">
        <f t="shared" si="3417"/>
        <v>4.0751352180906503E-2</v>
      </c>
      <c r="AF5573" s="4">
        <f t="shared" si="3418"/>
        <v>4.1909214685547903E-2</v>
      </c>
      <c r="AG5573" s="4">
        <f t="shared" si="3419"/>
        <v>8.2830823347206206E-2</v>
      </c>
    </row>
    <row r="5574" spans="1:33">
      <c r="A5574">
        <v>1661100000</v>
      </c>
      <c r="B5574">
        <v>1786900000</v>
      </c>
      <c r="C5574">
        <v>1534400000</v>
      </c>
      <c r="D5574">
        <v>1185400000</v>
      </c>
      <c r="E5574">
        <v>1260300000</v>
      </c>
      <c r="F5574">
        <v>1202100000</v>
      </c>
      <c r="G5574">
        <v>1415800000</v>
      </c>
      <c r="H5574">
        <v>1492800000</v>
      </c>
      <c r="I5574">
        <v>1448500000</v>
      </c>
      <c r="M5574" t="s">
        <v>19824</v>
      </c>
      <c r="N5574" s="1">
        <v>2.7568999999999999E-130</v>
      </c>
      <c r="O5574">
        <v>2306200000</v>
      </c>
      <c r="P5574" t="s">
        <v>19825</v>
      </c>
      <c r="Q5574" t="s">
        <v>19826</v>
      </c>
      <c r="R5574" t="s">
        <v>19827</v>
      </c>
      <c r="S5574" t="s">
        <v>19828</v>
      </c>
      <c r="U5574">
        <f t="shared" si="3407"/>
        <v>1660800000</v>
      </c>
      <c r="V5574">
        <f t="shared" si="3408"/>
        <v>1215933333.3333299</v>
      </c>
      <c r="W5574">
        <f t="shared" si="3409"/>
        <v>1452366666.6666701</v>
      </c>
      <c r="X5574">
        <f t="shared" si="3410"/>
        <v>0.73213712267180497</v>
      </c>
      <c r="Y5574">
        <f t="shared" si="3411"/>
        <v>0.87449823378291602</v>
      </c>
      <c r="Z5574">
        <f t="shared" si="3412"/>
        <v>4.3204885800790498E-3</v>
      </c>
      <c r="AA5574">
        <f t="shared" si="3413"/>
        <v>5.2210865495225398E-2</v>
      </c>
      <c r="AB5574">
        <f t="shared" si="3414"/>
        <v>126250267.32645001</v>
      </c>
      <c r="AC5574">
        <f t="shared" si="3415"/>
        <v>39319503.218292698</v>
      </c>
      <c r="AD5574">
        <f t="shared" si="3416"/>
        <v>38645353.321367502</v>
      </c>
      <c r="AE5574" s="4">
        <f t="shared" si="3417"/>
        <v>7.6017742850704298E-2</v>
      </c>
      <c r="AF5574" s="4">
        <f t="shared" si="3418"/>
        <v>3.2336890634047398E-2</v>
      </c>
      <c r="AG5574" s="4">
        <f t="shared" si="3419"/>
        <v>2.6608537780657499E-2</v>
      </c>
    </row>
    <row r="5575" spans="1:33">
      <c r="A5575">
        <v>31870000000</v>
      </c>
      <c r="B5575">
        <v>28798000000</v>
      </c>
      <c r="C5575">
        <v>29806000000</v>
      </c>
      <c r="D5575">
        <v>32161000000</v>
      </c>
      <c r="E5575">
        <v>33717000000</v>
      </c>
      <c r="F5575">
        <v>32436000000</v>
      </c>
      <c r="G5575">
        <v>31227000000</v>
      </c>
      <c r="H5575">
        <v>32514000000</v>
      </c>
      <c r="I5575">
        <v>32489000000</v>
      </c>
      <c r="N5575">
        <v>0</v>
      </c>
      <c r="O5575">
        <v>20387000000</v>
      </c>
      <c r="P5575" t="s">
        <v>19829</v>
      </c>
      <c r="Q5575" t="s">
        <v>19829</v>
      </c>
      <c r="R5575" t="s">
        <v>19830</v>
      </c>
      <c r="S5575" t="s">
        <v>19831</v>
      </c>
      <c r="U5575">
        <f t="shared" si="3407"/>
        <v>30158000000</v>
      </c>
      <c r="V5575">
        <f t="shared" si="3408"/>
        <v>32771333333.333302</v>
      </c>
      <c r="W5575">
        <f t="shared" si="3409"/>
        <v>32076666666.666698</v>
      </c>
      <c r="X5575">
        <f t="shared" si="3410"/>
        <v>1.08665472953556</v>
      </c>
      <c r="Y5575">
        <f t="shared" si="3411"/>
        <v>1.0636204876539099</v>
      </c>
      <c r="Z5575">
        <f t="shared" si="3412"/>
        <v>6.3060219717055999E-2</v>
      </c>
      <c r="AA5575">
        <f t="shared" si="3413"/>
        <v>0.127177382517245</v>
      </c>
      <c r="AB5575">
        <f t="shared" si="3414"/>
        <v>1565957853.83898</v>
      </c>
      <c r="AC5575">
        <f t="shared" si="3415"/>
        <v>830433822.36836505</v>
      </c>
      <c r="AD5575">
        <f t="shared" si="3416"/>
        <v>735939082.62391806</v>
      </c>
      <c r="AE5575" s="4">
        <f t="shared" si="3417"/>
        <v>5.1925122814476601E-2</v>
      </c>
      <c r="AF5575" s="4">
        <f t="shared" si="3418"/>
        <v>2.5340251308105601E-2</v>
      </c>
      <c r="AG5575" s="4">
        <f t="shared" si="3419"/>
        <v>2.2943128420157499E-2</v>
      </c>
    </row>
    <row r="5576" spans="1:33">
      <c r="A5576">
        <v>138080000</v>
      </c>
      <c r="B5576">
        <v>170500000</v>
      </c>
      <c r="C5576">
        <v>160890000</v>
      </c>
      <c r="D5576">
        <v>113800000</v>
      </c>
      <c r="E5576">
        <v>93690000</v>
      </c>
      <c r="F5576">
        <v>115430000</v>
      </c>
      <c r="G5576">
        <v>118770000</v>
      </c>
      <c r="H5576">
        <v>113190000</v>
      </c>
      <c r="I5576">
        <v>134510000</v>
      </c>
      <c r="N5576" s="1">
        <v>1.0704E-12</v>
      </c>
      <c r="O5576">
        <v>153460000</v>
      </c>
      <c r="P5576" t="s">
        <v>19832</v>
      </c>
      <c r="Q5576" t="s">
        <v>19833</v>
      </c>
      <c r="R5576" t="s">
        <v>19834</v>
      </c>
      <c r="S5576" t="s">
        <v>19835</v>
      </c>
      <c r="U5576">
        <f t="shared" si="3407"/>
        <v>156490000</v>
      </c>
      <c r="V5576">
        <f t="shared" si="3408"/>
        <v>107640000</v>
      </c>
      <c r="W5576">
        <f t="shared" si="3409"/>
        <v>122156666.666667</v>
      </c>
      <c r="X5576">
        <f t="shared" si="3410"/>
        <v>0.68783947856092997</v>
      </c>
      <c r="Y5576">
        <f t="shared" si="3411"/>
        <v>0.78060365944575805</v>
      </c>
      <c r="Z5576">
        <f t="shared" si="3412"/>
        <v>1.47376636862614E-2</v>
      </c>
      <c r="AA5576">
        <f t="shared" si="3413"/>
        <v>4.0935619414701599E-2</v>
      </c>
      <c r="AB5576">
        <f t="shared" si="3414"/>
        <v>16651849.747100201</v>
      </c>
      <c r="AC5576">
        <f t="shared" si="3415"/>
        <v>12108513.533873601</v>
      </c>
      <c r="AD5576">
        <f t="shared" si="3416"/>
        <v>11056117.4619906</v>
      </c>
      <c r="AE5576" s="4">
        <f t="shared" si="3417"/>
        <v>0.106408395086588</v>
      </c>
      <c r="AF5576" s="4">
        <f t="shared" si="3418"/>
        <v>0.112490835506072</v>
      </c>
      <c r="AG5576" s="4">
        <f t="shared" si="3419"/>
        <v>9.05076879034349E-2</v>
      </c>
    </row>
    <row r="5577" spans="1:33">
      <c r="A5577">
        <v>0</v>
      </c>
      <c r="B5577">
        <v>0</v>
      </c>
      <c r="C5577">
        <v>0</v>
      </c>
      <c r="D5577">
        <v>0</v>
      </c>
      <c r="E5577">
        <v>2505700000</v>
      </c>
      <c r="F5577">
        <v>0</v>
      </c>
      <c r="G5577">
        <v>0</v>
      </c>
      <c r="H5577">
        <v>0</v>
      </c>
      <c r="I5577">
        <v>0</v>
      </c>
      <c r="N5577" s="1">
        <v>4.7446999999999997E-22</v>
      </c>
      <c r="O5577">
        <v>46954000</v>
      </c>
      <c r="P5577" t="s">
        <v>19836</v>
      </c>
      <c r="Q5577" t="s">
        <v>19836</v>
      </c>
      <c r="R5577" t="s">
        <v>19837</v>
      </c>
      <c r="S5577" t="s">
        <v>19838</v>
      </c>
      <c r="U5577">
        <f t="shared" si="3407"/>
        <v>0</v>
      </c>
      <c r="V5577">
        <f t="shared" si="3408"/>
        <v>835233333.33333302</v>
      </c>
      <c r="W5577">
        <f t="shared" si="3409"/>
        <v>0</v>
      </c>
      <c r="X5577" t="e">
        <f t="shared" si="3410"/>
        <v>#DIV/0!</v>
      </c>
      <c r="Y5577" t="e">
        <f t="shared" si="3411"/>
        <v>#DIV/0!</v>
      </c>
      <c r="Z5577">
        <f t="shared" si="3412"/>
        <v>0.37390096630005898</v>
      </c>
      <c r="AA5577" t="e">
        <f t="shared" si="3413"/>
        <v>#DIV/0!</v>
      </c>
      <c r="AB5577">
        <f t="shared" si="3414"/>
        <v>0</v>
      </c>
      <c r="AC5577">
        <f t="shared" si="3415"/>
        <v>1446666569.50845</v>
      </c>
      <c r="AD5577">
        <f t="shared" si="3416"/>
        <v>0</v>
      </c>
      <c r="AE5577" s="4" t="e">
        <f t="shared" si="3417"/>
        <v>#DIV/0!</v>
      </c>
      <c r="AF5577" s="4">
        <f t="shared" si="3418"/>
        <v>1.7320508075688801</v>
      </c>
      <c r="AG5577" s="4" t="e">
        <f t="shared" si="3419"/>
        <v>#DIV/0!</v>
      </c>
    </row>
    <row r="5578" spans="1:33">
      <c r="A5578">
        <v>29461000</v>
      </c>
      <c r="B5578">
        <v>0</v>
      </c>
      <c r="C5578">
        <v>91435000</v>
      </c>
      <c r="D5578">
        <v>34121000</v>
      </c>
      <c r="E5578">
        <v>71088000</v>
      </c>
      <c r="F5578">
        <v>36719000</v>
      </c>
      <c r="G5578">
        <v>58353000</v>
      </c>
      <c r="H5578">
        <v>35679000</v>
      </c>
      <c r="I5578">
        <v>0</v>
      </c>
      <c r="M5578" t="s">
        <v>19839</v>
      </c>
      <c r="N5578" s="1">
        <v>1.6277999999999999E-32</v>
      </c>
      <c r="O5578">
        <v>97862000</v>
      </c>
      <c r="P5578" t="s">
        <v>19840</v>
      </c>
      <c r="Q5578" t="s">
        <v>19840</v>
      </c>
      <c r="R5578" t="s">
        <v>19841</v>
      </c>
      <c r="S5578" t="s">
        <v>19842</v>
      </c>
      <c r="U5578">
        <f t="shared" si="3407"/>
        <v>40298666.666666701</v>
      </c>
      <c r="V5578">
        <f t="shared" si="3408"/>
        <v>47309333.333333299</v>
      </c>
      <c r="W5578">
        <f t="shared" si="3409"/>
        <v>31344000</v>
      </c>
      <c r="X5578">
        <f t="shared" si="3410"/>
        <v>1.1739677077819</v>
      </c>
      <c r="Y5578">
        <f t="shared" si="3411"/>
        <v>0.77779248279513002</v>
      </c>
      <c r="Z5578">
        <f t="shared" si="3412"/>
        <v>0.82360426965524203</v>
      </c>
      <c r="AA5578">
        <f t="shared" si="3413"/>
        <v>0.79254760215016795</v>
      </c>
      <c r="AB5578">
        <f t="shared" si="3414"/>
        <v>46670987.458305798</v>
      </c>
      <c r="AC5578">
        <f t="shared" si="3415"/>
        <v>20633859.123618498</v>
      </c>
      <c r="AD5578">
        <f t="shared" si="3416"/>
        <v>29417041.336612999</v>
      </c>
      <c r="AE5578" s="4">
        <f t="shared" si="3417"/>
        <v>1.1581273356845301</v>
      </c>
      <c r="AF5578" s="4">
        <f t="shared" si="3418"/>
        <v>0.43614774653948102</v>
      </c>
      <c r="AG5578" s="4">
        <f t="shared" si="3419"/>
        <v>0.93852224785008398</v>
      </c>
    </row>
    <row r="5579" spans="1:33">
      <c r="A5579">
        <v>376060000</v>
      </c>
      <c r="B5579">
        <v>370730000</v>
      </c>
      <c r="C5579">
        <v>276030000</v>
      </c>
      <c r="D5579">
        <v>333530000</v>
      </c>
      <c r="E5579">
        <v>369900000</v>
      </c>
      <c r="F5579">
        <v>314140000</v>
      </c>
      <c r="G5579">
        <v>372800000</v>
      </c>
      <c r="H5579">
        <v>368230000</v>
      </c>
      <c r="I5579">
        <v>323020000</v>
      </c>
      <c r="N5579" s="1">
        <v>7.7316000000000004E-30</v>
      </c>
      <c r="O5579">
        <v>148870000</v>
      </c>
      <c r="P5579" t="s">
        <v>19843</v>
      </c>
      <c r="Q5579" t="s">
        <v>19844</v>
      </c>
      <c r="R5579" t="s">
        <v>19845</v>
      </c>
      <c r="S5579" t="s">
        <v>19846</v>
      </c>
      <c r="U5579">
        <f t="shared" si="3407"/>
        <v>340940000</v>
      </c>
      <c r="V5579">
        <f t="shared" si="3408"/>
        <v>339190000</v>
      </c>
      <c r="W5579">
        <f t="shared" si="3409"/>
        <v>354683333.33333302</v>
      </c>
      <c r="X5579">
        <f t="shared" si="3410"/>
        <v>0.99486713204669397</v>
      </c>
      <c r="Y5579">
        <f t="shared" si="3411"/>
        <v>1.0403101229932901</v>
      </c>
      <c r="Z5579">
        <f t="shared" si="3412"/>
        <v>0.96393029556074805</v>
      </c>
      <c r="AA5579">
        <f t="shared" si="3413"/>
        <v>0.72326572330326599</v>
      </c>
      <c r="AB5579">
        <f t="shared" si="3414"/>
        <v>56276845.149670601</v>
      </c>
      <c r="AC5579">
        <f t="shared" si="3415"/>
        <v>28307615.58309</v>
      </c>
      <c r="AD5579">
        <f t="shared" si="3416"/>
        <v>27516290.326519899</v>
      </c>
      <c r="AE5579" s="4">
        <f t="shared" si="3417"/>
        <v>0.165063779989648</v>
      </c>
      <c r="AF5579" s="4">
        <f t="shared" si="3418"/>
        <v>8.34565157672396E-2</v>
      </c>
      <c r="AG5579" s="4">
        <f t="shared" si="3419"/>
        <v>7.7579879685691203E-2</v>
      </c>
    </row>
    <row r="5580" spans="1:33">
      <c r="A5580">
        <v>3030600000</v>
      </c>
      <c r="B5580">
        <v>2657200000</v>
      </c>
      <c r="C5580">
        <v>2994700000</v>
      </c>
      <c r="D5580">
        <v>2674600000</v>
      </c>
      <c r="E5580">
        <v>3001000000</v>
      </c>
      <c r="F5580">
        <v>2292800000</v>
      </c>
      <c r="G5580">
        <v>3368300000</v>
      </c>
      <c r="H5580">
        <v>3338600000</v>
      </c>
      <c r="I5580">
        <v>2496900000</v>
      </c>
      <c r="N5580" s="1">
        <v>1.9312999999999999E-65</v>
      </c>
      <c r="O5580">
        <v>1326000000</v>
      </c>
      <c r="P5580" t="s">
        <v>19847</v>
      </c>
      <c r="Q5580" t="s">
        <v>19847</v>
      </c>
      <c r="R5580" t="s">
        <v>19848</v>
      </c>
      <c r="S5580" t="s">
        <v>19849</v>
      </c>
      <c r="U5580">
        <f t="shared" si="3407"/>
        <v>2894166666.6666698</v>
      </c>
      <c r="V5580">
        <f t="shared" si="3408"/>
        <v>2656133333.3333302</v>
      </c>
      <c r="W5580">
        <f t="shared" si="3409"/>
        <v>3067933333.3333302</v>
      </c>
      <c r="X5580">
        <f t="shared" si="3410"/>
        <v>0.91775410308090999</v>
      </c>
      <c r="Y5580">
        <f t="shared" si="3411"/>
        <v>1.06004031097034</v>
      </c>
      <c r="Z5580">
        <f t="shared" si="3412"/>
        <v>0.37148811190257602</v>
      </c>
      <c r="AA5580">
        <f t="shared" si="3413"/>
        <v>0.60436709482800999</v>
      </c>
      <c r="AB5580">
        <f t="shared" si="3414"/>
        <v>206002677.97612101</v>
      </c>
      <c r="AC5580">
        <f t="shared" si="3415"/>
        <v>354460961.64928102</v>
      </c>
      <c r="AD5580">
        <f t="shared" si="3416"/>
        <v>494752284.81870902</v>
      </c>
      <c r="AE5580" s="4">
        <f t="shared" si="3417"/>
        <v>7.1178581506289904E-2</v>
      </c>
      <c r="AF5580" s="4">
        <f t="shared" si="3418"/>
        <v>0.13344998807136199</v>
      </c>
      <c r="AG5580" s="4">
        <f t="shared" si="3419"/>
        <v>0.16126565706079299</v>
      </c>
    </row>
    <row r="5581" spans="1:33">
      <c r="A5581">
        <v>378440000</v>
      </c>
      <c r="B5581">
        <v>468600000</v>
      </c>
      <c r="C5581">
        <v>449420000</v>
      </c>
      <c r="D5581">
        <v>252000000</v>
      </c>
      <c r="E5581">
        <v>318410000</v>
      </c>
      <c r="F5581">
        <v>276450000</v>
      </c>
      <c r="G5581">
        <v>414980000</v>
      </c>
      <c r="H5581">
        <v>378930000</v>
      </c>
      <c r="I5581">
        <v>367640000</v>
      </c>
      <c r="N5581" s="1">
        <v>1.2644E-27</v>
      </c>
      <c r="O5581">
        <v>1603700000</v>
      </c>
      <c r="P5581" t="s">
        <v>19850</v>
      </c>
      <c r="Q5581" t="s">
        <v>19850</v>
      </c>
      <c r="R5581" t="s">
        <v>19851</v>
      </c>
      <c r="S5581" t="s">
        <v>19852</v>
      </c>
      <c r="U5581">
        <f t="shared" si="3407"/>
        <v>432153333.33333302</v>
      </c>
      <c r="V5581">
        <f t="shared" si="3408"/>
        <v>282286666.66666698</v>
      </c>
      <c r="W5581">
        <f t="shared" si="3409"/>
        <v>387183333.33333302</v>
      </c>
      <c r="X5581">
        <f t="shared" si="3410"/>
        <v>0.65320950897058105</v>
      </c>
      <c r="Y5581">
        <f t="shared" si="3411"/>
        <v>0.89593971275627504</v>
      </c>
      <c r="Z5581">
        <f t="shared" si="3412"/>
        <v>1.1140877474114999E-2</v>
      </c>
      <c r="AA5581">
        <f t="shared" si="3413"/>
        <v>0.21945441580425101</v>
      </c>
      <c r="AB5581">
        <f t="shared" si="3414"/>
        <v>47495365.387933701</v>
      </c>
      <c r="AC5581">
        <f t="shared" si="3415"/>
        <v>33587527.943171598</v>
      </c>
      <c r="AD5581">
        <f t="shared" si="3416"/>
        <v>24725635.1451956</v>
      </c>
      <c r="AE5581" s="4">
        <f t="shared" si="3417"/>
        <v>0.109903966311187</v>
      </c>
      <c r="AF5581" s="4">
        <f t="shared" si="3418"/>
        <v>0.11898375626374499</v>
      </c>
      <c r="AG5581" s="4">
        <f t="shared" si="3419"/>
        <v>6.3860277590794101E-2</v>
      </c>
    </row>
    <row r="5582" spans="1:33">
      <c r="A5582">
        <v>1630700000</v>
      </c>
      <c r="B5582">
        <v>1558900000</v>
      </c>
      <c r="C5582">
        <v>1828900000</v>
      </c>
      <c r="D5582">
        <v>1339200000</v>
      </c>
      <c r="E5582">
        <v>1217600000</v>
      </c>
      <c r="F5582">
        <v>1333900000</v>
      </c>
      <c r="G5582">
        <v>1434700000</v>
      </c>
      <c r="H5582">
        <v>1318000000</v>
      </c>
      <c r="I5582">
        <v>1399400000</v>
      </c>
      <c r="M5582" t="s">
        <v>6002</v>
      </c>
      <c r="N5582" s="1">
        <v>1.3126000000000001E-35</v>
      </c>
      <c r="O5582">
        <v>1166100000</v>
      </c>
      <c r="P5582" t="s">
        <v>19853</v>
      </c>
      <c r="Q5582" t="s">
        <v>19854</v>
      </c>
      <c r="R5582" t="s">
        <v>19855</v>
      </c>
      <c r="S5582" t="s">
        <v>19856</v>
      </c>
      <c r="U5582">
        <f t="shared" si="3407"/>
        <v>1672833333.3333299</v>
      </c>
      <c r="V5582">
        <f t="shared" si="3408"/>
        <v>1296900000</v>
      </c>
      <c r="W5582">
        <f t="shared" si="3409"/>
        <v>1384033333.3333299</v>
      </c>
      <c r="X5582">
        <f t="shared" si="3410"/>
        <v>0.77527149546677299</v>
      </c>
      <c r="Y5582">
        <f t="shared" si="3411"/>
        <v>0.82735877254159595</v>
      </c>
      <c r="Z5582">
        <f t="shared" si="3412"/>
        <v>1.39320877294093E-2</v>
      </c>
      <c r="AA5582">
        <f t="shared" si="3413"/>
        <v>3.0259201460844199E-2</v>
      </c>
      <c r="AB5582">
        <f t="shared" si="3414"/>
        <v>139844246.69371799</v>
      </c>
      <c r="AC5582">
        <f t="shared" si="3415"/>
        <v>68726923.399785593</v>
      </c>
      <c r="AD5582">
        <f t="shared" si="3416"/>
        <v>59848336.094943598</v>
      </c>
      <c r="AE5582" s="4">
        <f t="shared" si="3417"/>
        <v>8.3597238234761895E-2</v>
      </c>
      <c r="AF5582" s="4">
        <f t="shared" si="3418"/>
        <v>5.2993232631494802E-2</v>
      </c>
      <c r="AG5582" s="4">
        <f t="shared" si="3419"/>
        <v>4.3241975936232503E-2</v>
      </c>
    </row>
    <row r="5583" spans="1:33">
      <c r="A5583">
        <v>6481900000</v>
      </c>
      <c r="B5583">
        <v>6457600000</v>
      </c>
      <c r="C5583">
        <v>6446000000</v>
      </c>
      <c r="D5583">
        <v>5957200000</v>
      </c>
      <c r="E5583">
        <v>6091300000</v>
      </c>
      <c r="F5583">
        <v>5828900000</v>
      </c>
      <c r="G5583">
        <v>6283100000</v>
      </c>
      <c r="H5583">
        <v>6177200000</v>
      </c>
      <c r="I5583">
        <v>6586400000</v>
      </c>
      <c r="N5583" s="1">
        <v>2.0548000000000001E-277</v>
      </c>
      <c r="O5583">
        <v>2919300000</v>
      </c>
      <c r="P5583" t="s">
        <v>19857</v>
      </c>
      <c r="Q5583" t="s">
        <v>19857</v>
      </c>
      <c r="R5583" t="s">
        <v>19858</v>
      </c>
      <c r="S5583" t="s">
        <v>19859</v>
      </c>
      <c r="U5583">
        <f t="shared" si="3407"/>
        <v>6461833333.3333302</v>
      </c>
      <c r="V5583">
        <f t="shared" si="3408"/>
        <v>5959133333.3333302</v>
      </c>
      <c r="W5583">
        <f t="shared" si="3409"/>
        <v>6348900000</v>
      </c>
      <c r="X5583">
        <f t="shared" si="3410"/>
        <v>0.92220474065667601</v>
      </c>
      <c r="Y5583">
        <f t="shared" si="3411"/>
        <v>0.98252301978282697</v>
      </c>
      <c r="Z5583">
        <f t="shared" si="3412"/>
        <v>2.7739287806434199E-3</v>
      </c>
      <c r="AA5583">
        <f t="shared" si="3413"/>
        <v>0.41075832235791698</v>
      </c>
      <c r="AB5583">
        <f t="shared" si="3414"/>
        <v>18320571.3156914</v>
      </c>
      <c r="AC5583">
        <f t="shared" si="3415"/>
        <v>131210683.000026</v>
      </c>
      <c r="AD5583">
        <f t="shared" si="3416"/>
        <v>212387358.38086</v>
      </c>
      <c r="AE5583" s="4">
        <f t="shared" si="3417"/>
        <v>2.83519712914674E-3</v>
      </c>
      <c r="AF5583" s="4">
        <f t="shared" si="3418"/>
        <v>2.2018417051700899E-2</v>
      </c>
      <c r="AG5583" s="4">
        <f t="shared" si="3419"/>
        <v>3.3452623034046898E-2</v>
      </c>
    </row>
    <row r="5584" spans="1:33">
      <c r="A5584">
        <v>1162000000</v>
      </c>
      <c r="B5584">
        <v>0</v>
      </c>
      <c r="C5584">
        <v>1177400000</v>
      </c>
      <c r="D5584">
        <v>1157800000</v>
      </c>
      <c r="E5584">
        <v>1091900000</v>
      </c>
      <c r="F5584">
        <v>1328700000</v>
      </c>
      <c r="G5584">
        <v>1653100000</v>
      </c>
      <c r="H5584">
        <v>1360200000</v>
      </c>
      <c r="I5584">
        <v>1239200000</v>
      </c>
      <c r="N5584" s="1">
        <v>5.4043000000000001E-6</v>
      </c>
      <c r="O5584">
        <v>397240000</v>
      </c>
      <c r="P5584" t="s">
        <v>19860</v>
      </c>
      <c r="Q5584" t="s">
        <v>19860</v>
      </c>
      <c r="R5584" t="s">
        <v>19861</v>
      </c>
      <c r="S5584" t="s">
        <v>19862</v>
      </c>
      <c r="U5584">
        <f t="shared" si="3407"/>
        <v>779800000</v>
      </c>
      <c r="V5584">
        <f t="shared" si="3408"/>
        <v>1192800000</v>
      </c>
      <c r="W5584">
        <f t="shared" si="3409"/>
        <v>1417500000</v>
      </c>
      <c r="X5584">
        <f t="shared" si="3410"/>
        <v>1.5296229802513499</v>
      </c>
      <c r="Y5584">
        <f t="shared" si="3411"/>
        <v>1.81777378815081</v>
      </c>
      <c r="Z5584">
        <f t="shared" si="3412"/>
        <v>0.35614346104662398</v>
      </c>
      <c r="AA5584">
        <f t="shared" si="3413"/>
        <v>0.193812869305719</v>
      </c>
      <c r="AB5584">
        <f t="shared" si="3414"/>
        <v>675370505.72259998</v>
      </c>
      <c r="AC5584">
        <f t="shared" si="3415"/>
        <v>122218288.320529</v>
      </c>
      <c r="AD5584">
        <f t="shared" si="3416"/>
        <v>212816282.27182201</v>
      </c>
      <c r="AE5584" s="4">
        <f t="shared" si="3417"/>
        <v>0.86608169495075604</v>
      </c>
      <c r="AF5584" s="4">
        <f t="shared" si="3418"/>
        <v>0.102463353722778</v>
      </c>
      <c r="AG5584" s="4">
        <f t="shared" si="3419"/>
        <v>0.15013494340163799</v>
      </c>
    </row>
    <row r="5585" spans="1:33">
      <c r="A5585">
        <v>353760000</v>
      </c>
      <c r="B5585">
        <v>404300000</v>
      </c>
      <c r="C5585">
        <v>441450000</v>
      </c>
      <c r="D5585">
        <v>386040000</v>
      </c>
      <c r="E5585">
        <v>429430000</v>
      </c>
      <c r="F5585">
        <v>451070000</v>
      </c>
      <c r="G5585">
        <v>501910000</v>
      </c>
      <c r="H5585">
        <v>493530000</v>
      </c>
      <c r="I5585">
        <v>475080000</v>
      </c>
      <c r="N5585" s="1">
        <v>9.8128999999999999E-234</v>
      </c>
      <c r="O5585">
        <v>1780200000</v>
      </c>
      <c r="P5585" t="s">
        <v>19863</v>
      </c>
      <c r="Q5585" t="s">
        <v>19864</v>
      </c>
      <c r="R5585" t="s">
        <v>19865</v>
      </c>
      <c r="S5585" t="s">
        <v>19866</v>
      </c>
      <c r="U5585">
        <f t="shared" si="3407"/>
        <v>399836666.66666698</v>
      </c>
      <c r="V5585">
        <f t="shared" si="3408"/>
        <v>422180000</v>
      </c>
      <c r="W5585">
        <f t="shared" si="3409"/>
        <v>490173333.33333302</v>
      </c>
      <c r="X5585">
        <f t="shared" si="3410"/>
        <v>1.05588115147018</v>
      </c>
      <c r="Y5585">
        <f t="shared" si="3411"/>
        <v>1.22593392301857</v>
      </c>
      <c r="Z5585">
        <f t="shared" si="3412"/>
        <v>0.52104577056824497</v>
      </c>
      <c r="AA5585">
        <f t="shared" si="3413"/>
        <v>2.7436899234181401E-2</v>
      </c>
      <c r="AB5585">
        <f t="shared" si="3414"/>
        <v>44015054.621496603</v>
      </c>
      <c r="AC5585">
        <f t="shared" si="3415"/>
        <v>33115662.457513999</v>
      </c>
      <c r="AD5585">
        <f t="shared" si="3416"/>
        <v>13726348.1426537</v>
      </c>
      <c r="AE5585" s="4">
        <f t="shared" si="3417"/>
        <v>0.11008258694341</v>
      </c>
      <c r="AF5585" s="4">
        <f t="shared" si="3418"/>
        <v>7.8439676103827696E-2</v>
      </c>
      <c r="AG5585" s="4">
        <f t="shared" si="3419"/>
        <v>2.8003049552512801E-2</v>
      </c>
    </row>
    <row r="5586" spans="1:33">
      <c r="A5586">
        <v>5779100000</v>
      </c>
      <c r="B5586">
        <v>6059300000</v>
      </c>
      <c r="C5586">
        <v>6039000000</v>
      </c>
      <c r="D5586">
        <v>8274800000</v>
      </c>
      <c r="E5586">
        <v>7393600000</v>
      </c>
      <c r="F5586">
        <v>9060000000</v>
      </c>
      <c r="G5586">
        <v>7878200000</v>
      </c>
      <c r="H5586">
        <v>9326900000</v>
      </c>
      <c r="I5586">
        <v>8662800000</v>
      </c>
      <c r="M5586" t="s">
        <v>19867</v>
      </c>
      <c r="N5586" s="1">
        <v>2.5655E-67</v>
      </c>
      <c r="O5586">
        <v>2604700000</v>
      </c>
      <c r="P5586" t="s">
        <v>19868</v>
      </c>
      <c r="Q5586" t="s">
        <v>19869</v>
      </c>
      <c r="R5586" t="s">
        <v>19870</v>
      </c>
      <c r="S5586" t="s">
        <v>4438</v>
      </c>
      <c r="U5586">
        <f t="shared" si="3407"/>
        <v>5959133333.3333302</v>
      </c>
      <c r="V5586">
        <f t="shared" si="3408"/>
        <v>8242800000</v>
      </c>
      <c r="W5586">
        <f t="shared" si="3409"/>
        <v>8622633333.3333302</v>
      </c>
      <c r="X5586">
        <f t="shared" si="3410"/>
        <v>1.38322127378702</v>
      </c>
      <c r="Y5586">
        <f t="shared" si="3411"/>
        <v>1.44696096747849</v>
      </c>
      <c r="Z5586">
        <f t="shared" si="3412"/>
        <v>9.5649005256013692E-3</v>
      </c>
      <c r="AA5586">
        <f t="shared" si="3413"/>
        <v>3.4034417342263799E-3</v>
      </c>
      <c r="AB5586">
        <f t="shared" si="3414"/>
        <v>156243474.53040501</v>
      </c>
      <c r="AC5586">
        <f t="shared" si="3415"/>
        <v>833660746.34709799</v>
      </c>
      <c r="AD5586">
        <f t="shared" si="3416"/>
        <v>725184764.96223605</v>
      </c>
      <c r="AE5586" s="4">
        <f t="shared" si="3417"/>
        <v>2.6219160705204098E-2</v>
      </c>
      <c r="AF5586" s="4">
        <f t="shared" si="3418"/>
        <v>0.101138053373501</v>
      </c>
      <c r="AG5586" s="4">
        <f t="shared" si="3419"/>
        <v>8.4102470431952597E-2</v>
      </c>
    </row>
    <row r="5587" spans="1:33">
      <c r="A5587">
        <v>1300200000</v>
      </c>
      <c r="B5587">
        <v>1245600000</v>
      </c>
      <c r="C5587">
        <v>1353800000</v>
      </c>
      <c r="D5587">
        <v>1398700000</v>
      </c>
      <c r="E5587">
        <v>1358700000</v>
      </c>
      <c r="F5587">
        <v>1634000000</v>
      </c>
      <c r="G5587">
        <v>1436400000</v>
      </c>
      <c r="H5587">
        <v>1591300000</v>
      </c>
      <c r="I5587">
        <v>1410100000</v>
      </c>
      <c r="N5587" s="1">
        <v>2.0069999999999999E-67</v>
      </c>
      <c r="O5587">
        <v>1752800000</v>
      </c>
      <c r="P5587" t="s">
        <v>19871</v>
      </c>
      <c r="Q5587" t="s">
        <v>19871</v>
      </c>
      <c r="R5587" t="s">
        <v>19872</v>
      </c>
      <c r="S5587" t="s">
        <v>19873</v>
      </c>
      <c r="U5587">
        <f t="shared" si="3407"/>
        <v>1299866666.6666701</v>
      </c>
      <c r="V5587">
        <f t="shared" si="3408"/>
        <v>1463800000</v>
      </c>
      <c r="W5587">
        <f t="shared" si="3409"/>
        <v>1479266666.6666701</v>
      </c>
      <c r="X5587">
        <f t="shared" si="3410"/>
        <v>1.12611549902554</v>
      </c>
      <c r="Y5587">
        <f t="shared" si="3411"/>
        <v>1.1380141552979799</v>
      </c>
      <c r="Z5587">
        <f t="shared" si="3412"/>
        <v>0.14727999219195001</v>
      </c>
      <c r="AA5587">
        <f t="shared" si="3413"/>
        <v>4.9932651692837102E-2</v>
      </c>
      <c r="AB5587">
        <f t="shared" si="3414"/>
        <v>54100770.173199303</v>
      </c>
      <c r="AC5587">
        <f t="shared" si="3415"/>
        <v>148748210.073264</v>
      </c>
      <c r="AD5587">
        <f t="shared" si="3416"/>
        <v>97910792.731615305</v>
      </c>
      <c r="AE5587" s="4">
        <f t="shared" si="3417"/>
        <v>4.1620245799466098E-2</v>
      </c>
      <c r="AF5587" s="4">
        <f t="shared" si="3418"/>
        <v>0.10161785084934</v>
      </c>
      <c r="AG5587" s="4">
        <f t="shared" si="3419"/>
        <v>6.6188737256038105E-2</v>
      </c>
    </row>
    <row r="5588" spans="1:33">
      <c r="A5588">
        <v>291990000</v>
      </c>
      <c r="B5588">
        <v>306950000</v>
      </c>
      <c r="C5588">
        <v>273940000</v>
      </c>
      <c r="D5588">
        <v>318400000</v>
      </c>
      <c r="E5588">
        <v>497530000</v>
      </c>
      <c r="F5588">
        <v>559030000</v>
      </c>
      <c r="G5588">
        <v>396080000</v>
      </c>
      <c r="H5588">
        <v>340550000</v>
      </c>
      <c r="I5588">
        <v>493870000</v>
      </c>
      <c r="N5588" s="1">
        <v>1.3792999999999999E-15</v>
      </c>
      <c r="O5588">
        <v>63698000</v>
      </c>
      <c r="P5588" t="s">
        <v>19874</v>
      </c>
      <c r="Q5588" t="s">
        <v>19875</v>
      </c>
      <c r="R5588" t="s">
        <v>19876</v>
      </c>
      <c r="S5588" t="s">
        <v>19877</v>
      </c>
      <c r="U5588">
        <f t="shared" si="3407"/>
        <v>290960000</v>
      </c>
      <c r="V5588">
        <f t="shared" si="3408"/>
        <v>458320000</v>
      </c>
      <c r="W5588">
        <f t="shared" si="3409"/>
        <v>410166666.66666698</v>
      </c>
      <c r="X5588">
        <f t="shared" si="3410"/>
        <v>1.57519934011548</v>
      </c>
      <c r="Y5588">
        <f t="shared" si="3411"/>
        <v>1.40970121895335</v>
      </c>
      <c r="Z5588">
        <f t="shared" si="3412"/>
        <v>8.3055600850990494E-2</v>
      </c>
      <c r="AA5588">
        <f t="shared" si="3413"/>
        <v>5.9950134604942397E-2</v>
      </c>
      <c r="AB5588">
        <f t="shared" si="3414"/>
        <v>16529086.4841346</v>
      </c>
      <c r="AC5588">
        <f t="shared" si="3415"/>
        <v>125015068.291786</v>
      </c>
      <c r="AD5588">
        <f t="shared" si="3416"/>
        <v>77624617.4440386</v>
      </c>
      <c r="AE5588" s="4">
        <f t="shared" si="3417"/>
        <v>5.6808793250393799E-2</v>
      </c>
      <c r="AF5588" s="4">
        <f t="shared" si="3418"/>
        <v>0.27276808407179798</v>
      </c>
      <c r="AG5588" s="4">
        <f t="shared" si="3419"/>
        <v>0.18925140376441699</v>
      </c>
    </row>
    <row r="5589" spans="1:33">
      <c r="A5589">
        <v>666400000</v>
      </c>
      <c r="B5589">
        <v>673980000</v>
      </c>
      <c r="C5589">
        <v>599140000</v>
      </c>
      <c r="D5589">
        <v>690350000</v>
      </c>
      <c r="E5589">
        <v>751820000</v>
      </c>
      <c r="F5589">
        <v>738040000</v>
      </c>
      <c r="G5589">
        <v>765080000</v>
      </c>
      <c r="H5589">
        <v>748710000</v>
      </c>
      <c r="I5589">
        <v>709970000</v>
      </c>
      <c r="N5589" s="1">
        <v>2.0922999999999999E-280</v>
      </c>
      <c r="O5589">
        <v>1352000000</v>
      </c>
      <c r="P5589" t="s">
        <v>19878</v>
      </c>
      <c r="Q5589" t="s">
        <v>19879</v>
      </c>
      <c r="R5589" t="s">
        <v>19880</v>
      </c>
      <c r="S5589" t="s">
        <v>19881</v>
      </c>
      <c r="U5589">
        <f t="shared" si="3407"/>
        <v>646506666.66666698</v>
      </c>
      <c r="V5589">
        <f t="shared" si="3408"/>
        <v>726736666.66666698</v>
      </c>
      <c r="W5589">
        <f t="shared" si="3409"/>
        <v>741253333.33333302</v>
      </c>
      <c r="X5589">
        <f t="shared" si="3410"/>
        <v>1.1240977148985301</v>
      </c>
      <c r="Y5589">
        <f t="shared" si="3411"/>
        <v>1.1465517241379299</v>
      </c>
      <c r="Z5589">
        <f t="shared" si="3412"/>
        <v>5.6629702917655497E-2</v>
      </c>
      <c r="AA5589">
        <f t="shared" si="3413"/>
        <v>3.0403256366353E-2</v>
      </c>
      <c r="AB5589">
        <f t="shared" si="3414"/>
        <v>41195447.968596399</v>
      </c>
      <c r="AC5589">
        <f t="shared" si="3415"/>
        <v>32256227.8224428</v>
      </c>
      <c r="AD5589">
        <f t="shared" si="3416"/>
        <v>28301580.050119702</v>
      </c>
      <c r="AE5589" s="4">
        <f t="shared" si="3417"/>
        <v>6.3720066772082404E-2</v>
      </c>
      <c r="AF5589" s="4">
        <f t="shared" si="3418"/>
        <v>4.4385028720778499E-2</v>
      </c>
      <c r="AG5589" s="4">
        <f t="shared" si="3419"/>
        <v>3.8180712014947202E-2</v>
      </c>
    </row>
    <row r="5590" spans="1:33">
      <c r="A5590">
        <v>1208200000</v>
      </c>
      <c r="B5590">
        <v>1081400000</v>
      </c>
      <c r="C5590">
        <v>1148500000</v>
      </c>
      <c r="D5590">
        <v>1411900000</v>
      </c>
      <c r="E5590">
        <v>1369200000</v>
      </c>
      <c r="F5590">
        <v>1563500000</v>
      </c>
      <c r="G5590">
        <v>2127800000</v>
      </c>
      <c r="H5590">
        <v>1213700000</v>
      </c>
      <c r="I5590">
        <v>2602200000</v>
      </c>
      <c r="N5590" s="1">
        <v>4.3427999999999998E-16</v>
      </c>
      <c r="O5590">
        <v>167490000</v>
      </c>
      <c r="P5590" t="s">
        <v>19882</v>
      </c>
      <c r="Q5590" t="s">
        <v>19882</v>
      </c>
      <c r="R5590" t="s">
        <v>19883</v>
      </c>
      <c r="S5590" t="s">
        <v>19884</v>
      </c>
      <c r="U5590">
        <f t="shared" si="3407"/>
        <v>1146033333.3333299</v>
      </c>
      <c r="V5590">
        <f t="shared" si="3408"/>
        <v>1448200000</v>
      </c>
      <c r="W5590">
        <f t="shared" si="3409"/>
        <v>1981233333.3333299</v>
      </c>
      <c r="X5590">
        <f t="shared" si="3410"/>
        <v>1.2636630697187401</v>
      </c>
      <c r="Y5590">
        <f t="shared" si="3411"/>
        <v>1.72877461388558</v>
      </c>
      <c r="Z5590">
        <f t="shared" si="3412"/>
        <v>1.21211765790545E-2</v>
      </c>
      <c r="AA5590">
        <f t="shared" si="3413"/>
        <v>0.11075544558063601</v>
      </c>
      <c r="AB5590">
        <f t="shared" si="3414"/>
        <v>63435978.224768698</v>
      </c>
      <c r="AC5590">
        <f t="shared" si="3415"/>
        <v>102109695.91571601</v>
      </c>
      <c r="AD5590">
        <f t="shared" si="3416"/>
        <v>705758034.55103004</v>
      </c>
      <c r="AE5590" s="4">
        <f t="shared" si="3417"/>
        <v>5.5352646716007703E-2</v>
      </c>
      <c r="AF5590" s="4">
        <f t="shared" si="3418"/>
        <v>7.0508007123129393E-2</v>
      </c>
      <c r="AG5590" s="4">
        <f t="shared" si="3419"/>
        <v>0.35622156294111301</v>
      </c>
    </row>
    <row r="5591" spans="1:33">
      <c r="A5591">
        <v>0</v>
      </c>
      <c r="B5591">
        <v>130180000</v>
      </c>
      <c r="C5591">
        <v>148570000</v>
      </c>
      <c r="D5591">
        <v>0</v>
      </c>
      <c r="E5591">
        <v>0</v>
      </c>
      <c r="F5591">
        <v>102580000</v>
      </c>
      <c r="G5591">
        <v>0</v>
      </c>
      <c r="H5591">
        <v>0</v>
      </c>
      <c r="I5591">
        <v>0</v>
      </c>
      <c r="N5591" s="1">
        <v>4.4338999999999998E-8</v>
      </c>
      <c r="O5591">
        <v>11996000</v>
      </c>
      <c r="P5591" t="s">
        <v>19885</v>
      </c>
      <c r="Q5591" t="s">
        <v>19886</v>
      </c>
      <c r="R5591" t="s">
        <v>19887</v>
      </c>
      <c r="S5591" t="s">
        <v>19888</v>
      </c>
      <c r="U5591">
        <f t="shared" si="3407"/>
        <v>92916666.666666701</v>
      </c>
      <c r="V5591">
        <f t="shared" si="3408"/>
        <v>34193333.333333299</v>
      </c>
      <c r="W5591">
        <f t="shared" si="3409"/>
        <v>0</v>
      </c>
      <c r="X5591">
        <f t="shared" si="3410"/>
        <v>0.36799999999999999</v>
      </c>
      <c r="Y5591">
        <f t="shared" si="3411"/>
        <v>0</v>
      </c>
      <c r="Z5591">
        <f t="shared" si="3412"/>
        <v>0.36805263098220398</v>
      </c>
      <c r="AA5591">
        <f t="shared" si="3413"/>
        <v>0.117844858884537</v>
      </c>
      <c r="AB5591">
        <f t="shared" si="3414"/>
        <v>80991840.535533801</v>
      </c>
      <c r="AC5591">
        <f t="shared" si="3415"/>
        <v>59224590.613471799</v>
      </c>
      <c r="AD5591">
        <f t="shared" si="3416"/>
        <v>0</v>
      </c>
      <c r="AE5591" s="4">
        <f t="shared" si="3417"/>
        <v>0.87166106405955601</v>
      </c>
      <c r="AF5591" s="4">
        <f t="shared" si="3418"/>
        <v>1.7320508075688801</v>
      </c>
      <c r="AG5591" s="4" t="e">
        <f t="shared" si="3419"/>
        <v>#DIV/0!</v>
      </c>
    </row>
    <row r="5592" spans="1:33">
      <c r="A5592">
        <v>327790000</v>
      </c>
      <c r="B5592">
        <v>361790000</v>
      </c>
      <c r="C5592">
        <v>347310000</v>
      </c>
      <c r="D5592">
        <v>275770000</v>
      </c>
      <c r="E5592">
        <v>247850000</v>
      </c>
      <c r="F5592">
        <v>203020000</v>
      </c>
      <c r="G5592">
        <v>284550000</v>
      </c>
      <c r="H5592">
        <v>300020000</v>
      </c>
      <c r="I5592">
        <v>304330000</v>
      </c>
      <c r="M5592" t="s">
        <v>609</v>
      </c>
      <c r="N5592" s="1">
        <v>1.0033E-37</v>
      </c>
      <c r="O5592">
        <v>573940000</v>
      </c>
      <c r="P5592" t="s">
        <v>19889</v>
      </c>
      <c r="Q5592" t="s">
        <v>19889</v>
      </c>
      <c r="R5592" t="s">
        <v>19890</v>
      </c>
      <c r="S5592" t="s">
        <v>19891</v>
      </c>
      <c r="U5592">
        <f t="shared" si="3407"/>
        <v>345630000</v>
      </c>
      <c r="V5592">
        <f t="shared" si="3408"/>
        <v>242213333.33333299</v>
      </c>
      <c r="W5592">
        <f t="shared" si="3409"/>
        <v>296300000</v>
      </c>
      <c r="X5592">
        <f t="shared" si="3410"/>
        <v>0.700787933146235</v>
      </c>
      <c r="Y5592">
        <f t="shared" si="3411"/>
        <v>0.85727512079391299</v>
      </c>
      <c r="Z5592">
        <f t="shared" si="3412"/>
        <v>1.1460056658413501E-2</v>
      </c>
      <c r="AA5592">
        <f t="shared" si="3413"/>
        <v>1.2890525212274399E-2</v>
      </c>
      <c r="AB5592">
        <f t="shared" si="3414"/>
        <v>17062145.234407101</v>
      </c>
      <c r="AC5592">
        <f t="shared" si="3415"/>
        <v>36701084.906761698</v>
      </c>
      <c r="AD5592">
        <f t="shared" si="3416"/>
        <v>10401485.470835401</v>
      </c>
      <c r="AE5592" s="4">
        <f t="shared" si="3417"/>
        <v>4.9365348014949698E-2</v>
      </c>
      <c r="AF5592" s="4">
        <f t="shared" si="3418"/>
        <v>0.15152380094721599</v>
      </c>
      <c r="AG5592" s="4">
        <f t="shared" si="3419"/>
        <v>3.5104574656886302E-2</v>
      </c>
    </row>
    <row r="5593" spans="1:33">
      <c r="A5593">
        <v>0</v>
      </c>
      <c r="B5593">
        <v>300590000</v>
      </c>
      <c r="C5593">
        <v>325380000</v>
      </c>
      <c r="D5593">
        <v>0</v>
      </c>
      <c r="E5593">
        <v>0</v>
      </c>
      <c r="F5593">
        <v>0</v>
      </c>
      <c r="G5593">
        <v>0</v>
      </c>
      <c r="H5593">
        <v>0</v>
      </c>
      <c r="I5593">
        <v>204250000</v>
      </c>
      <c r="M5593" t="s">
        <v>15293</v>
      </c>
      <c r="N5593" s="1">
        <v>4.8239000000000001E-12</v>
      </c>
      <c r="O5593">
        <v>49148000</v>
      </c>
      <c r="P5593" t="s">
        <v>19892</v>
      </c>
      <c r="Q5593" t="s">
        <v>19892</v>
      </c>
      <c r="R5593" t="s">
        <v>19893</v>
      </c>
      <c r="S5593" t="s">
        <v>19894</v>
      </c>
      <c r="U5593">
        <f t="shared" si="3407"/>
        <v>208656666.66666701</v>
      </c>
      <c r="V5593">
        <f t="shared" si="3408"/>
        <v>0</v>
      </c>
      <c r="W5593">
        <f t="shared" si="3409"/>
        <v>68083333.333333299</v>
      </c>
      <c r="X5593">
        <f t="shared" si="3410"/>
        <v>0</v>
      </c>
      <c r="Y5593">
        <f t="shared" si="3411"/>
        <v>0.32629359234468103</v>
      </c>
      <c r="Z5593">
        <f t="shared" si="3412"/>
        <v>0.11673996765467801</v>
      </c>
      <c r="AA5593">
        <f t="shared" si="3413"/>
        <v>0.322947593078242</v>
      </c>
      <c r="AB5593">
        <f t="shared" si="3414"/>
        <v>181126584.005036</v>
      </c>
      <c r="AC5593">
        <f t="shared" si="3415"/>
        <v>0</v>
      </c>
      <c r="AD5593">
        <f t="shared" si="3416"/>
        <v>117923792.48198099</v>
      </c>
      <c r="AE5593" s="4">
        <f t="shared" si="3417"/>
        <v>0.86806037352446297</v>
      </c>
      <c r="AF5593" s="4" t="e">
        <f t="shared" si="3418"/>
        <v>#DIV/0!</v>
      </c>
      <c r="AG5593" s="4">
        <f t="shared" si="3419"/>
        <v>1.7320508075688801</v>
      </c>
    </row>
    <row r="5594" spans="1:33">
      <c r="A5594">
        <v>4298800000</v>
      </c>
      <c r="B5594">
        <v>4111300000</v>
      </c>
      <c r="C5594">
        <v>3392500000</v>
      </c>
      <c r="D5594">
        <v>7206200000</v>
      </c>
      <c r="E5594">
        <v>6446200000</v>
      </c>
      <c r="F5594">
        <v>6491200000</v>
      </c>
      <c r="G5594">
        <v>8688400000</v>
      </c>
      <c r="H5594">
        <v>8019900000</v>
      </c>
      <c r="I5594">
        <v>6747400000</v>
      </c>
      <c r="N5594" s="1">
        <v>3.9213999999999998E-48</v>
      </c>
      <c r="O5594">
        <v>2653400000</v>
      </c>
      <c r="P5594" t="s">
        <v>19895</v>
      </c>
      <c r="Q5594" t="s">
        <v>19896</v>
      </c>
      <c r="R5594" t="s">
        <v>19897</v>
      </c>
      <c r="S5594" t="s">
        <v>19898</v>
      </c>
      <c r="U5594">
        <f t="shared" si="3407"/>
        <v>3934200000</v>
      </c>
      <c r="V5594">
        <f t="shared" si="3408"/>
        <v>6714533333.3333302</v>
      </c>
      <c r="W5594">
        <f t="shared" si="3409"/>
        <v>7818566666.6666698</v>
      </c>
      <c r="X5594">
        <f t="shared" si="3410"/>
        <v>1.70670869130531</v>
      </c>
      <c r="Y5594">
        <f t="shared" si="3411"/>
        <v>1.9873332994424999</v>
      </c>
      <c r="Z5594">
        <f t="shared" si="3412"/>
        <v>1.6784677637827999E-3</v>
      </c>
      <c r="AA5594">
        <f t="shared" si="3413"/>
        <v>3.5697844309235901E-3</v>
      </c>
      <c r="AB5594">
        <f t="shared" si="3414"/>
        <v>478401745.39815402</v>
      </c>
      <c r="AC5594">
        <f t="shared" si="3415"/>
        <v>426389884.18269598</v>
      </c>
      <c r="AD5594">
        <f t="shared" si="3416"/>
        <v>986038327.51741099</v>
      </c>
      <c r="AE5594" s="4">
        <f t="shared" si="3417"/>
        <v>0.121600768999582</v>
      </c>
      <c r="AF5594" s="4">
        <f t="shared" si="3418"/>
        <v>6.3502534430195698E-2</v>
      </c>
      <c r="AG5594" s="4">
        <f t="shared" si="3419"/>
        <v>0.12611497344151901</v>
      </c>
    </row>
    <row r="5595" spans="1:33">
      <c r="A5595">
        <v>958070000</v>
      </c>
      <c r="B5595">
        <v>903360000</v>
      </c>
      <c r="C5595">
        <v>760370000</v>
      </c>
      <c r="D5595">
        <v>997920000</v>
      </c>
      <c r="E5595">
        <v>995620000</v>
      </c>
      <c r="F5595">
        <v>971630000</v>
      </c>
      <c r="G5595">
        <v>1005900000</v>
      </c>
      <c r="H5595">
        <v>984350000</v>
      </c>
      <c r="I5595">
        <v>1021700000</v>
      </c>
      <c r="N5595" s="1">
        <v>9.4397999999999994E-253</v>
      </c>
      <c r="O5595">
        <v>2317300000</v>
      </c>
      <c r="P5595" t="s">
        <v>19899</v>
      </c>
      <c r="Q5595" t="s">
        <v>19900</v>
      </c>
      <c r="R5595" t="s">
        <v>19901</v>
      </c>
      <c r="S5595" t="s">
        <v>19902</v>
      </c>
      <c r="U5595">
        <f t="shared" si="3407"/>
        <v>873933333.33333302</v>
      </c>
      <c r="V5595">
        <f t="shared" si="3408"/>
        <v>988390000</v>
      </c>
      <c r="W5595">
        <f t="shared" si="3409"/>
        <v>1003983333.33333</v>
      </c>
      <c r="X5595">
        <f t="shared" si="3410"/>
        <v>1.1309672743916399</v>
      </c>
      <c r="Y5595">
        <f t="shared" si="3411"/>
        <v>1.14880997787779</v>
      </c>
      <c r="Z5595">
        <f t="shared" si="3412"/>
        <v>0.12689783717396999</v>
      </c>
      <c r="AA5595">
        <f t="shared" si="3413"/>
        <v>9.5779352322583194E-2</v>
      </c>
      <c r="AB5595">
        <f t="shared" si="3414"/>
        <v>102082168.04777101</v>
      </c>
      <c r="AC5595">
        <f t="shared" si="3415"/>
        <v>14560072.115205999</v>
      </c>
      <c r="AD5595">
        <f t="shared" si="3416"/>
        <v>18748622.171597902</v>
      </c>
      <c r="AE5595" s="4">
        <f t="shared" si="3417"/>
        <v>0.11680772909577899</v>
      </c>
      <c r="AF5595" s="4">
        <f t="shared" si="3418"/>
        <v>1.47311001883933E-2</v>
      </c>
      <c r="AG5595" s="4">
        <f t="shared" si="3419"/>
        <v>1.8674236463020199E-2</v>
      </c>
    </row>
    <row r="5596" spans="1:33">
      <c r="A5596">
        <v>284440000</v>
      </c>
      <c r="B5596">
        <v>161530000</v>
      </c>
      <c r="C5596">
        <v>190080000</v>
      </c>
      <c r="D5596">
        <v>268390000</v>
      </c>
      <c r="E5596">
        <v>214810000</v>
      </c>
      <c r="F5596">
        <v>236860000</v>
      </c>
      <c r="G5596">
        <v>285410000</v>
      </c>
      <c r="H5596">
        <v>285570000</v>
      </c>
      <c r="I5596">
        <v>347550000</v>
      </c>
      <c r="N5596" s="1">
        <v>5.9654E-13</v>
      </c>
      <c r="O5596">
        <v>155980000</v>
      </c>
      <c r="P5596" t="s">
        <v>19903</v>
      </c>
      <c r="Q5596" t="s">
        <v>19903</v>
      </c>
      <c r="R5596" t="s">
        <v>19904</v>
      </c>
      <c r="S5596" t="s">
        <v>19905</v>
      </c>
      <c r="U5596">
        <f t="shared" si="3407"/>
        <v>212016666.66666701</v>
      </c>
      <c r="V5596">
        <f t="shared" si="3408"/>
        <v>240020000</v>
      </c>
      <c r="W5596">
        <f t="shared" si="3409"/>
        <v>306176666.66666698</v>
      </c>
      <c r="X5596">
        <f t="shared" si="3410"/>
        <v>1.13208081125698</v>
      </c>
      <c r="Y5596">
        <f t="shared" si="3411"/>
        <v>1.4441160286140999</v>
      </c>
      <c r="Z5596">
        <f t="shared" si="3412"/>
        <v>0.52500661389957903</v>
      </c>
      <c r="AA5596">
        <f t="shared" si="3413"/>
        <v>9.1119893920483003E-2</v>
      </c>
      <c r="AB5596">
        <f t="shared" si="3414"/>
        <v>64324412.421205498</v>
      </c>
      <c r="AC5596">
        <f t="shared" si="3415"/>
        <v>26929413.287333202</v>
      </c>
      <c r="AD5596">
        <f t="shared" si="3416"/>
        <v>35830447.015538797</v>
      </c>
      <c r="AE5596" s="4">
        <f t="shared" si="3417"/>
        <v>0.30339318805693999</v>
      </c>
      <c r="AF5596" s="4">
        <f t="shared" si="3418"/>
        <v>0.11219653898564</v>
      </c>
      <c r="AG5596" s="4">
        <f t="shared" si="3419"/>
        <v>0.11702540041873</v>
      </c>
    </row>
    <row r="5597" spans="1:33">
      <c r="A5597">
        <v>75962000</v>
      </c>
      <c r="B5597">
        <v>75856000</v>
      </c>
      <c r="C5597">
        <v>78482000</v>
      </c>
      <c r="D5597">
        <v>0</v>
      </c>
      <c r="E5597">
        <v>83394000</v>
      </c>
      <c r="F5597">
        <v>82358000</v>
      </c>
      <c r="G5597">
        <v>0</v>
      </c>
      <c r="H5597">
        <v>0</v>
      </c>
      <c r="I5597">
        <v>0</v>
      </c>
      <c r="M5597" t="s">
        <v>2703</v>
      </c>
      <c r="N5597" s="1">
        <v>1.4186E-8</v>
      </c>
      <c r="O5597">
        <v>46558000</v>
      </c>
      <c r="P5597" t="s">
        <v>19906</v>
      </c>
      <c r="Q5597" t="s">
        <v>19906</v>
      </c>
      <c r="R5597" t="s">
        <v>19907</v>
      </c>
      <c r="S5597" t="s">
        <v>19908</v>
      </c>
      <c r="U5597">
        <f t="shared" si="3407"/>
        <v>76766666.666666701</v>
      </c>
      <c r="V5597">
        <f t="shared" si="3408"/>
        <v>55250666.666666701</v>
      </c>
      <c r="W5597">
        <f t="shared" si="3409"/>
        <v>0</v>
      </c>
      <c r="X5597">
        <f t="shared" si="3410"/>
        <v>0.7197221016066</v>
      </c>
      <c r="Y5597">
        <f t="shared" si="3411"/>
        <v>0</v>
      </c>
      <c r="Z5597">
        <f t="shared" si="3412"/>
        <v>0.47979392749980798</v>
      </c>
      <c r="AA5597">
        <f t="shared" si="3413"/>
        <v>9.36435338556437E-8</v>
      </c>
      <c r="AB5597">
        <f t="shared" si="3414"/>
        <v>1486467.4006964699</v>
      </c>
      <c r="AC5597">
        <f t="shared" si="3415"/>
        <v>47851284.719778799</v>
      </c>
      <c r="AD5597">
        <f t="shared" si="3416"/>
        <v>0</v>
      </c>
      <c r="AE5597" s="4">
        <f t="shared" si="3417"/>
        <v>1.9363448554448201E-2</v>
      </c>
      <c r="AF5597" s="4">
        <f t="shared" si="3418"/>
        <v>0.86607615087200396</v>
      </c>
      <c r="AG5597" s="4" t="e">
        <f t="shared" si="3419"/>
        <v>#DIV/0!</v>
      </c>
    </row>
    <row r="5598" spans="1:33">
      <c r="A5598">
        <v>13021000000</v>
      </c>
      <c r="B5598">
        <v>13879000000</v>
      </c>
      <c r="C5598">
        <v>13241000000</v>
      </c>
      <c r="D5598">
        <v>11575000000</v>
      </c>
      <c r="E5598">
        <v>11226000000</v>
      </c>
      <c r="F5598">
        <v>11359000000</v>
      </c>
      <c r="G5598">
        <v>12644000000</v>
      </c>
      <c r="H5598">
        <v>13125000000</v>
      </c>
      <c r="I5598">
        <v>12320000000</v>
      </c>
      <c r="N5598" s="1">
        <v>4.8272E-162</v>
      </c>
      <c r="O5598">
        <v>6860100000</v>
      </c>
      <c r="P5598" t="s">
        <v>19909</v>
      </c>
      <c r="Q5598" t="s">
        <v>19910</v>
      </c>
      <c r="R5598" t="s">
        <v>19911</v>
      </c>
      <c r="S5598" t="s">
        <v>19912</v>
      </c>
      <c r="U5598">
        <f t="shared" si="3407"/>
        <v>13380333333.3333</v>
      </c>
      <c r="V5598">
        <f t="shared" si="3408"/>
        <v>11386666666.6667</v>
      </c>
      <c r="W5598">
        <f t="shared" si="3409"/>
        <v>12696333333.3333</v>
      </c>
      <c r="X5598">
        <f t="shared" si="3410"/>
        <v>0.85100022420966104</v>
      </c>
      <c r="Y5598">
        <f t="shared" si="3411"/>
        <v>0.94888019730450202</v>
      </c>
      <c r="Z5598">
        <f t="shared" si="3412"/>
        <v>1.9658202261832198E-3</v>
      </c>
      <c r="AA5598">
        <f t="shared" si="3413"/>
        <v>0.12054472923083299</v>
      </c>
      <c r="AB5598">
        <f t="shared" si="3414"/>
        <v>445647095.05766302</v>
      </c>
      <c r="AC5598">
        <f t="shared" si="3415"/>
        <v>176137257.08473301</v>
      </c>
      <c r="AD5598">
        <f t="shared" si="3416"/>
        <v>405043619.05026102</v>
      </c>
      <c r="AE5598" s="4">
        <f t="shared" si="3417"/>
        <v>3.3306128028025898E-2</v>
      </c>
      <c r="AF5598" s="4">
        <f t="shared" si="3418"/>
        <v>1.5468728666692E-2</v>
      </c>
      <c r="AG5598" s="4">
        <f t="shared" si="3419"/>
        <v>3.19024090196851E-2</v>
      </c>
    </row>
    <row r="5599" spans="1:33">
      <c r="A5599">
        <v>33176000000</v>
      </c>
      <c r="B5599">
        <v>31731000000</v>
      </c>
      <c r="C5599">
        <v>31625000000</v>
      </c>
      <c r="D5599">
        <v>46044000000</v>
      </c>
      <c r="E5599">
        <v>49081000000</v>
      </c>
      <c r="F5599">
        <v>50743000000</v>
      </c>
      <c r="G5599">
        <v>46065000000</v>
      </c>
      <c r="H5599">
        <v>46601000000</v>
      </c>
      <c r="I5599">
        <v>47785000000</v>
      </c>
      <c r="M5599" t="s">
        <v>560</v>
      </c>
      <c r="N5599">
        <v>0</v>
      </c>
      <c r="O5599">
        <v>36615000000</v>
      </c>
      <c r="P5599" t="s">
        <v>19913</v>
      </c>
      <c r="Q5599" t="s">
        <v>19914</v>
      </c>
      <c r="R5599" t="s">
        <v>19915</v>
      </c>
      <c r="S5599" t="s">
        <v>16571</v>
      </c>
      <c r="U5599">
        <f t="shared" si="3407"/>
        <v>32177333333.333302</v>
      </c>
      <c r="V5599">
        <f t="shared" si="3408"/>
        <v>48622666666.666702</v>
      </c>
      <c r="W5599">
        <f t="shared" si="3409"/>
        <v>46817000000</v>
      </c>
      <c r="X5599">
        <f t="shared" si="3410"/>
        <v>1.5110844072431899</v>
      </c>
      <c r="Y5599">
        <f t="shared" si="3411"/>
        <v>1.4549683006671399</v>
      </c>
      <c r="Z5599">
        <f t="shared" si="3412"/>
        <v>3.5756924607527801E-4</v>
      </c>
      <c r="AA5599">
        <f t="shared" si="3413"/>
        <v>3.3244119748235601E-5</v>
      </c>
      <c r="AB5599">
        <f t="shared" si="3414"/>
        <v>866493123.65034604</v>
      </c>
      <c r="AC5599">
        <f t="shared" si="3415"/>
        <v>2382792969.04564</v>
      </c>
      <c r="AD5599">
        <f t="shared" si="3416"/>
        <v>880109084.14809597</v>
      </c>
      <c r="AE5599" s="4">
        <f t="shared" si="3417"/>
        <v>2.69286803438346E-2</v>
      </c>
      <c r="AF5599" s="4">
        <f t="shared" si="3418"/>
        <v>4.9005805983059501E-2</v>
      </c>
      <c r="AG5599" s="4">
        <f t="shared" si="3419"/>
        <v>1.8798920993401899E-2</v>
      </c>
    </row>
    <row r="5600" spans="1:33">
      <c r="A5600">
        <v>2147300000</v>
      </c>
      <c r="B5600">
        <v>2429100000</v>
      </c>
      <c r="C5600">
        <v>2354800000</v>
      </c>
      <c r="D5600">
        <v>2825900000</v>
      </c>
      <c r="E5600">
        <v>2690000000</v>
      </c>
      <c r="F5600">
        <v>2655200000</v>
      </c>
      <c r="G5600">
        <v>2867000000</v>
      </c>
      <c r="H5600">
        <v>2551700000</v>
      </c>
      <c r="I5600">
        <v>3042600000</v>
      </c>
      <c r="M5600" t="s">
        <v>165</v>
      </c>
      <c r="N5600" s="1">
        <v>2.1522999999999999E-54</v>
      </c>
      <c r="O5600">
        <v>1137800000</v>
      </c>
      <c r="P5600" t="s">
        <v>19916</v>
      </c>
      <c r="Q5600" t="s">
        <v>19917</v>
      </c>
      <c r="R5600" t="s">
        <v>19918</v>
      </c>
      <c r="S5600" t="s">
        <v>19919</v>
      </c>
      <c r="U5600">
        <f t="shared" si="3407"/>
        <v>2310400000</v>
      </c>
      <c r="V5600">
        <f t="shared" si="3408"/>
        <v>2723700000</v>
      </c>
      <c r="W5600">
        <f t="shared" si="3409"/>
        <v>2820433333.3333302</v>
      </c>
      <c r="X5600">
        <f t="shared" si="3410"/>
        <v>1.17888677285319</v>
      </c>
      <c r="Y5600">
        <f t="shared" si="3411"/>
        <v>1.2207554247460799</v>
      </c>
      <c r="Z5600">
        <f t="shared" si="3412"/>
        <v>1.4029369498700499E-2</v>
      </c>
      <c r="AA5600">
        <f t="shared" si="3413"/>
        <v>3.7563459279005E-2</v>
      </c>
      <c r="AB5600">
        <f t="shared" si="3414"/>
        <v>146052490.56417999</v>
      </c>
      <c r="AC5600">
        <f t="shared" si="3415"/>
        <v>90201940.112172797</v>
      </c>
      <c r="AD5600">
        <f t="shared" si="3416"/>
        <v>248740916.08204201</v>
      </c>
      <c r="AE5600" s="4">
        <f t="shared" si="3417"/>
        <v>6.3215240029510206E-2</v>
      </c>
      <c r="AF5600" s="4">
        <f t="shared" si="3418"/>
        <v>3.3117428539183001E-2</v>
      </c>
      <c r="AG5600" s="4">
        <f t="shared" si="3419"/>
        <v>8.8192446579854797E-2</v>
      </c>
    </row>
    <row r="5601" spans="1:33">
      <c r="A5601">
        <v>626710000</v>
      </c>
      <c r="B5601">
        <v>428560000</v>
      </c>
      <c r="C5601">
        <v>418620000</v>
      </c>
      <c r="D5601">
        <v>777530000</v>
      </c>
      <c r="E5601">
        <v>802180000</v>
      </c>
      <c r="F5601">
        <v>1089400000</v>
      </c>
      <c r="G5601">
        <v>655280000</v>
      </c>
      <c r="H5601">
        <v>767200000</v>
      </c>
      <c r="I5601">
        <v>762670000</v>
      </c>
      <c r="M5601" t="s">
        <v>912</v>
      </c>
      <c r="N5601" s="1">
        <v>1.3279E-32</v>
      </c>
      <c r="O5601">
        <v>60646000</v>
      </c>
      <c r="P5601" t="s">
        <v>19920</v>
      </c>
      <c r="Q5601" t="s">
        <v>19920</v>
      </c>
      <c r="R5601" t="s">
        <v>19921</v>
      </c>
      <c r="S5601" t="s">
        <v>19922</v>
      </c>
      <c r="U5601">
        <f t="shared" si="3407"/>
        <v>491296666.66666698</v>
      </c>
      <c r="V5601">
        <f t="shared" si="3408"/>
        <v>889703333.33333302</v>
      </c>
      <c r="W5601">
        <f t="shared" si="3409"/>
        <v>728383333.33333302</v>
      </c>
      <c r="X5601">
        <f t="shared" si="3410"/>
        <v>1.81092890242827</v>
      </c>
      <c r="Y5601">
        <f t="shared" si="3411"/>
        <v>1.4825733263676399</v>
      </c>
      <c r="Z5601">
        <f t="shared" si="3412"/>
        <v>3.00515690169216E-2</v>
      </c>
      <c r="AA5601">
        <f t="shared" si="3413"/>
        <v>3.69766779536497E-2</v>
      </c>
      <c r="AB5601">
        <f t="shared" si="3414"/>
        <v>117376654.54992899</v>
      </c>
      <c r="AC5601">
        <f t="shared" si="3415"/>
        <v>173381010.013592</v>
      </c>
      <c r="AD5601">
        <f t="shared" si="3416"/>
        <v>63349847.934571497</v>
      </c>
      <c r="AE5601" s="4">
        <f t="shared" si="3417"/>
        <v>0.23891197012652701</v>
      </c>
      <c r="AF5601" s="4">
        <f t="shared" si="3418"/>
        <v>0.19487508197143499</v>
      </c>
      <c r="AG5601" s="4">
        <f t="shared" si="3419"/>
        <v>8.6973225546857005E-2</v>
      </c>
    </row>
    <row r="5602" spans="1:33">
      <c r="A5602">
        <v>1367000000</v>
      </c>
      <c r="B5602">
        <v>1404900000</v>
      </c>
      <c r="C5602">
        <v>1578400000</v>
      </c>
      <c r="D5602">
        <v>1040600000</v>
      </c>
      <c r="E5602">
        <v>1070600000</v>
      </c>
      <c r="F5602">
        <v>933080000</v>
      </c>
      <c r="G5602">
        <v>1218700000</v>
      </c>
      <c r="H5602">
        <v>1184100000</v>
      </c>
      <c r="I5602">
        <v>1084000000</v>
      </c>
      <c r="N5602" s="1">
        <v>1.004E-146</v>
      </c>
      <c r="O5602">
        <v>1432200000</v>
      </c>
      <c r="P5602" t="s">
        <v>19923</v>
      </c>
      <c r="Q5602" t="s">
        <v>19924</v>
      </c>
      <c r="R5602" t="s">
        <v>19925</v>
      </c>
      <c r="S5602" t="s">
        <v>19926</v>
      </c>
      <c r="U5602">
        <f t="shared" si="3407"/>
        <v>1450100000</v>
      </c>
      <c r="V5602">
        <f t="shared" si="3408"/>
        <v>1014760000</v>
      </c>
      <c r="W5602">
        <f t="shared" si="3409"/>
        <v>1162266666.6666701</v>
      </c>
      <c r="X5602">
        <f t="shared" si="3410"/>
        <v>0.69978622163988702</v>
      </c>
      <c r="Y5602">
        <f t="shared" si="3411"/>
        <v>0.80150794198101305</v>
      </c>
      <c r="Z5602">
        <f t="shared" si="3412"/>
        <v>4.8944644387188601E-3</v>
      </c>
      <c r="AA5602">
        <f t="shared" si="3413"/>
        <v>1.9807783491035701E-2</v>
      </c>
      <c r="AB5602">
        <f t="shared" si="3414"/>
        <v>112715438.161771</v>
      </c>
      <c r="AC5602">
        <f t="shared" si="3415"/>
        <v>72309866.546689197</v>
      </c>
      <c r="AD5602">
        <f t="shared" si="3416"/>
        <v>69953865.749744907</v>
      </c>
      <c r="AE5602" s="4">
        <f t="shared" si="3417"/>
        <v>7.7729424289201404E-2</v>
      </c>
      <c r="AF5602" s="4">
        <f t="shared" si="3418"/>
        <v>7.1258097034460496E-2</v>
      </c>
      <c r="AG5602" s="4">
        <f t="shared" si="3419"/>
        <v>6.0187449021806401E-2</v>
      </c>
    </row>
    <row r="5603" spans="1:33">
      <c r="A5603">
        <v>336540000</v>
      </c>
      <c r="B5603">
        <v>356340000</v>
      </c>
      <c r="C5603">
        <v>382410000</v>
      </c>
      <c r="D5603">
        <v>444900000</v>
      </c>
      <c r="E5603">
        <v>396030000</v>
      </c>
      <c r="F5603">
        <v>423180000</v>
      </c>
      <c r="G5603">
        <v>403450000</v>
      </c>
      <c r="H5603">
        <v>364640000</v>
      </c>
      <c r="I5603">
        <v>343570000</v>
      </c>
      <c r="N5603" s="1">
        <v>4.9139000000000001E-73</v>
      </c>
      <c r="O5603">
        <v>593350000</v>
      </c>
      <c r="P5603" t="s">
        <v>19927</v>
      </c>
      <c r="Q5603" t="s">
        <v>19927</v>
      </c>
      <c r="R5603" t="s">
        <v>19928</v>
      </c>
      <c r="S5603" t="s">
        <v>19929</v>
      </c>
      <c r="U5603">
        <f t="shared" si="3407"/>
        <v>358430000</v>
      </c>
      <c r="V5603">
        <f t="shared" si="3408"/>
        <v>421370000</v>
      </c>
      <c r="W5603">
        <f t="shared" si="3409"/>
        <v>370553333.33333302</v>
      </c>
      <c r="X5603">
        <f t="shared" si="3410"/>
        <v>1.1755991406969299</v>
      </c>
      <c r="Y5603">
        <f t="shared" si="3411"/>
        <v>1.03382343367836</v>
      </c>
      <c r="Z5603">
        <f t="shared" si="3412"/>
        <v>3.1533129638394101E-2</v>
      </c>
      <c r="AA5603">
        <f t="shared" si="3413"/>
        <v>0.61091434509207798</v>
      </c>
      <c r="AB5603">
        <f t="shared" si="3414"/>
        <v>23006310.0039967</v>
      </c>
      <c r="AC5603">
        <f t="shared" si="3415"/>
        <v>24485226.157828301</v>
      </c>
      <c r="AD5603">
        <f t="shared" si="3416"/>
        <v>30374812.482274398</v>
      </c>
      <c r="AE5603" s="4">
        <f t="shared" si="3417"/>
        <v>6.4186340440244197E-2</v>
      </c>
      <c r="AF5603" s="4">
        <f t="shared" si="3418"/>
        <v>5.8108612757975901E-2</v>
      </c>
      <c r="AG5603" s="4">
        <f t="shared" si="3419"/>
        <v>8.1971499781248999E-2</v>
      </c>
    </row>
    <row r="5604" spans="1:33">
      <c r="A5604">
        <v>68829000</v>
      </c>
      <c r="B5604">
        <v>0</v>
      </c>
      <c r="C5604">
        <v>68818000</v>
      </c>
      <c r="D5604">
        <v>83933000</v>
      </c>
      <c r="E5604">
        <v>99696000</v>
      </c>
      <c r="F5604">
        <v>91618000</v>
      </c>
      <c r="G5604">
        <v>0</v>
      </c>
      <c r="H5604">
        <v>92090000</v>
      </c>
      <c r="I5604">
        <v>101260000</v>
      </c>
      <c r="M5604" t="s">
        <v>560</v>
      </c>
      <c r="N5604" s="1">
        <v>1.9487000000000001E-9</v>
      </c>
      <c r="O5604">
        <v>12162000</v>
      </c>
      <c r="P5604" t="s">
        <v>19930</v>
      </c>
      <c r="Q5604" t="s">
        <v>19931</v>
      </c>
      <c r="R5604" t="s">
        <v>19932</v>
      </c>
      <c r="S5604" t="s">
        <v>19933</v>
      </c>
      <c r="U5604">
        <f t="shared" ref="U5604:U5634" si="3420">AVERAGE(A5604:C5604)</f>
        <v>45882333.333333299</v>
      </c>
      <c r="V5604">
        <f t="shared" ref="V5604:V5634" si="3421">AVERAGE(D5604:F5604)</f>
        <v>91749000</v>
      </c>
      <c r="W5604">
        <f t="shared" ref="W5604:W5634" si="3422">AVERAGE(G5604:I5604)</f>
        <v>64450000</v>
      </c>
      <c r="X5604">
        <f t="shared" ref="X5604:X5634" si="3423">V5604/U5604</f>
        <v>1.99965854686263</v>
      </c>
      <c r="Y5604">
        <f t="shared" ref="Y5604:Y5634" si="3424">W5604/U5604</f>
        <v>1.40468008747012</v>
      </c>
      <c r="Z5604">
        <f t="shared" ref="Z5604:Z5634" si="3425">TTEST(D5604:F5604,A5604:C5604,2,2)</f>
        <v>0.121400910963941</v>
      </c>
      <c r="AA5604">
        <f t="shared" ref="AA5604:AA5634" si="3426">TTEST(G5604:I5604,A5604:C5604,2,2)</f>
        <v>0.66392060404843101</v>
      </c>
      <c r="AB5604">
        <f t="shared" ref="AB5604:AB5634" si="3427">STDEV(A5604:C5604)</f>
        <v>39735266.632216401</v>
      </c>
      <c r="AC5604">
        <f t="shared" ref="AC5604:AC5634" si="3428">STDEV(D5604:F5604)</f>
        <v>7882316.4742352199</v>
      </c>
      <c r="AD5604">
        <f t="shared" ref="AD5604:AD5634" si="3429">STDEV(G5604:I5604)</f>
        <v>56003340.078963101</v>
      </c>
      <c r="AE5604" s="4">
        <f t="shared" ref="AE5604:AE5634" si="3430">AB5604/U5604</f>
        <v>0.86602541208053396</v>
      </c>
      <c r="AF5604" s="4">
        <f t="shared" ref="AF5604:AF5634" si="3431">AC5604/V5604</f>
        <v>8.5911742626461604E-2</v>
      </c>
      <c r="AG5604" s="4">
        <f t="shared" ref="AG5604:AG5634" si="3432">AD5604/W5604</f>
        <v>0.86894243722208098</v>
      </c>
    </row>
    <row r="5605" spans="1:33">
      <c r="A5605">
        <v>924910000</v>
      </c>
      <c r="B5605">
        <v>898480000</v>
      </c>
      <c r="C5605">
        <v>980000000</v>
      </c>
      <c r="D5605">
        <v>798960000</v>
      </c>
      <c r="E5605">
        <v>865900000</v>
      </c>
      <c r="F5605">
        <v>773190000</v>
      </c>
      <c r="G5605">
        <v>957410000</v>
      </c>
      <c r="H5605">
        <v>949640000</v>
      </c>
      <c r="I5605">
        <v>952990000</v>
      </c>
      <c r="N5605" s="1">
        <v>1.4413E-123</v>
      </c>
      <c r="O5605">
        <v>1821600000</v>
      </c>
      <c r="P5605" t="s">
        <v>19934</v>
      </c>
      <c r="Q5605" t="s">
        <v>19935</v>
      </c>
      <c r="R5605" t="s">
        <v>19936</v>
      </c>
      <c r="S5605" t="s">
        <v>4445</v>
      </c>
      <c r="U5605">
        <f t="shared" si="3420"/>
        <v>934463333.33333302</v>
      </c>
      <c r="V5605">
        <f t="shared" si="3421"/>
        <v>812683333.33333302</v>
      </c>
      <c r="W5605">
        <f t="shared" si="3422"/>
        <v>953346666.66666698</v>
      </c>
      <c r="X5605">
        <f t="shared" si="3423"/>
        <v>0.86967920981383295</v>
      </c>
      <c r="Y5605">
        <f t="shared" si="3424"/>
        <v>1.02020767713376</v>
      </c>
      <c r="Z5605">
        <f t="shared" si="3425"/>
        <v>2.9191729453810902E-2</v>
      </c>
      <c r="AA5605">
        <f t="shared" si="3426"/>
        <v>0.47741018479487002</v>
      </c>
      <c r="AB5605">
        <f t="shared" si="3427"/>
        <v>41591191.775823601</v>
      </c>
      <c r="AC5605">
        <f t="shared" si="3428"/>
        <v>47854293.781575501</v>
      </c>
      <c r="AD5605">
        <f t="shared" si="3429"/>
        <v>3897259.7210518699</v>
      </c>
      <c r="AE5605" s="4">
        <f t="shared" si="3430"/>
        <v>4.4508104590324803E-2</v>
      </c>
      <c r="AF5605" s="4">
        <f t="shared" si="3431"/>
        <v>5.8884305631437601E-2</v>
      </c>
      <c r="AG5605" s="4">
        <f t="shared" si="3432"/>
        <v>4.0879774979215803E-3</v>
      </c>
    </row>
    <row r="5606" spans="1:33">
      <c r="A5606">
        <v>147680000000</v>
      </c>
      <c r="B5606">
        <v>151200000000</v>
      </c>
      <c r="C5606">
        <v>151020000000</v>
      </c>
      <c r="D5606">
        <v>105880000000</v>
      </c>
      <c r="E5606">
        <v>108900000000</v>
      </c>
      <c r="F5606">
        <v>102820000000</v>
      </c>
      <c r="G5606">
        <v>123740000000</v>
      </c>
      <c r="H5606">
        <v>120670000000</v>
      </c>
      <c r="I5606">
        <v>123690000000</v>
      </c>
      <c r="N5606">
        <v>0</v>
      </c>
      <c r="O5606">
        <v>27754000000</v>
      </c>
      <c r="P5606" t="s">
        <v>19937</v>
      </c>
      <c r="Q5606" t="s">
        <v>19937</v>
      </c>
      <c r="R5606" t="s">
        <v>19938</v>
      </c>
      <c r="S5606" t="s">
        <v>19939</v>
      </c>
      <c r="U5606">
        <f t="shared" si="3420"/>
        <v>149966666666.66699</v>
      </c>
      <c r="V5606">
        <f t="shared" si="3421"/>
        <v>105866666666.66701</v>
      </c>
      <c r="W5606">
        <f t="shared" si="3422"/>
        <v>122700000000</v>
      </c>
      <c r="X5606">
        <f t="shared" si="3423"/>
        <v>0.70593465214492102</v>
      </c>
      <c r="Y5606">
        <f t="shared" si="3424"/>
        <v>0.81818181818181801</v>
      </c>
      <c r="Z5606">
        <f t="shared" si="3425"/>
        <v>3.01241306114396E-5</v>
      </c>
      <c r="AA5606">
        <f t="shared" si="3426"/>
        <v>5.8226831870440202E-5</v>
      </c>
      <c r="AB5606">
        <f t="shared" si="3427"/>
        <v>1982355501.24929</v>
      </c>
      <c r="AC5606">
        <f t="shared" si="3428"/>
        <v>3040021929.74546</v>
      </c>
      <c r="AD5606">
        <f t="shared" si="3429"/>
        <v>1758209316.3215799</v>
      </c>
      <c r="AE5606" s="4">
        <f t="shared" si="3430"/>
        <v>1.3218640817399201E-2</v>
      </c>
      <c r="AF5606" s="4">
        <f t="shared" si="3431"/>
        <v>2.8715572384245599E-2</v>
      </c>
      <c r="AG5606" s="4">
        <f t="shared" si="3432"/>
        <v>1.43293342813495E-2</v>
      </c>
    </row>
    <row r="5607" spans="1:33">
      <c r="A5607">
        <v>1634100000</v>
      </c>
      <c r="B5607">
        <v>1628400000</v>
      </c>
      <c r="C5607">
        <v>1705000000</v>
      </c>
      <c r="D5607">
        <v>1147500000</v>
      </c>
      <c r="E5607">
        <v>869330000</v>
      </c>
      <c r="F5607">
        <v>1092100000</v>
      </c>
      <c r="G5607">
        <v>1340900000</v>
      </c>
      <c r="H5607">
        <v>1322100000</v>
      </c>
      <c r="I5607">
        <v>1346600000</v>
      </c>
      <c r="N5607" s="1">
        <v>1.9336E-54</v>
      </c>
      <c r="O5607">
        <v>455360000</v>
      </c>
      <c r="P5607" t="s">
        <v>19940</v>
      </c>
      <c r="Q5607" t="s">
        <v>19941</v>
      </c>
      <c r="R5607" t="s">
        <v>19942</v>
      </c>
      <c r="S5607" t="s">
        <v>19943</v>
      </c>
      <c r="U5607">
        <f t="shared" si="3420"/>
        <v>1655833333.3333299</v>
      </c>
      <c r="V5607">
        <f t="shared" si="3421"/>
        <v>1036310000</v>
      </c>
      <c r="W5607">
        <f t="shared" si="3422"/>
        <v>1336533333.3333299</v>
      </c>
      <c r="X5607">
        <f t="shared" si="3423"/>
        <v>0.625854051333669</v>
      </c>
      <c r="Y5607">
        <f t="shared" si="3424"/>
        <v>0.80716658278812303</v>
      </c>
      <c r="Z5607">
        <f t="shared" si="3425"/>
        <v>2.19241886933127E-3</v>
      </c>
      <c r="AA5607">
        <f t="shared" si="3426"/>
        <v>2.42264954002999E-4</v>
      </c>
      <c r="AB5607">
        <f t="shared" si="3427"/>
        <v>42674855.984916203</v>
      </c>
      <c r="AC5607">
        <f t="shared" si="3428"/>
        <v>147238005.623548</v>
      </c>
      <c r="AD5607">
        <f t="shared" si="3429"/>
        <v>12820426.4099652</v>
      </c>
      <c r="AE5607" s="4">
        <f t="shared" si="3430"/>
        <v>2.5772434414644899E-2</v>
      </c>
      <c r="AF5607" s="4">
        <f t="shared" si="3431"/>
        <v>0.14207911302944901</v>
      </c>
      <c r="AG5607" s="4">
        <f t="shared" si="3432"/>
        <v>9.5922982915741303E-3</v>
      </c>
    </row>
    <row r="5608" spans="1:33">
      <c r="A5608">
        <v>9575800000</v>
      </c>
      <c r="B5608">
        <v>9925400000</v>
      </c>
      <c r="C5608">
        <v>9416500000</v>
      </c>
      <c r="D5608">
        <v>9851900000</v>
      </c>
      <c r="E5608">
        <v>9529400000</v>
      </c>
      <c r="F5608">
        <v>9531300000</v>
      </c>
      <c r="G5608">
        <v>9864800000</v>
      </c>
      <c r="H5608">
        <v>9485700000</v>
      </c>
      <c r="I5608">
        <v>11414000000</v>
      </c>
      <c r="M5608" t="s">
        <v>443</v>
      </c>
      <c r="N5608">
        <v>0</v>
      </c>
      <c r="O5608">
        <v>2621300000</v>
      </c>
      <c r="P5608" t="s">
        <v>19944</v>
      </c>
      <c r="Q5608" t="s">
        <v>19945</v>
      </c>
      <c r="R5608" t="s">
        <v>19946</v>
      </c>
      <c r="S5608" t="s">
        <v>19947</v>
      </c>
      <c r="U5608">
        <f t="shared" si="3420"/>
        <v>9639233333.3333302</v>
      </c>
      <c r="V5608">
        <f t="shared" si="3421"/>
        <v>9637533333.3333302</v>
      </c>
      <c r="W5608">
        <f t="shared" si="3422"/>
        <v>10254833333.3333</v>
      </c>
      <c r="X5608">
        <f t="shared" si="3423"/>
        <v>0.99982363742621305</v>
      </c>
      <c r="Y5608">
        <f t="shared" si="3424"/>
        <v>1.0638640002489801</v>
      </c>
      <c r="Z5608">
        <f t="shared" si="3425"/>
        <v>0.99309319061807</v>
      </c>
      <c r="AA5608">
        <f t="shared" si="3426"/>
        <v>0.36904161691951998</v>
      </c>
      <c r="AB5608">
        <f t="shared" si="3427"/>
        <v>260312587.73507899</v>
      </c>
      <c r="AC5608">
        <f t="shared" si="3428"/>
        <v>185649409.73063499</v>
      </c>
      <c r="AD5608">
        <f t="shared" si="3429"/>
        <v>1021606442.48817</v>
      </c>
      <c r="AE5608" s="4">
        <f t="shared" si="3430"/>
        <v>2.7005528213005801E-2</v>
      </c>
      <c r="AF5608" s="4">
        <f t="shared" si="3431"/>
        <v>1.9263166549943801E-2</v>
      </c>
      <c r="AG5608" s="4">
        <f t="shared" si="3432"/>
        <v>9.9621945016642802E-2</v>
      </c>
    </row>
    <row r="5609" spans="1:33">
      <c r="A5609">
        <v>24545000000</v>
      </c>
      <c r="B5609">
        <v>24669000000</v>
      </c>
      <c r="C5609">
        <v>25859000000</v>
      </c>
      <c r="D5609">
        <v>34763000000</v>
      </c>
      <c r="E5609">
        <v>35310000000</v>
      </c>
      <c r="F5609">
        <v>34398000000</v>
      </c>
      <c r="G5609">
        <v>29900000000</v>
      </c>
      <c r="H5609">
        <v>30508000000</v>
      </c>
      <c r="I5609">
        <v>30558000000</v>
      </c>
      <c r="M5609" t="s">
        <v>19948</v>
      </c>
      <c r="N5609">
        <v>0</v>
      </c>
      <c r="O5609">
        <v>14688000000</v>
      </c>
      <c r="P5609" t="s">
        <v>19949</v>
      </c>
      <c r="Q5609" t="s">
        <v>19950</v>
      </c>
      <c r="R5609" t="s">
        <v>19951</v>
      </c>
      <c r="S5609" t="s">
        <v>19952</v>
      </c>
      <c r="U5609">
        <f t="shared" si="3420"/>
        <v>25024333333.333302</v>
      </c>
      <c r="V5609">
        <f t="shared" si="3421"/>
        <v>34823666666.666702</v>
      </c>
      <c r="W5609">
        <f t="shared" si="3422"/>
        <v>30322000000</v>
      </c>
      <c r="X5609">
        <f t="shared" si="3423"/>
        <v>1.3915921836079601</v>
      </c>
      <c r="Y5609">
        <f t="shared" si="3424"/>
        <v>1.2117006114049</v>
      </c>
      <c r="Z5609">
        <f t="shared" si="3425"/>
        <v>3.8613155668470902E-5</v>
      </c>
      <c r="AA5609">
        <f t="shared" si="3426"/>
        <v>3.50735888287104E-4</v>
      </c>
      <c r="AB5609">
        <f t="shared" si="3427"/>
        <v>725496611.52436399</v>
      </c>
      <c r="AC5609">
        <f t="shared" si="3428"/>
        <v>459016702.67358798</v>
      </c>
      <c r="AD5609">
        <f t="shared" si="3429"/>
        <v>366316802.78141803</v>
      </c>
      <c r="AE5609" s="4">
        <f t="shared" si="3430"/>
        <v>2.8991645925607001E-2</v>
      </c>
      <c r="AF5609" s="4">
        <f t="shared" si="3431"/>
        <v>1.31811709280161E-2</v>
      </c>
      <c r="AG5609" s="4">
        <f t="shared" si="3432"/>
        <v>1.20808918534865E-2</v>
      </c>
    </row>
    <row r="5610" spans="1:33">
      <c r="A5610">
        <v>69483000</v>
      </c>
      <c r="B5610">
        <v>65832000</v>
      </c>
      <c r="C5610">
        <v>58683000</v>
      </c>
      <c r="D5610">
        <v>55912000</v>
      </c>
      <c r="E5610">
        <v>46278000</v>
      </c>
      <c r="F5610">
        <v>52667000</v>
      </c>
      <c r="G5610">
        <v>66362000</v>
      </c>
      <c r="H5610">
        <v>59832000</v>
      </c>
      <c r="I5610">
        <v>59360000</v>
      </c>
      <c r="N5610" s="1">
        <v>9.5046999999999994E-28</v>
      </c>
      <c r="O5610">
        <v>121450000</v>
      </c>
      <c r="P5610" t="s">
        <v>19953</v>
      </c>
      <c r="Q5610" t="s">
        <v>19954</v>
      </c>
      <c r="R5610" t="s">
        <v>19955</v>
      </c>
      <c r="S5610" t="s">
        <v>19956</v>
      </c>
      <c r="U5610">
        <f t="shared" si="3420"/>
        <v>64666000</v>
      </c>
      <c r="V5610">
        <f t="shared" si="3421"/>
        <v>51619000</v>
      </c>
      <c r="W5610">
        <f t="shared" si="3422"/>
        <v>61851333.333333299</v>
      </c>
      <c r="X5610">
        <f t="shared" si="3423"/>
        <v>0.79824018804317598</v>
      </c>
      <c r="Y5610">
        <f t="shared" si="3424"/>
        <v>0.95647377808018597</v>
      </c>
      <c r="Z5610">
        <f t="shared" si="3425"/>
        <v>3.7317204642722902E-2</v>
      </c>
      <c r="AA5610">
        <f t="shared" si="3426"/>
        <v>0.509815973173259</v>
      </c>
      <c r="AB5610">
        <f t="shared" si="3427"/>
        <v>5493602.3700300697</v>
      </c>
      <c r="AC5610">
        <f t="shared" si="3428"/>
        <v>4901756.5219010999</v>
      </c>
      <c r="AD5610">
        <f t="shared" si="3429"/>
        <v>3913474.3302254202</v>
      </c>
      <c r="AE5610" s="4">
        <f t="shared" si="3430"/>
        <v>8.4953489778710103E-2</v>
      </c>
      <c r="AF5610" s="4">
        <f t="shared" si="3431"/>
        <v>9.4960315424574296E-2</v>
      </c>
      <c r="AG5610" s="4">
        <f t="shared" si="3432"/>
        <v>6.3272271094540006E-2</v>
      </c>
    </row>
    <row r="5611" spans="1:33">
      <c r="A5611">
        <v>1715500000</v>
      </c>
      <c r="B5611">
        <v>1887700000</v>
      </c>
      <c r="C5611">
        <v>1607000000</v>
      </c>
      <c r="D5611">
        <v>618410000</v>
      </c>
      <c r="E5611">
        <v>794610000</v>
      </c>
      <c r="F5611">
        <v>664160000</v>
      </c>
      <c r="G5611">
        <v>919600000</v>
      </c>
      <c r="H5611">
        <v>925300000</v>
      </c>
      <c r="I5611">
        <v>867200000</v>
      </c>
      <c r="N5611" s="1">
        <v>8.6956999999999996E-61</v>
      </c>
      <c r="O5611">
        <v>412060000</v>
      </c>
      <c r="P5611" t="s">
        <v>19957</v>
      </c>
      <c r="Q5611" t="s">
        <v>19958</v>
      </c>
      <c r="R5611" t="s">
        <v>19959</v>
      </c>
      <c r="S5611" t="s">
        <v>19960</v>
      </c>
      <c r="U5611">
        <f t="shared" si="3420"/>
        <v>1736733333.3333299</v>
      </c>
      <c r="V5611">
        <f t="shared" si="3421"/>
        <v>692393333.33333302</v>
      </c>
      <c r="W5611">
        <f t="shared" si="3422"/>
        <v>904033333.33333302</v>
      </c>
      <c r="X5611">
        <f t="shared" si="3423"/>
        <v>0.39867567463821002</v>
      </c>
      <c r="Y5611">
        <f t="shared" si="3424"/>
        <v>0.52053663966834296</v>
      </c>
      <c r="Z5611">
        <f t="shared" si="3425"/>
        <v>4.2690219008242398E-4</v>
      </c>
      <c r="AA5611">
        <f t="shared" si="3426"/>
        <v>5.7569035736992099E-4</v>
      </c>
      <c r="AB5611">
        <f t="shared" si="3427"/>
        <v>141549508.417844</v>
      </c>
      <c r="AC5611">
        <f t="shared" si="3428"/>
        <v>91430032.447403893</v>
      </c>
      <c r="AD5611">
        <f t="shared" si="3429"/>
        <v>32025666.789831799</v>
      </c>
      <c r="AE5611" s="4">
        <f t="shared" si="3430"/>
        <v>8.1503306063785003E-2</v>
      </c>
      <c r="AF5611" s="4">
        <f t="shared" si="3431"/>
        <v>0.13204926744057399</v>
      </c>
      <c r="AG5611" s="4">
        <f t="shared" si="3432"/>
        <v>3.5425316311896798E-2</v>
      </c>
    </row>
    <row r="5612" spans="1:33">
      <c r="A5612">
        <v>596170000</v>
      </c>
      <c r="B5612">
        <v>417300000</v>
      </c>
      <c r="C5612">
        <v>0</v>
      </c>
      <c r="D5612">
        <v>0</v>
      </c>
      <c r="E5612">
        <v>0</v>
      </c>
      <c r="F5612">
        <v>0</v>
      </c>
      <c r="G5612">
        <v>0</v>
      </c>
      <c r="H5612">
        <v>494040000</v>
      </c>
      <c r="I5612">
        <v>599790000</v>
      </c>
      <c r="N5612" s="1">
        <v>1.656E-37</v>
      </c>
      <c r="O5612">
        <v>20774000</v>
      </c>
      <c r="P5612" t="s">
        <v>19961</v>
      </c>
      <c r="Q5612" t="s">
        <v>19961</v>
      </c>
      <c r="R5612" t="s">
        <v>19962</v>
      </c>
      <c r="S5612" t="s">
        <v>19963</v>
      </c>
      <c r="U5612">
        <f t="shared" si="3420"/>
        <v>337823333.33333302</v>
      </c>
      <c r="V5612">
        <f t="shared" si="3421"/>
        <v>0</v>
      </c>
      <c r="W5612">
        <f t="shared" si="3422"/>
        <v>364610000</v>
      </c>
      <c r="X5612">
        <f t="shared" si="3423"/>
        <v>0</v>
      </c>
      <c r="Y5612">
        <f t="shared" si="3424"/>
        <v>1.0792919376005199</v>
      </c>
      <c r="Z5612">
        <f t="shared" si="3425"/>
        <v>0.128356507023279</v>
      </c>
      <c r="AA5612">
        <f t="shared" si="3426"/>
        <v>0.92159967927245001</v>
      </c>
      <c r="AB5612">
        <f t="shared" si="3427"/>
        <v>305928214.83696699</v>
      </c>
      <c r="AC5612">
        <f t="shared" si="3428"/>
        <v>0</v>
      </c>
      <c r="AD5612">
        <f t="shared" si="3429"/>
        <v>320157937.11854202</v>
      </c>
      <c r="AE5612" s="4">
        <f t="shared" si="3430"/>
        <v>0.90558639576001299</v>
      </c>
      <c r="AF5612" s="4" t="e">
        <f t="shared" si="3431"/>
        <v>#DIV/0!</v>
      </c>
      <c r="AG5612" s="4">
        <f t="shared" si="3432"/>
        <v>0.87808325914961605</v>
      </c>
    </row>
    <row r="5613" spans="1:33">
      <c r="A5613">
        <v>771550000</v>
      </c>
      <c r="B5613">
        <v>783490000</v>
      </c>
      <c r="C5613">
        <v>796480000</v>
      </c>
      <c r="D5613">
        <v>1232200000</v>
      </c>
      <c r="E5613">
        <v>1108700000</v>
      </c>
      <c r="F5613">
        <v>1050200000</v>
      </c>
      <c r="G5613">
        <v>1100800000</v>
      </c>
      <c r="H5613">
        <v>1002900000</v>
      </c>
      <c r="I5613">
        <v>862710000</v>
      </c>
      <c r="M5613" t="s">
        <v>416</v>
      </c>
      <c r="N5613" s="1">
        <v>6.6392000000000001E-54</v>
      </c>
      <c r="O5613">
        <v>1078800000</v>
      </c>
      <c r="P5613" t="s">
        <v>19964</v>
      </c>
      <c r="Q5613" t="s">
        <v>19964</v>
      </c>
      <c r="R5613" t="s">
        <v>19965</v>
      </c>
      <c r="S5613" t="s">
        <v>19966</v>
      </c>
      <c r="U5613">
        <f t="shared" si="3420"/>
        <v>783840000</v>
      </c>
      <c r="V5613">
        <f t="shared" si="3421"/>
        <v>1130366666.6666701</v>
      </c>
      <c r="W5613">
        <f t="shared" si="3422"/>
        <v>988803333.33333302</v>
      </c>
      <c r="X5613">
        <f t="shared" si="3423"/>
        <v>1.4420885214669701</v>
      </c>
      <c r="Y5613">
        <f t="shared" si="3424"/>
        <v>1.26148618765735</v>
      </c>
      <c r="Z5613">
        <f t="shared" si="3425"/>
        <v>3.05681068675233E-3</v>
      </c>
      <c r="AA5613">
        <f t="shared" si="3426"/>
        <v>4.1944635087818503E-2</v>
      </c>
      <c r="AB5613">
        <f t="shared" si="3427"/>
        <v>12468684.7742655</v>
      </c>
      <c r="AC5613">
        <f t="shared" si="3428"/>
        <v>92914387.117030099</v>
      </c>
      <c r="AD5613">
        <f t="shared" si="3429"/>
        <v>119669332.05016799</v>
      </c>
      <c r="AE5613" s="4">
        <f t="shared" si="3430"/>
        <v>1.59071810245273E-2</v>
      </c>
      <c r="AF5613" s="4">
        <f t="shared" si="3431"/>
        <v>8.2198449279316493E-2</v>
      </c>
      <c r="AG5613" s="4">
        <f t="shared" si="3432"/>
        <v>0.121024401937191</v>
      </c>
    </row>
    <row r="5614" spans="1:33">
      <c r="A5614">
        <v>1920400000</v>
      </c>
      <c r="B5614">
        <v>2055900000</v>
      </c>
      <c r="C5614">
        <v>2250100000</v>
      </c>
      <c r="D5614">
        <v>2062500000</v>
      </c>
      <c r="E5614">
        <v>2116700000</v>
      </c>
      <c r="F5614">
        <v>2430600000</v>
      </c>
      <c r="G5614">
        <v>2064900000</v>
      </c>
      <c r="H5614">
        <v>2109400000</v>
      </c>
      <c r="I5614">
        <v>2143100000</v>
      </c>
      <c r="N5614" s="1">
        <v>2.0021999999999999E-148</v>
      </c>
      <c r="O5614">
        <v>2021300000</v>
      </c>
      <c r="P5614" t="s">
        <v>19967</v>
      </c>
      <c r="Q5614" t="s">
        <v>19968</v>
      </c>
      <c r="R5614" t="s">
        <v>19969</v>
      </c>
      <c r="S5614" t="s">
        <v>19970</v>
      </c>
      <c r="U5614">
        <f t="shared" si="3420"/>
        <v>2075466666.6666701</v>
      </c>
      <c r="V5614">
        <f t="shared" si="3421"/>
        <v>2203266666.6666698</v>
      </c>
      <c r="W5614">
        <f t="shared" si="3422"/>
        <v>2105800000</v>
      </c>
      <c r="X5614">
        <f t="shared" si="3423"/>
        <v>1.0615765129127599</v>
      </c>
      <c r="Y5614">
        <f t="shared" si="3424"/>
        <v>1.0146151869459099</v>
      </c>
      <c r="Z5614">
        <f t="shared" si="3425"/>
        <v>0.440519701118602</v>
      </c>
      <c r="AA5614">
        <f t="shared" si="3426"/>
        <v>0.77309196563234395</v>
      </c>
      <c r="AB5614">
        <f t="shared" si="3427"/>
        <v>165718626.99568</v>
      </c>
      <c r="AC5614">
        <f t="shared" si="3428"/>
        <v>198732844.123294</v>
      </c>
      <c r="AD5614">
        <f t="shared" si="3429"/>
        <v>39224099.734729402</v>
      </c>
      <c r="AE5614" s="4">
        <f t="shared" si="3430"/>
        <v>7.9846441119594005E-2</v>
      </c>
      <c r="AF5614" s="4">
        <f t="shared" si="3431"/>
        <v>9.0199178851081904E-2</v>
      </c>
      <c r="AG5614" s="4">
        <f t="shared" si="3432"/>
        <v>1.8626697566117099E-2</v>
      </c>
    </row>
    <row r="5615" spans="1:33">
      <c r="A5615">
        <v>458000000</v>
      </c>
      <c r="B5615">
        <v>385880000</v>
      </c>
      <c r="C5615">
        <v>415680000</v>
      </c>
      <c r="D5615">
        <v>507370000</v>
      </c>
      <c r="E5615">
        <v>527080000</v>
      </c>
      <c r="F5615">
        <v>550300000</v>
      </c>
      <c r="G5615">
        <v>480570000</v>
      </c>
      <c r="H5615">
        <v>484970000</v>
      </c>
      <c r="I5615">
        <v>532740000</v>
      </c>
      <c r="N5615" s="1">
        <v>6.5993999999999995E-160</v>
      </c>
      <c r="O5615">
        <v>1375200000</v>
      </c>
      <c r="P5615" t="s">
        <v>19971</v>
      </c>
      <c r="Q5615" t="s">
        <v>19972</v>
      </c>
      <c r="R5615" t="s">
        <v>19973</v>
      </c>
      <c r="S5615" t="s">
        <v>19974</v>
      </c>
      <c r="U5615">
        <f t="shared" si="3420"/>
        <v>419853333.33333302</v>
      </c>
      <c r="V5615">
        <f t="shared" si="3421"/>
        <v>528250000</v>
      </c>
      <c r="W5615">
        <f t="shared" si="3422"/>
        <v>499426666.66666698</v>
      </c>
      <c r="X5615">
        <f t="shared" si="3423"/>
        <v>1.25817745879513</v>
      </c>
      <c r="Y5615">
        <f t="shared" si="3424"/>
        <v>1.1895265013179199</v>
      </c>
      <c r="Z5615">
        <f t="shared" si="3425"/>
        <v>1.11936416207883E-2</v>
      </c>
      <c r="AA5615">
        <f t="shared" si="3426"/>
        <v>4.1061827793725303E-2</v>
      </c>
      <c r="AB5615">
        <f t="shared" si="3427"/>
        <v>36240669.603821203</v>
      </c>
      <c r="AC5615">
        <f t="shared" si="3428"/>
        <v>21488901.786736298</v>
      </c>
      <c r="AD5615">
        <f t="shared" si="3429"/>
        <v>28933952.950354598</v>
      </c>
      <c r="AE5615" s="4">
        <f t="shared" si="3430"/>
        <v>8.6317451182526997E-2</v>
      </c>
      <c r="AF5615" s="4">
        <f t="shared" si="3431"/>
        <v>4.0679416539018097E-2</v>
      </c>
      <c r="AG5615" s="4">
        <f t="shared" si="3432"/>
        <v>5.7934337274116801E-2</v>
      </c>
    </row>
    <row r="5616" spans="1:33">
      <c r="A5616">
        <v>14651000000</v>
      </c>
      <c r="B5616">
        <v>10114000000</v>
      </c>
      <c r="C5616">
        <v>16827000000</v>
      </c>
      <c r="D5616">
        <v>10782000000</v>
      </c>
      <c r="E5616">
        <v>12774000000</v>
      </c>
      <c r="F5616">
        <v>11644000000</v>
      </c>
      <c r="G5616">
        <v>11725000000</v>
      </c>
      <c r="H5616">
        <v>12716000000</v>
      </c>
      <c r="I5616">
        <v>12974000000</v>
      </c>
      <c r="N5616" s="1">
        <v>6.0614999999999996E-199</v>
      </c>
      <c r="O5616">
        <v>11123000000</v>
      </c>
      <c r="P5616" t="s">
        <v>19975</v>
      </c>
      <c r="Q5616" t="s">
        <v>19975</v>
      </c>
      <c r="R5616" t="s">
        <v>19976</v>
      </c>
      <c r="S5616" t="s">
        <v>19977</v>
      </c>
      <c r="U5616">
        <f t="shared" si="3420"/>
        <v>13864000000</v>
      </c>
      <c r="V5616">
        <f t="shared" si="3421"/>
        <v>11733333333.3333</v>
      </c>
      <c r="W5616">
        <f t="shared" si="3422"/>
        <v>12471666666.6667</v>
      </c>
      <c r="X5616">
        <f t="shared" si="3423"/>
        <v>0.84631659934602799</v>
      </c>
      <c r="Y5616">
        <f t="shared" si="3424"/>
        <v>0.89957203308328504</v>
      </c>
      <c r="Z5616">
        <f t="shared" si="3425"/>
        <v>0.35938800297018803</v>
      </c>
      <c r="AA5616">
        <f t="shared" si="3426"/>
        <v>0.52733771636059201</v>
      </c>
      <c r="AB5616">
        <f t="shared" si="3427"/>
        <v>3424999124.0874801</v>
      </c>
      <c r="AC5616">
        <f t="shared" si="3428"/>
        <v>999000166.83348596</v>
      </c>
      <c r="AD5616">
        <f t="shared" si="3429"/>
        <v>659374198.26175594</v>
      </c>
      <c r="AE5616" s="4">
        <f t="shared" si="3430"/>
        <v>0.24704263734041301</v>
      </c>
      <c r="AF5616" s="4">
        <f t="shared" si="3431"/>
        <v>8.5142059673308498E-2</v>
      </c>
      <c r="AG5616" s="4">
        <f t="shared" si="3432"/>
        <v>5.28697740153753E-2</v>
      </c>
    </row>
    <row r="5617" spans="1:33">
      <c r="A5617">
        <v>59445000</v>
      </c>
      <c r="B5617">
        <v>54625000</v>
      </c>
      <c r="C5617">
        <v>68963000</v>
      </c>
      <c r="D5617">
        <v>57378000</v>
      </c>
      <c r="E5617">
        <v>51867000</v>
      </c>
      <c r="F5617">
        <v>46625000</v>
      </c>
      <c r="G5617">
        <v>59925000</v>
      </c>
      <c r="H5617">
        <v>63657000</v>
      </c>
      <c r="I5617">
        <v>46776000</v>
      </c>
      <c r="M5617" t="s">
        <v>15238</v>
      </c>
      <c r="N5617" s="1">
        <v>3.1205000000000001E-18</v>
      </c>
      <c r="O5617">
        <v>189030000</v>
      </c>
      <c r="P5617" t="s">
        <v>19978</v>
      </c>
      <c r="Q5617" t="s">
        <v>19978</v>
      </c>
      <c r="R5617" t="s">
        <v>19979</v>
      </c>
      <c r="S5617" t="s">
        <v>19980</v>
      </c>
      <c r="U5617">
        <f t="shared" si="3420"/>
        <v>61011000</v>
      </c>
      <c r="V5617">
        <f t="shared" si="3421"/>
        <v>51956666.666666701</v>
      </c>
      <c r="W5617">
        <f t="shared" si="3422"/>
        <v>56786000</v>
      </c>
      <c r="X5617">
        <f t="shared" si="3423"/>
        <v>0.85159506755612402</v>
      </c>
      <c r="Y5617">
        <f t="shared" si="3424"/>
        <v>0.930750192588222</v>
      </c>
      <c r="Z5617">
        <f t="shared" si="3425"/>
        <v>0.15862624714169499</v>
      </c>
      <c r="AA5617">
        <f t="shared" si="3426"/>
        <v>0.55859967563394797</v>
      </c>
      <c r="AB5617">
        <f t="shared" si="3427"/>
        <v>7296151.5883375099</v>
      </c>
      <c r="AC5617">
        <f t="shared" si="3428"/>
        <v>5377060.7522449801</v>
      </c>
      <c r="AD5617">
        <f t="shared" si="3429"/>
        <v>8867470.3833731506</v>
      </c>
      <c r="AE5617" s="4">
        <f t="shared" si="3430"/>
        <v>0.11958747747680799</v>
      </c>
      <c r="AF5617" s="4">
        <f t="shared" si="3431"/>
        <v>0.103491257180567</v>
      </c>
      <c r="AG5617" s="4">
        <f t="shared" si="3432"/>
        <v>0.15615592546355</v>
      </c>
    </row>
    <row r="5618" spans="1:33">
      <c r="A5618">
        <v>158190000</v>
      </c>
      <c r="B5618">
        <v>216130000</v>
      </c>
      <c r="C5618">
        <v>185540000</v>
      </c>
      <c r="D5618">
        <v>186400000</v>
      </c>
      <c r="E5618">
        <v>161040000</v>
      </c>
      <c r="F5618">
        <v>157800000</v>
      </c>
      <c r="G5618">
        <v>144000000</v>
      </c>
      <c r="H5618">
        <v>142290000</v>
      </c>
      <c r="I5618">
        <v>170480000</v>
      </c>
      <c r="N5618" s="1">
        <v>1.3238000000000001E-39</v>
      </c>
      <c r="O5618">
        <v>777490000</v>
      </c>
      <c r="P5618" t="s">
        <v>19981</v>
      </c>
      <c r="Q5618" t="s">
        <v>19982</v>
      </c>
      <c r="R5618" t="s">
        <v>19983</v>
      </c>
      <c r="S5618" t="s">
        <v>19984</v>
      </c>
      <c r="U5618">
        <f t="shared" si="3420"/>
        <v>186620000</v>
      </c>
      <c r="V5618">
        <f t="shared" si="3421"/>
        <v>168413333.33333299</v>
      </c>
      <c r="W5618">
        <f t="shared" si="3422"/>
        <v>152256666.66666701</v>
      </c>
      <c r="X5618">
        <f t="shared" si="3423"/>
        <v>0.90243989568820804</v>
      </c>
      <c r="Y5618">
        <f t="shared" si="3424"/>
        <v>0.81586468045582805</v>
      </c>
      <c r="Z5618">
        <f t="shared" si="3425"/>
        <v>0.39267793808217</v>
      </c>
      <c r="AA5618">
        <f t="shared" si="3426"/>
        <v>0.145756956011383</v>
      </c>
      <c r="AB5618">
        <f t="shared" si="3427"/>
        <v>28985094.445248902</v>
      </c>
      <c r="AC5618">
        <f t="shared" si="3428"/>
        <v>15660923.770114399</v>
      </c>
      <c r="AD5618">
        <f t="shared" si="3429"/>
        <v>15805012.9178477</v>
      </c>
      <c r="AE5618" s="4">
        <f t="shared" si="3430"/>
        <v>0.155316120701152</v>
      </c>
      <c r="AF5618" s="4">
        <f t="shared" si="3431"/>
        <v>9.2990996972415293E-2</v>
      </c>
      <c r="AG5618" s="4">
        <f t="shared" si="3432"/>
        <v>0.10380506327811199</v>
      </c>
    </row>
    <row r="5619" spans="1:33">
      <c r="A5619">
        <v>4063100000</v>
      </c>
      <c r="B5619">
        <v>4144500000</v>
      </c>
      <c r="C5619">
        <v>4258400000</v>
      </c>
      <c r="D5619">
        <v>2512100000</v>
      </c>
      <c r="E5619">
        <v>2857100000</v>
      </c>
      <c r="F5619">
        <v>2580500000</v>
      </c>
      <c r="G5619">
        <v>3615700000</v>
      </c>
      <c r="H5619">
        <v>3679700000</v>
      </c>
      <c r="I5619">
        <v>3226900000</v>
      </c>
      <c r="M5619" t="s">
        <v>767</v>
      </c>
      <c r="N5619" s="1">
        <v>7.6955000000000004E-142</v>
      </c>
      <c r="O5619">
        <v>8283300000</v>
      </c>
      <c r="P5619" t="s">
        <v>19985</v>
      </c>
      <c r="Q5619" t="s">
        <v>19985</v>
      </c>
      <c r="R5619" t="s">
        <v>19986</v>
      </c>
      <c r="S5619" t="s">
        <v>19987</v>
      </c>
      <c r="U5619">
        <f t="shared" si="3420"/>
        <v>4155333333.3333302</v>
      </c>
      <c r="V5619">
        <f t="shared" si="3421"/>
        <v>2649900000</v>
      </c>
      <c r="W5619">
        <f t="shared" si="3422"/>
        <v>3507433333.3333302</v>
      </c>
      <c r="X5619">
        <f t="shared" si="3423"/>
        <v>0.637710572757901</v>
      </c>
      <c r="Y5619">
        <f t="shared" si="3424"/>
        <v>0.84407989732071198</v>
      </c>
      <c r="Z5619">
        <f t="shared" si="3425"/>
        <v>2.30117502287094E-4</v>
      </c>
      <c r="AA5619">
        <f t="shared" si="3426"/>
        <v>1.3142538966272301E-2</v>
      </c>
      <c r="AB5619">
        <f t="shared" si="3427"/>
        <v>98099660.210080907</v>
      </c>
      <c r="AC5619">
        <f t="shared" si="3428"/>
        <v>182670523.07364801</v>
      </c>
      <c r="AD5619">
        <f t="shared" si="3429"/>
        <v>245047369.57032099</v>
      </c>
      <c r="AE5619" s="4">
        <f t="shared" si="3430"/>
        <v>2.3608132571012599E-2</v>
      </c>
      <c r="AF5619" s="4">
        <f t="shared" si="3431"/>
        <v>6.8934874173986804E-2</v>
      </c>
      <c r="AG5619" s="4">
        <f t="shared" si="3432"/>
        <v>6.9865153883748005E-2</v>
      </c>
    </row>
    <row r="5620" spans="1:33">
      <c r="A5620">
        <v>0</v>
      </c>
      <c r="B5620">
        <v>0</v>
      </c>
      <c r="C5620">
        <v>0</v>
      </c>
      <c r="D5620">
        <v>0</v>
      </c>
      <c r="E5620">
        <v>0</v>
      </c>
      <c r="F5620">
        <v>0</v>
      </c>
      <c r="G5620">
        <v>0</v>
      </c>
      <c r="H5620">
        <v>23820000</v>
      </c>
      <c r="I5620">
        <v>0</v>
      </c>
      <c r="N5620" s="1">
        <v>4.8962999999999999E-5</v>
      </c>
      <c r="O5620">
        <v>6464800</v>
      </c>
      <c r="P5620" t="s">
        <v>19988</v>
      </c>
      <c r="Q5620" t="s">
        <v>19988</v>
      </c>
      <c r="R5620" t="s">
        <v>19989</v>
      </c>
      <c r="S5620" t="s">
        <v>19990</v>
      </c>
      <c r="U5620">
        <f t="shared" si="3420"/>
        <v>0</v>
      </c>
      <c r="V5620">
        <f t="shared" si="3421"/>
        <v>0</v>
      </c>
      <c r="W5620">
        <f t="shared" si="3422"/>
        <v>7940000</v>
      </c>
      <c r="X5620" t="e">
        <f t="shared" si="3423"/>
        <v>#DIV/0!</v>
      </c>
      <c r="Y5620" t="e">
        <f t="shared" si="3424"/>
        <v>#DIV/0!</v>
      </c>
      <c r="Z5620" t="e">
        <f t="shared" si="3425"/>
        <v>#DIV/0!</v>
      </c>
      <c r="AA5620">
        <f t="shared" si="3426"/>
        <v>0.37390096630005898</v>
      </c>
      <c r="AB5620">
        <f t="shared" si="3427"/>
        <v>0</v>
      </c>
      <c r="AC5620">
        <f t="shared" si="3428"/>
        <v>0</v>
      </c>
      <c r="AD5620">
        <f t="shared" si="3429"/>
        <v>13752483.412096901</v>
      </c>
      <c r="AE5620" s="4" t="e">
        <f t="shared" si="3430"/>
        <v>#DIV/0!</v>
      </c>
      <c r="AF5620" s="4" t="e">
        <f t="shared" si="3431"/>
        <v>#DIV/0!</v>
      </c>
      <c r="AG5620" s="4">
        <f t="shared" si="3432"/>
        <v>1.7320508075688801</v>
      </c>
    </row>
    <row r="5621" spans="1:33">
      <c r="A5621">
        <v>6596800000</v>
      </c>
      <c r="B5621">
        <v>6506800000</v>
      </c>
      <c r="C5621">
        <v>6722200000</v>
      </c>
      <c r="D5621">
        <v>6262900000</v>
      </c>
      <c r="E5621">
        <v>5704500000</v>
      </c>
      <c r="F5621">
        <v>6579600000</v>
      </c>
      <c r="G5621">
        <v>7345500000</v>
      </c>
      <c r="H5621">
        <v>6564800000</v>
      </c>
      <c r="I5621">
        <v>7025400000</v>
      </c>
      <c r="M5621" t="s">
        <v>4070</v>
      </c>
      <c r="N5621" s="1">
        <v>7.3974999999999995E-145</v>
      </c>
      <c r="O5621">
        <v>2904800000</v>
      </c>
      <c r="P5621" t="s">
        <v>19991</v>
      </c>
      <c r="Q5621" t="s">
        <v>19992</v>
      </c>
      <c r="R5621" t="s">
        <v>19993</v>
      </c>
      <c r="S5621" t="s">
        <v>19994</v>
      </c>
      <c r="U5621">
        <f t="shared" si="3420"/>
        <v>6608600000</v>
      </c>
      <c r="V5621">
        <f t="shared" si="3421"/>
        <v>6182333333.3333302</v>
      </c>
      <c r="W5621">
        <f t="shared" si="3422"/>
        <v>6978566666.6666698</v>
      </c>
      <c r="X5621">
        <f t="shared" si="3423"/>
        <v>0.93549818922817696</v>
      </c>
      <c r="Y5621">
        <f t="shared" si="3424"/>
        <v>1.05598260852021</v>
      </c>
      <c r="Z5621">
        <f t="shared" si="3425"/>
        <v>0.180806709796621</v>
      </c>
      <c r="AA5621">
        <f t="shared" si="3426"/>
        <v>0.19057787002197099</v>
      </c>
      <c r="AB5621">
        <f t="shared" si="3427"/>
        <v>108183732.60338201</v>
      </c>
      <c r="AC5621">
        <f t="shared" si="3428"/>
        <v>443078145.85390401</v>
      </c>
      <c r="AD5621">
        <f t="shared" si="3429"/>
        <v>392451453.47333503</v>
      </c>
      <c r="AE5621" s="4">
        <f t="shared" si="3430"/>
        <v>1.63701438433831E-2</v>
      </c>
      <c r="AF5621" s="4">
        <f t="shared" si="3431"/>
        <v>7.1668433577490295E-2</v>
      </c>
      <c r="AG5621" s="4">
        <f t="shared" si="3432"/>
        <v>5.62366847260901E-2</v>
      </c>
    </row>
    <row r="5622" spans="1:33">
      <c r="A5622">
        <v>0</v>
      </c>
      <c r="B5622">
        <v>0</v>
      </c>
      <c r="C5622">
        <v>0</v>
      </c>
      <c r="D5622">
        <v>0</v>
      </c>
      <c r="E5622">
        <v>0</v>
      </c>
      <c r="F5622">
        <v>0</v>
      </c>
      <c r="G5622">
        <v>0</v>
      </c>
      <c r="H5622">
        <v>0</v>
      </c>
      <c r="I5622">
        <v>35940000</v>
      </c>
      <c r="N5622" s="1">
        <v>4.4761E-8</v>
      </c>
      <c r="O5622">
        <v>43170000</v>
      </c>
      <c r="P5622" t="s">
        <v>19995</v>
      </c>
      <c r="Q5622" t="s">
        <v>19995</v>
      </c>
      <c r="R5622" t="s">
        <v>19996</v>
      </c>
      <c r="S5622" t="s">
        <v>19997</v>
      </c>
      <c r="U5622">
        <f t="shared" si="3420"/>
        <v>0</v>
      </c>
      <c r="V5622">
        <f t="shared" si="3421"/>
        <v>0</v>
      </c>
      <c r="W5622">
        <f t="shared" si="3422"/>
        <v>11980000</v>
      </c>
      <c r="X5622" t="e">
        <f t="shared" si="3423"/>
        <v>#DIV/0!</v>
      </c>
      <c r="Y5622" t="e">
        <f t="shared" si="3424"/>
        <v>#DIV/0!</v>
      </c>
      <c r="Z5622" t="e">
        <f t="shared" si="3425"/>
        <v>#DIV/0!</v>
      </c>
      <c r="AA5622">
        <f t="shared" si="3426"/>
        <v>0.37390096630005898</v>
      </c>
      <c r="AB5622">
        <f t="shared" si="3427"/>
        <v>0</v>
      </c>
      <c r="AC5622">
        <f t="shared" si="3428"/>
        <v>0</v>
      </c>
      <c r="AD5622">
        <f t="shared" si="3429"/>
        <v>20749968.6746752</v>
      </c>
      <c r="AE5622" s="4" t="e">
        <f t="shared" si="3430"/>
        <v>#DIV/0!</v>
      </c>
      <c r="AF5622" s="4" t="e">
        <f t="shared" si="3431"/>
        <v>#DIV/0!</v>
      </c>
      <c r="AG5622" s="4">
        <f t="shared" si="3432"/>
        <v>1.7320508075688801</v>
      </c>
    </row>
    <row r="5623" spans="1:33">
      <c r="A5623">
        <v>705590000</v>
      </c>
      <c r="B5623">
        <v>836400000</v>
      </c>
      <c r="C5623">
        <v>749380000</v>
      </c>
      <c r="D5623">
        <v>660830000</v>
      </c>
      <c r="E5623">
        <v>865440000</v>
      </c>
      <c r="F5623">
        <v>775830000</v>
      </c>
      <c r="G5623">
        <v>797110000</v>
      </c>
      <c r="H5623">
        <v>684470000</v>
      </c>
      <c r="I5623">
        <v>706890000</v>
      </c>
      <c r="M5623" t="s">
        <v>727</v>
      </c>
      <c r="N5623" s="1">
        <v>7.3809000000000006E-39</v>
      </c>
      <c r="O5623">
        <v>575800000</v>
      </c>
      <c r="P5623" t="s">
        <v>19998</v>
      </c>
      <c r="Q5623" t="s">
        <v>19999</v>
      </c>
      <c r="R5623" t="s">
        <v>20000</v>
      </c>
      <c r="S5623" t="s">
        <v>20001</v>
      </c>
      <c r="U5623">
        <f t="shared" si="3420"/>
        <v>763790000</v>
      </c>
      <c r="V5623">
        <f t="shared" si="3421"/>
        <v>767366666.66666698</v>
      </c>
      <c r="W5623">
        <f t="shared" si="3422"/>
        <v>729490000</v>
      </c>
      <c r="X5623">
        <f t="shared" si="3423"/>
        <v>1.00468278802638</v>
      </c>
      <c r="Y5623">
        <f t="shared" si="3424"/>
        <v>0.95509236832113498</v>
      </c>
      <c r="Z5623">
        <f t="shared" si="3425"/>
        <v>0.96202519121840002</v>
      </c>
      <c r="AA5623">
        <f t="shared" si="3426"/>
        <v>0.54260865208389997</v>
      </c>
      <c r="AB5623">
        <f t="shared" si="3427"/>
        <v>66584908.9509027</v>
      </c>
      <c r="AC5623">
        <f t="shared" si="3428"/>
        <v>102567217.14726099</v>
      </c>
      <c r="AD5623">
        <f t="shared" si="3429"/>
        <v>59623924.728249803</v>
      </c>
      <c r="AE5623" s="4">
        <f t="shared" si="3430"/>
        <v>8.7176984447168301E-2</v>
      </c>
      <c r="AF5623" s="4">
        <f t="shared" si="3431"/>
        <v>0.13366128814638001</v>
      </c>
      <c r="AG5623" s="4">
        <f t="shared" si="3432"/>
        <v>8.17337108503884E-2</v>
      </c>
    </row>
    <row r="5624" spans="1:33">
      <c r="A5624">
        <v>314360000</v>
      </c>
      <c r="B5624">
        <v>329560000</v>
      </c>
      <c r="C5624">
        <v>352120000</v>
      </c>
      <c r="D5624">
        <v>329180000</v>
      </c>
      <c r="E5624">
        <v>348470000</v>
      </c>
      <c r="F5624">
        <v>391580000</v>
      </c>
      <c r="G5624">
        <v>348050000</v>
      </c>
      <c r="H5624">
        <v>437680000</v>
      </c>
      <c r="I5624">
        <v>438790000</v>
      </c>
      <c r="N5624" s="1">
        <v>4.8274000000000004E-31</v>
      </c>
      <c r="O5624">
        <v>149450000</v>
      </c>
      <c r="P5624" t="s">
        <v>20002</v>
      </c>
      <c r="Q5624" t="s">
        <v>20003</v>
      </c>
      <c r="R5624" t="s">
        <v>20004</v>
      </c>
      <c r="S5624" t="s">
        <v>20005</v>
      </c>
      <c r="U5624">
        <f t="shared" si="3420"/>
        <v>332013333.33333302</v>
      </c>
      <c r="V5624">
        <f t="shared" si="3421"/>
        <v>356410000</v>
      </c>
      <c r="W5624">
        <f t="shared" si="3422"/>
        <v>408173333.33333302</v>
      </c>
      <c r="X5624">
        <f t="shared" si="3423"/>
        <v>1.07348098469941</v>
      </c>
      <c r="Y5624">
        <f t="shared" si="3424"/>
        <v>1.22938837797679</v>
      </c>
      <c r="Z5624">
        <f t="shared" si="3425"/>
        <v>0.319102136709557</v>
      </c>
      <c r="AA5624">
        <f t="shared" si="3426"/>
        <v>7.6001688193512107E-2</v>
      </c>
      <c r="AB5624">
        <f t="shared" si="3427"/>
        <v>18999171.911779001</v>
      </c>
      <c r="AC5624">
        <f t="shared" si="3428"/>
        <v>31948751.1493016</v>
      </c>
      <c r="AD5624">
        <f t="shared" si="3429"/>
        <v>52071291.834688798</v>
      </c>
      <c r="AE5624" s="4">
        <f t="shared" si="3430"/>
        <v>5.7224123263460401E-2</v>
      </c>
      <c r="AF5624" s="4">
        <f t="shared" si="3431"/>
        <v>8.9640445412030006E-2</v>
      </c>
      <c r="AG5624" s="4">
        <f t="shared" si="3432"/>
        <v>0.12757151823087101</v>
      </c>
    </row>
    <row r="5625" spans="1:33">
      <c r="A5625">
        <v>1186600000</v>
      </c>
      <c r="B5625">
        <v>1080900000</v>
      </c>
      <c r="C5625">
        <v>1241600000</v>
      </c>
      <c r="D5625">
        <v>1102500000</v>
      </c>
      <c r="E5625">
        <v>1116000000</v>
      </c>
      <c r="F5625">
        <v>1112600000</v>
      </c>
      <c r="G5625">
        <v>1102200000</v>
      </c>
      <c r="H5625">
        <v>1180900000</v>
      </c>
      <c r="I5625">
        <v>1202200000</v>
      </c>
      <c r="M5625" t="s">
        <v>7713</v>
      </c>
      <c r="N5625" s="1">
        <v>2.5584999999999998E-118</v>
      </c>
      <c r="O5625">
        <v>1695600000</v>
      </c>
      <c r="P5625" t="s">
        <v>20006</v>
      </c>
      <c r="Q5625" t="s">
        <v>20007</v>
      </c>
      <c r="R5625" t="s">
        <v>20008</v>
      </c>
      <c r="S5625" t="s">
        <v>20009</v>
      </c>
      <c r="U5625">
        <f t="shared" si="3420"/>
        <v>1169700000</v>
      </c>
      <c r="V5625">
        <f t="shared" si="3421"/>
        <v>1110366666.6666701</v>
      </c>
      <c r="W5625">
        <f t="shared" si="3422"/>
        <v>1161766666.6666701</v>
      </c>
      <c r="X5625">
        <f t="shared" si="3423"/>
        <v>0.949274742811547</v>
      </c>
      <c r="Y5625">
        <f t="shared" si="3424"/>
        <v>0.99321763415120701</v>
      </c>
      <c r="Z5625">
        <f t="shared" si="3425"/>
        <v>0.27823197282314199</v>
      </c>
      <c r="AA5625">
        <f t="shared" si="3426"/>
        <v>0.89439705803848002</v>
      </c>
      <c r="AB5625">
        <f t="shared" si="3427"/>
        <v>81672088.255413204</v>
      </c>
      <c r="AC5625">
        <f t="shared" si="3428"/>
        <v>7021633.2383095399</v>
      </c>
      <c r="AD5625">
        <f t="shared" si="3429"/>
        <v>52674123.944621399</v>
      </c>
      <c r="AE5625" s="4">
        <f t="shared" si="3430"/>
        <v>6.9823106997874002E-2</v>
      </c>
      <c r="AF5625" s="4">
        <f t="shared" si="3431"/>
        <v>6.3237067980332698E-3</v>
      </c>
      <c r="AG5625" s="4">
        <f t="shared" si="3432"/>
        <v>4.5339675733470301E-2</v>
      </c>
    </row>
    <row r="5626" spans="1:33">
      <c r="A5626">
        <v>1916700000</v>
      </c>
      <c r="B5626">
        <v>2248800000</v>
      </c>
      <c r="C5626">
        <v>2117800000</v>
      </c>
      <c r="D5626">
        <v>2510100000</v>
      </c>
      <c r="E5626">
        <v>2407200000</v>
      </c>
      <c r="F5626">
        <v>2588700000</v>
      </c>
      <c r="G5626">
        <v>2306200000</v>
      </c>
      <c r="H5626">
        <v>2251900000</v>
      </c>
      <c r="I5626">
        <v>2337000000</v>
      </c>
      <c r="M5626" t="s">
        <v>14005</v>
      </c>
      <c r="N5626" s="1">
        <v>1.7075E-186</v>
      </c>
      <c r="O5626">
        <v>1359400000</v>
      </c>
      <c r="P5626" t="s">
        <v>20010</v>
      </c>
      <c r="Q5626" t="s">
        <v>20011</v>
      </c>
      <c r="R5626" t="s">
        <v>20012</v>
      </c>
      <c r="S5626" t="s">
        <v>20013</v>
      </c>
      <c r="U5626">
        <f t="shared" si="3420"/>
        <v>2094433333.3333299</v>
      </c>
      <c r="V5626">
        <f t="shared" si="3421"/>
        <v>2502000000</v>
      </c>
      <c r="W5626">
        <f t="shared" si="3422"/>
        <v>2298366666.6666698</v>
      </c>
      <c r="X5626">
        <f t="shared" si="3423"/>
        <v>1.1945951967914901</v>
      </c>
      <c r="Y5626">
        <f t="shared" si="3424"/>
        <v>1.09736921681282</v>
      </c>
      <c r="Z5626">
        <f t="shared" si="3425"/>
        <v>2.0711091318409099E-2</v>
      </c>
      <c r="AA5626">
        <f t="shared" si="3426"/>
        <v>0.110334997816282</v>
      </c>
      <c r="AB5626">
        <f t="shared" si="3427"/>
        <v>167278520.23895201</v>
      </c>
      <c r="AC5626">
        <f t="shared" si="3428"/>
        <v>91020711.928659394</v>
      </c>
      <c r="AD5626">
        <f t="shared" si="3429"/>
        <v>43087391.814002097</v>
      </c>
      <c r="AE5626" s="4">
        <f t="shared" si="3430"/>
        <v>7.9868152199776304E-2</v>
      </c>
      <c r="AF5626" s="4">
        <f t="shared" si="3431"/>
        <v>3.6379181426322703E-2</v>
      </c>
      <c r="AG5626" s="4">
        <f t="shared" si="3432"/>
        <v>1.8746961674523398E-2</v>
      </c>
    </row>
    <row r="5627" spans="1:33">
      <c r="A5627">
        <v>21466000000</v>
      </c>
      <c r="B5627">
        <v>21851000000</v>
      </c>
      <c r="C5627">
        <v>22949000000</v>
      </c>
      <c r="D5627">
        <v>24915000000</v>
      </c>
      <c r="E5627">
        <v>23496000000</v>
      </c>
      <c r="F5627">
        <v>25385000000</v>
      </c>
      <c r="G5627">
        <v>25202000000</v>
      </c>
      <c r="H5627">
        <v>25177000000</v>
      </c>
      <c r="I5627">
        <v>26089000000</v>
      </c>
      <c r="M5627" t="s">
        <v>20014</v>
      </c>
      <c r="N5627">
        <v>0</v>
      </c>
      <c r="O5627">
        <v>7214200000</v>
      </c>
      <c r="P5627" t="s">
        <v>20015</v>
      </c>
      <c r="Q5627" t="s">
        <v>20016</v>
      </c>
      <c r="R5627" t="s">
        <v>20017</v>
      </c>
      <c r="S5627" t="s">
        <v>20018</v>
      </c>
      <c r="U5627">
        <f t="shared" si="3420"/>
        <v>22088666666.666698</v>
      </c>
      <c r="V5627">
        <f t="shared" si="3421"/>
        <v>24598666666.666698</v>
      </c>
      <c r="W5627">
        <f t="shared" si="3422"/>
        <v>25489333333.333302</v>
      </c>
      <c r="X5627">
        <f t="shared" si="3423"/>
        <v>1.1136329339329401</v>
      </c>
      <c r="Y5627">
        <f t="shared" si="3424"/>
        <v>1.15395527117979</v>
      </c>
      <c r="Z5627">
        <f t="shared" si="3425"/>
        <v>2.53173135469172E-2</v>
      </c>
      <c r="AA5627">
        <f t="shared" si="3426"/>
        <v>3.1621921526362902E-3</v>
      </c>
      <c r="AB5627">
        <f t="shared" si="3427"/>
        <v>769536440.54933095</v>
      </c>
      <c r="AC5627">
        <f t="shared" si="3428"/>
        <v>983427848.56507599</v>
      </c>
      <c r="AD5627">
        <f t="shared" si="3429"/>
        <v>519476980.56153899</v>
      </c>
      <c r="AE5627" s="4">
        <f t="shared" si="3430"/>
        <v>3.4838519325868303E-2</v>
      </c>
      <c r="AF5627" s="4">
        <f t="shared" si="3431"/>
        <v>3.99789086901082E-2</v>
      </c>
      <c r="AG5627" s="4">
        <f t="shared" si="3432"/>
        <v>2.0380171335520999E-2</v>
      </c>
    </row>
    <row r="5628" spans="1:33">
      <c r="A5628">
        <v>805180000</v>
      </c>
      <c r="B5628">
        <v>611620000</v>
      </c>
      <c r="C5628">
        <v>525920000</v>
      </c>
      <c r="D5628">
        <v>604770000</v>
      </c>
      <c r="E5628">
        <v>661870000</v>
      </c>
      <c r="F5628">
        <v>692720000</v>
      </c>
      <c r="G5628">
        <v>852980000</v>
      </c>
      <c r="H5628">
        <v>1014000000</v>
      </c>
      <c r="I5628">
        <v>710630000</v>
      </c>
      <c r="M5628" t="s">
        <v>3035</v>
      </c>
      <c r="N5628" s="1">
        <v>6.2014000000000001E-86</v>
      </c>
      <c r="O5628">
        <v>2036800000</v>
      </c>
      <c r="P5628" t="s">
        <v>20019</v>
      </c>
      <c r="Q5628" t="s">
        <v>20020</v>
      </c>
      <c r="R5628" t="s">
        <v>20021</v>
      </c>
      <c r="S5628" t="s">
        <v>20022</v>
      </c>
      <c r="U5628">
        <f t="shared" si="3420"/>
        <v>647573333.33333302</v>
      </c>
      <c r="V5628">
        <f t="shared" si="3421"/>
        <v>653120000</v>
      </c>
      <c r="W5628">
        <f t="shared" si="3422"/>
        <v>859203333.33333302</v>
      </c>
      <c r="X5628">
        <f t="shared" si="3423"/>
        <v>1.0085653104925101</v>
      </c>
      <c r="Y5628">
        <f t="shared" si="3424"/>
        <v>1.32680468621314</v>
      </c>
      <c r="Z5628">
        <f t="shared" si="3425"/>
        <v>0.95195987309724295</v>
      </c>
      <c r="AA5628">
        <f t="shared" si="3426"/>
        <v>0.15367844075853701</v>
      </c>
      <c r="AB5628">
        <f t="shared" si="3427"/>
        <v>143059492.98572701</v>
      </c>
      <c r="AC5628">
        <f t="shared" si="3428"/>
        <v>44623116.206737503</v>
      </c>
      <c r="AD5628">
        <f t="shared" si="3429"/>
        <v>151780718.91163701</v>
      </c>
      <c r="AE5628" s="4">
        <f t="shared" si="3430"/>
        <v>0.220916281789029</v>
      </c>
      <c r="AF5628" s="4">
        <f t="shared" si="3431"/>
        <v>6.8322997621780901E-2</v>
      </c>
      <c r="AG5628" s="4">
        <f t="shared" si="3432"/>
        <v>0.17665285156982999</v>
      </c>
    </row>
    <row r="5629" spans="1:33">
      <c r="A5629">
        <v>557510000</v>
      </c>
      <c r="B5629">
        <v>578140000</v>
      </c>
      <c r="C5629">
        <v>564090000</v>
      </c>
      <c r="D5629">
        <v>527540000</v>
      </c>
      <c r="E5629">
        <v>489510000</v>
      </c>
      <c r="F5629">
        <v>486290000</v>
      </c>
      <c r="G5629">
        <v>562590000</v>
      </c>
      <c r="H5629">
        <v>601790000</v>
      </c>
      <c r="I5629">
        <v>552040000</v>
      </c>
      <c r="N5629" s="1">
        <v>3.8141999999999999E-206</v>
      </c>
      <c r="O5629">
        <v>1269100000</v>
      </c>
      <c r="P5629" t="s">
        <v>20023</v>
      </c>
      <c r="Q5629" t="s">
        <v>20024</v>
      </c>
      <c r="R5629" t="s">
        <v>20025</v>
      </c>
      <c r="S5629" t="s">
        <v>20026</v>
      </c>
      <c r="U5629">
        <f t="shared" si="3420"/>
        <v>566580000</v>
      </c>
      <c r="V5629">
        <f t="shared" si="3421"/>
        <v>501113333.33333302</v>
      </c>
      <c r="W5629">
        <f t="shared" si="3422"/>
        <v>572140000</v>
      </c>
      <c r="X5629">
        <f t="shared" si="3423"/>
        <v>0.88445291632837997</v>
      </c>
      <c r="Y5629">
        <f t="shared" si="3424"/>
        <v>1.0098132655582599</v>
      </c>
      <c r="Z5629">
        <f t="shared" si="3425"/>
        <v>1.0895234295732401E-2</v>
      </c>
      <c r="AA5629">
        <f t="shared" si="3426"/>
        <v>0.75036051743644805</v>
      </c>
      <c r="AB5629">
        <f t="shared" si="3427"/>
        <v>10537993.1675818</v>
      </c>
      <c r="AC5629">
        <f t="shared" si="3428"/>
        <v>22942725.063368902</v>
      </c>
      <c r="AD5629">
        <f t="shared" si="3429"/>
        <v>26213879.911222599</v>
      </c>
      <c r="AE5629" s="4">
        <f t="shared" si="3430"/>
        <v>1.8599303130328902E-2</v>
      </c>
      <c r="AF5629" s="4">
        <f t="shared" si="3431"/>
        <v>4.5783505521110698E-2</v>
      </c>
      <c r="AG5629" s="4">
        <f t="shared" si="3432"/>
        <v>4.5817247371661797E-2</v>
      </c>
    </row>
    <row r="5630" spans="1:33">
      <c r="A5630">
        <v>3385900000</v>
      </c>
      <c r="B5630">
        <v>3264200000</v>
      </c>
      <c r="C5630">
        <v>3893200000</v>
      </c>
      <c r="D5630">
        <v>2750400000</v>
      </c>
      <c r="E5630">
        <v>2619000000</v>
      </c>
      <c r="F5630">
        <v>2672300000</v>
      </c>
      <c r="G5630">
        <v>3132400000</v>
      </c>
      <c r="H5630">
        <v>2802100000</v>
      </c>
      <c r="I5630">
        <v>3517100000</v>
      </c>
      <c r="M5630" t="s">
        <v>9042</v>
      </c>
      <c r="N5630" s="1">
        <v>2.7858999999999999E-118</v>
      </c>
      <c r="O5630">
        <v>1699500000</v>
      </c>
      <c r="P5630" t="s">
        <v>20027</v>
      </c>
      <c r="Q5630" t="s">
        <v>20027</v>
      </c>
      <c r="R5630" t="s">
        <v>20028</v>
      </c>
      <c r="S5630" t="s">
        <v>20029</v>
      </c>
      <c r="U5630">
        <f t="shared" si="3420"/>
        <v>3514433333.3333302</v>
      </c>
      <c r="V5630">
        <f t="shared" si="3421"/>
        <v>2680566666.6666698</v>
      </c>
      <c r="W5630">
        <f t="shared" si="3422"/>
        <v>3150533333.3333302</v>
      </c>
      <c r="X5630">
        <f t="shared" si="3423"/>
        <v>0.762730833799664</v>
      </c>
      <c r="Y5630">
        <f t="shared" si="3424"/>
        <v>0.89645556893951595</v>
      </c>
      <c r="Z5630">
        <f t="shared" si="3425"/>
        <v>1.3192984188497601E-2</v>
      </c>
      <c r="AA5630">
        <f t="shared" si="3426"/>
        <v>0.26710669853818098</v>
      </c>
      <c r="AB5630">
        <f t="shared" si="3427"/>
        <v>333617840.25038803</v>
      </c>
      <c r="AC5630">
        <f t="shared" si="3428"/>
        <v>66088904.7672401</v>
      </c>
      <c r="AD5630">
        <f t="shared" si="3429"/>
        <v>357844747.527937</v>
      </c>
      <c r="AE5630" s="4">
        <f t="shared" si="3430"/>
        <v>9.4927918275223497E-2</v>
      </c>
      <c r="AF5630" s="4">
        <f t="shared" si="3431"/>
        <v>2.46548260071528E-2</v>
      </c>
      <c r="AG5630" s="4">
        <f t="shared" si="3432"/>
        <v>0.113582276290132</v>
      </c>
    </row>
    <row r="5631" spans="1:33">
      <c r="A5631">
        <v>33413000</v>
      </c>
      <c r="B5631">
        <v>31117000</v>
      </c>
      <c r="C5631">
        <v>33671000</v>
      </c>
      <c r="D5631">
        <v>55895000</v>
      </c>
      <c r="E5631">
        <v>57559000</v>
      </c>
      <c r="F5631">
        <v>58561000</v>
      </c>
      <c r="G5631">
        <v>38483000</v>
      </c>
      <c r="H5631">
        <v>46144000</v>
      </c>
      <c r="I5631">
        <v>37971000</v>
      </c>
      <c r="M5631" t="s">
        <v>2703</v>
      </c>
      <c r="N5631" s="1">
        <v>4.6968E-32</v>
      </c>
      <c r="O5631">
        <v>108320000</v>
      </c>
      <c r="P5631" t="s">
        <v>20030</v>
      </c>
      <c r="Q5631" t="s">
        <v>20031</v>
      </c>
      <c r="R5631" t="s">
        <v>20032</v>
      </c>
      <c r="S5631" t="s">
        <v>20033</v>
      </c>
      <c r="U5631">
        <f t="shared" si="3420"/>
        <v>32733666.666666701</v>
      </c>
      <c r="V5631">
        <f t="shared" si="3421"/>
        <v>57338333.333333299</v>
      </c>
      <c r="W5631">
        <f t="shared" si="3422"/>
        <v>40866000</v>
      </c>
      <c r="X5631">
        <f t="shared" si="3423"/>
        <v>1.7516624066964701</v>
      </c>
      <c r="Y5631">
        <f t="shared" si="3424"/>
        <v>1.24843942526044</v>
      </c>
      <c r="Z5631">
        <f t="shared" si="3425"/>
        <v>2.5772597291319201E-5</v>
      </c>
      <c r="AA5631">
        <f t="shared" si="3426"/>
        <v>4.2338909917305101E-2</v>
      </c>
      <c r="AB5631">
        <f t="shared" si="3427"/>
        <v>1406004.74157569</v>
      </c>
      <c r="AC5631">
        <f t="shared" si="3428"/>
        <v>1346628.87735758</v>
      </c>
      <c r="AD5631">
        <f t="shared" si="3429"/>
        <v>4578045.3252452603</v>
      </c>
      <c r="AE5631" s="4">
        <f t="shared" si="3430"/>
        <v>4.2952864275588601E-2</v>
      </c>
      <c r="AF5631" s="4">
        <f t="shared" si="3431"/>
        <v>2.34856648087245E-2</v>
      </c>
      <c r="AG5631" s="4">
        <f t="shared" si="3432"/>
        <v>0.112025775100212</v>
      </c>
    </row>
    <row r="5632" spans="1:33">
      <c r="A5632">
        <v>310260000</v>
      </c>
      <c r="B5632">
        <v>148330000</v>
      </c>
      <c r="C5632">
        <v>190750000</v>
      </c>
      <c r="D5632">
        <v>345630000</v>
      </c>
      <c r="E5632">
        <v>293440000</v>
      </c>
      <c r="F5632">
        <v>290980000</v>
      </c>
      <c r="G5632">
        <v>283160000</v>
      </c>
      <c r="H5632">
        <v>334050000</v>
      </c>
      <c r="I5632">
        <v>202570000</v>
      </c>
      <c r="M5632" t="s">
        <v>1156</v>
      </c>
      <c r="N5632" s="1">
        <v>3.8072000000000002E-21</v>
      </c>
      <c r="O5632">
        <v>280750000</v>
      </c>
      <c r="P5632" t="s">
        <v>20034</v>
      </c>
      <c r="Q5632" t="s">
        <v>20035</v>
      </c>
      <c r="R5632" t="s">
        <v>20036</v>
      </c>
      <c r="S5632" t="s">
        <v>20037</v>
      </c>
      <c r="U5632">
        <f t="shared" si="3420"/>
        <v>216446666.66666701</v>
      </c>
      <c r="V5632">
        <f t="shared" si="3421"/>
        <v>310016666.66666698</v>
      </c>
      <c r="W5632">
        <f t="shared" si="3422"/>
        <v>273260000</v>
      </c>
      <c r="X5632">
        <f t="shared" si="3423"/>
        <v>1.43230048972803</v>
      </c>
      <c r="Y5632">
        <f t="shared" si="3424"/>
        <v>1.2624819047032401</v>
      </c>
      <c r="Z5632">
        <f t="shared" si="3425"/>
        <v>0.14427867073442999</v>
      </c>
      <c r="AA5632">
        <f t="shared" si="3426"/>
        <v>0.409732972745115</v>
      </c>
      <c r="AB5632">
        <f t="shared" si="3427"/>
        <v>83967673.740156293</v>
      </c>
      <c r="AC5632">
        <f t="shared" si="3428"/>
        <v>30866568.2143858</v>
      </c>
      <c r="AD5632">
        <f t="shared" si="3429"/>
        <v>66296720.130033597</v>
      </c>
      <c r="AE5632" s="4">
        <f t="shared" si="3430"/>
        <v>0.38793701484656601</v>
      </c>
      <c r="AF5632" s="4">
        <f t="shared" si="3431"/>
        <v>9.9564221969955902E-2</v>
      </c>
      <c r="AG5632" s="4">
        <f t="shared" si="3432"/>
        <v>0.24261406766461799</v>
      </c>
    </row>
    <row r="5633" spans="1:33">
      <c r="A5633">
        <v>87607000</v>
      </c>
      <c r="B5633">
        <v>102040000</v>
      </c>
      <c r="C5633">
        <v>76862000</v>
      </c>
      <c r="D5633">
        <v>67825000</v>
      </c>
      <c r="E5633">
        <v>75475000</v>
      </c>
      <c r="F5633">
        <v>87688000</v>
      </c>
      <c r="G5633">
        <v>67821000</v>
      </c>
      <c r="H5633">
        <v>52528000</v>
      </c>
      <c r="I5633">
        <v>52738000</v>
      </c>
      <c r="N5633" s="1">
        <v>3.5745E-34</v>
      </c>
      <c r="O5633">
        <v>85860000</v>
      </c>
      <c r="P5633" t="s">
        <v>20038</v>
      </c>
      <c r="Q5633" t="s">
        <v>20038</v>
      </c>
      <c r="R5633" t="s">
        <v>20039</v>
      </c>
      <c r="S5633" t="s">
        <v>20040</v>
      </c>
      <c r="U5633">
        <f t="shared" si="3420"/>
        <v>88836333.333333299</v>
      </c>
      <c r="V5633">
        <f t="shared" si="3421"/>
        <v>76996000</v>
      </c>
      <c r="W5633">
        <f t="shared" si="3422"/>
        <v>57695666.666666701</v>
      </c>
      <c r="X5633">
        <f t="shared" si="3423"/>
        <v>0.866717446690356</v>
      </c>
      <c r="Y5633">
        <f t="shared" si="3424"/>
        <v>0.64946024336889197</v>
      </c>
      <c r="Z5633">
        <f t="shared" si="3425"/>
        <v>0.27232860179778401</v>
      </c>
      <c r="AA5633">
        <f t="shared" si="3426"/>
        <v>2.4735391632790201E-2</v>
      </c>
      <c r="AB5633">
        <f t="shared" si="3427"/>
        <v>12633937.087595999</v>
      </c>
      <c r="AC5633">
        <f t="shared" si="3428"/>
        <v>10018471.590018099</v>
      </c>
      <c r="AD5633">
        <f t="shared" si="3429"/>
        <v>8769424.5155160204</v>
      </c>
      <c r="AE5633" s="4">
        <f t="shared" si="3430"/>
        <v>0.14221587737295199</v>
      </c>
      <c r="AF5633" s="4">
        <f t="shared" si="3431"/>
        <v>0.130116779962831</v>
      </c>
      <c r="AG5633" s="4">
        <f t="shared" si="3432"/>
        <v>0.15199450881087601</v>
      </c>
    </row>
    <row r="5634" spans="1:33">
      <c r="A5634">
        <v>26080000</v>
      </c>
      <c r="B5634">
        <v>0</v>
      </c>
      <c r="C5634">
        <v>0</v>
      </c>
      <c r="D5634">
        <v>31185000</v>
      </c>
      <c r="E5634">
        <v>30070000</v>
      </c>
      <c r="F5634">
        <v>39035000</v>
      </c>
      <c r="G5634">
        <v>38411000</v>
      </c>
      <c r="H5634">
        <v>50209000</v>
      </c>
      <c r="I5634">
        <v>0</v>
      </c>
      <c r="M5634" t="s">
        <v>20041</v>
      </c>
      <c r="N5634" s="1">
        <v>3.8019999999999999E-8</v>
      </c>
      <c r="O5634">
        <v>7504800</v>
      </c>
      <c r="P5634" t="s">
        <v>20042</v>
      </c>
      <c r="Q5634" t="s">
        <v>20042</v>
      </c>
      <c r="R5634" t="s">
        <v>20043</v>
      </c>
      <c r="S5634" t="s">
        <v>20044</v>
      </c>
      <c r="U5634">
        <f t="shared" si="3420"/>
        <v>8693333.3333333302</v>
      </c>
      <c r="V5634">
        <f t="shared" si="3421"/>
        <v>33430000</v>
      </c>
      <c r="W5634">
        <f t="shared" si="3422"/>
        <v>29540000</v>
      </c>
      <c r="X5634">
        <f t="shared" si="3423"/>
        <v>3.8454754601226999</v>
      </c>
      <c r="Y5634">
        <f t="shared" si="3424"/>
        <v>3.3980061349693198</v>
      </c>
      <c r="Z5634">
        <f t="shared" si="3425"/>
        <v>5.3728855887152399E-2</v>
      </c>
      <c r="AA5634">
        <f t="shared" si="3426"/>
        <v>0.29878124352485003</v>
      </c>
      <c r="AB5634">
        <f t="shared" si="3427"/>
        <v>15057295.0204654</v>
      </c>
      <c r="AC5634">
        <f t="shared" si="3428"/>
        <v>4885982.5009920001</v>
      </c>
      <c r="AD5634">
        <f t="shared" si="3429"/>
        <v>26253702.6150598</v>
      </c>
      <c r="AE5634" s="4">
        <f t="shared" si="3430"/>
        <v>1.7320508075688801</v>
      </c>
      <c r="AF5634" s="4">
        <f t="shared" si="3431"/>
        <v>0.14615562372096899</v>
      </c>
      <c r="AG5634" s="4">
        <f t="shared" si="3432"/>
        <v>0.88875093483614898</v>
      </c>
    </row>
    <row r="5635" spans="1:33">
      <c r="A5635">
        <v>181310000</v>
      </c>
      <c r="B5635">
        <v>241950000</v>
      </c>
      <c r="C5635">
        <v>197380000</v>
      </c>
      <c r="D5635">
        <v>154500000</v>
      </c>
      <c r="E5635">
        <v>157020000</v>
      </c>
      <c r="F5635">
        <v>166980000</v>
      </c>
      <c r="G5635">
        <v>228180000</v>
      </c>
      <c r="H5635">
        <v>187490000</v>
      </c>
      <c r="I5635">
        <v>191380000</v>
      </c>
      <c r="M5635" t="s">
        <v>6339</v>
      </c>
      <c r="N5635" s="1">
        <v>1.6442000000000001E-21</v>
      </c>
      <c r="O5635">
        <v>233060000</v>
      </c>
      <c r="P5635" t="s">
        <v>20045</v>
      </c>
      <c r="Q5635" t="s">
        <v>20046</v>
      </c>
      <c r="R5635" t="s">
        <v>20047</v>
      </c>
      <c r="S5635" t="s">
        <v>20048</v>
      </c>
      <c r="U5635">
        <f t="shared" ref="U5635" si="3433">AVERAGE(A5635:C5635)</f>
        <v>206880000</v>
      </c>
      <c r="V5635">
        <f t="shared" ref="V5635" si="3434">AVERAGE(D5635:F5635)</f>
        <v>159500000</v>
      </c>
      <c r="W5635">
        <f t="shared" ref="W5635" si="3435">AVERAGE(G5635:I5635)</f>
        <v>202350000</v>
      </c>
      <c r="X5635">
        <f t="shared" ref="X5635" si="3436">V5635/U5635</f>
        <v>0.77097834493426098</v>
      </c>
      <c r="Y5635">
        <f t="shared" ref="Y5635" si="3437">W5635/U5635</f>
        <v>0.97810324825986095</v>
      </c>
      <c r="Z5635">
        <f t="shared" ref="Z5635" si="3438">TTEST(D5635:F5635,A5635:C5635,2,2)</f>
        <v>6.28795901011968E-2</v>
      </c>
      <c r="AA5635">
        <f t="shared" ref="AA5635" si="3439">TTEST(G5635:I5635,A5635:C5635,2,2)</f>
        <v>0.84890637369361499</v>
      </c>
      <c r="AB5635">
        <f t="shared" ref="AB5635" si="3440">STDEV(A5635:C5635)</f>
        <v>31416395.4011277</v>
      </c>
      <c r="AC5635">
        <f t="shared" ref="AC5635" si="3441">STDEV(D5635:F5635)</f>
        <v>6599272.68719819</v>
      </c>
      <c r="AD5635">
        <f t="shared" ref="AD5635" si="3442">STDEV(G5635:I5635)</f>
        <v>22453834.861778099</v>
      </c>
      <c r="AE5635" s="4">
        <f t="shared" ref="AE5635" si="3443">AB5635/U5635</f>
        <v>0.15185805975023101</v>
      </c>
      <c r="AF5635" s="4">
        <f t="shared" ref="AF5635" si="3444">AC5635/V5635</f>
        <v>4.1374750389957297E-2</v>
      </c>
      <c r="AG5635" s="4">
        <f t="shared" ref="AG5635" si="3445">AD5635/W5635</f>
        <v>0.110965331661863</v>
      </c>
    </row>
    <row r="5636" spans="1:33">
      <c r="A5636">
        <v>2961500000</v>
      </c>
      <c r="B5636">
        <v>2885300000</v>
      </c>
      <c r="C5636">
        <v>2466000000</v>
      </c>
      <c r="D5636">
        <v>2460900000</v>
      </c>
      <c r="E5636">
        <v>2636800000</v>
      </c>
      <c r="F5636">
        <v>2690600000</v>
      </c>
      <c r="G5636">
        <v>2524900000</v>
      </c>
      <c r="H5636">
        <v>2918000000</v>
      </c>
      <c r="I5636">
        <v>2723900000</v>
      </c>
      <c r="M5636" t="s">
        <v>3950</v>
      </c>
      <c r="N5636">
        <v>0</v>
      </c>
      <c r="O5636">
        <v>5286700000</v>
      </c>
      <c r="P5636" t="s">
        <v>20049</v>
      </c>
      <c r="Q5636" t="s">
        <v>20050</v>
      </c>
      <c r="R5636" t="s">
        <v>20051</v>
      </c>
      <c r="S5636" t="s">
        <v>20052</v>
      </c>
      <c r="U5636">
        <f t="shared" ref="U5636:U5667" si="3446">AVERAGE(A5636:C5636)</f>
        <v>2770933333.3333302</v>
      </c>
      <c r="V5636">
        <f t="shared" ref="V5636:V5667" si="3447">AVERAGE(D5636:F5636)</f>
        <v>2596100000</v>
      </c>
      <c r="W5636">
        <f t="shared" ref="W5636:W5667" si="3448">AVERAGE(G5636:I5636)</f>
        <v>2722266666.6666698</v>
      </c>
      <c r="X5636">
        <f t="shared" ref="X5636:X5667" si="3449">V5636/U5636</f>
        <v>0.93690453276874197</v>
      </c>
      <c r="Y5636">
        <f t="shared" ref="Y5636:Y5667" si="3450">W5636/U5636</f>
        <v>0.98243672408815297</v>
      </c>
      <c r="Z5636">
        <f t="shared" ref="Z5636:Z5667" si="3451">TTEST(D5636:F5636,A5636:C5636,2,2)</f>
        <v>0.359185738666566</v>
      </c>
      <c r="AA5636">
        <f t="shared" ref="AA5636:AA5667" si="3452">TTEST(G5636:I5636,A5636:C5636,2,2)</f>
        <v>0.81176046087068798</v>
      </c>
      <c r="AB5636">
        <f t="shared" ref="AB5636:AB5667" si="3453">STDEV(A5636:C5636)</f>
        <v>266814286.224208</v>
      </c>
      <c r="AC5636">
        <f t="shared" ref="AC5636:AC5667" si="3454">STDEV(D5636:F5636)</f>
        <v>120136963.504161</v>
      </c>
      <c r="AD5636">
        <f t="shared" ref="AD5636:AD5667" si="3455">STDEV(G5636:I5636)</f>
        <v>196555089.817927</v>
      </c>
      <c r="AE5636" s="4">
        <f t="shared" ref="AE5636:AE5667" si="3456">AB5636/U5636</f>
        <v>9.6290402592703106E-2</v>
      </c>
      <c r="AF5636" s="4">
        <f t="shared" ref="AF5636:AF5667" si="3457">AC5636/V5636</f>
        <v>4.6275938332175401E-2</v>
      </c>
      <c r="AG5636" s="4">
        <f t="shared" ref="AG5636:AG5667" si="3458">AD5636/W5636</f>
        <v>7.2202731725251101E-2</v>
      </c>
    </row>
    <row r="5637" spans="1:33">
      <c r="A5637">
        <v>3224700000</v>
      </c>
      <c r="B5637">
        <v>2970300000</v>
      </c>
      <c r="C5637">
        <v>3252100000</v>
      </c>
      <c r="D5637">
        <v>2568900000</v>
      </c>
      <c r="E5637">
        <v>2318200000</v>
      </c>
      <c r="F5637">
        <v>2298600000</v>
      </c>
      <c r="G5637">
        <v>2700100000</v>
      </c>
      <c r="H5637">
        <v>2792300000</v>
      </c>
      <c r="I5637">
        <v>2931200000</v>
      </c>
      <c r="N5637" s="1">
        <v>8.2955999999999992E-84</v>
      </c>
      <c r="O5637">
        <v>2095600000</v>
      </c>
      <c r="P5637" t="s">
        <v>20053</v>
      </c>
      <c r="Q5637" t="s">
        <v>20053</v>
      </c>
      <c r="R5637" t="s">
        <v>20054</v>
      </c>
      <c r="S5637" t="s">
        <v>20055</v>
      </c>
      <c r="U5637">
        <f t="shared" si="3446"/>
        <v>3149033333.3333302</v>
      </c>
      <c r="V5637">
        <f t="shared" si="3447"/>
        <v>2395233333.3333302</v>
      </c>
      <c r="W5637">
        <f t="shared" si="3448"/>
        <v>2807866666.6666698</v>
      </c>
      <c r="X5637">
        <f t="shared" si="3449"/>
        <v>0.76062495368949201</v>
      </c>
      <c r="Y5637">
        <f t="shared" si="3450"/>
        <v>0.89165987445882899</v>
      </c>
      <c r="Z5637">
        <f t="shared" si="3451"/>
        <v>3.8094648961520998E-3</v>
      </c>
      <c r="AA5637">
        <f t="shared" si="3452"/>
        <v>3.8245659858064003E-2</v>
      </c>
      <c r="AB5637">
        <f t="shared" si="3453"/>
        <v>155392706.821567</v>
      </c>
      <c r="AC5637">
        <f t="shared" si="3454"/>
        <v>150718689.396283</v>
      </c>
      <c r="AD5637">
        <f t="shared" si="3455"/>
        <v>116333758.356435</v>
      </c>
      <c r="AE5637" s="4">
        <f t="shared" si="3456"/>
        <v>4.9346161305024797E-2</v>
      </c>
      <c r="AF5637" s="4">
        <f t="shared" si="3457"/>
        <v>6.2924428822362502E-2</v>
      </c>
      <c r="AG5637" s="4">
        <f t="shared" si="3458"/>
        <v>4.14313684255311E-2</v>
      </c>
    </row>
    <row r="5638" spans="1:33">
      <c r="A5638">
        <v>20308000</v>
      </c>
      <c r="B5638">
        <v>19093000</v>
      </c>
      <c r="C5638">
        <v>18526000</v>
      </c>
      <c r="D5638">
        <v>24802000</v>
      </c>
      <c r="E5638">
        <v>20541000</v>
      </c>
      <c r="F5638">
        <v>19298000</v>
      </c>
      <c r="G5638">
        <v>25240000</v>
      </c>
      <c r="H5638">
        <v>23424000</v>
      </c>
      <c r="I5638">
        <v>33412000</v>
      </c>
      <c r="M5638" t="s">
        <v>4524</v>
      </c>
      <c r="N5638" s="1">
        <v>2.1561000000000001E-55</v>
      </c>
      <c r="O5638">
        <v>64206000</v>
      </c>
      <c r="P5638" t="s">
        <v>20056</v>
      </c>
      <c r="Q5638" t="s">
        <v>20056</v>
      </c>
      <c r="R5638" t="s">
        <v>20057</v>
      </c>
      <c r="S5638" t="s">
        <v>20058</v>
      </c>
      <c r="U5638">
        <f t="shared" si="3446"/>
        <v>19309000</v>
      </c>
      <c r="V5638">
        <f t="shared" si="3447"/>
        <v>21547000</v>
      </c>
      <c r="W5638">
        <f t="shared" si="3448"/>
        <v>27358666.666666701</v>
      </c>
      <c r="X5638">
        <f t="shared" si="3449"/>
        <v>1.1159045004920001</v>
      </c>
      <c r="Y5638">
        <f t="shared" si="3450"/>
        <v>1.4168867712811</v>
      </c>
      <c r="Z5638">
        <f t="shared" si="3451"/>
        <v>0.269523039291995</v>
      </c>
      <c r="AA5638">
        <f t="shared" si="3452"/>
        <v>6.1132366501214799E-2</v>
      </c>
      <c r="AB5638">
        <f t="shared" si="3453"/>
        <v>910424.62620471802</v>
      </c>
      <c r="AC5638">
        <f t="shared" si="3454"/>
        <v>2886612.3743932098</v>
      </c>
      <c r="AD5638">
        <f t="shared" si="3455"/>
        <v>5320394.4715907397</v>
      </c>
      <c r="AE5638" s="4">
        <f t="shared" si="3456"/>
        <v>4.7150273251059999E-2</v>
      </c>
      <c r="AF5638" s="4">
        <f t="shared" si="3457"/>
        <v>0.1339681799969</v>
      </c>
      <c r="AG5638" s="4">
        <f t="shared" si="3458"/>
        <v>0.194468339280328</v>
      </c>
    </row>
    <row r="5639" spans="1:33">
      <c r="A5639">
        <v>558430000</v>
      </c>
      <c r="B5639">
        <v>575210000</v>
      </c>
      <c r="C5639">
        <v>754520000</v>
      </c>
      <c r="D5639">
        <v>591680000</v>
      </c>
      <c r="E5639">
        <v>517840000</v>
      </c>
      <c r="F5639">
        <v>537350000</v>
      </c>
      <c r="G5639">
        <v>516970000</v>
      </c>
      <c r="H5639">
        <v>531410000</v>
      </c>
      <c r="I5639">
        <v>595950000</v>
      </c>
      <c r="M5639" t="s">
        <v>3333</v>
      </c>
      <c r="N5639" s="1">
        <v>2.527E-37</v>
      </c>
      <c r="O5639">
        <v>168350000</v>
      </c>
      <c r="P5639" t="s">
        <v>20059</v>
      </c>
      <c r="Q5639" t="s">
        <v>20060</v>
      </c>
      <c r="R5639" t="s">
        <v>20061</v>
      </c>
      <c r="S5639" t="s">
        <v>20062</v>
      </c>
      <c r="U5639">
        <f t="shared" si="3446"/>
        <v>629386666.66666698</v>
      </c>
      <c r="V5639">
        <f t="shared" si="3447"/>
        <v>548956666.66666698</v>
      </c>
      <c r="W5639">
        <f t="shared" si="3448"/>
        <v>548110000</v>
      </c>
      <c r="X5639">
        <f t="shared" si="3449"/>
        <v>0.87220892297262897</v>
      </c>
      <c r="Y5639">
        <f t="shared" si="3450"/>
        <v>0.87086369799169605</v>
      </c>
      <c r="Z5639">
        <f t="shared" si="3451"/>
        <v>0.29325523691397798</v>
      </c>
      <c r="AA5639">
        <f t="shared" si="3452"/>
        <v>0.29361534833623698</v>
      </c>
      <c r="AB5639">
        <f t="shared" si="3453"/>
        <v>108692941.046479</v>
      </c>
      <c r="AC5639">
        <f t="shared" si="3454"/>
        <v>38263852.829182401</v>
      </c>
      <c r="AD5639">
        <f t="shared" si="3455"/>
        <v>42055054.393021502</v>
      </c>
      <c r="AE5639" s="4">
        <f t="shared" si="3456"/>
        <v>0.172696605764044</v>
      </c>
      <c r="AF5639" s="4">
        <f t="shared" si="3457"/>
        <v>6.9702865731689406E-2</v>
      </c>
      <c r="AG5639" s="4">
        <f t="shared" si="3458"/>
        <v>7.6727398502164798E-2</v>
      </c>
    </row>
    <row r="5640" spans="1:33">
      <c r="A5640">
        <v>4741000000</v>
      </c>
      <c r="B5640">
        <v>5007900000</v>
      </c>
      <c r="C5640">
        <v>4666700000</v>
      </c>
      <c r="D5640">
        <v>6997300000</v>
      </c>
      <c r="E5640">
        <v>6023700000</v>
      </c>
      <c r="F5640">
        <v>6103700000</v>
      </c>
      <c r="G5640">
        <v>6339400000</v>
      </c>
      <c r="H5640">
        <v>6315100000</v>
      </c>
      <c r="I5640">
        <v>6310500000</v>
      </c>
      <c r="M5640" t="s">
        <v>560</v>
      </c>
      <c r="N5640" s="1">
        <v>2.4784999999999999E-88</v>
      </c>
      <c r="O5640">
        <v>2882400000</v>
      </c>
      <c r="P5640" t="s">
        <v>20063</v>
      </c>
      <c r="Q5640" t="s">
        <v>20064</v>
      </c>
      <c r="R5640" t="s">
        <v>20065</v>
      </c>
      <c r="S5640" t="s">
        <v>20066</v>
      </c>
      <c r="U5640">
        <f t="shared" si="3446"/>
        <v>4805200000</v>
      </c>
      <c r="V5640">
        <f t="shared" si="3447"/>
        <v>6374900000</v>
      </c>
      <c r="W5640">
        <f t="shared" si="3448"/>
        <v>6321666666.6666698</v>
      </c>
      <c r="X5640">
        <f t="shared" si="3449"/>
        <v>1.3266669441438399</v>
      </c>
      <c r="Y5640">
        <f t="shared" si="3450"/>
        <v>1.3155886678320701</v>
      </c>
      <c r="Z5640">
        <f t="shared" si="3451"/>
        <v>8.8141875951900008E-3</v>
      </c>
      <c r="AA5640">
        <f t="shared" si="3452"/>
        <v>1.2857602769782999E-4</v>
      </c>
      <c r="AB5640">
        <f t="shared" si="3453"/>
        <v>179431296.04391801</v>
      </c>
      <c r="AC5640">
        <f t="shared" si="3454"/>
        <v>540496364.46510899</v>
      </c>
      <c r="AD5640">
        <f t="shared" si="3455"/>
        <v>15528790.465884101</v>
      </c>
      <c r="AE5640" s="4">
        <f t="shared" si="3456"/>
        <v>3.7341067186364298E-2</v>
      </c>
      <c r="AF5640" s="4">
        <f t="shared" si="3457"/>
        <v>8.4785073407443096E-2</v>
      </c>
      <c r="AG5640" s="4">
        <f t="shared" si="3458"/>
        <v>2.4564393038572301E-3</v>
      </c>
    </row>
    <row r="5641" spans="1:33">
      <c r="A5641">
        <v>7072700000</v>
      </c>
      <c r="B5641">
        <v>6559800000</v>
      </c>
      <c r="C5641">
        <v>6598900000</v>
      </c>
      <c r="D5641">
        <v>5574900000</v>
      </c>
      <c r="E5641">
        <v>5783800000</v>
      </c>
      <c r="F5641">
        <v>5717400000</v>
      </c>
      <c r="G5641">
        <v>6004900000</v>
      </c>
      <c r="H5641">
        <v>5718500000</v>
      </c>
      <c r="I5641">
        <v>5740700000</v>
      </c>
      <c r="M5641" t="s">
        <v>627</v>
      </c>
      <c r="N5641">
        <v>0</v>
      </c>
      <c r="O5641">
        <v>6536000000</v>
      </c>
      <c r="P5641" t="s">
        <v>20067</v>
      </c>
      <c r="Q5641" t="s">
        <v>20068</v>
      </c>
      <c r="R5641" t="s">
        <v>20069</v>
      </c>
      <c r="S5641" t="s">
        <v>20070</v>
      </c>
      <c r="U5641">
        <f t="shared" si="3446"/>
        <v>6743800000</v>
      </c>
      <c r="V5641">
        <f t="shared" si="3447"/>
        <v>5692033333.3333302</v>
      </c>
      <c r="W5641">
        <f t="shared" si="3448"/>
        <v>5821366666.6666698</v>
      </c>
      <c r="X5641">
        <f t="shared" si="3449"/>
        <v>0.844039463408365</v>
      </c>
      <c r="Y5641">
        <f t="shared" si="3450"/>
        <v>0.86321757268404598</v>
      </c>
      <c r="Z5641">
        <f t="shared" si="3451"/>
        <v>3.9383949369272099E-3</v>
      </c>
      <c r="AA5641">
        <f t="shared" si="3452"/>
        <v>8.1219262928918894E-3</v>
      </c>
      <c r="AB5641">
        <f t="shared" si="3453"/>
        <v>285505884.35267001</v>
      </c>
      <c r="AC5641">
        <f t="shared" si="3454"/>
        <v>106735201.940753</v>
      </c>
      <c r="AD5641">
        <f t="shared" si="3455"/>
        <v>159331645.73722699</v>
      </c>
      <c r="AE5641" s="4">
        <f t="shared" si="3456"/>
        <v>4.23360545023087E-2</v>
      </c>
      <c r="AF5641" s="4">
        <f t="shared" si="3457"/>
        <v>1.8751682516632E-2</v>
      </c>
      <c r="AG5641" s="4">
        <f t="shared" si="3458"/>
        <v>2.7370144308134E-2</v>
      </c>
    </row>
    <row r="5642" spans="1:33">
      <c r="A5642">
        <v>19345000000</v>
      </c>
      <c r="B5642">
        <v>20080000000</v>
      </c>
      <c r="C5642">
        <v>20518000000</v>
      </c>
      <c r="D5642">
        <v>17144000000</v>
      </c>
      <c r="E5642">
        <v>17969000000</v>
      </c>
      <c r="F5642">
        <v>18944000000</v>
      </c>
      <c r="G5642">
        <v>18158000000</v>
      </c>
      <c r="H5642">
        <v>19338000000</v>
      </c>
      <c r="I5642">
        <v>18483000000</v>
      </c>
      <c r="M5642" t="s">
        <v>489</v>
      </c>
      <c r="N5642">
        <v>0</v>
      </c>
      <c r="O5642">
        <v>9226900000</v>
      </c>
      <c r="P5642" t="s">
        <v>20071</v>
      </c>
      <c r="Q5642" t="s">
        <v>20071</v>
      </c>
      <c r="R5642" t="s">
        <v>20072</v>
      </c>
      <c r="S5642" t="s">
        <v>20073</v>
      </c>
      <c r="U5642">
        <f t="shared" si="3446"/>
        <v>19981000000</v>
      </c>
      <c r="V5642">
        <f t="shared" si="3447"/>
        <v>18019000000</v>
      </c>
      <c r="W5642">
        <f t="shared" si="3448"/>
        <v>18659666666.666698</v>
      </c>
      <c r="X5642">
        <f t="shared" si="3449"/>
        <v>0.90180671638056198</v>
      </c>
      <c r="Y5642">
        <f t="shared" si="3450"/>
        <v>0.93387051031813595</v>
      </c>
      <c r="Z5642">
        <f t="shared" si="3451"/>
        <v>3.4485055810455301E-2</v>
      </c>
      <c r="AA5642">
        <f t="shared" si="3452"/>
        <v>5.4553022606023203E-2</v>
      </c>
      <c r="AB5642">
        <f t="shared" si="3453"/>
        <v>592733498.29413199</v>
      </c>
      <c r="AC5642">
        <f t="shared" si="3454"/>
        <v>901041064.54700506</v>
      </c>
      <c r="AD5642">
        <f t="shared" si="3455"/>
        <v>609514834.38332605</v>
      </c>
      <c r="AE5642" s="4">
        <f t="shared" si="3456"/>
        <v>2.9664856528408601E-2</v>
      </c>
      <c r="AF5642" s="4">
        <f t="shared" si="3457"/>
        <v>5.0005053806926297E-2</v>
      </c>
      <c r="AG5642" s="4">
        <f t="shared" si="3458"/>
        <v>3.2664829724539199E-2</v>
      </c>
    </row>
    <row r="5643" spans="1:33">
      <c r="A5643">
        <v>15177000000</v>
      </c>
      <c r="B5643">
        <v>13755000000</v>
      </c>
      <c r="C5643">
        <v>13825000000</v>
      </c>
      <c r="D5643">
        <v>12312000000</v>
      </c>
      <c r="E5643">
        <v>13690000000</v>
      </c>
      <c r="F5643">
        <v>14530000000</v>
      </c>
      <c r="G5643">
        <v>15310000000</v>
      </c>
      <c r="H5643">
        <v>15544000000</v>
      </c>
      <c r="I5643">
        <v>15422000000</v>
      </c>
      <c r="N5643" s="1">
        <v>1.353E-180</v>
      </c>
      <c r="O5643">
        <v>3308400000</v>
      </c>
      <c r="P5643" t="s">
        <v>20074</v>
      </c>
      <c r="Q5643" t="s">
        <v>20075</v>
      </c>
      <c r="R5643" t="s">
        <v>20076</v>
      </c>
      <c r="S5643" t="s">
        <v>20077</v>
      </c>
      <c r="U5643">
        <f t="shared" si="3446"/>
        <v>14252333333.3333</v>
      </c>
      <c r="V5643">
        <f t="shared" si="3447"/>
        <v>13510666666.6667</v>
      </c>
      <c r="W5643">
        <f t="shared" si="3448"/>
        <v>15425333333.3333</v>
      </c>
      <c r="X5643">
        <f t="shared" si="3449"/>
        <v>0.94796173725939603</v>
      </c>
      <c r="Y5643">
        <f t="shared" si="3450"/>
        <v>1.0823023130715399</v>
      </c>
      <c r="Z5643">
        <f t="shared" si="3451"/>
        <v>0.40372272317225699</v>
      </c>
      <c r="AA5643">
        <f t="shared" si="3452"/>
        <v>6.6190327029585605E-2</v>
      </c>
      <c r="AB5643">
        <f t="shared" si="3453"/>
        <v>801549333.06274605</v>
      </c>
      <c r="AC5643">
        <f t="shared" si="3454"/>
        <v>1119822009.66642</v>
      </c>
      <c r="AD5643">
        <f t="shared" si="3455"/>
        <v>117035607.117378</v>
      </c>
      <c r="AE5643" s="4">
        <f t="shared" si="3456"/>
        <v>5.6239867137269701E-2</v>
      </c>
      <c r="AF5643" s="4">
        <f t="shared" si="3457"/>
        <v>8.2884289672339198E-2</v>
      </c>
      <c r="AG5643" s="4">
        <f t="shared" si="3458"/>
        <v>7.5872335844095204E-3</v>
      </c>
    </row>
    <row r="5644" spans="1:33">
      <c r="A5644">
        <v>0</v>
      </c>
      <c r="B5644">
        <v>0</v>
      </c>
      <c r="C5644">
        <v>0</v>
      </c>
      <c r="D5644">
        <v>0</v>
      </c>
      <c r="E5644">
        <v>0</v>
      </c>
      <c r="F5644">
        <v>0</v>
      </c>
      <c r="G5644">
        <v>0</v>
      </c>
      <c r="H5644">
        <v>0</v>
      </c>
      <c r="I5644">
        <v>1450700</v>
      </c>
      <c r="N5644" s="1">
        <v>4.3686000000000001E-16</v>
      </c>
      <c r="O5644">
        <v>9251900</v>
      </c>
      <c r="P5644" t="s">
        <v>20078</v>
      </c>
      <c r="Q5644" t="s">
        <v>20078</v>
      </c>
      <c r="R5644" t="s">
        <v>20079</v>
      </c>
      <c r="S5644" t="s">
        <v>20080</v>
      </c>
      <c r="U5644">
        <f t="shared" si="3446"/>
        <v>0</v>
      </c>
      <c r="V5644">
        <f t="shared" si="3447"/>
        <v>0</v>
      </c>
      <c r="W5644">
        <f t="shared" si="3448"/>
        <v>483566.66666666698</v>
      </c>
      <c r="X5644" t="e">
        <f t="shared" si="3449"/>
        <v>#DIV/0!</v>
      </c>
      <c r="Y5644" t="e">
        <f t="shared" si="3450"/>
        <v>#DIV/0!</v>
      </c>
      <c r="Z5644" t="e">
        <f t="shared" si="3451"/>
        <v>#DIV/0!</v>
      </c>
      <c r="AA5644">
        <f t="shared" si="3452"/>
        <v>0.37390096630005898</v>
      </c>
      <c r="AB5644">
        <f t="shared" si="3453"/>
        <v>0</v>
      </c>
      <c r="AC5644">
        <f t="shared" si="3454"/>
        <v>0</v>
      </c>
      <c r="AD5644">
        <f t="shared" si="3455"/>
        <v>837562.03551338997</v>
      </c>
      <c r="AE5644" s="4" t="e">
        <f t="shared" si="3456"/>
        <v>#DIV/0!</v>
      </c>
      <c r="AF5644" s="4" t="e">
        <f t="shared" si="3457"/>
        <v>#DIV/0!</v>
      </c>
      <c r="AG5644" s="4">
        <f t="shared" si="3458"/>
        <v>1.7320508075688801</v>
      </c>
    </row>
    <row r="5645" spans="1:33">
      <c r="A5645">
        <v>1661000000</v>
      </c>
      <c r="B5645">
        <v>1800400000</v>
      </c>
      <c r="C5645">
        <v>1940100000</v>
      </c>
      <c r="D5645">
        <v>1685000000</v>
      </c>
      <c r="E5645">
        <v>1890800000</v>
      </c>
      <c r="F5645">
        <v>1851100000</v>
      </c>
      <c r="G5645">
        <v>1779700000</v>
      </c>
      <c r="H5645">
        <v>1939100000</v>
      </c>
      <c r="I5645">
        <v>1876700000</v>
      </c>
      <c r="N5645" s="1">
        <v>2.9441E-121</v>
      </c>
      <c r="O5645">
        <v>4143400000</v>
      </c>
      <c r="P5645" t="s">
        <v>20081</v>
      </c>
      <c r="Q5645" t="s">
        <v>20081</v>
      </c>
      <c r="R5645" t="s">
        <v>20082</v>
      </c>
      <c r="S5645" t="s">
        <v>20083</v>
      </c>
      <c r="U5645">
        <f t="shared" si="3446"/>
        <v>1800500000</v>
      </c>
      <c r="V5645">
        <f t="shared" si="3447"/>
        <v>1808966666.6666701</v>
      </c>
      <c r="W5645">
        <f t="shared" si="3448"/>
        <v>1865166666.6666701</v>
      </c>
      <c r="X5645">
        <f t="shared" si="3449"/>
        <v>1.00470239748218</v>
      </c>
      <c r="Y5645">
        <f t="shared" si="3450"/>
        <v>1.0359159492733501</v>
      </c>
      <c r="Z5645">
        <f t="shared" si="3451"/>
        <v>0.93801427574894103</v>
      </c>
      <c r="AA5645">
        <f t="shared" si="3452"/>
        <v>0.52496444513989304</v>
      </c>
      <c r="AB5645">
        <f t="shared" si="3453"/>
        <v>139550026.87208599</v>
      </c>
      <c r="AC5645">
        <f t="shared" si="3454"/>
        <v>109177943.43791901</v>
      </c>
      <c r="AD5645">
        <f t="shared" si="3455"/>
        <v>80323429.541655704</v>
      </c>
      <c r="AE5645" s="4">
        <f t="shared" si="3456"/>
        <v>7.7506263189161997E-2</v>
      </c>
      <c r="AF5645" s="4">
        <f t="shared" si="3457"/>
        <v>6.0353761873952999E-2</v>
      </c>
      <c r="AG5645" s="4">
        <f t="shared" si="3458"/>
        <v>4.3065014498251702E-2</v>
      </c>
    </row>
    <row r="5646" spans="1:33">
      <c r="A5646">
        <v>15011000000</v>
      </c>
      <c r="B5646">
        <v>15364000000</v>
      </c>
      <c r="C5646">
        <v>14813000000</v>
      </c>
      <c r="D5646">
        <v>20228000000</v>
      </c>
      <c r="E5646">
        <v>20870000000</v>
      </c>
      <c r="F5646">
        <v>22461000000</v>
      </c>
      <c r="G5646">
        <v>20251000000</v>
      </c>
      <c r="H5646">
        <v>20173000000</v>
      </c>
      <c r="I5646">
        <v>19445000000</v>
      </c>
      <c r="N5646">
        <v>0</v>
      </c>
      <c r="O5646">
        <v>10267000000</v>
      </c>
      <c r="P5646" t="s">
        <v>20084</v>
      </c>
      <c r="Q5646" t="s">
        <v>20085</v>
      </c>
      <c r="R5646" t="s">
        <v>20086</v>
      </c>
      <c r="S5646" t="s">
        <v>20087</v>
      </c>
      <c r="U5646">
        <f t="shared" si="3446"/>
        <v>15062666666.6667</v>
      </c>
      <c r="V5646">
        <f t="shared" si="3447"/>
        <v>21186333333.333302</v>
      </c>
      <c r="W5646">
        <f t="shared" si="3448"/>
        <v>19956333333.333302</v>
      </c>
      <c r="X5646">
        <f t="shared" si="3449"/>
        <v>1.4065459856599101</v>
      </c>
      <c r="Y5646">
        <f t="shared" si="3450"/>
        <v>1.3248871381782801</v>
      </c>
      <c r="Z5646">
        <f t="shared" si="3451"/>
        <v>8.5632132837358402E-4</v>
      </c>
      <c r="AA5646">
        <f t="shared" si="3452"/>
        <v>8.6030773406721493E-5</v>
      </c>
      <c r="AB5646">
        <f t="shared" si="3453"/>
        <v>279109894.72487998</v>
      </c>
      <c r="AC5646">
        <f t="shared" si="3454"/>
        <v>1149618342.46559</v>
      </c>
      <c r="AD5646">
        <f t="shared" si="3455"/>
        <v>444541711.57871503</v>
      </c>
      <c r="AE5646" s="4">
        <f t="shared" si="3456"/>
        <v>1.85299124584987E-2</v>
      </c>
      <c r="AF5646" s="4">
        <f t="shared" si="3457"/>
        <v>5.4262260693163401E-2</v>
      </c>
      <c r="AG5646" s="4">
        <f t="shared" si="3458"/>
        <v>2.2275720902907099E-2</v>
      </c>
    </row>
    <row r="5647" spans="1:33">
      <c r="A5647">
        <v>0</v>
      </c>
      <c r="B5647">
        <v>0</v>
      </c>
      <c r="C5647">
        <v>0</v>
      </c>
      <c r="D5647">
        <v>0</v>
      </c>
      <c r="E5647">
        <v>0</v>
      </c>
      <c r="F5647">
        <v>0</v>
      </c>
      <c r="G5647">
        <v>0</v>
      </c>
      <c r="H5647">
        <v>0</v>
      </c>
      <c r="I5647">
        <v>1331400</v>
      </c>
      <c r="N5647" s="1">
        <v>2.5941999999999998E-69</v>
      </c>
      <c r="O5647">
        <v>36748000</v>
      </c>
      <c r="P5647" t="s">
        <v>20088</v>
      </c>
      <c r="Q5647" t="s">
        <v>20088</v>
      </c>
      <c r="R5647" t="s">
        <v>20089</v>
      </c>
      <c r="S5647" t="s">
        <v>20090</v>
      </c>
      <c r="U5647">
        <f t="shared" si="3446"/>
        <v>0</v>
      </c>
      <c r="V5647">
        <f t="shared" si="3447"/>
        <v>0</v>
      </c>
      <c r="W5647">
        <f t="shared" si="3448"/>
        <v>443800</v>
      </c>
      <c r="X5647" t="e">
        <f t="shared" si="3449"/>
        <v>#DIV/0!</v>
      </c>
      <c r="Y5647" t="e">
        <f t="shared" si="3450"/>
        <v>#DIV/0!</v>
      </c>
      <c r="Z5647" t="e">
        <f t="shared" si="3451"/>
        <v>#DIV/0!</v>
      </c>
      <c r="AA5647">
        <f t="shared" si="3452"/>
        <v>0.37390096630005898</v>
      </c>
      <c r="AB5647">
        <f t="shared" si="3453"/>
        <v>0</v>
      </c>
      <c r="AC5647">
        <f t="shared" si="3454"/>
        <v>0</v>
      </c>
      <c r="AD5647">
        <f t="shared" si="3455"/>
        <v>768684.14839906804</v>
      </c>
      <c r="AE5647" s="4" t="e">
        <f t="shared" si="3456"/>
        <v>#DIV/0!</v>
      </c>
      <c r="AF5647" s="4" t="e">
        <f t="shared" si="3457"/>
        <v>#DIV/0!</v>
      </c>
      <c r="AG5647" s="4">
        <f t="shared" si="3458"/>
        <v>1.7320508075688801</v>
      </c>
    </row>
    <row r="5648" spans="1:33">
      <c r="A5648">
        <v>63118000</v>
      </c>
      <c r="B5648">
        <v>63078000</v>
      </c>
      <c r="C5648">
        <v>69456000</v>
      </c>
      <c r="D5648">
        <v>76119000</v>
      </c>
      <c r="E5648">
        <v>44608000</v>
      </c>
      <c r="F5648">
        <v>45929000</v>
      </c>
      <c r="G5648">
        <v>56228000</v>
      </c>
      <c r="H5648">
        <v>55572000</v>
      </c>
      <c r="I5648">
        <v>53835000</v>
      </c>
      <c r="M5648" s="2" t="s">
        <v>20091</v>
      </c>
      <c r="N5648" s="1">
        <v>2.3719999999999999E-13</v>
      </c>
      <c r="O5648">
        <v>131460000</v>
      </c>
      <c r="P5648" t="s">
        <v>20092</v>
      </c>
      <c r="Q5648" t="s">
        <v>20093</v>
      </c>
      <c r="R5648" t="s">
        <v>20094</v>
      </c>
      <c r="S5648" t="s">
        <v>20095</v>
      </c>
      <c r="U5648">
        <f t="shared" si="3446"/>
        <v>65217333.333333299</v>
      </c>
      <c r="V5648">
        <f t="shared" si="3447"/>
        <v>55552000</v>
      </c>
      <c r="W5648">
        <f t="shared" si="3448"/>
        <v>55211666.666666701</v>
      </c>
      <c r="X5648">
        <f t="shared" si="3449"/>
        <v>0.85179809048719102</v>
      </c>
      <c r="Y5648">
        <f t="shared" si="3450"/>
        <v>0.846579641404126</v>
      </c>
      <c r="Z5648">
        <f t="shared" si="3451"/>
        <v>0.40966459108057501</v>
      </c>
      <c r="AA5648">
        <f t="shared" si="3452"/>
        <v>1.10401716067231E-2</v>
      </c>
      <c r="AB5648">
        <f t="shared" si="3453"/>
        <v>3670847.4952432099</v>
      </c>
      <c r="AC5648">
        <f t="shared" si="3454"/>
        <v>17823786.831086099</v>
      </c>
      <c r="AD5648">
        <f t="shared" si="3455"/>
        <v>1236524.2954885</v>
      </c>
      <c r="AE5648" s="4">
        <f t="shared" si="3456"/>
        <v>5.62863782927321E-2</v>
      </c>
      <c r="AF5648" s="4">
        <f t="shared" si="3457"/>
        <v>0.32084869727617599</v>
      </c>
      <c r="AG5648" s="4">
        <f t="shared" si="3458"/>
        <v>2.2396068985815198E-2</v>
      </c>
    </row>
    <row r="5649" spans="1:33">
      <c r="A5649">
        <v>59972000000</v>
      </c>
      <c r="B5649">
        <v>59723000000</v>
      </c>
      <c r="C5649">
        <v>59127000000</v>
      </c>
      <c r="D5649">
        <v>40920000000</v>
      </c>
      <c r="E5649">
        <v>43606000000</v>
      </c>
      <c r="F5649">
        <v>45307000000</v>
      </c>
      <c r="G5649">
        <v>49110000000</v>
      </c>
      <c r="H5649">
        <v>47095000000</v>
      </c>
      <c r="I5649">
        <v>47488000000</v>
      </c>
      <c r="N5649">
        <v>0</v>
      </c>
      <c r="O5649">
        <v>32328000000</v>
      </c>
      <c r="P5649" t="s">
        <v>20096</v>
      </c>
      <c r="Q5649" t="s">
        <v>20097</v>
      </c>
      <c r="R5649" t="s">
        <v>20098</v>
      </c>
      <c r="S5649" t="s">
        <v>20099</v>
      </c>
      <c r="U5649">
        <f t="shared" si="3446"/>
        <v>59607333333.333298</v>
      </c>
      <c r="V5649">
        <f t="shared" si="3447"/>
        <v>43277666666.666702</v>
      </c>
      <c r="W5649">
        <f t="shared" si="3448"/>
        <v>47897666666.666702</v>
      </c>
      <c r="X5649">
        <f t="shared" si="3449"/>
        <v>0.72604601223563103</v>
      </c>
      <c r="Y5649">
        <f t="shared" si="3450"/>
        <v>0.80355325407388301</v>
      </c>
      <c r="Z5649">
        <f t="shared" si="3451"/>
        <v>2.32113840249487E-4</v>
      </c>
      <c r="AA5649">
        <f t="shared" si="3452"/>
        <v>6.13458926200145E-5</v>
      </c>
      <c r="AB5649">
        <f t="shared" si="3453"/>
        <v>434212313.65926701</v>
      </c>
      <c r="AC5649">
        <f t="shared" si="3454"/>
        <v>2211853144.6127601</v>
      </c>
      <c r="AD5649">
        <f t="shared" si="3455"/>
        <v>1068141532.44471</v>
      </c>
      <c r="AE5649" s="4">
        <f t="shared" si="3456"/>
        <v>7.2845451956571302E-3</v>
      </c>
      <c r="AF5649" s="4">
        <f t="shared" si="3457"/>
        <v>5.1108419537700497E-2</v>
      </c>
      <c r="AG5649" s="4">
        <f t="shared" si="3458"/>
        <v>2.2300492002631501E-2</v>
      </c>
    </row>
    <row r="5650" spans="1:33">
      <c r="A5650">
        <v>347840000</v>
      </c>
      <c r="B5650">
        <v>316040000</v>
      </c>
      <c r="C5650">
        <v>297960000</v>
      </c>
      <c r="D5650">
        <v>300320000</v>
      </c>
      <c r="E5650">
        <v>318830000</v>
      </c>
      <c r="F5650">
        <v>286810000</v>
      </c>
      <c r="G5650">
        <v>341290000</v>
      </c>
      <c r="H5650">
        <v>243070000</v>
      </c>
      <c r="I5650">
        <v>342450000</v>
      </c>
      <c r="M5650" t="s">
        <v>20100</v>
      </c>
      <c r="N5650" s="1">
        <v>5.0253999999999999E-62</v>
      </c>
      <c r="O5650">
        <v>492370000</v>
      </c>
      <c r="P5650" t="s">
        <v>20101</v>
      </c>
      <c r="Q5650" t="s">
        <v>20102</v>
      </c>
      <c r="R5650" t="s">
        <v>20103</v>
      </c>
      <c r="S5650" t="s">
        <v>20104</v>
      </c>
      <c r="U5650">
        <f t="shared" si="3446"/>
        <v>320613333.33333302</v>
      </c>
      <c r="V5650">
        <f t="shared" si="3447"/>
        <v>301986666.66666698</v>
      </c>
      <c r="W5650">
        <f t="shared" si="3448"/>
        <v>308936666.66666698</v>
      </c>
      <c r="X5650">
        <f t="shared" si="3449"/>
        <v>0.94190301921317499</v>
      </c>
      <c r="Y5650">
        <f t="shared" si="3450"/>
        <v>0.963580221242618</v>
      </c>
      <c r="Z5650">
        <f t="shared" si="3451"/>
        <v>0.341803053669815</v>
      </c>
      <c r="AA5650">
        <f t="shared" si="3452"/>
        <v>0.762037145008159</v>
      </c>
      <c r="AB5650">
        <f t="shared" si="3453"/>
        <v>25252527.266262501</v>
      </c>
      <c r="AC5650">
        <f t="shared" si="3454"/>
        <v>16074931.829819201</v>
      </c>
      <c r="AD5650">
        <f t="shared" si="3455"/>
        <v>57045155.213509001</v>
      </c>
      <c r="AE5650" s="4">
        <f t="shared" si="3456"/>
        <v>7.8763184935943198E-2</v>
      </c>
      <c r="AF5650" s="4">
        <f t="shared" si="3457"/>
        <v>5.3230601229036001E-2</v>
      </c>
      <c r="AG5650" s="4">
        <f t="shared" si="3458"/>
        <v>0.184649999072655</v>
      </c>
    </row>
    <row r="5651" spans="1:33">
      <c r="A5651">
        <v>0</v>
      </c>
      <c r="B5651">
        <v>0</v>
      </c>
      <c r="C5651">
        <v>0</v>
      </c>
      <c r="D5651">
        <v>61471000</v>
      </c>
      <c r="E5651">
        <v>57665000</v>
      </c>
      <c r="F5651">
        <v>66036000</v>
      </c>
      <c r="G5651">
        <v>62759000</v>
      </c>
      <c r="H5651">
        <v>52529000</v>
      </c>
      <c r="I5651">
        <v>52018000</v>
      </c>
      <c r="N5651" s="1">
        <v>1.2425000000000001E-10</v>
      </c>
      <c r="O5651">
        <v>51113000</v>
      </c>
      <c r="P5651" t="s">
        <v>20105</v>
      </c>
      <c r="Q5651" t="s">
        <v>20105</v>
      </c>
      <c r="R5651" t="s">
        <v>20106</v>
      </c>
      <c r="S5651" t="s">
        <v>20107</v>
      </c>
      <c r="U5651">
        <f t="shared" si="3446"/>
        <v>0</v>
      </c>
      <c r="V5651">
        <f t="shared" si="3447"/>
        <v>61724000</v>
      </c>
      <c r="W5651">
        <f t="shared" si="3448"/>
        <v>55768666.666666701</v>
      </c>
      <c r="X5651" t="e">
        <f t="shared" si="3449"/>
        <v>#DIV/0!</v>
      </c>
      <c r="Y5651" t="e">
        <f t="shared" si="3450"/>
        <v>#DIV/0!</v>
      </c>
      <c r="Z5651">
        <f t="shared" si="3451"/>
        <v>1.40288495342705E-5</v>
      </c>
      <c r="AA5651">
        <f t="shared" si="3452"/>
        <v>9.0510726481211003E-5</v>
      </c>
      <c r="AB5651">
        <f t="shared" si="3453"/>
        <v>0</v>
      </c>
      <c r="AC5651">
        <f t="shared" si="3454"/>
        <v>4191230.9647644102</v>
      </c>
      <c r="AD5651">
        <f t="shared" si="3455"/>
        <v>6059195.5186586697</v>
      </c>
      <c r="AE5651" s="4" t="e">
        <f t="shared" si="3456"/>
        <v>#DIV/0!</v>
      </c>
      <c r="AF5651" s="4">
        <f t="shared" si="3457"/>
        <v>6.7902776306856497E-2</v>
      </c>
      <c r="AG5651" s="4">
        <f t="shared" si="3458"/>
        <v>0.108648742758634</v>
      </c>
    </row>
    <row r="5652" spans="1:33">
      <c r="A5652">
        <v>133570000</v>
      </c>
      <c r="B5652">
        <v>151960000</v>
      </c>
      <c r="C5652">
        <v>171080000</v>
      </c>
      <c r="D5652">
        <v>242160000</v>
      </c>
      <c r="E5652">
        <v>267330000</v>
      </c>
      <c r="F5652">
        <v>256460000</v>
      </c>
      <c r="G5652">
        <v>221190000</v>
      </c>
      <c r="H5652">
        <v>212120000</v>
      </c>
      <c r="I5652">
        <v>198810000</v>
      </c>
      <c r="M5652" t="s">
        <v>469</v>
      </c>
      <c r="N5652" s="1">
        <v>5.4843999999999997E-48</v>
      </c>
      <c r="O5652">
        <v>310170000</v>
      </c>
      <c r="P5652" t="s">
        <v>20108</v>
      </c>
      <c r="Q5652" t="s">
        <v>20109</v>
      </c>
      <c r="R5652" t="s">
        <v>20110</v>
      </c>
      <c r="S5652" t="s">
        <v>20111</v>
      </c>
      <c r="U5652">
        <f t="shared" si="3446"/>
        <v>152203333.33333299</v>
      </c>
      <c r="V5652">
        <f t="shared" si="3447"/>
        <v>255316666.66666701</v>
      </c>
      <c r="W5652">
        <f t="shared" si="3448"/>
        <v>210706666.66666701</v>
      </c>
      <c r="X5652">
        <f t="shared" si="3449"/>
        <v>1.67747092704934</v>
      </c>
      <c r="Y5652">
        <f t="shared" si="3450"/>
        <v>1.38437616346554</v>
      </c>
      <c r="Z5652">
        <f t="shared" si="3451"/>
        <v>1.3890840441330701E-3</v>
      </c>
      <c r="AA5652">
        <f t="shared" si="3452"/>
        <v>9.7903445184307596E-3</v>
      </c>
      <c r="AB5652">
        <f t="shared" si="3453"/>
        <v>18756183.869149201</v>
      </c>
      <c r="AC5652">
        <f t="shared" si="3454"/>
        <v>12623891.370466299</v>
      </c>
      <c r="AD5652">
        <f t="shared" si="3455"/>
        <v>11256741.683690401</v>
      </c>
      <c r="AE5652" s="4">
        <f t="shared" si="3456"/>
        <v>0.12323109788977001</v>
      </c>
      <c r="AF5652" s="4">
        <f t="shared" si="3457"/>
        <v>4.9444055240418901E-2</v>
      </c>
      <c r="AG5652" s="4">
        <f t="shared" si="3458"/>
        <v>5.3423756646002699E-2</v>
      </c>
    </row>
    <row r="5653" spans="1:33">
      <c r="A5653">
        <v>72129000000</v>
      </c>
      <c r="B5653">
        <v>72362000000</v>
      </c>
      <c r="C5653">
        <v>72063000000</v>
      </c>
      <c r="D5653">
        <v>68252000000</v>
      </c>
      <c r="E5653">
        <v>64670000000</v>
      </c>
      <c r="F5653">
        <v>67196000000</v>
      </c>
      <c r="G5653">
        <v>70240000000</v>
      </c>
      <c r="H5653">
        <v>72175000000</v>
      </c>
      <c r="I5653">
        <v>72364000000</v>
      </c>
      <c r="N5653">
        <v>0</v>
      </c>
      <c r="O5653">
        <v>15251000000</v>
      </c>
      <c r="P5653" t="s">
        <v>20112</v>
      </c>
      <c r="Q5653" t="s">
        <v>20113</v>
      </c>
      <c r="R5653" t="s">
        <v>20114</v>
      </c>
      <c r="S5653" t="s">
        <v>20115</v>
      </c>
      <c r="U5653">
        <f t="shared" si="3446"/>
        <v>72184666666.666702</v>
      </c>
      <c r="V5653">
        <f t="shared" si="3447"/>
        <v>66706000000</v>
      </c>
      <c r="W5653">
        <f t="shared" si="3448"/>
        <v>71593000000</v>
      </c>
      <c r="X5653">
        <f t="shared" si="3449"/>
        <v>0.92410207153873902</v>
      </c>
      <c r="Y5653">
        <f t="shared" si="3450"/>
        <v>0.99180343009133998</v>
      </c>
      <c r="Z5653">
        <f t="shared" si="3451"/>
        <v>6.8057404790773804E-3</v>
      </c>
      <c r="AA5653">
        <f t="shared" si="3452"/>
        <v>0.43627694808937001</v>
      </c>
      <c r="AB5653">
        <f t="shared" si="3453"/>
        <v>157080658.68633601</v>
      </c>
      <c r="AC5653">
        <f t="shared" si="3454"/>
        <v>1840585776.32231</v>
      </c>
      <c r="AD5653">
        <f t="shared" si="3455"/>
        <v>1175536898.61271</v>
      </c>
      <c r="AE5653" s="4">
        <f t="shared" si="3456"/>
        <v>2.1760945355846998E-3</v>
      </c>
      <c r="AF5653" s="4">
        <f t="shared" si="3457"/>
        <v>2.7592507065665899E-2</v>
      </c>
      <c r="AG5653" s="4">
        <f t="shared" si="3458"/>
        <v>1.6419718388846899E-2</v>
      </c>
    </row>
    <row r="5654" spans="1:33">
      <c r="A5654">
        <v>8393600000</v>
      </c>
      <c r="B5654">
        <v>7839500000</v>
      </c>
      <c r="C5654">
        <v>7820200000</v>
      </c>
      <c r="D5654">
        <v>10763000000</v>
      </c>
      <c r="E5654">
        <v>10501000000</v>
      </c>
      <c r="F5654">
        <v>10970000000</v>
      </c>
      <c r="G5654">
        <v>9853100000</v>
      </c>
      <c r="H5654">
        <v>9627500000</v>
      </c>
      <c r="I5654">
        <v>9640800000</v>
      </c>
      <c r="M5654" t="s">
        <v>3099</v>
      </c>
      <c r="N5654" s="1">
        <v>2.5523000000000001E-114</v>
      </c>
      <c r="O5654">
        <v>4134200000</v>
      </c>
      <c r="P5654" t="s">
        <v>20116</v>
      </c>
      <c r="Q5654" t="s">
        <v>20116</v>
      </c>
      <c r="R5654" t="s">
        <v>20117</v>
      </c>
      <c r="S5654" t="s">
        <v>20118</v>
      </c>
      <c r="U5654">
        <f t="shared" si="3446"/>
        <v>8017766666.6666698</v>
      </c>
      <c r="V5654">
        <f t="shared" si="3447"/>
        <v>10744666666.6667</v>
      </c>
      <c r="W5654">
        <f t="shared" si="3448"/>
        <v>9707133333.3333302</v>
      </c>
      <c r="X5654">
        <f t="shared" si="3449"/>
        <v>1.3401071786407699</v>
      </c>
      <c r="Y5654">
        <f t="shared" si="3450"/>
        <v>1.21070289731555</v>
      </c>
      <c r="Z5654">
        <f t="shared" si="3451"/>
        <v>2.9902751068276902E-4</v>
      </c>
      <c r="AA5654">
        <f t="shared" si="3452"/>
        <v>1.11157243156738E-3</v>
      </c>
      <c r="AB5654">
        <f t="shared" si="3453"/>
        <v>325624236.40345502</v>
      </c>
      <c r="AC5654">
        <f t="shared" si="3454"/>
        <v>235036876.53926399</v>
      </c>
      <c r="AD5654">
        <f t="shared" si="3455"/>
        <v>126585636.362635</v>
      </c>
      <c r="AE5654" s="4">
        <f t="shared" si="3456"/>
        <v>4.0612835212231399E-2</v>
      </c>
      <c r="AF5654" s="4">
        <f t="shared" si="3457"/>
        <v>2.18747480802194E-2</v>
      </c>
      <c r="AG5654" s="4">
        <f t="shared" si="3458"/>
        <v>1.30404757013023E-2</v>
      </c>
    </row>
    <row r="5655" spans="1:33">
      <c r="A5655">
        <v>68802000</v>
      </c>
      <c r="B5655">
        <v>110220000</v>
      </c>
      <c r="C5655">
        <v>92302000</v>
      </c>
      <c r="D5655">
        <v>145590000</v>
      </c>
      <c r="E5655">
        <v>183690000</v>
      </c>
      <c r="F5655">
        <v>124240000</v>
      </c>
      <c r="G5655">
        <v>117200000</v>
      </c>
      <c r="H5655">
        <v>99585000</v>
      </c>
      <c r="I5655">
        <v>99248000</v>
      </c>
      <c r="N5655" s="1">
        <v>7.5603000000000001E-27</v>
      </c>
      <c r="O5655">
        <v>158000000</v>
      </c>
      <c r="P5655" t="s">
        <v>20119</v>
      </c>
      <c r="Q5655" t="s">
        <v>20119</v>
      </c>
      <c r="R5655" t="s">
        <v>20120</v>
      </c>
      <c r="S5655" t="s">
        <v>20121</v>
      </c>
      <c r="U5655">
        <f t="shared" si="3446"/>
        <v>90441333.333333299</v>
      </c>
      <c r="V5655">
        <f t="shared" si="3447"/>
        <v>151173333.33333299</v>
      </c>
      <c r="W5655">
        <f t="shared" si="3448"/>
        <v>105344333.333333</v>
      </c>
      <c r="X5655">
        <f t="shared" si="3449"/>
        <v>1.6715071280093201</v>
      </c>
      <c r="Y5655">
        <f t="shared" si="3450"/>
        <v>1.16478085241261</v>
      </c>
      <c r="Z5655">
        <f t="shared" si="3451"/>
        <v>4.5226639049234997E-2</v>
      </c>
      <c r="AA5655">
        <f t="shared" si="3452"/>
        <v>0.32770024681955301</v>
      </c>
      <c r="AB5655">
        <f t="shared" si="3453"/>
        <v>20771596.985627599</v>
      </c>
      <c r="AC5655">
        <f t="shared" si="3454"/>
        <v>30115707.418776199</v>
      </c>
      <c r="AD5655">
        <f t="shared" si="3455"/>
        <v>10268691.0720565</v>
      </c>
      <c r="AE5655" s="4">
        <f t="shared" si="3456"/>
        <v>0.22966929190518601</v>
      </c>
      <c r="AF5655" s="4">
        <f t="shared" si="3457"/>
        <v>0.19921309370331799</v>
      </c>
      <c r="AG5655" s="4">
        <f t="shared" si="3458"/>
        <v>9.7477393867632697E-2</v>
      </c>
    </row>
    <row r="5656" spans="1:33">
      <c r="A5656">
        <v>2341800000</v>
      </c>
      <c r="B5656">
        <v>1980300000</v>
      </c>
      <c r="C5656">
        <v>1919600000</v>
      </c>
      <c r="D5656">
        <v>1689000000</v>
      </c>
      <c r="E5656">
        <v>1814600000</v>
      </c>
      <c r="F5656">
        <v>1799300000</v>
      </c>
      <c r="G5656">
        <v>1772000000</v>
      </c>
      <c r="H5656">
        <v>1785100000</v>
      </c>
      <c r="I5656">
        <v>1852200000</v>
      </c>
      <c r="N5656" s="1">
        <v>3.9314000000000001E-116</v>
      </c>
      <c r="O5656">
        <v>4190700000</v>
      </c>
      <c r="P5656" t="s">
        <v>20122</v>
      </c>
      <c r="Q5656" t="s">
        <v>20123</v>
      </c>
      <c r="R5656" t="s">
        <v>20124</v>
      </c>
      <c r="S5656" t="s">
        <v>20125</v>
      </c>
      <c r="U5656">
        <f t="shared" si="3446"/>
        <v>2080566666.6666701</v>
      </c>
      <c r="V5656">
        <f t="shared" si="3447"/>
        <v>1767633333.3333299</v>
      </c>
      <c r="W5656">
        <f t="shared" si="3448"/>
        <v>1803100000</v>
      </c>
      <c r="X5656">
        <f t="shared" si="3449"/>
        <v>0.84959225851931397</v>
      </c>
      <c r="Y5656">
        <f t="shared" si="3450"/>
        <v>0.86663889645449199</v>
      </c>
      <c r="Z5656">
        <f t="shared" si="3451"/>
        <v>8.5324684958070607E-2</v>
      </c>
      <c r="AA5656">
        <f t="shared" si="3452"/>
        <v>0.10735284941808999</v>
      </c>
      <c r="AB5656">
        <f t="shared" si="3453"/>
        <v>228261392.55978701</v>
      </c>
      <c r="AC5656">
        <f t="shared" si="3454"/>
        <v>68526807.406542197</v>
      </c>
      <c r="AD5656">
        <f t="shared" si="3455"/>
        <v>43023365.744674101</v>
      </c>
      <c r="AE5656" s="4">
        <f t="shared" si="3456"/>
        <v>0.109711164855626</v>
      </c>
      <c r="AF5656" s="4">
        <f t="shared" si="3457"/>
        <v>3.87675464782717E-2</v>
      </c>
      <c r="AG5656" s="4">
        <f t="shared" si="3458"/>
        <v>2.3860776298970699E-2</v>
      </c>
    </row>
    <row r="5657" spans="1:33">
      <c r="A5657">
        <v>25301000</v>
      </c>
      <c r="B5657">
        <v>25522000</v>
      </c>
      <c r="C5657">
        <v>18310000</v>
      </c>
      <c r="D5657">
        <v>24201000</v>
      </c>
      <c r="E5657">
        <v>32984000</v>
      </c>
      <c r="F5657">
        <v>32287000</v>
      </c>
      <c r="G5657">
        <v>24369000</v>
      </c>
      <c r="H5657">
        <v>25326000</v>
      </c>
      <c r="I5657">
        <v>29201000</v>
      </c>
      <c r="N5657" s="1">
        <v>1.6981E-40</v>
      </c>
      <c r="O5657">
        <v>59880000</v>
      </c>
      <c r="P5657" t="s">
        <v>20126</v>
      </c>
      <c r="Q5657" t="s">
        <v>20127</v>
      </c>
      <c r="R5657" t="s">
        <v>20128</v>
      </c>
      <c r="S5657" t="s">
        <v>20129</v>
      </c>
      <c r="U5657">
        <f t="shared" si="3446"/>
        <v>23044333.333333299</v>
      </c>
      <c r="V5657">
        <f t="shared" si="3447"/>
        <v>29824000</v>
      </c>
      <c r="W5657">
        <f t="shared" si="3448"/>
        <v>26298666.666666701</v>
      </c>
      <c r="X5657">
        <f t="shared" si="3449"/>
        <v>1.2942010327918601</v>
      </c>
      <c r="Y5657">
        <f t="shared" si="3450"/>
        <v>1.1412205459042699</v>
      </c>
      <c r="Z5657">
        <f t="shared" si="3451"/>
        <v>0.13933808382385099</v>
      </c>
      <c r="AA5657">
        <f t="shared" si="3452"/>
        <v>0.30839530332158199</v>
      </c>
      <c r="AB5657">
        <f t="shared" si="3453"/>
        <v>4101541.7020107601</v>
      </c>
      <c r="AC5657">
        <f t="shared" si="3454"/>
        <v>4882115.2178128697</v>
      </c>
      <c r="AD5657">
        <f t="shared" si="3455"/>
        <v>2558635.6390336901</v>
      </c>
      <c r="AE5657" s="4">
        <f t="shared" si="3456"/>
        <v>0.177984827882954</v>
      </c>
      <c r="AF5657" s="4">
        <f t="shared" si="3457"/>
        <v>0.16369753278610699</v>
      </c>
      <c r="AG5657" s="4">
        <f t="shared" si="3458"/>
        <v>9.7291458592337607E-2</v>
      </c>
    </row>
    <row r="5658" spans="1:33">
      <c r="A5658">
        <v>525090000</v>
      </c>
      <c r="B5658">
        <v>513850000</v>
      </c>
      <c r="C5658">
        <v>503200000</v>
      </c>
      <c r="D5658">
        <v>375280000</v>
      </c>
      <c r="E5658">
        <v>327870000</v>
      </c>
      <c r="F5658">
        <v>322180000</v>
      </c>
      <c r="G5658">
        <v>402200000</v>
      </c>
      <c r="H5658">
        <v>463690000</v>
      </c>
      <c r="I5658">
        <v>440850000</v>
      </c>
      <c r="N5658" s="1">
        <v>2.2923E-138</v>
      </c>
      <c r="O5658">
        <v>798260000</v>
      </c>
      <c r="P5658" t="s">
        <v>20130</v>
      </c>
      <c r="Q5658" t="s">
        <v>20131</v>
      </c>
      <c r="R5658" t="s">
        <v>20132</v>
      </c>
      <c r="S5658" t="s">
        <v>20133</v>
      </c>
      <c r="U5658">
        <f t="shared" si="3446"/>
        <v>514046666.66666698</v>
      </c>
      <c r="V5658">
        <f t="shared" si="3447"/>
        <v>341776666.66666698</v>
      </c>
      <c r="W5658">
        <f t="shared" si="3448"/>
        <v>435580000</v>
      </c>
      <c r="X5658">
        <f t="shared" si="3449"/>
        <v>0.66487478439052194</v>
      </c>
      <c r="Y5658">
        <f t="shared" si="3450"/>
        <v>0.84735497425655304</v>
      </c>
      <c r="Z5658">
        <f t="shared" si="3451"/>
        <v>6.6299722002233501E-4</v>
      </c>
      <c r="AA5658">
        <f t="shared" si="3452"/>
        <v>1.4561403172720901E-2</v>
      </c>
      <c r="AB5658">
        <f t="shared" si="3453"/>
        <v>10946325.1063237</v>
      </c>
      <c r="AC5658">
        <f t="shared" si="3454"/>
        <v>29153885.390001301</v>
      </c>
      <c r="AD5658">
        <f t="shared" si="3455"/>
        <v>31081903.094887901</v>
      </c>
      <c r="AE5658" s="4">
        <f t="shared" si="3456"/>
        <v>2.1294419001498699E-2</v>
      </c>
      <c r="AF5658" s="4">
        <f t="shared" si="3457"/>
        <v>8.5300982288632907E-2</v>
      </c>
      <c r="AG5658" s="4">
        <f t="shared" si="3458"/>
        <v>7.1357507449579596E-2</v>
      </c>
    </row>
    <row r="5659" spans="1:33">
      <c r="A5659">
        <v>233770000</v>
      </c>
      <c r="B5659">
        <v>303800000</v>
      </c>
      <c r="C5659">
        <v>0</v>
      </c>
      <c r="D5659">
        <v>394790000</v>
      </c>
      <c r="E5659">
        <v>356850000</v>
      </c>
      <c r="F5659">
        <v>372350000</v>
      </c>
      <c r="G5659">
        <v>375530000</v>
      </c>
      <c r="H5659">
        <v>397690000</v>
      </c>
      <c r="I5659">
        <v>373230000</v>
      </c>
      <c r="M5659" t="s">
        <v>6264</v>
      </c>
      <c r="N5659" s="1">
        <v>4.9695999999999998E-20</v>
      </c>
      <c r="O5659">
        <v>51606000</v>
      </c>
      <c r="P5659" t="s">
        <v>20134</v>
      </c>
      <c r="Q5659" t="s">
        <v>20134</v>
      </c>
      <c r="R5659" t="s">
        <v>20135</v>
      </c>
      <c r="S5659" t="s">
        <v>20136</v>
      </c>
      <c r="U5659">
        <f t="shared" si="3446"/>
        <v>179190000</v>
      </c>
      <c r="V5659">
        <f t="shared" si="3447"/>
        <v>374663333.33333302</v>
      </c>
      <c r="W5659">
        <f t="shared" si="3448"/>
        <v>382150000</v>
      </c>
      <c r="X5659">
        <f t="shared" si="3449"/>
        <v>2.0908718864520002</v>
      </c>
      <c r="Y5659">
        <f t="shared" si="3450"/>
        <v>2.1326524917685101</v>
      </c>
      <c r="Z5659">
        <f t="shared" si="3451"/>
        <v>0.10213256903942899</v>
      </c>
      <c r="AA5659">
        <f t="shared" si="3452"/>
        <v>9.2463873620607206E-2</v>
      </c>
      <c r="AB5659">
        <f t="shared" si="3453"/>
        <v>159084387.35463601</v>
      </c>
      <c r="AC5659">
        <f t="shared" si="3454"/>
        <v>19075495.624841101</v>
      </c>
      <c r="AD5659">
        <f t="shared" si="3455"/>
        <v>13507079.6251447</v>
      </c>
      <c r="AE5659" s="4">
        <f t="shared" si="3456"/>
        <v>0.88779723954816903</v>
      </c>
      <c r="AF5659" s="4">
        <f t="shared" si="3457"/>
        <v>5.0913697519126902E-2</v>
      </c>
      <c r="AG5659" s="4">
        <f t="shared" si="3458"/>
        <v>3.5344968271999802E-2</v>
      </c>
    </row>
    <row r="5660" spans="1:33">
      <c r="A5660">
        <v>23174000000</v>
      </c>
      <c r="B5660">
        <v>23037000000</v>
      </c>
      <c r="C5660">
        <v>23413000000</v>
      </c>
      <c r="D5660">
        <v>16109000000</v>
      </c>
      <c r="E5660">
        <v>16453000000</v>
      </c>
      <c r="F5660">
        <v>16351000000</v>
      </c>
      <c r="G5660">
        <v>19568000000</v>
      </c>
      <c r="H5660">
        <v>19649000000</v>
      </c>
      <c r="I5660">
        <v>20291000000</v>
      </c>
      <c r="N5660">
        <v>0</v>
      </c>
      <c r="O5660">
        <v>8116500000</v>
      </c>
      <c r="P5660" t="s">
        <v>20137</v>
      </c>
      <c r="Q5660" t="s">
        <v>20138</v>
      </c>
      <c r="R5660" t="s">
        <v>20139</v>
      </c>
      <c r="S5660" t="s">
        <v>20140</v>
      </c>
      <c r="U5660">
        <f t="shared" si="3446"/>
        <v>23208000000</v>
      </c>
      <c r="V5660">
        <f t="shared" si="3447"/>
        <v>16304333333.3333</v>
      </c>
      <c r="W5660">
        <f t="shared" si="3448"/>
        <v>19836000000</v>
      </c>
      <c r="X5660">
        <f t="shared" si="3449"/>
        <v>0.70253073652763398</v>
      </c>
      <c r="Y5660">
        <f t="shared" si="3450"/>
        <v>0.85470527404343299</v>
      </c>
      <c r="Z5660">
        <f t="shared" si="3451"/>
        <v>1.3301792984315E-6</v>
      </c>
      <c r="AA5660">
        <f t="shared" si="3452"/>
        <v>1.85266357846914E-4</v>
      </c>
      <c r="AB5660">
        <f t="shared" si="3453"/>
        <v>190291881.066955</v>
      </c>
      <c r="AC5660">
        <f t="shared" si="3454"/>
        <v>176684275.85196501</v>
      </c>
      <c r="AD5660">
        <f t="shared" si="3455"/>
        <v>396117406.83792198</v>
      </c>
      <c r="AE5660" s="4">
        <f t="shared" si="3456"/>
        <v>8.1994088705168305E-3</v>
      </c>
      <c r="AF5660" s="4">
        <f t="shared" si="3457"/>
        <v>1.08366452181607E-2</v>
      </c>
      <c r="AG5660" s="4">
        <f t="shared" si="3458"/>
        <v>1.99696212360316E-2</v>
      </c>
    </row>
    <row r="5661" spans="1:33">
      <c r="A5661">
        <v>0</v>
      </c>
      <c r="B5661">
        <v>0</v>
      </c>
      <c r="C5661">
        <v>0</v>
      </c>
      <c r="D5661">
        <v>0</v>
      </c>
      <c r="E5661">
        <v>0</v>
      </c>
      <c r="F5661">
        <v>0</v>
      </c>
      <c r="G5661">
        <v>0</v>
      </c>
      <c r="H5661">
        <v>0</v>
      </c>
      <c r="I5661">
        <v>416890000</v>
      </c>
      <c r="N5661" s="1">
        <v>3.2249000000000001E-12</v>
      </c>
      <c r="O5661">
        <v>18989000</v>
      </c>
      <c r="P5661" t="s">
        <v>20141</v>
      </c>
      <c r="Q5661" t="s">
        <v>20141</v>
      </c>
      <c r="R5661" t="s">
        <v>20142</v>
      </c>
      <c r="S5661" t="s">
        <v>20143</v>
      </c>
      <c r="U5661">
        <f t="shared" si="3446"/>
        <v>0</v>
      </c>
      <c r="V5661">
        <f t="shared" si="3447"/>
        <v>0</v>
      </c>
      <c r="W5661">
        <f t="shared" si="3448"/>
        <v>138963333.33333299</v>
      </c>
      <c r="X5661" t="e">
        <f t="shared" si="3449"/>
        <v>#DIV/0!</v>
      </c>
      <c r="Y5661" t="e">
        <f t="shared" si="3450"/>
        <v>#DIV/0!</v>
      </c>
      <c r="Z5661" t="e">
        <f t="shared" si="3451"/>
        <v>#DIV/0!</v>
      </c>
      <c r="AA5661">
        <f t="shared" si="3452"/>
        <v>0.37390096630005898</v>
      </c>
      <c r="AB5661">
        <f t="shared" si="3453"/>
        <v>0</v>
      </c>
      <c r="AC5661">
        <f t="shared" si="3454"/>
        <v>0</v>
      </c>
      <c r="AD5661">
        <f t="shared" si="3455"/>
        <v>240691553.72246301</v>
      </c>
      <c r="AE5661" s="4" t="e">
        <f t="shared" si="3456"/>
        <v>#DIV/0!</v>
      </c>
      <c r="AF5661" s="4" t="e">
        <f t="shared" si="3457"/>
        <v>#DIV/0!</v>
      </c>
      <c r="AG5661" s="4">
        <f t="shared" si="3458"/>
        <v>1.7320508075688801</v>
      </c>
    </row>
    <row r="5662" spans="1:33">
      <c r="A5662">
        <v>1166800000</v>
      </c>
      <c r="B5662">
        <v>1113600000</v>
      </c>
      <c r="C5662">
        <v>1126100000</v>
      </c>
      <c r="D5662">
        <v>701650000</v>
      </c>
      <c r="E5662">
        <v>902490000</v>
      </c>
      <c r="F5662">
        <v>1004500000</v>
      </c>
      <c r="G5662">
        <v>1176600000</v>
      </c>
      <c r="H5662">
        <v>1068700000</v>
      </c>
      <c r="I5662">
        <v>850870000</v>
      </c>
      <c r="M5662" t="s">
        <v>36</v>
      </c>
      <c r="N5662" s="1">
        <v>1.1205E-38</v>
      </c>
      <c r="O5662">
        <v>330180000</v>
      </c>
      <c r="P5662" t="s">
        <v>20144</v>
      </c>
      <c r="Q5662" t="s">
        <v>20145</v>
      </c>
      <c r="R5662" t="s">
        <v>20146</v>
      </c>
      <c r="S5662" t="s">
        <v>20147</v>
      </c>
      <c r="U5662">
        <f t="shared" si="3446"/>
        <v>1135500000</v>
      </c>
      <c r="V5662">
        <f t="shared" si="3447"/>
        <v>869546666.66666698</v>
      </c>
      <c r="W5662">
        <f t="shared" si="3448"/>
        <v>1032056666.66667</v>
      </c>
      <c r="X5662">
        <f t="shared" si="3449"/>
        <v>0.76578306179362998</v>
      </c>
      <c r="Y5662">
        <f t="shared" si="3450"/>
        <v>0.90890063114633801</v>
      </c>
      <c r="Z5662">
        <f t="shared" si="3451"/>
        <v>4.2308495744270397E-2</v>
      </c>
      <c r="AA5662">
        <f t="shared" si="3452"/>
        <v>0.34691791877251399</v>
      </c>
      <c r="AB5662">
        <f t="shared" si="3453"/>
        <v>27817800.056798201</v>
      </c>
      <c r="AC5662">
        <f t="shared" si="3454"/>
        <v>154089188.567314</v>
      </c>
      <c r="AD5662">
        <f t="shared" si="3455"/>
        <v>165927871.77967799</v>
      </c>
      <c r="AE5662" s="4">
        <f t="shared" si="3456"/>
        <v>2.44982827448685E-2</v>
      </c>
      <c r="AF5662" s="4">
        <f t="shared" si="3457"/>
        <v>0.177206347254486</v>
      </c>
      <c r="AG5662" s="4">
        <f t="shared" si="3458"/>
        <v>0.16077399346257901</v>
      </c>
    </row>
    <row r="5663" spans="1:33">
      <c r="A5663">
        <v>2958600000</v>
      </c>
      <c r="B5663">
        <v>3025500000</v>
      </c>
      <c r="C5663">
        <v>3388700000</v>
      </c>
      <c r="D5663">
        <v>2937800000</v>
      </c>
      <c r="E5663">
        <v>3055500000</v>
      </c>
      <c r="F5663">
        <v>3107100000</v>
      </c>
      <c r="G5663">
        <v>2995900000</v>
      </c>
      <c r="H5663">
        <v>3197400000</v>
      </c>
      <c r="I5663">
        <v>2912800000</v>
      </c>
      <c r="N5663" s="1">
        <v>3.0061999999999998E-148</v>
      </c>
      <c r="O5663">
        <v>1571600000</v>
      </c>
      <c r="P5663" t="s">
        <v>20148</v>
      </c>
      <c r="Q5663" t="s">
        <v>20148</v>
      </c>
      <c r="U5663">
        <f t="shared" si="3446"/>
        <v>3124266666.6666698</v>
      </c>
      <c r="V5663">
        <f t="shared" si="3447"/>
        <v>3033466666.6666698</v>
      </c>
      <c r="W5663">
        <f t="shared" si="3448"/>
        <v>3035366666.6666698</v>
      </c>
      <c r="X5663">
        <f t="shared" si="3449"/>
        <v>0.97093717992488904</v>
      </c>
      <c r="Y5663">
        <f t="shared" si="3450"/>
        <v>0.97154532263571203</v>
      </c>
      <c r="Z5663">
        <f t="shared" si="3451"/>
        <v>0.55917685043160903</v>
      </c>
      <c r="AA5663">
        <f t="shared" si="3452"/>
        <v>0.60391191017285495</v>
      </c>
      <c r="AB5663">
        <f t="shared" si="3453"/>
        <v>231436045.88165</v>
      </c>
      <c r="AC5663">
        <f t="shared" si="3454"/>
        <v>86773978.434397802</v>
      </c>
      <c r="AD5663">
        <f t="shared" si="3455"/>
        <v>146347201.31705099</v>
      </c>
      <c r="AE5663" s="4">
        <f t="shared" si="3456"/>
        <v>7.4076918065567501E-2</v>
      </c>
      <c r="AF5663" s="4">
        <f t="shared" si="3457"/>
        <v>2.8605548690518401E-2</v>
      </c>
      <c r="AG5663" s="4">
        <f t="shared" si="3458"/>
        <v>4.8214010822542203E-2</v>
      </c>
    </row>
    <row r="5664" spans="1:33">
      <c r="A5664">
        <v>1123200000</v>
      </c>
      <c r="B5664">
        <v>1115700000</v>
      </c>
      <c r="C5664">
        <v>1140300000</v>
      </c>
      <c r="D5664">
        <v>901020000</v>
      </c>
      <c r="E5664">
        <v>918540000</v>
      </c>
      <c r="F5664">
        <v>907880000</v>
      </c>
      <c r="G5664">
        <v>975580000</v>
      </c>
      <c r="H5664">
        <v>1038600000</v>
      </c>
      <c r="I5664">
        <v>895380000</v>
      </c>
      <c r="N5664" s="1">
        <v>9.4610000000000008E-130</v>
      </c>
      <c r="O5664">
        <v>3441200000</v>
      </c>
      <c r="P5664" t="s">
        <v>20149</v>
      </c>
      <c r="Q5664" t="s">
        <v>20150</v>
      </c>
      <c r="R5664" t="s">
        <v>20151</v>
      </c>
      <c r="S5664" t="s">
        <v>20152</v>
      </c>
      <c r="U5664">
        <f t="shared" si="3446"/>
        <v>1126400000</v>
      </c>
      <c r="V5664">
        <f t="shared" si="3447"/>
        <v>909146666.66666698</v>
      </c>
      <c r="W5664">
        <f t="shared" si="3448"/>
        <v>969853333.33333302</v>
      </c>
      <c r="X5664">
        <f t="shared" si="3449"/>
        <v>0.80712594696969697</v>
      </c>
      <c r="Y5664">
        <f t="shared" si="3450"/>
        <v>0.86102035984848502</v>
      </c>
      <c r="Z5664">
        <f t="shared" si="3451"/>
        <v>1.6610564782850501E-5</v>
      </c>
      <c r="AA5664">
        <f t="shared" si="3452"/>
        <v>2.0466795306217499E-2</v>
      </c>
      <c r="AB5664">
        <f t="shared" si="3453"/>
        <v>12608330.5794225</v>
      </c>
      <c r="AC5664">
        <f t="shared" si="3454"/>
        <v>8828416.2415086292</v>
      </c>
      <c r="AD5664">
        <f t="shared" si="3455"/>
        <v>71781530.586449102</v>
      </c>
      <c r="AE5664" s="4">
        <f t="shared" si="3456"/>
        <v>1.11934753013339E-2</v>
      </c>
      <c r="AF5664" s="4">
        <f t="shared" si="3457"/>
        <v>9.7106622783730799E-3</v>
      </c>
      <c r="AG5664" s="4">
        <f t="shared" si="3458"/>
        <v>7.4012768858297301E-2</v>
      </c>
    </row>
    <row r="5665" spans="1:33">
      <c r="A5665">
        <v>301100000</v>
      </c>
      <c r="B5665">
        <v>337450000</v>
      </c>
      <c r="C5665">
        <v>343740000</v>
      </c>
      <c r="D5665">
        <v>433730000</v>
      </c>
      <c r="E5665">
        <v>417360000</v>
      </c>
      <c r="F5665">
        <v>508960000</v>
      </c>
      <c r="G5665">
        <v>675850000</v>
      </c>
      <c r="H5665">
        <v>696940000</v>
      </c>
      <c r="I5665">
        <v>635140000</v>
      </c>
      <c r="M5665" t="s">
        <v>1640</v>
      </c>
      <c r="N5665" s="1">
        <v>5.2148000000000002E-41</v>
      </c>
      <c r="O5665">
        <v>187650000</v>
      </c>
      <c r="P5665" t="s">
        <v>20153</v>
      </c>
      <c r="Q5665" t="s">
        <v>20153</v>
      </c>
      <c r="R5665" t="s">
        <v>20154</v>
      </c>
      <c r="S5665" t="s">
        <v>20155</v>
      </c>
      <c r="U5665">
        <f t="shared" si="3446"/>
        <v>327430000</v>
      </c>
      <c r="V5665">
        <f t="shared" si="3447"/>
        <v>453350000</v>
      </c>
      <c r="W5665">
        <f t="shared" si="3448"/>
        <v>669310000</v>
      </c>
      <c r="X5665">
        <f t="shared" si="3449"/>
        <v>1.38457074794613</v>
      </c>
      <c r="Y5665">
        <f t="shared" si="3450"/>
        <v>2.0441315701065901</v>
      </c>
      <c r="Z5665">
        <f t="shared" si="3451"/>
        <v>1.56200824345541E-2</v>
      </c>
      <c r="AA5665">
        <f t="shared" si="3452"/>
        <v>1.09096362884599E-4</v>
      </c>
      <c r="AB5665">
        <f t="shared" si="3453"/>
        <v>23018312.275229901</v>
      </c>
      <c r="AC5665">
        <f t="shared" si="3454"/>
        <v>48850264.072981201</v>
      </c>
      <c r="AD5665">
        <f t="shared" si="3455"/>
        <v>31414784.735853299</v>
      </c>
      <c r="AE5665" s="4">
        <f t="shared" si="3456"/>
        <v>7.02999489210821E-2</v>
      </c>
      <c r="AF5665" s="4">
        <f t="shared" si="3457"/>
        <v>0.10775397391194701</v>
      </c>
      <c r="AG5665" s="4">
        <f t="shared" si="3458"/>
        <v>4.6936075564167998E-2</v>
      </c>
    </row>
    <row r="5666" spans="1:33">
      <c r="A5666">
        <v>1794200000</v>
      </c>
      <c r="B5666">
        <v>1601000000</v>
      </c>
      <c r="C5666">
        <v>1520900000</v>
      </c>
      <c r="D5666">
        <v>2384300000</v>
      </c>
      <c r="E5666">
        <v>2658500000</v>
      </c>
      <c r="F5666">
        <v>2733800000</v>
      </c>
      <c r="G5666">
        <v>2313900000</v>
      </c>
      <c r="H5666">
        <v>2283900000</v>
      </c>
      <c r="I5666">
        <v>2483600000</v>
      </c>
      <c r="N5666" s="1">
        <v>1.9619E-190</v>
      </c>
      <c r="O5666">
        <v>1174500000</v>
      </c>
      <c r="P5666" t="s">
        <v>20156</v>
      </c>
      <c r="Q5666" t="s">
        <v>20157</v>
      </c>
      <c r="R5666" t="s">
        <v>20158</v>
      </c>
      <c r="S5666" t="s">
        <v>20159</v>
      </c>
      <c r="U5666">
        <f t="shared" si="3446"/>
        <v>1638700000</v>
      </c>
      <c r="V5666">
        <f t="shared" si="3447"/>
        <v>2592200000</v>
      </c>
      <c r="W5666">
        <f t="shared" si="3448"/>
        <v>2360466666.6666698</v>
      </c>
      <c r="X5666">
        <f t="shared" si="3449"/>
        <v>1.58186367242326</v>
      </c>
      <c r="Y5666">
        <f t="shared" si="3450"/>
        <v>1.44045076381685</v>
      </c>
      <c r="Z5666">
        <f t="shared" si="3451"/>
        <v>2.0402982690702698E-3</v>
      </c>
      <c r="AA5666">
        <f t="shared" si="3452"/>
        <v>2.1206297578187298E-3</v>
      </c>
      <c r="AB5666">
        <f t="shared" si="3453"/>
        <v>140496227.70736599</v>
      </c>
      <c r="AC5666">
        <f t="shared" si="3454"/>
        <v>183941104.70473999</v>
      </c>
      <c r="AD5666">
        <f t="shared" si="3455"/>
        <v>107686412.018106</v>
      </c>
      <c r="AE5666" s="4">
        <f t="shared" si="3456"/>
        <v>8.57363933040617E-2</v>
      </c>
      <c r="AF5666" s="4">
        <f t="shared" si="3457"/>
        <v>7.0959457103903903E-2</v>
      </c>
      <c r="AG5666" s="4">
        <f t="shared" si="3458"/>
        <v>4.5620814535871301E-2</v>
      </c>
    </row>
    <row r="5667" spans="1:33">
      <c r="A5667">
        <v>1610700000</v>
      </c>
      <c r="B5667">
        <v>1837500000</v>
      </c>
      <c r="C5667">
        <v>1612200000</v>
      </c>
      <c r="D5667">
        <v>4276200000</v>
      </c>
      <c r="E5667">
        <v>4560300000</v>
      </c>
      <c r="F5667">
        <v>3953600000</v>
      </c>
      <c r="G5667">
        <v>2612900000</v>
      </c>
      <c r="H5667">
        <v>3075100000</v>
      </c>
      <c r="I5667">
        <v>2294200000</v>
      </c>
      <c r="N5667" s="1">
        <v>3.5462999999999999E-37</v>
      </c>
      <c r="O5667">
        <v>2095300000</v>
      </c>
      <c r="P5667" t="s">
        <v>20160</v>
      </c>
      <c r="Q5667" t="s">
        <v>20160</v>
      </c>
      <c r="R5667" t="s">
        <v>20161</v>
      </c>
      <c r="S5667" t="s">
        <v>20162</v>
      </c>
      <c r="U5667">
        <f t="shared" si="3446"/>
        <v>1686800000</v>
      </c>
      <c r="V5667">
        <f t="shared" si="3447"/>
        <v>4263366666.6666698</v>
      </c>
      <c r="W5667">
        <f t="shared" si="3448"/>
        <v>2660733333.3333302</v>
      </c>
      <c r="X5667">
        <f t="shared" si="3449"/>
        <v>2.5274879456169499</v>
      </c>
      <c r="Y5667">
        <f t="shared" si="3450"/>
        <v>1.5773851869417399</v>
      </c>
      <c r="Z5667">
        <f t="shared" si="3451"/>
        <v>1.7390317534123E-4</v>
      </c>
      <c r="AA5667">
        <f t="shared" si="3452"/>
        <v>1.51360694322757E-2</v>
      </c>
      <c r="AB5667">
        <f t="shared" si="3453"/>
        <v>130512183.339334</v>
      </c>
      <c r="AC5667">
        <f t="shared" si="3454"/>
        <v>303553526.30686599</v>
      </c>
      <c r="AD5667">
        <f t="shared" si="3455"/>
        <v>392641341.85453999</v>
      </c>
      <c r="AE5667" s="4">
        <f t="shared" si="3456"/>
        <v>7.7372648410798106E-2</v>
      </c>
      <c r="AF5667" s="4">
        <f t="shared" si="3457"/>
        <v>7.12004268082813E-2</v>
      </c>
      <c r="AG5667" s="4">
        <f t="shared" si="3458"/>
        <v>0.14756884387307001</v>
      </c>
    </row>
    <row r="5668" spans="1:33">
      <c r="A5668">
        <v>814830000</v>
      </c>
      <c r="B5668">
        <v>933010000</v>
      </c>
      <c r="C5668">
        <v>613850000</v>
      </c>
      <c r="D5668">
        <v>351600000</v>
      </c>
      <c r="E5668">
        <v>422620000</v>
      </c>
      <c r="F5668">
        <v>401940000</v>
      </c>
      <c r="G5668">
        <v>613770000</v>
      </c>
      <c r="H5668">
        <v>624400000</v>
      </c>
      <c r="I5668">
        <v>581870000</v>
      </c>
      <c r="M5668" t="s">
        <v>315</v>
      </c>
      <c r="N5668" s="1">
        <v>1.4290000000000001E-26</v>
      </c>
      <c r="O5668">
        <v>160680000</v>
      </c>
      <c r="P5668" t="s">
        <v>20163</v>
      </c>
      <c r="Q5668" t="s">
        <v>20163</v>
      </c>
      <c r="R5668" t="s">
        <v>20164</v>
      </c>
      <c r="S5668" t="s">
        <v>20165</v>
      </c>
      <c r="U5668">
        <f t="shared" ref="U5668:U5698" si="3459">AVERAGE(A5668:C5668)</f>
        <v>787230000</v>
      </c>
      <c r="V5668">
        <f t="shared" ref="V5668:V5698" si="3460">AVERAGE(D5668:F5668)</f>
        <v>392053333.33333302</v>
      </c>
      <c r="W5668">
        <f t="shared" ref="W5668:W5698" si="3461">AVERAGE(G5668:I5668)</f>
        <v>606680000</v>
      </c>
      <c r="X5668">
        <f t="shared" ref="X5668:X5698" si="3462">V5668/U5668</f>
        <v>0.49801625107444197</v>
      </c>
      <c r="Y5668">
        <f t="shared" ref="Y5668:Y5698" si="3463">W5668/U5668</f>
        <v>0.77065152496728995</v>
      </c>
      <c r="Z5668">
        <f t="shared" ref="Z5668:Z5698" si="3464">TTEST(D5668:F5668,A5668:C5668,2,2)</f>
        <v>1.4409588236953199E-2</v>
      </c>
      <c r="AA5668">
        <f t="shared" ref="AA5668:AA5698" si="3465">TTEST(G5668:I5668,A5668:C5668,2,2)</f>
        <v>0.12726318724307301</v>
      </c>
      <c r="AB5668">
        <f t="shared" ref="AB5668:AB5698" si="3466">STDEV(A5668:C5668)</f>
        <v>161360145.01728699</v>
      </c>
      <c r="AC5668">
        <f t="shared" ref="AC5668:AC5698" si="3467">STDEV(D5668:F5668)</f>
        <v>36527657.101617299</v>
      </c>
      <c r="AD5668">
        <f t="shared" ref="AD5668:AD5698" si="3468">STDEV(G5668:I5668)</f>
        <v>22133714.103150401</v>
      </c>
      <c r="AE5668" s="4">
        <f t="shared" ref="AE5668:AE5698" si="3469">AB5668/U5668</f>
        <v>0.204972047581123</v>
      </c>
      <c r="AF5668" s="4">
        <f t="shared" ref="AF5668:AF5698" si="3470">AC5668/V5668</f>
        <v>9.3170122521469806E-2</v>
      </c>
      <c r="AG5668" s="4">
        <f t="shared" ref="AG5668:AG5698" si="3471">AD5668/W5668</f>
        <v>3.6483342294373299E-2</v>
      </c>
    </row>
    <row r="5669" spans="1:33">
      <c r="A5669">
        <v>0</v>
      </c>
      <c r="B5669">
        <v>0</v>
      </c>
      <c r="C5669">
        <v>0</v>
      </c>
      <c r="D5669">
        <v>0</v>
      </c>
      <c r="E5669">
        <v>0</v>
      </c>
      <c r="F5669">
        <v>0</v>
      </c>
      <c r="G5669">
        <v>0</v>
      </c>
      <c r="H5669">
        <v>0</v>
      </c>
      <c r="I5669">
        <v>31421000</v>
      </c>
      <c r="N5669" s="1">
        <v>3.6184000000000003E-14</v>
      </c>
      <c r="O5669">
        <v>216680000</v>
      </c>
      <c r="P5669" t="s">
        <v>20166</v>
      </c>
      <c r="Q5669" t="s">
        <v>20166</v>
      </c>
      <c r="R5669" t="s">
        <v>20167</v>
      </c>
      <c r="S5669" t="s">
        <v>20168</v>
      </c>
      <c r="U5669">
        <f t="shared" si="3459"/>
        <v>0</v>
      </c>
      <c r="V5669">
        <f t="shared" si="3460"/>
        <v>0</v>
      </c>
      <c r="W5669">
        <f t="shared" si="3461"/>
        <v>10473666.6666667</v>
      </c>
      <c r="X5669" t="e">
        <f t="shared" si="3462"/>
        <v>#DIV/0!</v>
      </c>
      <c r="Y5669" t="e">
        <f t="shared" si="3463"/>
        <v>#DIV/0!</v>
      </c>
      <c r="Z5669" t="e">
        <f t="shared" si="3464"/>
        <v>#DIV/0!</v>
      </c>
      <c r="AA5669">
        <f t="shared" si="3465"/>
        <v>0.37390096630005898</v>
      </c>
      <c r="AB5669">
        <f t="shared" si="3466"/>
        <v>0</v>
      </c>
      <c r="AC5669">
        <f t="shared" si="3467"/>
        <v>0</v>
      </c>
      <c r="AD5669">
        <f t="shared" si="3468"/>
        <v>18140922.808207199</v>
      </c>
      <c r="AE5669" s="4" t="e">
        <f t="shared" si="3469"/>
        <v>#DIV/0!</v>
      </c>
      <c r="AF5669" s="4" t="e">
        <f t="shared" si="3470"/>
        <v>#DIV/0!</v>
      </c>
      <c r="AG5669" s="4">
        <f t="shared" si="3471"/>
        <v>1.7320508075688801</v>
      </c>
    </row>
    <row r="5670" spans="1:33">
      <c r="A5670">
        <v>133560000</v>
      </c>
      <c r="B5670">
        <v>120840000</v>
      </c>
      <c r="C5670">
        <v>143770000</v>
      </c>
      <c r="D5670">
        <v>176870000</v>
      </c>
      <c r="E5670">
        <v>180470000</v>
      </c>
      <c r="F5670">
        <v>187090000</v>
      </c>
      <c r="G5670">
        <v>159830000</v>
      </c>
      <c r="H5670">
        <v>209050000</v>
      </c>
      <c r="I5670">
        <v>231510000</v>
      </c>
      <c r="N5670" s="1">
        <v>1.7657000000000001E-59</v>
      </c>
      <c r="O5670">
        <v>202680000</v>
      </c>
      <c r="P5670" t="s">
        <v>20169</v>
      </c>
      <c r="Q5670" t="s">
        <v>20169</v>
      </c>
      <c r="R5670" t="s">
        <v>20170</v>
      </c>
      <c r="S5670" t="s">
        <v>20171</v>
      </c>
      <c r="U5670">
        <f t="shared" si="3459"/>
        <v>132723333.333333</v>
      </c>
      <c r="V5670">
        <f t="shared" si="3460"/>
        <v>181476666.66666701</v>
      </c>
      <c r="W5670">
        <f t="shared" si="3461"/>
        <v>200130000</v>
      </c>
      <c r="X5670">
        <f t="shared" si="3462"/>
        <v>1.36733053720773</v>
      </c>
      <c r="Y5670">
        <f t="shared" si="3463"/>
        <v>1.5078735213602199</v>
      </c>
      <c r="Z5670">
        <f t="shared" si="3464"/>
        <v>2.5818847533732301E-3</v>
      </c>
      <c r="AA5670">
        <f t="shared" si="3465"/>
        <v>3.8448488426166598E-2</v>
      </c>
      <c r="AB5670">
        <f t="shared" si="3466"/>
        <v>11487873.316385999</v>
      </c>
      <c r="AC5670">
        <f t="shared" si="3467"/>
        <v>5183833.8450738704</v>
      </c>
      <c r="AD5670">
        <f t="shared" si="3468"/>
        <v>36663065.8838019</v>
      </c>
      <c r="AE5670" s="4">
        <f t="shared" si="3469"/>
        <v>8.6555039177130297E-2</v>
      </c>
      <c r="AF5670" s="4">
        <f t="shared" si="3470"/>
        <v>2.8564740251678999E-2</v>
      </c>
      <c r="AG5670" s="4">
        <f t="shared" si="3471"/>
        <v>0.183196251855304</v>
      </c>
    </row>
    <row r="5671" spans="1:33">
      <c r="A5671">
        <v>34264000</v>
      </c>
      <c r="B5671">
        <v>37221000</v>
      </c>
      <c r="C5671">
        <v>24183000</v>
      </c>
      <c r="D5671">
        <v>0</v>
      </c>
      <c r="E5671">
        <v>46220000</v>
      </c>
      <c r="F5671">
        <v>70337000</v>
      </c>
      <c r="G5671">
        <v>30293000</v>
      </c>
      <c r="H5671">
        <v>45104000</v>
      </c>
      <c r="I5671">
        <v>43303000</v>
      </c>
      <c r="N5671" s="1">
        <v>4.0261000000000002E-47</v>
      </c>
      <c r="O5671">
        <v>130170000</v>
      </c>
      <c r="P5671" t="s">
        <v>20172</v>
      </c>
      <c r="Q5671" t="s">
        <v>20172</v>
      </c>
      <c r="R5671" t="s">
        <v>20173</v>
      </c>
      <c r="S5671" t="s">
        <v>20174</v>
      </c>
      <c r="U5671">
        <f t="shared" si="3459"/>
        <v>31889333.333333299</v>
      </c>
      <c r="V5671">
        <f t="shared" si="3460"/>
        <v>38852333.333333299</v>
      </c>
      <c r="W5671">
        <f t="shared" si="3461"/>
        <v>39566666.666666701</v>
      </c>
      <c r="X5671">
        <f t="shared" si="3462"/>
        <v>1.21834887318644</v>
      </c>
      <c r="Y5671">
        <f t="shared" si="3463"/>
        <v>1.2407492578500601</v>
      </c>
      <c r="Z5671">
        <f t="shared" si="3464"/>
        <v>0.75696826177506105</v>
      </c>
      <c r="AA5671">
        <f t="shared" si="3465"/>
        <v>0.277380147976096</v>
      </c>
      <c r="AB5671">
        <f t="shared" si="3466"/>
        <v>6835688.8704309296</v>
      </c>
      <c r="AC5671">
        <f t="shared" si="3467"/>
        <v>35742625.481815599</v>
      </c>
      <c r="AD5671">
        <f t="shared" si="3468"/>
        <v>8081557.42003565</v>
      </c>
      <c r="AE5671" s="4">
        <f t="shared" si="3469"/>
        <v>0.214356593754367</v>
      </c>
      <c r="AF5671" s="4">
        <f t="shared" si="3470"/>
        <v>0.91996084701430902</v>
      </c>
      <c r="AG5671" s="4">
        <f t="shared" si="3471"/>
        <v>0.20425166183746399</v>
      </c>
    </row>
    <row r="5672" spans="1:33">
      <c r="A5672">
        <v>969110000</v>
      </c>
      <c r="B5672">
        <v>972280000</v>
      </c>
      <c r="C5672">
        <v>989790000</v>
      </c>
      <c r="D5672">
        <v>831370000</v>
      </c>
      <c r="E5672">
        <v>869920000</v>
      </c>
      <c r="F5672">
        <v>793700000</v>
      </c>
      <c r="G5672">
        <v>817910000</v>
      </c>
      <c r="H5672">
        <v>893490000</v>
      </c>
      <c r="I5672">
        <v>827260000</v>
      </c>
      <c r="N5672" s="1">
        <v>3.8728E-44</v>
      </c>
      <c r="O5672">
        <v>429600000</v>
      </c>
      <c r="P5672" t="s">
        <v>20175</v>
      </c>
      <c r="Q5672" t="s">
        <v>20176</v>
      </c>
      <c r="R5672" t="s">
        <v>20177</v>
      </c>
      <c r="S5672" t="s">
        <v>20178</v>
      </c>
      <c r="U5672">
        <f t="shared" si="3459"/>
        <v>977060000</v>
      </c>
      <c r="V5672">
        <f t="shared" si="3460"/>
        <v>831663333.33333302</v>
      </c>
      <c r="W5672">
        <f t="shared" si="3461"/>
        <v>846220000</v>
      </c>
      <c r="X5672">
        <f t="shared" si="3462"/>
        <v>0.85118962329164405</v>
      </c>
      <c r="Y5672">
        <f t="shared" si="3463"/>
        <v>0.86608806009866302</v>
      </c>
      <c r="Z5672">
        <f t="shared" si="3464"/>
        <v>3.1646333089920299E-3</v>
      </c>
      <c r="AA5672">
        <f t="shared" si="3465"/>
        <v>6.04806762386427E-3</v>
      </c>
      <c r="AB5672">
        <f t="shared" si="3466"/>
        <v>11137858.860660801</v>
      </c>
      <c r="AC5672">
        <f t="shared" si="3467"/>
        <v>38110846.662509799</v>
      </c>
      <c r="AD5672">
        <f t="shared" si="3468"/>
        <v>41203098.184481204</v>
      </c>
      <c r="AE5672" s="4">
        <f t="shared" si="3469"/>
        <v>1.1399360183264901E-2</v>
      </c>
      <c r="AF5672" s="4">
        <f t="shared" si="3470"/>
        <v>4.5824848992392503E-2</v>
      </c>
      <c r="AG5672" s="4">
        <f t="shared" si="3471"/>
        <v>4.8690763849213198E-2</v>
      </c>
    </row>
    <row r="5673" spans="1:33">
      <c r="A5673">
        <v>1576800000</v>
      </c>
      <c r="B5673">
        <v>1579100000</v>
      </c>
      <c r="C5673">
        <v>1386500000</v>
      </c>
      <c r="D5673">
        <v>1866700000</v>
      </c>
      <c r="E5673">
        <v>1702700000</v>
      </c>
      <c r="F5673">
        <v>1778100000</v>
      </c>
      <c r="G5673">
        <v>1617900000</v>
      </c>
      <c r="H5673">
        <v>1850200000</v>
      </c>
      <c r="I5673">
        <v>1699600000</v>
      </c>
      <c r="N5673" s="1">
        <v>3.6727000000000003E-99</v>
      </c>
      <c r="O5673">
        <v>2575400000</v>
      </c>
      <c r="P5673" t="s">
        <v>20179</v>
      </c>
      <c r="Q5673" t="s">
        <v>20180</v>
      </c>
      <c r="R5673" t="s">
        <v>20181</v>
      </c>
      <c r="S5673" t="s">
        <v>20182</v>
      </c>
      <c r="U5673">
        <f t="shared" si="3459"/>
        <v>1514133333.3333299</v>
      </c>
      <c r="V5673">
        <f t="shared" si="3460"/>
        <v>1782500000</v>
      </c>
      <c r="W5673">
        <f t="shared" si="3461"/>
        <v>1722566666.6666701</v>
      </c>
      <c r="X5673">
        <f t="shared" si="3462"/>
        <v>1.1772411060232499</v>
      </c>
      <c r="Y5673">
        <f t="shared" si="3463"/>
        <v>1.13765850651638</v>
      </c>
      <c r="Z5673">
        <f t="shared" si="3464"/>
        <v>2.7889279777505001E-2</v>
      </c>
      <c r="AA5673">
        <f t="shared" si="3465"/>
        <v>8.9173582528823195E-2</v>
      </c>
      <c r="AB5673">
        <f t="shared" si="3466"/>
        <v>110539691.212403</v>
      </c>
      <c r="AC5673">
        <f t="shared" si="3467"/>
        <v>82088488.839788005</v>
      </c>
      <c r="AD5673">
        <f t="shared" si="3468"/>
        <v>117840669.26716501</v>
      </c>
      <c r="AE5673" s="4">
        <f t="shared" si="3469"/>
        <v>7.3005255732037699E-2</v>
      </c>
      <c r="AF5673" s="4">
        <f t="shared" si="3470"/>
        <v>4.6052448156963799E-2</v>
      </c>
      <c r="AG5673" s="4">
        <f t="shared" si="3471"/>
        <v>6.8409932426707204E-2</v>
      </c>
    </row>
    <row r="5674" spans="1:33">
      <c r="A5674">
        <v>1348600000</v>
      </c>
      <c r="B5674">
        <v>1389900000</v>
      </c>
      <c r="C5674">
        <v>1595900000</v>
      </c>
      <c r="D5674">
        <v>1455000000</v>
      </c>
      <c r="E5674">
        <v>1447600000</v>
      </c>
      <c r="F5674">
        <v>1423300000</v>
      </c>
      <c r="G5674">
        <v>1469800000</v>
      </c>
      <c r="H5674">
        <v>1499600000</v>
      </c>
      <c r="I5674">
        <v>1593700000</v>
      </c>
      <c r="N5674" s="1">
        <v>3.0476999999999999E-40</v>
      </c>
      <c r="O5674">
        <v>1926700000</v>
      </c>
      <c r="P5674" t="s">
        <v>20183</v>
      </c>
      <c r="Q5674" t="s">
        <v>20183</v>
      </c>
      <c r="R5674" t="s">
        <v>20184</v>
      </c>
      <c r="S5674" t="s">
        <v>20185</v>
      </c>
      <c r="U5674">
        <f t="shared" si="3459"/>
        <v>1444800000</v>
      </c>
      <c r="V5674">
        <f t="shared" si="3460"/>
        <v>1441966666.6666701</v>
      </c>
      <c r="W5674">
        <f t="shared" si="3461"/>
        <v>1521033333.3333299</v>
      </c>
      <c r="X5674">
        <f t="shared" si="3462"/>
        <v>0.99803894425987405</v>
      </c>
      <c r="Y5674">
        <f t="shared" si="3463"/>
        <v>1.05276393503138</v>
      </c>
      <c r="Z5674">
        <f t="shared" si="3464"/>
        <v>0.97243967341219995</v>
      </c>
      <c r="AA5674">
        <f t="shared" si="3465"/>
        <v>0.42105189212223398</v>
      </c>
      <c r="AB5674">
        <f t="shared" si="3466"/>
        <v>132475771.369711</v>
      </c>
      <c r="AC5674">
        <f t="shared" si="3467"/>
        <v>16583827.463324999</v>
      </c>
      <c r="AD5674">
        <f t="shared" si="3468"/>
        <v>64671039.371061102</v>
      </c>
      <c r="AE5674" s="4">
        <f t="shared" si="3469"/>
        <v>9.1691425366632898E-2</v>
      </c>
      <c r="AF5674" s="4">
        <f t="shared" si="3470"/>
        <v>1.15008396842218E-2</v>
      </c>
      <c r="AG5674" s="4">
        <f t="shared" si="3471"/>
        <v>4.2517831762000198E-2</v>
      </c>
    </row>
    <row r="5675" spans="1:33">
      <c r="A5675">
        <v>607090000</v>
      </c>
      <c r="B5675">
        <v>746780000</v>
      </c>
      <c r="C5675">
        <v>493110000</v>
      </c>
      <c r="D5675">
        <v>538440000</v>
      </c>
      <c r="E5675">
        <v>408560000</v>
      </c>
      <c r="F5675">
        <v>527240000</v>
      </c>
      <c r="G5675">
        <v>414850000</v>
      </c>
      <c r="H5675">
        <v>484540000</v>
      </c>
      <c r="I5675">
        <v>474560000</v>
      </c>
      <c r="M5675" t="s">
        <v>3103</v>
      </c>
      <c r="N5675" s="1">
        <v>1.5722999999999999E-15</v>
      </c>
      <c r="O5675">
        <v>325400000</v>
      </c>
      <c r="P5675" t="s">
        <v>20186</v>
      </c>
      <c r="Q5675" t="s">
        <v>20186</v>
      </c>
      <c r="R5675" t="s">
        <v>20187</v>
      </c>
      <c r="S5675" t="s">
        <v>20188</v>
      </c>
      <c r="U5675">
        <f t="shared" si="3459"/>
        <v>615660000</v>
      </c>
      <c r="V5675">
        <f t="shared" si="3460"/>
        <v>491413333.33333302</v>
      </c>
      <c r="W5675">
        <f t="shared" si="3461"/>
        <v>457983333.33333302</v>
      </c>
      <c r="X5675">
        <f t="shared" si="3462"/>
        <v>0.79818947687576502</v>
      </c>
      <c r="Y5675">
        <f t="shared" si="3463"/>
        <v>0.74389002588008502</v>
      </c>
      <c r="Z5675">
        <f t="shared" si="3464"/>
        <v>0.21454776797710001</v>
      </c>
      <c r="AA5675">
        <f t="shared" si="3465"/>
        <v>0.10835448892569</v>
      </c>
      <c r="AB5675">
        <f t="shared" si="3466"/>
        <v>127051961.417367</v>
      </c>
      <c r="AC5675">
        <f t="shared" si="3467"/>
        <v>71971286.867287099</v>
      </c>
      <c r="AD5675">
        <f t="shared" si="3468"/>
        <v>37686382.598139301</v>
      </c>
      <c r="AE5675" s="4">
        <f t="shared" si="3469"/>
        <v>0.206367088031327</v>
      </c>
      <c r="AF5675" s="4">
        <f t="shared" si="3470"/>
        <v>0.14645774134595499</v>
      </c>
      <c r="AG5675" s="4">
        <f t="shared" si="3471"/>
        <v>8.2287672618667193E-2</v>
      </c>
    </row>
    <row r="5676" spans="1:33">
      <c r="A5676">
        <v>2947500000</v>
      </c>
      <c r="B5676">
        <v>3304400000</v>
      </c>
      <c r="C5676">
        <v>2581000000</v>
      </c>
      <c r="D5676">
        <v>2221000000</v>
      </c>
      <c r="E5676">
        <v>2400900000</v>
      </c>
      <c r="F5676">
        <v>2091600000</v>
      </c>
      <c r="G5676">
        <v>2345000000</v>
      </c>
      <c r="H5676">
        <v>2472600000</v>
      </c>
      <c r="I5676">
        <v>2320800000</v>
      </c>
      <c r="N5676" s="1">
        <v>2.2856000000000001E-78</v>
      </c>
      <c r="O5676">
        <v>6443100000</v>
      </c>
      <c r="P5676" t="s">
        <v>20189</v>
      </c>
      <c r="Q5676" t="s">
        <v>20189</v>
      </c>
      <c r="R5676" t="s">
        <v>20190</v>
      </c>
      <c r="S5676" t="s">
        <v>20191</v>
      </c>
      <c r="U5676">
        <f t="shared" si="3459"/>
        <v>2944300000</v>
      </c>
      <c r="V5676">
        <f t="shared" si="3460"/>
        <v>2237833333.3333302</v>
      </c>
      <c r="W5676">
        <f t="shared" si="3461"/>
        <v>2379466666.6666698</v>
      </c>
      <c r="X5676">
        <f t="shared" si="3462"/>
        <v>0.76005615369810597</v>
      </c>
      <c r="Y5676">
        <f t="shared" si="3463"/>
        <v>0.80816040032152503</v>
      </c>
      <c r="Z5676">
        <f t="shared" si="3464"/>
        <v>3.5927403048735103E-2</v>
      </c>
      <c r="AA5676">
        <f t="shared" si="3465"/>
        <v>5.7672959353621898E-2</v>
      </c>
      <c r="AB5676">
        <f t="shared" si="3466"/>
        <v>361710616.37723601</v>
      </c>
      <c r="AC5676">
        <f t="shared" si="3467"/>
        <v>155335582.959389</v>
      </c>
      <c r="AD5676">
        <f t="shared" si="3468"/>
        <v>81558404.431016997</v>
      </c>
      <c r="AE5676" s="4">
        <f t="shared" si="3469"/>
        <v>0.122851141655822</v>
      </c>
      <c r="AF5676" s="4">
        <f t="shared" si="3470"/>
        <v>6.9413383313944699E-2</v>
      </c>
      <c r="AG5676" s="4">
        <f t="shared" si="3471"/>
        <v>3.4275918033880297E-2</v>
      </c>
    </row>
    <row r="5677" spans="1:33">
      <c r="A5677">
        <v>0</v>
      </c>
      <c r="B5677">
        <v>0</v>
      </c>
      <c r="C5677">
        <v>0</v>
      </c>
      <c r="D5677">
        <v>0</v>
      </c>
      <c r="E5677">
        <v>0</v>
      </c>
      <c r="F5677">
        <v>0</v>
      </c>
      <c r="G5677">
        <v>0</v>
      </c>
      <c r="H5677">
        <v>580840000</v>
      </c>
      <c r="I5677">
        <v>0</v>
      </c>
      <c r="N5677" s="1">
        <v>3.5019E-15</v>
      </c>
      <c r="O5677">
        <v>20627000</v>
      </c>
      <c r="P5677" t="s">
        <v>20192</v>
      </c>
      <c r="Q5677" t="s">
        <v>20192</v>
      </c>
      <c r="R5677" t="s">
        <v>20193</v>
      </c>
      <c r="S5677" t="s">
        <v>20194</v>
      </c>
      <c r="U5677">
        <f t="shared" si="3459"/>
        <v>0</v>
      </c>
      <c r="V5677">
        <f t="shared" si="3460"/>
        <v>0</v>
      </c>
      <c r="W5677">
        <f t="shared" si="3461"/>
        <v>193613333.33333299</v>
      </c>
      <c r="X5677" t="e">
        <f t="shared" si="3462"/>
        <v>#DIV/0!</v>
      </c>
      <c r="Y5677" t="e">
        <f t="shared" si="3463"/>
        <v>#DIV/0!</v>
      </c>
      <c r="Z5677" t="e">
        <f t="shared" si="3464"/>
        <v>#DIV/0!</v>
      </c>
      <c r="AA5677">
        <f t="shared" si="3465"/>
        <v>0.37390096630005898</v>
      </c>
      <c r="AB5677">
        <f t="shared" si="3466"/>
        <v>0</v>
      </c>
      <c r="AC5677">
        <f t="shared" si="3467"/>
        <v>0</v>
      </c>
      <c r="AD5677">
        <f t="shared" si="3468"/>
        <v>335348130.35610199</v>
      </c>
      <c r="AE5677" s="4" t="e">
        <f t="shared" si="3469"/>
        <v>#DIV/0!</v>
      </c>
      <c r="AF5677" s="4" t="e">
        <f t="shared" si="3470"/>
        <v>#DIV/0!</v>
      </c>
      <c r="AG5677" s="4">
        <f t="shared" si="3471"/>
        <v>1.7320508075688801</v>
      </c>
    </row>
    <row r="5678" spans="1:33">
      <c r="A5678">
        <v>91898000</v>
      </c>
      <c r="B5678">
        <v>86232000</v>
      </c>
      <c r="C5678">
        <v>111920000</v>
      </c>
      <c r="D5678">
        <v>89396000</v>
      </c>
      <c r="E5678">
        <v>118520000</v>
      </c>
      <c r="F5678">
        <v>121590000</v>
      </c>
      <c r="G5678">
        <v>176450000</v>
      </c>
      <c r="H5678">
        <v>112960000</v>
      </c>
      <c r="I5678">
        <v>134980000</v>
      </c>
      <c r="N5678" s="1">
        <v>2.8167000000000002E-10</v>
      </c>
      <c r="O5678">
        <v>315990000</v>
      </c>
      <c r="P5678" t="s">
        <v>20195</v>
      </c>
      <c r="Q5678" t="s">
        <v>20195</v>
      </c>
      <c r="R5678" t="s">
        <v>20196</v>
      </c>
      <c r="S5678" t="s">
        <v>20197</v>
      </c>
      <c r="U5678">
        <f t="shared" si="3459"/>
        <v>96683333.333333299</v>
      </c>
      <c r="V5678">
        <f t="shared" si="3460"/>
        <v>109835333.333333</v>
      </c>
      <c r="W5678">
        <f t="shared" si="3461"/>
        <v>141463333.33333299</v>
      </c>
      <c r="X5678">
        <f t="shared" si="3462"/>
        <v>1.1360317186691999</v>
      </c>
      <c r="Y5678">
        <f t="shared" si="3463"/>
        <v>1.4631615238751901</v>
      </c>
      <c r="Z5678">
        <f t="shared" si="3464"/>
        <v>0.364990582170447</v>
      </c>
      <c r="AA5678">
        <f t="shared" si="3465"/>
        <v>9.0684146731060997E-2</v>
      </c>
      <c r="AB5678">
        <f t="shared" si="3466"/>
        <v>13496032.651610401</v>
      </c>
      <c r="AC5678">
        <f t="shared" si="3467"/>
        <v>17767413.580297299</v>
      </c>
      <c r="AD5678">
        <f t="shared" si="3468"/>
        <v>32237714.455794401</v>
      </c>
      <c r="AE5678" s="4">
        <f t="shared" si="3469"/>
        <v>0.13959006362637899</v>
      </c>
      <c r="AF5678" s="4">
        <f t="shared" si="3470"/>
        <v>0.16176409759121799</v>
      </c>
      <c r="AG5678" s="4">
        <f t="shared" si="3471"/>
        <v>0.22788742281246799</v>
      </c>
    </row>
    <row r="5679" spans="1:33">
      <c r="A5679">
        <v>4394200000</v>
      </c>
      <c r="B5679">
        <v>3995300000</v>
      </c>
      <c r="C5679">
        <v>3782300000</v>
      </c>
      <c r="D5679">
        <v>6025700000</v>
      </c>
      <c r="E5679">
        <v>6036400000</v>
      </c>
      <c r="F5679">
        <v>5156700000</v>
      </c>
      <c r="G5679">
        <v>4248700000</v>
      </c>
      <c r="H5679">
        <v>4558100000</v>
      </c>
      <c r="I5679">
        <v>4168300000</v>
      </c>
      <c r="M5679" t="s">
        <v>416</v>
      </c>
      <c r="N5679" s="1">
        <v>6.3754999999999997E-125</v>
      </c>
      <c r="O5679">
        <v>1264000000</v>
      </c>
      <c r="P5679" t="s">
        <v>20198</v>
      </c>
      <c r="Q5679" t="s">
        <v>20199</v>
      </c>
      <c r="R5679" t="s">
        <v>20200</v>
      </c>
      <c r="S5679" t="s">
        <v>20201</v>
      </c>
      <c r="U5679">
        <f t="shared" si="3459"/>
        <v>4057266666.6666698</v>
      </c>
      <c r="V5679">
        <f t="shared" si="3460"/>
        <v>5739600000</v>
      </c>
      <c r="W5679">
        <f t="shared" si="3461"/>
        <v>4325033333.3333302</v>
      </c>
      <c r="X5679">
        <f t="shared" si="3462"/>
        <v>1.4146469708670899</v>
      </c>
      <c r="Y5679">
        <f t="shared" si="3463"/>
        <v>1.0659968123038499</v>
      </c>
      <c r="Z5679">
        <f t="shared" si="3464"/>
        <v>7.9524775668546304E-3</v>
      </c>
      <c r="AA5679">
        <f t="shared" si="3465"/>
        <v>0.28119457166386302</v>
      </c>
      <c r="AB5679">
        <f t="shared" si="3466"/>
        <v>310620835.317487</v>
      </c>
      <c r="AC5679">
        <f t="shared" si="3467"/>
        <v>504834557.058052</v>
      </c>
      <c r="AD5679">
        <f t="shared" si="3468"/>
        <v>205805960.39311701</v>
      </c>
      <c r="AE5679" s="4">
        <f t="shared" si="3469"/>
        <v>7.6559137182048695E-2</v>
      </c>
      <c r="AF5679" s="4">
        <f t="shared" si="3470"/>
        <v>8.7956400630366693E-2</v>
      </c>
      <c r="AG5679" s="4">
        <f t="shared" si="3471"/>
        <v>4.7584826412077903E-2</v>
      </c>
    </row>
    <row r="5680" spans="1:33">
      <c r="A5680">
        <v>13568000</v>
      </c>
      <c r="B5680">
        <v>14580000</v>
      </c>
      <c r="C5680">
        <v>14985000</v>
      </c>
      <c r="D5680">
        <v>11615000</v>
      </c>
      <c r="E5680">
        <v>21067000</v>
      </c>
      <c r="F5680">
        <v>0</v>
      </c>
      <c r="G5680">
        <v>17115000</v>
      </c>
      <c r="H5680">
        <v>15767000</v>
      </c>
      <c r="I5680">
        <v>12880000</v>
      </c>
      <c r="N5680" s="1">
        <v>4.0639000000000002E-25</v>
      </c>
      <c r="O5680">
        <v>14076000</v>
      </c>
      <c r="P5680" t="s">
        <v>20202</v>
      </c>
      <c r="Q5680" t="s">
        <v>20202</v>
      </c>
      <c r="R5680" t="s">
        <v>20203</v>
      </c>
      <c r="S5680" t="s">
        <v>20204</v>
      </c>
      <c r="U5680">
        <f t="shared" si="3459"/>
        <v>14377666.6666667</v>
      </c>
      <c r="V5680">
        <f t="shared" si="3460"/>
        <v>10894000</v>
      </c>
      <c r="W5680">
        <f t="shared" si="3461"/>
        <v>15254000</v>
      </c>
      <c r="X5680">
        <f t="shared" si="3462"/>
        <v>0.75770291887881702</v>
      </c>
      <c r="Y5680">
        <f t="shared" si="3463"/>
        <v>1.06095101198618</v>
      </c>
      <c r="Z5680">
        <f t="shared" si="3464"/>
        <v>0.598881332516078</v>
      </c>
      <c r="AA5680">
        <f t="shared" si="3465"/>
        <v>0.54258226073179405</v>
      </c>
      <c r="AB5680">
        <f t="shared" si="3466"/>
        <v>729846.78757485398</v>
      </c>
      <c r="AC5680">
        <f t="shared" si="3467"/>
        <v>10551990.475734901</v>
      </c>
      <c r="AD5680">
        <f t="shared" si="3468"/>
        <v>2163604.1689736098</v>
      </c>
      <c r="AE5680" s="4">
        <f t="shared" si="3469"/>
        <v>5.0762533622158497E-2</v>
      </c>
      <c r="AF5680" s="4">
        <f t="shared" si="3470"/>
        <v>0.96860569815815101</v>
      </c>
      <c r="AG5680" s="4">
        <f t="shared" si="3471"/>
        <v>0.14183847967573199</v>
      </c>
    </row>
    <row r="5681" spans="1:33">
      <c r="A5681">
        <v>666870000</v>
      </c>
      <c r="B5681">
        <v>488280000</v>
      </c>
      <c r="C5681">
        <v>551540000</v>
      </c>
      <c r="D5681">
        <v>554560000</v>
      </c>
      <c r="E5681">
        <v>548850000</v>
      </c>
      <c r="F5681">
        <v>704420000</v>
      </c>
      <c r="G5681">
        <v>508430000</v>
      </c>
      <c r="H5681">
        <v>516690000</v>
      </c>
      <c r="I5681">
        <v>542700000</v>
      </c>
      <c r="N5681" s="1">
        <v>6.5529000000000002E-58</v>
      </c>
      <c r="O5681">
        <v>153740000</v>
      </c>
      <c r="P5681" t="s">
        <v>20205</v>
      </c>
      <c r="Q5681" t="s">
        <v>20206</v>
      </c>
      <c r="R5681" t="s">
        <v>20207</v>
      </c>
      <c r="S5681" t="s">
        <v>20208</v>
      </c>
      <c r="U5681">
        <f t="shared" si="3459"/>
        <v>568896666.66666698</v>
      </c>
      <c r="V5681">
        <f t="shared" si="3460"/>
        <v>602610000</v>
      </c>
      <c r="W5681">
        <f t="shared" si="3461"/>
        <v>522606666.66666698</v>
      </c>
      <c r="X5681">
        <f t="shared" si="3462"/>
        <v>1.05926090854227</v>
      </c>
      <c r="Y5681">
        <f t="shared" si="3463"/>
        <v>0.91863197182850997</v>
      </c>
      <c r="Z5681">
        <f t="shared" si="3464"/>
        <v>0.66815471577553298</v>
      </c>
      <c r="AA5681">
        <f t="shared" si="3465"/>
        <v>0.43405300493965598</v>
      </c>
      <c r="AB5681">
        <f t="shared" si="3466"/>
        <v>90551297.248208106</v>
      </c>
      <c r="AC5681">
        <f t="shared" si="3467"/>
        <v>88216257.571946502</v>
      </c>
      <c r="AD5681">
        <f t="shared" si="3468"/>
        <v>17884726.258272301</v>
      </c>
      <c r="AE5681" s="4">
        <f t="shared" si="3469"/>
        <v>0.159170026041416</v>
      </c>
      <c r="AF5681" s="4">
        <f t="shared" si="3470"/>
        <v>0.146390298156264</v>
      </c>
      <c r="AG5681" s="4">
        <f t="shared" si="3471"/>
        <v>3.42221548231409E-2</v>
      </c>
    </row>
    <row r="5682" spans="1:33">
      <c r="A5682">
        <v>70131000</v>
      </c>
      <c r="B5682">
        <v>43708000</v>
      </c>
      <c r="C5682">
        <v>0</v>
      </c>
      <c r="D5682">
        <v>62467000</v>
      </c>
      <c r="E5682">
        <v>0</v>
      </c>
      <c r="F5682">
        <v>106490000</v>
      </c>
      <c r="G5682">
        <v>49565000</v>
      </c>
      <c r="H5682">
        <v>60917000</v>
      </c>
      <c r="I5682">
        <v>58382000</v>
      </c>
      <c r="N5682" s="1">
        <v>1.5703000000000001E-12</v>
      </c>
      <c r="O5682">
        <v>71846000</v>
      </c>
      <c r="P5682" t="s">
        <v>20209</v>
      </c>
      <c r="Q5682" t="s">
        <v>20210</v>
      </c>
      <c r="R5682" t="s">
        <v>20211</v>
      </c>
      <c r="S5682" t="s">
        <v>20212</v>
      </c>
      <c r="U5682">
        <f t="shared" si="3459"/>
        <v>37946333.333333299</v>
      </c>
      <c r="V5682">
        <f t="shared" si="3460"/>
        <v>56319000</v>
      </c>
      <c r="W5682">
        <f t="shared" si="3461"/>
        <v>56288000</v>
      </c>
      <c r="X5682">
        <f t="shared" si="3462"/>
        <v>1.48417501910593</v>
      </c>
      <c r="Y5682">
        <f t="shared" si="3463"/>
        <v>1.4833580758790901</v>
      </c>
      <c r="Z5682">
        <f t="shared" si="3464"/>
        <v>0.64597374120282203</v>
      </c>
      <c r="AA5682">
        <f t="shared" si="3465"/>
        <v>0.42638220136433602</v>
      </c>
      <c r="AB5682">
        <f t="shared" si="3466"/>
        <v>35418736.458735101</v>
      </c>
      <c r="AC5682">
        <f t="shared" si="3467"/>
        <v>53510545.250445701</v>
      </c>
      <c r="AD5682">
        <f t="shared" si="3468"/>
        <v>5958657.8186702402</v>
      </c>
      <c r="AE5682" s="4">
        <f t="shared" si="3469"/>
        <v>0.93339022106839797</v>
      </c>
      <c r="AF5682" s="4">
        <f t="shared" si="3470"/>
        <v>0.95013308564508803</v>
      </c>
      <c r="AG5682" s="4">
        <f t="shared" si="3471"/>
        <v>0.105860180121345</v>
      </c>
    </row>
    <row r="5683" spans="1:33">
      <c r="A5683">
        <v>0</v>
      </c>
      <c r="B5683">
        <v>0</v>
      </c>
      <c r="C5683">
        <v>0</v>
      </c>
      <c r="D5683">
        <v>0</v>
      </c>
      <c r="E5683">
        <v>0</v>
      </c>
      <c r="F5683">
        <v>0</v>
      </c>
      <c r="G5683">
        <v>2834900</v>
      </c>
      <c r="H5683">
        <v>0</v>
      </c>
      <c r="I5683">
        <v>0</v>
      </c>
      <c r="M5683" t="s">
        <v>2337</v>
      </c>
      <c r="N5683" s="1">
        <v>1.3096999999999999E-6</v>
      </c>
      <c r="O5683">
        <v>4046000</v>
      </c>
      <c r="P5683" t="s">
        <v>20213</v>
      </c>
      <c r="Q5683" t="s">
        <v>20213</v>
      </c>
      <c r="R5683" t="s">
        <v>20214</v>
      </c>
      <c r="S5683" t="s">
        <v>20215</v>
      </c>
      <c r="U5683">
        <f t="shared" si="3459"/>
        <v>0</v>
      </c>
      <c r="V5683">
        <f t="shared" si="3460"/>
        <v>0</v>
      </c>
      <c r="W5683">
        <f t="shared" si="3461"/>
        <v>944966.66666666698</v>
      </c>
      <c r="X5683" t="e">
        <f t="shared" si="3462"/>
        <v>#DIV/0!</v>
      </c>
      <c r="Y5683" t="e">
        <f t="shared" si="3463"/>
        <v>#DIV/0!</v>
      </c>
      <c r="Z5683" t="e">
        <f t="shared" si="3464"/>
        <v>#DIV/0!</v>
      </c>
      <c r="AA5683">
        <f t="shared" si="3465"/>
        <v>0.37390096630005898</v>
      </c>
      <c r="AB5683">
        <f t="shared" si="3466"/>
        <v>0</v>
      </c>
      <c r="AC5683">
        <f t="shared" si="3467"/>
        <v>0</v>
      </c>
      <c r="AD5683">
        <f t="shared" si="3468"/>
        <v>1636730.27812567</v>
      </c>
      <c r="AE5683" s="4" t="e">
        <f t="shared" si="3469"/>
        <v>#DIV/0!</v>
      </c>
      <c r="AF5683" s="4" t="e">
        <f t="shared" si="3470"/>
        <v>#DIV/0!</v>
      </c>
      <c r="AG5683" s="4">
        <f t="shared" si="3471"/>
        <v>1.7320508075688801</v>
      </c>
    </row>
    <row r="5684" spans="1:33">
      <c r="A5684">
        <v>466830000</v>
      </c>
      <c r="B5684">
        <v>463040000</v>
      </c>
      <c r="C5684">
        <v>483690000</v>
      </c>
      <c r="D5684">
        <v>532910000</v>
      </c>
      <c r="E5684">
        <v>486100000</v>
      </c>
      <c r="F5684">
        <v>636620000</v>
      </c>
      <c r="G5684">
        <v>584520000</v>
      </c>
      <c r="H5684">
        <v>650000000</v>
      </c>
      <c r="I5684">
        <v>631260000</v>
      </c>
      <c r="N5684" s="1">
        <v>1.1745000000000001E-57</v>
      </c>
      <c r="O5684">
        <v>1465900000</v>
      </c>
      <c r="P5684" t="s">
        <v>20216</v>
      </c>
      <c r="Q5684" t="s">
        <v>20216</v>
      </c>
      <c r="R5684" t="s">
        <v>20217</v>
      </c>
      <c r="S5684" t="s">
        <v>20218</v>
      </c>
      <c r="U5684">
        <f t="shared" si="3459"/>
        <v>471186666.66666698</v>
      </c>
      <c r="V5684">
        <f t="shared" si="3460"/>
        <v>551876666.66666698</v>
      </c>
      <c r="W5684">
        <f t="shared" si="3461"/>
        <v>621926666.66666698</v>
      </c>
      <c r="X5684">
        <f t="shared" si="3462"/>
        <v>1.1712484790175199</v>
      </c>
      <c r="Y5684">
        <f t="shared" si="3463"/>
        <v>1.31991567390136</v>
      </c>
      <c r="Z5684">
        <f t="shared" si="3464"/>
        <v>0.14690138185249299</v>
      </c>
      <c r="AA5684">
        <f t="shared" si="3465"/>
        <v>1.8146022764581101E-3</v>
      </c>
      <c r="AB5684">
        <f t="shared" si="3466"/>
        <v>10992771.8676107</v>
      </c>
      <c r="AC5684">
        <f t="shared" si="3467"/>
        <v>77031606.716550693</v>
      </c>
      <c r="AD5684">
        <f t="shared" si="3468"/>
        <v>33723003.029583998</v>
      </c>
      <c r="AE5684" s="4">
        <f t="shared" si="3469"/>
        <v>2.3329972270602E-2</v>
      </c>
      <c r="AF5684" s="4">
        <f t="shared" si="3470"/>
        <v>0.13958119878816599</v>
      </c>
      <c r="AG5684" s="4">
        <f t="shared" si="3471"/>
        <v>5.4223439574200699E-2</v>
      </c>
    </row>
    <row r="5685" spans="1:33">
      <c r="A5685">
        <v>1913200000</v>
      </c>
      <c r="B5685">
        <v>1893700000</v>
      </c>
      <c r="C5685">
        <v>1927200000</v>
      </c>
      <c r="D5685">
        <v>2302800000</v>
      </c>
      <c r="E5685">
        <v>2385100000</v>
      </c>
      <c r="F5685">
        <v>2361500000</v>
      </c>
      <c r="G5685">
        <v>2266000000</v>
      </c>
      <c r="H5685">
        <v>2536100000</v>
      </c>
      <c r="I5685">
        <v>2076800000</v>
      </c>
      <c r="N5685" s="1">
        <v>3.4249000000000003E-228</v>
      </c>
      <c r="O5685">
        <v>751400000</v>
      </c>
      <c r="P5685" t="s">
        <v>20219</v>
      </c>
      <c r="Q5685" t="s">
        <v>20220</v>
      </c>
      <c r="R5685" t="s">
        <v>20221</v>
      </c>
      <c r="S5685" t="s">
        <v>20222</v>
      </c>
      <c r="U5685">
        <f t="shared" si="3459"/>
        <v>1911366666.6666701</v>
      </c>
      <c r="V5685">
        <f t="shared" si="3460"/>
        <v>2349800000</v>
      </c>
      <c r="W5685">
        <f t="shared" si="3461"/>
        <v>2292966666.6666698</v>
      </c>
      <c r="X5685">
        <f t="shared" si="3462"/>
        <v>1.2293821175075399</v>
      </c>
      <c r="Y5685">
        <f t="shared" si="3463"/>
        <v>1.1996477215256101</v>
      </c>
      <c r="Z5685">
        <f t="shared" si="3464"/>
        <v>7.6149514790929901E-5</v>
      </c>
      <c r="AA5685">
        <f t="shared" si="3465"/>
        <v>4.6127709163063697E-2</v>
      </c>
      <c r="AB5685">
        <f t="shared" si="3466"/>
        <v>16825080.4851963</v>
      </c>
      <c r="AC5685">
        <f t="shared" si="3467"/>
        <v>42379122.2183754</v>
      </c>
      <c r="AD5685">
        <f t="shared" si="3468"/>
        <v>230834406.73637301</v>
      </c>
      <c r="AE5685" s="4">
        <f t="shared" si="3469"/>
        <v>8.8026440863586096E-3</v>
      </c>
      <c r="AF5685" s="4">
        <f t="shared" si="3470"/>
        <v>1.8035203940069501E-2</v>
      </c>
      <c r="AG5685" s="4">
        <f t="shared" si="3471"/>
        <v>0.100670633416552</v>
      </c>
    </row>
    <row r="5686" spans="1:33">
      <c r="A5686">
        <v>5382400000</v>
      </c>
      <c r="B5686">
        <v>4553700000</v>
      </c>
      <c r="C5686">
        <v>4853100000</v>
      </c>
      <c r="D5686">
        <v>3481700000</v>
      </c>
      <c r="E5686">
        <v>4231900000</v>
      </c>
      <c r="F5686">
        <v>3735700000</v>
      </c>
      <c r="G5686">
        <v>5045700000</v>
      </c>
      <c r="H5686">
        <v>4571000000</v>
      </c>
      <c r="I5686">
        <v>4025600000</v>
      </c>
      <c r="N5686" s="1">
        <v>2.7722E-57</v>
      </c>
      <c r="O5686">
        <v>1904200000</v>
      </c>
      <c r="P5686" t="s">
        <v>20223</v>
      </c>
      <c r="Q5686" t="s">
        <v>20224</v>
      </c>
      <c r="R5686" t="s">
        <v>20225</v>
      </c>
      <c r="S5686" t="s">
        <v>20226</v>
      </c>
      <c r="U5686">
        <f t="shared" si="3459"/>
        <v>4929733333.3333302</v>
      </c>
      <c r="V5686">
        <f t="shared" si="3460"/>
        <v>3816433333.3333302</v>
      </c>
      <c r="W5686">
        <f t="shared" si="3461"/>
        <v>4547433333.3333302</v>
      </c>
      <c r="X5686">
        <f t="shared" si="3462"/>
        <v>0.77416628350417904</v>
      </c>
      <c r="Y5686">
        <f t="shared" si="3463"/>
        <v>0.92245016633759802</v>
      </c>
      <c r="Z5686">
        <f t="shared" si="3464"/>
        <v>2.7280734001918799E-2</v>
      </c>
      <c r="AA5686">
        <f t="shared" si="3465"/>
        <v>0.373016968251561</v>
      </c>
      <c r="AB5686">
        <f t="shared" si="3466"/>
        <v>419631294.51142401</v>
      </c>
      <c r="AC5686">
        <f t="shared" si="3467"/>
        <v>381560497.60599297</v>
      </c>
      <c r="AD5686">
        <f t="shared" si="3468"/>
        <v>510458170.01330602</v>
      </c>
      <c r="AE5686" s="4">
        <f t="shared" si="3469"/>
        <v>8.5122513965209201E-2</v>
      </c>
      <c r="AF5686" s="4">
        <f t="shared" si="3470"/>
        <v>9.9978294989036903E-2</v>
      </c>
      <c r="AG5686" s="4">
        <f t="shared" si="3471"/>
        <v>0.112251930395895</v>
      </c>
    </row>
    <row r="5687" spans="1:33">
      <c r="A5687">
        <v>1052700000</v>
      </c>
      <c r="B5687">
        <v>1122700000</v>
      </c>
      <c r="C5687">
        <v>1060000000</v>
      </c>
      <c r="D5687">
        <v>1564700000</v>
      </c>
      <c r="E5687">
        <v>1472200000</v>
      </c>
      <c r="F5687">
        <v>1536200000</v>
      </c>
      <c r="G5687">
        <v>1400500000</v>
      </c>
      <c r="H5687">
        <v>1247500000</v>
      </c>
      <c r="I5687">
        <v>1445300000</v>
      </c>
      <c r="N5687" s="1">
        <v>2.9603000000000001E-175</v>
      </c>
      <c r="O5687">
        <v>1982200000</v>
      </c>
      <c r="P5687" t="s">
        <v>20227</v>
      </c>
      <c r="Q5687" t="s">
        <v>20228</v>
      </c>
      <c r="R5687" t="s">
        <v>20229</v>
      </c>
      <c r="S5687" t="s">
        <v>20230</v>
      </c>
      <c r="U5687">
        <f t="shared" si="3459"/>
        <v>1078466666.6666701</v>
      </c>
      <c r="V5687">
        <f t="shared" si="3460"/>
        <v>1524366666.6666701</v>
      </c>
      <c r="W5687">
        <f t="shared" si="3461"/>
        <v>1364433333.3333299</v>
      </c>
      <c r="X5687">
        <f t="shared" si="3462"/>
        <v>1.41345737775855</v>
      </c>
      <c r="Y5687">
        <f t="shared" si="3463"/>
        <v>1.26516041293194</v>
      </c>
      <c r="Z5687">
        <f t="shared" si="3464"/>
        <v>2.24547538493831E-4</v>
      </c>
      <c r="AA5687">
        <f t="shared" si="3465"/>
        <v>1.1011619095657701E-2</v>
      </c>
      <c r="AB5687">
        <f t="shared" si="3466"/>
        <v>38480687.797040902</v>
      </c>
      <c r="AC5687">
        <f t="shared" si="3467"/>
        <v>47371756.705164902</v>
      </c>
      <c r="AD5687">
        <f t="shared" si="3468"/>
        <v>103715058.373089</v>
      </c>
      <c r="AE5687" s="4">
        <f t="shared" si="3469"/>
        <v>3.5680924581542497E-2</v>
      </c>
      <c r="AF5687" s="4">
        <f t="shared" si="3470"/>
        <v>3.10763530461819E-2</v>
      </c>
      <c r="AG5687" s="4">
        <f t="shared" si="3471"/>
        <v>7.60132839321008E-2</v>
      </c>
    </row>
    <row r="5688" spans="1:33">
      <c r="A5688">
        <v>468650000</v>
      </c>
      <c r="B5688">
        <v>470980000</v>
      </c>
      <c r="C5688">
        <v>475020000</v>
      </c>
      <c r="D5688">
        <v>838450000</v>
      </c>
      <c r="E5688">
        <v>856460000</v>
      </c>
      <c r="F5688">
        <v>863600000</v>
      </c>
      <c r="G5688">
        <v>806100000</v>
      </c>
      <c r="H5688">
        <v>748010000</v>
      </c>
      <c r="I5688">
        <v>797710000</v>
      </c>
      <c r="N5688" s="1">
        <v>2.1276E-16</v>
      </c>
      <c r="O5688">
        <v>126060000</v>
      </c>
      <c r="P5688" t="s">
        <v>20231</v>
      </c>
      <c r="Q5688" t="s">
        <v>20231</v>
      </c>
      <c r="R5688" t="s">
        <v>20232</v>
      </c>
      <c r="S5688" t="s">
        <v>20233</v>
      </c>
      <c r="U5688">
        <f t="shared" si="3459"/>
        <v>471550000</v>
      </c>
      <c r="V5688">
        <f t="shared" si="3460"/>
        <v>852836666.66666698</v>
      </c>
      <c r="W5688">
        <f t="shared" si="3461"/>
        <v>783940000</v>
      </c>
      <c r="X5688">
        <f t="shared" si="3462"/>
        <v>1.8085816279645099</v>
      </c>
      <c r="Y5688">
        <f t="shared" si="3463"/>
        <v>1.6624748170925701</v>
      </c>
      <c r="Z5688">
        <f t="shared" si="3464"/>
        <v>1.0007787466179601E-6</v>
      </c>
      <c r="AA5688">
        <f t="shared" si="3465"/>
        <v>6.7925570518019001E-5</v>
      </c>
      <c r="AB5688">
        <f t="shared" si="3466"/>
        <v>3223026.52797026</v>
      </c>
      <c r="AC5688">
        <f t="shared" si="3467"/>
        <v>12960595.4081336</v>
      </c>
      <c r="AD5688">
        <f t="shared" si="3468"/>
        <v>31397797.693468899</v>
      </c>
      <c r="AE5688" s="4">
        <f t="shared" si="3469"/>
        <v>6.8349624174960403E-3</v>
      </c>
      <c r="AF5688" s="4">
        <f t="shared" si="3470"/>
        <v>1.5197042897780601E-2</v>
      </c>
      <c r="AG5688" s="4">
        <f t="shared" si="3471"/>
        <v>4.0051276492421503E-2</v>
      </c>
    </row>
    <row r="5689" spans="1:33">
      <c r="A5689">
        <v>205500000</v>
      </c>
      <c r="B5689">
        <v>215650000</v>
      </c>
      <c r="C5689">
        <v>198390000</v>
      </c>
      <c r="D5689">
        <v>239840000</v>
      </c>
      <c r="E5689">
        <v>243880000</v>
      </c>
      <c r="F5689">
        <v>223020000</v>
      </c>
      <c r="G5689">
        <v>241780000</v>
      </c>
      <c r="H5689">
        <v>178450000</v>
      </c>
      <c r="I5689">
        <v>0</v>
      </c>
      <c r="N5689" s="1">
        <v>8.6247000000000003E-72</v>
      </c>
      <c r="O5689">
        <v>149100000</v>
      </c>
      <c r="P5689" t="s">
        <v>20234</v>
      </c>
      <c r="Q5689" t="s">
        <v>20234</v>
      </c>
      <c r="R5689" t="s">
        <v>20235</v>
      </c>
      <c r="S5689" t="s">
        <v>20236</v>
      </c>
      <c r="U5689">
        <f t="shared" si="3459"/>
        <v>206513333.33333299</v>
      </c>
      <c r="V5689">
        <f t="shared" si="3460"/>
        <v>235580000</v>
      </c>
      <c r="W5689">
        <f t="shared" si="3461"/>
        <v>140076666.66666701</v>
      </c>
      <c r="X5689">
        <f t="shared" si="3462"/>
        <v>1.1407495884043</v>
      </c>
      <c r="Y5689">
        <f t="shared" si="3463"/>
        <v>0.67829357265067602</v>
      </c>
      <c r="Z5689">
        <f t="shared" si="3464"/>
        <v>2.31450842417192E-2</v>
      </c>
      <c r="AA5689">
        <f t="shared" si="3465"/>
        <v>0.41166471596467302</v>
      </c>
      <c r="AB5689">
        <f t="shared" si="3466"/>
        <v>8674504.7889394406</v>
      </c>
      <c r="AC5689">
        <f t="shared" si="3467"/>
        <v>11063254.494044701</v>
      </c>
      <c r="AD5689">
        <f t="shared" si="3468"/>
        <v>125374545.396318</v>
      </c>
      <c r="AE5689" s="4">
        <f t="shared" si="3469"/>
        <v>4.2004574953704903E-2</v>
      </c>
      <c r="AF5689" s="4">
        <f t="shared" si="3470"/>
        <v>4.6961773045439699E-2</v>
      </c>
      <c r="AG5689" s="4">
        <f t="shared" si="3471"/>
        <v>0.89504232489101998</v>
      </c>
    </row>
    <row r="5690" spans="1:33">
      <c r="A5690">
        <v>2611700000</v>
      </c>
      <c r="B5690">
        <v>2999800000</v>
      </c>
      <c r="C5690">
        <v>3157700000</v>
      </c>
      <c r="D5690">
        <v>2944300000</v>
      </c>
      <c r="E5690">
        <v>2514400000</v>
      </c>
      <c r="F5690">
        <v>2989400000</v>
      </c>
      <c r="G5690">
        <v>2902100000</v>
      </c>
      <c r="H5690">
        <v>2952600000</v>
      </c>
      <c r="I5690">
        <v>2827600000</v>
      </c>
      <c r="N5690" s="1">
        <v>1.1732999999999999E-54</v>
      </c>
      <c r="O5690">
        <v>941810000</v>
      </c>
      <c r="P5690" t="s">
        <v>20237</v>
      </c>
      <c r="Q5690" t="s">
        <v>20238</v>
      </c>
      <c r="R5690" t="s">
        <v>20239</v>
      </c>
      <c r="S5690" t="s">
        <v>20240</v>
      </c>
      <c r="U5690">
        <f t="shared" si="3459"/>
        <v>2923066666.6666698</v>
      </c>
      <c r="V5690">
        <f t="shared" si="3460"/>
        <v>2816033333.3333302</v>
      </c>
      <c r="W5690">
        <f t="shared" si="3461"/>
        <v>2894100000</v>
      </c>
      <c r="X5690">
        <f t="shared" si="3462"/>
        <v>0.96338320485335005</v>
      </c>
      <c r="Y5690">
        <f t="shared" si="3463"/>
        <v>0.99009031610637199</v>
      </c>
      <c r="Z5690">
        <f t="shared" si="3464"/>
        <v>0.65473471811574901</v>
      </c>
      <c r="AA5690">
        <f t="shared" si="3465"/>
        <v>0.870129382300738</v>
      </c>
      <c r="AB5690">
        <f t="shared" si="3466"/>
        <v>280971534.738545</v>
      </c>
      <c r="AC5690">
        <f t="shared" si="3467"/>
        <v>262193637.09543601</v>
      </c>
      <c r="AD5690">
        <f t="shared" si="3468"/>
        <v>62882827.544569001</v>
      </c>
      <c r="AE5690" s="4">
        <f t="shared" si="3469"/>
        <v>9.6122178102407793E-2</v>
      </c>
      <c r="AF5690" s="4">
        <f t="shared" si="3470"/>
        <v>9.3107433776388596E-2</v>
      </c>
      <c r="AG5690" s="4">
        <f t="shared" si="3471"/>
        <v>2.1727938752831299E-2</v>
      </c>
    </row>
    <row r="5691" spans="1:33">
      <c r="A5691">
        <v>15836000000</v>
      </c>
      <c r="B5691">
        <v>14459000000</v>
      </c>
      <c r="C5691">
        <v>15408000000</v>
      </c>
      <c r="D5691">
        <v>22918000000</v>
      </c>
      <c r="E5691">
        <v>21495000000</v>
      </c>
      <c r="F5691">
        <v>22177000000</v>
      </c>
      <c r="G5691">
        <v>21273000000</v>
      </c>
      <c r="H5691">
        <v>18896000000</v>
      </c>
      <c r="I5691">
        <v>20383000000</v>
      </c>
      <c r="M5691" t="s">
        <v>3099</v>
      </c>
      <c r="N5691" s="1">
        <v>2.7456000000000001E-219</v>
      </c>
      <c r="O5691">
        <v>4564900000</v>
      </c>
      <c r="P5691" t="s">
        <v>20241</v>
      </c>
      <c r="Q5691" t="s">
        <v>20242</v>
      </c>
      <c r="R5691" t="s">
        <v>20243</v>
      </c>
      <c r="S5691" t="s">
        <v>20244</v>
      </c>
      <c r="U5691">
        <f t="shared" si="3459"/>
        <v>15234333333.3333</v>
      </c>
      <c r="V5691">
        <f t="shared" si="3460"/>
        <v>22196666666.666698</v>
      </c>
      <c r="W5691">
        <f t="shared" si="3461"/>
        <v>20184000000</v>
      </c>
      <c r="X5691">
        <f t="shared" si="3462"/>
        <v>1.45701595081286</v>
      </c>
      <c r="Y5691">
        <f t="shared" si="3463"/>
        <v>1.3249020852022799</v>
      </c>
      <c r="Z5691">
        <f t="shared" si="3464"/>
        <v>2.7285330722299302E-4</v>
      </c>
      <c r="AA5691">
        <f t="shared" si="3465"/>
        <v>3.5313852727853201E-3</v>
      </c>
      <c r="AB5691">
        <f t="shared" si="3466"/>
        <v>704735647.83777905</v>
      </c>
      <c r="AC5691">
        <f t="shared" si="3467"/>
        <v>711703824.16657901</v>
      </c>
      <c r="AD5691">
        <f t="shared" si="3468"/>
        <v>1200930056.24807</v>
      </c>
      <c r="AE5691" s="4">
        <f t="shared" si="3469"/>
        <v>4.6259697252113298E-2</v>
      </c>
      <c r="AF5691" s="4">
        <f t="shared" si="3470"/>
        <v>3.20635451644352E-2</v>
      </c>
      <c r="AG5691" s="4">
        <f t="shared" si="3471"/>
        <v>5.9499110991283799E-2</v>
      </c>
    </row>
    <row r="5692" spans="1:33">
      <c r="A5692">
        <v>194980000</v>
      </c>
      <c r="B5692">
        <v>189780000</v>
      </c>
      <c r="C5692">
        <v>187220000</v>
      </c>
      <c r="D5692">
        <v>154560000</v>
      </c>
      <c r="E5692">
        <v>204320000</v>
      </c>
      <c r="F5692">
        <v>222310000</v>
      </c>
      <c r="G5692">
        <v>230340000</v>
      </c>
      <c r="H5692">
        <v>211570000</v>
      </c>
      <c r="I5692">
        <v>211880000</v>
      </c>
      <c r="N5692" s="1">
        <v>7.7890999999999995E-23</v>
      </c>
      <c r="O5692">
        <v>79449000</v>
      </c>
      <c r="P5692" t="s">
        <v>20245</v>
      </c>
      <c r="Q5692" t="s">
        <v>20246</v>
      </c>
      <c r="R5692" t="s">
        <v>20247</v>
      </c>
      <c r="S5692" t="s">
        <v>20248</v>
      </c>
      <c r="U5692">
        <f t="shared" si="3459"/>
        <v>190660000</v>
      </c>
      <c r="V5692">
        <f t="shared" si="3460"/>
        <v>193730000</v>
      </c>
      <c r="W5692">
        <f t="shared" si="3461"/>
        <v>217930000</v>
      </c>
      <c r="X5692">
        <f t="shared" si="3462"/>
        <v>1.0161019616070499</v>
      </c>
      <c r="Y5692">
        <f t="shared" si="3463"/>
        <v>1.1430294765551201</v>
      </c>
      <c r="Z5692">
        <f t="shared" si="3464"/>
        <v>0.88760740861146403</v>
      </c>
      <c r="AA5692">
        <f t="shared" si="3465"/>
        <v>1.45628993457087E-2</v>
      </c>
      <c r="AB5692">
        <f t="shared" si="3466"/>
        <v>3954137.0740023698</v>
      </c>
      <c r="AC5692">
        <f t="shared" si="3467"/>
        <v>35094539.461289398</v>
      </c>
      <c r="AD5692">
        <f t="shared" si="3468"/>
        <v>10748492.917614101</v>
      </c>
      <c r="AE5692" s="4">
        <f t="shared" si="3469"/>
        <v>2.0739206304428701E-2</v>
      </c>
      <c r="AF5692" s="4">
        <f t="shared" si="3470"/>
        <v>0.18115180643828699</v>
      </c>
      <c r="AG5692" s="4">
        <f t="shared" si="3471"/>
        <v>4.9320850353847902E-2</v>
      </c>
    </row>
    <row r="5693" spans="1:33">
      <c r="A5693">
        <v>39283000000</v>
      </c>
      <c r="B5693">
        <v>40750000000</v>
      </c>
      <c r="C5693">
        <v>37787000000</v>
      </c>
      <c r="D5693">
        <v>43447000000</v>
      </c>
      <c r="E5693">
        <v>46768000000</v>
      </c>
      <c r="F5693">
        <v>40929000000</v>
      </c>
      <c r="G5693">
        <v>45057000000</v>
      </c>
      <c r="H5693">
        <v>41397000000</v>
      </c>
      <c r="I5693">
        <v>36170000000</v>
      </c>
      <c r="N5693" s="1">
        <v>6.7800999999999996E-196</v>
      </c>
      <c r="O5693">
        <v>7679100000</v>
      </c>
      <c r="P5693" t="s">
        <v>20249</v>
      </c>
      <c r="Q5693" t="s">
        <v>20250</v>
      </c>
      <c r="R5693" t="s">
        <v>20251</v>
      </c>
      <c r="S5693" t="s">
        <v>20252</v>
      </c>
      <c r="U5693">
        <f t="shared" si="3459"/>
        <v>39273333333.333298</v>
      </c>
      <c r="V5693">
        <f t="shared" si="3460"/>
        <v>43714666666.666702</v>
      </c>
      <c r="W5693">
        <f t="shared" si="3461"/>
        <v>40874666666.666702</v>
      </c>
      <c r="X5693">
        <f t="shared" si="3462"/>
        <v>1.1130877609913401</v>
      </c>
      <c r="Y5693">
        <f t="shared" si="3463"/>
        <v>1.0407740621286701</v>
      </c>
      <c r="Z5693">
        <f t="shared" si="3464"/>
        <v>7.9047888444493702E-2</v>
      </c>
      <c r="AA5693">
        <f t="shared" si="3465"/>
        <v>0.587272007353564</v>
      </c>
      <c r="AB5693">
        <f t="shared" si="3466"/>
        <v>1481523652.6405301</v>
      </c>
      <c r="AC5693">
        <f t="shared" si="3467"/>
        <v>2928688159.11379</v>
      </c>
      <c r="AD5693">
        <f t="shared" si="3468"/>
        <v>4466465754.1879101</v>
      </c>
      <c r="AE5693" s="4">
        <f t="shared" si="3469"/>
        <v>3.7723399744708799E-2</v>
      </c>
      <c r="AF5693" s="4">
        <f t="shared" si="3470"/>
        <v>6.6995550519591995E-2</v>
      </c>
      <c r="AG5693" s="4">
        <f t="shared" si="3471"/>
        <v>0.109272224544655</v>
      </c>
    </row>
    <row r="5694" spans="1:33">
      <c r="A5694">
        <v>6758100</v>
      </c>
      <c r="B5694">
        <v>9256500</v>
      </c>
      <c r="C5694">
        <v>11589000</v>
      </c>
      <c r="D5694">
        <v>6596700</v>
      </c>
      <c r="E5694">
        <v>11920000</v>
      </c>
      <c r="F5694">
        <v>0</v>
      </c>
      <c r="G5694">
        <v>6694200</v>
      </c>
      <c r="H5694">
        <v>0</v>
      </c>
      <c r="I5694">
        <v>11000000</v>
      </c>
      <c r="N5694" s="1">
        <v>1.8378000000000001E-11</v>
      </c>
      <c r="O5694">
        <v>46476000</v>
      </c>
      <c r="P5694" t="s">
        <v>20253</v>
      </c>
      <c r="Q5694" t="s">
        <v>20253</v>
      </c>
      <c r="R5694" t="s">
        <v>20254</v>
      </c>
      <c r="S5694" t="s">
        <v>20255</v>
      </c>
      <c r="U5694">
        <f t="shared" si="3459"/>
        <v>9201200</v>
      </c>
      <c r="V5694">
        <f t="shared" si="3460"/>
        <v>6172233.3333333302</v>
      </c>
      <c r="W5694">
        <f t="shared" si="3461"/>
        <v>5898066.6666666698</v>
      </c>
      <c r="X5694">
        <f t="shared" si="3462"/>
        <v>0.67080743091480799</v>
      </c>
      <c r="Y5694">
        <f t="shared" si="3463"/>
        <v>0.64101059282122597</v>
      </c>
      <c r="Z5694">
        <f t="shared" si="3464"/>
        <v>0.461094715363561</v>
      </c>
      <c r="AA5694">
        <f t="shared" si="3465"/>
        <v>0.39763557967162499</v>
      </c>
      <c r="AB5694">
        <f t="shared" si="3466"/>
        <v>2415924.7235789401</v>
      </c>
      <c r="AC5694">
        <f t="shared" si="3467"/>
        <v>5971325.5616599303</v>
      </c>
      <c r="AD5694">
        <f t="shared" si="3468"/>
        <v>5543047.1054586302</v>
      </c>
      <c r="AE5694" s="4">
        <f t="shared" si="3469"/>
        <v>0.26256626565871199</v>
      </c>
      <c r="AF5694" s="4">
        <f t="shared" si="3470"/>
        <v>0.96744974455382504</v>
      </c>
      <c r="AG5694" s="4">
        <f t="shared" si="3471"/>
        <v>0.93980746890935396</v>
      </c>
    </row>
    <row r="5695" spans="1:33">
      <c r="A5695">
        <v>0</v>
      </c>
      <c r="B5695">
        <v>0</v>
      </c>
      <c r="C5695">
        <v>0</v>
      </c>
      <c r="D5695">
        <v>0</v>
      </c>
      <c r="E5695">
        <v>0</v>
      </c>
      <c r="F5695">
        <v>0</v>
      </c>
      <c r="G5695">
        <v>0</v>
      </c>
      <c r="H5695">
        <v>0</v>
      </c>
      <c r="I5695">
        <v>3465400</v>
      </c>
      <c r="N5695" s="1">
        <v>2.597E-5</v>
      </c>
      <c r="O5695">
        <v>9929800</v>
      </c>
      <c r="P5695" t="s">
        <v>20256</v>
      </c>
      <c r="Q5695" t="s">
        <v>20256</v>
      </c>
      <c r="R5695" t="s">
        <v>20257</v>
      </c>
      <c r="S5695" t="s">
        <v>20258</v>
      </c>
      <c r="U5695">
        <f t="shared" si="3459"/>
        <v>0</v>
      </c>
      <c r="V5695">
        <f t="shared" si="3460"/>
        <v>0</v>
      </c>
      <c r="W5695">
        <f t="shared" si="3461"/>
        <v>1155133.33333333</v>
      </c>
      <c r="X5695" t="e">
        <f t="shared" si="3462"/>
        <v>#DIV/0!</v>
      </c>
      <c r="Y5695" t="e">
        <f t="shared" si="3463"/>
        <v>#DIV/0!</v>
      </c>
      <c r="Z5695" t="e">
        <f t="shared" si="3464"/>
        <v>#DIV/0!</v>
      </c>
      <c r="AA5695">
        <f t="shared" si="3465"/>
        <v>0.37390096630005898</v>
      </c>
      <c r="AB5695">
        <f t="shared" si="3466"/>
        <v>0</v>
      </c>
      <c r="AC5695">
        <f t="shared" si="3467"/>
        <v>0</v>
      </c>
      <c r="AD5695">
        <f t="shared" si="3468"/>
        <v>2000749.6228497301</v>
      </c>
      <c r="AE5695" s="4" t="e">
        <f t="shared" si="3469"/>
        <v>#DIV/0!</v>
      </c>
      <c r="AF5695" s="4" t="e">
        <f t="shared" si="3470"/>
        <v>#DIV/0!</v>
      </c>
      <c r="AG5695" s="4">
        <f t="shared" si="3471"/>
        <v>1.7320508075688801</v>
      </c>
    </row>
    <row r="5696" spans="1:33">
      <c r="A5696">
        <v>8037700000</v>
      </c>
      <c r="B5696">
        <v>8542700000</v>
      </c>
      <c r="C5696">
        <v>8539000000</v>
      </c>
      <c r="D5696">
        <v>12998000000</v>
      </c>
      <c r="E5696">
        <v>13313000000</v>
      </c>
      <c r="F5696">
        <v>12275000000</v>
      </c>
      <c r="G5696">
        <v>11135000000</v>
      </c>
      <c r="H5696">
        <v>11690000000</v>
      </c>
      <c r="I5696">
        <v>11667000000</v>
      </c>
      <c r="N5696" s="1">
        <v>6.2213000000000003E-256</v>
      </c>
      <c r="O5696">
        <v>5677000000</v>
      </c>
      <c r="P5696" t="s">
        <v>20259</v>
      </c>
      <c r="Q5696" t="s">
        <v>20260</v>
      </c>
      <c r="R5696" t="s">
        <v>20261</v>
      </c>
      <c r="S5696" t="s">
        <v>20262</v>
      </c>
      <c r="U5696">
        <f t="shared" si="3459"/>
        <v>8373133333.3333302</v>
      </c>
      <c r="V5696">
        <f t="shared" si="3460"/>
        <v>12862000000</v>
      </c>
      <c r="W5696">
        <f t="shared" si="3461"/>
        <v>11497333333.3333</v>
      </c>
      <c r="X5696">
        <f t="shared" si="3462"/>
        <v>1.53610356935277</v>
      </c>
      <c r="Y5696">
        <f t="shared" si="3463"/>
        <v>1.3731219694737899</v>
      </c>
      <c r="Z5696">
        <f t="shared" si="3464"/>
        <v>2.13187534599679E-4</v>
      </c>
      <c r="AA5696">
        <f t="shared" si="3465"/>
        <v>2.2485946446489799E-4</v>
      </c>
      <c r="AB5696">
        <f t="shared" si="3466"/>
        <v>290499678.71468198</v>
      </c>
      <c r="AC5696">
        <f t="shared" si="3467"/>
        <v>532196392.32148099</v>
      </c>
      <c r="AD5696">
        <f t="shared" si="3468"/>
        <v>314000530.78511399</v>
      </c>
      <c r="AE5696" s="4">
        <f t="shared" si="3469"/>
        <v>3.46942616521113E-2</v>
      </c>
      <c r="AF5696" s="4">
        <f t="shared" si="3470"/>
        <v>4.13774212658592E-2</v>
      </c>
      <c r="AG5696" s="4">
        <f t="shared" si="3471"/>
        <v>2.73107269034948E-2</v>
      </c>
    </row>
    <row r="5697" spans="1:33">
      <c r="A5697">
        <v>881450000</v>
      </c>
      <c r="B5697">
        <v>817950000</v>
      </c>
      <c r="C5697">
        <v>866960000</v>
      </c>
      <c r="D5697">
        <v>745210000</v>
      </c>
      <c r="E5697">
        <v>695730000</v>
      </c>
      <c r="F5697">
        <v>867940000</v>
      </c>
      <c r="G5697">
        <v>784010000</v>
      </c>
      <c r="H5697">
        <v>766380000</v>
      </c>
      <c r="I5697">
        <v>798900000</v>
      </c>
      <c r="N5697" s="1">
        <v>9.5073999999999997E-68</v>
      </c>
      <c r="O5697">
        <v>1935600000</v>
      </c>
      <c r="P5697" t="s">
        <v>20263</v>
      </c>
      <c r="Q5697" t="s">
        <v>20263</v>
      </c>
      <c r="R5697" t="s">
        <v>20264</v>
      </c>
      <c r="S5697" t="s">
        <v>20265</v>
      </c>
      <c r="U5697">
        <f t="shared" si="3459"/>
        <v>855453333.33333302</v>
      </c>
      <c r="V5697">
        <f t="shared" si="3460"/>
        <v>769626666.66666698</v>
      </c>
      <c r="W5697">
        <f t="shared" si="3461"/>
        <v>783096666.66666698</v>
      </c>
      <c r="X5697">
        <f t="shared" si="3462"/>
        <v>0.89967112953755501</v>
      </c>
      <c r="Y5697">
        <f t="shared" si="3463"/>
        <v>0.91541716672641404</v>
      </c>
      <c r="Z5697">
        <f t="shared" si="3464"/>
        <v>0.19156626443723099</v>
      </c>
      <c r="AA5697">
        <f t="shared" si="3465"/>
        <v>2.7708472510925699E-2</v>
      </c>
      <c r="AB5697">
        <f t="shared" si="3466"/>
        <v>33277094.7249506</v>
      </c>
      <c r="AC5697">
        <f t="shared" si="3467"/>
        <v>88663415.416581705</v>
      </c>
      <c r="AD5697">
        <f t="shared" si="3468"/>
        <v>16279227.0496278</v>
      </c>
      <c r="AE5697" s="4">
        <f t="shared" si="3469"/>
        <v>3.8899953309298699E-2</v>
      </c>
      <c r="AF5697" s="4">
        <f t="shared" si="3470"/>
        <v>0.115203148820963</v>
      </c>
      <c r="AG5697" s="4">
        <f t="shared" si="3471"/>
        <v>2.0788272690422799E-2</v>
      </c>
    </row>
    <row r="5698" spans="1:33">
      <c r="A5698">
        <v>0</v>
      </c>
      <c r="B5698">
        <v>0</v>
      </c>
      <c r="C5698">
        <v>0</v>
      </c>
      <c r="D5698">
        <v>0</v>
      </c>
      <c r="E5698">
        <v>0</v>
      </c>
      <c r="F5698">
        <v>0</v>
      </c>
      <c r="G5698">
        <v>0</v>
      </c>
      <c r="H5698">
        <v>0</v>
      </c>
      <c r="I5698">
        <v>1766600</v>
      </c>
      <c r="N5698" s="1">
        <v>6.8893999999999995E-5</v>
      </c>
      <c r="O5698">
        <v>5328400</v>
      </c>
      <c r="P5698" t="s">
        <v>20266</v>
      </c>
      <c r="Q5698" t="s">
        <v>20266</v>
      </c>
      <c r="R5698" t="s">
        <v>20267</v>
      </c>
      <c r="S5698" t="s">
        <v>20268</v>
      </c>
      <c r="U5698">
        <f t="shared" si="3459"/>
        <v>0</v>
      </c>
      <c r="V5698">
        <f t="shared" si="3460"/>
        <v>0</v>
      </c>
      <c r="W5698">
        <f t="shared" si="3461"/>
        <v>588866.66666666698</v>
      </c>
      <c r="X5698" t="e">
        <f t="shared" si="3462"/>
        <v>#DIV/0!</v>
      </c>
      <c r="Y5698" t="e">
        <f t="shared" si="3463"/>
        <v>#DIV/0!</v>
      </c>
      <c r="Z5698" t="e">
        <f t="shared" si="3464"/>
        <v>#DIV/0!</v>
      </c>
      <c r="AA5698">
        <f t="shared" si="3465"/>
        <v>0.37390096630005898</v>
      </c>
      <c r="AB5698">
        <f t="shared" si="3466"/>
        <v>0</v>
      </c>
      <c r="AC5698">
        <f t="shared" si="3467"/>
        <v>0</v>
      </c>
      <c r="AD5698">
        <f t="shared" si="3468"/>
        <v>1019946.98555039</v>
      </c>
      <c r="AE5698" s="4" t="e">
        <f t="shared" si="3469"/>
        <v>#DIV/0!</v>
      </c>
      <c r="AF5698" s="4" t="e">
        <f t="shared" si="3470"/>
        <v>#DIV/0!</v>
      </c>
      <c r="AG5698" s="4">
        <f t="shared" si="3471"/>
        <v>1.7320508075688801</v>
      </c>
    </row>
    <row r="5699" spans="1:33">
      <c r="A5699">
        <v>1817800000</v>
      </c>
      <c r="B5699">
        <v>1681700000</v>
      </c>
      <c r="C5699">
        <v>1704000000</v>
      </c>
      <c r="D5699">
        <v>1383900000</v>
      </c>
      <c r="E5699">
        <v>1387800000</v>
      </c>
      <c r="F5699">
        <v>1406600000</v>
      </c>
      <c r="G5699">
        <v>1545400000</v>
      </c>
      <c r="H5699">
        <v>1675500000</v>
      </c>
      <c r="I5699">
        <v>1686100000</v>
      </c>
      <c r="N5699">
        <v>0</v>
      </c>
      <c r="O5699">
        <v>2553200000</v>
      </c>
      <c r="P5699" t="s">
        <v>20269</v>
      </c>
      <c r="Q5699" t="s">
        <v>20269</v>
      </c>
      <c r="R5699" t="s">
        <v>20270</v>
      </c>
      <c r="S5699" t="s">
        <v>20271</v>
      </c>
      <c r="U5699">
        <f t="shared" ref="U5699" si="3472">AVERAGE(A5699:C5699)</f>
        <v>1734500000</v>
      </c>
      <c r="V5699">
        <f t="shared" ref="V5699" si="3473">AVERAGE(D5699:F5699)</f>
        <v>1392766666.6666701</v>
      </c>
      <c r="W5699">
        <f t="shared" ref="W5699" si="3474">AVERAGE(G5699:I5699)</f>
        <v>1635666666.6666701</v>
      </c>
      <c r="X5699">
        <f t="shared" ref="X5699" si="3475">V5699/U5699</f>
        <v>0.80297876429326398</v>
      </c>
      <c r="Y5699">
        <f t="shared" ref="Y5699" si="3476">W5699/U5699</f>
        <v>0.94301912174497904</v>
      </c>
      <c r="Z5699">
        <f t="shared" ref="Z5699" si="3477">TTEST(D5699:F5699,A5699:C5699,2,2)</f>
        <v>1.3246662268627501E-3</v>
      </c>
      <c r="AA5699">
        <f t="shared" ref="AA5699" si="3478">TTEST(G5699:I5699,A5699:C5699,2,2)</f>
        <v>0.18516439751206401</v>
      </c>
      <c r="AB5699">
        <f t="shared" ref="AB5699" si="3479">STDEV(A5699:C5699)</f>
        <v>72996506.765735</v>
      </c>
      <c r="AC5699">
        <f t="shared" ref="AC5699" si="3480">STDEV(D5699:F5699)</f>
        <v>12137682.370754899</v>
      </c>
      <c r="AD5699">
        <f t="shared" ref="AD5699" si="3481">STDEV(G5699:I5699)</f>
        <v>78352685.552783296</v>
      </c>
      <c r="AE5699" s="4">
        <f t="shared" ref="AE5699" si="3482">AB5699/U5699</f>
        <v>4.2085042816797397E-2</v>
      </c>
      <c r="AF5699" s="4">
        <f t="shared" ref="AF5699" si="3483">AC5699/V5699</f>
        <v>8.714799586498E-3</v>
      </c>
      <c r="AG5699" s="4">
        <f t="shared" ref="AG5699" si="3484">AD5699/W5699</f>
        <v>4.7902599685826303E-2</v>
      </c>
    </row>
    <row r="5700" spans="1:33">
      <c r="A5700">
        <v>39700000</v>
      </c>
      <c r="B5700">
        <v>0</v>
      </c>
      <c r="C5700">
        <v>0</v>
      </c>
      <c r="D5700">
        <v>0</v>
      </c>
      <c r="E5700">
        <v>0</v>
      </c>
      <c r="F5700">
        <v>42245000</v>
      </c>
      <c r="G5700">
        <v>27318000</v>
      </c>
      <c r="H5700">
        <v>40793000</v>
      </c>
      <c r="I5700">
        <v>0</v>
      </c>
      <c r="N5700" s="1">
        <v>1.9093999999999999E-7</v>
      </c>
      <c r="O5700">
        <v>104750000</v>
      </c>
      <c r="P5700" t="s">
        <v>20272</v>
      </c>
      <c r="Q5700" t="s">
        <v>20272</v>
      </c>
      <c r="R5700" t="s">
        <v>20273</v>
      </c>
      <c r="S5700" t="s">
        <v>20274</v>
      </c>
      <c r="U5700">
        <f t="shared" ref="U5700:U5731" si="3485">AVERAGE(A5700:C5700)</f>
        <v>13233333.3333333</v>
      </c>
      <c r="V5700">
        <f t="shared" ref="V5700:V5731" si="3486">AVERAGE(D5700:F5700)</f>
        <v>14081666.6666667</v>
      </c>
      <c r="W5700">
        <f t="shared" ref="W5700:W5731" si="3487">AVERAGE(G5700:I5700)</f>
        <v>22703666.666666701</v>
      </c>
      <c r="X5700">
        <f t="shared" ref="X5700:X5731" si="3488">V5700/U5700</f>
        <v>1.06410579345088</v>
      </c>
      <c r="Y5700">
        <f t="shared" ref="Y5700:Y5731" si="3489">W5700/U5700</f>
        <v>1.7156423173803499</v>
      </c>
      <c r="Z5700">
        <f t="shared" ref="Z5700:Z5731" si="3490">TTEST(D5700:F5700,A5700:C5700,2,2)</f>
        <v>0.96708772410635502</v>
      </c>
      <c r="AA5700">
        <f t="shared" ref="AA5700:AA5731" si="3491">TTEST(G5700:I5700,A5700:C5700,2,2)</f>
        <v>0.62407817521713804</v>
      </c>
      <c r="AB5700">
        <f t="shared" ref="AB5700:AB5731" si="3492">STDEV(A5700:C5700)</f>
        <v>22920805.686828099</v>
      </c>
      <c r="AC5700">
        <f t="shared" ref="AC5700:AC5731" si="3493">STDEV(D5700:F5700)</f>
        <v>24390162.121915702</v>
      </c>
      <c r="AD5700">
        <f t="shared" ref="AD5700:AD5731" si="3494">STDEV(G5700:I5700)</f>
        <v>20784279.3075279</v>
      </c>
      <c r="AE5700" s="4">
        <f t="shared" ref="AE5700:AE5731" si="3495">AB5700/U5700</f>
        <v>1.7320508075688801</v>
      </c>
      <c r="AF5700" s="4">
        <f t="shared" ref="AF5700:AF5731" si="3496">AC5700/V5700</f>
        <v>1.7320508075688801</v>
      </c>
      <c r="AG5700" s="4">
        <f t="shared" ref="AG5700:AG5731" si="3497">AD5700/W5700</f>
        <v>0.91545914643132198</v>
      </c>
    </row>
    <row r="5701" spans="1:33">
      <c r="A5701">
        <v>6167600000</v>
      </c>
      <c r="B5701">
        <v>6053800000</v>
      </c>
      <c r="C5701">
        <v>6446600000</v>
      </c>
      <c r="D5701">
        <v>4964500000</v>
      </c>
      <c r="E5701">
        <v>4919800000</v>
      </c>
      <c r="F5701">
        <v>4984000000</v>
      </c>
      <c r="G5701">
        <v>6448200000</v>
      </c>
      <c r="H5701">
        <v>6140000000</v>
      </c>
      <c r="I5701">
        <v>6307500000</v>
      </c>
      <c r="M5701" t="s">
        <v>3567</v>
      </c>
      <c r="N5701" s="1">
        <v>6.8254000000000003E-234</v>
      </c>
      <c r="O5701">
        <v>2541800000</v>
      </c>
      <c r="P5701" t="s">
        <v>20275</v>
      </c>
      <c r="Q5701" t="s">
        <v>20276</v>
      </c>
      <c r="R5701" t="s">
        <v>20277</v>
      </c>
      <c r="S5701" t="s">
        <v>20278</v>
      </c>
      <c r="U5701">
        <f t="shared" si="3485"/>
        <v>6222666666.6666698</v>
      </c>
      <c r="V5701">
        <f t="shared" si="3486"/>
        <v>4956100000</v>
      </c>
      <c r="W5701">
        <f t="shared" si="3487"/>
        <v>6298566666.6666698</v>
      </c>
      <c r="X5701">
        <f t="shared" si="3488"/>
        <v>0.79645918148703698</v>
      </c>
      <c r="Y5701">
        <f t="shared" si="3489"/>
        <v>1.01219734304693</v>
      </c>
      <c r="Z5701">
        <f t="shared" si="3490"/>
        <v>4.3017337551300503E-4</v>
      </c>
      <c r="AA5701">
        <f t="shared" si="3491"/>
        <v>0.63241713398479804</v>
      </c>
      <c r="AB5701">
        <f t="shared" si="3492"/>
        <v>202106935.39147401</v>
      </c>
      <c r="AC5701">
        <f t="shared" si="3493"/>
        <v>32913978.7932119</v>
      </c>
      <c r="AD5701">
        <f t="shared" si="3494"/>
        <v>154294080.68144801</v>
      </c>
      <c r="AE5701" s="4">
        <f t="shared" si="3495"/>
        <v>3.2479151819928297E-2</v>
      </c>
      <c r="AF5701" s="4">
        <f t="shared" si="3496"/>
        <v>6.6411046575355296E-3</v>
      </c>
      <c r="AG5701" s="4">
        <f t="shared" si="3497"/>
        <v>2.4496697240342799E-2</v>
      </c>
    </row>
    <row r="5702" spans="1:33">
      <c r="A5702">
        <v>6312800000</v>
      </c>
      <c r="B5702">
        <v>6286000000</v>
      </c>
      <c r="C5702">
        <v>6221500000</v>
      </c>
      <c r="D5702">
        <v>6847800000</v>
      </c>
      <c r="E5702">
        <v>6844500000</v>
      </c>
      <c r="F5702">
        <v>6066200000</v>
      </c>
      <c r="G5702">
        <v>6693900000</v>
      </c>
      <c r="H5702">
        <v>6692400000</v>
      </c>
      <c r="I5702">
        <v>7173700000</v>
      </c>
      <c r="M5702" t="s">
        <v>3789</v>
      </c>
      <c r="N5702" s="1">
        <v>2.4377999999999999E-60</v>
      </c>
      <c r="O5702">
        <v>6054900000</v>
      </c>
      <c r="P5702" t="s">
        <v>20279</v>
      </c>
      <c r="Q5702" t="s">
        <v>20280</v>
      </c>
      <c r="R5702" t="s">
        <v>20281</v>
      </c>
      <c r="S5702" t="s">
        <v>20282</v>
      </c>
      <c r="U5702">
        <f t="shared" si="3485"/>
        <v>6273433333.3333302</v>
      </c>
      <c r="V5702">
        <f t="shared" si="3486"/>
        <v>6586166666.6666698</v>
      </c>
      <c r="W5702">
        <f t="shared" si="3487"/>
        <v>6853333333.3333302</v>
      </c>
      <c r="X5702">
        <f t="shared" si="3488"/>
        <v>1.04985042746396</v>
      </c>
      <c r="Y5702">
        <f t="shared" si="3489"/>
        <v>1.09243742129509</v>
      </c>
      <c r="Z5702">
        <f t="shared" si="3490"/>
        <v>0.29760214601682999</v>
      </c>
      <c r="AA5702">
        <f t="shared" si="3491"/>
        <v>2.33859866567417E-2</v>
      </c>
      <c r="AB5702">
        <f t="shared" si="3492"/>
        <v>46929344.0539428</v>
      </c>
      <c r="AC5702">
        <f t="shared" si="3493"/>
        <v>450307365.399827</v>
      </c>
      <c r="AD5702">
        <f t="shared" si="3494"/>
        <v>277446685.56919801</v>
      </c>
      <c r="AE5702" s="4">
        <f t="shared" si="3495"/>
        <v>7.4806476072022399E-3</v>
      </c>
      <c r="AF5702" s="4">
        <f t="shared" si="3496"/>
        <v>6.8371693002985096E-2</v>
      </c>
      <c r="AG5702" s="4">
        <f t="shared" si="3497"/>
        <v>4.04834657931709E-2</v>
      </c>
    </row>
    <row r="5703" spans="1:33">
      <c r="A5703">
        <v>0</v>
      </c>
      <c r="B5703">
        <v>24584000</v>
      </c>
      <c r="C5703">
        <v>0</v>
      </c>
      <c r="D5703">
        <v>31688000</v>
      </c>
      <c r="E5703">
        <v>37278000</v>
      </c>
      <c r="F5703">
        <v>30515000</v>
      </c>
      <c r="G5703">
        <v>0</v>
      </c>
      <c r="H5703">
        <v>27384000</v>
      </c>
      <c r="I5703">
        <v>30562000</v>
      </c>
      <c r="N5703" s="1">
        <v>5.8157999999999997E-10</v>
      </c>
      <c r="O5703">
        <v>44771000</v>
      </c>
      <c r="P5703" t="s">
        <v>20283</v>
      </c>
      <c r="Q5703" t="s">
        <v>20283</v>
      </c>
      <c r="R5703" t="s">
        <v>20284</v>
      </c>
      <c r="S5703" t="s">
        <v>20285</v>
      </c>
      <c r="U5703">
        <f t="shared" si="3485"/>
        <v>8194666.6666666698</v>
      </c>
      <c r="V5703">
        <f t="shared" si="3486"/>
        <v>33160333.333333299</v>
      </c>
      <c r="W5703">
        <f t="shared" si="3487"/>
        <v>19315333.333333299</v>
      </c>
      <c r="X5703">
        <f t="shared" si="3488"/>
        <v>4.0465750081353704</v>
      </c>
      <c r="Y5703">
        <f t="shared" si="3489"/>
        <v>2.35706150341686</v>
      </c>
      <c r="Z5703">
        <f t="shared" si="3490"/>
        <v>4.1870279328186003E-2</v>
      </c>
      <c r="AA5703">
        <f t="shared" si="3491"/>
        <v>0.43062429083441001</v>
      </c>
      <c r="AB5703">
        <f t="shared" si="3492"/>
        <v>14193579.017757799</v>
      </c>
      <c r="AC5703">
        <f t="shared" si="3493"/>
        <v>3613912.88402658</v>
      </c>
      <c r="AD5703">
        <f t="shared" si="3494"/>
        <v>16802871.699008301</v>
      </c>
      <c r="AE5703" s="4">
        <f t="shared" si="3495"/>
        <v>1.7320508075688801</v>
      </c>
      <c r="AF5703" s="4">
        <f t="shared" si="3496"/>
        <v>0.108983008334051</v>
      </c>
      <c r="AG5703" s="4">
        <f t="shared" si="3497"/>
        <v>0.86992398262217996</v>
      </c>
    </row>
    <row r="5704" spans="1:33">
      <c r="A5704">
        <v>14343000000</v>
      </c>
      <c r="B5704">
        <v>15784000000</v>
      </c>
      <c r="C5704">
        <v>14556000000</v>
      </c>
      <c r="D5704">
        <v>18848000000</v>
      </c>
      <c r="E5704">
        <v>18002000000</v>
      </c>
      <c r="F5704">
        <v>17373000000</v>
      </c>
      <c r="G5704">
        <v>17876000000</v>
      </c>
      <c r="H5704">
        <v>18855000000</v>
      </c>
      <c r="I5704">
        <v>16709000000</v>
      </c>
      <c r="N5704" s="1">
        <v>1.6837999999999999E-125</v>
      </c>
      <c r="O5704">
        <v>6887900000</v>
      </c>
      <c r="P5704" t="s">
        <v>20286</v>
      </c>
      <c r="Q5704" t="s">
        <v>20286</v>
      </c>
      <c r="R5704" t="s">
        <v>20287</v>
      </c>
      <c r="S5704" t="s">
        <v>20288</v>
      </c>
      <c r="U5704">
        <f t="shared" si="3485"/>
        <v>14894333333.3333</v>
      </c>
      <c r="V5704">
        <f t="shared" si="3486"/>
        <v>18074333333.333302</v>
      </c>
      <c r="W5704">
        <f t="shared" si="3487"/>
        <v>17813333333.333302</v>
      </c>
      <c r="X5704">
        <f t="shared" si="3488"/>
        <v>1.21350401718774</v>
      </c>
      <c r="Y5704">
        <f t="shared" si="3489"/>
        <v>1.1959805742676199</v>
      </c>
      <c r="Z5704">
        <f t="shared" si="3490"/>
        <v>6.8389050358752803E-3</v>
      </c>
      <c r="AA5704">
        <f t="shared" si="3491"/>
        <v>1.89107075823516E-2</v>
      </c>
      <c r="AB5704">
        <f t="shared" si="3492"/>
        <v>777799674.29495203</v>
      </c>
      <c r="AC5704">
        <f t="shared" si="3493"/>
        <v>740155614.26860297</v>
      </c>
      <c r="AD5704">
        <f t="shared" si="3494"/>
        <v>1074371599.2771499</v>
      </c>
      <c r="AE5704" s="4">
        <f t="shared" si="3495"/>
        <v>5.2221180826821298E-2</v>
      </c>
      <c r="AF5704" s="4">
        <f t="shared" si="3496"/>
        <v>4.0950645349866498E-2</v>
      </c>
      <c r="AG5704" s="4">
        <f t="shared" si="3497"/>
        <v>6.0312776905528401E-2</v>
      </c>
    </row>
    <row r="5705" spans="1:33">
      <c r="A5705">
        <v>7417900000</v>
      </c>
      <c r="B5705">
        <v>7576400000</v>
      </c>
      <c r="C5705">
        <v>7421500000</v>
      </c>
      <c r="D5705">
        <v>6206300000</v>
      </c>
      <c r="E5705">
        <v>5565000000</v>
      </c>
      <c r="F5705">
        <v>6056500000</v>
      </c>
      <c r="G5705">
        <v>6409500000</v>
      </c>
      <c r="H5705">
        <v>6643700000</v>
      </c>
      <c r="I5705">
        <v>6724000000</v>
      </c>
      <c r="N5705">
        <v>0</v>
      </c>
      <c r="O5705">
        <v>5476400000</v>
      </c>
      <c r="P5705" t="s">
        <v>20289</v>
      </c>
      <c r="Q5705" t="s">
        <v>20290</v>
      </c>
      <c r="R5705" t="s">
        <v>20291</v>
      </c>
      <c r="S5705" t="s">
        <v>20292</v>
      </c>
      <c r="U5705">
        <f t="shared" si="3485"/>
        <v>7471933333.3333302</v>
      </c>
      <c r="V5705">
        <f t="shared" si="3486"/>
        <v>5942600000</v>
      </c>
      <c r="W5705">
        <f t="shared" si="3487"/>
        <v>6592400000</v>
      </c>
      <c r="X5705">
        <f t="shared" si="3488"/>
        <v>0.79532294185351404</v>
      </c>
      <c r="Y5705">
        <f t="shared" si="3489"/>
        <v>0.88228838587068104</v>
      </c>
      <c r="Z5705">
        <f t="shared" si="3490"/>
        <v>1.5897042827227E-3</v>
      </c>
      <c r="AA5705">
        <f t="shared" si="3491"/>
        <v>1.2301823318407899E-3</v>
      </c>
      <c r="AB5705">
        <f t="shared" si="3492"/>
        <v>90488691.742854401</v>
      </c>
      <c r="AC5705">
        <f t="shared" si="3493"/>
        <v>335479254.20210397</v>
      </c>
      <c r="AD5705">
        <f t="shared" si="3494"/>
        <v>163405416.06691</v>
      </c>
      <c r="AE5705" s="4">
        <f t="shared" si="3495"/>
        <v>1.21104790026929E-2</v>
      </c>
      <c r="AF5705" s="4">
        <f t="shared" si="3496"/>
        <v>5.64532787335685E-2</v>
      </c>
      <c r="AG5705" s="4">
        <f t="shared" si="3497"/>
        <v>2.4786938909488201E-2</v>
      </c>
    </row>
    <row r="5706" spans="1:33">
      <c r="A5706">
        <v>400090000</v>
      </c>
      <c r="B5706">
        <v>446890000</v>
      </c>
      <c r="C5706">
        <v>544030000</v>
      </c>
      <c r="D5706">
        <v>444770000</v>
      </c>
      <c r="E5706">
        <v>498640000</v>
      </c>
      <c r="F5706">
        <v>634930000</v>
      </c>
      <c r="G5706">
        <v>623510000</v>
      </c>
      <c r="H5706">
        <v>520040000</v>
      </c>
      <c r="I5706">
        <v>796860000</v>
      </c>
      <c r="N5706" s="1">
        <v>7.5718E-18</v>
      </c>
      <c r="O5706">
        <v>124780000</v>
      </c>
      <c r="P5706" t="s">
        <v>20293</v>
      </c>
      <c r="Q5706" t="s">
        <v>20293</v>
      </c>
      <c r="R5706" t="s">
        <v>20294</v>
      </c>
      <c r="S5706" t="s">
        <v>20295</v>
      </c>
      <c r="U5706">
        <f t="shared" si="3485"/>
        <v>463670000</v>
      </c>
      <c r="V5706">
        <f t="shared" si="3486"/>
        <v>526113333.33333302</v>
      </c>
      <c r="W5706">
        <f t="shared" si="3487"/>
        <v>646803333.33333302</v>
      </c>
      <c r="X5706">
        <f t="shared" si="3488"/>
        <v>1.13467192902999</v>
      </c>
      <c r="Y5706">
        <f t="shared" si="3489"/>
        <v>1.39496480974256</v>
      </c>
      <c r="Z5706">
        <f t="shared" si="3490"/>
        <v>0.42703056225887698</v>
      </c>
      <c r="AA5706">
        <f t="shared" si="3491"/>
        <v>0.11507056275329799</v>
      </c>
      <c r="AB5706">
        <f t="shared" si="3492"/>
        <v>73422457.0550455</v>
      </c>
      <c r="AC5706">
        <f t="shared" si="3493"/>
        <v>98011705.593430698</v>
      </c>
      <c r="AD5706">
        <f t="shared" si="3494"/>
        <v>139872308.31488201</v>
      </c>
      <c r="AE5706" s="4">
        <f t="shared" si="3495"/>
        <v>0.15835067408942899</v>
      </c>
      <c r="AF5706" s="4">
        <f t="shared" si="3496"/>
        <v>0.18629390168169899</v>
      </c>
      <c r="AG5706" s="4">
        <f t="shared" si="3497"/>
        <v>0.21625168131716799</v>
      </c>
    </row>
    <row r="5707" spans="1:33">
      <c r="A5707">
        <v>306250000</v>
      </c>
      <c r="B5707">
        <v>257330000</v>
      </c>
      <c r="C5707">
        <v>281090000</v>
      </c>
      <c r="D5707">
        <v>342970000</v>
      </c>
      <c r="E5707">
        <v>352650000</v>
      </c>
      <c r="F5707">
        <v>320150000</v>
      </c>
      <c r="G5707">
        <v>290290000</v>
      </c>
      <c r="H5707">
        <v>346760000</v>
      </c>
      <c r="I5707">
        <v>457220000</v>
      </c>
      <c r="N5707" s="1">
        <v>4.7314999999999998E-297</v>
      </c>
      <c r="O5707">
        <v>1139600000</v>
      </c>
      <c r="P5707" t="s">
        <v>20296</v>
      </c>
      <c r="Q5707" t="s">
        <v>20296</v>
      </c>
      <c r="U5707">
        <f t="shared" si="3485"/>
        <v>281556666.66666698</v>
      </c>
      <c r="V5707">
        <f t="shared" si="3486"/>
        <v>338590000</v>
      </c>
      <c r="W5707">
        <f t="shared" si="3487"/>
        <v>364756666.66666698</v>
      </c>
      <c r="X5707">
        <f t="shared" si="3488"/>
        <v>1.2025643150579499</v>
      </c>
      <c r="Y5707">
        <f t="shared" si="3489"/>
        <v>1.2955000177584099</v>
      </c>
      <c r="Z5707">
        <f t="shared" si="3490"/>
        <v>2.8946084682136601E-2</v>
      </c>
      <c r="AA5707">
        <f t="shared" si="3491"/>
        <v>0.17825158278418099</v>
      </c>
      <c r="AB5707">
        <f t="shared" si="3492"/>
        <v>24463338.556569401</v>
      </c>
      <c r="AC5707">
        <f t="shared" si="3493"/>
        <v>16686845.1182361</v>
      </c>
      <c r="AD5707">
        <f t="shared" si="3494"/>
        <v>84907692.427325696</v>
      </c>
      <c r="AE5707" s="4">
        <f t="shared" si="3495"/>
        <v>8.6886021368946603E-2</v>
      </c>
      <c r="AF5707" s="4">
        <f t="shared" si="3496"/>
        <v>4.9283337128196603E-2</v>
      </c>
      <c r="AG5707" s="4">
        <f t="shared" si="3497"/>
        <v>0.232779000869965</v>
      </c>
    </row>
    <row r="5708" spans="1:33">
      <c r="A5708">
        <v>0</v>
      </c>
      <c r="B5708">
        <v>22172000</v>
      </c>
      <c r="C5708">
        <v>0</v>
      </c>
      <c r="D5708">
        <v>0</v>
      </c>
      <c r="E5708">
        <v>0</v>
      </c>
      <c r="F5708">
        <v>0</v>
      </c>
      <c r="G5708">
        <v>32634000</v>
      </c>
      <c r="H5708">
        <v>31808000</v>
      </c>
      <c r="I5708">
        <v>0</v>
      </c>
      <c r="N5708" s="1">
        <v>5.1668000000000003E-8</v>
      </c>
      <c r="O5708">
        <v>58080000</v>
      </c>
      <c r="P5708" t="s">
        <v>20297</v>
      </c>
      <c r="Q5708" t="s">
        <v>20297</v>
      </c>
      <c r="R5708" t="s">
        <v>20298</v>
      </c>
      <c r="S5708" t="s">
        <v>20299</v>
      </c>
      <c r="U5708">
        <f t="shared" si="3485"/>
        <v>7390666.6666666698</v>
      </c>
      <c r="V5708">
        <f t="shared" si="3486"/>
        <v>0</v>
      </c>
      <c r="W5708">
        <f t="shared" si="3487"/>
        <v>21480666.666666701</v>
      </c>
      <c r="X5708">
        <f t="shared" si="3488"/>
        <v>0</v>
      </c>
      <c r="Y5708">
        <f t="shared" si="3489"/>
        <v>2.9064585964279299</v>
      </c>
      <c r="Z5708">
        <f t="shared" si="3490"/>
        <v>0.37390096630005898</v>
      </c>
      <c r="AA5708">
        <f t="shared" si="3491"/>
        <v>0.34069666135523002</v>
      </c>
      <c r="AB5708">
        <f t="shared" si="3492"/>
        <v>12801010.1684724</v>
      </c>
      <c r="AC5708">
        <f t="shared" si="3493"/>
        <v>0</v>
      </c>
      <c r="AD5708">
        <f t="shared" si="3494"/>
        <v>18607386.956080999</v>
      </c>
      <c r="AE5708" s="4">
        <f t="shared" si="3495"/>
        <v>1.7320508075688801</v>
      </c>
      <c r="AF5708" s="4" t="e">
        <f t="shared" si="3496"/>
        <v>#DIV/0!</v>
      </c>
      <c r="AG5708" s="4">
        <f t="shared" si="3497"/>
        <v>0.86623880184108204</v>
      </c>
    </row>
    <row r="5709" spans="1:33">
      <c r="A5709">
        <v>117940000000</v>
      </c>
      <c r="B5709">
        <v>124150000000</v>
      </c>
      <c r="C5709">
        <v>122550000000</v>
      </c>
      <c r="D5709">
        <v>132610000000</v>
      </c>
      <c r="E5709">
        <v>136330000000</v>
      </c>
      <c r="F5709">
        <v>139640000000</v>
      </c>
      <c r="G5709">
        <v>142180000000</v>
      </c>
      <c r="H5709">
        <v>150530000000</v>
      </c>
      <c r="I5709">
        <v>139080000000</v>
      </c>
      <c r="N5709" s="1">
        <v>7.4256000000000007E-158</v>
      </c>
      <c r="O5709">
        <v>27621000000</v>
      </c>
      <c r="P5709" t="s">
        <v>20300</v>
      </c>
      <c r="Q5709" t="s">
        <v>20301</v>
      </c>
      <c r="R5709" t="s">
        <v>20302</v>
      </c>
      <c r="S5709" t="s">
        <v>20303</v>
      </c>
      <c r="U5709">
        <f t="shared" si="3485"/>
        <v>121546666666.66701</v>
      </c>
      <c r="V5709">
        <f t="shared" si="3486"/>
        <v>136193333333.33299</v>
      </c>
      <c r="W5709">
        <f t="shared" si="3487"/>
        <v>143930000000</v>
      </c>
      <c r="X5709">
        <f t="shared" si="3488"/>
        <v>1.1205024133391801</v>
      </c>
      <c r="Y5709">
        <f t="shared" si="3489"/>
        <v>1.1841542343133</v>
      </c>
      <c r="Z5709">
        <f t="shared" si="3490"/>
        <v>6.0178993273305899E-3</v>
      </c>
      <c r="AA5709">
        <f t="shared" si="3491"/>
        <v>4.5368580142050603E-3</v>
      </c>
      <c r="AB5709">
        <f t="shared" si="3492"/>
        <v>3224288035.1068702</v>
      </c>
      <c r="AC5709">
        <f t="shared" si="3493"/>
        <v>3516992086.0492902</v>
      </c>
      <c r="AD5709">
        <f t="shared" si="3494"/>
        <v>5922203981.6271095</v>
      </c>
      <c r="AE5709" s="4">
        <f t="shared" si="3495"/>
        <v>2.6527161324376401E-2</v>
      </c>
      <c r="AF5709" s="4">
        <f t="shared" si="3496"/>
        <v>2.5823526012403598E-2</v>
      </c>
      <c r="AG5709" s="4">
        <f t="shared" si="3497"/>
        <v>4.1146418270180701E-2</v>
      </c>
    </row>
    <row r="5710" spans="1:33">
      <c r="A5710">
        <v>0</v>
      </c>
      <c r="B5710">
        <v>0</v>
      </c>
      <c r="C5710">
        <v>0</v>
      </c>
      <c r="D5710">
        <v>0</v>
      </c>
      <c r="E5710">
        <v>0</v>
      </c>
      <c r="F5710">
        <v>0</v>
      </c>
      <c r="G5710">
        <v>0</v>
      </c>
      <c r="H5710">
        <v>0</v>
      </c>
      <c r="I5710">
        <v>14198000</v>
      </c>
      <c r="N5710" s="1">
        <v>1.3418E-8</v>
      </c>
      <c r="O5710">
        <v>33440000</v>
      </c>
      <c r="P5710" t="s">
        <v>20304</v>
      </c>
      <c r="Q5710" t="s">
        <v>20304</v>
      </c>
      <c r="R5710" t="s">
        <v>20305</v>
      </c>
      <c r="S5710" t="s">
        <v>20306</v>
      </c>
      <c r="U5710">
        <f t="shared" si="3485"/>
        <v>0</v>
      </c>
      <c r="V5710">
        <f t="shared" si="3486"/>
        <v>0</v>
      </c>
      <c r="W5710">
        <f t="shared" si="3487"/>
        <v>4732666.6666666698</v>
      </c>
      <c r="X5710" t="e">
        <f t="shared" si="3488"/>
        <v>#DIV/0!</v>
      </c>
      <c r="Y5710" t="e">
        <f t="shared" si="3489"/>
        <v>#DIV/0!</v>
      </c>
      <c r="Z5710" t="e">
        <f t="shared" si="3490"/>
        <v>#DIV/0!</v>
      </c>
      <c r="AA5710">
        <f t="shared" si="3491"/>
        <v>0.37390096630005898</v>
      </c>
      <c r="AB5710">
        <f t="shared" si="3492"/>
        <v>0</v>
      </c>
      <c r="AC5710">
        <f t="shared" si="3493"/>
        <v>0</v>
      </c>
      <c r="AD5710">
        <f t="shared" si="3494"/>
        <v>8197219.1219543098</v>
      </c>
      <c r="AE5710" s="4" t="e">
        <f t="shared" si="3495"/>
        <v>#DIV/0!</v>
      </c>
      <c r="AF5710" s="4" t="e">
        <f t="shared" si="3496"/>
        <v>#DIV/0!</v>
      </c>
      <c r="AG5710" s="4">
        <f t="shared" si="3497"/>
        <v>1.7320508075688801</v>
      </c>
    </row>
    <row r="5711" spans="1:33">
      <c r="A5711">
        <v>26681000</v>
      </c>
      <c r="B5711">
        <v>88309000</v>
      </c>
      <c r="C5711">
        <v>35265000</v>
      </c>
      <c r="D5711">
        <v>49549000</v>
      </c>
      <c r="E5711">
        <v>0</v>
      </c>
      <c r="F5711">
        <v>28890000</v>
      </c>
      <c r="G5711">
        <v>0</v>
      </c>
      <c r="H5711">
        <v>0</v>
      </c>
      <c r="I5711">
        <v>13776000</v>
      </c>
      <c r="M5711" t="s">
        <v>1966</v>
      </c>
      <c r="N5711" s="1">
        <v>2.1697000000000002E-43</v>
      </c>
      <c r="O5711">
        <v>89334000</v>
      </c>
      <c r="P5711" t="s">
        <v>20307</v>
      </c>
      <c r="Q5711" t="s">
        <v>20307</v>
      </c>
      <c r="R5711" t="s">
        <v>20308</v>
      </c>
      <c r="S5711" t="s">
        <v>20309</v>
      </c>
      <c r="U5711">
        <f t="shared" si="3485"/>
        <v>50085000</v>
      </c>
      <c r="V5711">
        <f t="shared" si="3486"/>
        <v>26146333.333333299</v>
      </c>
      <c r="W5711">
        <f t="shared" si="3487"/>
        <v>4592000</v>
      </c>
      <c r="X5711">
        <f t="shared" si="3488"/>
        <v>0.52203920002662096</v>
      </c>
      <c r="Y5711">
        <f t="shared" si="3489"/>
        <v>9.1684136967155799E-2</v>
      </c>
      <c r="Z5711">
        <f t="shared" si="3490"/>
        <v>0.37570007569327701</v>
      </c>
      <c r="AA5711">
        <f t="shared" si="3491"/>
        <v>8.3278043656590597E-2</v>
      </c>
      <c r="AB5711">
        <f t="shared" si="3492"/>
        <v>33380037.3876363</v>
      </c>
      <c r="AC5711">
        <f t="shared" si="3493"/>
        <v>24888182.543796401</v>
      </c>
      <c r="AD5711">
        <f t="shared" si="3494"/>
        <v>7953577.3083562804</v>
      </c>
      <c r="AE5711" s="4">
        <f t="shared" si="3495"/>
        <v>0.666467752573352</v>
      </c>
      <c r="AF5711" s="4">
        <f t="shared" si="3496"/>
        <v>0.95188041193015305</v>
      </c>
      <c r="AG5711" s="4">
        <f t="shared" si="3497"/>
        <v>1.7320508075688801</v>
      </c>
    </row>
    <row r="5712" spans="1:33">
      <c r="A5712">
        <v>304490000</v>
      </c>
      <c r="B5712">
        <v>310040000</v>
      </c>
      <c r="C5712">
        <v>291280000</v>
      </c>
      <c r="D5712">
        <v>323840000</v>
      </c>
      <c r="E5712">
        <v>348020000</v>
      </c>
      <c r="F5712">
        <v>307190000</v>
      </c>
      <c r="G5712">
        <v>315380000</v>
      </c>
      <c r="H5712">
        <v>334610000</v>
      </c>
      <c r="I5712">
        <v>360890000</v>
      </c>
      <c r="N5712" s="1">
        <v>2.0136000000000001E-60</v>
      </c>
      <c r="O5712">
        <v>750170000</v>
      </c>
      <c r="P5712" t="s">
        <v>20310</v>
      </c>
      <c r="Q5712" t="s">
        <v>20311</v>
      </c>
      <c r="R5712" t="s">
        <v>20312</v>
      </c>
      <c r="S5712" t="s">
        <v>20313</v>
      </c>
      <c r="U5712">
        <f t="shared" si="3485"/>
        <v>301936666.66666698</v>
      </c>
      <c r="V5712">
        <f t="shared" si="3486"/>
        <v>326350000</v>
      </c>
      <c r="W5712">
        <f t="shared" si="3487"/>
        <v>336960000</v>
      </c>
      <c r="X5712">
        <f t="shared" si="3488"/>
        <v>1.08085580861329</v>
      </c>
      <c r="Y5712">
        <f t="shared" si="3489"/>
        <v>1.1159956282222501</v>
      </c>
      <c r="Z5712">
        <f t="shared" si="3490"/>
        <v>0.13570062900444799</v>
      </c>
      <c r="AA5712">
        <f t="shared" si="3491"/>
        <v>7.0709662184156197E-2</v>
      </c>
      <c r="AB5712">
        <f t="shared" si="3492"/>
        <v>9637117.48051944</v>
      </c>
      <c r="AC5712">
        <f t="shared" si="3493"/>
        <v>20530399.4116042</v>
      </c>
      <c r="AD5712">
        <f t="shared" si="3494"/>
        <v>22845828.940968599</v>
      </c>
      <c r="AE5712" s="4">
        <f t="shared" si="3495"/>
        <v>3.1917678587737301E-2</v>
      </c>
      <c r="AF5712" s="4">
        <f t="shared" si="3496"/>
        <v>6.2909144818765902E-2</v>
      </c>
      <c r="AG5712" s="4">
        <f t="shared" si="3497"/>
        <v>6.7799824729845207E-2</v>
      </c>
    </row>
    <row r="5713" spans="1:33">
      <c r="A5713">
        <v>0</v>
      </c>
      <c r="B5713">
        <v>0</v>
      </c>
      <c r="C5713">
        <v>0</v>
      </c>
      <c r="D5713">
        <v>0</v>
      </c>
      <c r="E5713">
        <v>0</v>
      </c>
      <c r="F5713">
        <v>0</v>
      </c>
      <c r="G5713">
        <v>0</v>
      </c>
      <c r="H5713">
        <v>0</v>
      </c>
      <c r="I5713">
        <v>5645000</v>
      </c>
      <c r="N5713" s="1">
        <v>4.1356999999999997E-14</v>
      </c>
      <c r="O5713">
        <v>24872000</v>
      </c>
      <c r="P5713" t="s">
        <v>20314</v>
      </c>
      <c r="Q5713" t="s">
        <v>20314</v>
      </c>
      <c r="R5713" t="s">
        <v>20315</v>
      </c>
      <c r="S5713" t="s">
        <v>20316</v>
      </c>
      <c r="U5713">
        <f t="shared" si="3485"/>
        <v>0</v>
      </c>
      <c r="V5713">
        <f t="shared" si="3486"/>
        <v>0</v>
      </c>
      <c r="W5713">
        <f t="shared" si="3487"/>
        <v>1881666.66666667</v>
      </c>
      <c r="X5713" t="e">
        <f t="shared" si="3488"/>
        <v>#DIV/0!</v>
      </c>
      <c r="Y5713" t="e">
        <f t="shared" si="3489"/>
        <v>#DIV/0!</v>
      </c>
      <c r="Z5713" t="e">
        <f t="shared" si="3490"/>
        <v>#DIV/0!</v>
      </c>
      <c r="AA5713">
        <f t="shared" si="3491"/>
        <v>0.37390096630005898</v>
      </c>
      <c r="AB5713">
        <f t="shared" si="3492"/>
        <v>0</v>
      </c>
      <c r="AC5713">
        <f t="shared" si="3493"/>
        <v>0</v>
      </c>
      <c r="AD5713">
        <f t="shared" si="3494"/>
        <v>3259142.2695754399</v>
      </c>
      <c r="AE5713" s="4" t="e">
        <f t="shared" si="3495"/>
        <v>#DIV/0!</v>
      </c>
      <c r="AF5713" s="4" t="e">
        <f t="shared" si="3496"/>
        <v>#DIV/0!</v>
      </c>
      <c r="AG5713" s="4">
        <f t="shared" si="3497"/>
        <v>1.7320508075688801</v>
      </c>
    </row>
    <row r="5714" spans="1:33">
      <c r="A5714">
        <v>12618000</v>
      </c>
      <c r="B5714">
        <v>16597000</v>
      </c>
      <c r="C5714">
        <v>12678000</v>
      </c>
      <c r="D5714">
        <v>13928000</v>
      </c>
      <c r="E5714">
        <v>15173000</v>
      </c>
      <c r="F5714">
        <v>18445000</v>
      </c>
      <c r="G5714">
        <v>18476000</v>
      </c>
      <c r="H5714">
        <v>19226000</v>
      </c>
      <c r="I5714">
        <v>15114000</v>
      </c>
      <c r="N5714" s="1">
        <v>1.1456E-17</v>
      </c>
      <c r="O5714">
        <v>89401000</v>
      </c>
      <c r="P5714" t="s">
        <v>20317</v>
      </c>
      <c r="Q5714" t="s">
        <v>20317</v>
      </c>
      <c r="R5714" t="s">
        <v>20318</v>
      </c>
      <c r="S5714" t="s">
        <v>20319</v>
      </c>
      <c r="U5714">
        <f t="shared" si="3485"/>
        <v>13964333.3333333</v>
      </c>
      <c r="V5714">
        <f t="shared" si="3486"/>
        <v>15848666.6666667</v>
      </c>
      <c r="W5714">
        <f t="shared" si="3487"/>
        <v>17605333.333333299</v>
      </c>
      <c r="X5714">
        <f t="shared" si="3488"/>
        <v>1.1349390112906701</v>
      </c>
      <c r="Y5714">
        <f t="shared" si="3489"/>
        <v>1.2607356837657799</v>
      </c>
      <c r="Z5714">
        <f t="shared" si="3490"/>
        <v>0.37370298849997802</v>
      </c>
      <c r="AA5714">
        <f t="shared" si="3491"/>
        <v>0.116811084538848</v>
      </c>
      <c r="AB5714">
        <f t="shared" si="3492"/>
        <v>2280153.5766990199</v>
      </c>
      <c r="AC5714">
        <f t="shared" si="3493"/>
        <v>2333070.1518242699</v>
      </c>
      <c r="AD5714">
        <f t="shared" si="3494"/>
        <v>2189904.4119169498</v>
      </c>
      <c r="AE5714" s="4">
        <f t="shared" si="3495"/>
        <v>0.163284098300362</v>
      </c>
      <c r="AF5714" s="4">
        <f t="shared" si="3496"/>
        <v>0.14720923853684501</v>
      </c>
      <c r="AG5714" s="4">
        <f t="shared" si="3497"/>
        <v>0.124388693497252</v>
      </c>
    </row>
    <row r="5715" spans="1:33">
      <c r="A5715">
        <v>610900000</v>
      </c>
      <c r="B5715">
        <v>718240000</v>
      </c>
      <c r="C5715">
        <v>733280000</v>
      </c>
      <c r="D5715">
        <v>367300000</v>
      </c>
      <c r="E5715">
        <v>484410000</v>
      </c>
      <c r="F5715">
        <v>520730000</v>
      </c>
      <c r="G5715">
        <v>526430000</v>
      </c>
      <c r="H5715">
        <v>571390000</v>
      </c>
      <c r="I5715">
        <v>565630000</v>
      </c>
      <c r="M5715" t="s">
        <v>20320</v>
      </c>
      <c r="N5715" s="1">
        <v>1.2789E-18</v>
      </c>
      <c r="O5715">
        <v>534240000</v>
      </c>
      <c r="P5715" t="s">
        <v>20321</v>
      </c>
      <c r="Q5715" t="s">
        <v>20322</v>
      </c>
      <c r="R5715" t="s">
        <v>20323</v>
      </c>
      <c r="S5715" t="s">
        <v>20324</v>
      </c>
      <c r="U5715">
        <f t="shared" si="3485"/>
        <v>687473333.33333302</v>
      </c>
      <c r="V5715">
        <f t="shared" si="3486"/>
        <v>457480000</v>
      </c>
      <c r="W5715">
        <f t="shared" si="3487"/>
        <v>554483333.33333302</v>
      </c>
      <c r="X5715">
        <f t="shared" si="3488"/>
        <v>0.66545126598849902</v>
      </c>
      <c r="Y5715">
        <f t="shared" si="3489"/>
        <v>0.80655249658168604</v>
      </c>
      <c r="Z5715">
        <f t="shared" si="3490"/>
        <v>1.8801976623812399E-2</v>
      </c>
      <c r="AA5715">
        <f t="shared" si="3491"/>
        <v>3.1657604385451399E-2</v>
      </c>
      <c r="AB5715">
        <f t="shared" si="3492"/>
        <v>66739470.580259599</v>
      </c>
      <c r="AC5715">
        <f t="shared" si="3493"/>
        <v>80181730.462743193</v>
      </c>
      <c r="AD5715">
        <f t="shared" si="3494"/>
        <v>24465006.301518399</v>
      </c>
      <c r="AE5715" s="4">
        <f t="shared" si="3495"/>
        <v>9.7079359073699203E-2</v>
      </c>
      <c r="AF5715" s="4">
        <f t="shared" si="3496"/>
        <v>0.175268275034413</v>
      </c>
      <c r="AG5715" s="4">
        <f t="shared" si="3497"/>
        <v>4.4122167125284897E-2</v>
      </c>
    </row>
    <row r="5716" spans="1:33">
      <c r="A5716">
        <v>443080000</v>
      </c>
      <c r="B5716">
        <v>429580000</v>
      </c>
      <c r="C5716">
        <v>456680000</v>
      </c>
      <c r="D5716">
        <v>409540000</v>
      </c>
      <c r="E5716">
        <v>407880000</v>
      </c>
      <c r="F5716">
        <v>509050000</v>
      </c>
      <c r="G5716">
        <v>468740000</v>
      </c>
      <c r="H5716">
        <v>492330000</v>
      </c>
      <c r="I5716">
        <v>503260000</v>
      </c>
      <c r="N5716" s="1">
        <v>5.1072000000000003E-50</v>
      </c>
      <c r="O5716">
        <v>504050000</v>
      </c>
      <c r="P5716" t="s">
        <v>20325</v>
      </c>
      <c r="Q5716" t="s">
        <v>20326</v>
      </c>
      <c r="R5716" t="s">
        <v>20327</v>
      </c>
      <c r="S5716" t="s">
        <v>20328</v>
      </c>
      <c r="U5716">
        <f t="shared" si="3485"/>
        <v>443113333.33333302</v>
      </c>
      <c r="V5716">
        <f t="shared" si="3486"/>
        <v>442156666.66666698</v>
      </c>
      <c r="W5716">
        <f t="shared" si="3487"/>
        <v>488110000</v>
      </c>
      <c r="X5716">
        <f t="shared" si="3488"/>
        <v>0.99784103389652001</v>
      </c>
      <c r="Y5716">
        <f t="shared" si="3489"/>
        <v>1.10154663216333</v>
      </c>
      <c r="Z5716">
        <f t="shared" si="3490"/>
        <v>0.97911711709427995</v>
      </c>
      <c r="AA5716">
        <f t="shared" si="3491"/>
        <v>2.48183963012742E-2</v>
      </c>
      <c r="AB5716">
        <f t="shared" si="3492"/>
        <v>13550030.7502726</v>
      </c>
      <c r="AC5716">
        <f t="shared" si="3493"/>
        <v>57937271.538564302</v>
      </c>
      <c r="AD5716">
        <f t="shared" si="3494"/>
        <v>17642672.700019099</v>
      </c>
      <c r="AE5716" s="4">
        <f t="shared" si="3495"/>
        <v>3.0579153753605402E-2</v>
      </c>
      <c r="AF5716" s="4">
        <f t="shared" si="3496"/>
        <v>0.13103335515744299</v>
      </c>
      <c r="AG5716" s="4">
        <f t="shared" si="3497"/>
        <v>3.6144870418592399E-2</v>
      </c>
    </row>
    <row r="5717" spans="1:33">
      <c r="A5717">
        <v>64604000000</v>
      </c>
      <c r="B5717">
        <v>66849000000</v>
      </c>
      <c r="C5717">
        <v>70470000000</v>
      </c>
      <c r="D5717">
        <v>61744000000</v>
      </c>
      <c r="E5717">
        <v>60674000000</v>
      </c>
      <c r="F5717">
        <v>66495000000</v>
      </c>
      <c r="G5717">
        <v>64489000000</v>
      </c>
      <c r="H5717">
        <v>62154000000</v>
      </c>
      <c r="I5717">
        <v>65613000000</v>
      </c>
      <c r="N5717" s="1">
        <v>1.6058999999999999E-259</v>
      </c>
      <c r="O5717">
        <v>15283000000</v>
      </c>
      <c r="P5717" t="s">
        <v>20329</v>
      </c>
      <c r="Q5717" t="s">
        <v>20330</v>
      </c>
      <c r="R5717" t="s">
        <v>20331</v>
      </c>
      <c r="S5717" t="s">
        <v>20332</v>
      </c>
      <c r="U5717">
        <f t="shared" si="3485"/>
        <v>67307666666.666702</v>
      </c>
      <c r="V5717">
        <f t="shared" si="3486"/>
        <v>62971000000</v>
      </c>
      <c r="W5717">
        <f t="shared" si="3487"/>
        <v>64085333333.333298</v>
      </c>
      <c r="X5717">
        <f t="shared" si="3488"/>
        <v>0.935569499264571</v>
      </c>
      <c r="Y5717">
        <f t="shared" si="3489"/>
        <v>0.95212531509535803</v>
      </c>
      <c r="Z5717">
        <f t="shared" si="3490"/>
        <v>0.154478882974843</v>
      </c>
      <c r="AA5717">
        <f t="shared" si="3491"/>
        <v>0.18060722835210799</v>
      </c>
      <c r="AB5717">
        <f t="shared" si="3492"/>
        <v>2959775385.6219101</v>
      </c>
      <c r="AC5717">
        <f t="shared" si="3493"/>
        <v>3098412012.6283998</v>
      </c>
      <c r="AD5717">
        <f t="shared" si="3494"/>
        <v>1764477354.15713</v>
      </c>
      <c r="AE5717" s="4">
        <f t="shared" si="3495"/>
        <v>4.3973822481172202E-2</v>
      </c>
      <c r="AF5717" s="4">
        <f t="shared" si="3496"/>
        <v>4.9203792422359602E-2</v>
      </c>
      <c r="AG5717" s="4">
        <f t="shared" si="3497"/>
        <v>2.7533247661822701E-2</v>
      </c>
    </row>
    <row r="5718" spans="1:33">
      <c r="A5718">
        <v>131110000</v>
      </c>
      <c r="B5718">
        <v>163130000</v>
      </c>
      <c r="C5718">
        <v>152870000</v>
      </c>
      <c r="D5718">
        <v>135180000</v>
      </c>
      <c r="E5718">
        <v>144910000</v>
      </c>
      <c r="F5718">
        <v>130150000</v>
      </c>
      <c r="G5718">
        <v>146100000</v>
      </c>
      <c r="H5718">
        <v>145280000</v>
      </c>
      <c r="I5718">
        <v>195640000</v>
      </c>
      <c r="N5718" s="1">
        <v>5.9610999999999998E-95</v>
      </c>
      <c r="O5718">
        <v>39075000</v>
      </c>
      <c r="P5718" t="s">
        <v>20333</v>
      </c>
      <c r="Q5718" t="s">
        <v>20334</v>
      </c>
      <c r="R5718" t="s">
        <v>20335</v>
      </c>
      <c r="S5718" t="s">
        <v>20336</v>
      </c>
      <c r="U5718">
        <f t="shared" si="3485"/>
        <v>149036666.66666701</v>
      </c>
      <c r="V5718">
        <f t="shared" si="3486"/>
        <v>136746666.66666701</v>
      </c>
      <c r="W5718">
        <f t="shared" si="3487"/>
        <v>162340000</v>
      </c>
      <c r="X5718">
        <f t="shared" si="3488"/>
        <v>0.91753707141419305</v>
      </c>
      <c r="Y5718">
        <f t="shared" si="3489"/>
        <v>1.08926215025385</v>
      </c>
      <c r="Z5718">
        <f t="shared" si="3490"/>
        <v>0.30222876692018302</v>
      </c>
      <c r="AA5718">
        <f t="shared" si="3491"/>
        <v>0.52531240376558896</v>
      </c>
      <c r="AB5718">
        <f t="shared" si="3492"/>
        <v>16350563.7007821</v>
      </c>
      <c r="AC5718">
        <f t="shared" si="3493"/>
        <v>7503681.3187483698</v>
      </c>
      <c r="AD5718">
        <f t="shared" si="3494"/>
        <v>28841560.290663902</v>
      </c>
      <c r="AE5718" s="4">
        <f t="shared" si="3495"/>
        <v>0.10970832927545</v>
      </c>
      <c r="AF5718" s="4">
        <f t="shared" si="3496"/>
        <v>5.48728645579298E-2</v>
      </c>
      <c r="AG5718" s="4">
        <f t="shared" si="3497"/>
        <v>0.17766145306556499</v>
      </c>
    </row>
    <row r="5719" spans="1:33">
      <c r="A5719">
        <v>160420000</v>
      </c>
      <c r="B5719">
        <v>124420000</v>
      </c>
      <c r="C5719">
        <v>133580000</v>
      </c>
      <c r="D5719">
        <v>168530000</v>
      </c>
      <c r="E5719">
        <v>271330000</v>
      </c>
      <c r="F5719">
        <v>262980000</v>
      </c>
      <c r="G5719">
        <v>246600000</v>
      </c>
      <c r="H5719">
        <v>219830000</v>
      </c>
      <c r="I5719">
        <v>281630000</v>
      </c>
      <c r="N5719" s="1">
        <v>2.7530000000000001E-17</v>
      </c>
      <c r="O5719">
        <v>170510000</v>
      </c>
      <c r="P5719" t="s">
        <v>20337</v>
      </c>
      <c r="Q5719" t="s">
        <v>20338</v>
      </c>
      <c r="R5719" t="s">
        <v>20339</v>
      </c>
      <c r="S5719" t="s">
        <v>20340</v>
      </c>
      <c r="U5719">
        <f t="shared" si="3485"/>
        <v>139473333.33333299</v>
      </c>
      <c r="V5719">
        <f t="shared" si="3486"/>
        <v>234280000</v>
      </c>
      <c r="W5719">
        <f t="shared" si="3487"/>
        <v>249353333.33333299</v>
      </c>
      <c r="X5719">
        <f t="shared" si="3488"/>
        <v>1.6797476220066001</v>
      </c>
      <c r="Y5719">
        <f t="shared" si="3489"/>
        <v>1.78782084986377</v>
      </c>
      <c r="Z5719">
        <f t="shared" si="3490"/>
        <v>5.2274369090694099E-2</v>
      </c>
      <c r="AA5719">
        <f t="shared" si="3491"/>
        <v>6.2664716003905099E-3</v>
      </c>
      <c r="AB5719">
        <f t="shared" si="3492"/>
        <v>18709583.996800501</v>
      </c>
      <c r="AC5719">
        <f t="shared" si="3493"/>
        <v>57094023.329942301</v>
      </c>
      <c r="AD5719">
        <f t="shared" si="3494"/>
        <v>30991863.986106601</v>
      </c>
      <c r="AE5719" s="4">
        <f t="shared" si="3495"/>
        <v>0.134144524617374</v>
      </c>
      <c r="AF5719" s="4">
        <f t="shared" si="3496"/>
        <v>0.24369994591916699</v>
      </c>
      <c r="AG5719" s="4">
        <f t="shared" si="3497"/>
        <v>0.1242889500285</v>
      </c>
    </row>
    <row r="5720" spans="1:33">
      <c r="A5720">
        <v>86904000</v>
      </c>
      <c r="B5720">
        <v>77005000</v>
      </c>
      <c r="C5720">
        <v>97746000</v>
      </c>
      <c r="D5720">
        <v>98920000</v>
      </c>
      <c r="E5720">
        <v>113960000</v>
      </c>
      <c r="F5720">
        <v>99002000</v>
      </c>
      <c r="G5720">
        <v>120400000</v>
      </c>
      <c r="H5720">
        <v>95110000</v>
      </c>
      <c r="I5720">
        <v>92144000</v>
      </c>
      <c r="N5720" s="1">
        <v>1.7822999999999999E-23</v>
      </c>
      <c r="O5720">
        <v>256290000</v>
      </c>
      <c r="P5720" t="s">
        <v>20341</v>
      </c>
      <c r="Q5720" t="s">
        <v>20342</v>
      </c>
      <c r="R5720" t="s">
        <v>20343</v>
      </c>
      <c r="S5720" t="s">
        <v>20344</v>
      </c>
      <c r="U5720">
        <f t="shared" si="3485"/>
        <v>87218333.333333299</v>
      </c>
      <c r="V5720">
        <f t="shared" si="3486"/>
        <v>103960666.666667</v>
      </c>
      <c r="W5720">
        <f t="shared" si="3487"/>
        <v>102551333.333333</v>
      </c>
      <c r="X5720">
        <f t="shared" si="3488"/>
        <v>1.1919588771473899</v>
      </c>
      <c r="Y5720">
        <f t="shared" si="3489"/>
        <v>1.17580019491315</v>
      </c>
      <c r="Z5720">
        <f t="shared" si="3490"/>
        <v>9.8432816528389394E-2</v>
      </c>
      <c r="AA5720">
        <f t="shared" si="3491"/>
        <v>0.2280637281772</v>
      </c>
      <c r="AB5720">
        <f t="shared" si="3492"/>
        <v>10374072.215544499</v>
      </c>
      <c r="AC5720">
        <f t="shared" si="3493"/>
        <v>8659773.7460821308</v>
      </c>
      <c r="AD5720">
        <f t="shared" si="3494"/>
        <v>15528376.1331742</v>
      </c>
      <c r="AE5720" s="4">
        <f t="shared" si="3495"/>
        <v>0.11894371078952699</v>
      </c>
      <c r="AF5720" s="4">
        <f t="shared" si="3496"/>
        <v>8.3298559193048599E-2</v>
      </c>
      <c r="AG5720" s="4">
        <f t="shared" si="3497"/>
        <v>0.15142051915308299</v>
      </c>
    </row>
    <row r="5721" spans="1:33">
      <c r="A5721">
        <v>1267900000</v>
      </c>
      <c r="B5721">
        <v>1724800000</v>
      </c>
      <c r="C5721">
        <v>1480000000</v>
      </c>
      <c r="D5721">
        <v>1565000000</v>
      </c>
      <c r="E5721">
        <v>1728400000</v>
      </c>
      <c r="F5721">
        <v>1800000000</v>
      </c>
      <c r="G5721">
        <v>1217800000</v>
      </c>
      <c r="H5721">
        <v>1754800000</v>
      </c>
      <c r="I5721">
        <v>1562900000</v>
      </c>
      <c r="M5721" t="s">
        <v>165</v>
      </c>
      <c r="N5721" s="1">
        <v>5.7003999999999995E-106</v>
      </c>
      <c r="O5721">
        <v>2986400000</v>
      </c>
      <c r="P5721" t="s">
        <v>20345</v>
      </c>
      <c r="Q5721" t="s">
        <v>20346</v>
      </c>
      <c r="R5721" t="s">
        <v>20347</v>
      </c>
      <c r="S5721" t="s">
        <v>20348</v>
      </c>
      <c r="U5721">
        <f t="shared" si="3485"/>
        <v>1490900000</v>
      </c>
      <c r="V5721">
        <f t="shared" si="3486"/>
        <v>1697800000</v>
      </c>
      <c r="W5721">
        <f t="shared" si="3487"/>
        <v>1511833333.3333299</v>
      </c>
      <c r="X5721">
        <f t="shared" si="3488"/>
        <v>1.13877523643437</v>
      </c>
      <c r="Y5721">
        <f t="shared" si="3489"/>
        <v>1.01404073602075</v>
      </c>
      <c r="Z5721">
        <f t="shared" si="3490"/>
        <v>0.23781703576007701</v>
      </c>
      <c r="AA5721">
        <f t="shared" si="3491"/>
        <v>0.92365636311143196</v>
      </c>
      <c r="AB5721">
        <f t="shared" si="3492"/>
        <v>228644943.088624</v>
      </c>
      <c r="AC5721">
        <f t="shared" si="3493"/>
        <v>120451317.967053</v>
      </c>
      <c r="AD5721">
        <f t="shared" si="3494"/>
        <v>272117811.49592799</v>
      </c>
      <c r="AE5721" s="4">
        <f t="shared" si="3495"/>
        <v>0.15336034817132199</v>
      </c>
      <c r="AF5721" s="4">
        <f t="shared" si="3496"/>
        <v>7.09455283113751E-2</v>
      </c>
      <c r="AG5721" s="4">
        <f t="shared" si="3497"/>
        <v>0.17999193793138199</v>
      </c>
    </row>
    <row r="5722" spans="1:33">
      <c r="A5722">
        <v>1267400000</v>
      </c>
      <c r="B5722">
        <v>1141100000</v>
      </c>
      <c r="C5722">
        <v>1193200000</v>
      </c>
      <c r="D5722">
        <v>1042800000</v>
      </c>
      <c r="E5722">
        <v>769250000</v>
      </c>
      <c r="F5722">
        <v>722800000</v>
      </c>
      <c r="G5722">
        <v>1050300000</v>
      </c>
      <c r="H5722">
        <v>1176300000</v>
      </c>
      <c r="I5722">
        <v>1061200000</v>
      </c>
      <c r="N5722" s="1">
        <v>4.7381E-42</v>
      </c>
      <c r="O5722">
        <v>743780000</v>
      </c>
      <c r="P5722" t="s">
        <v>20349</v>
      </c>
      <c r="Q5722" t="s">
        <v>20350</v>
      </c>
      <c r="R5722" t="s">
        <v>20351</v>
      </c>
      <c r="S5722" t="s">
        <v>20352</v>
      </c>
      <c r="U5722">
        <f t="shared" si="3485"/>
        <v>1200566666.6666701</v>
      </c>
      <c r="V5722">
        <f t="shared" si="3486"/>
        <v>844950000</v>
      </c>
      <c r="W5722">
        <f t="shared" si="3487"/>
        <v>1095933333.3333299</v>
      </c>
      <c r="X5722">
        <f t="shared" si="3488"/>
        <v>0.70379265346919495</v>
      </c>
      <c r="Y5722">
        <f t="shared" si="3489"/>
        <v>0.91284671127523098</v>
      </c>
      <c r="Z5722">
        <f t="shared" si="3490"/>
        <v>2.8727210874024599E-2</v>
      </c>
      <c r="AA5722">
        <f t="shared" si="3491"/>
        <v>0.127158011144579</v>
      </c>
      <c r="AB5722">
        <f t="shared" si="3492"/>
        <v>63471437.145643197</v>
      </c>
      <c r="AC5722">
        <f t="shared" si="3493"/>
        <v>172909998.26499301</v>
      </c>
      <c r="AD5722">
        <f t="shared" si="3494"/>
        <v>69812630.184898004</v>
      </c>
      <c r="AE5722" s="4">
        <f t="shared" si="3495"/>
        <v>5.2867898891337299E-2</v>
      </c>
      <c r="AF5722" s="4">
        <f t="shared" si="3496"/>
        <v>0.20463932571748999</v>
      </c>
      <c r="AG5722" s="4">
        <f t="shared" si="3497"/>
        <v>6.3701530067125103E-2</v>
      </c>
    </row>
    <row r="5723" spans="1:33">
      <c r="A5723">
        <v>0</v>
      </c>
      <c r="B5723">
        <v>34388000</v>
      </c>
      <c r="C5723">
        <v>40656000</v>
      </c>
      <c r="D5723">
        <v>34768000</v>
      </c>
      <c r="E5723">
        <v>37364000</v>
      </c>
      <c r="F5723">
        <v>0</v>
      </c>
      <c r="G5723">
        <v>45973000</v>
      </c>
      <c r="H5723">
        <v>38932000</v>
      </c>
      <c r="I5723">
        <v>39908000</v>
      </c>
      <c r="N5723" s="1">
        <v>5.1352E-10</v>
      </c>
      <c r="O5723">
        <v>70823000</v>
      </c>
      <c r="P5723" t="s">
        <v>20353</v>
      </c>
      <c r="Q5723" t="s">
        <v>20353</v>
      </c>
      <c r="R5723" t="s">
        <v>20354</v>
      </c>
      <c r="S5723" t="s">
        <v>20355</v>
      </c>
      <c r="U5723">
        <f t="shared" si="3485"/>
        <v>25014666.666666701</v>
      </c>
      <c r="V5723">
        <f t="shared" si="3486"/>
        <v>24044000</v>
      </c>
      <c r="W5723">
        <f t="shared" si="3487"/>
        <v>41604333.333333299</v>
      </c>
      <c r="X5723">
        <f t="shared" si="3488"/>
        <v>0.96119609828900399</v>
      </c>
      <c r="Y5723">
        <f t="shared" si="3489"/>
        <v>1.66319759074676</v>
      </c>
      <c r="Z5723">
        <f t="shared" si="3490"/>
        <v>0.95832782587133503</v>
      </c>
      <c r="AA5723">
        <f t="shared" si="3491"/>
        <v>0.26556147195761598</v>
      </c>
      <c r="AB5723">
        <f t="shared" si="3492"/>
        <v>21888858.2921388</v>
      </c>
      <c r="AC5723">
        <f t="shared" si="3493"/>
        <v>20863131.5003285</v>
      </c>
      <c r="AD5723">
        <f t="shared" si="3494"/>
        <v>3814718.9062017798</v>
      </c>
      <c r="AE5723" s="4">
        <f t="shared" si="3495"/>
        <v>0.875040974313954</v>
      </c>
      <c r="AF5723" s="4">
        <f t="shared" si="3496"/>
        <v>0.86770635087042602</v>
      </c>
      <c r="AG5723" s="4">
        <f t="shared" si="3497"/>
        <v>9.16904226210839E-2</v>
      </c>
    </row>
    <row r="5724" spans="1:33">
      <c r="A5724">
        <v>0</v>
      </c>
      <c r="B5724">
        <v>335550000</v>
      </c>
      <c r="C5724">
        <v>341890000</v>
      </c>
      <c r="D5724">
        <v>372080000</v>
      </c>
      <c r="E5724">
        <v>56342000</v>
      </c>
      <c r="F5724">
        <v>470910000</v>
      </c>
      <c r="G5724">
        <v>469100000</v>
      </c>
      <c r="H5724">
        <v>449410000</v>
      </c>
      <c r="I5724">
        <v>421390000</v>
      </c>
      <c r="N5724" s="1">
        <v>1.3335E-8</v>
      </c>
      <c r="O5724">
        <v>1271600000</v>
      </c>
      <c r="P5724" t="s">
        <v>20356</v>
      </c>
      <c r="Q5724" t="s">
        <v>20356</v>
      </c>
      <c r="R5724" t="s">
        <v>20357</v>
      </c>
      <c r="S5724" t="s">
        <v>20358</v>
      </c>
      <c r="U5724">
        <f t="shared" si="3485"/>
        <v>225813333.33333299</v>
      </c>
      <c r="V5724">
        <f t="shared" si="3486"/>
        <v>299777333.33333302</v>
      </c>
      <c r="W5724">
        <f t="shared" si="3487"/>
        <v>446633333.33333302</v>
      </c>
      <c r="X5724">
        <f t="shared" si="3488"/>
        <v>1.32754487482286</v>
      </c>
      <c r="Y5724">
        <f t="shared" si="3489"/>
        <v>1.97788734057629</v>
      </c>
      <c r="Z5724">
        <f t="shared" si="3490"/>
        <v>0.68330212032072901</v>
      </c>
      <c r="AA5724">
        <f t="shared" si="3491"/>
        <v>0.12423619136775101</v>
      </c>
      <c r="AB5724">
        <f t="shared" si="3492"/>
        <v>195585774.10776401</v>
      </c>
      <c r="AC5724">
        <f t="shared" si="3493"/>
        <v>216535016.478475</v>
      </c>
      <c r="AD5724">
        <f t="shared" si="3494"/>
        <v>23975892.753625099</v>
      </c>
      <c r="AE5724" s="4">
        <f t="shared" si="3495"/>
        <v>0.86613917442621102</v>
      </c>
      <c r="AF5724" s="4">
        <f t="shared" si="3496"/>
        <v>0.72231950985334004</v>
      </c>
      <c r="AG5724" s="4">
        <f t="shared" si="3497"/>
        <v>5.3681377909452502E-2</v>
      </c>
    </row>
    <row r="5725" spans="1:33">
      <c r="A5725">
        <v>0</v>
      </c>
      <c r="B5725">
        <v>0</v>
      </c>
      <c r="C5725">
        <v>0</v>
      </c>
      <c r="D5725">
        <v>0</v>
      </c>
      <c r="E5725">
        <v>1958600</v>
      </c>
      <c r="F5725">
        <v>0</v>
      </c>
      <c r="G5725">
        <v>0</v>
      </c>
      <c r="H5725">
        <v>0</v>
      </c>
      <c r="I5725">
        <v>0</v>
      </c>
      <c r="N5725">
        <v>8.3036000000000004E-4</v>
      </c>
      <c r="O5725">
        <v>2846100</v>
      </c>
      <c r="P5725" t="s">
        <v>20359</v>
      </c>
      <c r="Q5725" t="s">
        <v>20359</v>
      </c>
      <c r="R5725" t="s">
        <v>20360</v>
      </c>
      <c r="S5725" t="s">
        <v>20361</v>
      </c>
      <c r="U5725">
        <f t="shared" si="3485"/>
        <v>0</v>
      </c>
      <c r="V5725">
        <f t="shared" si="3486"/>
        <v>652866.66666666698</v>
      </c>
      <c r="W5725">
        <f t="shared" si="3487"/>
        <v>0</v>
      </c>
      <c r="X5725" t="e">
        <f t="shared" si="3488"/>
        <v>#DIV/0!</v>
      </c>
      <c r="Y5725" t="e">
        <f t="shared" si="3489"/>
        <v>#DIV/0!</v>
      </c>
      <c r="Z5725">
        <f t="shared" si="3490"/>
        <v>0.37390096630005898</v>
      </c>
      <c r="AA5725" t="e">
        <f t="shared" si="3491"/>
        <v>#DIV/0!</v>
      </c>
      <c r="AB5725">
        <f t="shared" si="3492"/>
        <v>0</v>
      </c>
      <c r="AC5725">
        <f t="shared" si="3493"/>
        <v>1130798.2372347999</v>
      </c>
      <c r="AD5725">
        <f t="shared" si="3494"/>
        <v>0</v>
      </c>
      <c r="AE5725" s="4" t="e">
        <f t="shared" si="3495"/>
        <v>#DIV/0!</v>
      </c>
      <c r="AF5725" s="4">
        <f t="shared" si="3496"/>
        <v>1.7320508075688801</v>
      </c>
      <c r="AG5725" s="4" t="e">
        <f t="shared" si="3497"/>
        <v>#DIV/0!</v>
      </c>
    </row>
    <row r="5726" spans="1:33">
      <c r="A5726">
        <v>0</v>
      </c>
      <c r="B5726">
        <v>648420000</v>
      </c>
      <c r="C5726">
        <v>0</v>
      </c>
      <c r="D5726">
        <v>0</v>
      </c>
      <c r="E5726">
        <v>0</v>
      </c>
      <c r="F5726">
        <v>0</v>
      </c>
      <c r="G5726">
        <v>0</v>
      </c>
      <c r="H5726">
        <v>0</v>
      </c>
      <c r="I5726">
        <v>0</v>
      </c>
      <c r="N5726" s="1">
        <v>4.5311000000000004E-12</v>
      </c>
      <c r="O5726">
        <v>17824000</v>
      </c>
      <c r="P5726" t="s">
        <v>20362</v>
      </c>
      <c r="Q5726" t="s">
        <v>20362</v>
      </c>
      <c r="R5726" t="s">
        <v>20363</v>
      </c>
      <c r="S5726" t="s">
        <v>20364</v>
      </c>
      <c r="U5726">
        <f t="shared" si="3485"/>
        <v>216140000</v>
      </c>
      <c r="V5726">
        <f t="shared" si="3486"/>
        <v>0</v>
      </c>
      <c r="W5726">
        <f t="shared" si="3487"/>
        <v>0</v>
      </c>
      <c r="X5726">
        <f t="shared" si="3488"/>
        <v>0</v>
      </c>
      <c r="Y5726">
        <f t="shared" si="3489"/>
        <v>0</v>
      </c>
      <c r="Z5726">
        <f t="shared" si="3490"/>
        <v>0.37390096630005898</v>
      </c>
      <c r="AA5726">
        <f t="shared" si="3491"/>
        <v>0.37390096630005898</v>
      </c>
      <c r="AB5726">
        <f t="shared" si="3492"/>
        <v>374365461.54793698</v>
      </c>
      <c r="AC5726">
        <f t="shared" si="3493"/>
        <v>0</v>
      </c>
      <c r="AD5726">
        <f t="shared" si="3494"/>
        <v>0</v>
      </c>
      <c r="AE5726" s="4">
        <f t="shared" si="3495"/>
        <v>1.7320508075688801</v>
      </c>
      <c r="AF5726" s="4" t="e">
        <f t="shared" si="3496"/>
        <v>#DIV/0!</v>
      </c>
      <c r="AG5726" s="4" t="e">
        <f t="shared" si="3497"/>
        <v>#DIV/0!</v>
      </c>
    </row>
    <row r="5727" spans="1:33">
      <c r="A5727">
        <v>560280000</v>
      </c>
      <c r="B5727">
        <v>564450000</v>
      </c>
      <c r="C5727">
        <v>732860000</v>
      </c>
      <c r="D5727">
        <v>520980000</v>
      </c>
      <c r="E5727">
        <v>755310000</v>
      </c>
      <c r="F5727">
        <v>678390000</v>
      </c>
      <c r="G5727">
        <v>718810000</v>
      </c>
      <c r="H5727">
        <v>585090000</v>
      </c>
      <c r="I5727">
        <v>754500000</v>
      </c>
      <c r="N5727" s="1">
        <v>2.7085E-40</v>
      </c>
      <c r="O5727">
        <v>164290000</v>
      </c>
      <c r="P5727" t="s">
        <v>20365</v>
      </c>
      <c r="Q5727" t="s">
        <v>20365</v>
      </c>
      <c r="R5727" t="s">
        <v>20366</v>
      </c>
      <c r="S5727" t="s">
        <v>20367</v>
      </c>
      <c r="U5727">
        <f t="shared" si="3485"/>
        <v>619196666.66666698</v>
      </c>
      <c r="V5727">
        <f t="shared" si="3486"/>
        <v>651560000</v>
      </c>
      <c r="W5727">
        <f t="shared" si="3487"/>
        <v>686133333.33333302</v>
      </c>
      <c r="X5727">
        <f t="shared" si="3488"/>
        <v>1.0522666465689401</v>
      </c>
      <c r="Y5727">
        <f t="shared" si="3489"/>
        <v>1.10810243379863</v>
      </c>
      <c r="Z5727">
        <f t="shared" si="3490"/>
        <v>0.73557971051712701</v>
      </c>
      <c r="AA5727">
        <f t="shared" si="3491"/>
        <v>0.43233070486914399</v>
      </c>
      <c r="AB5727">
        <f t="shared" si="3492"/>
        <v>98457413.298000693</v>
      </c>
      <c r="AC5727">
        <f t="shared" si="3493"/>
        <v>119446740.85131</v>
      </c>
      <c r="AD5727">
        <f t="shared" si="3494"/>
        <v>89307113.005254701</v>
      </c>
      <c r="AE5727" s="4">
        <f t="shared" si="3495"/>
        <v>0.159008306404536</v>
      </c>
      <c r="AF5727" s="4">
        <f t="shared" si="3496"/>
        <v>0.18332423852187099</v>
      </c>
      <c r="AG5727" s="4">
        <f t="shared" si="3497"/>
        <v>0.13015999757858701</v>
      </c>
    </row>
    <row r="5728" spans="1:33">
      <c r="A5728">
        <v>51591000</v>
      </c>
      <c r="B5728">
        <v>63794000</v>
      </c>
      <c r="C5728">
        <v>51283000</v>
      </c>
      <c r="D5728">
        <v>53960000</v>
      </c>
      <c r="E5728">
        <v>60371000</v>
      </c>
      <c r="F5728">
        <v>51690000</v>
      </c>
      <c r="G5728">
        <v>45644000</v>
      </c>
      <c r="H5728">
        <v>70254000</v>
      </c>
      <c r="I5728">
        <v>47821000</v>
      </c>
      <c r="N5728" s="1">
        <v>6.5247E-19</v>
      </c>
      <c r="O5728">
        <v>208830000</v>
      </c>
      <c r="P5728" t="s">
        <v>20368</v>
      </c>
      <c r="Q5728" t="s">
        <v>20369</v>
      </c>
      <c r="R5728" t="s">
        <v>20370</v>
      </c>
      <c r="S5728" t="s">
        <v>20371</v>
      </c>
      <c r="U5728">
        <f t="shared" si="3485"/>
        <v>55556000</v>
      </c>
      <c r="V5728">
        <f t="shared" si="3486"/>
        <v>55340333.333333299</v>
      </c>
      <c r="W5728">
        <f t="shared" si="3487"/>
        <v>54573000</v>
      </c>
      <c r="X5728">
        <f t="shared" si="3488"/>
        <v>0.99611803105575203</v>
      </c>
      <c r="Y5728">
        <f t="shared" si="3489"/>
        <v>0.98230614155086804</v>
      </c>
      <c r="Z5728">
        <f t="shared" si="3490"/>
        <v>0.966809431484561</v>
      </c>
      <c r="AA5728">
        <f t="shared" si="3491"/>
        <v>0.91718138247286496</v>
      </c>
      <c r="AB5728">
        <f t="shared" si="3492"/>
        <v>7135979.1899920804</v>
      </c>
      <c r="AC5728">
        <f t="shared" si="3493"/>
        <v>4502102.8790258998</v>
      </c>
      <c r="AD5728">
        <f t="shared" si="3494"/>
        <v>13623698.2130404</v>
      </c>
      <c r="AE5728" s="4">
        <f t="shared" si="3495"/>
        <v>0.12844659784707499</v>
      </c>
      <c r="AF5728" s="4">
        <f t="shared" si="3496"/>
        <v>8.1353013396363805E-2</v>
      </c>
      <c r="AG5728" s="4">
        <f t="shared" si="3497"/>
        <v>0.24964173149800101</v>
      </c>
    </row>
    <row r="5729" spans="1:33">
      <c r="A5729">
        <v>202610000</v>
      </c>
      <c r="B5729">
        <v>192890000</v>
      </c>
      <c r="C5729">
        <v>132350000</v>
      </c>
      <c r="D5729">
        <v>201350000</v>
      </c>
      <c r="E5729">
        <v>288160000</v>
      </c>
      <c r="F5729">
        <v>282660000</v>
      </c>
      <c r="G5729">
        <v>347300000</v>
      </c>
      <c r="H5729">
        <v>305120000</v>
      </c>
      <c r="I5729">
        <v>323460000</v>
      </c>
      <c r="N5729" s="1">
        <v>6.9380000000000001E-42</v>
      </c>
      <c r="O5729">
        <v>338620000</v>
      </c>
      <c r="P5729" t="s">
        <v>20372</v>
      </c>
      <c r="Q5729" t="s">
        <v>20373</v>
      </c>
      <c r="R5729" t="s">
        <v>20374</v>
      </c>
      <c r="S5729" t="s">
        <v>20375</v>
      </c>
      <c r="U5729">
        <f t="shared" si="3485"/>
        <v>175950000</v>
      </c>
      <c r="V5729">
        <f t="shared" si="3486"/>
        <v>257390000</v>
      </c>
      <c r="W5729">
        <f t="shared" si="3487"/>
        <v>325293333.33333302</v>
      </c>
      <c r="X5729">
        <f t="shared" si="3488"/>
        <v>1.4628587666950801</v>
      </c>
      <c r="Y5729">
        <f t="shared" si="3489"/>
        <v>1.84878279814341</v>
      </c>
      <c r="Z5729">
        <f t="shared" si="3490"/>
        <v>8.4359149598079705E-2</v>
      </c>
      <c r="AA5729">
        <f t="shared" si="3491"/>
        <v>4.0292326935391304E-3</v>
      </c>
      <c r="AB5729">
        <f t="shared" si="3492"/>
        <v>38070193.064916298</v>
      </c>
      <c r="AC5729">
        <f t="shared" si="3493"/>
        <v>48609913.597948298</v>
      </c>
      <c r="AD5729">
        <f t="shared" si="3494"/>
        <v>21149679.272587899</v>
      </c>
      <c r="AE5729" s="4">
        <f t="shared" si="3495"/>
        <v>0.21636938371648901</v>
      </c>
      <c r="AF5729" s="4">
        <f t="shared" si="3496"/>
        <v>0.18885704028108399</v>
      </c>
      <c r="AG5729" s="4">
        <f t="shared" si="3497"/>
        <v>6.5017253983854204E-2</v>
      </c>
    </row>
    <row r="5730" spans="1:33">
      <c r="A5730">
        <v>1499800000</v>
      </c>
      <c r="B5730">
        <v>1144200000</v>
      </c>
      <c r="C5730">
        <v>984930000</v>
      </c>
      <c r="D5730">
        <v>1162900000</v>
      </c>
      <c r="E5730">
        <v>1028300000</v>
      </c>
      <c r="F5730">
        <v>1177700000</v>
      </c>
      <c r="G5730">
        <v>1431900000</v>
      </c>
      <c r="H5730">
        <v>1522900000</v>
      </c>
      <c r="I5730">
        <v>1721900000</v>
      </c>
      <c r="N5730" s="1">
        <v>1.5773E-27</v>
      </c>
      <c r="O5730">
        <v>524770000</v>
      </c>
      <c r="P5730" t="s">
        <v>20376</v>
      </c>
      <c r="Q5730" t="s">
        <v>20376</v>
      </c>
      <c r="R5730" t="s">
        <v>20377</v>
      </c>
      <c r="S5730" t="s">
        <v>20378</v>
      </c>
      <c r="U5730">
        <f t="shared" si="3485"/>
        <v>1209643333.3333299</v>
      </c>
      <c r="V5730">
        <f t="shared" si="3486"/>
        <v>1122966666.6666701</v>
      </c>
      <c r="W5730">
        <f t="shared" si="3487"/>
        <v>1558900000</v>
      </c>
      <c r="X5730">
        <f t="shared" si="3488"/>
        <v>0.92834526981782495</v>
      </c>
      <c r="Y5730">
        <f t="shared" si="3489"/>
        <v>1.2887269801291299</v>
      </c>
      <c r="Z5730">
        <f t="shared" si="3490"/>
        <v>0.615569760642942</v>
      </c>
      <c r="AA5730">
        <f t="shared" si="3491"/>
        <v>0.116111795002987</v>
      </c>
      <c r="AB5730">
        <f t="shared" si="3492"/>
        <v>263599889.28930399</v>
      </c>
      <c r="AC5730">
        <f t="shared" si="3493"/>
        <v>82317029.424860403</v>
      </c>
      <c r="AD5730">
        <f t="shared" si="3494"/>
        <v>148313856.39919099</v>
      </c>
      <c r="AE5730" s="4">
        <f t="shared" si="3495"/>
        <v>0.21791538218370499</v>
      </c>
      <c r="AF5730" s="4">
        <f t="shared" si="3496"/>
        <v>7.3303181535391698E-2</v>
      </c>
      <c r="AG5730" s="4">
        <f t="shared" si="3497"/>
        <v>9.5140070818648698E-2</v>
      </c>
    </row>
    <row r="5731" spans="1:33">
      <c r="A5731">
        <v>2809000000</v>
      </c>
      <c r="B5731">
        <v>2516300000</v>
      </c>
      <c r="C5731">
        <v>2929600000</v>
      </c>
      <c r="D5731">
        <v>3574100000</v>
      </c>
      <c r="E5731">
        <v>3468000000</v>
      </c>
      <c r="F5731">
        <v>3790300000</v>
      </c>
      <c r="G5731">
        <v>3420900000</v>
      </c>
      <c r="H5731">
        <v>3603300000</v>
      </c>
      <c r="I5731">
        <v>3896500000</v>
      </c>
      <c r="N5731" s="1">
        <v>3.6517999999999999E-38</v>
      </c>
      <c r="O5731">
        <v>953400000</v>
      </c>
      <c r="P5731" t="s">
        <v>20379</v>
      </c>
      <c r="Q5731" t="s">
        <v>20379</v>
      </c>
      <c r="R5731" t="s">
        <v>20380</v>
      </c>
      <c r="S5731" t="s">
        <v>20381</v>
      </c>
      <c r="U5731">
        <f t="shared" si="3485"/>
        <v>2751633333.3333302</v>
      </c>
      <c r="V5731">
        <f t="shared" si="3486"/>
        <v>3610800000</v>
      </c>
      <c r="W5731">
        <f t="shared" si="3487"/>
        <v>3640233333.3333302</v>
      </c>
      <c r="X5731">
        <f t="shared" si="3488"/>
        <v>1.3122387915056499</v>
      </c>
      <c r="Y5731">
        <f t="shared" si="3489"/>
        <v>1.32293546863075</v>
      </c>
      <c r="Z5731">
        <f t="shared" si="3490"/>
        <v>5.1903216823841096E-3</v>
      </c>
      <c r="AA5731">
        <f t="shared" si="3491"/>
        <v>8.6379207492350008E-3</v>
      </c>
      <c r="AB5731">
        <f t="shared" si="3492"/>
        <v>212538051.49509901</v>
      </c>
      <c r="AC5731">
        <f t="shared" si="3493"/>
        <v>164254345.452411</v>
      </c>
      <c r="AD5731">
        <f t="shared" si="3494"/>
        <v>239941437.299465</v>
      </c>
      <c r="AE5731" s="4">
        <f t="shared" si="3495"/>
        <v>7.72406878926815E-2</v>
      </c>
      <c r="AF5731" s="4">
        <f t="shared" si="3496"/>
        <v>4.5489737856544601E-2</v>
      </c>
      <c r="AG5731" s="4">
        <f t="shared" si="3497"/>
        <v>6.5913752039557599E-2</v>
      </c>
    </row>
    <row r="5732" spans="1:33">
      <c r="A5732">
        <v>0</v>
      </c>
      <c r="B5732">
        <v>0</v>
      </c>
      <c r="C5732">
        <v>14437000</v>
      </c>
      <c r="D5732">
        <v>14093000</v>
      </c>
      <c r="E5732">
        <v>0</v>
      </c>
      <c r="F5732">
        <v>17279000</v>
      </c>
      <c r="G5732">
        <v>11978000</v>
      </c>
      <c r="H5732">
        <v>12991000</v>
      </c>
      <c r="I5732">
        <v>18591000</v>
      </c>
      <c r="M5732" t="s">
        <v>19867</v>
      </c>
      <c r="N5732" s="1">
        <v>8.3970999999999996E-6</v>
      </c>
      <c r="O5732">
        <v>117930000</v>
      </c>
      <c r="P5732" t="s">
        <v>20382</v>
      </c>
      <c r="Q5732" t="s">
        <v>20382</v>
      </c>
      <c r="R5732" t="s">
        <v>20383</v>
      </c>
      <c r="S5732" t="s">
        <v>20384</v>
      </c>
      <c r="U5732">
        <f t="shared" ref="U5732:U5762" si="3498">AVERAGE(A5732:C5732)</f>
        <v>4812333.3333333302</v>
      </c>
      <c r="V5732">
        <f t="shared" ref="V5732:V5762" si="3499">AVERAGE(D5732:F5732)</f>
        <v>10457333.3333333</v>
      </c>
      <c r="W5732">
        <f t="shared" ref="W5732:W5762" si="3500">AVERAGE(G5732:I5732)</f>
        <v>14520000</v>
      </c>
      <c r="X5732">
        <f t="shared" ref="X5732:X5762" si="3501">V5732/U5732</f>
        <v>2.1730276373207702</v>
      </c>
      <c r="Y5732">
        <f t="shared" ref="Y5732:Y5762" si="3502">W5732/U5732</f>
        <v>3.0172473505576001</v>
      </c>
      <c r="Z5732">
        <f t="shared" ref="Z5732:Z5762" si="3503">TTEST(D5732:F5732,A5732:C5732,2,2)</f>
        <v>0.474868509680897</v>
      </c>
      <c r="AA5732">
        <f t="shared" ref="AA5732:AA5762" si="3504">TTEST(G5732:I5732,A5732:C5732,2,2)</f>
        <v>0.137195122841516</v>
      </c>
      <c r="AB5732">
        <f t="shared" ref="AB5732:AB5762" si="3505">STDEV(A5732:C5732)</f>
        <v>8335205.8362906296</v>
      </c>
      <c r="AC5732">
        <f t="shared" ref="AC5732:AC5762" si="3506">STDEV(D5732:F5732)</f>
        <v>9195352.8661674205</v>
      </c>
      <c r="AD5732">
        <f t="shared" ref="AD5732:AD5762" si="3507">STDEV(G5732:I5732)</f>
        <v>3561786.48995136</v>
      </c>
      <c r="AE5732" s="4">
        <f t="shared" ref="AE5732:AE5762" si="3508">AB5732/U5732</f>
        <v>1.7320508075688801</v>
      </c>
      <c r="AF5732" s="4">
        <f t="shared" ref="AF5732:AF5762" si="3509">AC5732/V5732</f>
        <v>0.87932100594486295</v>
      </c>
      <c r="AG5732" s="4">
        <f t="shared" ref="AG5732:AG5762" si="3510">AD5732/W5732</f>
        <v>0.245302099858909</v>
      </c>
    </row>
    <row r="5733" spans="1:33">
      <c r="A5733">
        <v>22498000</v>
      </c>
      <c r="B5733">
        <v>24011000</v>
      </c>
      <c r="C5733">
        <v>26271000</v>
      </c>
      <c r="D5733">
        <v>28165000</v>
      </c>
      <c r="E5733">
        <v>32537000</v>
      </c>
      <c r="F5733">
        <v>33010000</v>
      </c>
      <c r="G5733">
        <v>23952000</v>
      </c>
      <c r="H5733">
        <v>24140000</v>
      </c>
      <c r="I5733">
        <v>27315000</v>
      </c>
      <c r="N5733" s="1">
        <v>3.0861000000000002E-17</v>
      </c>
      <c r="O5733">
        <v>170900000</v>
      </c>
      <c r="P5733" t="s">
        <v>20385</v>
      </c>
      <c r="Q5733" t="s">
        <v>20385</v>
      </c>
      <c r="R5733" t="s">
        <v>20386</v>
      </c>
      <c r="S5733" t="s">
        <v>20387</v>
      </c>
      <c r="U5733">
        <f t="shared" si="3498"/>
        <v>24260000</v>
      </c>
      <c r="V5733">
        <f t="shared" si="3499"/>
        <v>31237333.333333299</v>
      </c>
      <c r="W5733">
        <f t="shared" si="3500"/>
        <v>25135666.666666701</v>
      </c>
      <c r="X5733">
        <f t="shared" si="3501"/>
        <v>1.2876064852981599</v>
      </c>
      <c r="Y5733">
        <f t="shared" si="3502"/>
        <v>1.0360950810662299</v>
      </c>
      <c r="Z5733">
        <f t="shared" si="3503"/>
        <v>2.10647028884909E-2</v>
      </c>
      <c r="AA5733">
        <f t="shared" si="3504"/>
        <v>0.60153124599660801</v>
      </c>
      <c r="AB5733">
        <f t="shared" si="3505"/>
        <v>1898784.6112711199</v>
      </c>
      <c r="AC5733">
        <f t="shared" si="3506"/>
        <v>2671208.7775637</v>
      </c>
      <c r="AD5733">
        <f t="shared" si="3507"/>
        <v>1889697.41845972</v>
      </c>
      <c r="AE5733" s="4">
        <f t="shared" si="3508"/>
        <v>7.8268120827333698E-2</v>
      </c>
      <c r="AF5733" s="4">
        <f t="shared" si="3509"/>
        <v>8.5513342290113203E-2</v>
      </c>
      <c r="AG5733" s="4">
        <f t="shared" si="3510"/>
        <v>7.5179920370511494E-2</v>
      </c>
    </row>
    <row r="5734" spans="1:33">
      <c r="A5734">
        <v>148600000</v>
      </c>
      <c r="B5734">
        <v>178790000</v>
      </c>
      <c r="C5734">
        <v>186430000</v>
      </c>
      <c r="D5734">
        <v>191200000</v>
      </c>
      <c r="E5734">
        <v>166740000</v>
      </c>
      <c r="F5734">
        <v>135570000</v>
      </c>
      <c r="G5734">
        <v>152920000</v>
      </c>
      <c r="H5734">
        <v>163600000</v>
      </c>
      <c r="I5734">
        <v>170040000</v>
      </c>
      <c r="N5734" s="1">
        <v>5.5448E-18</v>
      </c>
      <c r="O5734">
        <v>127960000</v>
      </c>
      <c r="P5734" t="s">
        <v>20388</v>
      </c>
      <c r="Q5734" t="s">
        <v>20388</v>
      </c>
      <c r="R5734" t="s">
        <v>20389</v>
      </c>
      <c r="S5734" t="s">
        <v>20390</v>
      </c>
      <c r="U5734">
        <f t="shared" si="3498"/>
        <v>171273333.33333299</v>
      </c>
      <c r="V5734">
        <f t="shared" si="3499"/>
        <v>164503333.33333299</v>
      </c>
      <c r="W5734">
        <f t="shared" si="3500"/>
        <v>162186666.66666701</v>
      </c>
      <c r="X5734">
        <f t="shared" si="3501"/>
        <v>0.96047253902144702</v>
      </c>
      <c r="Y5734">
        <f t="shared" si="3502"/>
        <v>0.94694640146354703</v>
      </c>
      <c r="Z5734">
        <f t="shared" si="3503"/>
        <v>0.74976842669891497</v>
      </c>
      <c r="AA5734">
        <f t="shared" si="3504"/>
        <v>0.51014002114867796</v>
      </c>
      <c r="AB5734">
        <f t="shared" si="3505"/>
        <v>20003810.470341198</v>
      </c>
      <c r="AC5734">
        <f t="shared" si="3506"/>
        <v>27882364.1991373</v>
      </c>
      <c r="AD5734">
        <f t="shared" si="3507"/>
        <v>8647065.0126695205</v>
      </c>
      <c r="AE5734" s="4">
        <f t="shared" si="3508"/>
        <v>0.11679465846215301</v>
      </c>
      <c r="AF5734" s="4">
        <f t="shared" si="3509"/>
        <v>0.16949422017266499</v>
      </c>
      <c r="AG5734" s="4">
        <f t="shared" si="3510"/>
        <v>5.33155110120202E-2</v>
      </c>
    </row>
    <row r="5735" spans="1:33">
      <c r="A5735">
        <v>138590000</v>
      </c>
      <c r="B5735">
        <v>132690000</v>
      </c>
      <c r="C5735">
        <v>114090000</v>
      </c>
      <c r="D5735">
        <v>126860000</v>
      </c>
      <c r="E5735">
        <v>125000000</v>
      </c>
      <c r="F5735">
        <v>144520000</v>
      </c>
      <c r="G5735">
        <v>104450000</v>
      </c>
      <c r="H5735">
        <v>120000000</v>
      </c>
      <c r="I5735">
        <v>136770000</v>
      </c>
      <c r="N5735" s="1">
        <v>2.5331E-97</v>
      </c>
      <c r="O5735">
        <v>581420000</v>
      </c>
      <c r="P5735" t="s">
        <v>20391</v>
      </c>
      <c r="Q5735" t="s">
        <v>20392</v>
      </c>
      <c r="R5735" t="s">
        <v>20393</v>
      </c>
      <c r="S5735" t="s">
        <v>20394</v>
      </c>
      <c r="U5735">
        <f t="shared" si="3498"/>
        <v>128456666.666667</v>
      </c>
      <c r="V5735">
        <f t="shared" si="3499"/>
        <v>132126666.666667</v>
      </c>
      <c r="W5735">
        <f t="shared" si="3500"/>
        <v>120406666.666667</v>
      </c>
      <c r="X5735">
        <f t="shared" si="3501"/>
        <v>1.0285699457664099</v>
      </c>
      <c r="Y5735">
        <f t="shared" si="3502"/>
        <v>0.93733295274671102</v>
      </c>
      <c r="Z5735">
        <f t="shared" si="3503"/>
        <v>0.72313936911512799</v>
      </c>
      <c r="AA5735">
        <f t="shared" si="3504"/>
        <v>0.53581431701805204</v>
      </c>
      <c r="AB5735">
        <f t="shared" si="3505"/>
        <v>12786842.1955279</v>
      </c>
      <c r="AC5735">
        <f t="shared" si="3506"/>
        <v>10773158.001873599</v>
      </c>
      <c r="AD5735">
        <f t="shared" si="3507"/>
        <v>16163837.209441699</v>
      </c>
      <c r="AE5735" s="4">
        <f t="shared" si="3508"/>
        <v>9.9542067588509101E-2</v>
      </c>
      <c r="AF5735" s="4">
        <f t="shared" si="3509"/>
        <v>8.1536591164086999E-2</v>
      </c>
      <c r="AG5735" s="4">
        <f t="shared" si="3510"/>
        <v>0.134243706406969</v>
      </c>
    </row>
    <row r="5736" spans="1:33">
      <c r="A5736">
        <v>3132800000</v>
      </c>
      <c r="B5736">
        <v>3542000000</v>
      </c>
      <c r="C5736">
        <v>3419200000</v>
      </c>
      <c r="D5736">
        <v>3973200000</v>
      </c>
      <c r="E5736">
        <v>3931000000</v>
      </c>
      <c r="F5736">
        <v>3459800000</v>
      </c>
      <c r="G5736">
        <v>3492000000</v>
      </c>
      <c r="H5736">
        <v>3936100000</v>
      </c>
      <c r="I5736">
        <v>4051900000</v>
      </c>
      <c r="N5736" s="1">
        <v>1.3998999999999999E-123</v>
      </c>
      <c r="O5736">
        <v>1578000000</v>
      </c>
      <c r="P5736" t="s">
        <v>20395</v>
      </c>
      <c r="Q5736" t="s">
        <v>20396</v>
      </c>
      <c r="R5736" t="s">
        <v>20397</v>
      </c>
      <c r="S5736" t="s">
        <v>20398</v>
      </c>
      <c r="U5736">
        <f t="shared" si="3498"/>
        <v>3364666666.6666698</v>
      </c>
      <c r="V5736">
        <f t="shared" si="3499"/>
        <v>3788000000</v>
      </c>
      <c r="W5736">
        <f t="shared" si="3500"/>
        <v>3826666666.6666698</v>
      </c>
      <c r="X5736">
        <f t="shared" si="3501"/>
        <v>1.12581731721815</v>
      </c>
      <c r="Y5736">
        <f t="shared" si="3502"/>
        <v>1.1373092926491</v>
      </c>
      <c r="Z5736">
        <f t="shared" si="3503"/>
        <v>0.107081429098842</v>
      </c>
      <c r="AA5736">
        <f t="shared" si="3504"/>
        <v>9.1918323280464606E-2</v>
      </c>
      <c r="AB5736">
        <f t="shared" si="3505"/>
        <v>209979935.54940799</v>
      </c>
      <c r="AC5736">
        <f t="shared" si="3506"/>
        <v>285011648.88474298</v>
      </c>
      <c r="AD5736">
        <f t="shared" si="3507"/>
        <v>295556666.87343299</v>
      </c>
      <c r="AE5736" s="4">
        <f t="shared" si="3508"/>
        <v>6.2407351560156803E-2</v>
      </c>
      <c r="AF5736" s="4">
        <f t="shared" si="3509"/>
        <v>7.5240667604208805E-2</v>
      </c>
      <c r="AG5736" s="4">
        <f t="shared" si="3510"/>
        <v>7.7236062771803005E-2</v>
      </c>
    </row>
    <row r="5737" spans="1:33">
      <c r="A5737">
        <v>909070000</v>
      </c>
      <c r="B5737">
        <v>989270000</v>
      </c>
      <c r="C5737">
        <v>930760000</v>
      </c>
      <c r="D5737">
        <v>1309400000</v>
      </c>
      <c r="E5737">
        <v>1277700000</v>
      </c>
      <c r="F5737">
        <v>1144400000</v>
      </c>
      <c r="G5737">
        <v>979320000</v>
      </c>
      <c r="H5737">
        <v>924360000</v>
      </c>
      <c r="I5737">
        <v>1083200000</v>
      </c>
      <c r="N5737" s="1">
        <v>1.9241000000000002E-93</v>
      </c>
      <c r="O5737">
        <v>3402700000</v>
      </c>
      <c r="P5737" t="s">
        <v>20399</v>
      </c>
      <c r="Q5737" t="s">
        <v>20399</v>
      </c>
      <c r="R5737" t="s">
        <v>20400</v>
      </c>
      <c r="S5737" t="s">
        <v>20401</v>
      </c>
      <c r="U5737">
        <f t="shared" si="3498"/>
        <v>943033333.33333302</v>
      </c>
      <c r="V5737">
        <f t="shared" si="3499"/>
        <v>1243833333.3333299</v>
      </c>
      <c r="W5737">
        <f t="shared" si="3500"/>
        <v>995626666.66666698</v>
      </c>
      <c r="X5737">
        <f t="shared" si="3501"/>
        <v>1.31897069739493</v>
      </c>
      <c r="Y5737">
        <f t="shared" si="3502"/>
        <v>1.0557703863419501</v>
      </c>
      <c r="Z5737">
        <f t="shared" si="3503"/>
        <v>5.7790290668891502E-3</v>
      </c>
      <c r="AA5737">
        <f t="shared" si="3504"/>
        <v>0.37207666730170702</v>
      </c>
      <c r="AB5737">
        <f t="shared" si="3505"/>
        <v>41484768.690850101</v>
      </c>
      <c r="AC5737">
        <f t="shared" si="3506"/>
        <v>87558342.454236403</v>
      </c>
      <c r="AD5737">
        <f t="shared" si="3507"/>
        <v>80665772.997804597</v>
      </c>
      <c r="AE5737" s="4">
        <f t="shared" si="3508"/>
        <v>4.3990776597698997E-2</v>
      </c>
      <c r="AF5737" s="4">
        <f t="shared" si="3509"/>
        <v>7.0393950787272994E-2</v>
      </c>
      <c r="AG5737" s="4">
        <f t="shared" si="3510"/>
        <v>8.1020100905765793E-2</v>
      </c>
    </row>
    <row r="5738" spans="1:33">
      <c r="A5738">
        <v>863190000</v>
      </c>
      <c r="B5738">
        <v>944350000</v>
      </c>
      <c r="C5738">
        <v>769050000</v>
      </c>
      <c r="D5738">
        <v>545620000</v>
      </c>
      <c r="E5738">
        <v>575340000</v>
      </c>
      <c r="F5738">
        <v>564490000</v>
      </c>
      <c r="G5738">
        <v>595030000</v>
      </c>
      <c r="H5738">
        <v>607120000</v>
      </c>
      <c r="I5738">
        <v>702270000</v>
      </c>
      <c r="N5738" s="1">
        <v>1.7146E-62</v>
      </c>
      <c r="O5738">
        <v>556350000</v>
      </c>
      <c r="P5738" t="s">
        <v>20402</v>
      </c>
      <c r="Q5738" t="s">
        <v>20402</v>
      </c>
      <c r="R5738" t="s">
        <v>20403</v>
      </c>
      <c r="S5738" t="s">
        <v>20404</v>
      </c>
      <c r="U5738">
        <f t="shared" si="3498"/>
        <v>858863333.33333302</v>
      </c>
      <c r="V5738">
        <f t="shared" si="3499"/>
        <v>561816666.66666698</v>
      </c>
      <c r="W5738">
        <f t="shared" si="3500"/>
        <v>634806666.66666698</v>
      </c>
      <c r="X5738">
        <f t="shared" si="3501"/>
        <v>0.65413977388719202</v>
      </c>
      <c r="Y5738">
        <f t="shared" si="3502"/>
        <v>0.73912419127606599</v>
      </c>
      <c r="Z5738">
        <f t="shared" si="3503"/>
        <v>4.4495753180850001E-3</v>
      </c>
      <c r="AA5738">
        <f t="shared" si="3504"/>
        <v>2.12830059144971E-2</v>
      </c>
      <c r="AB5738">
        <f t="shared" si="3505"/>
        <v>87730054.903284594</v>
      </c>
      <c r="AC5738">
        <f t="shared" si="3506"/>
        <v>15039269.707447</v>
      </c>
      <c r="AD5738">
        <f t="shared" si="3507"/>
        <v>58736854.132080801</v>
      </c>
      <c r="AE5738" s="4">
        <f t="shared" si="3508"/>
        <v>0.102146699595145</v>
      </c>
      <c r="AF5738" s="4">
        <f t="shared" si="3509"/>
        <v>2.6768998856294201E-2</v>
      </c>
      <c r="AG5738" s="4">
        <f t="shared" si="3510"/>
        <v>9.2527153882148994E-2</v>
      </c>
    </row>
    <row r="5739" spans="1:33">
      <c r="A5739">
        <v>214720000</v>
      </c>
      <c r="B5739">
        <v>176170000</v>
      </c>
      <c r="C5739">
        <v>287590000</v>
      </c>
      <c r="D5739">
        <v>0</v>
      </c>
      <c r="E5739">
        <v>0</v>
      </c>
      <c r="F5739">
        <v>244770000</v>
      </c>
      <c r="G5739">
        <v>0</v>
      </c>
      <c r="H5739">
        <v>189290000</v>
      </c>
      <c r="I5739">
        <v>210660000</v>
      </c>
      <c r="N5739" s="1">
        <v>1.0298E-5</v>
      </c>
      <c r="O5739">
        <v>62714000</v>
      </c>
      <c r="P5739" t="s">
        <v>20405</v>
      </c>
      <c r="Q5739" t="s">
        <v>20405</v>
      </c>
      <c r="R5739" t="s">
        <v>20406</v>
      </c>
      <c r="S5739" t="s">
        <v>20407</v>
      </c>
      <c r="U5739">
        <f t="shared" si="3498"/>
        <v>226160000</v>
      </c>
      <c r="V5739">
        <f t="shared" si="3499"/>
        <v>81590000</v>
      </c>
      <c r="W5739">
        <f t="shared" si="3500"/>
        <v>133316666.666667</v>
      </c>
      <c r="X5739">
        <f t="shared" si="3501"/>
        <v>0.36076229218252598</v>
      </c>
      <c r="Y5739">
        <f t="shared" si="3502"/>
        <v>0.58947942459615599</v>
      </c>
      <c r="Z5739">
        <f t="shared" si="3503"/>
        <v>0.175325955062621</v>
      </c>
      <c r="AA5739">
        <f t="shared" si="3504"/>
        <v>0.28062610318529502</v>
      </c>
      <c r="AB5739">
        <f t="shared" si="3505"/>
        <v>56584090.520216003</v>
      </c>
      <c r="AC5739">
        <f t="shared" si="3506"/>
        <v>141318025.38954499</v>
      </c>
      <c r="AD5739">
        <f t="shared" si="3507"/>
        <v>115948994.96473999</v>
      </c>
      <c r="AE5739" s="4">
        <f t="shared" si="3508"/>
        <v>0.25019495277775</v>
      </c>
      <c r="AF5739" s="4">
        <f t="shared" si="3509"/>
        <v>1.7320508075688801</v>
      </c>
      <c r="AG5739" s="4">
        <f t="shared" si="3510"/>
        <v>0.86972617800780205</v>
      </c>
    </row>
    <row r="5740" spans="1:33">
      <c r="A5740">
        <v>387510000</v>
      </c>
      <c r="B5740">
        <v>444670000</v>
      </c>
      <c r="C5740">
        <v>441420000</v>
      </c>
      <c r="D5740">
        <v>335860000</v>
      </c>
      <c r="E5740">
        <v>320160000</v>
      </c>
      <c r="F5740">
        <v>328580000</v>
      </c>
      <c r="G5740">
        <v>378380000</v>
      </c>
      <c r="H5740">
        <v>427750000</v>
      </c>
      <c r="I5740">
        <v>436840000</v>
      </c>
      <c r="N5740" s="1">
        <v>6.0164E-40</v>
      </c>
      <c r="O5740">
        <v>112670000</v>
      </c>
      <c r="P5740" t="s">
        <v>20408</v>
      </c>
      <c r="Q5740" t="s">
        <v>20409</v>
      </c>
      <c r="R5740" t="s">
        <v>20410</v>
      </c>
      <c r="S5740" t="s">
        <v>20411</v>
      </c>
      <c r="U5740">
        <f t="shared" si="3498"/>
        <v>424533333.33333302</v>
      </c>
      <c r="V5740">
        <f t="shared" si="3499"/>
        <v>328200000</v>
      </c>
      <c r="W5740">
        <f t="shared" si="3500"/>
        <v>414323333.33333302</v>
      </c>
      <c r="X5740">
        <f t="shared" si="3501"/>
        <v>0.77308417085427095</v>
      </c>
      <c r="Y5740">
        <f t="shared" si="3502"/>
        <v>0.97595006281407004</v>
      </c>
      <c r="Z5740">
        <f t="shared" si="3503"/>
        <v>7.2398485115105901E-3</v>
      </c>
      <c r="AA5740">
        <f t="shared" si="3504"/>
        <v>0.71406382907796095</v>
      </c>
      <c r="AB5740">
        <f t="shared" si="3505"/>
        <v>32104299.296719301</v>
      </c>
      <c r="AC5740">
        <f t="shared" si="3506"/>
        <v>7856895.0610276097</v>
      </c>
      <c r="AD5740">
        <f t="shared" si="3507"/>
        <v>31457899.3789053</v>
      </c>
      <c r="AE5740" s="4">
        <f t="shared" si="3508"/>
        <v>7.5622564298176806E-2</v>
      </c>
      <c r="AF5740" s="4">
        <f t="shared" si="3509"/>
        <v>2.39393511914309E-2</v>
      </c>
      <c r="AG5740" s="4">
        <f t="shared" si="3510"/>
        <v>7.5925966142960793E-2</v>
      </c>
    </row>
    <row r="5741" spans="1:33">
      <c r="A5741">
        <v>695580000</v>
      </c>
      <c r="B5741">
        <v>628360000</v>
      </c>
      <c r="C5741">
        <v>670200000</v>
      </c>
      <c r="D5741">
        <v>563680000</v>
      </c>
      <c r="E5741">
        <v>524030000</v>
      </c>
      <c r="F5741">
        <v>624660000</v>
      </c>
      <c r="G5741">
        <v>534460000</v>
      </c>
      <c r="H5741">
        <v>637340000</v>
      </c>
      <c r="I5741">
        <v>725710000</v>
      </c>
      <c r="N5741" s="1">
        <v>2.6794000000000002E-33</v>
      </c>
      <c r="O5741">
        <v>103410000</v>
      </c>
      <c r="P5741" t="s">
        <v>20412</v>
      </c>
      <c r="Q5741" t="s">
        <v>20412</v>
      </c>
      <c r="R5741" t="s">
        <v>20413</v>
      </c>
      <c r="S5741" t="s">
        <v>20414</v>
      </c>
      <c r="U5741">
        <f t="shared" si="3498"/>
        <v>664713333.33333302</v>
      </c>
      <c r="V5741">
        <f t="shared" si="3499"/>
        <v>570790000</v>
      </c>
      <c r="W5741">
        <f t="shared" si="3500"/>
        <v>632503333.33333302</v>
      </c>
      <c r="X5741">
        <f t="shared" si="3501"/>
        <v>0.85870099391216304</v>
      </c>
      <c r="Y5741">
        <f t="shared" si="3502"/>
        <v>0.95154302105168098</v>
      </c>
      <c r="Z5741">
        <f t="shared" si="3503"/>
        <v>5.6002375226456402E-2</v>
      </c>
      <c r="AA5741">
        <f t="shared" si="3504"/>
        <v>0.61200016993719397</v>
      </c>
      <c r="AB5741">
        <f t="shared" si="3505"/>
        <v>33944215.020137601</v>
      </c>
      <c r="AC5741">
        <f t="shared" si="3506"/>
        <v>50690366.934951298</v>
      </c>
      <c r="AD5741">
        <f t="shared" si="3507"/>
        <v>95716694.642749399</v>
      </c>
      <c r="AE5741" s="4">
        <f t="shared" si="3508"/>
        <v>5.1065945751257502E-2</v>
      </c>
      <c r="AF5741" s="4">
        <f t="shared" si="3509"/>
        <v>8.8807384388218502E-2</v>
      </c>
      <c r="AG5741" s="4">
        <f t="shared" si="3510"/>
        <v>0.151329944995414</v>
      </c>
    </row>
    <row r="5742" spans="1:33">
      <c r="A5742">
        <v>0</v>
      </c>
      <c r="B5742">
        <v>11240000</v>
      </c>
      <c r="C5742">
        <v>9676300</v>
      </c>
      <c r="D5742">
        <v>41555000</v>
      </c>
      <c r="E5742">
        <v>42627000</v>
      </c>
      <c r="F5742">
        <v>31386000</v>
      </c>
      <c r="G5742">
        <v>28185000</v>
      </c>
      <c r="H5742">
        <v>25514000</v>
      </c>
      <c r="I5742">
        <v>27529000</v>
      </c>
      <c r="N5742" s="1">
        <v>6.8728999999999997E-19</v>
      </c>
      <c r="O5742">
        <v>123520000</v>
      </c>
      <c r="P5742" t="s">
        <v>20415</v>
      </c>
      <c r="Q5742" t="s">
        <v>20416</v>
      </c>
      <c r="R5742" t="s">
        <v>20417</v>
      </c>
      <c r="S5742" t="s">
        <v>20418</v>
      </c>
      <c r="U5742">
        <f t="shared" si="3498"/>
        <v>6972100</v>
      </c>
      <c r="V5742">
        <f t="shared" si="3499"/>
        <v>38522666.666666701</v>
      </c>
      <c r="W5742">
        <f t="shared" si="3500"/>
        <v>27076000</v>
      </c>
      <c r="X5742">
        <f t="shared" si="3501"/>
        <v>5.52526020376453</v>
      </c>
      <c r="Y5742">
        <f t="shared" si="3502"/>
        <v>3.8834784354785499</v>
      </c>
      <c r="Z5742">
        <f t="shared" si="3503"/>
        <v>3.2695659633129202E-3</v>
      </c>
      <c r="AA5742">
        <f t="shared" si="3504"/>
        <v>5.07245625118544E-3</v>
      </c>
      <c r="AB5742">
        <f t="shared" si="3505"/>
        <v>6088425.3489715997</v>
      </c>
      <c r="AC5742">
        <f t="shared" si="3506"/>
        <v>6203733.0965583399</v>
      </c>
      <c r="AD5742">
        <f t="shared" si="3507"/>
        <v>1391929.2367070999</v>
      </c>
      <c r="AE5742" s="4">
        <f t="shared" si="3508"/>
        <v>0.87325559716177403</v>
      </c>
      <c r="AF5742" s="4">
        <f t="shared" si="3509"/>
        <v>0.16104111250238001</v>
      </c>
      <c r="AG5742" s="4">
        <f t="shared" si="3510"/>
        <v>5.1408230045320399E-2</v>
      </c>
    </row>
    <row r="5743" spans="1:33">
      <c r="A5743">
        <v>0</v>
      </c>
      <c r="B5743">
        <v>0</v>
      </c>
      <c r="C5743">
        <v>0</v>
      </c>
      <c r="D5743">
        <v>0</v>
      </c>
      <c r="E5743">
        <v>0</v>
      </c>
      <c r="F5743">
        <v>0</v>
      </c>
      <c r="G5743">
        <v>0</v>
      </c>
      <c r="H5743">
        <v>0</v>
      </c>
      <c r="I5743">
        <v>4556500</v>
      </c>
      <c r="N5743">
        <v>1.4373000000000001E-3</v>
      </c>
      <c r="O5743">
        <v>18968000</v>
      </c>
      <c r="P5743" t="s">
        <v>20419</v>
      </c>
      <c r="Q5743" t="s">
        <v>20419</v>
      </c>
      <c r="R5743" t="s">
        <v>20420</v>
      </c>
      <c r="S5743" t="s">
        <v>20421</v>
      </c>
      <c r="U5743">
        <f t="shared" si="3498"/>
        <v>0</v>
      </c>
      <c r="V5743">
        <f t="shared" si="3499"/>
        <v>0</v>
      </c>
      <c r="W5743">
        <f t="shared" si="3500"/>
        <v>1518833.33333333</v>
      </c>
      <c r="X5743" t="e">
        <f t="shared" si="3501"/>
        <v>#DIV/0!</v>
      </c>
      <c r="Y5743" t="e">
        <f t="shared" si="3502"/>
        <v>#DIV/0!</v>
      </c>
      <c r="Z5743" t="e">
        <f t="shared" si="3503"/>
        <v>#DIV/0!</v>
      </c>
      <c r="AA5743">
        <f t="shared" si="3504"/>
        <v>0.37390096630005898</v>
      </c>
      <c r="AB5743">
        <f t="shared" si="3505"/>
        <v>0</v>
      </c>
      <c r="AC5743">
        <f t="shared" si="3506"/>
        <v>0</v>
      </c>
      <c r="AD5743">
        <f t="shared" si="3507"/>
        <v>2630696.5015625302</v>
      </c>
      <c r="AE5743" s="4" t="e">
        <f t="shared" si="3508"/>
        <v>#DIV/0!</v>
      </c>
      <c r="AF5743" s="4" t="e">
        <f t="shared" si="3509"/>
        <v>#DIV/0!</v>
      </c>
      <c r="AG5743" s="4">
        <f t="shared" si="3510"/>
        <v>1.7320508075688801</v>
      </c>
    </row>
    <row r="5744" spans="1:33">
      <c r="A5744">
        <v>760080000</v>
      </c>
      <c r="B5744">
        <v>719870000</v>
      </c>
      <c r="C5744">
        <v>756070000</v>
      </c>
      <c r="D5744">
        <v>748000000</v>
      </c>
      <c r="E5744">
        <v>694650000</v>
      </c>
      <c r="F5744">
        <v>881730000</v>
      </c>
      <c r="G5744">
        <v>732270000</v>
      </c>
      <c r="H5744">
        <v>761330000</v>
      </c>
      <c r="I5744">
        <v>739930000</v>
      </c>
      <c r="N5744" s="1">
        <v>4.9736000000000002E-23</v>
      </c>
      <c r="O5744">
        <v>3246900000</v>
      </c>
      <c r="P5744" t="s">
        <v>20422</v>
      </c>
      <c r="Q5744" t="s">
        <v>20423</v>
      </c>
      <c r="R5744" t="s">
        <v>20424</v>
      </c>
      <c r="S5744" t="s">
        <v>20425</v>
      </c>
      <c r="U5744">
        <f t="shared" si="3498"/>
        <v>745340000</v>
      </c>
      <c r="V5744">
        <f t="shared" si="3499"/>
        <v>774793333.33333302</v>
      </c>
      <c r="W5744">
        <f t="shared" si="3500"/>
        <v>744510000</v>
      </c>
      <c r="X5744">
        <f t="shared" si="3501"/>
        <v>1.0395166411749399</v>
      </c>
      <c r="Y5744">
        <f t="shared" si="3502"/>
        <v>0.99888641425389801</v>
      </c>
      <c r="Z5744">
        <f t="shared" si="3503"/>
        <v>0.63313867706435201</v>
      </c>
      <c r="AA5744">
        <f t="shared" si="3504"/>
        <v>0.95976958036017501</v>
      </c>
      <c r="AB5744">
        <f t="shared" si="3505"/>
        <v>22148604.9222067</v>
      </c>
      <c r="AC5744">
        <f t="shared" si="3506"/>
        <v>96375015.607435003</v>
      </c>
      <c r="AD5744">
        <f t="shared" si="3507"/>
        <v>15061646.6563255</v>
      </c>
      <c r="AE5744" s="4">
        <f t="shared" si="3508"/>
        <v>2.9716109322197599E-2</v>
      </c>
      <c r="AF5744" s="4">
        <f t="shared" si="3509"/>
        <v>0.124388028989367</v>
      </c>
      <c r="AG5744" s="4">
        <f t="shared" si="3510"/>
        <v>2.0230281200152401E-2</v>
      </c>
    </row>
    <row r="5745" spans="1:33">
      <c r="A5745">
        <v>244720000</v>
      </c>
      <c r="B5745">
        <v>249890000</v>
      </c>
      <c r="C5745">
        <v>229450000</v>
      </c>
      <c r="D5745">
        <v>176970000</v>
      </c>
      <c r="E5745">
        <v>148850000</v>
      </c>
      <c r="F5745">
        <v>164360000</v>
      </c>
      <c r="G5745">
        <v>180420000</v>
      </c>
      <c r="H5745">
        <v>196970000</v>
      </c>
      <c r="I5745">
        <v>189940000</v>
      </c>
      <c r="N5745" s="1">
        <v>2.4726E-46</v>
      </c>
      <c r="O5745">
        <v>1002200000</v>
      </c>
      <c r="P5745" t="s">
        <v>20426</v>
      </c>
      <c r="Q5745" t="s">
        <v>20427</v>
      </c>
      <c r="R5745" t="s">
        <v>20428</v>
      </c>
      <c r="S5745" t="s">
        <v>20429</v>
      </c>
      <c r="U5745">
        <f t="shared" si="3498"/>
        <v>241353333.33333299</v>
      </c>
      <c r="V5745">
        <f t="shared" si="3499"/>
        <v>163393333.33333299</v>
      </c>
      <c r="W5745">
        <f t="shared" si="3500"/>
        <v>189110000</v>
      </c>
      <c r="X5745">
        <f t="shared" si="3501"/>
        <v>0.67698809490926204</v>
      </c>
      <c r="Y5745">
        <f t="shared" si="3502"/>
        <v>0.78354003811838802</v>
      </c>
      <c r="Z5745">
        <f t="shared" si="3503"/>
        <v>1.5666986986824301E-3</v>
      </c>
      <c r="AA5745">
        <f t="shared" si="3504"/>
        <v>2.5698345707972298E-3</v>
      </c>
      <c r="AB5745">
        <f t="shared" si="3505"/>
        <v>10627757.681342401</v>
      </c>
      <c r="AC5745">
        <f t="shared" si="3506"/>
        <v>14084900.898953199</v>
      </c>
      <c r="AD5745">
        <f t="shared" si="3507"/>
        <v>8306160.3644524002</v>
      </c>
      <c r="AE5745" s="4">
        <f t="shared" si="3508"/>
        <v>4.4034020722077398E-2</v>
      </c>
      <c r="AF5745" s="4">
        <f t="shared" si="3509"/>
        <v>8.6202420941000599E-2</v>
      </c>
      <c r="AG5745" s="4">
        <f t="shared" si="3510"/>
        <v>4.3922375149132199E-2</v>
      </c>
    </row>
    <row r="5746" spans="1:33">
      <c r="A5746">
        <v>204280000</v>
      </c>
      <c r="B5746">
        <v>140290000</v>
      </c>
      <c r="C5746">
        <v>193220000</v>
      </c>
      <c r="D5746">
        <v>57970000</v>
      </c>
      <c r="E5746">
        <v>48581000</v>
      </c>
      <c r="F5746">
        <v>58398000</v>
      </c>
      <c r="G5746">
        <v>83988000</v>
      </c>
      <c r="H5746">
        <v>85951000</v>
      </c>
      <c r="I5746">
        <v>79566000</v>
      </c>
      <c r="M5746" t="s">
        <v>8860</v>
      </c>
      <c r="N5746" s="1">
        <v>2.2025E-16</v>
      </c>
      <c r="O5746">
        <v>199090000</v>
      </c>
      <c r="P5746" t="s">
        <v>20430</v>
      </c>
      <c r="Q5746" t="s">
        <v>20431</v>
      </c>
      <c r="R5746" t="s">
        <v>20432</v>
      </c>
      <c r="S5746" t="s">
        <v>20433</v>
      </c>
      <c r="U5746">
        <f t="shared" si="3498"/>
        <v>179263333.33333299</v>
      </c>
      <c r="V5746">
        <f t="shared" si="3499"/>
        <v>54983000</v>
      </c>
      <c r="W5746">
        <f t="shared" si="3500"/>
        <v>83168333.333333299</v>
      </c>
      <c r="X5746">
        <f t="shared" si="3501"/>
        <v>0.30671637628070397</v>
      </c>
      <c r="Y5746">
        <f t="shared" si="3502"/>
        <v>0.46394503430707101</v>
      </c>
      <c r="Z5746">
        <f t="shared" si="3503"/>
        <v>3.41617139948011E-3</v>
      </c>
      <c r="AA5746">
        <f t="shared" si="3504"/>
        <v>8.3737023021401204E-3</v>
      </c>
      <c r="AB5746">
        <f t="shared" si="3505"/>
        <v>34201921.485982798</v>
      </c>
      <c r="AC5746">
        <f t="shared" si="3506"/>
        <v>5548423.1093167402</v>
      </c>
      <c r="AD5746">
        <f t="shared" si="3507"/>
        <v>3270465.7670327802</v>
      </c>
      <c r="AE5746" s="4">
        <f t="shared" si="3508"/>
        <v>0.190791506829708</v>
      </c>
      <c r="AF5746" s="4">
        <f t="shared" si="3509"/>
        <v>0.100911611030987</v>
      </c>
      <c r="AG5746" s="4">
        <f t="shared" si="3510"/>
        <v>3.932344963467E-2</v>
      </c>
    </row>
    <row r="5747" spans="1:33">
      <c r="A5747">
        <v>1973100</v>
      </c>
      <c r="B5747">
        <v>2222300</v>
      </c>
      <c r="C5747">
        <v>1342800</v>
      </c>
      <c r="D5747">
        <v>3438500</v>
      </c>
      <c r="E5747">
        <v>2422400</v>
      </c>
      <c r="F5747">
        <v>2208200</v>
      </c>
      <c r="G5747">
        <v>2753900</v>
      </c>
      <c r="H5747">
        <v>3902300</v>
      </c>
      <c r="I5747">
        <v>4188300</v>
      </c>
      <c r="N5747" s="1">
        <v>3.9243000000000001E-35</v>
      </c>
      <c r="O5747">
        <v>21762000</v>
      </c>
      <c r="P5747" t="s">
        <v>20434</v>
      </c>
      <c r="Q5747" t="s">
        <v>20434</v>
      </c>
      <c r="R5747" t="s">
        <v>20435</v>
      </c>
      <c r="S5747" t="s">
        <v>20436</v>
      </c>
      <c r="U5747">
        <f t="shared" si="3498"/>
        <v>1846066.66666667</v>
      </c>
      <c r="V5747">
        <f t="shared" si="3499"/>
        <v>2689700</v>
      </c>
      <c r="W5747">
        <f t="shared" si="3500"/>
        <v>3614833.3333333302</v>
      </c>
      <c r="X5747">
        <f t="shared" si="3501"/>
        <v>1.45698963562168</v>
      </c>
      <c r="Y5747">
        <f t="shared" si="3502"/>
        <v>1.9581271893395</v>
      </c>
      <c r="Z5747">
        <f t="shared" si="3503"/>
        <v>0.141206767914408</v>
      </c>
      <c r="AA5747">
        <f t="shared" si="3504"/>
        <v>2.5706003406664402E-2</v>
      </c>
      <c r="AB5747">
        <f t="shared" si="3505"/>
        <v>453302.50753038301</v>
      </c>
      <c r="AC5747">
        <f t="shared" si="3506"/>
        <v>657264.39885330806</v>
      </c>
      <c r="AD5747">
        <f t="shared" si="3507"/>
        <v>759179.59227927995</v>
      </c>
      <c r="AE5747" s="4">
        <f t="shared" si="3508"/>
        <v>0.245550453683715</v>
      </c>
      <c r="AF5747" s="4">
        <f t="shared" si="3509"/>
        <v>0.244363460182663</v>
      </c>
      <c r="AG5747" s="4">
        <f t="shared" si="3510"/>
        <v>0.21001786867424399</v>
      </c>
    </row>
    <row r="5748" spans="1:33">
      <c r="A5748">
        <v>0</v>
      </c>
      <c r="B5748">
        <v>0</v>
      </c>
      <c r="C5748">
        <v>0</v>
      </c>
      <c r="D5748">
        <v>0</v>
      </c>
      <c r="E5748">
        <v>582010000</v>
      </c>
      <c r="F5748">
        <v>0</v>
      </c>
      <c r="G5748">
        <v>0</v>
      </c>
      <c r="H5748">
        <v>0</v>
      </c>
      <c r="I5748">
        <v>0</v>
      </c>
      <c r="N5748" s="1">
        <v>7.9503000000000008E-6</v>
      </c>
      <c r="O5748">
        <v>7225800</v>
      </c>
      <c r="P5748" t="s">
        <v>20437</v>
      </c>
      <c r="Q5748" t="s">
        <v>20437</v>
      </c>
      <c r="R5748" t="s">
        <v>20438</v>
      </c>
      <c r="S5748" t="s">
        <v>20439</v>
      </c>
      <c r="U5748">
        <f t="shared" si="3498"/>
        <v>0</v>
      </c>
      <c r="V5748">
        <f t="shared" si="3499"/>
        <v>194003333.33333299</v>
      </c>
      <c r="W5748">
        <f t="shared" si="3500"/>
        <v>0</v>
      </c>
      <c r="X5748" t="e">
        <f t="shared" si="3501"/>
        <v>#DIV/0!</v>
      </c>
      <c r="Y5748" t="e">
        <f t="shared" si="3502"/>
        <v>#DIV/0!</v>
      </c>
      <c r="Z5748">
        <f t="shared" si="3503"/>
        <v>0.37390096630005898</v>
      </c>
      <c r="AA5748" t="e">
        <f t="shared" si="3504"/>
        <v>#DIV/0!</v>
      </c>
      <c r="AB5748">
        <f t="shared" si="3505"/>
        <v>0</v>
      </c>
      <c r="AC5748">
        <f t="shared" si="3506"/>
        <v>336023630.17105401</v>
      </c>
      <c r="AD5748">
        <f t="shared" si="3507"/>
        <v>0</v>
      </c>
      <c r="AE5748" s="4" t="e">
        <f t="shared" si="3508"/>
        <v>#DIV/0!</v>
      </c>
      <c r="AF5748" s="4">
        <f t="shared" si="3509"/>
        <v>1.7320508075688801</v>
      </c>
      <c r="AG5748" s="4" t="e">
        <f t="shared" si="3510"/>
        <v>#DIV/0!</v>
      </c>
    </row>
    <row r="5749" spans="1:33">
      <c r="A5749">
        <v>1859500000</v>
      </c>
      <c r="B5749">
        <v>1564900000</v>
      </c>
      <c r="C5749">
        <v>2027800000</v>
      </c>
      <c r="D5749">
        <v>1895300000</v>
      </c>
      <c r="E5749">
        <v>2123200000</v>
      </c>
      <c r="F5749">
        <v>2257300000</v>
      </c>
      <c r="G5749">
        <v>2063900000</v>
      </c>
      <c r="H5749">
        <v>2141700000</v>
      </c>
      <c r="I5749">
        <v>2250000000</v>
      </c>
      <c r="M5749" t="s">
        <v>276</v>
      </c>
      <c r="N5749" s="1">
        <v>8.8990999999999994E-90</v>
      </c>
      <c r="O5749">
        <v>1534300000</v>
      </c>
      <c r="P5749" t="s">
        <v>20440</v>
      </c>
      <c r="Q5749" t="s">
        <v>20440</v>
      </c>
      <c r="R5749" t="s">
        <v>20441</v>
      </c>
      <c r="S5749" t="s">
        <v>20442</v>
      </c>
      <c r="U5749">
        <f t="shared" si="3498"/>
        <v>1817400000</v>
      </c>
      <c r="V5749">
        <f t="shared" si="3499"/>
        <v>2091933333.3333299</v>
      </c>
      <c r="W5749">
        <f t="shared" si="3500"/>
        <v>2151866666.6666698</v>
      </c>
      <c r="X5749">
        <f t="shared" si="3501"/>
        <v>1.1510582883973399</v>
      </c>
      <c r="Y5749">
        <f t="shared" si="3502"/>
        <v>1.18403580206155</v>
      </c>
      <c r="Z5749">
        <f t="shared" si="3503"/>
        <v>0.18498735904854699</v>
      </c>
      <c r="AA5749">
        <f t="shared" si="3504"/>
        <v>8.3258279273440594E-2</v>
      </c>
      <c r="AB5749">
        <f t="shared" si="3505"/>
        <v>234304097.275314</v>
      </c>
      <c r="AC5749">
        <f t="shared" si="3506"/>
        <v>183014216.20555401</v>
      </c>
      <c r="AD5749">
        <f t="shared" si="3507"/>
        <v>93465626.480184302</v>
      </c>
      <c r="AE5749" s="4">
        <f t="shared" si="3508"/>
        <v>0.128922690258234</v>
      </c>
      <c r="AF5749" s="4">
        <f t="shared" si="3509"/>
        <v>8.7485682879738499E-2</v>
      </c>
      <c r="AG5749" s="4">
        <f t="shared" si="3510"/>
        <v>4.3434673684948397E-2</v>
      </c>
    </row>
    <row r="5750" spans="1:33">
      <c r="A5750">
        <v>3344900000</v>
      </c>
      <c r="B5750">
        <v>3657700000</v>
      </c>
      <c r="C5750">
        <v>3518800000</v>
      </c>
      <c r="D5750">
        <v>2271700000</v>
      </c>
      <c r="E5750">
        <v>2400000000</v>
      </c>
      <c r="F5750">
        <v>2558900000</v>
      </c>
      <c r="G5750">
        <v>2586400000</v>
      </c>
      <c r="H5750">
        <v>2770600000</v>
      </c>
      <c r="I5750">
        <v>3292500000</v>
      </c>
      <c r="M5750" t="s">
        <v>165</v>
      </c>
      <c r="N5750" s="1">
        <v>1.4582000000000001E-141</v>
      </c>
      <c r="O5750">
        <v>2695500000</v>
      </c>
      <c r="P5750" t="s">
        <v>20443</v>
      </c>
      <c r="Q5750" t="s">
        <v>20443</v>
      </c>
      <c r="R5750" t="s">
        <v>20444</v>
      </c>
      <c r="S5750" t="s">
        <v>20445</v>
      </c>
      <c r="U5750">
        <f t="shared" si="3498"/>
        <v>3507133333.3333302</v>
      </c>
      <c r="V5750">
        <f t="shared" si="3499"/>
        <v>2410200000</v>
      </c>
      <c r="W5750">
        <f t="shared" si="3500"/>
        <v>2883166666.6666698</v>
      </c>
      <c r="X5750">
        <f t="shared" si="3501"/>
        <v>0.68722793544585303</v>
      </c>
      <c r="Y5750">
        <f t="shared" si="3502"/>
        <v>0.822086414355504</v>
      </c>
      <c r="Z5750">
        <f t="shared" si="3503"/>
        <v>8.6935577810487495E-4</v>
      </c>
      <c r="AA5750">
        <f t="shared" si="3504"/>
        <v>5.3382154183166802E-2</v>
      </c>
      <c r="AB5750">
        <f t="shared" si="3505"/>
        <v>156726013.58208999</v>
      </c>
      <c r="AC5750">
        <f t="shared" si="3506"/>
        <v>143871435.66392899</v>
      </c>
      <c r="AD5750">
        <f t="shared" si="3507"/>
        <v>366261850.77528</v>
      </c>
      <c r="AE5750" s="4">
        <f t="shared" si="3508"/>
        <v>4.4687783065587197E-2</v>
      </c>
      <c r="AF5750" s="4">
        <f t="shared" si="3509"/>
        <v>5.9692737392717903E-2</v>
      </c>
      <c r="AG5750" s="4">
        <f t="shared" si="3510"/>
        <v>0.12703457452174599</v>
      </c>
    </row>
    <row r="5751" spans="1:33">
      <c r="A5751">
        <v>1181800000</v>
      </c>
      <c r="B5751">
        <v>1004200000</v>
      </c>
      <c r="C5751">
        <v>895030000</v>
      </c>
      <c r="D5751">
        <v>679840000</v>
      </c>
      <c r="E5751">
        <v>647380000</v>
      </c>
      <c r="F5751">
        <v>606960000</v>
      </c>
      <c r="G5751">
        <v>813070000</v>
      </c>
      <c r="H5751">
        <v>670440000</v>
      </c>
      <c r="I5751">
        <v>629590000</v>
      </c>
      <c r="N5751" s="1">
        <v>1.2362E-138</v>
      </c>
      <c r="O5751">
        <v>1600000000</v>
      </c>
      <c r="P5751" t="s">
        <v>20446</v>
      </c>
      <c r="Q5751" t="s">
        <v>20447</v>
      </c>
      <c r="R5751" t="s">
        <v>20448</v>
      </c>
      <c r="S5751" t="s">
        <v>20449</v>
      </c>
      <c r="U5751">
        <f t="shared" si="3498"/>
        <v>1027010000</v>
      </c>
      <c r="V5751">
        <f t="shared" si="3499"/>
        <v>644726666.66666698</v>
      </c>
      <c r="W5751">
        <f t="shared" si="3500"/>
        <v>704366666.66666698</v>
      </c>
      <c r="X5751">
        <f t="shared" si="3501"/>
        <v>0.62777058321405499</v>
      </c>
      <c r="Y5751">
        <f t="shared" si="3502"/>
        <v>0.68584207229400596</v>
      </c>
      <c r="Z5751">
        <f t="shared" si="3503"/>
        <v>1.1371666808500099E-2</v>
      </c>
      <c r="AA5751">
        <f t="shared" si="3504"/>
        <v>3.24592571018135E-2</v>
      </c>
      <c r="AB5751">
        <f t="shared" si="3505"/>
        <v>144739352.976307</v>
      </c>
      <c r="AC5751">
        <f t="shared" si="3506"/>
        <v>36512377.8099062</v>
      </c>
      <c r="AD5751">
        <f t="shared" si="3507"/>
        <v>96330117.997090206</v>
      </c>
      <c r="AE5751" s="4">
        <f t="shared" si="3508"/>
        <v>0.14093275915162201</v>
      </c>
      <c r="AF5751" s="4">
        <f t="shared" si="3509"/>
        <v>5.6632336922995102E-2</v>
      </c>
      <c r="AG5751" s="4">
        <f t="shared" si="3510"/>
        <v>0.13676132411682901</v>
      </c>
    </row>
    <row r="5752" spans="1:33">
      <c r="A5752">
        <v>141100000</v>
      </c>
      <c r="B5752">
        <v>135960000</v>
      </c>
      <c r="C5752">
        <v>155910000</v>
      </c>
      <c r="D5752">
        <v>0</v>
      </c>
      <c r="E5752">
        <v>153270000</v>
      </c>
      <c r="F5752">
        <v>85753000</v>
      </c>
      <c r="G5752">
        <v>122850000</v>
      </c>
      <c r="H5752">
        <v>102260000</v>
      </c>
      <c r="I5752">
        <v>145310000</v>
      </c>
      <c r="N5752" s="1">
        <v>4.0062000000000002E-41</v>
      </c>
      <c r="O5752">
        <v>80783000</v>
      </c>
      <c r="P5752" t="s">
        <v>20450</v>
      </c>
      <c r="Q5752" t="s">
        <v>20451</v>
      </c>
      <c r="R5752" t="s">
        <v>20452</v>
      </c>
      <c r="S5752" t="s">
        <v>20453</v>
      </c>
      <c r="U5752">
        <f t="shared" si="3498"/>
        <v>144323333.33333299</v>
      </c>
      <c r="V5752">
        <f t="shared" si="3499"/>
        <v>79674333.333333299</v>
      </c>
      <c r="W5752">
        <f t="shared" si="3500"/>
        <v>123473333.333333</v>
      </c>
      <c r="X5752">
        <f t="shared" si="3501"/>
        <v>0.55205441485553297</v>
      </c>
      <c r="Y5752">
        <f t="shared" si="3502"/>
        <v>0.85553271589255597</v>
      </c>
      <c r="Z5752">
        <f t="shared" si="3503"/>
        <v>0.22206530536244501</v>
      </c>
      <c r="AA5752">
        <f t="shared" si="3504"/>
        <v>0.20521454177453899</v>
      </c>
      <c r="AB5752">
        <f t="shared" si="3505"/>
        <v>10358235.049144899</v>
      </c>
      <c r="AC5752">
        <f t="shared" si="3506"/>
        <v>76815596.504442602</v>
      </c>
      <c r="AD5752">
        <f t="shared" si="3507"/>
        <v>21531768.002960999</v>
      </c>
      <c r="AE5752" s="4">
        <f t="shared" si="3508"/>
        <v>7.1771035285203594E-2</v>
      </c>
      <c r="AF5752" s="4">
        <f t="shared" si="3509"/>
        <v>0.96411972702764104</v>
      </c>
      <c r="AG5752" s="4">
        <f t="shared" si="3510"/>
        <v>0.17438395337423199</v>
      </c>
    </row>
    <row r="5753" spans="1:33">
      <c r="A5753">
        <v>167540000</v>
      </c>
      <c r="B5753">
        <v>143130000</v>
      </c>
      <c r="C5753">
        <v>153860000</v>
      </c>
      <c r="D5753">
        <v>195430000</v>
      </c>
      <c r="E5753">
        <v>199010000</v>
      </c>
      <c r="F5753">
        <v>199040000</v>
      </c>
      <c r="G5753">
        <v>155590000</v>
      </c>
      <c r="H5753">
        <v>153840000</v>
      </c>
      <c r="I5753">
        <v>176160000</v>
      </c>
      <c r="N5753" s="1">
        <v>7.2060000000000004E-27</v>
      </c>
      <c r="O5753">
        <v>427690000</v>
      </c>
      <c r="P5753" t="s">
        <v>20454</v>
      </c>
      <c r="Q5753" t="s">
        <v>20455</v>
      </c>
      <c r="R5753" t="s">
        <v>20456</v>
      </c>
      <c r="S5753" t="s">
        <v>20457</v>
      </c>
      <c r="U5753">
        <f t="shared" si="3498"/>
        <v>154843333.33333299</v>
      </c>
      <c r="V5753">
        <f t="shared" si="3499"/>
        <v>197826666.66666701</v>
      </c>
      <c r="W5753">
        <f t="shared" si="3500"/>
        <v>161863333.33333299</v>
      </c>
      <c r="X5753">
        <f t="shared" si="3501"/>
        <v>1.27759240522679</v>
      </c>
      <c r="Y5753">
        <f t="shared" si="3502"/>
        <v>1.0453361462123001</v>
      </c>
      <c r="Z5753">
        <f t="shared" si="3503"/>
        <v>3.8839953911751798E-3</v>
      </c>
      <c r="AA5753">
        <f t="shared" si="3504"/>
        <v>0.52381910733345305</v>
      </c>
      <c r="AB5753">
        <f t="shared" si="3505"/>
        <v>12234673.405258199</v>
      </c>
      <c r="AC5753">
        <f t="shared" si="3506"/>
        <v>2075628.41889711</v>
      </c>
      <c r="AD5753">
        <f t="shared" si="3507"/>
        <v>12412156.6753459</v>
      </c>
      <c r="AE5753" s="4">
        <f t="shared" si="3508"/>
        <v>7.9013239652497597E-2</v>
      </c>
      <c r="AF5753" s="4">
        <f t="shared" si="3509"/>
        <v>1.04921568657602E-2</v>
      </c>
      <c r="AG5753" s="4">
        <f t="shared" si="3510"/>
        <v>7.6682942453587699E-2</v>
      </c>
    </row>
    <row r="5754" spans="1:33">
      <c r="A5754">
        <v>127340000</v>
      </c>
      <c r="B5754">
        <v>164610000</v>
      </c>
      <c r="C5754">
        <v>122290000</v>
      </c>
      <c r="D5754">
        <v>167740000</v>
      </c>
      <c r="E5754">
        <v>189500000</v>
      </c>
      <c r="F5754">
        <v>209770000</v>
      </c>
      <c r="G5754">
        <v>191920000</v>
      </c>
      <c r="H5754">
        <v>158360000</v>
      </c>
      <c r="I5754">
        <v>184940000</v>
      </c>
      <c r="N5754" s="1">
        <v>1.0201E-46</v>
      </c>
      <c r="O5754">
        <v>597160000</v>
      </c>
      <c r="P5754" t="s">
        <v>20458</v>
      </c>
      <c r="Q5754" t="s">
        <v>20459</v>
      </c>
      <c r="R5754" t="s">
        <v>20460</v>
      </c>
      <c r="S5754" t="s">
        <v>20461</v>
      </c>
      <c r="U5754">
        <f t="shared" si="3498"/>
        <v>138080000</v>
      </c>
      <c r="V5754">
        <f t="shared" si="3499"/>
        <v>189003333.33333299</v>
      </c>
      <c r="W5754">
        <f t="shared" si="3500"/>
        <v>178406666.66666701</v>
      </c>
      <c r="X5754">
        <f t="shared" si="3501"/>
        <v>1.3687958671301701</v>
      </c>
      <c r="Y5754">
        <f t="shared" si="3502"/>
        <v>1.2920529161838501</v>
      </c>
      <c r="Z5754">
        <f t="shared" si="3503"/>
        <v>4.7674501142598899E-2</v>
      </c>
      <c r="AA5754">
        <f t="shared" si="3504"/>
        <v>7.4452074774258997E-2</v>
      </c>
      <c r="AB5754">
        <f t="shared" si="3505"/>
        <v>23113984.944184799</v>
      </c>
      <c r="AC5754">
        <f t="shared" si="3506"/>
        <v>21019401.355255902</v>
      </c>
      <c r="AD5754">
        <f t="shared" si="3507"/>
        <v>17708239.137004402</v>
      </c>
      <c r="AE5754" s="4">
        <f t="shared" si="3508"/>
        <v>0.16739560359345901</v>
      </c>
      <c r="AF5754" s="4">
        <f t="shared" si="3509"/>
        <v>0.11121180237697301</v>
      </c>
      <c r="AG5754" s="4">
        <f t="shared" si="3510"/>
        <v>9.9257720957761503E-2</v>
      </c>
    </row>
    <row r="5755" spans="1:33">
      <c r="A5755">
        <v>0</v>
      </c>
      <c r="B5755">
        <v>0</v>
      </c>
      <c r="C5755">
        <v>3805400</v>
      </c>
      <c r="D5755">
        <v>0</v>
      </c>
      <c r="E5755">
        <v>0</v>
      </c>
      <c r="F5755">
        <v>4709400</v>
      </c>
      <c r="G5755">
        <v>6095900</v>
      </c>
      <c r="H5755">
        <v>0</v>
      </c>
      <c r="I5755">
        <v>4882800</v>
      </c>
      <c r="N5755" s="1">
        <v>6.0094000000000004E-9</v>
      </c>
      <c r="O5755">
        <v>22233000</v>
      </c>
      <c r="P5755" t="s">
        <v>20462</v>
      </c>
      <c r="Q5755" t="s">
        <v>20462</v>
      </c>
      <c r="R5755" t="s">
        <v>20463</v>
      </c>
      <c r="S5755" t="s">
        <v>20464</v>
      </c>
      <c r="U5755">
        <f t="shared" si="3498"/>
        <v>1268466.66666667</v>
      </c>
      <c r="V5755">
        <f t="shared" si="3499"/>
        <v>1569800</v>
      </c>
      <c r="W5755">
        <f t="shared" si="3500"/>
        <v>3659566.6666666698</v>
      </c>
      <c r="X5755">
        <f t="shared" si="3501"/>
        <v>1.2375571556209599</v>
      </c>
      <c r="Y5755">
        <f t="shared" si="3502"/>
        <v>2.88503179692017</v>
      </c>
      <c r="Z5755">
        <f t="shared" si="3503"/>
        <v>0.88853809293513297</v>
      </c>
      <c r="AA5755">
        <f t="shared" si="3504"/>
        <v>0.34854222005042801</v>
      </c>
      <c r="AB5755">
        <f t="shared" si="3505"/>
        <v>2197048.7143742</v>
      </c>
      <c r="AC5755">
        <f t="shared" si="3506"/>
        <v>2718973.3577216198</v>
      </c>
      <c r="AD5755">
        <f t="shared" si="3507"/>
        <v>3226797.8001934602</v>
      </c>
      <c r="AE5755" s="4">
        <f t="shared" si="3508"/>
        <v>1.7320508075688801</v>
      </c>
      <c r="AF5755" s="4">
        <f t="shared" si="3509"/>
        <v>1.7320508075688801</v>
      </c>
      <c r="AG5755" s="4">
        <f t="shared" si="3510"/>
        <v>0.88174313904017498</v>
      </c>
    </row>
    <row r="5756" spans="1:33">
      <c r="A5756">
        <v>3229100000</v>
      </c>
      <c r="B5756">
        <v>3698900000</v>
      </c>
      <c r="C5756">
        <v>4271200000</v>
      </c>
      <c r="D5756">
        <v>1972400000</v>
      </c>
      <c r="E5756">
        <v>2452000000</v>
      </c>
      <c r="F5756">
        <v>2469200000</v>
      </c>
      <c r="G5756">
        <v>2167800000</v>
      </c>
      <c r="H5756">
        <v>1977900000</v>
      </c>
      <c r="I5756">
        <v>1885900000</v>
      </c>
      <c r="N5756" s="1">
        <v>1.4827E-19</v>
      </c>
      <c r="O5756">
        <v>218820000</v>
      </c>
      <c r="P5756" t="s">
        <v>20465</v>
      </c>
      <c r="Q5756" t="s">
        <v>20465</v>
      </c>
      <c r="R5756" t="s">
        <v>20466</v>
      </c>
      <c r="S5756" t="s">
        <v>20467</v>
      </c>
      <c r="U5756">
        <f t="shared" si="3498"/>
        <v>3733066666.6666698</v>
      </c>
      <c r="V5756">
        <f t="shared" si="3499"/>
        <v>2297866666.6666698</v>
      </c>
      <c r="W5756">
        <f t="shared" si="3500"/>
        <v>2010533333.3333299</v>
      </c>
      <c r="X5756">
        <f t="shared" si="3501"/>
        <v>0.61554396742624495</v>
      </c>
      <c r="Y5756">
        <f t="shared" si="3502"/>
        <v>0.538574183870276</v>
      </c>
      <c r="Z5756">
        <f t="shared" si="3503"/>
        <v>1.38004888447448E-2</v>
      </c>
      <c r="AA5756">
        <f t="shared" si="3504"/>
        <v>5.2881422751657496E-3</v>
      </c>
      <c r="AB5756">
        <f t="shared" si="3505"/>
        <v>521889474.25037497</v>
      </c>
      <c r="AC5756">
        <f t="shared" si="3506"/>
        <v>281993569.66663897</v>
      </c>
      <c r="AD5756">
        <f t="shared" si="3507"/>
        <v>143755359.32038599</v>
      </c>
      <c r="AE5756" s="4">
        <f t="shared" si="3508"/>
        <v>0.13980180930344399</v>
      </c>
      <c r="AF5756" s="4">
        <f t="shared" si="3509"/>
        <v>0.122719726848079</v>
      </c>
      <c r="AG5756" s="4">
        <f t="shared" si="3510"/>
        <v>7.1501107162470698E-2</v>
      </c>
    </row>
    <row r="5757" spans="1:33">
      <c r="A5757">
        <v>2398000000</v>
      </c>
      <c r="B5757">
        <v>1921400000</v>
      </c>
      <c r="C5757">
        <v>2255700000</v>
      </c>
      <c r="D5757">
        <v>1674100000</v>
      </c>
      <c r="E5757">
        <v>1372500000</v>
      </c>
      <c r="F5757">
        <v>1512900000</v>
      </c>
      <c r="G5757">
        <v>1542900000</v>
      </c>
      <c r="H5757">
        <v>1797900000</v>
      </c>
      <c r="I5757">
        <v>1716200000</v>
      </c>
      <c r="N5757" s="1">
        <v>1.6608E-32</v>
      </c>
      <c r="O5757">
        <v>340920000</v>
      </c>
      <c r="P5757" t="s">
        <v>20468</v>
      </c>
      <c r="Q5757" t="s">
        <v>20468</v>
      </c>
      <c r="R5757" t="s">
        <v>20469</v>
      </c>
      <c r="S5757" t="s">
        <v>20470</v>
      </c>
      <c r="U5757">
        <f t="shared" si="3498"/>
        <v>2191700000</v>
      </c>
      <c r="V5757">
        <f t="shared" si="3499"/>
        <v>1519833333.3333299</v>
      </c>
      <c r="W5757">
        <f t="shared" si="3500"/>
        <v>1685666666.6666701</v>
      </c>
      <c r="X5757">
        <f t="shared" si="3501"/>
        <v>0.69344952928472603</v>
      </c>
      <c r="Y5757">
        <f t="shared" si="3502"/>
        <v>0.769113777737221</v>
      </c>
      <c r="Z5757">
        <f t="shared" si="3503"/>
        <v>1.54989332094451E-2</v>
      </c>
      <c r="AA5757">
        <f t="shared" si="3504"/>
        <v>3.4104999898291501E-2</v>
      </c>
      <c r="AB5757">
        <f t="shared" si="3505"/>
        <v>244660765.142268</v>
      </c>
      <c r="AC5757">
        <f t="shared" si="3506"/>
        <v>150919492.88721201</v>
      </c>
      <c r="AD5757">
        <f t="shared" si="3507"/>
        <v>130213145.777734</v>
      </c>
      <c r="AE5757" s="4">
        <f t="shared" si="3508"/>
        <v>0.111630590474183</v>
      </c>
      <c r="AF5757" s="4">
        <f t="shared" si="3509"/>
        <v>9.9300028218365394E-2</v>
      </c>
      <c r="AG5757" s="4">
        <f t="shared" si="3510"/>
        <v>7.7247268604548405E-2</v>
      </c>
    </row>
    <row r="5758" spans="1:33">
      <c r="A5758">
        <v>0</v>
      </c>
      <c r="B5758">
        <v>143380000</v>
      </c>
      <c r="C5758">
        <v>216420000</v>
      </c>
      <c r="D5758">
        <v>116920000</v>
      </c>
      <c r="E5758">
        <v>145240000</v>
      </c>
      <c r="F5758">
        <v>109900000</v>
      </c>
      <c r="G5758">
        <v>153220000</v>
      </c>
      <c r="H5758">
        <v>131990000</v>
      </c>
      <c r="I5758">
        <v>63056000</v>
      </c>
      <c r="N5758" s="1">
        <v>3.1492000000000002E-19</v>
      </c>
      <c r="O5758">
        <v>139800000</v>
      </c>
      <c r="P5758" t="s">
        <v>20471</v>
      </c>
      <c r="Q5758" t="s">
        <v>20471</v>
      </c>
      <c r="R5758" t="s">
        <v>20472</v>
      </c>
      <c r="S5758" t="s">
        <v>20473</v>
      </c>
      <c r="U5758">
        <f t="shared" si="3498"/>
        <v>119933333.333333</v>
      </c>
      <c r="V5758">
        <f t="shared" si="3499"/>
        <v>124020000</v>
      </c>
      <c r="W5758">
        <f t="shared" si="3500"/>
        <v>116088666.666667</v>
      </c>
      <c r="X5758">
        <f t="shared" si="3501"/>
        <v>1.03407448582546</v>
      </c>
      <c r="Y5758">
        <f t="shared" si="3502"/>
        <v>0.96794330183435295</v>
      </c>
      <c r="Z5758">
        <f t="shared" si="3503"/>
        <v>0.95250322078225702</v>
      </c>
      <c r="AA5758">
        <f t="shared" si="3504"/>
        <v>0.95832555698912203</v>
      </c>
      <c r="AB5758">
        <f t="shared" si="3505"/>
        <v>110098654.548243</v>
      </c>
      <c r="AC5758">
        <f t="shared" si="3506"/>
        <v>18709259.739498001</v>
      </c>
      <c r="AD5758">
        <f t="shared" si="3507"/>
        <v>47138371.050910696</v>
      </c>
      <c r="AE5758" s="4">
        <f t="shared" si="3508"/>
        <v>0.917998787228262</v>
      </c>
      <c r="AF5758" s="4">
        <f t="shared" si="3509"/>
        <v>0.15085679519027601</v>
      </c>
      <c r="AG5758" s="4">
        <f t="shared" si="3510"/>
        <v>0.40605489238895598</v>
      </c>
    </row>
    <row r="5759" spans="1:33">
      <c r="A5759">
        <v>2718500000</v>
      </c>
      <c r="B5759">
        <v>2500200000</v>
      </c>
      <c r="C5759">
        <v>2559700000</v>
      </c>
      <c r="D5759">
        <v>1655600000</v>
      </c>
      <c r="E5759">
        <v>1826800000</v>
      </c>
      <c r="F5759">
        <v>1362400000</v>
      </c>
      <c r="G5759">
        <v>1918000000</v>
      </c>
      <c r="H5759">
        <v>2025100000</v>
      </c>
      <c r="I5759">
        <v>2051500000</v>
      </c>
      <c r="N5759" s="1">
        <v>3.5845999999999999E-58</v>
      </c>
      <c r="O5759">
        <v>5134600000</v>
      </c>
      <c r="P5759" t="s">
        <v>20474</v>
      </c>
      <c r="Q5759" t="s">
        <v>20474</v>
      </c>
      <c r="R5759" t="s">
        <v>20475</v>
      </c>
      <c r="S5759" t="s">
        <v>20476</v>
      </c>
      <c r="U5759">
        <f t="shared" si="3498"/>
        <v>2592800000</v>
      </c>
      <c r="V5759">
        <f t="shared" si="3499"/>
        <v>1614933333.3333299</v>
      </c>
      <c r="W5759">
        <f t="shared" si="3500"/>
        <v>1998200000</v>
      </c>
      <c r="X5759">
        <f t="shared" si="3501"/>
        <v>0.62285302890054495</v>
      </c>
      <c r="Y5759">
        <f t="shared" si="3502"/>
        <v>0.77067263190373303</v>
      </c>
      <c r="Z5759">
        <f t="shared" si="3503"/>
        <v>2.88961991868378E-3</v>
      </c>
      <c r="AA5759">
        <f t="shared" si="3504"/>
        <v>1.5055181791217901E-3</v>
      </c>
      <c r="AB5759">
        <f t="shared" si="3505"/>
        <v>112851362.419778</v>
      </c>
      <c r="AC5759">
        <f t="shared" si="3506"/>
        <v>234855643.60545701</v>
      </c>
      <c r="AD5759">
        <f t="shared" si="3507"/>
        <v>70698444.113007203</v>
      </c>
      <c r="AE5759" s="4">
        <f t="shared" si="3508"/>
        <v>4.3524900655576099E-2</v>
      </c>
      <c r="AF5759" s="4">
        <f t="shared" si="3509"/>
        <v>0.14542745434617901</v>
      </c>
      <c r="AG5759" s="4">
        <f t="shared" si="3510"/>
        <v>3.5381065015017102E-2</v>
      </c>
    </row>
    <row r="5760" spans="1:33">
      <c r="A5760">
        <v>357210000</v>
      </c>
      <c r="B5760">
        <v>327780000</v>
      </c>
      <c r="C5760">
        <v>421520000</v>
      </c>
      <c r="D5760">
        <v>397460000</v>
      </c>
      <c r="E5760">
        <v>402180000</v>
      </c>
      <c r="F5760">
        <v>388430000</v>
      </c>
      <c r="G5760">
        <v>391310000</v>
      </c>
      <c r="H5760">
        <v>411160000</v>
      </c>
      <c r="I5760">
        <v>278140000</v>
      </c>
      <c r="N5760" s="1">
        <v>1.1444E-6</v>
      </c>
      <c r="O5760">
        <v>52884000</v>
      </c>
      <c r="P5760" t="s">
        <v>20477</v>
      </c>
      <c r="Q5760" t="s">
        <v>20478</v>
      </c>
      <c r="R5760" t="s">
        <v>20479</v>
      </c>
      <c r="S5760" t="s">
        <v>20480</v>
      </c>
      <c r="U5760">
        <f t="shared" si="3498"/>
        <v>368836666.66666698</v>
      </c>
      <c r="V5760">
        <f t="shared" si="3499"/>
        <v>396023333.33333302</v>
      </c>
      <c r="W5760">
        <f t="shared" si="3500"/>
        <v>360203333.33333302</v>
      </c>
      <c r="X5760">
        <f t="shared" si="3501"/>
        <v>1.0737092299211</v>
      </c>
      <c r="Y5760">
        <f t="shared" si="3502"/>
        <v>0.97659307191078204</v>
      </c>
      <c r="Z5760">
        <f t="shared" si="3503"/>
        <v>0.38609666662262299</v>
      </c>
      <c r="AA5760">
        <f t="shared" si="3504"/>
        <v>0.87085070149203803</v>
      </c>
      <c r="AB5760">
        <f t="shared" si="3505"/>
        <v>47939351.615695998</v>
      </c>
      <c r="AC5760">
        <f t="shared" si="3506"/>
        <v>6986675.4134805296</v>
      </c>
      <c r="AD5760">
        <f t="shared" si="3507"/>
        <v>71758613.652531907</v>
      </c>
      <c r="AE5760" s="4">
        <f t="shared" si="3508"/>
        <v>0.12997447365779599</v>
      </c>
      <c r="AF5760" s="4">
        <f t="shared" si="3509"/>
        <v>1.7642080214500502E-2</v>
      </c>
      <c r="AG5760" s="4">
        <f t="shared" si="3510"/>
        <v>0.19921696167682701</v>
      </c>
    </row>
    <row r="5761" spans="1:33">
      <c r="A5761">
        <v>220590000</v>
      </c>
      <c r="B5761">
        <v>199590000</v>
      </c>
      <c r="C5761">
        <v>203420000</v>
      </c>
      <c r="D5761">
        <v>279610000</v>
      </c>
      <c r="E5761">
        <v>278760000</v>
      </c>
      <c r="F5761">
        <v>302940000</v>
      </c>
      <c r="G5761">
        <v>297680000</v>
      </c>
      <c r="H5761">
        <v>268590000</v>
      </c>
      <c r="I5761">
        <v>344230000</v>
      </c>
      <c r="N5761" s="1">
        <v>1.8449E-38</v>
      </c>
      <c r="O5761">
        <v>367280000</v>
      </c>
      <c r="P5761" t="s">
        <v>20481</v>
      </c>
      <c r="Q5761" t="s">
        <v>20482</v>
      </c>
      <c r="R5761" t="s">
        <v>20483</v>
      </c>
      <c r="S5761" t="s">
        <v>20484</v>
      </c>
      <c r="U5761">
        <f t="shared" si="3498"/>
        <v>207866666.66666701</v>
      </c>
      <c r="V5761">
        <f t="shared" si="3499"/>
        <v>287103333.33333302</v>
      </c>
      <c r="W5761">
        <f t="shared" si="3500"/>
        <v>303500000</v>
      </c>
      <c r="X5761">
        <f t="shared" si="3501"/>
        <v>1.3811898652982699</v>
      </c>
      <c r="Y5761">
        <f t="shared" si="3502"/>
        <v>1.4600705580500299</v>
      </c>
      <c r="Z5761">
        <f t="shared" si="3503"/>
        <v>1.49140475337988E-3</v>
      </c>
      <c r="AA5761">
        <f t="shared" si="3504"/>
        <v>1.4075864717395199E-2</v>
      </c>
      <c r="AB5761">
        <f t="shared" si="3505"/>
        <v>11183900.631413599</v>
      </c>
      <c r="AC5761">
        <f t="shared" si="3506"/>
        <v>13721539.029326599</v>
      </c>
      <c r="AD5761">
        <f t="shared" si="3507"/>
        <v>38154379.827223003</v>
      </c>
      <c r="AE5761" s="4">
        <f t="shared" si="3508"/>
        <v>5.38032422935227E-2</v>
      </c>
      <c r="AF5761" s="4">
        <f t="shared" si="3509"/>
        <v>4.7793032808140901E-2</v>
      </c>
      <c r="AG5761" s="4">
        <f t="shared" si="3510"/>
        <v>0.12571459580633601</v>
      </c>
    </row>
    <row r="5762" spans="1:33">
      <c r="A5762">
        <v>2735100000</v>
      </c>
      <c r="B5762">
        <v>3128400000</v>
      </c>
      <c r="C5762">
        <v>2990900000</v>
      </c>
      <c r="D5762">
        <v>4345800000</v>
      </c>
      <c r="E5762">
        <v>4086500000</v>
      </c>
      <c r="F5762">
        <v>4641400000</v>
      </c>
      <c r="G5762">
        <v>3966200000</v>
      </c>
      <c r="H5762">
        <v>3552200000</v>
      </c>
      <c r="I5762">
        <v>4336700000</v>
      </c>
      <c r="N5762" s="1">
        <v>7.2642000000000003E-244</v>
      </c>
      <c r="O5762">
        <v>5688900000</v>
      </c>
      <c r="P5762" t="s">
        <v>20485</v>
      </c>
      <c r="Q5762" t="s">
        <v>20486</v>
      </c>
      <c r="R5762" t="s">
        <v>20487</v>
      </c>
      <c r="S5762" t="s">
        <v>20488</v>
      </c>
      <c r="U5762">
        <f t="shared" si="3498"/>
        <v>2951466666.6666698</v>
      </c>
      <c r="V5762">
        <f t="shared" si="3499"/>
        <v>4357900000</v>
      </c>
      <c r="W5762">
        <f t="shared" si="3500"/>
        <v>3951700000</v>
      </c>
      <c r="X5762">
        <f t="shared" si="3501"/>
        <v>1.4765201481749199</v>
      </c>
      <c r="Y5762">
        <f t="shared" si="3502"/>
        <v>1.33889365739068</v>
      </c>
      <c r="Z5762">
        <f t="shared" si="3503"/>
        <v>2.0523608355245298E-3</v>
      </c>
      <c r="AA5762">
        <f t="shared" si="3504"/>
        <v>1.7034013560631799E-2</v>
      </c>
      <c r="AB5762">
        <f t="shared" si="3505"/>
        <v>199593244.708666</v>
      </c>
      <c r="AC5762">
        <f t="shared" si="3506"/>
        <v>277647816.48700202</v>
      </c>
      <c r="AD5762">
        <f t="shared" si="3507"/>
        <v>392450952.34946197</v>
      </c>
      <c r="AE5762" s="4">
        <f t="shared" si="3508"/>
        <v>6.7625105498508906E-2</v>
      </c>
      <c r="AF5762" s="4">
        <f t="shared" si="3509"/>
        <v>6.3711378527961202E-2</v>
      </c>
      <c r="AG5762" s="4">
        <f t="shared" si="3510"/>
        <v>9.9311929637741297E-2</v>
      </c>
    </row>
    <row r="5763" spans="1:33">
      <c r="A5763">
        <v>301570000</v>
      </c>
      <c r="B5763">
        <v>319240000</v>
      </c>
      <c r="C5763">
        <v>309240000</v>
      </c>
      <c r="D5763">
        <v>278870000</v>
      </c>
      <c r="E5763">
        <v>294300000</v>
      </c>
      <c r="F5763">
        <v>289010000</v>
      </c>
      <c r="G5763">
        <v>377220000</v>
      </c>
      <c r="H5763">
        <v>353390000</v>
      </c>
      <c r="I5763">
        <v>379870000</v>
      </c>
      <c r="N5763" s="1">
        <v>1.5100999999999999E-48</v>
      </c>
      <c r="O5763">
        <v>1440100000</v>
      </c>
      <c r="P5763" t="s">
        <v>20489</v>
      </c>
      <c r="Q5763" t="s">
        <v>20490</v>
      </c>
      <c r="R5763" t="s">
        <v>20491</v>
      </c>
      <c r="S5763" t="s">
        <v>20492</v>
      </c>
      <c r="U5763">
        <f t="shared" ref="U5763" si="3511">AVERAGE(A5763:C5763)</f>
        <v>310016666.66666698</v>
      </c>
      <c r="V5763">
        <f t="shared" ref="V5763" si="3512">AVERAGE(D5763:F5763)</f>
        <v>287393333.33333302</v>
      </c>
      <c r="W5763">
        <f t="shared" ref="W5763" si="3513">AVERAGE(G5763:I5763)</f>
        <v>370160000</v>
      </c>
      <c r="X5763">
        <f t="shared" ref="X5763" si="3514">V5763/U5763</f>
        <v>0.92702542874038996</v>
      </c>
      <c r="Y5763">
        <f t="shared" ref="Y5763" si="3515">W5763/U5763</f>
        <v>1.1940003225633</v>
      </c>
      <c r="Z5763">
        <f t="shared" ref="Z5763" si="3516">TTEST(D5763:F5763,A5763:C5763,2,2)</f>
        <v>2.9603927265494399E-2</v>
      </c>
      <c r="AA5763">
        <f t="shared" ref="AA5763" si="3517">TTEST(G5763:I5763,A5763:C5763,2,2)</f>
        <v>3.6438111439635401E-3</v>
      </c>
      <c r="AB5763">
        <f t="shared" ref="AB5763" si="3518">STDEV(A5763:C5763)</f>
        <v>8860566.1971080191</v>
      </c>
      <c r="AC5763">
        <f t="shared" ref="AC5763" si="3519">STDEV(D5763:F5763)</f>
        <v>7841009.71389102</v>
      </c>
      <c r="AD5763">
        <f t="shared" ref="AD5763" si="3520">STDEV(G5763:I5763)</f>
        <v>14583562.664863501</v>
      </c>
      <c r="AE5763" s="4">
        <f t="shared" ref="AE5763" si="3521">AB5763/U5763</f>
        <v>2.8580934994165998E-2</v>
      </c>
      <c r="AF5763" s="4">
        <f t="shared" ref="AF5763" si="3522">AC5763/V5763</f>
        <v>2.7283199728215801E-2</v>
      </c>
      <c r="AG5763" s="4">
        <f t="shared" ref="AG5763" si="3523">AD5763/W5763</f>
        <v>3.9397997257573703E-2</v>
      </c>
    </row>
    <row r="5764" spans="1:33">
      <c r="A5764">
        <v>1915800000</v>
      </c>
      <c r="B5764">
        <v>2872000000</v>
      </c>
      <c r="C5764">
        <v>2077400000</v>
      </c>
      <c r="D5764">
        <v>2047300000</v>
      </c>
      <c r="E5764">
        <v>2240600000</v>
      </c>
      <c r="F5764">
        <v>2393200000</v>
      </c>
      <c r="G5764">
        <v>2733900000</v>
      </c>
      <c r="H5764">
        <v>2846500000</v>
      </c>
      <c r="I5764">
        <v>2639300000</v>
      </c>
      <c r="N5764" s="1">
        <v>6.3734000000000002E-58</v>
      </c>
      <c r="O5764">
        <v>1191600000</v>
      </c>
      <c r="P5764" t="s">
        <v>20493</v>
      </c>
      <c r="Q5764" t="s">
        <v>20494</v>
      </c>
      <c r="R5764" t="s">
        <v>20495</v>
      </c>
      <c r="S5764" t="s">
        <v>20496</v>
      </c>
      <c r="U5764">
        <f t="shared" ref="U5764:U5795" si="3524">AVERAGE(A5764:C5764)</f>
        <v>2288400000</v>
      </c>
      <c r="V5764">
        <f t="shared" ref="V5764:V5795" si="3525">AVERAGE(D5764:F5764)</f>
        <v>2227033333.3333302</v>
      </c>
      <c r="W5764">
        <f t="shared" ref="W5764:W5795" si="3526">AVERAGE(G5764:I5764)</f>
        <v>2739900000</v>
      </c>
      <c r="X5764">
        <f t="shared" ref="X5764:X5795" si="3527">V5764/U5764</f>
        <v>0.97318359261201404</v>
      </c>
      <c r="Y5764">
        <f t="shared" ref="Y5764:Y5795" si="3528">W5764/U5764</f>
        <v>1.1972994231777701</v>
      </c>
      <c r="Z5764">
        <f t="shared" ref="Z5764:Z5795" si="3529">TTEST(D5764:F5764,A5764:C5764,2,2)</f>
        <v>0.85365801447683198</v>
      </c>
      <c r="AA5764">
        <f t="shared" ref="AA5764:AA5795" si="3530">TTEST(G5764:I5764,A5764:C5764,2,2)</f>
        <v>0.208628207952023</v>
      </c>
      <c r="AB5764">
        <f t="shared" ref="AB5764:AB5795" si="3531">STDEV(A5764:C5764)</f>
        <v>511830401.59802902</v>
      </c>
      <c r="AC5764">
        <f t="shared" ref="AC5764:AC5795" si="3532">STDEV(D5764:F5764)</f>
        <v>173348617.91584399</v>
      </c>
      <c r="AD5764">
        <f t="shared" ref="AD5764:AD5795" si="3533">STDEV(G5764:I5764)</f>
        <v>103730227.031469</v>
      </c>
      <c r="AE5764" s="4">
        <f t="shared" ref="AE5764:AE5795" si="3534">AB5764/U5764</f>
        <v>0.22366299667804099</v>
      </c>
      <c r="AF5764" s="4">
        <f t="shared" ref="AF5764:AF5795" si="3535">AC5764/V5764</f>
        <v>7.7838358017023004E-2</v>
      </c>
      <c r="AG5764" s="4">
        <f t="shared" ref="AG5764:AG5795" si="3536">AD5764/W5764</f>
        <v>3.7859128811806503E-2</v>
      </c>
    </row>
    <row r="5765" spans="1:33">
      <c r="A5765">
        <v>151310000</v>
      </c>
      <c r="B5765">
        <v>156530000</v>
      </c>
      <c r="C5765">
        <v>171680000</v>
      </c>
      <c r="D5765">
        <v>156170000</v>
      </c>
      <c r="E5765">
        <v>160360000</v>
      </c>
      <c r="F5765">
        <v>142740000</v>
      </c>
      <c r="G5765">
        <v>170770000</v>
      </c>
      <c r="H5765">
        <v>159760000</v>
      </c>
      <c r="I5765">
        <v>132490000</v>
      </c>
      <c r="N5765" s="1">
        <v>8.2170000000000006E-45</v>
      </c>
      <c r="O5765">
        <v>343510000</v>
      </c>
      <c r="P5765" t="s">
        <v>20497</v>
      </c>
      <c r="Q5765" t="s">
        <v>20498</v>
      </c>
      <c r="R5765" t="s">
        <v>20499</v>
      </c>
      <c r="S5765" t="s">
        <v>20500</v>
      </c>
      <c r="U5765">
        <f t="shared" si="3524"/>
        <v>159840000</v>
      </c>
      <c r="V5765">
        <f t="shared" si="3525"/>
        <v>153090000</v>
      </c>
      <c r="W5765">
        <f t="shared" si="3526"/>
        <v>154340000</v>
      </c>
      <c r="X5765">
        <f t="shared" si="3527"/>
        <v>0.95777027027026995</v>
      </c>
      <c r="Y5765">
        <f t="shared" si="3528"/>
        <v>0.96559059059059105</v>
      </c>
      <c r="Z5765">
        <f t="shared" si="3529"/>
        <v>0.451367478214239</v>
      </c>
      <c r="AA5765">
        <f t="shared" si="3530"/>
        <v>0.69210421281465095</v>
      </c>
      <c r="AB5765">
        <f t="shared" si="3531"/>
        <v>10580704.1353589</v>
      </c>
      <c r="AC5765">
        <f t="shared" si="3532"/>
        <v>9204938.8917037398</v>
      </c>
      <c r="AD5765">
        <f t="shared" si="3533"/>
        <v>19707153.523530498</v>
      </c>
      <c r="AE5765" s="4">
        <f t="shared" si="3534"/>
        <v>6.6195596442435306E-2</v>
      </c>
      <c r="AF5765" s="4">
        <f t="shared" si="3535"/>
        <v>6.0127630098006001E-2</v>
      </c>
      <c r="AG5765" s="4">
        <f t="shared" si="3536"/>
        <v>0.12768662384042001</v>
      </c>
    </row>
    <row r="5766" spans="1:33">
      <c r="A5766">
        <v>871100000</v>
      </c>
      <c r="B5766">
        <v>910470000</v>
      </c>
      <c r="C5766">
        <v>1026700000</v>
      </c>
      <c r="D5766">
        <v>727900000</v>
      </c>
      <c r="E5766">
        <v>736590000</v>
      </c>
      <c r="F5766">
        <v>664890000</v>
      </c>
      <c r="G5766">
        <v>866680000</v>
      </c>
      <c r="H5766">
        <v>774550000</v>
      </c>
      <c r="I5766">
        <v>839870000</v>
      </c>
      <c r="N5766" s="1">
        <v>8.3415999999999998E-137</v>
      </c>
      <c r="O5766">
        <v>802120000</v>
      </c>
      <c r="P5766" t="s">
        <v>20501</v>
      </c>
      <c r="Q5766" t="s">
        <v>20502</v>
      </c>
      <c r="R5766" t="s">
        <v>20503</v>
      </c>
      <c r="S5766" t="s">
        <v>20504</v>
      </c>
      <c r="U5766">
        <f t="shared" si="3524"/>
        <v>936090000</v>
      </c>
      <c r="V5766">
        <f t="shared" si="3525"/>
        <v>709793333.33333302</v>
      </c>
      <c r="W5766">
        <f t="shared" si="3526"/>
        <v>827033333.33333302</v>
      </c>
      <c r="X5766">
        <f t="shared" si="3527"/>
        <v>0.75825330185487905</v>
      </c>
      <c r="Y5766">
        <f t="shared" si="3528"/>
        <v>0.88349766938364205</v>
      </c>
      <c r="Z5766">
        <f t="shared" si="3529"/>
        <v>1.20481281586134E-2</v>
      </c>
      <c r="AA5766">
        <f t="shared" si="3530"/>
        <v>0.114190917944986</v>
      </c>
      <c r="AB5766">
        <f t="shared" si="3531"/>
        <v>80901967.219592407</v>
      </c>
      <c r="AC5766">
        <f t="shared" si="3532"/>
        <v>39129413.915024802</v>
      </c>
      <c r="AD5766">
        <f t="shared" si="3533"/>
        <v>47387437.505454302</v>
      </c>
      <c r="AE5766" s="4">
        <f t="shared" si="3534"/>
        <v>8.6425415525849397E-2</v>
      </c>
      <c r="AF5766" s="4">
        <f t="shared" si="3535"/>
        <v>5.5127897202506999E-2</v>
      </c>
      <c r="AG5766" s="4">
        <f t="shared" si="3536"/>
        <v>5.72980986322046E-2</v>
      </c>
    </row>
    <row r="5767" spans="1:33">
      <c r="A5767">
        <v>0</v>
      </c>
      <c r="B5767">
        <v>0</v>
      </c>
      <c r="C5767">
        <v>0</v>
      </c>
      <c r="D5767">
        <v>220490000</v>
      </c>
      <c r="E5767">
        <v>345100000</v>
      </c>
      <c r="F5767">
        <v>377780000</v>
      </c>
      <c r="G5767">
        <v>261940000</v>
      </c>
      <c r="H5767">
        <v>303980000</v>
      </c>
      <c r="I5767">
        <v>329790000</v>
      </c>
      <c r="N5767" s="1">
        <v>1.4412E-12</v>
      </c>
      <c r="O5767">
        <v>135190000</v>
      </c>
      <c r="P5767" t="s">
        <v>20505</v>
      </c>
      <c r="Q5767" t="s">
        <v>20505</v>
      </c>
      <c r="R5767" t="s">
        <v>20506</v>
      </c>
      <c r="S5767" t="s">
        <v>20507</v>
      </c>
      <c r="U5767">
        <f t="shared" si="3524"/>
        <v>0</v>
      </c>
      <c r="V5767">
        <f t="shared" si="3525"/>
        <v>314456666.66666698</v>
      </c>
      <c r="W5767">
        <f t="shared" si="3526"/>
        <v>298570000</v>
      </c>
      <c r="X5767" t="e">
        <f t="shared" si="3527"/>
        <v>#DIV/0!</v>
      </c>
      <c r="Y5767" t="e">
        <f t="shared" si="3528"/>
        <v>#DIV/0!</v>
      </c>
      <c r="Z5767">
        <f t="shared" si="3529"/>
        <v>2.7899631148251402E-3</v>
      </c>
      <c r="AA5767">
        <f t="shared" si="3530"/>
        <v>1.12104183141928E-4</v>
      </c>
      <c r="AB5767">
        <f t="shared" si="3531"/>
        <v>0</v>
      </c>
      <c r="AC5767">
        <f t="shared" si="3532"/>
        <v>83001785.723762199</v>
      </c>
      <c r="AD5767">
        <f t="shared" si="3533"/>
        <v>34246995.488655597</v>
      </c>
      <c r="AE5767" s="4" t="e">
        <f t="shared" si="3534"/>
        <v>#DIV/0!</v>
      </c>
      <c r="AF5767" s="4">
        <f t="shared" si="3535"/>
        <v>0.26395301649542202</v>
      </c>
      <c r="AG5767" s="4">
        <f t="shared" si="3536"/>
        <v>0.114703404523749</v>
      </c>
    </row>
    <row r="5768" spans="1:33">
      <c r="A5768">
        <v>10016000</v>
      </c>
      <c r="B5768">
        <v>0</v>
      </c>
      <c r="C5768">
        <v>0</v>
      </c>
      <c r="D5768">
        <v>167500000</v>
      </c>
      <c r="E5768">
        <v>180970000</v>
      </c>
      <c r="F5768">
        <v>199310000</v>
      </c>
      <c r="G5768">
        <v>108190000</v>
      </c>
      <c r="H5768">
        <v>109050000</v>
      </c>
      <c r="I5768">
        <v>61478000</v>
      </c>
      <c r="N5768" s="1">
        <v>1.9873E-13</v>
      </c>
      <c r="O5768">
        <v>336260000</v>
      </c>
      <c r="P5768" t="s">
        <v>20508</v>
      </c>
      <c r="Q5768" t="s">
        <v>20508</v>
      </c>
      <c r="R5768" t="s">
        <v>20509</v>
      </c>
      <c r="S5768" t="s">
        <v>20510</v>
      </c>
      <c r="U5768">
        <f t="shared" si="3524"/>
        <v>3338666.6666666698</v>
      </c>
      <c r="V5768">
        <f t="shared" si="3525"/>
        <v>182593333.33333299</v>
      </c>
      <c r="W5768">
        <f t="shared" si="3526"/>
        <v>92906000</v>
      </c>
      <c r="X5768">
        <f t="shared" si="3527"/>
        <v>54.690495207667702</v>
      </c>
      <c r="Y5768">
        <f t="shared" si="3528"/>
        <v>27.8272763578275</v>
      </c>
      <c r="Z5768">
        <f t="shared" si="3529"/>
        <v>5.2645506982003703E-5</v>
      </c>
      <c r="AA5768">
        <f t="shared" si="3530"/>
        <v>5.0745481230494299E-3</v>
      </c>
      <c r="AB5768">
        <f t="shared" si="3531"/>
        <v>5782740.2962032901</v>
      </c>
      <c r="AC5768">
        <f t="shared" si="3532"/>
        <v>15967010.7826523</v>
      </c>
      <c r="AD5768">
        <f t="shared" si="3533"/>
        <v>27220842.896574698</v>
      </c>
      <c r="AE5768" s="4">
        <f t="shared" si="3534"/>
        <v>1.7320508075688801</v>
      </c>
      <c r="AF5768" s="4">
        <f t="shared" si="3535"/>
        <v>8.7445748928323005E-2</v>
      </c>
      <c r="AG5768" s="4">
        <f t="shared" si="3536"/>
        <v>0.29299337929277602</v>
      </c>
    </row>
    <row r="5769" spans="1:33">
      <c r="A5769">
        <v>66058000</v>
      </c>
      <c r="B5769">
        <v>39959000</v>
      </c>
      <c r="C5769">
        <v>87381000</v>
      </c>
      <c r="D5769">
        <v>86997000</v>
      </c>
      <c r="E5769">
        <v>59521000</v>
      </c>
      <c r="F5769">
        <v>62181000</v>
      </c>
      <c r="G5769">
        <v>56610000</v>
      </c>
      <c r="H5769">
        <v>59732000</v>
      </c>
      <c r="I5769">
        <v>61331000</v>
      </c>
      <c r="N5769" s="1">
        <v>4.5249999999999996E-16</v>
      </c>
      <c r="O5769">
        <v>295940000</v>
      </c>
      <c r="P5769" t="s">
        <v>20511</v>
      </c>
      <c r="Q5769" t="s">
        <v>20512</v>
      </c>
      <c r="R5769" t="s">
        <v>20513</v>
      </c>
      <c r="S5769" t="s">
        <v>20514</v>
      </c>
      <c r="U5769">
        <f t="shared" si="3524"/>
        <v>64466000</v>
      </c>
      <c r="V5769">
        <f t="shared" si="3525"/>
        <v>69566333.333333299</v>
      </c>
      <c r="W5769">
        <f t="shared" si="3526"/>
        <v>59224333.333333299</v>
      </c>
      <c r="X5769">
        <f t="shared" si="3527"/>
        <v>1.07911664029618</v>
      </c>
      <c r="Y5769">
        <f t="shared" si="3528"/>
        <v>0.91869098956555895</v>
      </c>
      <c r="Z5769">
        <f t="shared" si="3529"/>
        <v>0.76952795787083805</v>
      </c>
      <c r="AA5769">
        <f t="shared" si="3530"/>
        <v>0.72304721662196203</v>
      </c>
      <c r="AB5769">
        <f t="shared" si="3531"/>
        <v>23751049.850480299</v>
      </c>
      <c r="AC5769">
        <f t="shared" si="3532"/>
        <v>15153877.5675843</v>
      </c>
      <c r="AD5769">
        <f t="shared" si="3533"/>
        <v>2401094.4032530901</v>
      </c>
      <c r="AE5769" s="4">
        <f t="shared" si="3534"/>
        <v>0.36842754088170998</v>
      </c>
      <c r="AF5769" s="4">
        <f t="shared" si="3535"/>
        <v>0.21783349562169799</v>
      </c>
      <c r="AG5769" s="4">
        <f t="shared" si="3536"/>
        <v>4.0542362709918102E-2</v>
      </c>
    </row>
    <row r="5770" spans="1:33">
      <c r="A5770">
        <v>0</v>
      </c>
      <c r="B5770">
        <v>0</v>
      </c>
      <c r="C5770">
        <v>0</v>
      </c>
      <c r="D5770">
        <v>0</v>
      </c>
      <c r="E5770">
        <v>0</v>
      </c>
      <c r="F5770">
        <v>0</v>
      </c>
      <c r="G5770">
        <v>0</v>
      </c>
      <c r="H5770">
        <v>0</v>
      </c>
      <c r="I5770">
        <v>15388000</v>
      </c>
      <c r="N5770" s="1">
        <v>1.2781999999999999E-15</v>
      </c>
      <c r="O5770">
        <v>35249000</v>
      </c>
      <c r="P5770" t="s">
        <v>20515</v>
      </c>
      <c r="Q5770" t="s">
        <v>20515</v>
      </c>
      <c r="R5770" t="s">
        <v>20516</v>
      </c>
      <c r="S5770" t="s">
        <v>20517</v>
      </c>
      <c r="U5770">
        <f t="shared" si="3524"/>
        <v>0</v>
      </c>
      <c r="V5770">
        <f t="shared" si="3525"/>
        <v>0</v>
      </c>
      <c r="W5770">
        <f t="shared" si="3526"/>
        <v>5129333.3333333302</v>
      </c>
      <c r="X5770" t="e">
        <f t="shared" si="3527"/>
        <v>#DIV/0!</v>
      </c>
      <c r="Y5770" t="e">
        <f t="shared" si="3528"/>
        <v>#DIV/0!</v>
      </c>
      <c r="Z5770" t="e">
        <f t="shared" si="3529"/>
        <v>#DIV/0!</v>
      </c>
      <c r="AA5770">
        <f t="shared" si="3530"/>
        <v>0.37390096630005898</v>
      </c>
      <c r="AB5770">
        <f t="shared" si="3531"/>
        <v>0</v>
      </c>
      <c r="AC5770">
        <f t="shared" si="3532"/>
        <v>0</v>
      </c>
      <c r="AD5770">
        <f t="shared" si="3533"/>
        <v>8884265.9422899596</v>
      </c>
      <c r="AE5770" s="4" t="e">
        <f t="shared" si="3534"/>
        <v>#DIV/0!</v>
      </c>
      <c r="AF5770" s="4" t="e">
        <f t="shared" si="3535"/>
        <v>#DIV/0!</v>
      </c>
      <c r="AG5770" s="4">
        <f t="shared" si="3536"/>
        <v>1.7320508075688801</v>
      </c>
    </row>
    <row r="5771" spans="1:33">
      <c r="A5771">
        <v>4708200000</v>
      </c>
      <c r="B5771">
        <v>4440400000</v>
      </c>
      <c r="C5771">
        <v>4465300000</v>
      </c>
      <c r="D5771">
        <v>5632900000</v>
      </c>
      <c r="E5771">
        <v>5604900000</v>
      </c>
      <c r="F5771">
        <v>5793400000</v>
      </c>
      <c r="G5771">
        <v>5389100000</v>
      </c>
      <c r="H5771">
        <v>5219800000</v>
      </c>
      <c r="I5771">
        <v>5246300000</v>
      </c>
      <c r="M5771" t="s">
        <v>2005</v>
      </c>
      <c r="N5771" s="1">
        <v>9.8893999999999997E-278</v>
      </c>
      <c r="O5771">
        <v>3740500000</v>
      </c>
      <c r="P5771" t="s">
        <v>20518</v>
      </c>
      <c r="Q5771" t="s">
        <v>20519</v>
      </c>
      <c r="R5771" t="s">
        <v>20520</v>
      </c>
      <c r="S5771" t="s">
        <v>20521</v>
      </c>
      <c r="U5771">
        <f t="shared" si="3524"/>
        <v>4537966666.6666698</v>
      </c>
      <c r="V5771">
        <f t="shared" si="3525"/>
        <v>5677066666.6666698</v>
      </c>
      <c r="W5771">
        <f t="shared" si="3526"/>
        <v>5285066666.6666698</v>
      </c>
      <c r="X5771">
        <f t="shared" si="3527"/>
        <v>1.2510155062105599</v>
      </c>
      <c r="Y5771">
        <f t="shared" si="3528"/>
        <v>1.1646332057676301</v>
      </c>
      <c r="Z5771">
        <f t="shared" si="3529"/>
        <v>3.8969933629529898E-4</v>
      </c>
      <c r="AA5771">
        <f t="shared" si="3530"/>
        <v>1.7355349211106001E-3</v>
      </c>
      <c r="AB5771">
        <f t="shared" si="3531"/>
        <v>147951151.84862</v>
      </c>
      <c r="AC5771">
        <f t="shared" si="3532"/>
        <v>101715698.55894101</v>
      </c>
      <c r="AD5771">
        <f t="shared" si="3533"/>
        <v>91064610.762542307</v>
      </c>
      <c r="AE5771" s="4">
        <f t="shared" si="3534"/>
        <v>3.2602961351696401E-2</v>
      </c>
      <c r="AF5771" s="4">
        <f t="shared" si="3535"/>
        <v>1.7916946291325501E-2</v>
      </c>
      <c r="AG5771" s="4">
        <f t="shared" si="3536"/>
        <v>1.7230551004567999E-2</v>
      </c>
    </row>
    <row r="5772" spans="1:33">
      <c r="A5772">
        <v>717000000</v>
      </c>
      <c r="B5772">
        <v>661070000</v>
      </c>
      <c r="C5772">
        <v>803320000</v>
      </c>
      <c r="D5772">
        <v>521010000</v>
      </c>
      <c r="E5772">
        <v>700510000</v>
      </c>
      <c r="F5772">
        <v>620700000</v>
      </c>
      <c r="G5772">
        <v>779760000</v>
      </c>
      <c r="H5772">
        <v>741670000</v>
      </c>
      <c r="I5772">
        <v>731940000</v>
      </c>
      <c r="N5772" s="1">
        <v>3.6009E-16</v>
      </c>
      <c r="O5772">
        <v>236920000</v>
      </c>
      <c r="P5772" t="s">
        <v>20522</v>
      </c>
      <c r="Q5772" t="s">
        <v>20523</v>
      </c>
      <c r="R5772" t="s">
        <v>20524</v>
      </c>
      <c r="S5772" t="s">
        <v>20525</v>
      </c>
      <c r="U5772">
        <f t="shared" si="3524"/>
        <v>727130000</v>
      </c>
      <c r="V5772">
        <f t="shared" si="3525"/>
        <v>614073333.33333302</v>
      </c>
      <c r="W5772">
        <f t="shared" si="3526"/>
        <v>751123333.33333302</v>
      </c>
      <c r="X5772">
        <f t="shared" si="3527"/>
        <v>0.844516569710139</v>
      </c>
      <c r="Y5772">
        <f t="shared" si="3528"/>
        <v>1.03299730905524</v>
      </c>
      <c r="Z5772">
        <f t="shared" si="3529"/>
        <v>0.16380435235841201</v>
      </c>
      <c r="AA5772">
        <f t="shared" si="3530"/>
        <v>0.61353532820368795</v>
      </c>
      <c r="AB5772">
        <f t="shared" si="3531"/>
        <v>71663995.841705605</v>
      </c>
      <c r="AC5772">
        <f t="shared" si="3532"/>
        <v>89933292.129963398</v>
      </c>
      <c r="AD5772">
        <f t="shared" si="3533"/>
        <v>25272756.741861999</v>
      </c>
      <c r="AE5772" s="4">
        <f t="shared" si="3534"/>
        <v>9.8557336159566494E-2</v>
      </c>
      <c r="AF5772" s="4">
        <f t="shared" si="3535"/>
        <v>0.14645366806890101</v>
      </c>
      <c r="AG5772" s="4">
        <f t="shared" si="3536"/>
        <v>3.3646613838644403E-2</v>
      </c>
    </row>
    <row r="5773" spans="1:33">
      <c r="A5773">
        <v>1592000000</v>
      </c>
      <c r="B5773">
        <v>1498400000</v>
      </c>
      <c r="C5773">
        <v>1773200000</v>
      </c>
      <c r="D5773">
        <v>2263600000</v>
      </c>
      <c r="E5773">
        <v>1500600000</v>
      </c>
      <c r="F5773">
        <v>1409300000</v>
      </c>
      <c r="G5773">
        <v>2084900000</v>
      </c>
      <c r="H5773">
        <v>2402000000</v>
      </c>
      <c r="I5773">
        <v>2765200000</v>
      </c>
      <c r="N5773" s="1">
        <v>5.9133E-21</v>
      </c>
      <c r="O5773">
        <v>155310000</v>
      </c>
      <c r="P5773" t="s">
        <v>20526</v>
      </c>
      <c r="Q5773" t="s">
        <v>20527</v>
      </c>
      <c r="R5773" t="s">
        <v>20528</v>
      </c>
      <c r="S5773" t="s">
        <v>20529</v>
      </c>
      <c r="U5773">
        <f t="shared" si="3524"/>
        <v>1621200000</v>
      </c>
      <c r="V5773">
        <f t="shared" si="3525"/>
        <v>1724500000</v>
      </c>
      <c r="W5773">
        <f t="shared" si="3526"/>
        <v>2417366666.6666698</v>
      </c>
      <c r="X5773">
        <f t="shared" si="3527"/>
        <v>1.0637182334073501</v>
      </c>
      <c r="Y5773">
        <f t="shared" si="3528"/>
        <v>1.4910971296981701</v>
      </c>
      <c r="Z5773">
        <f t="shared" si="3529"/>
        <v>0.73321459999608196</v>
      </c>
      <c r="AA5773">
        <f t="shared" si="3530"/>
        <v>1.9987731096697402E-2</v>
      </c>
      <c r="AB5773">
        <f t="shared" si="3531"/>
        <v>139707694.84892401</v>
      </c>
      <c r="AC5773">
        <f t="shared" si="3532"/>
        <v>469100767.42636001</v>
      </c>
      <c r="AD5773">
        <f t="shared" si="3533"/>
        <v>340410228.00928497</v>
      </c>
      <c r="AE5773" s="4">
        <f t="shared" si="3534"/>
        <v>8.6175484116039799E-2</v>
      </c>
      <c r="AF5773" s="4">
        <f t="shared" si="3535"/>
        <v>0.27202132062995699</v>
      </c>
      <c r="AG5773" s="4">
        <f t="shared" si="3536"/>
        <v>0.14081861585304301</v>
      </c>
    </row>
    <row r="5774" spans="1:33">
      <c r="A5774">
        <v>106740000</v>
      </c>
      <c r="B5774">
        <v>113650000</v>
      </c>
      <c r="C5774">
        <v>118320000</v>
      </c>
      <c r="D5774">
        <v>120550000</v>
      </c>
      <c r="E5774">
        <v>178950000</v>
      </c>
      <c r="F5774">
        <v>136280000</v>
      </c>
      <c r="G5774">
        <v>128760000</v>
      </c>
      <c r="H5774">
        <v>139830000</v>
      </c>
      <c r="I5774">
        <v>112480000</v>
      </c>
      <c r="N5774" s="1">
        <v>3.9554E-13</v>
      </c>
      <c r="O5774">
        <v>255520000</v>
      </c>
      <c r="P5774" t="s">
        <v>20530</v>
      </c>
      <c r="Q5774" t="s">
        <v>20530</v>
      </c>
      <c r="R5774" t="s">
        <v>20531</v>
      </c>
      <c r="S5774" t="s">
        <v>20532</v>
      </c>
      <c r="U5774">
        <f t="shared" si="3524"/>
        <v>112903333.333333</v>
      </c>
      <c r="V5774">
        <f t="shared" si="3525"/>
        <v>145260000</v>
      </c>
      <c r="W5774">
        <f t="shared" si="3526"/>
        <v>127023333.333333</v>
      </c>
      <c r="X5774">
        <f t="shared" si="3527"/>
        <v>1.2865873461072901</v>
      </c>
      <c r="Y5774">
        <f t="shared" si="3528"/>
        <v>1.1250627380354901</v>
      </c>
      <c r="Z5774">
        <f t="shared" si="3529"/>
        <v>0.14269375144801899</v>
      </c>
      <c r="AA5774">
        <f t="shared" si="3530"/>
        <v>0.17697975039226199</v>
      </c>
      <c r="AB5774">
        <f t="shared" si="3531"/>
        <v>5825996.3382526496</v>
      </c>
      <c r="AC5774">
        <f t="shared" si="3532"/>
        <v>30217880.468358502</v>
      </c>
      <c r="AD5774">
        <f t="shared" si="3533"/>
        <v>13757457.3716706</v>
      </c>
      <c r="AE5774" s="4">
        <f t="shared" si="3534"/>
        <v>5.1601632708682801E-2</v>
      </c>
      <c r="AF5774" s="4">
        <f t="shared" si="3535"/>
        <v>0.20802616321326201</v>
      </c>
      <c r="AG5774" s="4">
        <f t="shared" si="3536"/>
        <v>0.10830653715855799</v>
      </c>
    </row>
    <row r="5775" spans="1:33">
      <c r="A5775">
        <v>4239300000</v>
      </c>
      <c r="B5775">
        <v>4218500000</v>
      </c>
      <c r="C5775">
        <v>4445600000</v>
      </c>
      <c r="D5775">
        <v>4424000000</v>
      </c>
      <c r="E5775">
        <v>4429400000</v>
      </c>
      <c r="F5775">
        <v>4454000000</v>
      </c>
      <c r="G5775">
        <v>4015700000</v>
      </c>
      <c r="H5775">
        <v>4041700000</v>
      </c>
      <c r="I5775">
        <v>4330700000</v>
      </c>
      <c r="N5775" s="1">
        <v>3.2434999999999997E-129</v>
      </c>
      <c r="O5775">
        <v>2588500000</v>
      </c>
      <c r="P5775" t="s">
        <v>20533</v>
      </c>
      <c r="Q5775" t="s">
        <v>20534</v>
      </c>
      <c r="R5775" t="s">
        <v>20535</v>
      </c>
      <c r="S5775" t="s">
        <v>20536</v>
      </c>
      <c r="U5775">
        <f t="shared" si="3524"/>
        <v>4301133333.3333302</v>
      </c>
      <c r="V5775">
        <f t="shared" si="3525"/>
        <v>4435800000</v>
      </c>
      <c r="W5775">
        <f t="shared" si="3526"/>
        <v>4129366666.6666698</v>
      </c>
      <c r="X5775">
        <f t="shared" si="3527"/>
        <v>1.0313095773207099</v>
      </c>
      <c r="Y5775">
        <f t="shared" si="3528"/>
        <v>0.96006478912534698</v>
      </c>
      <c r="Z5775">
        <f t="shared" si="3529"/>
        <v>0.139108895183369</v>
      </c>
      <c r="AA5775">
        <f t="shared" si="3530"/>
        <v>0.23908705581853101</v>
      </c>
      <c r="AB5775">
        <f t="shared" si="3531"/>
        <v>125543312.579099</v>
      </c>
      <c r="AC5775">
        <f t="shared" si="3532"/>
        <v>15991247.606112501</v>
      </c>
      <c r="AD5775">
        <f t="shared" si="3533"/>
        <v>174843739.76020199</v>
      </c>
      <c r="AE5775" s="4">
        <f t="shared" si="3534"/>
        <v>2.91884261308877E-2</v>
      </c>
      <c r="AF5775" s="4">
        <f t="shared" si="3535"/>
        <v>3.6050425190749199E-3</v>
      </c>
      <c r="AG5775" s="4">
        <f t="shared" si="3536"/>
        <v>4.23415389995727E-2</v>
      </c>
    </row>
    <row r="5776" spans="1:33">
      <c r="A5776">
        <v>347280000</v>
      </c>
      <c r="B5776">
        <v>277490000</v>
      </c>
      <c r="C5776">
        <v>286440000</v>
      </c>
      <c r="D5776">
        <v>225410000</v>
      </c>
      <c r="E5776">
        <v>253890000</v>
      </c>
      <c r="F5776">
        <v>261110000</v>
      </c>
      <c r="G5776">
        <v>181020000</v>
      </c>
      <c r="H5776">
        <v>156780000</v>
      </c>
      <c r="I5776">
        <v>183510000</v>
      </c>
      <c r="N5776" s="1">
        <v>3.4353999999999999E-31</v>
      </c>
      <c r="O5776">
        <v>203060000</v>
      </c>
      <c r="P5776" t="s">
        <v>20537</v>
      </c>
      <c r="Q5776" t="s">
        <v>20538</v>
      </c>
      <c r="R5776" t="s">
        <v>20539</v>
      </c>
      <c r="S5776" t="s">
        <v>20540</v>
      </c>
      <c r="U5776">
        <f t="shared" si="3524"/>
        <v>303736666.66666698</v>
      </c>
      <c r="V5776">
        <f t="shared" si="3525"/>
        <v>246803333.33333299</v>
      </c>
      <c r="W5776">
        <f t="shared" si="3526"/>
        <v>173770000</v>
      </c>
      <c r="X5776">
        <f t="shared" si="3527"/>
        <v>0.81255692979664396</v>
      </c>
      <c r="Y5776">
        <f t="shared" si="3528"/>
        <v>0.57210741760955197</v>
      </c>
      <c r="Z5776">
        <f t="shared" si="3529"/>
        <v>8.0660082783341996E-2</v>
      </c>
      <c r="AA5776">
        <f t="shared" si="3530"/>
        <v>5.2418241214668504E-3</v>
      </c>
      <c r="AB5776">
        <f t="shared" si="3531"/>
        <v>37974228.541648299</v>
      </c>
      <c r="AC5776">
        <f t="shared" si="3532"/>
        <v>18875596.237823401</v>
      </c>
      <c r="AD5776">
        <f t="shared" si="3533"/>
        <v>14766350.2599661</v>
      </c>
      <c r="AE5776" s="4">
        <f t="shared" si="3534"/>
        <v>0.12502352435217401</v>
      </c>
      <c r="AF5776" s="4">
        <f t="shared" si="3535"/>
        <v>7.6480313223038901E-2</v>
      </c>
      <c r="AG5776" s="4">
        <f t="shared" si="3536"/>
        <v>8.4976407089636094E-2</v>
      </c>
    </row>
    <row r="5777" spans="1:33">
      <c r="A5777">
        <v>1460300000</v>
      </c>
      <c r="B5777">
        <v>1501500000</v>
      </c>
      <c r="C5777">
        <v>1433300000</v>
      </c>
      <c r="D5777">
        <v>1530000000</v>
      </c>
      <c r="E5777">
        <v>1728000000</v>
      </c>
      <c r="F5777">
        <v>1577100000</v>
      </c>
      <c r="G5777">
        <v>2238100000</v>
      </c>
      <c r="H5777">
        <v>1705400000</v>
      </c>
      <c r="I5777">
        <v>1626200000</v>
      </c>
      <c r="N5777" s="1">
        <v>6.1755E-10</v>
      </c>
      <c r="O5777">
        <v>203560000</v>
      </c>
      <c r="P5777" t="s">
        <v>20541</v>
      </c>
      <c r="Q5777" t="s">
        <v>20541</v>
      </c>
      <c r="R5777" t="s">
        <v>20542</v>
      </c>
      <c r="S5777" t="s">
        <v>20543</v>
      </c>
      <c r="U5777">
        <f t="shared" si="3524"/>
        <v>1465033333.3333299</v>
      </c>
      <c r="V5777">
        <f t="shared" si="3525"/>
        <v>1611700000</v>
      </c>
      <c r="W5777">
        <f t="shared" si="3526"/>
        <v>1856566666.6666701</v>
      </c>
      <c r="X5777">
        <f t="shared" si="3527"/>
        <v>1.1001114877932201</v>
      </c>
      <c r="Y5777">
        <f t="shared" si="3528"/>
        <v>1.2672521671861801</v>
      </c>
      <c r="Z5777">
        <f t="shared" si="3529"/>
        <v>8.0178710265311204E-2</v>
      </c>
      <c r="AA5777">
        <f t="shared" si="3530"/>
        <v>0.112587609777226</v>
      </c>
      <c r="AB5777">
        <f t="shared" si="3531"/>
        <v>34345499.462569103</v>
      </c>
      <c r="AC5777">
        <f t="shared" si="3532"/>
        <v>103435342.12250701</v>
      </c>
      <c r="AD5777">
        <f t="shared" si="3533"/>
        <v>332782095.87255901</v>
      </c>
      <c r="AE5777" s="4">
        <f t="shared" si="3534"/>
        <v>2.3443493524085299E-2</v>
      </c>
      <c r="AF5777" s="4">
        <f t="shared" si="3535"/>
        <v>6.4177788746358905E-2</v>
      </c>
      <c r="AG5777" s="4">
        <f t="shared" si="3536"/>
        <v>0.17924597152767299</v>
      </c>
    </row>
    <row r="5778" spans="1:33">
      <c r="A5778">
        <v>47166000</v>
      </c>
      <c r="B5778">
        <v>37697000</v>
      </c>
      <c r="C5778">
        <v>54032000</v>
      </c>
      <c r="D5778">
        <v>56213000</v>
      </c>
      <c r="E5778">
        <v>46348000</v>
      </c>
      <c r="F5778">
        <v>57440000</v>
      </c>
      <c r="G5778">
        <v>67389000</v>
      </c>
      <c r="H5778">
        <v>65158000</v>
      </c>
      <c r="I5778">
        <v>59816000</v>
      </c>
      <c r="N5778" s="1">
        <v>1.0515E-32</v>
      </c>
      <c r="O5778">
        <v>260420000</v>
      </c>
      <c r="P5778" t="s">
        <v>20544</v>
      </c>
      <c r="Q5778" t="s">
        <v>20544</v>
      </c>
      <c r="R5778" t="s">
        <v>20545</v>
      </c>
      <c r="S5778" t="s">
        <v>20546</v>
      </c>
      <c r="U5778">
        <f t="shared" si="3524"/>
        <v>46298333.333333299</v>
      </c>
      <c r="V5778">
        <f t="shared" si="3525"/>
        <v>53333666.666666701</v>
      </c>
      <c r="W5778">
        <f t="shared" si="3526"/>
        <v>64121000</v>
      </c>
      <c r="X5778">
        <f t="shared" si="3527"/>
        <v>1.15195651391339</v>
      </c>
      <c r="Y5778">
        <f t="shared" si="3528"/>
        <v>1.38495266208287</v>
      </c>
      <c r="Z5778">
        <f t="shared" si="3529"/>
        <v>0.298631632403347</v>
      </c>
      <c r="AA5778">
        <f t="shared" si="3530"/>
        <v>2.7268174000627601E-2</v>
      </c>
      <c r="AB5778">
        <f t="shared" si="3531"/>
        <v>8201993.0707928101</v>
      </c>
      <c r="AC5778">
        <f t="shared" si="3532"/>
        <v>6080792.40998518</v>
      </c>
      <c r="AD5778">
        <f t="shared" si="3533"/>
        <v>3891543.2671370902</v>
      </c>
      <c r="AE5778" s="4">
        <f t="shared" si="3534"/>
        <v>0.177155255497883</v>
      </c>
      <c r="AF5778" s="4">
        <f t="shared" si="3535"/>
        <v>0.114014145098815</v>
      </c>
      <c r="AG5778" s="4">
        <f t="shared" si="3536"/>
        <v>6.06906203449274E-2</v>
      </c>
    </row>
    <row r="5779" spans="1:33">
      <c r="A5779">
        <v>21168000000</v>
      </c>
      <c r="B5779">
        <v>18637000000</v>
      </c>
      <c r="C5779">
        <v>19470000000</v>
      </c>
      <c r="D5779">
        <v>11303000000</v>
      </c>
      <c r="E5779">
        <v>10465000000</v>
      </c>
      <c r="F5779">
        <v>11048000000</v>
      </c>
      <c r="G5779">
        <v>12550000000</v>
      </c>
      <c r="H5779">
        <v>13086000000</v>
      </c>
      <c r="I5779">
        <v>11983000000</v>
      </c>
      <c r="M5779" t="s">
        <v>20547</v>
      </c>
      <c r="N5779" s="1">
        <v>5.0457000000000004E-125</v>
      </c>
      <c r="O5779">
        <v>5097600000</v>
      </c>
      <c r="P5779" t="s">
        <v>20548</v>
      </c>
      <c r="Q5779" t="s">
        <v>20548</v>
      </c>
      <c r="R5779" t="s">
        <v>20549</v>
      </c>
      <c r="S5779" t="s">
        <v>20550</v>
      </c>
      <c r="U5779">
        <f t="shared" si="3524"/>
        <v>19758333333.333302</v>
      </c>
      <c r="V5779">
        <f t="shared" si="3525"/>
        <v>10938666666.6667</v>
      </c>
      <c r="W5779">
        <f t="shared" si="3526"/>
        <v>12539666666.6667</v>
      </c>
      <c r="X5779">
        <f t="shared" si="3527"/>
        <v>0.55362294390552502</v>
      </c>
      <c r="Y5779">
        <f t="shared" si="3528"/>
        <v>0.634652045550401</v>
      </c>
      <c r="Z5779">
        <f t="shared" si="3529"/>
        <v>3.5734326776180598E-4</v>
      </c>
      <c r="AA5779">
        <f t="shared" si="3530"/>
        <v>8.7612359783610205E-4</v>
      </c>
      <c r="AB5779">
        <f t="shared" si="3531"/>
        <v>1289900125.33271</v>
      </c>
      <c r="AC5779">
        <f t="shared" si="3532"/>
        <v>429565284.13424301</v>
      </c>
      <c r="AD5779">
        <f t="shared" si="3533"/>
        <v>551572600.23802197</v>
      </c>
      <c r="AE5779" s="4">
        <f t="shared" si="3534"/>
        <v>6.5283852821562599E-2</v>
      </c>
      <c r="AF5779" s="4">
        <f t="shared" si="3535"/>
        <v>3.92703514262168E-2</v>
      </c>
      <c r="AG5779" s="4">
        <f t="shared" si="3536"/>
        <v>4.3986225064836099E-2</v>
      </c>
    </row>
    <row r="5780" spans="1:33">
      <c r="A5780">
        <v>8828900000</v>
      </c>
      <c r="B5780">
        <v>7797500000</v>
      </c>
      <c r="C5780">
        <v>8469800000</v>
      </c>
      <c r="D5780">
        <v>8864200000</v>
      </c>
      <c r="E5780">
        <v>9954100000</v>
      </c>
      <c r="F5780">
        <v>9068400000</v>
      </c>
      <c r="G5780">
        <v>9096000000</v>
      </c>
      <c r="H5780">
        <v>9560500000</v>
      </c>
      <c r="I5780">
        <v>8595200000</v>
      </c>
      <c r="M5780" t="s">
        <v>443</v>
      </c>
      <c r="N5780" s="1">
        <v>1.5967999999999999E-234</v>
      </c>
      <c r="O5780">
        <v>10159000000</v>
      </c>
      <c r="P5780" t="s">
        <v>20551</v>
      </c>
      <c r="Q5780" t="s">
        <v>20552</v>
      </c>
      <c r="R5780" t="s">
        <v>20553</v>
      </c>
      <c r="S5780" t="s">
        <v>20554</v>
      </c>
      <c r="U5780">
        <f t="shared" si="3524"/>
        <v>8365400000</v>
      </c>
      <c r="V5780">
        <f t="shared" si="3525"/>
        <v>9295566666.6666698</v>
      </c>
      <c r="W5780">
        <f t="shared" si="3526"/>
        <v>9083900000</v>
      </c>
      <c r="X5780">
        <f t="shared" si="3527"/>
        <v>1.1111921326734699</v>
      </c>
      <c r="Y5780">
        <f t="shared" si="3528"/>
        <v>1.0858894972147199</v>
      </c>
      <c r="Z5780">
        <f t="shared" si="3529"/>
        <v>0.10806662482050799</v>
      </c>
      <c r="AA5780">
        <f t="shared" si="3530"/>
        <v>0.155478055806268</v>
      </c>
      <c r="AB5780">
        <f t="shared" si="3531"/>
        <v>523565669.23357397</v>
      </c>
      <c r="AC5780">
        <f t="shared" si="3532"/>
        <v>579373820.027565</v>
      </c>
      <c r="AD5780">
        <f t="shared" si="3533"/>
        <v>482763741.38909799</v>
      </c>
      <c r="AE5780" s="4">
        <f t="shared" si="3534"/>
        <v>6.2587045357493196E-2</v>
      </c>
      <c r="AF5780" s="4">
        <f t="shared" si="3535"/>
        <v>6.2327972118705201E-2</v>
      </c>
      <c r="AG5780" s="4">
        <f t="shared" si="3536"/>
        <v>5.3144986337266803E-2</v>
      </c>
    </row>
    <row r="5781" spans="1:33">
      <c r="A5781">
        <v>480570000</v>
      </c>
      <c r="B5781">
        <v>473600000</v>
      </c>
      <c r="C5781">
        <v>532580000</v>
      </c>
      <c r="D5781">
        <v>396400000</v>
      </c>
      <c r="E5781">
        <v>350880000</v>
      </c>
      <c r="F5781">
        <v>401490000</v>
      </c>
      <c r="G5781">
        <v>463760000</v>
      </c>
      <c r="H5781">
        <v>612830000</v>
      </c>
      <c r="I5781">
        <v>422220000</v>
      </c>
      <c r="M5781" t="s">
        <v>20555</v>
      </c>
      <c r="N5781" s="1">
        <v>2.1668999999999999E-11</v>
      </c>
      <c r="O5781">
        <v>68046000</v>
      </c>
      <c r="P5781" t="s">
        <v>20556</v>
      </c>
      <c r="Q5781" t="s">
        <v>20557</v>
      </c>
      <c r="R5781" t="s">
        <v>20558</v>
      </c>
      <c r="S5781" t="s">
        <v>20559</v>
      </c>
      <c r="U5781">
        <f t="shared" si="3524"/>
        <v>495583333.33333302</v>
      </c>
      <c r="V5781">
        <f t="shared" si="3525"/>
        <v>382923333.33333302</v>
      </c>
      <c r="W5781">
        <f t="shared" si="3526"/>
        <v>499603333.33333302</v>
      </c>
      <c r="X5781">
        <f t="shared" si="3527"/>
        <v>0.77267193542962798</v>
      </c>
      <c r="Y5781">
        <f t="shared" si="3528"/>
        <v>1.00811165293425</v>
      </c>
      <c r="Z5781">
        <f t="shared" si="3529"/>
        <v>1.01839059397118E-2</v>
      </c>
      <c r="AA5781">
        <f t="shared" si="3530"/>
        <v>0.95044601769747294</v>
      </c>
      <c r="AB5781">
        <f t="shared" si="3531"/>
        <v>32229027.8062081</v>
      </c>
      <c r="AC5781">
        <f t="shared" si="3532"/>
        <v>27866798.045942299</v>
      </c>
      <c r="AD5781">
        <f t="shared" si="3533"/>
        <v>100232736.335657</v>
      </c>
      <c r="AE5781" s="4">
        <f t="shared" si="3534"/>
        <v>6.5032509445854494E-2</v>
      </c>
      <c r="AF5781" s="4">
        <f t="shared" si="3535"/>
        <v>7.2773831261111394E-2</v>
      </c>
      <c r="AG5781" s="4">
        <f t="shared" si="3536"/>
        <v>0.200624634881653</v>
      </c>
    </row>
    <row r="5782" spans="1:33">
      <c r="A5782">
        <v>492470000</v>
      </c>
      <c r="B5782">
        <v>477120000</v>
      </c>
      <c r="C5782">
        <v>395400000</v>
      </c>
      <c r="D5782">
        <v>913190000</v>
      </c>
      <c r="E5782">
        <v>818980000</v>
      </c>
      <c r="F5782">
        <v>949470000</v>
      </c>
      <c r="G5782">
        <v>1040400000</v>
      </c>
      <c r="H5782">
        <v>787420000</v>
      </c>
      <c r="I5782">
        <v>839580000</v>
      </c>
      <c r="N5782" s="1">
        <v>3.0701000000000001E-19</v>
      </c>
      <c r="O5782">
        <v>163830000</v>
      </c>
      <c r="P5782" t="s">
        <v>20560</v>
      </c>
      <c r="Q5782" t="s">
        <v>20561</v>
      </c>
      <c r="R5782" t="s">
        <v>20562</v>
      </c>
      <c r="S5782" t="s">
        <v>20563</v>
      </c>
      <c r="U5782">
        <f t="shared" si="3524"/>
        <v>454996666.66666698</v>
      </c>
      <c r="V5782">
        <f t="shared" si="3525"/>
        <v>893880000</v>
      </c>
      <c r="W5782">
        <f t="shared" si="3526"/>
        <v>889133333.33333302</v>
      </c>
      <c r="X5782">
        <f t="shared" si="3527"/>
        <v>1.9645858211415499</v>
      </c>
      <c r="Y5782">
        <f t="shared" si="3528"/>
        <v>1.9541535102821299</v>
      </c>
      <c r="Z5782">
        <f t="shared" si="3529"/>
        <v>8.7252361111476604E-4</v>
      </c>
      <c r="AA5782">
        <f t="shared" si="3530"/>
        <v>6.3245775616840296E-3</v>
      </c>
      <c r="AB5782">
        <f t="shared" si="3531"/>
        <v>52179762.679925397</v>
      </c>
      <c r="AC5782">
        <f t="shared" si="3532"/>
        <v>67354042.937302604</v>
      </c>
      <c r="AD5782">
        <f t="shared" si="3533"/>
        <v>133571590.29274601</v>
      </c>
      <c r="AE5782" s="4">
        <f t="shared" si="3534"/>
        <v>0.114681637257252</v>
      </c>
      <c r="AF5782" s="4">
        <f t="shared" si="3535"/>
        <v>7.5350206892762506E-2</v>
      </c>
      <c r="AG5782" s="4">
        <f t="shared" si="3536"/>
        <v>0.150226726729489</v>
      </c>
    </row>
    <row r="5783" spans="1:33">
      <c r="A5783">
        <v>161750000</v>
      </c>
      <c r="B5783">
        <v>242880000</v>
      </c>
      <c r="C5783">
        <v>0</v>
      </c>
      <c r="D5783">
        <v>62922000</v>
      </c>
      <c r="E5783">
        <v>0</v>
      </c>
      <c r="F5783">
        <v>0</v>
      </c>
      <c r="G5783">
        <v>0</v>
      </c>
      <c r="H5783">
        <v>0</v>
      </c>
      <c r="I5783">
        <v>0</v>
      </c>
      <c r="M5783" t="s">
        <v>3619</v>
      </c>
      <c r="N5783" s="1">
        <v>2.3396000000000001E-9</v>
      </c>
      <c r="O5783">
        <v>16537000</v>
      </c>
      <c r="P5783" t="s">
        <v>20564</v>
      </c>
      <c r="Q5783" t="s">
        <v>20565</v>
      </c>
      <c r="R5783" t="s">
        <v>20566</v>
      </c>
      <c r="S5783" t="s">
        <v>20567</v>
      </c>
      <c r="U5783">
        <f t="shared" si="3524"/>
        <v>134876666.66666701</v>
      </c>
      <c r="V5783">
        <f t="shared" si="3525"/>
        <v>20974000</v>
      </c>
      <c r="W5783">
        <f t="shared" si="3526"/>
        <v>0</v>
      </c>
      <c r="X5783">
        <f t="shared" si="3527"/>
        <v>0.15550502928601401</v>
      </c>
      <c r="Y5783">
        <f t="shared" si="3528"/>
        <v>0</v>
      </c>
      <c r="Z5783">
        <f t="shared" si="3529"/>
        <v>0.200565759456937</v>
      </c>
      <c r="AA5783">
        <f t="shared" si="3530"/>
        <v>0.13185531784112201</v>
      </c>
      <c r="AB5783">
        <f t="shared" si="3531"/>
        <v>123649931.796719</v>
      </c>
      <c r="AC5783">
        <f t="shared" si="3532"/>
        <v>36328033.637949601</v>
      </c>
      <c r="AD5783">
        <f t="shared" si="3533"/>
        <v>0</v>
      </c>
      <c r="AE5783" s="4">
        <f t="shared" si="3534"/>
        <v>0.91676295724528101</v>
      </c>
      <c r="AF5783" s="4">
        <f t="shared" si="3535"/>
        <v>1.7320508075688801</v>
      </c>
      <c r="AG5783" s="4" t="e">
        <f t="shared" si="3536"/>
        <v>#DIV/0!</v>
      </c>
    </row>
    <row r="5784" spans="1:33">
      <c r="A5784">
        <v>1692400000</v>
      </c>
      <c r="B5784">
        <v>1761700000</v>
      </c>
      <c r="C5784">
        <v>2178800000</v>
      </c>
      <c r="D5784">
        <v>1878800000</v>
      </c>
      <c r="E5784">
        <v>1757700000</v>
      </c>
      <c r="F5784">
        <v>2144000000</v>
      </c>
      <c r="G5784">
        <v>1760700000</v>
      </c>
      <c r="H5784">
        <v>1876500000</v>
      </c>
      <c r="I5784">
        <v>1972600000</v>
      </c>
      <c r="N5784" s="1">
        <v>5.3545999999999997E-38</v>
      </c>
      <c r="O5784">
        <v>1514800000</v>
      </c>
      <c r="P5784" t="s">
        <v>20568</v>
      </c>
      <c r="Q5784" t="s">
        <v>20568</v>
      </c>
      <c r="R5784" t="s">
        <v>20569</v>
      </c>
      <c r="S5784" t="s">
        <v>20570</v>
      </c>
      <c r="U5784">
        <f t="shared" si="3524"/>
        <v>1877633333.3333299</v>
      </c>
      <c r="V5784">
        <f t="shared" si="3525"/>
        <v>1926833333.3333299</v>
      </c>
      <c r="W5784">
        <f t="shared" si="3526"/>
        <v>1869933333.3333299</v>
      </c>
      <c r="X5784">
        <f t="shared" si="3527"/>
        <v>1.0262031990626499</v>
      </c>
      <c r="Y5784">
        <f t="shared" si="3528"/>
        <v>0.99589909282962596</v>
      </c>
      <c r="Z5784">
        <f t="shared" si="3529"/>
        <v>0.808424591284575</v>
      </c>
      <c r="AA5784">
        <f t="shared" si="3530"/>
        <v>0.96475829507446198</v>
      </c>
      <c r="AB5784">
        <f t="shared" si="3531"/>
        <v>263109565.263852</v>
      </c>
      <c r="AC5784">
        <f t="shared" si="3532"/>
        <v>197578651.00595599</v>
      </c>
      <c r="AD5784">
        <f t="shared" si="3533"/>
        <v>106102513.32241499</v>
      </c>
      <c r="AE5784" s="4">
        <f t="shared" si="3534"/>
        <v>0.14012829906292601</v>
      </c>
      <c r="AF5784" s="4">
        <f t="shared" si="3535"/>
        <v>0.102540602546124</v>
      </c>
      <c r="AG5784" s="4">
        <f t="shared" si="3536"/>
        <v>5.6741334801106297E-2</v>
      </c>
    </row>
    <row r="5785" spans="1:33">
      <c r="A5785">
        <v>0</v>
      </c>
      <c r="B5785">
        <v>0</v>
      </c>
      <c r="C5785">
        <v>0</v>
      </c>
      <c r="D5785">
        <v>0</v>
      </c>
      <c r="E5785">
        <v>0</v>
      </c>
      <c r="F5785">
        <v>0</v>
      </c>
      <c r="G5785">
        <v>0</v>
      </c>
      <c r="H5785">
        <v>0</v>
      </c>
      <c r="I5785">
        <v>17922000</v>
      </c>
      <c r="N5785" s="1">
        <v>2.5503999999999999E-7</v>
      </c>
      <c r="O5785">
        <v>20564000</v>
      </c>
      <c r="P5785" t="s">
        <v>20571</v>
      </c>
      <c r="Q5785" t="s">
        <v>20571</v>
      </c>
      <c r="R5785" t="s">
        <v>20572</v>
      </c>
      <c r="S5785" t="s">
        <v>20573</v>
      </c>
      <c r="U5785">
        <f t="shared" si="3524"/>
        <v>0</v>
      </c>
      <c r="V5785">
        <f t="shared" si="3525"/>
        <v>0</v>
      </c>
      <c r="W5785">
        <f t="shared" si="3526"/>
        <v>5974000</v>
      </c>
      <c r="X5785" t="e">
        <f t="shared" si="3527"/>
        <v>#DIV/0!</v>
      </c>
      <c r="Y5785" t="e">
        <f t="shared" si="3528"/>
        <v>#DIV/0!</v>
      </c>
      <c r="Z5785" t="e">
        <f t="shared" si="3529"/>
        <v>#DIV/0!</v>
      </c>
      <c r="AA5785">
        <f t="shared" si="3530"/>
        <v>0.37390096630005898</v>
      </c>
      <c r="AB5785">
        <f t="shared" si="3531"/>
        <v>0</v>
      </c>
      <c r="AC5785">
        <f t="shared" si="3532"/>
        <v>0</v>
      </c>
      <c r="AD5785">
        <f t="shared" si="3533"/>
        <v>10347271.524416501</v>
      </c>
      <c r="AE5785" s="4" t="e">
        <f t="shared" si="3534"/>
        <v>#DIV/0!</v>
      </c>
      <c r="AF5785" s="4" t="e">
        <f t="shared" si="3535"/>
        <v>#DIV/0!</v>
      </c>
      <c r="AG5785" s="4">
        <f t="shared" si="3536"/>
        <v>1.7320508075688801</v>
      </c>
    </row>
    <row r="5786" spans="1:33">
      <c r="A5786">
        <v>0</v>
      </c>
      <c r="B5786">
        <v>92655000</v>
      </c>
      <c r="C5786">
        <v>0</v>
      </c>
      <c r="D5786">
        <v>252420000</v>
      </c>
      <c r="E5786">
        <v>242290000</v>
      </c>
      <c r="F5786">
        <v>239170000</v>
      </c>
      <c r="G5786">
        <v>212050000</v>
      </c>
      <c r="H5786">
        <v>249060000</v>
      </c>
      <c r="I5786">
        <v>269060000</v>
      </c>
      <c r="N5786" s="1">
        <v>1.2899E-18</v>
      </c>
      <c r="O5786">
        <v>171620000</v>
      </c>
      <c r="P5786" t="s">
        <v>20574</v>
      </c>
      <c r="Q5786" t="s">
        <v>20574</v>
      </c>
      <c r="R5786" t="s">
        <v>20575</v>
      </c>
      <c r="S5786" t="s">
        <v>20576</v>
      </c>
      <c r="U5786">
        <f t="shared" si="3524"/>
        <v>30885000</v>
      </c>
      <c r="V5786">
        <f t="shared" si="3525"/>
        <v>244626666.66666701</v>
      </c>
      <c r="W5786">
        <f t="shared" si="3526"/>
        <v>243390000</v>
      </c>
      <c r="X5786">
        <f t="shared" si="3527"/>
        <v>7.9205655388268301</v>
      </c>
      <c r="Y5786">
        <f t="shared" si="3528"/>
        <v>7.8805245264691601</v>
      </c>
      <c r="Z5786">
        <f t="shared" si="3529"/>
        <v>2.3601185391873402E-3</v>
      </c>
      <c r="AA5786">
        <f t="shared" si="3530"/>
        <v>3.76062302731086E-3</v>
      </c>
      <c r="AB5786">
        <f t="shared" si="3531"/>
        <v>53494389.191764802</v>
      </c>
      <c r="AC5786">
        <f t="shared" si="3532"/>
        <v>6927166.3278236203</v>
      </c>
      <c r="AD5786">
        <f t="shared" si="3533"/>
        <v>28924845.721282601</v>
      </c>
      <c r="AE5786" s="4">
        <f t="shared" si="3534"/>
        <v>1.7320508075688801</v>
      </c>
      <c r="AF5786" s="4">
        <f t="shared" si="3535"/>
        <v>2.8317298445891498E-2</v>
      </c>
      <c r="AG5786" s="4">
        <f t="shared" si="3536"/>
        <v>0.118841553561291</v>
      </c>
    </row>
    <row r="5787" spans="1:33">
      <c r="A5787">
        <v>0</v>
      </c>
      <c r="B5787">
        <v>0</v>
      </c>
      <c r="C5787">
        <v>0</v>
      </c>
      <c r="D5787">
        <v>0</v>
      </c>
      <c r="E5787">
        <v>0</v>
      </c>
      <c r="F5787">
        <v>0</v>
      </c>
      <c r="G5787">
        <v>57699000</v>
      </c>
      <c r="H5787">
        <v>0</v>
      </c>
      <c r="I5787">
        <v>0</v>
      </c>
      <c r="N5787" s="1">
        <v>7.8071999999999993E-9</v>
      </c>
      <c r="O5787">
        <v>38423000</v>
      </c>
      <c r="P5787" t="s">
        <v>20577</v>
      </c>
      <c r="Q5787" t="s">
        <v>20577</v>
      </c>
      <c r="R5787" t="s">
        <v>20578</v>
      </c>
      <c r="S5787" t="s">
        <v>20579</v>
      </c>
      <c r="U5787">
        <f t="shared" si="3524"/>
        <v>0</v>
      </c>
      <c r="V5787">
        <f t="shared" si="3525"/>
        <v>0</v>
      </c>
      <c r="W5787">
        <f t="shared" si="3526"/>
        <v>19233000</v>
      </c>
      <c r="X5787" t="e">
        <f t="shared" si="3527"/>
        <v>#DIV/0!</v>
      </c>
      <c r="Y5787" t="e">
        <f t="shared" si="3528"/>
        <v>#DIV/0!</v>
      </c>
      <c r="Z5787" t="e">
        <f t="shared" si="3529"/>
        <v>#DIV/0!</v>
      </c>
      <c r="AA5787">
        <f t="shared" si="3530"/>
        <v>0.37390096630005898</v>
      </c>
      <c r="AB5787">
        <f t="shared" si="3531"/>
        <v>0</v>
      </c>
      <c r="AC5787">
        <f t="shared" si="3532"/>
        <v>0</v>
      </c>
      <c r="AD5787">
        <f t="shared" si="3533"/>
        <v>33312533.181972198</v>
      </c>
      <c r="AE5787" s="4" t="e">
        <f t="shared" si="3534"/>
        <v>#DIV/0!</v>
      </c>
      <c r="AF5787" s="4" t="e">
        <f t="shared" si="3535"/>
        <v>#DIV/0!</v>
      </c>
      <c r="AG5787" s="4">
        <f t="shared" si="3536"/>
        <v>1.7320508075688801</v>
      </c>
    </row>
    <row r="5788" spans="1:33">
      <c r="A5788">
        <v>535260000</v>
      </c>
      <c r="B5788">
        <v>573940000</v>
      </c>
      <c r="C5788">
        <v>575420000</v>
      </c>
      <c r="D5788">
        <v>692010000</v>
      </c>
      <c r="E5788">
        <v>598570000</v>
      </c>
      <c r="F5788">
        <v>747940000</v>
      </c>
      <c r="G5788">
        <v>766410000</v>
      </c>
      <c r="H5788">
        <v>813660000</v>
      </c>
      <c r="I5788">
        <v>847400000</v>
      </c>
      <c r="M5788" t="s">
        <v>560</v>
      </c>
      <c r="N5788" s="1">
        <v>7.6444999999999993E-55</v>
      </c>
      <c r="O5788">
        <v>534120000</v>
      </c>
      <c r="P5788" t="s">
        <v>20580</v>
      </c>
      <c r="Q5788" t="s">
        <v>20580</v>
      </c>
      <c r="R5788" t="s">
        <v>20581</v>
      </c>
      <c r="S5788" t="s">
        <v>20582</v>
      </c>
      <c r="U5788">
        <f t="shared" si="3524"/>
        <v>561540000</v>
      </c>
      <c r="V5788">
        <f t="shared" si="3525"/>
        <v>679506666.66666698</v>
      </c>
      <c r="W5788">
        <f t="shared" si="3526"/>
        <v>809156666.66666698</v>
      </c>
      <c r="X5788">
        <f t="shared" si="3527"/>
        <v>1.21007705001721</v>
      </c>
      <c r="Y5788">
        <f t="shared" si="3528"/>
        <v>1.44095997910508</v>
      </c>
      <c r="Z5788">
        <f t="shared" si="3529"/>
        <v>6.0551420429394598E-2</v>
      </c>
      <c r="AA5788">
        <f t="shared" si="3530"/>
        <v>7.75675466808318E-4</v>
      </c>
      <c r="AB5788">
        <f t="shared" si="3531"/>
        <v>22771174.761087801</v>
      </c>
      <c r="AC5788">
        <f t="shared" si="3532"/>
        <v>75465881.2532745</v>
      </c>
      <c r="AD5788">
        <f t="shared" si="3533"/>
        <v>40682367.597441196</v>
      </c>
      <c r="AE5788" s="4">
        <f t="shared" si="3534"/>
        <v>4.0551296009345303E-2</v>
      </c>
      <c r="AF5788" s="4">
        <f t="shared" si="3535"/>
        <v>0.111059809940459</v>
      </c>
      <c r="AG5788" s="4">
        <f t="shared" si="3536"/>
        <v>5.0277491706313002E-2</v>
      </c>
    </row>
    <row r="5789" spans="1:33">
      <c r="A5789">
        <v>2968400000</v>
      </c>
      <c r="B5789">
        <v>3144300000</v>
      </c>
      <c r="C5789">
        <v>2441000000</v>
      </c>
      <c r="D5789">
        <v>3694600000</v>
      </c>
      <c r="E5789">
        <v>3366100000</v>
      </c>
      <c r="F5789">
        <v>3473100000</v>
      </c>
      <c r="G5789">
        <v>3369800000</v>
      </c>
      <c r="H5789">
        <v>3203800000</v>
      </c>
      <c r="I5789">
        <v>3190600000</v>
      </c>
      <c r="N5789" s="1">
        <v>1.1208E-94</v>
      </c>
      <c r="O5789">
        <v>2347700000</v>
      </c>
      <c r="P5789" t="s">
        <v>20583</v>
      </c>
      <c r="Q5789" t="s">
        <v>20584</v>
      </c>
      <c r="R5789" t="s">
        <v>20585</v>
      </c>
      <c r="S5789" t="s">
        <v>20586</v>
      </c>
      <c r="U5789">
        <f t="shared" si="3524"/>
        <v>2851233333.3333302</v>
      </c>
      <c r="V5789">
        <f t="shared" si="3525"/>
        <v>3511266666.6666698</v>
      </c>
      <c r="W5789">
        <f t="shared" si="3526"/>
        <v>3254733333.3333302</v>
      </c>
      <c r="X5789">
        <f t="shared" si="3527"/>
        <v>1.23149046611408</v>
      </c>
      <c r="Y5789">
        <f t="shared" si="3528"/>
        <v>1.14151770578814</v>
      </c>
      <c r="Z5789">
        <f t="shared" si="3529"/>
        <v>4.6862033616023702E-2</v>
      </c>
      <c r="AA5789">
        <f t="shared" si="3530"/>
        <v>0.13924588794100901</v>
      </c>
      <c r="AB5789">
        <f t="shared" si="3531"/>
        <v>365996917.109056</v>
      </c>
      <c r="AC5789">
        <f t="shared" si="3532"/>
        <v>167542780.60642701</v>
      </c>
      <c r="AD5789">
        <f t="shared" si="3533"/>
        <v>99868980.836560696</v>
      </c>
      <c r="AE5789" s="4">
        <f t="shared" si="3534"/>
        <v>0.12836442139976501</v>
      </c>
      <c r="AF5789" s="4">
        <f t="shared" si="3535"/>
        <v>4.7715766562805503E-2</v>
      </c>
      <c r="AG5789" s="4">
        <f t="shared" si="3536"/>
        <v>3.0684228355593101E-2</v>
      </c>
    </row>
    <row r="5790" spans="1:33">
      <c r="A5790">
        <v>844060000</v>
      </c>
      <c r="B5790">
        <v>914590000</v>
      </c>
      <c r="C5790">
        <v>798730000</v>
      </c>
      <c r="D5790">
        <v>1337900000</v>
      </c>
      <c r="E5790">
        <v>1345100000</v>
      </c>
      <c r="F5790">
        <v>1087100000</v>
      </c>
      <c r="G5790">
        <v>1099100000</v>
      </c>
      <c r="H5790">
        <v>1191000000</v>
      </c>
      <c r="I5790">
        <v>1352900000</v>
      </c>
      <c r="N5790" s="1">
        <v>6.8711000000000001E-25</v>
      </c>
      <c r="O5790">
        <v>139670000</v>
      </c>
      <c r="P5790" t="s">
        <v>20587</v>
      </c>
      <c r="Q5790" t="s">
        <v>20587</v>
      </c>
      <c r="R5790" t="s">
        <v>20588</v>
      </c>
      <c r="S5790" t="s">
        <v>20589</v>
      </c>
      <c r="U5790">
        <f t="shared" si="3524"/>
        <v>852460000</v>
      </c>
      <c r="V5790">
        <f t="shared" si="3525"/>
        <v>1256700000</v>
      </c>
      <c r="W5790">
        <f t="shared" si="3526"/>
        <v>1214333333.3333299</v>
      </c>
      <c r="X5790">
        <f t="shared" si="3527"/>
        <v>1.47420406822608</v>
      </c>
      <c r="Y5790">
        <f t="shared" si="3528"/>
        <v>1.42450476659706</v>
      </c>
      <c r="Z5790">
        <f t="shared" si="3529"/>
        <v>1.1433690917679099E-2</v>
      </c>
      <c r="AA5790">
        <f t="shared" si="3530"/>
        <v>1.13266620895609E-2</v>
      </c>
      <c r="AB5790">
        <f t="shared" si="3531"/>
        <v>58384971.525213599</v>
      </c>
      <c r="AC5790">
        <f t="shared" si="3532"/>
        <v>146922020.13313001</v>
      </c>
      <c r="AD5790">
        <f t="shared" si="3533"/>
        <v>128498806.738947</v>
      </c>
      <c r="AE5790" s="4">
        <f t="shared" si="3534"/>
        <v>6.8489983723827003E-2</v>
      </c>
      <c r="AF5790" s="4">
        <f t="shared" si="3535"/>
        <v>0.116910973289672</v>
      </c>
      <c r="AG5790" s="4">
        <f t="shared" si="3536"/>
        <v>0.105818396985134</v>
      </c>
    </row>
    <row r="5791" spans="1:33">
      <c r="A5791">
        <v>0</v>
      </c>
      <c r="B5791">
        <v>0</v>
      </c>
      <c r="C5791">
        <v>0</v>
      </c>
      <c r="D5791">
        <v>0</v>
      </c>
      <c r="E5791">
        <v>0</v>
      </c>
      <c r="F5791">
        <v>0</v>
      </c>
      <c r="G5791">
        <v>0</v>
      </c>
      <c r="H5791">
        <v>0</v>
      </c>
      <c r="I5791">
        <v>23229000</v>
      </c>
      <c r="N5791" s="1">
        <v>1.8308000000000001E-8</v>
      </c>
      <c r="O5791">
        <v>6184800</v>
      </c>
      <c r="P5791" t="s">
        <v>20590</v>
      </c>
      <c r="Q5791" t="s">
        <v>20590</v>
      </c>
      <c r="R5791" t="s">
        <v>20591</v>
      </c>
      <c r="S5791" t="s">
        <v>20592</v>
      </c>
      <c r="U5791">
        <f t="shared" si="3524"/>
        <v>0</v>
      </c>
      <c r="V5791">
        <f t="shared" si="3525"/>
        <v>0</v>
      </c>
      <c r="W5791">
        <f t="shared" si="3526"/>
        <v>7743000</v>
      </c>
      <c r="X5791" t="e">
        <f t="shared" si="3527"/>
        <v>#DIV/0!</v>
      </c>
      <c r="Y5791" t="e">
        <f t="shared" si="3528"/>
        <v>#DIV/0!</v>
      </c>
      <c r="Z5791" t="e">
        <f t="shared" si="3529"/>
        <v>#DIV/0!</v>
      </c>
      <c r="AA5791">
        <f t="shared" si="3530"/>
        <v>0.37390096630005898</v>
      </c>
      <c r="AB5791">
        <f t="shared" si="3531"/>
        <v>0</v>
      </c>
      <c r="AC5791">
        <f t="shared" si="3532"/>
        <v>0</v>
      </c>
      <c r="AD5791">
        <f t="shared" si="3533"/>
        <v>13411269.403005799</v>
      </c>
      <c r="AE5791" s="4" t="e">
        <f t="shared" si="3534"/>
        <v>#DIV/0!</v>
      </c>
      <c r="AF5791" s="4" t="e">
        <f t="shared" si="3535"/>
        <v>#DIV/0!</v>
      </c>
      <c r="AG5791" s="4">
        <f t="shared" si="3536"/>
        <v>1.7320508075688801</v>
      </c>
    </row>
    <row r="5792" spans="1:33">
      <c r="A5792">
        <v>37719000</v>
      </c>
      <c r="B5792">
        <v>36875000</v>
      </c>
      <c r="C5792">
        <v>38803000</v>
      </c>
      <c r="D5792">
        <v>33504000</v>
      </c>
      <c r="E5792">
        <v>38460000</v>
      </c>
      <c r="F5792">
        <v>33709000</v>
      </c>
      <c r="G5792">
        <v>28960000</v>
      </c>
      <c r="H5792">
        <v>35900000</v>
      </c>
      <c r="I5792">
        <v>35788000</v>
      </c>
      <c r="M5792" t="s">
        <v>443</v>
      </c>
      <c r="N5792" s="1">
        <v>5.3750000000000003E-180</v>
      </c>
      <c r="O5792">
        <v>117530000</v>
      </c>
      <c r="P5792" t="s">
        <v>20593</v>
      </c>
      <c r="Q5792" t="s">
        <v>20593</v>
      </c>
      <c r="R5792" t="s">
        <v>20594</v>
      </c>
      <c r="S5792" t="s">
        <v>20595</v>
      </c>
      <c r="U5792">
        <f t="shared" si="3524"/>
        <v>37799000</v>
      </c>
      <c r="V5792">
        <f t="shared" si="3525"/>
        <v>35224333.333333299</v>
      </c>
      <c r="W5792">
        <f t="shared" si="3526"/>
        <v>33549333.333333299</v>
      </c>
      <c r="X5792">
        <f t="shared" si="3527"/>
        <v>0.93188532324488305</v>
      </c>
      <c r="Y5792">
        <f t="shared" si="3528"/>
        <v>0.88757198162208895</v>
      </c>
      <c r="Z5792">
        <f t="shared" si="3529"/>
        <v>0.20712730564718301</v>
      </c>
      <c r="AA5792">
        <f t="shared" si="3530"/>
        <v>0.146346469629177</v>
      </c>
      <c r="AB5792">
        <f t="shared" si="3531"/>
        <v>966486.41997702199</v>
      </c>
      <c r="AC5792">
        <f t="shared" si="3532"/>
        <v>2804043.5683728801</v>
      </c>
      <c r="AD5792">
        <f t="shared" si="3533"/>
        <v>3974873.7506156499</v>
      </c>
      <c r="AE5792" s="4">
        <f t="shared" si="3534"/>
        <v>2.5569100240139201E-2</v>
      </c>
      <c r="AF5792" s="4">
        <f t="shared" si="3535"/>
        <v>7.9605298469037994E-2</v>
      </c>
      <c r="AG5792" s="4">
        <f t="shared" si="3536"/>
        <v>0.118478472019781</v>
      </c>
    </row>
    <row r="5793" spans="1:33">
      <c r="A5793">
        <v>495960000</v>
      </c>
      <c r="B5793">
        <v>483100000</v>
      </c>
      <c r="C5793">
        <v>535430000</v>
      </c>
      <c r="D5793">
        <v>831560000</v>
      </c>
      <c r="E5793">
        <v>888580000</v>
      </c>
      <c r="F5793">
        <v>920480000</v>
      </c>
      <c r="G5793">
        <v>964830000</v>
      </c>
      <c r="H5793">
        <v>765300000</v>
      </c>
      <c r="I5793">
        <v>927410000</v>
      </c>
      <c r="N5793" s="1">
        <v>1.6437999999999999E-120</v>
      </c>
      <c r="O5793">
        <v>825120000</v>
      </c>
      <c r="P5793" t="s">
        <v>20596</v>
      </c>
      <c r="Q5793" t="s">
        <v>20597</v>
      </c>
      <c r="R5793" t="s">
        <v>20598</v>
      </c>
      <c r="S5793" t="s">
        <v>20599</v>
      </c>
      <c r="U5793">
        <f t="shared" si="3524"/>
        <v>504830000</v>
      </c>
      <c r="V5793">
        <f t="shared" si="3525"/>
        <v>880206666.66666698</v>
      </c>
      <c r="W5793">
        <f t="shared" si="3526"/>
        <v>885846666.66666698</v>
      </c>
      <c r="X5793">
        <f t="shared" si="3527"/>
        <v>1.74357044285535</v>
      </c>
      <c r="Y5793">
        <f t="shared" si="3528"/>
        <v>1.75474252058449</v>
      </c>
      <c r="Z5793">
        <f t="shared" si="3529"/>
        <v>2.4725668361418702E-4</v>
      </c>
      <c r="AA5793">
        <f t="shared" si="3530"/>
        <v>3.8206891608645699E-3</v>
      </c>
      <c r="AB5793">
        <f t="shared" si="3531"/>
        <v>27269303.254758801</v>
      </c>
      <c r="AC5793">
        <f t="shared" si="3532"/>
        <v>45047487.536302596</v>
      </c>
      <c r="AD5793">
        <f t="shared" si="3533"/>
        <v>106059833.270345</v>
      </c>
      <c r="AE5793" s="4">
        <f t="shared" si="3534"/>
        <v>5.4016804181127899E-2</v>
      </c>
      <c r="AF5793" s="4">
        <f t="shared" si="3535"/>
        <v>5.1178307597801898E-2</v>
      </c>
      <c r="AG5793" s="4">
        <f t="shared" si="3536"/>
        <v>0.119727078354807</v>
      </c>
    </row>
    <row r="5794" spans="1:33">
      <c r="A5794">
        <v>840970000</v>
      </c>
      <c r="B5794">
        <v>841240000</v>
      </c>
      <c r="C5794">
        <v>759130000</v>
      </c>
      <c r="D5794">
        <v>1046900000</v>
      </c>
      <c r="E5794">
        <v>945340000</v>
      </c>
      <c r="F5794">
        <v>1145500000</v>
      </c>
      <c r="G5794">
        <v>880130000</v>
      </c>
      <c r="H5794">
        <v>858320000</v>
      </c>
      <c r="I5794">
        <v>884200000</v>
      </c>
      <c r="N5794" s="1">
        <v>2.4097999999999998E-159</v>
      </c>
      <c r="O5794">
        <v>619580000</v>
      </c>
      <c r="P5794" t="s">
        <v>20600</v>
      </c>
      <c r="Q5794" t="s">
        <v>20600</v>
      </c>
      <c r="R5794" t="s">
        <v>20601</v>
      </c>
      <c r="S5794" t="s">
        <v>20602</v>
      </c>
      <c r="U5794">
        <f t="shared" si="3524"/>
        <v>813780000</v>
      </c>
      <c r="V5794">
        <f t="shared" si="3525"/>
        <v>1045913333.33333</v>
      </c>
      <c r="W5794">
        <f t="shared" si="3526"/>
        <v>874216666.66666698</v>
      </c>
      <c r="X5794">
        <f t="shared" si="3527"/>
        <v>1.28525318063031</v>
      </c>
      <c r="Y5794">
        <f t="shared" si="3528"/>
        <v>1.0742665912982201</v>
      </c>
      <c r="Z5794">
        <f t="shared" si="3529"/>
        <v>2.2126389176690901E-2</v>
      </c>
      <c r="AA5794">
        <f t="shared" si="3530"/>
        <v>0.101121720225173</v>
      </c>
      <c r="AB5794">
        <f t="shared" si="3531"/>
        <v>47328480.854555197</v>
      </c>
      <c r="AC5794">
        <f t="shared" si="3532"/>
        <v>100083647.68199299</v>
      </c>
      <c r="AD5794">
        <f t="shared" si="3533"/>
        <v>13916509.380348699</v>
      </c>
      <c r="AE5794" s="4">
        <f t="shared" si="3534"/>
        <v>5.8158815471694103E-2</v>
      </c>
      <c r="AF5794" s="4">
        <f t="shared" si="3535"/>
        <v>9.5690191999968005E-2</v>
      </c>
      <c r="AG5794" s="4">
        <f t="shared" si="3536"/>
        <v>1.5918833294967301E-2</v>
      </c>
    </row>
    <row r="5795" spans="1:33">
      <c r="A5795">
        <v>385390000</v>
      </c>
      <c r="B5795">
        <v>412900000</v>
      </c>
      <c r="C5795">
        <v>354180000</v>
      </c>
      <c r="D5795">
        <v>329320000</v>
      </c>
      <c r="E5795">
        <v>419340000</v>
      </c>
      <c r="F5795">
        <v>448110000</v>
      </c>
      <c r="G5795">
        <v>450300000</v>
      </c>
      <c r="H5795">
        <v>432960000</v>
      </c>
      <c r="I5795">
        <v>409350000</v>
      </c>
      <c r="N5795" s="1">
        <v>2.8095E-10</v>
      </c>
      <c r="O5795">
        <v>297430000</v>
      </c>
      <c r="P5795" t="s">
        <v>20603</v>
      </c>
      <c r="Q5795" t="s">
        <v>20604</v>
      </c>
      <c r="R5795" t="s">
        <v>20605</v>
      </c>
      <c r="S5795" t="s">
        <v>20606</v>
      </c>
      <c r="U5795">
        <f t="shared" si="3524"/>
        <v>384156666.66666698</v>
      </c>
      <c r="V5795">
        <f t="shared" si="3525"/>
        <v>398923333.33333302</v>
      </c>
      <c r="W5795">
        <f t="shared" si="3526"/>
        <v>430870000</v>
      </c>
      <c r="X5795">
        <f t="shared" si="3527"/>
        <v>1.0384391784601801</v>
      </c>
      <c r="Y5795">
        <f t="shared" si="3528"/>
        <v>1.1215996945690601</v>
      </c>
      <c r="Z5795">
        <f t="shared" si="3529"/>
        <v>0.728119511446507</v>
      </c>
      <c r="AA5795">
        <f t="shared" si="3530"/>
        <v>8.7014544428059906E-2</v>
      </c>
      <c r="AB5795">
        <f t="shared" si="3531"/>
        <v>29379421.936677601</v>
      </c>
      <c r="AC5795">
        <f t="shared" si="3532"/>
        <v>61970930.550810099</v>
      </c>
      <c r="AD5795">
        <f t="shared" si="3533"/>
        <v>20554846.143914599</v>
      </c>
      <c r="AE5795" s="4">
        <f t="shared" si="3534"/>
        <v>7.6477709450166007E-2</v>
      </c>
      <c r="AF5795" s="4">
        <f t="shared" si="3535"/>
        <v>0.15534546458586901</v>
      </c>
      <c r="AG5795" s="4">
        <f t="shared" si="3536"/>
        <v>4.7705447452629703E-2</v>
      </c>
    </row>
    <row r="5796" spans="1:33">
      <c r="A5796">
        <v>1176300000</v>
      </c>
      <c r="B5796">
        <v>1228900000</v>
      </c>
      <c r="C5796">
        <v>1265200000</v>
      </c>
      <c r="D5796">
        <v>1420400000</v>
      </c>
      <c r="E5796">
        <v>1329700000</v>
      </c>
      <c r="F5796">
        <v>1369700000</v>
      </c>
      <c r="G5796">
        <v>1303700000</v>
      </c>
      <c r="H5796">
        <v>1273400000</v>
      </c>
      <c r="I5796">
        <v>1234700000</v>
      </c>
      <c r="M5796" t="s">
        <v>364</v>
      </c>
      <c r="N5796" s="1">
        <v>1.6155000000000001E-105</v>
      </c>
      <c r="O5796">
        <v>1909200000</v>
      </c>
      <c r="P5796" t="s">
        <v>20607</v>
      </c>
      <c r="Q5796" t="s">
        <v>20608</v>
      </c>
      <c r="R5796" t="s">
        <v>20609</v>
      </c>
      <c r="S5796" t="s">
        <v>20610</v>
      </c>
      <c r="U5796">
        <f t="shared" ref="U5796:U5826" si="3537">AVERAGE(A5796:C5796)</f>
        <v>1223466666.6666701</v>
      </c>
      <c r="V5796">
        <f t="shared" ref="V5796:V5826" si="3538">AVERAGE(D5796:F5796)</f>
        <v>1373266666.6666701</v>
      </c>
      <c r="W5796">
        <f t="shared" ref="W5796:W5826" si="3539">AVERAGE(G5796:I5796)</f>
        <v>1270600000</v>
      </c>
      <c r="X5796">
        <f t="shared" ref="X5796:X5826" si="3540">V5796/U5796</f>
        <v>1.1224389712292899</v>
      </c>
      <c r="Y5796">
        <f t="shared" ref="Y5796:Y5826" si="3541">W5796/U5796</f>
        <v>1.0385244115082799</v>
      </c>
      <c r="Z5796">
        <f t="shared" ref="Z5796:Z5826" si="3542">TTEST(D5796:F5796,A5796:C5796,2,2)</f>
        <v>1.52234786812727E-2</v>
      </c>
      <c r="AA5796">
        <f t="shared" ref="AA5796:AA5826" si="3543">TTEST(G5796:I5796,A5796:C5796,2,2)</f>
        <v>0.22210347677147599</v>
      </c>
      <c r="AB5796">
        <f t="shared" ref="AB5796:AB5826" si="3544">STDEV(A5796:C5796)</f>
        <v>44698359.403151803</v>
      </c>
      <c r="AC5796">
        <f t="shared" ref="AC5796:AC5826" si="3545">STDEV(D5796:F5796)</f>
        <v>45455069.390919797</v>
      </c>
      <c r="AD5796">
        <f t="shared" ref="AD5796:AD5826" si="3546">STDEV(G5796:I5796)</f>
        <v>34585112.404038802</v>
      </c>
      <c r="AE5796" s="4">
        <f t="shared" ref="AE5796:AE5826" si="3547">AB5796/U5796</f>
        <v>3.6534186521756599E-2</v>
      </c>
      <c r="AF5796" s="4">
        <f t="shared" ref="AF5796:AF5826" si="3548">AC5796/V5796</f>
        <v>3.3099958292334399E-2</v>
      </c>
      <c r="AG5796" s="4">
        <f t="shared" ref="AG5796:AG5826" si="3549">AD5796/W5796</f>
        <v>2.72195123595457E-2</v>
      </c>
    </row>
    <row r="5797" spans="1:33">
      <c r="A5797">
        <v>191900000</v>
      </c>
      <c r="B5797">
        <v>128210000</v>
      </c>
      <c r="C5797">
        <v>171010000</v>
      </c>
      <c r="D5797">
        <v>266650000</v>
      </c>
      <c r="E5797">
        <v>221640000</v>
      </c>
      <c r="F5797">
        <v>267910000</v>
      </c>
      <c r="G5797">
        <v>0</v>
      </c>
      <c r="H5797">
        <v>0</v>
      </c>
      <c r="I5797">
        <v>70544000</v>
      </c>
      <c r="N5797" s="1">
        <v>7.8641E-25</v>
      </c>
      <c r="O5797">
        <v>85128000</v>
      </c>
      <c r="P5797" t="s">
        <v>20611</v>
      </c>
      <c r="Q5797" t="s">
        <v>20611</v>
      </c>
      <c r="R5797" t="s">
        <v>20612</v>
      </c>
      <c r="S5797" t="s">
        <v>20613</v>
      </c>
      <c r="U5797">
        <f t="shared" si="3537"/>
        <v>163706666.66666701</v>
      </c>
      <c r="V5797">
        <f t="shared" si="3538"/>
        <v>252066666.66666701</v>
      </c>
      <c r="W5797">
        <f t="shared" si="3539"/>
        <v>23514666.666666701</v>
      </c>
      <c r="X5797">
        <f t="shared" si="3540"/>
        <v>1.53974588695227</v>
      </c>
      <c r="Y5797">
        <f t="shared" si="3541"/>
        <v>0.14363902915784299</v>
      </c>
      <c r="Z5797">
        <f t="shared" si="3542"/>
        <v>2.1586713841036099E-2</v>
      </c>
      <c r="AA5797">
        <f t="shared" si="3543"/>
        <v>9.5758316176940503E-3</v>
      </c>
      <c r="AB5797">
        <f t="shared" si="3544"/>
        <v>32467029.943210602</v>
      </c>
      <c r="AC5797">
        <f t="shared" si="3545"/>
        <v>26357796.443051402</v>
      </c>
      <c r="AD5797">
        <f t="shared" si="3546"/>
        <v>40728597.389712997</v>
      </c>
      <c r="AE5797" s="4">
        <f t="shared" si="3547"/>
        <v>0.198324421383026</v>
      </c>
      <c r="AF5797" s="4">
        <f t="shared" si="3548"/>
        <v>0.104566767163653</v>
      </c>
      <c r="AG5797" s="4">
        <f t="shared" si="3549"/>
        <v>1.7320508075688801</v>
      </c>
    </row>
    <row r="5798" spans="1:33">
      <c r="A5798">
        <v>1375300000</v>
      </c>
      <c r="B5798">
        <v>1343400000</v>
      </c>
      <c r="C5798">
        <v>1347700000</v>
      </c>
      <c r="D5798">
        <v>1191600000</v>
      </c>
      <c r="E5798">
        <v>1429500000</v>
      </c>
      <c r="F5798">
        <v>1485000000</v>
      </c>
      <c r="G5798">
        <v>2044200000</v>
      </c>
      <c r="H5798">
        <v>1795700000</v>
      </c>
      <c r="I5798">
        <v>1452000000</v>
      </c>
      <c r="N5798" s="1">
        <v>2.2368000000000002E-145</v>
      </c>
      <c r="O5798">
        <v>571890000</v>
      </c>
      <c r="P5798" t="s">
        <v>20614</v>
      </c>
      <c r="Q5798" t="s">
        <v>20615</v>
      </c>
      <c r="R5798" t="s">
        <v>20616</v>
      </c>
      <c r="S5798" t="s">
        <v>20617</v>
      </c>
      <c r="U5798">
        <f t="shared" si="3537"/>
        <v>1355466666.6666701</v>
      </c>
      <c r="V5798">
        <f t="shared" si="3538"/>
        <v>1368700000</v>
      </c>
      <c r="W5798">
        <f t="shared" si="3539"/>
        <v>1763966666.6666701</v>
      </c>
      <c r="X5798">
        <f t="shared" si="3540"/>
        <v>1.0097629352744399</v>
      </c>
      <c r="Y5798">
        <f t="shared" si="3541"/>
        <v>1.30137222112925</v>
      </c>
      <c r="Z5798">
        <f t="shared" si="3542"/>
        <v>0.89086627909725602</v>
      </c>
      <c r="AA5798">
        <f t="shared" si="3543"/>
        <v>7.6379458487482704E-2</v>
      </c>
      <c r="AB5798">
        <f t="shared" si="3544"/>
        <v>17310208.933844</v>
      </c>
      <c r="AC5798">
        <f t="shared" si="3545"/>
        <v>155863305.49555299</v>
      </c>
      <c r="AD5798">
        <f t="shared" si="3546"/>
        <v>297372600.17246598</v>
      </c>
      <c r="AE5798" s="4">
        <f t="shared" si="3547"/>
        <v>1.27706636832412E-2</v>
      </c>
      <c r="AF5798" s="4">
        <f t="shared" si="3548"/>
        <v>0.11387689449518</v>
      </c>
      <c r="AG5798" s="4">
        <f t="shared" si="3549"/>
        <v>0.16858175712265899</v>
      </c>
    </row>
    <row r="5799" spans="1:33">
      <c r="A5799">
        <v>197190000</v>
      </c>
      <c r="B5799">
        <v>188990000</v>
      </c>
      <c r="C5799">
        <v>222180000</v>
      </c>
      <c r="D5799">
        <v>0</v>
      </c>
      <c r="E5799">
        <v>213330000</v>
      </c>
      <c r="F5799">
        <v>194340000</v>
      </c>
      <c r="G5799">
        <v>226820000</v>
      </c>
      <c r="H5799">
        <v>232300000</v>
      </c>
      <c r="I5799">
        <v>269160000</v>
      </c>
      <c r="N5799" s="1">
        <v>4.7788000000000001E-9</v>
      </c>
      <c r="O5799">
        <v>47028000</v>
      </c>
      <c r="P5799" t="s">
        <v>20618</v>
      </c>
      <c r="Q5799" t="s">
        <v>20618</v>
      </c>
      <c r="R5799" t="s">
        <v>20619</v>
      </c>
      <c r="S5799" t="s">
        <v>20620</v>
      </c>
      <c r="U5799">
        <f t="shared" si="3537"/>
        <v>202786666.66666701</v>
      </c>
      <c r="V5799">
        <f t="shared" si="3538"/>
        <v>135890000</v>
      </c>
      <c r="W5799">
        <f t="shared" si="3539"/>
        <v>242760000</v>
      </c>
      <c r="X5799">
        <f t="shared" si="3540"/>
        <v>0.67011309093299998</v>
      </c>
      <c r="Y5799">
        <f t="shared" si="3541"/>
        <v>1.19712012624104</v>
      </c>
      <c r="Z5799">
        <f t="shared" si="3542"/>
        <v>0.38652067043438298</v>
      </c>
      <c r="AA5799">
        <f t="shared" si="3543"/>
        <v>7.3994781648389393E-2</v>
      </c>
      <c r="AB5799">
        <f t="shared" si="3544"/>
        <v>17288320.720455602</v>
      </c>
      <c r="AC5799">
        <f t="shared" si="3545"/>
        <v>118066608.74269199</v>
      </c>
      <c r="AD5799">
        <f t="shared" si="3546"/>
        <v>23026671.491989501</v>
      </c>
      <c r="AE5799" s="4">
        <f t="shared" si="3547"/>
        <v>8.5253734896059405E-2</v>
      </c>
      <c r="AF5799" s="4">
        <f t="shared" si="3548"/>
        <v>0.86883956687535802</v>
      </c>
      <c r="AG5799" s="4">
        <f t="shared" si="3549"/>
        <v>9.4853647602527E-2</v>
      </c>
    </row>
    <row r="5800" spans="1:33">
      <c r="A5800">
        <v>3878700000</v>
      </c>
      <c r="B5800">
        <v>4158000000</v>
      </c>
      <c r="C5800">
        <v>4420800000</v>
      </c>
      <c r="D5800">
        <v>3308900000</v>
      </c>
      <c r="E5800">
        <v>3700900000</v>
      </c>
      <c r="F5800">
        <v>3830400000</v>
      </c>
      <c r="G5800">
        <v>4175000000</v>
      </c>
      <c r="H5800">
        <v>4109800000</v>
      </c>
      <c r="I5800">
        <v>3618400000</v>
      </c>
      <c r="N5800" s="1">
        <v>3.3935000000000001E-230</v>
      </c>
      <c r="O5800">
        <v>3006100000</v>
      </c>
      <c r="P5800" t="s">
        <v>20621</v>
      </c>
      <c r="Q5800" t="s">
        <v>20621</v>
      </c>
      <c r="R5800" t="s">
        <v>20622</v>
      </c>
      <c r="S5800" t="s">
        <v>20623</v>
      </c>
      <c r="U5800">
        <f t="shared" si="3537"/>
        <v>4152500000</v>
      </c>
      <c r="V5800">
        <f t="shared" si="3538"/>
        <v>3613400000</v>
      </c>
      <c r="W5800">
        <f t="shared" si="3539"/>
        <v>3967733333.3333302</v>
      </c>
      <c r="X5800">
        <f t="shared" si="3540"/>
        <v>0.87017459361830196</v>
      </c>
      <c r="Y5800">
        <f t="shared" si="3541"/>
        <v>0.95550471603451703</v>
      </c>
      <c r="Z5800">
        <f t="shared" si="3542"/>
        <v>7.1705170533091306E-2</v>
      </c>
      <c r="AA5800">
        <f t="shared" si="3543"/>
        <v>0.47619078499197598</v>
      </c>
      <c r="AB5800">
        <f t="shared" si="3544"/>
        <v>271091847.90398997</v>
      </c>
      <c r="AC5800">
        <f t="shared" si="3545"/>
        <v>271537750.59832799</v>
      </c>
      <c r="AD5800">
        <f t="shared" si="3546"/>
        <v>304282916.59791398</v>
      </c>
      <c r="AE5800" s="4">
        <f t="shared" si="3547"/>
        <v>6.5284009127992801E-2</v>
      </c>
      <c r="AF5800" s="4">
        <f t="shared" si="3548"/>
        <v>7.5147437482240703E-2</v>
      </c>
      <c r="AG5800" s="4">
        <f t="shared" si="3549"/>
        <v>7.6689356626263805E-2</v>
      </c>
    </row>
    <row r="5801" spans="1:33">
      <c r="A5801">
        <v>5795000000</v>
      </c>
      <c r="B5801">
        <v>6165900000</v>
      </c>
      <c r="C5801">
        <v>5506900000</v>
      </c>
      <c r="D5801">
        <v>3775500000</v>
      </c>
      <c r="E5801">
        <v>4280000000</v>
      </c>
      <c r="F5801">
        <v>4021100000</v>
      </c>
      <c r="G5801">
        <v>5426100000</v>
      </c>
      <c r="H5801">
        <v>5540100000</v>
      </c>
      <c r="I5801">
        <v>4381800000</v>
      </c>
      <c r="M5801" t="s">
        <v>1832</v>
      </c>
      <c r="N5801" s="1">
        <v>9.4364000000000001E-57</v>
      </c>
      <c r="O5801">
        <v>2916100000</v>
      </c>
      <c r="P5801" t="s">
        <v>20624</v>
      </c>
      <c r="Q5801" t="s">
        <v>20624</v>
      </c>
      <c r="R5801" t="s">
        <v>20625</v>
      </c>
      <c r="S5801" t="s">
        <v>20626</v>
      </c>
      <c r="U5801">
        <f t="shared" si="3537"/>
        <v>5822600000</v>
      </c>
      <c r="V5801">
        <f t="shared" si="3538"/>
        <v>4025533333.3333302</v>
      </c>
      <c r="W5801">
        <f t="shared" si="3539"/>
        <v>5116000000</v>
      </c>
      <c r="X5801">
        <f t="shared" si="3540"/>
        <v>0.69136353748039203</v>
      </c>
      <c r="Y5801">
        <f t="shared" si="3541"/>
        <v>0.87864527874145604</v>
      </c>
      <c r="Z5801">
        <f t="shared" si="3542"/>
        <v>1.7010682976205001E-3</v>
      </c>
      <c r="AA5801">
        <f t="shared" si="3543"/>
        <v>0.163846146657946</v>
      </c>
      <c r="AB5801">
        <f t="shared" si="3544"/>
        <v>330365812.395895</v>
      </c>
      <c r="AC5801">
        <f t="shared" si="3545"/>
        <v>252279217.00634301</v>
      </c>
      <c r="AD5801">
        <f t="shared" si="3546"/>
        <v>638385643.63556898</v>
      </c>
      <c r="AE5801" s="4">
        <f t="shared" si="3547"/>
        <v>5.67385381781155E-2</v>
      </c>
      <c r="AF5801" s="4">
        <f t="shared" si="3548"/>
        <v>6.2669762269101204E-2</v>
      </c>
      <c r="AG5801" s="4">
        <f t="shared" si="3549"/>
        <v>0.12478218210234</v>
      </c>
    </row>
    <row r="5802" spans="1:33">
      <c r="A5802">
        <v>10533000000</v>
      </c>
      <c r="B5802">
        <v>12078000000</v>
      </c>
      <c r="C5802">
        <v>11552000000</v>
      </c>
      <c r="D5802">
        <v>10841000000</v>
      </c>
      <c r="E5802">
        <v>9897800000</v>
      </c>
      <c r="F5802">
        <v>10578000000</v>
      </c>
      <c r="G5802">
        <v>8749400000</v>
      </c>
      <c r="H5802">
        <v>9702800000</v>
      </c>
      <c r="I5802">
        <v>8990800000</v>
      </c>
      <c r="N5802" s="1">
        <v>1.1751E-113</v>
      </c>
      <c r="O5802">
        <v>1257200000</v>
      </c>
      <c r="P5802" t="s">
        <v>20627</v>
      </c>
      <c r="Q5802" t="s">
        <v>20627</v>
      </c>
      <c r="R5802" t="s">
        <v>20628</v>
      </c>
      <c r="S5802" t="s">
        <v>20629</v>
      </c>
      <c r="U5802">
        <f t="shared" si="3537"/>
        <v>11387666666.6667</v>
      </c>
      <c r="V5802">
        <f t="shared" si="3538"/>
        <v>10438933333.3333</v>
      </c>
      <c r="W5802">
        <f t="shared" si="3539"/>
        <v>9147666666.6666698</v>
      </c>
      <c r="X5802">
        <f t="shared" si="3540"/>
        <v>0.91668764452770601</v>
      </c>
      <c r="Y5802">
        <f t="shared" si="3541"/>
        <v>0.80329596346925003</v>
      </c>
      <c r="Z5802">
        <f t="shared" si="3542"/>
        <v>0.149987752930895</v>
      </c>
      <c r="AA5802">
        <f t="shared" si="3543"/>
        <v>1.39507442299278E-2</v>
      </c>
      <c r="AB5802">
        <f t="shared" si="3544"/>
        <v>785500053.04476798</v>
      </c>
      <c r="AC5802">
        <f t="shared" si="3545"/>
        <v>486735260.00623101</v>
      </c>
      <c r="AD5802">
        <f t="shared" si="3546"/>
        <v>495679587.36802298</v>
      </c>
      <c r="AE5802" s="4">
        <f t="shared" si="3547"/>
        <v>6.8978138896885602E-2</v>
      </c>
      <c r="AF5802" s="4">
        <f t="shared" si="3548"/>
        <v>4.6626915266524502E-2</v>
      </c>
      <c r="AG5802" s="4">
        <f t="shared" si="3549"/>
        <v>5.4186450537625899E-2</v>
      </c>
    </row>
    <row r="5803" spans="1:33">
      <c r="A5803">
        <v>255530000</v>
      </c>
      <c r="B5803">
        <v>254730000</v>
      </c>
      <c r="C5803">
        <v>214040000</v>
      </c>
      <c r="D5803">
        <v>262440000</v>
      </c>
      <c r="E5803">
        <v>285580000</v>
      </c>
      <c r="F5803">
        <v>269500000</v>
      </c>
      <c r="G5803">
        <v>253300000</v>
      </c>
      <c r="H5803">
        <v>221020000</v>
      </c>
      <c r="I5803">
        <v>219440000</v>
      </c>
      <c r="N5803" s="1">
        <v>5.7707000000000003E-17</v>
      </c>
      <c r="O5803">
        <v>144670000</v>
      </c>
      <c r="P5803" t="s">
        <v>20630</v>
      </c>
      <c r="Q5803" t="s">
        <v>20630</v>
      </c>
      <c r="R5803" t="s">
        <v>20631</v>
      </c>
      <c r="S5803" t="s">
        <v>20632</v>
      </c>
      <c r="U5803">
        <f t="shared" si="3537"/>
        <v>241433333.33333299</v>
      </c>
      <c r="V5803">
        <f t="shared" si="3538"/>
        <v>272506666.66666698</v>
      </c>
      <c r="W5803">
        <f t="shared" si="3539"/>
        <v>231253333.33333299</v>
      </c>
      <c r="X5803">
        <f t="shared" si="3540"/>
        <v>1.12870357586635</v>
      </c>
      <c r="Y5803">
        <f t="shared" si="3541"/>
        <v>0.95783515118045004</v>
      </c>
      <c r="Z5803">
        <f t="shared" si="3542"/>
        <v>0.11233856558901401</v>
      </c>
      <c r="AA5803">
        <f t="shared" si="3543"/>
        <v>0.59377095662962298</v>
      </c>
      <c r="AB5803">
        <f t="shared" si="3544"/>
        <v>23726694.530282401</v>
      </c>
      <c r="AC5803">
        <f t="shared" si="3545"/>
        <v>11859381.6589792</v>
      </c>
      <c r="AD5803">
        <f t="shared" si="3546"/>
        <v>19109310.121857699</v>
      </c>
      <c r="AE5803" s="4">
        <f t="shared" si="3547"/>
        <v>9.8274311184381097E-2</v>
      </c>
      <c r="AF5803" s="4">
        <f t="shared" si="3548"/>
        <v>4.3519601938714299E-2</v>
      </c>
      <c r="AG5803" s="4">
        <f t="shared" si="3549"/>
        <v>8.2633663465136495E-2</v>
      </c>
    </row>
    <row r="5804" spans="1:33">
      <c r="A5804">
        <v>1102100000</v>
      </c>
      <c r="B5804">
        <v>1133800000</v>
      </c>
      <c r="C5804">
        <v>1048000000</v>
      </c>
      <c r="D5804">
        <v>1362200000</v>
      </c>
      <c r="E5804">
        <v>1440500000</v>
      </c>
      <c r="F5804">
        <v>1502100000</v>
      </c>
      <c r="G5804">
        <v>1597200000</v>
      </c>
      <c r="H5804">
        <v>1493500000</v>
      </c>
      <c r="I5804">
        <v>1594300000</v>
      </c>
      <c r="N5804" s="1">
        <v>5.7588999999999998E-39</v>
      </c>
      <c r="O5804">
        <v>866270000</v>
      </c>
      <c r="P5804" t="s">
        <v>20633</v>
      </c>
      <c r="Q5804" t="s">
        <v>20634</v>
      </c>
      <c r="R5804" t="s">
        <v>20635</v>
      </c>
      <c r="S5804" t="s">
        <v>20636</v>
      </c>
      <c r="U5804">
        <f t="shared" si="3537"/>
        <v>1094633333.3333299</v>
      </c>
      <c r="V5804">
        <f t="shared" si="3538"/>
        <v>1434933333.3333299</v>
      </c>
      <c r="W5804">
        <f t="shared" si="3539"/>
        <v>1561666666.6666701</v>
      </c>
      <c r="X5804">
        <f t="shared" si="3540"/>
        <v>1.31088035567466</v>
      </c>
      <c r="Y5804">
        <f t="shared" si="3541"/>
        <v>1.42665732817686</v>
      </c>
      <c r="Z5804">
        <f t="shared" si="3542"/>
        <v>2.0260371535957698E-3</v>
      </c>
      <c r="AA5804">
        <f t="shared" si="3543"/>
        <v>3.8279706512625399E-4</v>
      </c>
      <c r="AB5804">
        <f t="shared" si="3544"/>
        <v>43384597.881429501</v>
      </c>
      <c r="AC5804">
        <f t="shared" si="3545"/>
        <v>70115927.814822003</v>
      </c>
      <c r="AD5804">
        <f t="shared" si="3546"/>
        <v>59051869.854673803</v>
      </c>
      <c r="AE5804" s="4">
        <f t="shared" si="3547"/>
        <v>3.9633908963210902E-2</v>
      </c>
      <c r="AF5804" s="4">
        <f t="shared" si="3548"/>
        <v>4.8863543821888601E-2</v>
      </c>
      <c r="AG5804" s="4">
        <f t="shared" si="3549"/>
        <v>3.7813363834369597E-2</v>
      </c>
    </row>
    <row r="5805" spans="1:33">
      <c r="A5805">
        <v>91509000</v>
      </c>
      <c r="B5805">
        <v>99513000</v>
      </c>
      <c r="C5805">
        <v>95423000</v>
      </c>
      <c r="D5805">
        <v>59056000</v>
      </c>
      <c r="E5805">
        <v>0</v>
      </c>
      <c r="F5805">
        <v>0</v>
      </c>
      <c r="G5805">
        <v>0</v>
      </c>
      <c r="H5805">
        <v>0</v>
      </c>
      <c r="I5805">
        <v>0</v>
      </c>
      <c r="N5805" s="1">
        <v>1.0817E-10</v>
      </c>
      <c r="O5805">
        <v>96359000</v>
      </c>
      <c r="P5805" t="s">
        <v>20637</v>
      </c>
      <c r="Q5805" t="s">
        <v>20637</v>
      </c>
      <c r="R5805" t="s">
        <v>20638</v>
      </c>
      <c r="S5805" t="s">
        <v>20639</v>
      </c>
      <c r="U5805">
        <f t="shared" si="3537"/>
        <v>95481666.666666701</v>
      </c>
      <c r="V5805">
        <f t="shared" si="3538"/>
        <v>19685333.333333299</v>
      </c>
      <c r="W5805">
        <f t="shared" si="3539"/>
        <v>0</v>
      </c>
      <c r="X5805">
        <f t="shared" si="3540"/>
        <v>0.20616872348967499</v>
      </c>
      <c r="Y5805">
        <f t="shared" si="3541"/>
        <v>0</v>
      </c>
      <c r="Z5805">
        <f t="shared" si="3542"/>
        <v>1.87117740480406E-2</v>
      </c>
      <c r="AA5805">
        <f t="shared" si="3543"/>
        <v>2.0501388143530201E-6</v>
      </c>
      <c r="AB5805">
        <f t="shared" si="3544"/>
        <v>4002322.4924202901</v>
      </c>
      <c r="AC5805">
        <f t="shared" si="3545"/>
        <v>34095997.4972625</v>
      </c>
      <c r="AD5805">
        <f t="shared" si="3546"/>
        <v>0</v>
      </c>
      <c r="AE5805" s="4">
        <f t="shared" si="3547"/>
        <v>4.19171829749546E-2</v>
      </c>
      <c r="AF5805" s="4">
        <f t="shared" si="3548"/>
        <v>1.7320508075688801</v>
      </c>
      <c r="AG5805" s="4" t="e">
        <f t="shared" si="3549"/>
        <v>#DIV/0!</v>
      </c>
    </row>
    <row r="5806" spans="1:33">
      <c r="A5806">
        <v>947240000</v>
      </c>
      <c r="B5806">
        <v>1095500000</v>
      </c>
      <c r="C5806">
        <v>862960000</v>
      </c>
      <c r="D5806">
        <v>846910000</v>
      </c>
      <c r="E5806">
        <v>875900000</v>
      </c>
      <c r="F5806">
        <v>1054500000</v>
      </c>
      <c r="G5806">
        <v>1164000000</v>
      </c>
      <c r="H5806">
        <v>1250200000</v>
      </c>
      <c r="I5806">
        <v>993660000</v>
      </c>
      <c r="N5806" s="1">
        <v>2.4419000000000001E-36</v>
      </c>
      <c r="O5806">
        <v>360710000</v>
      </c>
      <c r="P5806" t="s">
        <v>20640</v>
      </c>
      <c r="Q5806" t="s">
        <v>20640</v>
      </c>
      <c r="R5806" t="s">
        <v>20641</v>
      </c>
      <c r="S5806" t="s">
        <v>20642</v>
      </c>
      <c r="U5806">
        <f t="shared" si="3537"/>
        <v>968566666.66666698</v>
      </c>
      <c r="V5806">
        <f t="shared" si="3538"/>
        <v>925770000</v>
      </c>
      <c r="W5806">
        <f t="shared" si="3539"/>
        <v>1135953333.3333299</v>
      </c>
      <c r="X5806">
        <f t="shared" si="3540"/>
        <v>0.95581443369928099</v>
      </c>
      <c r="Y5806">
        <f t="shared" si="3541"/>
        <v>1.17281894207936</v>
      </c>
      <c r="Z5806">
        <f t="shared" si="3542"/>
        <v>0.67246887665712096</v>
      </c>
      <c r="AA5806">
        <f t="shared" si="3543"/>
        <v>0.17444555873414899</v>
      </c>
      <c r="AB5806">
        <f t="shared" si="3544"/>
        <v>117727791.677808</v>
      </c>
      <c r="AC5806">
        <f t="shared" si="3545"/>
        <v>112421815.94334801</v>
      </c>
      <c r="AD5806">
        <f t="shared" si="3546"/>
        <v>130549433.293804</v>
      </c>
      <c r="AE5806" s="4">
        <f t="shared" si="3547"/>
        <v>0.121548465097369</v>
      </c>
      <c r="AF5806" s="4">
        <f t="shared" si="3548"/>
        <v>0.121436011043075</v>
      </c>
      <c r="AG5806" s="4">
        <f t="shared" si="3549"/>
        <v>0.114924996884089</v>
      </c>
    </row>
    <row r="5807" spans="1:33">
      <c r="A5807">
        <v>6604900000</v>
      </c>
      <c r="B5807">
        <v>6155500000</v>
      </c>
      <c r="C5807">
        <v>6801900000</v>
      </c>
      <c r="D5807">
        <v>5775700000</v>
      </c>
      <c r="E5807">
        <v>5800000000</v>
      </c>
      <c r="F5807">
        <v>5715800000</v>
      </c>
      <c r="G5807">
        <v>6436000000</v>
      </c>
      <c r="H5807">
        <v>5987100000</v>
      </c>
      <c r="I5807">
        <v>6390700000</v>
      </c>
      <c r="M5807" t="s">
        <v>811</v>
      </c>
      <c r="N5807" s="1">
        <v>5.6397000000000002E-168</v>
      </c>
      <c r="O5807">
        <v>8549200000</v>
      </c>
      <c r="P5807" t="s">
        <v>20643</v>
      </c>
      <c r="Q5807" t="s">
        <v>20644</v>
      </c>
      <c r="R5807" t="s">
        <v>20645</v>
      </c>
      <c r="S5807" t="s">
        <v>20646</v>
      </c>
      <c r="U5807">
        <f t="shared" si="3537"/>
        <v>6520766666.6666698</v>
      </c>
      <c r="V5807">
        <f t="shared" si="3538"/>
        <v>5763833333.3333302</v>
      </c>
      <c r="W5807">
        <f t="shared" si="3539"/>
        <v>6271266666.6666698</v>
      </c>
      <c r="X5807">
        <f t="shared" si="3540"/>
        <v>0.88391958000848603</v>
      </c>
      <c r="Y5807">
        <f t="shared" si="3541"/>
        <v>0.96173762798852902</v>
      </c>
      <c r="Z5807">
        <f t="shared" si="3542"/>
        <v>1.71936354143775E-2</v>
      </c>
      <c r="AA5807">
        <f t="shared" si="3543"/>
        <v>0.35479994742293702</v>
      </c>
      <c r="AB5807">
        <f t="shared" si="3544"/>
        <v>331311112.60163498</v>
      </c>
      <c r="AC5807">
        <f t="shared" si="3545"/>
        <v>43336166.574044503</v>
      </c>
      <c r="AD5807">
        <f t="shared" si="3546"/>
        <v>247135677.985461</v>
      </c>
      <c r="AE5807" s="4">
        <f t="shared" si="3547"/>
        <v>5.0808613394381301E-2</v>
      </c>
      <c r="AF5807" s="4">
        <f t="shared" si="3548"/>
        <v>7.5186363081359998E-3</v>
      </c>
      <c r="AG5807" s="4">
        <f t="shared" si="3549"/>
        <v>3.9407617491223602E-2</v>
      </c>
    </row>
    <row r="5808" spans="1:33">
      <c r="A5808">
        <v>129320000</v>
      </c>
      <c r="B5808">
        <v>150330000</v>
      </c>
      <c r="C5808">
        <v>118620000</v>
      </c>
      <c r="D5808">
        <v>102650000</v>
      </c>
      <c r="E5808">
        <v>122040000</v>
      </c>
      <c r="F5808">
        <v>123060000</v>
      </c>
      <c r="G5808">
        <v>148970000</v>
      </c>
      <c r="H5808">
        <v>139560000</v>
      </c>
      <c r="I5808">
        <v>123890000</v>
      </c>
      <c r="N5808" s="1">
        <v>1.3595E-44</v>
      </c>
      <c r="O5808">
        <v>421730000</v>
      </c>
      <c r="P5808" t="s">
        <v>20647</v>
      </c>
      <c r="Q5808" t="s">
        <v>20648</v>
      </c>
      <c r="R5808" t="s">
        <v>20649</v>
      </c>
      <c r="S5808" t="s">
        <v>20650</v>
      </c>
      <c r="U5808">
        <f t="shared" si="3537"/>
        <v>132756666.666667</v>
      </c>
      <c r="V5808">
        <f t="shared" si="3538"/>
        <v>115916666.666667</v>
      </c>
      <c r="W5808">
        <f t="shared" si="3539"/>
        <v>137473333.33333299</v>
      </c>
      <c r="X5808">
        <f t="shared" si="3540"/>
        <v>0.87315137971727697</v>
      </c>
      <c r="Y5808">
        <f t="shared" si="3541"/>
        <v>1.0355286614608199</v>
      </c>
      <c r="Z5808">
        <f t="shared" si="3542"/>
        <v>0.214934494137142</v>
      </c>
      <c r="AA5808">
        <f t="shared" si="3543"/>
        <v>0.71077224265274397</v>
      </c>
      <c r="AB5808">
        <f t="shared" si="3544"/>
        <v>16131925.902797</v>
      </c>
      <c r="AC5808">
        <f t="shared" si="3545"/>
        <v>11500584.0431403</v>
      </c>
      <c r="AD5808">
        <f t="shared" si="3546"/>
        <v>12669539.586478001</v>
      </c>
      <c r="AE5808" s="4">
        <f t="shared" si="3547"/>
        <v>0.121514996631408</v>
      </c>
      <c r="AF5808" s="4">
        <f t="shared" si="3548"/>
        <v>9.9214240487191699E-2</v>
      </c>
      <c r="AG5808" s="4">
        <f t="shared" si="3549"/>
        <v>9.2159979534052694E-2</v>
      </c>
    </row>
    <row r="5809" spans="1:33">
      <c r="A5809">
        <v>336080000</v>
      </c>
      <c r="B5809">
        <v>387050000</v>
      </c>
      <c r="C5809">
        <v>316950000</v>
      </c>
      <c r="D5809">
        <v>320940000</v>
      </c>
      <c r="E5809">
        <v>302200000</v>
      </c>
      <c r="F5809">
        <v>334500000</v>
      </c>
      <c r="G5809">
        <v>216010000</v>
      </c>
      <c r="H5809">
        <v>248960000</v>
      </c>
      <c r="I5809">
        <v>234750000</v>
      </c>
      <c r="N5809" s="1">
        <v>3.8975E-63</v>
      </c>
      <c r="O5809">
        <v>494850000</v>
      </c>
      <c r="P5809" t="s">
        <v>20651</v>
      </c>
      <c r="Q5809" t="s">
        <v>20652</v>
      </c>
      <c r="R5809" t="s">
        <v>20653</v>
      </c>
      <c r="S5809" t="s">
        <v>20654</v>
      </c>
      <c r="U5809">
        <f t="shared" si="3537"/>
        <v>346693333.33333302</v>
      </c>
      <c r="V5809">
        <f t="shared" si="3538"/>
        <v>319213333.33333302</v>
      </c>
      <c r="W5809">
        <f t="shared" si="3539"/>
        <v>233240000</v>
      </c>
      <c r="X5809">
        <f t="shared" si="3540"/>
        <v>0.92073686639489305</v>
      </c>
      <c r="Y5809">
        <f t="shared" si="3541"/>
        <v>0.67275594185062704</v>
      </c>
      <c r="Z5809">
        <f t="shared" si="3542"/>
        <v>0.29672416517938699</v>
      </c>
      <c r="AA5809">
        <f t="shared" si="3543"/>
        <v>7.8496797820232292E-3</v>
      </c>
      <c r="AB5809">
        <f t="shared" si="3544"/>
        <v>36235129.823602602</v>
      </c>
      <c r="AC5809">
        <f t="shared" si="3545"/>
        <v>16219079.299804101</v>
      </c>
      <c r="AD5809">
        <f t="shared" si="3546"/>
        <v>16526817.6004941</v>
      </c>
      <c r="AE5809" s="4">
        <f t="shared" si="3547"/>
        <v>0.104516373231682</v>
      </c>
      <c r="AF5809" s="4">
        <f t="shared" si="3548"/>
        <v>5.0809529572085801E-2</v>
      </c>
      <c r="AG5809" s="4">
        <f t="shared" si="3549"/>
        <v>7.0857561312356598E-2</v>
      </c>
    </row>
    <row r="5810" spans="1:33">
      <c r="A5810">
        <v>2588500000</v>
      </c>
      <c r="B5810">
        <v>2976400000</v>
      </c>
      <c r="C5810">
        <v>3038500000</v>
      </c>
      <c r="D5810">
        <v>3407300000</v>
      </c>
      <c r="E5810">
        <v>3288600000</v>
      </c>
      <c r="F5810">
        <v>3332300000</v>
      </c>
      <c r="G5810">
        <v>3380400000</v>
      </c>
      <c r="H5810">
        <v>3140000000</v>
      </c>
      <c r="I5810">
        <v>3306200000</v>
      </c>
      <c r="N5810" s="1">
        <v>2.4959999999999999E-35</v>
      </c>
      <c r="O5810">
        <v>370720000</v>
      </c>
      <c r="P5810" t="s">
        <v>20655</v>
      </c>
      <c r="Q5810" t="s">
        <v>20656</v>
      </c>
      <c r="R5810" t="s">
        <v>20657</v>
      </c>
      <c r="S5810" t="s">
        <v>20658</v>
      </c>
      <c r="U5810">
        <f t="shared" si="3537"/>
        <v>2867800000</v>
      </c>
      <c r="V5810">
        <f t="shared" si="3538"/>
        <v>3342733333.3333302</v>
      </c>
      <c r="W5810">
        <f t="shared" si="3539"/>
        <v>3275533333.3333302</v>
      </c>
      <c r="X5810">
        <f t="shared" si="3540"/>
        <v>1.1656089453006999</v>
      </c>
      <c r="Y5810">
        <f t="shared" si="3541"/>
        <v>1.14217634888532</v>
      </c>
      <c r="Z5810">
        <f t="shared" si="3542"/>
        <v>3.0632603711810501E-2</v>
      </c>
      <c r="AA5810">
        <f t="shared" si="3543"/>
        <v>6.0990339022795402E-2</v>
      </c>
      <c r="AB5810">
        <f t="shared" si="3544"/>
        <v>243865680.242219</v>
      </c>
      <c r="AC5810">
        <f t="shared" si="3545"/>
        <v>60033851.561709203</v>
      </c>
      <c r="AD5810">
        <f t="shared" si="3546"/>
        <v>123099038.718153</v>
      </c>
      <c r="AE5810" s="4">
        <f t="shared" si="3547"/>
        <v>8.5035804533865195E-2</v>
      </c>
      <c r="AF5810" s="4">
        <f t="shared" si="3548"/>
        <v>1.7959509651296099E-2</v>
      </c>
      <c r="AG5810" s="4">
        <f t="shared" si="3549"/>
        <v>3.7581372616618099E-2</v>
      </c>
    </row>
    <row r="5811" spans="1:33">
      <c r="A5811">
        <v>56823000</v>
      </c>
      <c r="B5811">
        <v>65037000</v>
      </c>
      <c r="C5811">
        <v>57529000</v>
      </c>
      <c r="D5811">
        <v>104190000</v>
      </c>
      <c r="E5811">
        <v>124270000</v>
      </c>
      <c r="F5811">
        <v>106610000</v>
      </c>
      <c r="G5811">
        <v>83651000</v>
      </c>
      <c r="H5811">
        <v>76682000</v>
      </c>
      <c r="I5811">
        <v>80563000</v>
      </c>
      <c r="N5811" s="1">
        <v>1.6858000000000001E-44</v>
      </c>
      <c r="O5811">
        <v>335330000</v>
      </c>
      <c r="P5811" t="s">
        <v>20659</v>
      </c>
      <c r="Q5811" t="s">
        <v>20660</v>
      </c>
      <c r="R5811" t="s">
        <v>20661</v>
      </c>
      <c r="S5811" t="s">
        <v>20662</v>
      </c>
      <c r="U5811">
        <f t="shared" si="3537"/>
        <v>59796333.333333299</v>
      </c>
      <c r="V5811">
        <f t="shared" si="3538"/>
        <v>111690000</v>
      </c>
      <c r="W5811">
        <f t="shared" si="3539"/>
        <v>80298666.666666701</v>
      </c>
      <c r="X5811">
        <f t="shared" si="3540"/>
        <v>1.8678402800617699</v>
      </c>
      <c r="Y5811">
        <f t="shared" si="3541"/>
        <v>1.34286940670833</v>
      </c>
      <c r="Z5811">
        <f t="shared" si="3542"/>
        <v>1.6303188630053299E-3</v>
      </c>
      <c r="AA5811">
        <f t="shared" si="3543"/>
        <v>3.46342592022397E-3</v>
      </c>
      <c r="AB5811">
        <f t="shared" si="3544"/>
        <v>4552257.6084107198</v>
      </c>
      <c r="AC5811">
        <f t="shared" si="3545"/>
        <v>10961587.476273701</v>
      </c>
      <c r="AD5811">
        <f t="shared" si="3546"/>
        <v>3492011.5024629198</v>
      </c>
      <c r="AE5811" s="4">
        <f t="shared" si="3547"/>
        <v>7.6129377081271293E-2</v>
      </c>
      <c r="AF5811" s="4">
        <f t="shared" si="3548"/>
        <v>9.8142962452087701E-2</v>
      </c>
      <c r="AG5811" s="4">
        <f t="shared" si="3549"/>
        <v>4.3487789367149102E-2</v>
      </c>
    </row>
    <row r="5812" spans="1:33">
      <c r="A5812">
        <v>757120000</v>
      </c>
      <c r="B5812">
        <v>706070000</v>
      </c>
      <c r="C5812">
        <v>677030000</v>
      </c>
      <c r="D5812">
        <v>784450000</v>
      </c>
      <c r="E5812">
        <v>705190000</v>
      </c>
      <c r="F5812">
        <v>677540000</v>
      </c>
      <c r="G5812">
        <v>772110000</v>
      </c>
      <c r="H5812">
        <v>708360000</v>
      </c>
      <c r="I5812">
        <v>690610000</v>
      </c>
      <c r="N5812" s="1">
        <v>2.9100999999999998E-70</v>
      </c>
      <c r="O5812">
        <v>731890000</v>
      </c>
      <c r="P5812" t="s">
        <v>20663</v>
      </c>
      <c r="Q5812" t="s">
        <v>20664</v>
      </c>
      <c r="R5812" t="s">
        <v>20665</v>
      </c>
      <c r="S5812" t="s">
        <v>20666</v>
      </c>
      <c r="U5812">
        <f t="shared" si="3537"/>
        <v>713406666.66666698</v>
      </c>
      <c r="V5812">
        <f t="shared" si="3538"/>
        <v>722393333.33333302</v>
      </c>
      <c r="W5812">
        <f t="shared" si="3539"/>
        <v>723693333.33333302</v>
      </c>
      <c r="X5812">
        <f t="shared" si="3540"/>
        <v>1.01259683583931</v>
      </c>
      <c r="Y5812">
        <f t="shared" si="3541"/>
        <v>1.0144190784125</v>
      </c>
      <c r="Z5812">
        <f t="shared" si="3542"/>
        <v>0.83192982145684502</v>
      </c>
      <c r="AA5812">
        <f t="shared" si="3543"/>
        <v>0.777710711096396</v>
      </c>
      <c r="AB5812">
        <f t="shared" si="3544"/>
        <v>40545924.990476303</v>
      </c>
      <c r="AC5812">
        <f t="shared" si="3545"/>
        <v>55492369.145075597</v>
      </c>
      <c r="AD5812">
        <f t="shared" si="3546"/>
        <v>42859022.776229203</v>
      </c>
      <c r="AE5812" s="4">
        <f t="shared" si="3547"/>
        <v>5.68342389901174E-2</v>
      </c>
      <c r="AF5812" s="4">
        <f t="shared" si="3548"/>
        <v>7.6817388235045803E-2</v>
      </c>
      <c r="AG5812" s="4">
        <f t="shared" si="3549"/>
        <v>5.9222630363085497E-2</v>
      </c>
    </row>
    <row r="5813" spans="1:33">
      <c r="A5813">
        <v>77012000</v>
      </c>
      <c r="B5813">
        <v>62654000</v>
      </c>
      <c r="C5813">
        <v>0</v>
      </c>
      <c r="D5813">
        <v>46539000</v>
      </c>
      <c r="E5813">
        <v>48099000</v>
      </c>
      <c r="F5813">
        <v>0</v>
      </c>
      <c r="G5813">
        <v>48630000</v>
      </c>
      <c r="H5813">
        <v>39321000</v>
      </c>
      <c r="I5813">
        <v>0</v>
      </c>
      <c r="N5813" s="1">
        <v>4.7385999999999998E-7</v>
      </c>
      <c r="O5813">
        <v>28393000</v>
      </c>
      <c r="P5813" t="s">
        <v>20667</v>
      </c>
      <c r="Q5813" t="s">
        <v>20667</v>
      </c>
      <c r="R5813" t="s">
        <v>20668</v>
      </c>
      <c r="S5813" t="s">
        <v>20669</v>
      </c>
      <c r="U5813">
        <f t="shared" si="3537"/>
        <v>46555333.333333299</v>
      </c>
      <c r="V5813">
        <f t="shared" si="3538"/>
        <v>31546000</v>
      </c>
      <c r="W5813">
        <f t="shared" si="3539"/>
        <v>29317000</v>
      </c>
      <c r="X5813">
        <f t="shared" si="3540"/>
        <v>0.67760227972448595</v>
      </c>
      <c r="Y5813">
        <f t="shared" si="3541"/>
        <v>0.62972376956453202</v>
      </c>
      <c r="Z5813">
        <f t="shared" si="3542"/>
        <v>0.62542073966027201</v>
      </c>
      <c r="AA5813">
        <f t="shared" si="3543"/>
        <v>0.570749467446517</v>
      </c>
      <c r="AB5813">
        <f t="shared" si="3544"/>
        <v>40952256.803909302</v>
      </c>
      <c r="AC5813">
        <f t="shared" si="3545"/>
        <v>27330769.9672</v>
      </c>
      <c r="AD5813">
        <f t="shared" si="3546"/>
        <v>25812385.341149699</v>
      </c>
      <c r="AE5813" s="4">
        <f t="shared" si="3547"/>
        <v>0.87964694637010998</v>
      </c>
      <c r="AF5813" s="4">
        <f t="shared" si="3548"/>
        <v>0.86637830365814905</v>
      </c>
      <c r="AG5813" s="4">
        <f t="shared" si="3549"/>
        <v>0.88045793707233699</v>
      </c>
    </row>
    <row r="5814" spans="1:33">
      <c r="A5814">
        <v>594850000</v>
      </c>
      <c r="B5814">
        <v>558120000</v>
      </c>
      <c r="C5814">
        <v>573270000</v>
      </c>
      <c r="D5814">
        <v>630810000</v>
      </c>
      <c r="E5814">
        <v>541310000</v>
      </c>
      <c r="F5814">
        <v>480620000</v>
      </c>
      <c r="G5814">
        <v>672480000</v>
      </c>
      <c r="H5814">
        <v>767550000</v>
      </c>
      <c r="I5814">
        <v>504370000</v>
      </c>
      <c r="N5814" s="1">
        <v>2.7211000000000001E-8</v>
      </c>
      <c r="O5814">
        <v>113450000</v>
      </c>
      <c r="P5814" t="s">
        <v>20670</v>
      </c>
      <c r="Q5814" t="s">
        <v>20670</v>
      </c>
      <c r="R5814" t="s">
        <v>20671</v>
      </c>
      <c r="S5814" t="s">
        <v>20672</v>
      </c>
      <c r="U5814">
        <f t="shared" si="3537"/>
        <v>575413333.33333302</v>
      </c>
      <c r="V5814">
        <f t="shared" si="3538"/>
        <v>550913333.33333302</v>
      </c>
      <c r="W5814">
        <f t="shared" si="3539"/>
        <v>648133333.33333302</v>
      </c>
      <c r="X5814">
        <f t="shared" si="3540"/>
        <v>0.95742191120585796</v>
      </c>
      <c r="Y5814">
        <f t="shared" si="3541"/>
        <v>1.12637871906572</v>
      </c>
      <c r="Z5814">
        <f t="shared" si="3542"/>
        <v>0.61433643091047196</v>
      </c>
      <c r="AA5814">
        <f t="shared" si="3543"/>
        <v>0.40218049639957099</v>
      </c>
      <c r="AB5814">
        <f t="shared" si="3544"/>
        <v>18458565.310807198</v>
      </c>
      <c r="AC5814">
        <f t="shared" si="3545"/>
        <v>75554133.132035404</v>
      </c>
      <c r="AD5814">
        <f t="shared" si="3546"/>
        <v>133268519.28844</v>
      </c>
      <c r="AE5814" s="4">
        <f t="shared" si="3547"/>
        <v>3.2078793176164098E-2</v>
      </c>
      <c r="AF5814" s="4">
        <f t="shared" si="3548"/>
        <v>0.13714340997138499</v>
      </c>
      <c r="AG5814" s="4">
        <f t="shared" si="3549"/>
        <v>0.20561898676471899</v>
      </c>
    </row>
    <row r="5815" spans="1:33">
      <c r="A5815">
        <v>1078600000</v>
      </c>
      <c r="B5815">
        <v>1148900000</v>
      </c>
      <c r="C5815">
        <v>789140000</v>
      </c>
      <c r="D5815">
        <v>1240700000</v>
      </c>
      <c r="E5815">
        <v>1232600000</v>
      </c>
      <c r="F5815">
        <v>1400500000</v>
      </c>
      <c r="G5815">
        <v>1154300000</v>
      </c>
      <c r="H5815">
        <v>1249400000</v>
      </c>
      <c r="I5815">
        <v>1268600000</v>
      </c>
      <c r="N5815" s="1">
        <v>1.3399999999999999E-47</v>
      </c>
      <c r="O5815">
        <v>333550000</v>
      </c>
      <c r="P5815" t="s">
        <v>20673</v>
      </c>
      <c r="Q5815" t="s">
        <v>20674</v>
      </c>
      <c r="R5815" t="s">
        <v>20675</v>
      </c>
      <c r="S5815" t="s">
        <v>20676</v>
      </c>
      <c r="U5815">
        <f t="shared" si="3537"/>
        <v>1005546666.66667</v>
      </c>
      <c r="V5815">
        <f t="shared" si="3538"/>
        <v>1291266666.6666701</v>
      </c>
      <c r="W5815">
        <f t="shared" si="3539"/>
        <v>1224100000</v>
      </c>
      <c r="X5815">
        <f t="shared" si="3540"/>
        <v>1.2841439482338</v>
      </c>
      <c r="Y5815">
        <f t="shared" si="3541"/>
        <v>1.21734777765991</v>
      </c>
      <c r="Z5815">
        <f t="shared" si="3542"/>
        <v>8.0735365714700802E-2</v>
      </c>
      <c r="AA5815">
        <f t="shared" si="3543"/>
        <v>0.13171495332230501</v>
      </c>
      <c r="AB5815">
        <f t="shared" si="3544"/>
        <v>190681426.81796101</v>
      </c>
      <c r="AC5815">
        <f t="shared" si="3545"/>
        <v>94685496.953511</v>
      </c>
      <c r="AD5815">
        <f t="shared" si="3546"/>
        <v>61206127.144265503</v>
      </c>
      <c r="AE5815" s="4">
        <f t="shared" si="3547"/>
        <v>0.189629614555891</v>
      </c>
      <c r="AF5815" s="4">
        <f t="shared" si="3548"/>
        <v>7.3327608771886196E-2</v>
      </c>
      <c r="AG5815" s="4">
        <f t="shared" si="3549"/>
        <v>5.0000920794269703E-2</v>
      </c>
    </row>
    <row r="5816" spans="1:33">
      <c r="A5816">
        <v>2571600000</v>
      </c>
      <c r="B5816">
        <v>2230000000</v>
      </c>
      <c r="C5816">
        <v>2282000000</v>
      </c>
      <c r="D5816">
        <v>2126300000</v>
      </c>
      <c r="E5816">
        <v>2227100000</v>
      </c>
      <c r="F5816">
        <v>2315900000</v>
      </c>
      <c r="G5816">
        <v>2307000000</v>
      </c>
      <c r="H5816">
        <v>2280000000</v>
      </c>
      <c r="I5816">
        <v>2287500000</v>
      </c>
      <c r="N5816" s="1">
        <v>2.1174999999999998E-87</v>
      </c>
      <c r="O5816">
        <v>2810100000</v>
      </c>
      <c r="P5816" t="s">
        <v>20677</v>
      </c>
      <c r="Q5816" t="s">
        <v>20678</v>
      </c>
      <c r="R5816" t="s">
        <v>20679</v>
      </c>
      <c r="S5816" t="s">
        <v>20680</v>
      </c>
      <c r="U5816">
        <f t="shared" si="3537"/>
        <v>2361200000</v>
      </c>
      <c r="V5816">
        <f t="shared" si="3538"/>
        <v>2223100000</v>
      </c>
      <c r="W5816">
        <f t="shared" si="3539"/>
        <v>2291500000</v>
      </c>
      <c r="X5816">
        <f t="shared" si="3540"/>
        <v>0.94151279010672495</v>
      </c>
      <c r="Y5816">
        <f t="shared" si="3541"/>
        <v>0.97048111129933901</v>
      </c>
      <c r="Z5816">
        <f t="shared" si="3542"/>
        <v>0.31232807412793501</v>
      </c>
      <c r="AA5816">
        <f t="shared" si="3543"/>
        <v>0.54878619075184498</v>
      </c>
      <c r="AB5816">
        <f t="shared" si="3544"/>
        <v>184057382.35669899</v>
      </c>
      <c r="AC5816">
        <f t="shared" si="3545"/>
        <v>94863270.025864094</v>
      </c>
      <c r="AD5816">
        <f t="shared" si="3546"/>
        <v>13937359.8647664</v>
      </c>
      <c r="AE5816" s="4">
        <f t="shared" si="3547"/>
        <v>7.7950780262874303E-2</v>
      </c>
      <c r="AF5816" s="4">
        <f t="shared" si="3548"/>
        <v>4.26716162232307E-2</v>
      </c>
      <c r="AG5816" s="4">
        <f t="shared" si="3549"/>
        <v>6.0821993736706803E-3</v>
      </c>
    </row>
    <row r="5817" spans="1:33">
      <c r="A5817">
        <v>7363100000</v>
      </c>
      <c r="B5817">
        <v>7213700000</v>
      </c>
      <c r="C5817">
        <v>8194400000</v>
      </c>
      <c r="D5817">
        <v>7251100000</v>
      </c>
      <c r="E5817">
        <v>7046700000</v>
      </c>
      <c r="F5817">
        <v>7351800000</v>
      </c>
      <c r="G5817">
        <v>7983600000</v>
      </c>
      <c r="H5817">
        <v>7176700000</v>
      </c>
      <c r="I5817">
        <v>8214500000</v>
      </c>
      <c r="N5817" s="1">
        <v>1.8478999999999999E-131</v>
      </c>
      <c r="O5817">
        <v>2842900000</v>
      </c>
      <c r="P5817" t="s">
        <v>20681</v>
      </c>
      <c r="Q5817" t="s">
        <v>20682</v>
      </c>
      <c r="R5817" t="s">
        <v>20683</v>
      </c>
      <c r="S5817" t="s">
        <v>20684</v>
      </c>
      <c r="U5817">
        <f t="shared" si="3537"/>
        <v>7590400000</v>
      </c>
      <c r="V5817">
        <f t="shared" si="3538"/>
        <v>7216533333.3333302</v>
      </c>
      <c r="W5817">
        <f t="shared" si="3539"/>
        <v>7791600000</v>
      </c>
      <c r="X5817">
        <f t="shared" si="3540"/>
        <v>0.95074480044969101</v>
      </c>
      <c r="Y5817">
        <f t="shared" si="3541"/>
        <v>1.0265071669477199</v>
      </c>
      <c r="Z5817">
        <f t="shared" si="3542"/>
        <v>0.30491273300289601</v>
      </c>
      <c r="AA5817">
        <f t="shared" si="3543"/>
        <v>0.66997954104375002</v>
      </c>
      <c r="AB5817">
        <f t="shared" si="3544"/>
        <v>528386307.54401702</v>
      </c>
      <c r="AC5817">
        <f t="shared" si="3545"/>
        <v>155459458.80947</v>
      </c>
      <c r="AD5817">
        <f t="shared" si="3546"/>
        <v>544890089.834638</v>
      </c>
      <c r="AE5817" s="4">
        <f t="shared" si="3547"/>
        <v>6.9612445660836894E-2</v>
      </c>
      <c r="AF5817" s="4">
        <f t="shared" si="3548"/>
        <v>2.1542124400839299E-2</v>
      </c>
      <c r="AG5817" s="4">
        <f t="shared" si="3549"/>
        <v>6.9933016304050299E-2</v>
      </c>
    </row>
    <row r="5818" spans="1:33">
      <c r="A5818">
        <v>470530000</v>
      </c>
      <c r="B5818">
        <v>513060000</v>
      </c>
      <c r="C5818">
        <v>396940000</v>
      </c>
      <c r="D5818">
        <v>352590000</v>
      </c>
      <c r="E5818">
        <v>567830000</v>
      </c>
      <c r="F5818">
        <v>449260000</v>
      </c>
      <c r="G5818">
        <v>488540000</v>
      </c>
      <c r="H5818">
        <v>394320000</v>
      </c>
      <c r="I5818">
        <v>383060000</v>
      </c>
      <c r="N5818" s="1">
        <v>5.5925000000000001E-15</v>
      </c>
      <c r="O5818">
        <v>274230000</v>
      </c>
      <c r="P5818" t="s">
        <v>20685</v>
      </c>
      <c r="Q5818" t="s">
        <v>20685</v>
      </c>
      <c r="R5818" t="s">
        <v>20686</v>
      </c>
      <c r="S5818" t="s">
        <v>20687</v>
      </c>
      <c r="U5818">
        <f t="shared" si="3537"/>
        <v>460176666.66666698</v>
      </c>
      <c r="V5818">
        <f t="shared" si="3538"/>
        <v>456560000</v>
      </c>
      <c r="W5818">
        <f t="shared" si="3539"/>
        <v>421973333.33333302</v>
      </c>
      <c r="X5818">
        <f t="shared" si="3540"/>
        <v>0.99214069958639095</v>
      </c>
      <c r="Y5818">
        <f t="shared" si="3541"/>
        <v>0.91698115940979197</v>
      </c>
      <c r="Z5818">
        <f t="shared" si="3542"/>
        <v>0.96175369600316196</v>
      </c>
      <c r="AA5818">
        <f t="shared" si="3543"/>
        <v>0.46746540090908201</v>
      </c>
      <c r="AB5818">
        <f t="shared" si="3544"/>
        <v>58748253.0236715</v>
      </c>
      <c r="AC5818">
        <f t="shared" si="3545"/>
        <v>107805528.151389</v>
      </c>
      <c r="AD5818">
        <f t="shared" si="3546"/>
        <v>57922687.552748598</v>
      </c>
      <c r="AE5818" s="4">
        <f t="shared" si="3547"/>
        <v>0.127664562936709</v>
      </c>
      <c r="AF5818" s="4">
        <f t="shared" si="3548"/>
        <v>0.23612565303878899</v>
      </c>
      <c r="AG5818" s="4">
        <f t="shared" si="3549"/>
        <v>0.137266227453746</v>
      </c>
    </row>
    <row r="5819" spans="1:33">
      <c r="A5819">
        <v>103920000</v>
      </c>
      <c r="B5819">
        <v>107190000</v>
      </c>
      <c r="C5819">
        <v>106680000</v>
      </c>
      <c r="D5819">
        <v>0</v>
      </c>
      <c r="E5819">
        <v>141360000</v>
      </c>
      <c r="F5819">
        <v>160680000</v>
      </c>
      <c r="G5819">
        <v>110880000</v>
      </c>
      <c r="H5819">
        <v>123640000</v>
      </c>
      <c r="I5819">
        <v>159560000</v>
      </c>
      <c r="M5819" t="s">
        <v>2285</v>
      </c>
      <c r="N5819" s="1">
        <v>2.8640000000000002E-19</v>
      </c>
      <c r="O5819">
        <v>104890000</v>
      </c>
      <c r="P5819" t="s">
        <v>20688</v>
      </c>
      <c r="Q5819" t="s">
        <v>20688</v>
      </c>
      <c r="R5819" t="s">
        <v>20689</v>
      </c>
      <c r="S5819" t="s">
        <v>20690</v>
      </c>
      <c r="U5819">
        <f t="shared" si="3537"/>
        <v>105930000</v>
      </c>
      <c r="V5819">
        <f t="shared" si="3538"/>
        <v>100680000</v>
      </c>
      <c r="W5819">
        <f t="shared" si="3539"/>
        <v>131360000</v>
      </c>
      <c r="X5819">
        <f t="shared" si="3540"/>
        <v>0.95043896913055803</v>
      </c>
      <c r="Y5819">
        <f t="shared" si="3541"/>
        <v>1.2400641933352201</v>
      </c>
      <c r="Z5819">
        <f t="shared" si="3542"/>
        <v>0.92244661543783701</v>
      </c>
      <c r="AA5819">
        <f t="shared" si="3543"/>
        <v>0.15669860501866401</v>
      </c>
      <c r="AB5819">
        <f t="shared" si="3544"/>
        <v>1759289.6293674901</v>
      </c>
      <c r="AC5819">
        <f t="shared" si="3545"/>
        <v>87724924.622367203</v>
      </c>
      <c r="AD5819">
        <f t="shared" si="3546"/>
        <v>25241521.348761801</v>
      </c>
      <c r="AE5819" s="4">
        <f t="shared" si="3547"/>
        <v>1.6608039548451699E-2</v>
      </c>
      <c r="AF5819" s="4">
        <f t="shared" si="3548"/>
        <v>0.87132424138227205</v>
      </c>
      <c r="AG5819" s="4">
        <f t="shared" si="3549"/>
        <v>0.19215530868424099</v>
      </c>
    </row>
    <row r="5820" spans="1:33">
      <c r="A5820">
        <v>9485300</v>
      </c>
      <c r="B5820">
        <v>10420000</v>
      </c>
      <c r="C5820">
        <v>0</v>
      </c>
      <c r="D5820">
        <v>20434000</v>
      </c>
      <c r="E5820">
        <v>16129000</v>
      </c>
      <c r="F5820">
        <v>15421000</v>
      </c>
      <c r="G5820">
        <v>16477000</v>
      </c>
      <c r="H5820">
        <v>14962000</v>
      </c>
      <c r="I5820">
        <v>13387000</v>
      </c>
      <c r="N5820" s="1">
        <v>1.8981E-19</v>
      </c>
      <c r="O5820">
        <v>68878000</v>
      </c>
      <c r="P5820" t="s">
        <v>20691</v>
      </c>
      <c r="Q5820" t="s">
        <v>20691</v>
      </c>
      <c r="R5820" t="s">
        <v>20692</v>
      </c>
      <c r="S5820" t="s">
        <v>20693</v>
      </c>
      <c r="U5820">
        <f t="shared" si="3537"/>
        <v>6635100</v>
      </c>
      <c r="V5820">
        <f t="shared" si="3538"/>
        <v>17328000</v>
      </c>
      <c r="W5820">
        <f t="shared" si="3539"/>
        <v>14942000</v>
      </c>
      <c r="X5820">
        <f t="shared" si="3540"/>
        <v>2.6115657638920302</v>
      </c>
      <c r="Y5820">
        <f t="shared" si="3541"/>
        <v>2.2519630450181598</v>
      </c>
      <c r="Z5820">
        <f t="shared" si="3542"/>
        <v>4.3820992024088602E-2</v>
      </c>
      <c r="AA5820">
        <f t="shared" si="3543"/>
        <v>7.35060573675798E-2</v>
      </c>
      <c r="AB5820">
        <f t="shared" si="3544"/>
        <v>5765139.2030028198</v>
      </c>
      <c r="AC5820">
        <f t="shared" si="3545"/>
        <v>2713068.92651108</v>
      </c>
      <c r="AD5820">
        <f t="shared" si="3546"/>
        <v>1545097.0843283599</v>
      </c>
      <c r="AE5820" s="4">
        <f t="shared" si="3547"/>
        <v>0.86888505116770198</v>
      </c>
      <c r="AF5820" s="4">
        <f t="shared" si="3548"/>
        <v>0.15657138310890401</v>
      </c>
      <c r="AG5820" s="4">
        <f t="shared" si="3549"/>
        <v>0.10340631002063699</v>
      </c>
    </row>
    <row r="5821" spans="1:33">
      <c r="A5821">
        <v>1837400000</v>
      </c>
      <c r="B5821">
        <v>1552300000</v>
      </c>
      <c r="C5821">
        <v>1659200000</v>
      </c>
      <c r="D5821">
        <v>1860200000</v>
      </c>
      <c r="E5821">
        <v>1761600000</v>
      </c>
      <c r="F5821">
        <v>1766500000</v>
      </c>
      <c r="G5821">
        <v>2001400000</v>
      </c>
      <c r="H5821">
        <v>2364200000</v>
      </c>
      <c r="I5821">
        <v>1796900000</v>
      </c>
      <c r="N5821" s="1">
        <v>6.8256999999999994E-86</v>
      </c>
      <c r="O5821">
        <v>785670000</v>
      </c>
      <c r="P5821" t="s">
        <v>20694</v>
      </c>
      <c r="Q5821" t="s">
        <v>20694</v>
      </c>
      <c r="R5821" t="s">
        <v>20695</v>
      </c>
      <c r="S5821" t="s">
        <v>20696</v>
      </c>
      <c r="U5821">
        <f t="shared" si="3537"/>
        <v>1682966666.6666701</v>
      </c>
      <c r="V5821">
        <f t="shared" si="3538"/>
        <v>1796100000</v>
      </c>
      <c r="W5821">
        <f t="shared" si="3539"/>
        <v>2054166666.6666701</v>
      </c>
      <c r="X5821">
        <f t="shared" si="3540"/>
        <v>1.06722256333063</v>
      </c>
      <c r="Y5821">
        <f t="shared" si="3541"/>
        <v>1.2205628948880001</v>
      </c>
      <c r="Z5821">
        <f t="shared" si="3542"/>
        <v>0.27315235555290002</v>
      </c>
      <c r="AA5821">
        <f t="shared" si="3543"/>
        <v>0.116049326994511</v>
      </c>
      <c r="AB5821">
        <f t="shared" si="3544"/>
        <v>144028272.68746001</v>
      </c>
      <c r="AC5821">
        <f t="shared" si="3545"/>
        <v>55566266.745211497</v>
      </c>
      <c r="AD5821">
        <f t="shared" si="3546"/>
        <v>287307436.96140802</v>
      </c>
      <c r="AE5821" s="4">
        <f t="shared" si="3547"/>
        <v>8.5579991297585603E-2</v>
      </c>
      <c r="AF5821" s="4">
        <f t="shared" si="3548"/>
        <v>3.0937178745733301E-2</v>
      </c>
      <c r="AG5821" s="4">
        <f t="shared" si="3549"/>
        <v>0.139865689392977</v>
      </c>
    </row>
    <row r="5822" spans="1:33">
      <c r="A5822">
        <v>7364100000</v>
      </c>
      <c r="B5822">
        <v>8363700000</v>
      </c>
      <c r="C5822">
        <v>7374100000</v>
      </c>
      <c r="D5822">
        <v>7973100000</v>
      </c>
      <c r="E5822">
        <v>7191400000</v>
      </c>
      <c r="F5822">
        <v>7649500000</v>
      </c>
      <c r="G5822">
        <v>7911000000</v>
      </c>
      <c r="H5822">
        <v>7979100000</v>
      </c>
      <c r="I5822">
        <v>7899200000</v>
      </c>
      <c r="M5822" t="s">
        <v>165</v>
      </c>
      <c r="N5822" s="1">
        <v>9.6229999999999994E-184</v>
      </c>
      <c r="O5822">
        <v>3383000000</v>
      </c>
      <c r="P5822" t="s">
        <v>20697</v>
      </c>
      <c r="Q5822" t="s">
        <v>20698</v>
      </c>
      <c r="R5822" t="s">
        <v>20699</v>
      </c>
      <c r="S5822" t="s">
        <v>20700</v>
      </c>
      <c r="U5822">
        <f t="shared" si="3537"/>
        <v>7700633333.3333302</v>
      </c>
      <c r="V5822">
        <f t="shared" si="3538"/>
        <v>7604666666.6666698</v>
      </c>
      <c r="W5822">
        <f t="shared" si="3539"/>
        <v>7929766666.6666698</v>
      </c>
      <c r="X5822">
        <f t="shared" si="3540"/>
        <v>0.98753782156446002</v>
      </c>
      <c r="Y5822">
        <f t="shared" si="3541"/>
        <v>1.02975512836607</v>
      </c>
      <c r="Z5822">
        <f t="shared" si="3542"/>
        <v>0.82291421183101099</v>
      </c>
      <c r="AA5822">
        <f t="shared" si="3543"/>
        <v>0.52861316813758397</v>
      </c>
      <c r="AB5822">
        <f t="shared" si="3544"/>
        <v>574254345.50670397</v>
      </c>
      <c r="AC5822">
        <f t="shared" si="3545"/>
        <v>392773781.37209398</v>
      </c>
      <c r="AD5822">
        <f t="shared" si="3546"/>
        <v>43129379.004726402</v>
      </c>
      <c r="AE5822" s="4">
        <f t="shared" si="3547"/>
        <v>7.4572352772720604E-2</v>
      </c>
      <c r="AF5822" s="4">
        <f t="shared" si="3548"/>
        <v>5.16490463801298E-2</v>
      </c>
      <c r="AG5822" s="4">
        <f t="shared" si="3549"/>
        <v>5.4389215745809698E-3</v>
      </c>
    </row>
    <row r="5823" spans="1:33">
      <c r="A5823">
        <v>6008900000</v>
      </c>
      <c r="B5823">
        <v>5714700000</v>
      </c>
      <c r="C5823">
        <v>6617500000</v>
      </c>
      <c r="D5823">
        <v>4968800000</v>
      </c>
      <c r="E5823">
        <v>5169700000</v>
      </c>
      <c r="F5823">
        <v>5274400000</v>
      </c>
      <c r="G5823">
        <v>5593500000</v>
      </c>
      <c r="H5823">
        <v>6097600000</v>
      </c>
      <c r="I5823">
        <v>5548500000</v>
      </c>
      <c r="N5823" s="1">
        <v>3.8466000000000002E-126</v>
      </c>
      <c r="O5823">
        <v>1065100000</v>
      </c>
      <c r="P5823" t="s">
        <v>20701</v>
      </c>
      <c r="Q5823" t="s">
        <v>20702</v>
      </c>
      <c r="R5823" t="s">
        <v>20703</v>
      </c>
      <c r="S5823" t="s">
        <v>20704</v>
      </c>
      <c r="U5823">
        <f t="shared" si="3537"/>
        <v>6113700000</v>
      </c>
      <c r="V5823">
        <f t="shared" si="3538"/>
        <v>5137633333.3333302</v>
      </c>
      <c r="W5823">
        <f t="shared" si="3539"/>
        <v>5746533333.3333302</v>
      </c>
      <c r="X5823">
        <f t="shared" si="3540"/>
        <v>0.84034763454754602</v>
      </c>
      <c r="Y5823">
        <f t="shared" si="3541"/>
        <v>0.93994362388297303</v>
      </c>
      <c r="Z5823">
        <f t="shared" si="3542"/>
        <v>2.5371182783279801E-2</v>
      </c>
      <c r="AA5823">
        <f t="shared" si="3543"/>
        <v>0.31362102767030198</v>
      </c>
      <c r="AB5823">
        <f t="shared" si="3544"/>
        <v>460433752.02085298</v>
      </c>
      <c r="AC5823">
        <f t="shared" si="3545"/>
        <v>155303069.29785201</v>
      </c>
      <c r="AD5823">
        <f t="shared" si="3546"/>
        <v>304864073.53660601</v>
      </c>
      <c r="AE5823" s="4">
        <f t="shared" si="3547"/>
        <v>7.5311800059023604E-2</v>
      </c>
      <c r="AF5823" s="4">
        <f t="shared" si="3548"/>
        <v>3.0228523372860101E-2</v>
      </c>
      <c r="AG5823" s="4">
        <f t="shared" si="3549"/>
        <v>5.30518237435798E-2</v>
      </c>
    </row>
    <row r="5824" spans="1:33">
      <c r="A5824">
        <v>1548700000</v>
      </c>
      <c r="B5824">
        <v>2053300000</v>
      </c>
      <c r="C5824">
        <v>2105600000</v>
      </c>
      <c r="D5824">
        <v>1275700000</v>
      </c>
      <c r="E5824">
        <v>1561600000</v>
      </c>
      <c r="F5824">
        <v>1527900000</v>
      </c>
      <c r="G5824">
        <v>1447300000</v>
      </c>
      <c r="H5824">
        <v>2039300000</v>
      </c>
      <c r="I5824">
        <v>1709000000</v>
      </c>
      <c r="N5824" s="1">
        <v>3.5223000000000001E-121</v>
      </c>
      <c r="O5824">
        <v>375000000</v>
      </c>
      <c r="P5824" t="s">
        <v>20705</v>
      </c>
      <c r="Q5824" t="s">
        <v>20705</v>
      </c>
      <c r="R5824" t="s">
        <v>20706</v>
      </c>
      <c r="S5824" t="s">
        <v>20707</v>
      </c>
      <c r="U5824">
        <f t="shared" si="3537"/>
        <v>1902533333.3333299</v>
      </c>
      <c r="V5824">
        <f t="shared" si="3538"/>
        <v>1455066666.6666701</v>
      </c>
      <c r="W5824">
        <f t="shared" si="3539"/>
        <v>1731866666.6666701</v>
      </c>
      <c r="X5824">
        <f t="shared" si="3540"/>
        <v>0.76480482164132002</v>
      </c>
      <c r="Y5824">
        <f t="shared" si="3541"/>
        <v>0.91029504520288795</v>
      </c>
      <c r="Z5824">
        <f t="shared" si="3542"/>
        <v>8.7960703319747396E-2</v>
      </c>
      <c r="AA5824">
        <f t="shared" si="3543"/>
        <v>0.52713107569801299</v>
      </c>
      <c r="AB5824">
        <f t="shared" si="3544"/>
        <v>307542425.25761098</v>
      </c>
      <c r="AC5824">
        <f t="shared" si="3545"/>
        <v>156247314.64359099</v>
      </c>
      <c r="AD5824">
        <f t="shared" si="3546"/>
        <v>296661698.46027201</v>
      </c>
      <c r="AE5824" s="4">
        <f t="shared" si="3547"/>
        <v>0.161648902476143</v>
      </c>
      <c r="AF5824" s="4">
        <f t="shared" si="3548"/>
        <v>0.107381550428565</v>
      </c>
      <c r="AG5824" s="4">
        <f t="shared" si="3549"/>
        <v>0.17129592258465201</v>
      </c>
    </row>
    <row r="5825" spans="1:33">
      <c r="A5825">
        <v>761370000</v>
      </c>
      <c r="B5825">
        <v>578470000</v>
      </c>
      <c r="C5825">
        <v>463750000</v>
      </c>
      <c r="D5825">
        <v>606950000</v>
      </c>
      <c r="E5825">
        <v>447660000</v>
      </c>
      <c r="F5825">
        <v>318100000</v>
      </c>
      <c r="G5825">
        <v>559230000</v>
      </c>
      <c r="H5825">
        <v>397940000</v>
      </c>
      <c r="I5825">
        <v>407320000</v>
      </c>
      <c r="M5825" t="s">
        <v>3967</v>
      </c>
      <c r="N5825" s="1">
        <v>9.1753E-92</v>
      </c>
      <c r="O5825">
        <v>1964700000</v>
      </c>
      <c r="P5825" t="s">
        <v>20708</v>
      </c>
      <c r="Q5825" t="s">
        <v>20708</v>
      </c>
      <c r="R5825" t="s">
        <v>20709</v>
      </c>
      <c r="S5825" t="s">
        <v>20710</v>
      </c>
      <c r="U5825">
        <f t="shared" si="3537"/>
        <v>601196666.66666698</v>
      </c>
      <c r="V5825">
        <f t="shared" si="3538"/>
        <v>457570000</v>
      </c>
      <c r="W5825">
        <f t="shared" si="3539"/>
        <v>454830000</v>
      </c>
      <c r="X5825">
        <f t="shared" si="3540"/>
        <v>0.76109869759756898</v>
      </c>
      <c r="Y5825">
        <f t="shared" si="3541"/>
        <v>0.75654112076469704</v>
      </c>
      <c r="Z5825">
        <f t="shared" si="3542"/>
        <v>0.29870786636911301</v>
      </c>
      <c r="AA5825">
        <f t="shared" si="3543"/>
        <v>0.22165199682800499</v>
      </c>
      <c r="AB5825">
        <f t="shared" si="3544"/>
        <v>150105936.36939701</v>
      </c>
      <c r="AC5825">
        <f t="shared" si="3545"/>
        <v>144679772.947016</v>
      </c>
      <c r="AD5825">
        <f t="shared" si="3546"/>
        <v>90534612.718009695</v>
      </c>
      <c r="AE5825" s="4">
        <f t="shared" si="3547"/>
        <v>0.24967859053786601</v>
      </c>
      <c r="AF5825" s="4">
        <f t="shared" si="3548"/>
        <v>0.31619156183101099</v>
      </c>
      <c r="AG5825" s="4">
        <f t="shared" si="3549"/>
        <v>0.19905154171450801</v>
      </c>
    </row>
    <row r="5826" spans="1:33">
      <c r="A5826">
        <v>374560000</v>
      </c>
      <c r="B5826">
        <v>317050000</v>
      </c>
      <c r="C5826">
        <v>394070000</v>
      </c>
      <c r="D5826">
        <v>384300000</v>
      </c>
      <c r="E5826">
        <v>463870000</v>
      </c>
      <c r="F5826">
        <v>393390000</v>
      </c>
      <c r="G5826">
        <v>428820000</v>
      </c>
      <c r="H5826">
        <v>542450000</v>
      </c>
      <c r="I5826">
        <v>431600000</v>
      </c>
      <c r="N5826" s="1">
        <v>3.6172000000000003E-126</v>
      </c>
      <c r="O5826">
        <v>350140000</v>
      </c>
      <c r="P5826" t="s">
        <v>20711</v>
      </c>
      <c r="Q5826" t="s">
        <v>20711</v>
      </c>
      <c r="R5826" t="s">
        <v>20712</v>
      </c>
      <c r="S5826" t="s">
        <v>20713</v>
      </c>
      <c r="U5826">
        <f t="shared" si="3537"/>
        <v>361893333.33333302</v>
      </c>
      <c r="V5826">
        <f t="shared" si="3538"/>
        <v>413853333.33333302</v>
      </c>
      <c r="W5826">
        <f t="shared" si="3539"/>
        <v>467623333.33333302</v>
      </c>
      <c r="X5826">
        <f t="shared" si="3540"/>
        <v>1.14357821825952</v>
      </c>
      <c r="Y5826">
        <f t="shared" si="3541"/>
        <v>1.2921579102498</v>
      </c>
      <c r="Z5826">
        <f t="shared" si="3542"/>
        <v>0.20286134341878001</v>
      </c>
      <c r="AA5826">
        <f t="shared" si="3543"/>
        <v>7.4061270705273505E-2</v>
      </c>
      <c r="AB5826">
        <f t="shared" si="3544"/>
        <v>40041895.975756899</v>
      </c>
      <c r="AC5826">
        <f t="shared" si="3545"/>
        <v>43553498.520019397</v>
      </c>
      <c r="AD5826">
        <f t="shared" si="3546"/>
        <v>64816700.265698001</v>
      </c>
      <c r="AE5826" s="4">
        <f t="shared" si="3547"/>
        <v>0.11064557505643501</v>
      </c>
      <c r="AF5826" s="4">
        <f t="shared" si="3548"/>
        <v>0.10523896997330601</v>
      </c>
      <c r="AG5826" s="4">
        <f t="shared" si="3549"/>
        <v>0.138608781139446</v>
      </c>
    </row>
    <row r="5827" spans="1:33">
      <c r="A5827">
        <v>9385100000</v>
      </c>
      <c r="B5827">
        <v>9932400000</v>
      </c>
      <c r="C5827">
        <v>9192700000</v>
      </c>
      <c r="D5827">
        <v>8396600000</v>
      </c>
      <c r="E5827">
        <v>8848000000</v>
      </c>
      <c r="F5827">
        <v>7861600000</v>
      </c>
      <c r="G5827">
        <v>9049900000</v>
      </c>
      <c r="H5827">
        <v>9453600000</v>
      </c>
      <c r="I5827">
        <v>8119800000</v>
      </c>
      <c r="N5827" s="1">
        <v>3.7277000000000002E-59</v>
      </c>
      <c r="O5827">
        <v>4911600000</v>
      </c>
      <c r="P5827" t="s">
        <v>20714</v>
      </c>
      <c r="Q5827" t="s">
        <v>20714</v>
      </c>
      <c r="R5827" t="s">
        <v>20715</v>
      </c>
      <c r="S5827" t="s">
        <v>20716</v>
      </c>
      <c r="U5827">
        <f t="shared" ref="U5827" si="3550">AVERAGE(A5827:C5827)</f>
        <v>9503400000</v>
      </c>
      <c r="V5827">
        <f t="shared" ref="V5827" si="3551">AVERAGE(D5827:F5827)</f>
        <v>8368733333.3333302</v>
      </c>
      <c r="W5827">
        <f t="shared" ref="W5827" si="3552">AVERAGE(G5827:I5827)</f>
        <v>8874433333.3333302</v>
      </c>
      <c r="X5827">
        <f t="shared" ref="X5827" si="3553">V5827/U5827</f>
        <v>0.88060413466057796</v>
      </c>
      <c r="Y5827">
        <f t="shared" ref="Y5827" si="3554">W5827/U5827</f>
        <v>0.93381666912192796</v>
      </c>
      <c r="Z5827">
        <f t="shared" ref="Z5827" si="3555">TTEST(D5827:F5827,A5827:C5827,2,2)</f>
        <v>3.4763458595198402E-2</v>
      </c>
      <c r="AA5827">
        <f t="shared" ref="AA5827" si="3556">TTEST(G5827:I5827,A5827:C5827,2,2)</f>
        <v>0.23716307318879001</v>
      </c>
      <c r="AB5827">
        <f t="shared" ref="AB5827" si="3557">STDEV(A5827:C5827)</f>
        <v>383777526.70003998</v>
      </c>
      <c r="AC5827">
        <f t="shared" ref="AC5827" si="3558">STDEV(D5827:F5827)</f>
        <v>493790090.35554099</v>
      </c>
      <c r="AD5827">
        <f t="shared" ref="AD5827" si="3559">STDEV(G5827:I5827)</f>
        <v>683993438.07768595</v>
      </c>
      <c r="AE5827" s="4">
        <f t="shared" ref="AE5827" si="3560">AB5827/U5827</f>
        <v>4.03831814613759E-2</v>
      </c>
      <c r="AF5827" s="4">
        <f t="shared" ref="AF5827" si="3561">AC5827/V5827</f>
        <v>5.9004161166031598E-2</v>
      </c>
      <c r="AG5827" s="4">
        <f t="shared" ref="AG5827" si="3562">AD5827/W5827</f>
        <v>7.7074604359078605E-2</v>
      </c>
    </row>
    <row r="5828" spans="1:33">
      <c r="A5828">
        <v>95556000</v>
      </c>
      <c r="B5828">
        <v>109590000</v>
      </c>
      <c r="C5828">
        <v>94754000</v>
      </c>
      <c r="D5828">
        <v>81818000</v>
      </c>
      <c r="E5828">
        <v>87488000</v>
      </c>
      <c r="F5828">
        <v>79065000</v>
      </c>
      <c r="G5828">
        <v>0</v>
      </c>
      <c r="H5828">
        <v>86447000</v>
      </c>
      <c r="I5828">
        <v>88229000</v>
      </c>
      <c r="M5828" t="s">
        <v>3119</v>
      </c>
      <c r="N5828" s="1">
        <v>6.0894000000000003E-13</v>
      </c>
      <c r="O5828">
        <v>95375000</v>
      </c>
      <c r="P5828" t="s">
        <v>20717</v>
      </c>
      <c r="Q5828" t="s">
        <v>20717</v>
      </c>
      <c r="R5828" t="s">
        <v>20718</v>
      </c>
      <c r="S5828" t="s">
        <v>20719</v>
      </c>
      <c r="U5828">
        <f t="shared" ref="U5828:U5859" si="3563">AVERAGE(A5828:C5828)</f>
        <v>99966666.666666701</v>
      </c>
      <c r="V5828">
        <f t="shared" ref="V5828:V5859" si="3564">AVERAGE(D5828:F5828)</f>
        <v>82790333.333333299</v>
      </c>
      <c r="W5828">
        <f t="shared" ref="W5828:W5859" si="3565">AVERAGE(G5828:I5828)</f>
        <v>58225333.333333299</v>
      </c>
      <c r="X5828">
        <f t="shared" ref="X5828:X5859" si="3566">V5828/U5828</f>
        <v>0.82817939313104405</v>
      </c>
      <c r="Y5828">
        <f t="shared" ref="Y5828:Y5859" si="3567">W5828/U5828</f>
        <v>0.582447482494165</v>
      </c>
      <c r="Z5828">
        <f t="shared" ref="Z5828:Z5859" si="3568">TTEST(D5828:F5828,A5828:C5828,2,2)</f>
        <v>3.3849502888452197E-2</v>
      </c>
      <c r="AA5828">
        <f t="shared" ref="AA5828:AA5859" si="3569">TTEST(G5828:I5828,A5828:C5828,2,2)</f>
        <v>0.23016612037855499</v>
      </c>
      <c r="AB5828">
        <f t="shared" ref="AB5828:AB5859" si="3570">STDEV(A5828:C5828)</f>
        <v>8343692.7875691401</v>
      </c>
      <c r="AC5828">
        <f t="shared" ref="AC5828:AC5859" si="3571">STDEV(D5828:F5828)</f>
        <v>4294858.1272649001</v>
      </c>
      <c r="AD5828">
        <f t="shared" ref="AD5828:AD5859" si="3572">STDEV(G5828:I5828)</f>
        <v>50432489.154644497</v>
      </c>
      <c r="AE5828" s="4">
        <f t="shared" ref="AE5828:AE5859" si="3573">AB5828/U5828</f>
        <v>8.3464749458844398E-2</v>
      </c>
      <c r="AF5828" s="4">
        <f t="shared" ref="AF5828:AF5859" si="3574">AC5828/V5828</f>
        <v>5.1876323652095803E-2</v>
      </c>
      <c r="AG5828" s="4">
        <f t="shared" ref="AG5828:AG5859" si="3575">AD5828/W5828</f>
        <v>0.86616059140313195</v>
      </c>
    </row>
    <row r="5829" spans="1:33">
      <c r="A5829">
        <v>0</v>
      </c>
      <c r="B5829">
        <v>3747800</v>
      </c>
      <c r="C5829">
        <v>0</v>
      </c>
      <c r="D5829">
        <v>4466500</v>
      </c>
      <c r="E5829">
        <v>3807200</v>
      </c>
      <c r="F5829">
        <v>0</v>
      </c>
      <c r="G5829">
        <v>0</v>
      </c>
      <c r="H5829">
        <v>0</v>
      </c>
      <c r="I5829">
        <v>0</v>
      </c>
      <c r="N5829" s="1">
        <v>7.3995000000000001E-6</v>
      </c>
      <c r="O5829">
        <v>17989000</v>
      </c>
      <c r="P5829" t="s">
        <v>20720</v>
      </c>
      <c r="Q5829" t="s">
        <v>20720</v>
      </c>
      <c r="R5829" t="s">
        <v>20721</v>
      </c>
      <c r="S5829" t="s">
        <v>20722</v>
      </c>
      <c r="U5829">
        <f t="shared" si="3563"/>
        <v>1249266.66666667</v>
      </c>
      <c r="V5829">
        <f t="shared" si="3564"/>
        <v>2757900</v>
      </c>
      <c r="W5829">
        <f t="shared" si="3565"/>
        <v>0</v>
      </c>
      <c r="X5829">
        <f t="shared" si="3566"/>
        <v>2.20761513421207</v>
      </c>
      <c r="Y5829">
        <f t="shared" si="3567"/>
        <v>0</v>
      </c>
      <c r="Z5829">
        <f t="shared" si="3568"/>
        <v>0.465129752309276</v>
      </c>
      <c r="AA5829">
        <f t="shared" si="3569"/>
        <v>0.37390096630005898</v>
      </c>
      <c r="AB5829">
        <f t="shared" si="3570"/>
        <v>2163793.3388688802</v>
      </c>
      <c r="AC5829">
        <f t="shared" si="3571"/>
        <v>2411053.3859705399</v>
      </c>
      <c r="AD5829">
        <f t="shared" si="3572"/>
        <v>0</v>
      </c>
      <c r="AE5829" s="4">
        <f t="shared" si="3573"/>
        <v>1.7320508075688801</v>
      </c>
      <c r="AF5829" s="4">
        <f t="shared" si="3574"/>
        <v>0.87423524637243499</v>
      </c>
      <c r="AG5829" s="4" t="e">
        <f t="shared" si="3575"/>
        <v>#DIV/0!</v>
      </c>
    </row>
    <row r="5830" spans="1:33">
      <c r="A5830">
        <v>3654200000</v>
      </c>
      <c r="B5830">
        <v>3418100000</v>
      </c>
      <c r="C5830">
        <v>3597700000</v>
      </c>
      <c r="D5830">
        <v>3798400000</v>
      </c>
      <c r="E5830">
        <v>4006200000</v>
      </c>
      <c r="F5830">
        <v>3655700000</v>
      </c>
      <c r="G5830">
        <v>3592600000</v>
      </c>
      <c r="H5830">
        <v>3758600000</v>
      </c>
      <c r="I5830">
        <v>3640400000</v>
      </c>
      <c r="M5830" t="s">
        <v>19199</v>
      </c>
      <c r="N5830" s="1">
        <v>1.2106000000000001E-243</v>
      </c>
      <c r="O5830">
        <v>3712800000</v>
      </c>
      <c r="P5830" t="s">
        <v>20723</v>
      </c>
      <c r="Q5830" t="s">
        <v>20724</v>
      </c>
      <c r="R5830" t="s">
        <v>20725</v>
      </c>
      <c r="S5830" t="s">
        <v>20726</v>
      </c>
      <c r="U5830">
        <f t="shared" si="3563"/>
        <v>3556666666.6666698</v>
      </c>
      <c r="V5830">
        <f t="shared" si="3564"/>
        <v>3820100000</v>
      </c>
      <c r="W5830">
        <f t="shared" si="3565"/>
        <v>3663866666.6666698</v>
      </c>
      <c r="X5830">
        <f t="shared" si="3566"/>
        <v>1.0740674789128399</v>
      </c>
      <c r="Y5830">
        <f t="shared" si="3567"/>
        <v>1.0301405810684201</v>
      </c>
      <c r="Z5830">
        <f t="shared" si="3568"/>
        <v>0.101190425614069</v>
      </c>
      <c r="AA5830">
        <f t="shared" si="3569"/>
        <v>0.28347221423256302</v>
      </c>
      <c r="AB5830">
        <f t="shared" si="3570"/>
        <v>123282615.69797</v>
      </c>
      <c r="AC5830">
        <f t="shared" si="3571"/>
        <v>176254730.432973</v>
      </c>
      <c r="AD5830">
        <f t="shared" si="3572"/>
        <v>85451818.783062398</v>
      </c>
      <c r="AE5830" s="4">
        <f t="shared" si="3573"/>
        <v>3.4662403663909103E-2</v>
      </c>
      <c r="AF5830" s="4">
        <f t="shared" si="3574"/>
        <v>4.6138773967428402E-2</v>
      </c>
      <c r="AG5830" s="4">
        <f t="shared" si="3575"/>
        <v>2.3322851663924001E-2</v>
      </c>
    </row>
    <row r="5831" spans="1:33">
      <c r="A5831">
        <v>1366100000</v>
      </c>
      <c r="B5831">
        <v>1419200000</v>
      </c>
      <c r="C5831">
        <v>1401000000</v>
      </c>
      <c r="D5831">
        <v>1788800000</v>
      </c>
      <c r="E5831">
        <v>1468500000</v>
      </c>
      <c r="F5831">
        <v>1377100000</v>
      </c>
      <c r="G5831">
        <v>1442300000</v>
      </c>
      <c r="H5831">
        <v>1576900000</v>
      </c>
      <c r="I5831">
        <v>1527300000</v>
      </c>
      <c r="N5831" s="1">
        <v>1.2900000000000001E-147</v>
      </c>
      <c r="O5831">
        <v>949900000</v>
      </c>
      <c r="P5831" t="s">
        <v>20727</v>
      </c>
      <c r="Q5831" t="s">
        <v>20727</v>
      </c>
      <c r="R5831" t="s">
        <v>20728</v>
      </c>
      <c r="S5831" t="s">
        <v>20729</v>
      </c>
      <c r="U5831">
        <f t="shared" si="3563"/>
        <v>1395433333.3333299</v>
      </c>
      <c r="V5831">
        <f t="shared" si="3564"/>
        <v>1544800000</v>
      </c>
      <c r="W5831">
        <f t="shared" si="3565"/>
        <v>1515500000</v>
      </c>
      <c r="X5831">
        <f t="shared" si="3566"/>
        <v>1.10703962926689</v>
      </c>
      <c r="Y5831">
        <f t="shared" si="3567"/>
        <v>1.08604256742231</v>
      </c>
      <c r="Z5831">
        <f t="shared" si="3568"/>
        <v>0.30074963378435299</v>
      </c>
      <c r="AA5831">
        <f t="shared" si="3569"/>
        <v>4.6865501011841497E-2</v>
      </c>
      <c r="AB5831">
        <f t="shared" si="3570"/>
        <v>26984131.139122002</v>
      </c>
      <c r="AC5831">
        <f t="shared" si="3571"/>
        <v>216195490.23973599</v>
      </c>
      <c r="AD5831">
        <f t="shared" si="3572"/>
        <v>68071433.068505302</v>
      </c>
      <c r="AE5831" s="4">
        <f t="shared" si="3573"/>
        <v>1.9337456325959901E-2</v>
      </c>
      <c r="AF5831" s="4">
        <f t="shared" si="3574"/>
        <v>0.13995047270827099</v>
      </c>
      <c r="AG5831" s="4">
        <f t="shared" si="3575"/>
        <v>4.49168149577732E-2</v>
      </c>
    </row>
    <row r="5832" spans="1:33">
      <c r="A5832">
        <v>1911200000</v>
      </c>
      <c r="B5832">
        <v>2036100000</v>
      </c>
      <c r="C5832">
        <v>2287900000</v>
      </c>
      <c r="D5832">
        <v>1204000000</v>
      </c>
      <c r="E5832">
        <v>1186100000</v>
      </c>
      <c r="F5832">
        <v>1355500000</v>
      </c>
      <c r="G5832">
        <v>1467000000</v>
      </c>
      <c r="H5832">
        <v>1431100000</v>
      </c>
      <c r="I5832">
        <v>1696600000</v>
      </c>
      <c r="M5832" t="s">
        <v>11030</v>
      </c>
      <c r="N5832" s="1">
        <v>8.9279000000000003E-83</v>
      </c>
      <c r="O5832">
        <v>2026500000</v>
      </c>
      <c r="P5832" t="s">
        <v>20730</v>
      </c>
      <c r="Q5832" t="s">
        <v>20731</v>
      </c>
      <c r="R5832" t="s">
        <v>20732</v>
      </c>
      <c r="S5832" t="s">
        <v>20733</v>
      </c>
      <c r="U5832">
        <f t="shared" si="3563"/>
        <v>2078400000</v>
      </c>
      <c r="V5832">
        <f t="shared" si="3564"/>
        <v>1248533333.3333299</v>
      </c>
      <c r="W5832">
        <f t="shared" si="3565"/>
        <v>1531566666.6666701</v>
      </c>
      <c r="X5832">
        <f t="shared" si="3566"/>
        <v>0.60071850141134198</v>
      </c>
      <c r="Y5832">
        <f t="shared" si="3567"/>
        <v>0.73689697202976701</v>
      </c>
      <c r="Z5832">
        <f t="shared" si="3568"/>
        <v>2.5252886214698501E-3</v>
      </c>
      <c r="AA5832">
        <f t="shared" si="3569"/>
        <v>1.6852410135433499E-2</v>
      </c>
      <c r="AB5832">
        <f t="shared" si="3570"/>
        <v>191879363.142575</v>
      </c>
      <c r="AC5832">
        <f t="shared" si="3571"/>
        <v>93067197.9449974</v>
      </c>
      <c r="AD5832">
        <f t="shared" si="3572"/>
        <v>144045837.61196801</v>
      </c>
      <c r="AE5832" s="4">
        <f t="shared" si="3573"/>
        <v>9.2320709749121696E-2</v>
      </c>
      <c r="AF5832" s="4">
        <f t="shared" si="3574"/>
        <v>7.4541220054194904E-2</v>
      </c>
      <c r="AG5832" s="4">
        <f t="shared" si="3575"/>
        <v>9.4051301028555204E-2</v>
      </c>
    </row>
    <row r="5833" spans="1:33">
      <c r="A5833">
        <v>1813100000</v>
      </c>
      <c r="B5833">
        <v>2021400000</v>
      </c>
      <c r="C5833">
        <v>1949500000</v>
      </c>
      <c r="D5833">
        <v>2293100000</v>
      </c>
      <c r="E5833">
        <v>2130800000</v>
      </c>
      <c r="F5833">
        <v>1752100000</v>
      </c>
      <c r="G5833">
        <v>2041500000</v>
      </c>
      <c r="H5833">
        <v>1624800000</v>
      </c>
      <c r="I5833">
        <v>2190800000</v>
      </c>
      <c r="N5833" s="1">
        <v>2.4331E-99</v>
      </c>
      <c r="O5833">
        <v>1650900000</v>
      </c>
      <c r="P5833" t="s">
        <v>20734</v>
      </c>
      <c r="Q5833" t="s">
        <v>20735</v>
      </c>
      <c r="R5833" t="s">
        <v>20736</v>
      </c>
      <c r="S5833" t="s">
        <v>20737</v>
      </c>
      <c r="U5833">
        <f t="shared" si="3563"/>
        <v>1928000000</v>
      </c>
      <c r="V5833">
        <f t="shared" si="3564"/>
        <v>2058666666.6666701</v>
      </c>
      <c r="W5833">
        <f t="shared" si="3565"/>
        <v>1952366666.6666701</v>
      </c>
      <c r="X5833">
        <f t="shared" si="3566"/>
        <v>1.06777316735823</v>
      </c>
      <c r="Y5833">
        <f t="shared" si="3567"/>
        <v>1.01263831258645</v>
      </c>
      <c r="Z5833">
        <f t="shared" si="3568"/>
        <v>0.488633933354372</v>
      </c>
      <c r="AA5833">
        <f t="shared" si="3569"/>
        <v>0.89887938020948799</v>
      </c>
      <c r="AB5833">
        <f t="shared" si="3570"/>
        <v>105801275.984744</v>
      </c>
      <c r="AC5833">
        <f t="shared" si="3571"/>
        <v>277619637.87407601</v>
      </c>
      <c r="AD5833">
        <f t="shared" si="3572"/>
        <v>293338649.57303798</v>
      </c>
      <c r="AE5833" s="4">
        <f t="shared" si="3573"/>
        <v>5.4876180490012499E-2</v>
      </c>
      <c r="AF5833" s="4">
        <f t="shared" si="3574"/>
        <v>0.13485409870826301</v>
      </c>
      <c r="AG5833" s="4">
        <f t="shared" si="3575"/>
        <v>0.150247724764664</v>
      </c>
    </row>
    <row r="5834" spans="1:33">
      <c r="A5834">
        <v>93599000</v>
      </c>
      <c r="B5834">
        <v>134090000</v>
      </c>
      <c r="C5834">
        <v>105760000</v>
      </c>
      <c r="D5834">
        <v>106960000</v>
      </c>
      <c r="E5834">
        <v>115190000</v>
      </c>
      <c r="F5834">
        <v>133690000</v>
      </c>
      <c r="G5834">
        <v>104550000</v>
      </c>
      <c r="H5834">
        <v>125360000</v>
      </c>
      <c r="I5834">
        <v>138760000</v>
      </c>
      <c r="N5834" s="1">
        <v>1.0493E-22</v>
      </c>
      <c r="O5834">
        <v>155690000</v>
      </c>
      <c r="P5834" t="s">
        <v>20738</v>
      </c>
      <c r="Q5834" t="s">
        <v>20738</v>
      </c>
      <c r="R5834" t="s">
        <v>20739</v>
      </c>
      <c r="S5834" t="s">
        <v>20740</v>
      </c>
      <c r="U5834">
        <f t="shared" si="3563"/>
        <v>111149666.666667</v>
      </c>
      <c r="V5834">
        <f t="shared" si="3564"/>
        <v>118613333.333333</v>
      </c>
      <c r="W5834">
        <f t="shared" si="3565"/>
        <v>122890000</v>
      </c>
      <c r="X5834">
        <f t="shared" si="3566"/>
        <v>1.06714969905443</v>
      </c>
      <c r="Y5834">
        <f t="shared" si="3567"/>
        <v>1.10562634765736</v>
      </c>
      <c r="Z5834">
        <f t="shared" si="3568"/>
        <v>0.63079308977871595</v>
      </c>
      <c r="AA5834">
        <f t="shared" si="3569"/>
        <v>0.49321615589913598</v>
      </c>
      <c r="AB5834">
        <f t="shared" si="3570"/>
        <v>20776588.9965926</v>
      </c>
      <c r="AC5834">
        <f t="shared" si="3571"/>
        <v>13689873.386314901</v>
      </c>
      <c r="AD5834">
        <f t="shared" si="3572"/>
        <v>17238233.668215498</v>
      </c>
      <c r="AE5834" s="4">
        <f t="shared" si="3573"/>
        <v>0.18692443818928201</v>
      </c>
      <c r="AF5834" s="4">
        <f t="shared" si="3574"/>
        <v>0.115415973917898</v>
      </c>
      <c r="AG5834" s="4">
        <f t="shared" si="3575"/>
        <v>0.140273689219754</v>
      </c>
    </row>
    <row r="5835" spans="1:33">
      <c r="A5835">
        <v>8475100000</v>
      </c>
      <c r="B5835">
        <v>7368100000</v>
      </c>
      <c r="C5835">
        <v>7760800000</v>
      </c>
      <c r="D5835">
        <v>5407600000</v>
      </c>
      <c r="E5835">
        <v>6735600000</v>
      </c>
      <c r="F5835">
        <v>6888600000</v>
      </c>
      <c r="G5835">
        <v>7525600000</v>
      </c>
      <c r="H5835">
        <v>8012500000</v>
      </c>
      <c r="I5835">
        <v>7656000000</v>
      </c>
      <c r="N5835" s="1">
        <v>2.2236000000000001E-121</v>
      </c>
      <c r="O5835">
        <v>2102400000</v>
      </c>
      <c r="P5835" t="s">
        <v>20741</v>
      </c>
      <c r="Q5835" t="s">
        <v>20742</v>
      </c>
      <c r="R5835" t="s">
        <v>20743</v>
      </c>
      <c r="S5835" t="s">
        <v>20744</v>
      </c>
      <c r="U5835">
        <f t="shared" si="3563"/>
        <v>7868000000</v>
      </c>
      <c r="V5835">
        <f t="shared" si="3564"/>
        <v>6343933333.3333302</v>
      </c>
      <c r="W5835">
        <f t="shared" si="3565"/>
        <v>7731366666.6666698</v>
      </c>
      <c r="X5835">
        <f t="shared" si="3566"/>
        <v>0.806295543128283</v>
      </c>
      <c r="Y5835">
        <f t="shared" si="3567"/>
        <v>0.98263429927130996</v>
      </c>
      <c r="Z5835">
        <f t="shared" si="3568"/>
        <v>5.5877090543153499E-2</v>
      </c>
      <c r="AA5835">
        <f t="shared" si="3569"/>
        <v>0.72006455359586696</v>
      </c>
      <c r="AB5835">
        <f t="shared" si="3570"/>
        <v>561231797.03220701</v>
      </c>
      <c r="AC5835">
        <f t="shared" si="3571"/>
        <v>814489001.35811102</v>
      </c>
      <c r="AD5835">
        <f t="shared" si="3572"/>
        <v>252047621.16182199</v>
      </c>
      <c r="AE5835" s="4">
        <f t="shared" si="3573"/>
        <v>7.1330935057474107E-2</v>
      </c>
      <c r="AF5835" s="4">
        <f t="shared" si="3574"/>
        <v>0.12838864448314599</v>
      </c>
      <c r="AG5835" s="4">
        <f t="shared" si="3575"/>
        <v>3.2600655489347097E-2</v>
      </c>
    </row>
    <row r="5836" spans="1:33">
      <c r="A5836">
        <v>662810000</v>
      </c>
      <c r="B5836">
        <v>704180000</v>
      </c>
      <c r="C5836">
        <v>707600000</v>
      </c>
      <c r="D5836">
        <v>843360000</v>
      </c>
      <c r="E5836">
        <v>842020000</v>
      </c>
      <c r="F5836">
        <v>884860000</v>
      </c>
      <c r="G5836">
        <v>787420000</v>
      </c>
      <c r="H5836">
        <v>795000000</v>
      </c>
      <c r="I5836">
        <v>828650000</v>
      </c>
      <c r="N5836" s="1">
        <v>2.2346000000000001E-120</v>
      </c>
      <c r="O5836">
        <v>1859500000</v>
      </c>
      <c r="P5836" t="s">
        <v>20745</v>
      </c>
      <c r="Q5836" t="s">
        <v>20745</v>
      </c>
      <c r="R5836" t="s">
        <v>20746</v>
      </c>
      <c r="S5836" t="s">
        <v>20747</v>
      </c>
      <c r="U5836">
        <f t="shared" si="3563"/>
        <v>691530000</v>
      </c>
      <c r="V5836">
        <f t="shared" si="3564"/>
        <v>856746666.66666698</v>
      </c>
      <c r="W5836">
        <f t="shared" si="3565"/>
        <v>803690000</v>
      </c>
      <c r="X5836">
        <f t="shared" si="3566"/>
        <v>1.2389146771169199</v>
      </c>
      <c r="Y5836">
        <f t="shared" si="3567"/>
        <v>1.1621910835394</v>
      </c>
      <c r="Z5836">
        <f t="shared" si="3568"/>
        <v>1.19924704423597E-3</v>
      </c>
      <c r="AA5836">
        <f t="shared" si="3569"/>
        <v>4.2620194758624403E-3</v>
      </c>
      <c r="AB5836">
        <f t="shared" si="3570"/>
        <v>24930962.676960599</v>
      </c>
      <c r="AC5836">
        <f t="shared" si="3571"/>
        <v>24356077.9546571</v>
      </c>
      <c r="AD5836">
        <f t="shared" si="3572"/>
        <v>21945735.348809801</v>
      </c>
      <c r="AE5836" s="4">
        <f t="shared" si="3573"/>
        <v>3.6051888821830601E-2</v>
      </c>
      <c r="AF5836" s="4">
        <f t="shared" si="3574"/>
        <v>2.84285645947348E-2</v>
      </c>
      <c r="AG5836" s="4">
        <f t="shared" si="3575"/>
        <v>2.7306219249722902E-2</v>
      </c>
    </row>
    <row r="5837" spans="1:33">
      <c r="A5837">
        <v>111070000</v>
      </c>
      <c r="B5837">
        <v>105360000</v>
      </c>
      <c r="C5837">
        <v>154050000</v>
      </c>
      <c r="D5837">
        <v>77084000</v>
      </c>
      <c r="E5837">
        <v>60606000</v>
      </c>
      <c r="F5837">
        <v>31342000</v>
      </c>
      <c r="G5837">
        <v>82452000</v>
      </c>
      <c r="H5837">
        <v>79078000</v>
      </c>
      <c r="I5837">
        <v>96105000</v>
      </c>
      <c r="N5837" s="1">
        <v>1.0481999999999999E-22</v>
      </c>
      <c r="O5837">
        <v>127720000</v>
      </c>
      <c r="P5837" t="s">
        <v>20748</v>
      </c>
      <c r="Q5837" t="s">
        <v>20749</v>
      </c>
      <c r="R5837" t="s">
        <v>20750</v>
      </c>
      <c r="S5837" t="s">
        <v>20751</v>
      </c>
      <c r="U5837">
        <f t="shared" si="3563"/>
        <v>123493333.333333</v>
      </c>
      <c r="V5837">
        <f t="shared" si="3564"/>
        <v>56344000</v>
      </c>
      <c r="W5837">
        <f t="shared" si="3565"/>
        <v>85878333.333333299</v>
      </c>
      <c r="X5837">
        <f t="shared" si="3566"/>
        <v>0.456251349600518</v>
      </c>
      <c r="Y5837">
        <f t="shared" si="3567"/>
        <v>0.69540865903692495</v>
      </c>
      <c r="Z5837">
        <f t="shared" si="3568"/>
        <v>3.0044572436992802E-2</v>
      </c>
      <c r="AA5837">
        <f t="shared" si="3569"/>
        <v>8.1280513731015094E-2</v>
      </c>
      <c r="AB5837">
        <f t="shared" si="3570"/>
        <v>26616412.8562309</v>
      </c>
      <c r="AC5837">
        <f t="shared" si="3571"/>
        <v>23166918.742033899</v>
      </c>
      <c r="AD5837">
        <f t="shared" si="3572"/>
        <v>9015791.8306343593</v>
      </c>
      <c r="AE5837" s="4">
        <f t="shared" si="3573"/>
        <v>0.21552914750780799</v>
      </c>
      <c r="AF5837" s="4">
        <f t="shared" si="3574"/>
        <v>0.41116922373338499</v>
      </c>
      <c r="AG5837" s="4">
        <f t="shared" si="3575"/>
        <v>0.104983311630419</v>
      </c>
    </row>
    <row r="5838" spans="1:33">
      <c r="A5838">
        <v>0</v>
      </c>
      <c r="B5838">
        <v>0</v>
      </c>
      <c r="C5838">
        <v>0</v>
      </c>
      <c r="D5838">
        <v>0</v>
      </c>
      <c r="E5838">
        <v>0</v>
      </c>
      <c r="F5838">
        <v>0</v>
      </c>
      <c r="G5838">
        <v>0</v>
      </c>
      <c r="H5838">
        <v>0</v>
      </c>
      <c r="I5838">
        <v>158280000</v>
      </c>
      <c r="M5838" t="s">
        <v>13525</v>
      </c>
      <c r="N5838" s="1">
        <v>1.1843E-6</v>
      </c>
      <c r="O5838">
        <v>12085000</v>
      </c>
      <c r="P5838" t="s">
        <v>20752</v>
      </c>
      <c r="Q5838" t="s">
        <v>20752</v>
      </c>
      <c r="R5838" t="s">
        <v>20753</v>
      </c>
      <c r="S5838" t="s">
        <v>20754</v>
      </c>
      <c r="U5838">
        <f t="shared" si="3563"/>
        <v>0</v>
      </c>
      <c r="V5838">
        <f t="shared" si="3564"/>
        <v>0</v>
      </c>
      <c r="W5838">
        <f t="shared" si="3565"/>
        <v>52760000</v>
      </c>
      <c r="X5838" t="e">
        <f t="shared" si="3566"/>
        <v>#DIV/0!</v>
      </c>
      <c r="Y5838" t="e">
        <f t="shared" si="3567"/>
        <v>#DIV/0!</v>
      </c>
      <c r="Z5838" t="e">
        <f t="shared" si="3568"/>
        <v>#DIV/0!</v>
      </c>
      <c r="AA5838">
        <f t="shared" si="3569"/>
        <v>0.37390096630005898</v>
      </c>
      <c r="AB5838">
        <f t="shared" si="3570"/>
        <v>0</v>
      </c>
      <c r="AC5838">
        <f t="shared" si="3571"/>
        <v>0</v>
      </c>
      <c r="AD5838">
        <f t="shared" si="3572"/>
        <v>91383000.607334003</v>
      </c>
      <c r="AE5838" s="4" t="e">
        <f t="shared" si="3573"/>
        <v>#DIV/0!</v>
      </c>
      <c r="AF5838" s="4" t="e">
        <f t="shared" si="3574"/>
        <v>#DIV/0!</v>
      </c>
      <c r="AG5838" s="4">
        <f t="shared" si="3575"/>
        <v>1.7320508075688801</v>
      </c>
    </row>
    <row r="5839" spans="1:33">
      <c r="A5839">
        <v>23419000</v>
      </c>
      <c r="B5839">
        <v>22404000</v>
      </c>
      <c r="C5839">
        <v>26391000</v>
      </c>
      <c r="D5839">
        <v>14873000</v>
      </c>
      <c r="E5839">
        <v>13815000</v>
      </c>
      <c r="F5839">
        <v>15262000</v>
      </c>
      <c r="G5839">
        <v>20107000</v>
      </c>
      <c r="H5839">
        <v>16509000</v>
      </c>
      <c r="I5839">
        <v>20792000</v>
      </c>
      <c r="M5839" t="s">
        <v>6205</v>
      </c>
      <c r="N5839" s="1">
        <v>1.1773E-11</v>
      </c>
      <c r="O5839">
        <v>105600000</v>
      </c>
      <c r="P5839" t="s">
        <v>20755</v>
      </c>
      <c r="Q5839" t="s">
        <v>20755</v>
      </c>
      <c r="R5839" t="s">
        <v>20756</v>
      </c>
      <c r="S5839" t="s">
        <v>20757</v>
      </c>
      <c r="U5839">
        <f t="shared" si="3563"/>
        <v>24071333.333333299</v>
      </c>
      <c r="V5839">
        <f t="shared" si="3564"/>
        <v>14650000</v>
      </c>
      <c r="W5839">
        <f t="shared" si="3565"/>
        <v>19136000</v>
      </c>
      <c r="X5839">
        <f t="shared" si="3566"/>
        <v>0.60860774918990801</v>
      </c>
      <c r="Y5839">
        <f t="shared" si="3567"/>
        <v>0.79497050433434002</v>
      </c>
      <c r="Z5839">
        <f t="shared" si="3568"/>
        <v>1.77269008612401E-3</v>
      </c>
      <c r="AA5839">
        <f t="shared" si="3569"/>
        <v>5.0802752921449097E-2</v>
      </c>
      <c r="AB5839">
        <f t="shared" si="3570"/>
        <v>2072002.97618834</v>
      </c>
      <c r="AC5839">
        <f t="shared" si="3571"/>
        <v>748831.75680522504</v>
      </c>
      <c r="AD5839">
        <f t="shared" si="3572"/>
        <v>2300685.3326780698</v>
      </c>
      <c r="AE5839" s="4">
        <f t="shared" si="3573"/>
        <v>8.6077615539438601E-2</v>
      </c>
      <c r="AF5839" s="4">
        <f t="shared" si="3574"/>
        <v>5.1114795686363498E-2</v>
      </c>
      <c r="AG5839" s="4">
        <f t="shared" si="3575"/>
        <v>0.12022812148192299</v>
      </c>
    </row>
    <row r="5840" spans="1:33">
      <c r="A5840">
        <v>1519000000</v>
      </c>
      <c r="B5840">
        <v>1669500000</v>
      </c>
      <c r="C5840">
        <v>1825600000</v>
      </c>
      <c r="D5840">
        <v>1014900000</v>
      </c>
      <c r="E5840">
        <v>1202300000</v>
      </c>
      <c r="F5840">
        <v>965150000</v>
      </c>
      <c r="G5840">
        <v>1358100000</v>
      </c>
      <c r="H5840">
        <v>1350100000</v>
      </c>
      <c r="I5840">
        <v>1234100000</v>
      </c>
      <c r="N5840" s="1">
        <v>4.1611999999999999E-149</v>
      </c>
      <c r="O5840">
        <v>1026400000</v>
      </c>
      <c r="P5840" t="s">
        <v>20758</v>
      </c>
      <c r="Q5840" t="s">
        <v>20759</v>
      </c>
      <c r="R5840" t="s">
        <v>20760</v>
      </c>
      <c r="S5840" t="s">
        <v>20761</v>
      </c>
      <c r="U5840">
        <f t="shared" si="3563"/>
        <v>1671366666.6666701</v>
      </c>
      <c r="V5840">
        <f t="shared" si="3564"/>
        <v>1060783333.33333</v>
      </c>
      <c r="W5840">
        <f t="shared" si="3565"/>
        <v>1314100000</v>
      </c>
      <c r="X5840">
        <f t="shared" si="3566"/>
        <v>0.63468020183083695</v>
      </c>
      <c r="Y5840">
        <f t="shared" si="3567"/>
        <v>0.78624279531720498</v>
      </c>
      <c r="Z5840">
        <f t="shared" si="3568"/>
        <v>5.90378462457407E-3</v>
      </c>
      <c r="AA5840">
        <f t="shared" si="3569"/>
        <v>2.12572735672894E-2</v>
      </c>
      <c r="AB5840">
        <f t="shared" si="3570"/>
        <v>153308523.35513899</v>
      </c>
      <c r="AC5840">
        <f t="shared" si="3571"/>
        <v>125055950.81136</v>
      </c>
      <c r="AD5840">
        <f t="shared" si="3572"/>
        <v>69397406.291589901</v>
      </c>
      <c r="AE5840" s="4">
        <f t="shared" si="3573"/>
        <v>9.1726445436951506E-2</v>
      </c>
      <c r="AF5840" s="4">
        <f t="shared" si="3574"/>
        <v>0.117890191975766</v>
      </c>
      <c r="AG5840" s="4">
        <f t="shared" si="3575"/>
        <v>5.2809836611817901E-2</v>
      </c>
    </row>
    <row r="5841" spans="1:33">
      <c r="A5841">
        <v>1086600000</v>
      </c>
      <c r="B5841">
        <v>1092100000</v>
      </c>
      <c r="C5841">
        <v>846020000</v>
      </c>
      <c r="D5841">
        <v>1156200000</v>
      </c>
      <c r="E5841">
        <v>1043200000</v>
      </c>
      <c r="F5841">
        <v>1053200000</v>
      </c>
      <c r="G5841">
        <v>921960000</v>
      </c>
      <c r="H5841">
        <v>927340000</v>
      </c>
      <c r="I5841">
        <v>981840000</v>
      </c>
      <c r="N5841" s="1">
        <v>6.3777999999999996E-168</v>
      </c>
      <c r="O5841">
        <v>1599000000</v>
      </c>
      <c r="P5841" t="s">
        <v>20762</v>
      </c>
      <c r="Q5841" t="s">
        <v>20763</v>
      </c>
      <c r="R5841" t="s">
        <v>20764</v>
      </c>
      <c r="S5841" t="s">
        <v>20765</v>
      </c>
      <c r="U5841">
        <f t="shared" si="3563"/>
        <v>1008240000</v>
      </c>
      <c r="V5841">
        <f t="shared" si="3564"/>
        <v>1084200000</v>
      </c>
      <c r="W5841">
        <f t="shared" si="3565"/>
        <v>943713333.33333302</v>
      </c>
      <c r="X5841">
        <f t="shared" si="3566"/>
        <v>1.0753392049512001</v>
      </c>
      <c r="Y5841">
        <f t="shared" si="3567"/>
        <v>0.93600068766695799</v>
      </c>
      <c r="Z5841">
        <f t="shared" si="3568"/>
        <v>0.44054586938265899</v>
      </c>
      <c r="AA5841">
        <f t="shared" si="3569"/>
        <v>0.48204426696698499</v>
      </c>
      <c r="AB5841">
        <f t="shared" si="3570"/>
        <v>140513553.79464301</v>
      </c>
      <c r="AC5841">
        <f t="shared" si="3571"/>
        <v>62553976.692133702</v>
      </c>
      <c r="AD5841">
        <f t="shared" si="3572"/>
        <v>33128056.588537399</v>
      </c>
      <c r="AE5841" s="4">
        <f t="shared" si="3573"/>
        <v>0.13936518467293799</v>
      </c>
      <c r="AF5841" s="4">
        <f t="shared" si="3574"/>
        <v>5.7695975550759698E-2</v>
      </c>
      <c r="AG5841" s="4">
        <f t="shared" si="3575"/>
        <v>3.5103940379356699E-2</v>
      </c>
    </row>
    <row r="5842" spans="1:33">
      <c r="A5842">
        <v>2546000000</v>
      </c>
      <c r="B5842">
        <v>2350500000</v>
      </c>
      <c r="C5842">
        <v>2340300000</v>
      </c>
      <c r="D5842">
        <v>3791000000</v>
      </c>
      <c r="E5842">
        <v>4142600000</v>
      </c>
      <c r="F5842">
        <v>4219800000</v>
      </c>
      <c r="G5842">
        <v>3416000000</v>
      </c>
      <c r="H5842">
        <v>3551900000</v>
      </c>
      <c r="I5842">
        <v>3925000000</v>
      </c>
      <c r="N5842" s="1">
        <v>4.4367000000000004E-118</v>
      </c>
      <c r="O5842">
        <v>2241000000</v>
      </c>
      <c r="P5842" t="s">
        <v>20766</v>
      </c>
      <c r="Q5842" t="s">
        <v>20767</v>
      </c>
      <c r="R5842" t="s">
        <v>20768</v>
      </c>
      <c r="S5842" t="s">
        <v>20769</v>
      </c>
      <c r="U5842">
        <f t="shared" si="3563"/>
        <v>2412266666.6666698</v>
      </c>
      <c r="V5842">
        <f t="shared" si="3564"/>
        <v>4051133333.3333302</v>
      </c>
      <c r="W5842">
        <f t="shared" si="3565"/>
        <v>3630966666.6666698</v>
      </c>
      <c r="X5842">
        <f t="shared" si="3566"/>
        <v>1.6793886800795901</v>
      </c>
      <c r="Y5842">
        <f t="shared" si="3567"/>
        <v>1.50520948485518</v>
      </c>
      <c r="Z5842">
        <f t="shared" si="3568"/>
        <v>3.7790250006800599E-4</v>
      </c>
      <c r="AA5842">
        <f t="shared" si="3569"/>
        <v>1.8423771214730799E-3</v>
      </c>
      <c r="AB5842">
        <f t="shared" si="3570"/>
        <v>115928699.351512</v>
      </c>
      <c r="AC5842">
        <f t="shared" si="3571"/>
        <v>228565030.862845</v>
      </c>
      <c r="AD5842">
        <f t="shared" si="3572"/>
        <v>263550570.73232299</v>
      </c>
      <c r="AE5842" s="4">
        <f t="shared" si="3573"/>
        <v>4.8057994977688603E-2</v>
      </c>
      <c r="AF5842" s="4">
        <f t="shared" si="3574"/>
        <v>5.6420021770741999E-2</v>
      </c>
      <c r="AG5842" s="4">
        <f t="shared" si="3575"/>
        <v>7.2584133903457304E-2</v>
      </c>
    </row>
    <row r="5843" spans="1:33">
      <c r="A5843">
        <v>1076300000</v>
      </c>
      <c r="B5843">
        <v>961230000</v>
      </c>
      <c r="C5843">
        <v>902000000</v>
      </c>
      <c r="D5843">
        <v>985490000</v>
      </c>
      <c r="E5843">
        <v>939420000</v>
      </c>
      <c r="F5843">
        <v>1007200000</v>
      </c>
      <c r="G5843">
        <v>1135300000</v>
      </c>
      <c r="H5843">
        <v>1180000000</v>
      </c>
      <c r="I5843">
        <v>1066200000</v>
      </c>
      <c r="N5843" s="1">
        <v>2.9788E-77</v>
      </c>
      <c r="O5843">
        <v>1004100000</v>
      </c>
      <c r="P5843" t="s">
        <v>20770</v>
      </c>
      <c r="Q5843" t="s">
        <v>20770</v>
      </c>
      <c r="R5843" t="s">
        <v>20771</v>
      </c>
      <c r="S5843" t="s">
        <v>20772</v>
      </c>
      <c r="U5843">
        <f t="shared" si="3563"/>
        <v>979843333.33333302</v>
      </c>
      <c r="V5843">
        <f t="shared" si="3564"/>
        <v>977370000</v>
      </c>
      <c r="W5843">
        <f t="shared" si="3565"/>
        <v>1127166666.6666701</v>
      </c>
      <c r="X5843">
        <f t="shared" si="3566"/>
        <v>0.99747578694553196</v>
      </c>
      <c r="Y5843">
        <f t="shared" si="3567"/>
        <v>1.1503539681513699</v>
      </c>
      <c r="Z5843">
        <f t="shared" si="3568"/>
        <v>0.96624592730061298</v>
      </c>
      <c r="AA5843">
        <f t="shared" si="3569"/>
        <v>7.2968671864717699E-2</v>
      </c>
      <c r="AB5843">
        <f t="shared" si="3570"/>
        <v>88628238.351742804</v>
      </c>
      <c r="AC5843">
        <f t="shared" si="3571"/>
        <v>34611889.575693503</v>
      </c>
      <c r="AD5843">
        <f t="shared" si="3572"/>
        <v>57334312.007150903</v>
      </c>
      <c r="AE5843" s="4">
        <f t="shared" si="3573"/>
        <v>9.0451437833676901E-2</v>
      </c>
      <c r="AF5843" s="4">
        <f t="shared" si="3574"/>
        <v>3.5413292382305103E-2</v>
      </c>
      <c r="AG5843" s="4">
        <f t="shared" si="3575"/>
        <v>5.0865868999394603E-2</v>
      </c>
    </row>
    <row r="5844" spans="1:33">
      <c r="A5844">
        <v>27345000</v>
      </c>
      <c r="B5844">
        <v>29464000</v>
      </c>
      <c r="C5844">
        <v>28843000</v>
      </c>
      <c r="D5844">
        <v>0</v>
      </c>
      <c r="E5844">
        <v>24349000</v>
      </c>
      <c r="F5844">
        <v>24163000</v>
      </c>
      <c r="G5844">
        <v>24891000</v>
      </c>
      <c r="H5844">
        <v>26725000</v>
      </c>
      <c r="I5844">
        <v>0</v>
      </c>
      <c r="N5844" s="1">
        <v>9.7484999999999996E-9</v>
      </c>
      <c r="O5844">
        <v>47147000</v>
      </c>
      <c r="P5844" t="s">
        <v>20773</v>
      </c>
      <c r="Q5844" t="s">
        <v>20773</v>
      </c>
      <c r="R5844" t="s">
        <v>20774</v>
      </c>
      <c r="S5844" t="s">
        <v>20775</v>
      </c>
      <c r="U5844">
        <f t="shared" si="3563"/>
        <v>28550666.666666701</v>
      </c>
      <c r="V5844">
        <f t="shared" si="3564"/>
        <v>16170666.6666667</v>
      </c>
      <c r="W5844">
        <f t="shared" si="3565"/>
        <v>17205333.333333299</v>
      </c>
      <c r="X5844">
        <f t="shared" si="3566"/>
        <v>0.56638490636529204</v>
      </c>
      <c r="Y5844">
        <f t="shared" si="3567"/>
        <v>0.60262457385700297</v>
      </c>
      <c r="Z5844">
        <f t="shared" si="3568"/>
        <v>0.201584570639844</v>
      </c>
      <c r="AA5844">
        <f t="shared" si="3569"/>
        <v>0.25949210389600502</v>
      </c>
      <c r="AB5844">
        <f t="shared" si="3570"/>
        <v>1089327.4683644599</v>
      </c>
      <c r="AC5844">
        <f t="shared" si="3571"/>
        <v>14004516.926096899</v>
      </c>
      <c r="AD5844">
        <f t="shared" si="3572"/>
        <v>14928446.346935499</v>
      </c>
      <c r="AE5844" s="4">
        <f t="shared" si="3573"/>
        <v>3.81541867684747E-2</v>
      </c>
      <c r="AF5844" s="4">
        <f t="shared" si="3574"/>
        <v>0.86604449988230903</v>
      </c>
      <c r="AG5844" s="4">
        <f t="shared" si="3575"/>
        <v>0.86766388408258399</v>
      </c>
    </row>
    <row r="5845" spans="1:33">
      <c r="A5845">
        <v>3779900000</v>
      </c>
      <c r="B5845">
        <v>4002400000</v>
      </c>
      <c r="C5845">
        <v>3828600000</v>
      </c>
      <c r="D5845">
        <v>6484200000</v>
      </c>
      <c r="E5845">
        <v>6247500000</v>
      </c>
      <c r="F5845">
        <v>6091800000</v>
      </c>
      <c r="G5845">
        <v>5633700000</v>
      </c>
      <c r="H5845">
        <v>5643400000</v>
      </c>
      <c r="I5845">
        <v>5715200000</v>
      </c>
      <c r="N5845">
        <v>0</v>
      </c>
      <c r="O5845">
        <v>7268100000</v>
      </c>
      <c r="P5845" t="s">
        <v>20776</v>
      </c>
      <c r="Q5845" t="s">
        <v>20776</v>
      </c>
      <c r="R5845" t="s">
        <v>20777</v>
      </c>
      <c r="S5845" t="s">
        <v>20778</v>
      </c>
      <c r="U5845">
        <f t="shared" si="3563"/>
        <v>3870300000</v>
      </c>
      <c r="V5845">
        <f t="shared" si="3564"/>
        <v>6274500000</v>
      </c>
      <c r="W5845">
        <f t="shared" si="3565"/>
        <v>5664100000</v>
      </c>
      <c r="X5845">
        <f t="shared" si="3566"/>
        <v>1.62119215564685</v>
      </c>
      <c r="Y5845">
        <f t="shared" si="3567"/>
        <v>1.46347828333721</v>
      </c>
      <c r="Z5845">
        <f t="shared" si="3568"/>
        <v>5.4357175048045098E-5</v>
      </c>
      <c r="AA5845">
        <f t="shared" si="3569"/>
        <v>1.5626456511537999E-5</v>
      </c>
      <c r="AB5845">
        <f t="shared" si="3570"/>
        <v>116964652.780231</v>
      </c>
      <c r="AC5845">
        <f t="shared" si="3571"/>
        <v>197588435.89643601</v>
      </c>
      <c r="AD5845">
        <f t="shared" si="3572"/>
        <v>44518872.402611502</v>
      </c>
      <c r="AE5845" s="4">
        <f t="shared" si="3573"/>
        <v>3.0221081771498601E-2</v>
      </c>
      <c r="AF5845" s="4">
        <f t="shared" si="3574"/>
        <v>3.1490706175222899E-2</v>
      </c>
      <c r="AG5845" s="4">
        <f t="shared" si="3575"/>
        <v>7.8598316418515696E-3</v>
      </c>
    </row>
    <row r="5846" spans="1:33">
      <c r="A5846">
        <v>97812000</v>
      </c>
      <c r="B5846">
        <v>72994000</v>
      </c>
      <c r="C5846">
        <v>74762000</v>
      </c>
      <c r="D5846">
        <v>56347000</v>
      </c>
      <c r="E5846">
        <v>72079000</v>
      </c>
      <c r="F5846">
        <v>74944000</v>
      </c>
      <c r="G5846">
        <v>72006000</v>
      </c>
      <c r="H5846">
        <v>55274000</v>
      </c>
      <c r="I5846">
        <v>74031000</v>
      </c>
      <c r="N5846" s="1">
        <v>2.7234000000000002E-62</v>
      </c>
      <c r="O5846">
        <v>160510000</v>
      </c>
      <c r="P5846" t="s">
        <v>20779</v>
      </c>
      <c r="Q5846" t="s">
        <v>20779</v>
      </c>
      <c r="R5846" t="s">
        <v>20780</v>
      </c>
      <c r="S5846" t="s">
        <v>20781</v>
      </c>
      <c r="U5846">
        <f t="shared" si="3563"/>
        <v>81856000</v>
      </c>
      <c r="V5846">
        <f t="shared" si="3564"/>
        <v>67790000</v>
      </c>
      <c r="W5846">
        <f t="shared" si="3565"/>
        <v>67103666.666666701</v>
      </c>
      <c r="X5846">
        <f t="shared" si="3566"/>
        <v>0.82816164972634898</v>
      </c>
      <c r="Y5846">
        <f t="shared" si="3567"/>
        <v>0.81977700677612697</v>
      </c>
      <c r="Z5846">
        <f t="shared" si="3568"/>
        <v>0.22707482451334601</v>
      </c>
      <c r="AA5846">
        <f t="shared" si="3569"/>
        <v>0.212747739660642</v>
      </c>
      <c r="AB5846">
        <f t="shared" si="3570"/>
        <v>13846548.595227599</v>
      </c>
      <c r="AC5846">
        <f t="shared" si="3571"/>
        <v>10012928.7923165</v>
      </c>
      <c r="AD5846">
        <f t="shared" si="3572"/>
        <v>10294703.3144882</v>
      </c>
      <c r="AE5846" s="4">
        <f t="shared" si="3573"/>
        <v>0.169157405629735</v>
      </c>
      <c r="AF5846" s="4">
        <f t="shared" si="3574"/>
        <v>0.14770510093400899</v>
      </c>
      <c r="AG5846" s="4">
        <f t="shared" si="3575"/>
        <v>0.15341491494982601</v>
      </c>
    </row>
    <row r="5847" spans="1:33">
      <c r="A5847">
        <v>1588400000</v>
      </c>
      <c r="B5847">
        <v>1938900000</v>
      </c>
      <c r="C5847">
        <v>1821000000</v>
      </c>
      <c r="D5847">
        <v>2052100000</v>
      </c>
      <c r="E5847">
        <v>2011800000</v>
      </c>
      <c r="F5847">
        <v>1811600000</v>
      </c>
      <c r="G5847">
        <v>2040700000</v>
      </c>
      <c r="H5847">
        <v>2353700000</v>
      </c>
      <c r="I5847">
        <v>1988600000</v>
      </c>
      <c r="M5847" t="s">
        <v>12554</v>
      </c>
      <c r="N5847" s="1">
        <v>1.2647E-45</v>
      </c>
      <c r="O5847">
        <v>419370000</v>
      </c>
      <c r="P5847" t="s">
        <v>20782</v>
      </c>
      <c r="Q5847" t="s">
        <v>20782</v>
      </c>
      <c r="R5847" t="s">
        <v>20783</v>
      </c>
      <c r="S5847" t="s">
        <v>20784</v>
      </c>
      <c r="U5847">
        <f t="shared" si="3563"/>
        <v>1782766666.6666701</v>
      </c>
      <c r="V5847">
        <f t="shared" si="3564"/>
        <v>1958500000</v>
      </c>
      <c r="W5847">
        <f t="shared" si="3565"/>
        <v>2127666666.6666701</v>
      </c>
      <c r="X5847">
        <f t="shared" si="3566"/>
        <v>1.09857337845671</v>
      </c>
      <c r="Y5847">
        <f t="shared" si="3567"/>
        <v>1.1934633434923201</v>
      </c>
      <c r="Z5847">
        <f t="shared" si="3568"/>
        <v>0.23869845880450799</v>
      </c>
      <c r="AA5847">
        <f t="shared" si="3569"/>
        <v>8.8130508529294202E-2</v>
      </c>
      <c r="AB5847">
        <f t="shared" si="3570"/>
        <v>178350506.96124601</v>
      </c>
      <c r="AC5847">
        <f t="shared" si="3571"/>
        <v>128805007.666628</v>
      </c>
      <c r="AD5847">
        <f t="shared" si="3572"/>
        <v>197476336.13507599</v>
      </c>
      <c r="AE5847" s="4">
        <f t="shared" si="3573"/>
        <v>0.100041418933818</v>
      </c>
      <c r="AF5847" s="4">
        <f t="shared" si="3574"/>
        <v>6.5767172666136103E-2</v>
      </c>
      <c r="AG5847" s="4">
        <f t="shared" si="3575"/>
        <v>9.2813568604923499E-2</v>
      </c>
    </row>
    <row r="5848" spans="1:33">
      <c r="A5848">
        <v>178960000</v>
      </c>
      <c r="B5848">
        <v>160400000</v>
      </c>
      <c r="C5848">
        <v>172720000</v>
      </c>
      <c r="D5848">
        <v>113870000</v>
      </c>
      <c r="E5848">
        <v>148100000</v>
      </c>
      <c r="F5848">
        <v>153400000</v>
      </c>
      <c r="G5848">
        <v>171300000</v>
      </c>
      <c r="H5848">
        <v>158670000</v>
      </c>
      <c r="I5848">
        <v>155530000</v>
      </c>
      <c r="N5848" s="1">
        <v>1.6022000000000001E-15</v>
      </c>
      <c r="O5848">
        <v>479230000</v>
      </c>
      <c r="P5848" t="s">
        <v>20785</v>
      </c>
      <c r="Q5848" t="s">
        <v>20785</v>
      </c>
      <c r="R5848" t="s">
        <v>20786</v>
      </c>
      <c r="S5848" t="s">
        <v>20787</v>
      </c>
      <c r="U5848">
        <f t="shared" si="3563"/>
        <v>170693333.33333299</v>
      </c>
      <c r="V5848">
        <f t="shared" si="3564"/>
        <v>138456666.66666701</v>
      </c>
      <c r="W5848">
        <f t="shared" si="3565"/>
        <v>161833333.33333299</v>
      </c>
      <c r="X5848">
        <f t="shared" si="3566"/>
        <v>0.81114279018903301</v>
      </c>
      <c r="Y5848">
        <f t="shared" si="3567"/>
        <v>0.94809404780503004</v>
      </c>
      <c r="Z5848">
        <f t="shared" si="3568"/>
        <v>7.5848668034085201E-2</v>
      </c>
      <c r="AA5848">
        <f t="shared" si="3569"/>
        <v>0.29033012002297398</v>
      </c>
      <c r="AB5848">
        <f t="shared" si="3570"/>
        <v>9444518.6925185993</v>
      </c>
      <c r="AC5848">
        <f t="shared" si="3571"/>
        <v>21456948.3695453</v>
      </c>
      <c r="AD5848">
        <f t="shared" si="3572"/>
        <v>8347348.8805328701</v>
      </c>
      <c r="AE5848" s="4">
        <f t="shared" si="3573"/>
        <v>5.5330331349702798E-2</v>
      </c>
      <c r="AF5848" s="4">
        <f t="shared" si="3574"/>
        <v>0.15497230206475199</v>
      </c>
      <c r="AG5848" s="4">
        <f t="shared" si="3575"/>
        <v>5.1579910693302998E-2</v>
      </c>
    </row>
    <row r="5849" spans="1:33">
      <c r="A5849">
        <v>1367000000</v>
      </c>
      <c r="B5849">
        <v>1282600000</v>
      </c>
      <c r="C5849">
        <v>951010000</v>
      </c>
      <c r="D5849">
        <v>860190000</v>
      </c>
      <c r="E5849">
        <v>1120700000</v>
      </c>
      <c r="F5849">
        <v>993830000</v>
      </c>
      <c r="G5849">
        <v>1319400000</v>
      </c>
      <c r="H5849">
        <v>1336000000</v>
      </c>
      <c r="I5849">
        <v>1080500000</v>
      </c>
      <c r="N5849" s="1">
        <v>8.8803E-35</v>
      </c>
      <c r="O5849">
        <v>281870000</v>
      </c>
      <c r="P5849" t="s">
        <v>20788</v>
      </c>
      <c r="Q5849" t="s">
        <v>20788</v>
      </c>
      <c r="R5849" t="s">
        <v>20789</v>
      </c>
      <c r="S5849" t="s">
        <v>20790</v>
      </c>
      <c r="U5849">
        <f t="shared" si="3563"/>
        <v>1200203333.3333299</v>
      </c>
      <c r="V5849">
        <f t="shared" si="3564"/>
        <v>991573333.33333302</v>
      </c>
      <c r="W5849">
        <f t="shared" si="3565"/>
        <v>1245300000</v>
      </c>
      <c r="X5849">
        <f t="shared" si="3566"/>
        <v>0.82617112100449697</v>
      </c>
      <c r="Y5849">
        <f t="shared" si="3567"/>
        <v>1.0375741888180099</v>
      </c>
      <c r="Z5849">
        <f t="shared" si="3568"/>
        <v>0.230300718678314</v>
      </c>
      <c r="AA5849">
        <f t="shared" si="3569"/>
        <v>0.78067722191100697</v>
      </c>
      <c r="AB5849">
        <f t="shared" si="3570"/>
        <v>219895038.673758</v>
      </c>
      <c r="AC5849">
        <f t="shared" si="3571"/>
        <v>130269660.448369</v>
      </c>
      <c r="AD5849">
        <f t="shared" si="3572"/>
        <v>142962127.852099</v>
      </c>
      <c r="AE5849" s="4">
        <f t="shared" si="3573"/>
        <v>0.183214820827935</v>
      </c>
      <c r="AF5849" s="4">
        <f t="shared" si="3574"/>
        <v>0.131376728345897</v>
      </c>
      <c r="AG5849" s="4">
        <f t="shared" si="3575"/>
        <v>0.1148013553779</v>
      </c>
    </row>
    <row r="5850" spans="1:33">
      <c r="A5850">
        <v>611100000</v>
      </c>
      <c r="B5850">
        <v>672600000</v>
      </c>
      <c r="C5850">
        <v>792650000</v>
      </c>
      <c r="D5850">
        <v>791960000</v>
      </c>
      <c r="E5850">
        <v>683650000</v>
      </c>
      <c r="F5850">
        <v>513500000</v>
      </c>
      <c r="G5850">
        <v>0</v>
      </c>
      <c r="H5850">
        <v>0</v>
      </c>
      <c r="I5850">
        <v>332470000</v>
      </c>
      <c r="M5850" t="s">
        <v>155</v>
      </c>
      <c r="N5850" s="1">
        <v>6.1925000000000003E-17</v>
      </c>
      <c r="O5850">
        <v>270860000</v>
      </c>
      <c r="P5850" t="s">
        <v>20791</v>
      </c>
      <c r="Q5850" t="s">
        <v>20792</v>
      </c>
      <c r="R5850" t="s">
        <v>20793</v>
      </c>
      <c r="S5850" t="s">
        <v>20794</v>
      </c>
      <c r="U5850">
        <f t="shared" si="3563"/>
        <v>692116666.66666698</v>
      </c>
      <c r="V5850">
        <f t="shared" si="3564"/>
        <v>663036666.66666698</v>
      </c>
      <c r="W5850">
        <f t="shared" si="3565"/>
        <v>110823333.333333</v>
      </c>
      <c r="X5850">
        <f t="shared" si="3566"/>
        <v>0.95798396224143301</v>
      </c>
      <c r="Y5850">
        <f t="shared" si="3567"/>
        <v>0.160122330050329</v>
      </c>
      <c r="Z5850">
        <f t="shared" si="3568"/>
        <v>0.77927693910201701</v>
      </c>
      <c r="AA5850">
        <f t="shared" si="3569"/>
        <v>9.1257269790134092E-3</v>
      </c>
      <c r="AB5850">
        <f t="shared" si="3570"/>
        <v>92335127.840564206</v>
      </c>
      <c r="AC5850">
        <f t="shared" si="3571"/>
        <v>140369779.629852</v>
      </c>
      <c r="AD5850">
        <f t="shared" si="3572"/>
        <v>191951643.997475</v>
      </c>
      <c r="AE5850" s="4">
        <f t="shared" si="3573"/>
        <v>0.13340977365169299</v>
      </c>
      <c r="AF5850" s="4">
        <f t="shared" si="3574"/>
        <v>0.211707416326677</v>
      </c>
      <c r="AG5850" s="4">
        <f t="shared" si="3575"/>
        <v>1.7320508075688801</v>
      </c>
    </row>
    <row r="5851" spans="1:33">
      <c r="A5851">
        <v>0</v>
      </c>
      <c r="B5851">
        <v>67280000</v>
      </c>
      <c r="C5851">
        <v>52103000</v>
      </c>
      <c r="D5851">
        <v>132630000</v>
      </c>
      <c r="E5851">
        <v>119080000</v>
      </c>
      <c r="F5851">
        <v>119540000</v>
      </c>
      <c r="G5851">
        <v>104360000</v>
      </c>
      <c r="H5851">
        <v>92572000</v>
      </c>
      <c r="I5851">
        <v>88822000</v>
      </c>
      <c r="N5851" s="1">
        <v>1.257E-17</v>
      </c>
      <c r="O5851">
        <v>114800000</v>
      </c>
      <c r="P5851" t="s">
        <v>20795</v>
      </c>
      <c r="Q5851" t="s">
        <v>20796</v>
      </c>
      <c r="R5851" t="s">
        <v>20797</v>
      </c>
      <c r="S5851" t="s">
        <v>20798</v>
      </c>
      <c r="U5851">
        <f t="shared" si="3563"/>
        <v>39794333.333333299</v>
      </c>
      <c r="V5851">
        <f t="shared" si="3564"/>
        <v>123750000</v>
      </c>
      <c r="W5851">
        <f t="shared" si="3565"/>
        <v>95251333.333333299</v>
      </c>
      <c r="X5851">
        <f t="shared" si="3566"/>
        <v>3.10973924260573</v>
      </c>
      <c r="Y5851">
        <f t="shared" si="3567"/>
        <v>2.3935903771893798</v>
      </c>
      <c r="Z5851">
        <f t="shared" si="3568"/>
        <v>1.5783366284681199E-2</v>
      </c>
      <c r="AA5851">
        <f t="shared" si="3569"/>
        <v>5.6812548531107197E-2</v>
      </c>
      <c r="AB5851">
        <f t="shared" si="3570"/>
        <v>35288483.338524699</v>
      </c>
      <c r="AC5851">
        <f t="shared" si="3571"/>
        <v>7693744.2120205704</v>
      </c>
      <c r="AD5851">
        <f t="shared" si="3572"/>
        <v>8108112.0696086399</v>
      </c>
      <c r="AE5851" s="4">
        <f t="shared" si="3573"/>
        <v>0.88677156727150497</v>
      </c>
      <c r="AF5851" s="4">
        <f t="shared" si="3574"/>
        <v>6.2171670400166197E-2</v>
      </c>
      <c r="AG5851" s="4">
        <f t="shared" si="3575"/>
        <v>8.5123344585993299E-2</v>
      </c>
    </row>
    <row r="5852" spans="1:33">
      <c r="A5852">
        <v>0</v>
      </c>
      <c r="B5852">
        <v>0</v>
      </c>
      <c r="C5852">
        <v>0</v>
      </c>
      <c r="D5852">
        <v>0</v>
      </c>
      <c r="E5852">
        <v>0</v>
      </c>
      <c r="F5852">
        <v>0</v>
      </c>
      <c r="G5852">
        <v>0</v>
      </c>
      <c r="H5852">
        <v>0</v>
      </c>
      <c r="I5852">
        <v>7175800</v>
      </c>
      <c r="N5852" s="1">
        <v>1.6164999999999999E-5</v>
      </c>
      <c r="O5852">
        <v>29827000</v>
      </c>
      <c r="P5852" t="s">
        <v>20799</v>
      </c>
      <c r="Q5852" t="s">
        <v>20799</v>
      </c>
      <c r="R5852" t="s">
        <v>20800</v>
      </c>
      <c r="S5852" t="s">
        <v>20801</v>
      </c>
      <c r="U5852">
        <f t="shared" si="3563"/>
        <v>0</v>
      </c>
      <c r="V5852">
        <f t="shared" si="3564"/>
        <v>0</v>
      </c>
      <c r="W5852">
        <f t="shared" si="3565"/>
        <v>2391933.3333333302</v>
      </c>
      <c r="X5852" t="e">
        <f t="shared" si="3566"/>
        <v>#DIV/0!</v>
      </c>
      <c r="Y5852" t="e">
        <f t="shared" si="3567"/>
        <v>#DIV/0!</v>
      </c>
      <c r="Z5852" t="e">
        <f t="shared" si="3568"/>
        <v>#DIV/0!</v>
      </c>
      <c r="AA5852">
        <f t="shared" si="3569"/>
        <v>0.37390096630005898</v>
      </c>
      <c r="AB5852">
        <f t="shared" si="3570"/>
        <v>0</v>
      </c>
      <c r="AC5852">
        <f t="shared" si="3571"/>
        <v>0</v>
      </c>
      <c r="AD5852">
        <f t="shared" si="3572"/>
        <v>4142950.0616509202</v>
      </c>
      <c r="AE5852" s="4" t="e">
        <f t="shared" si="3573"/>
        <v>#DIV/0!</v>
      </c>
      <c r="AF5852" s="4" t="e">
        <f t="shared" si="3574"/>
        <v>#DIV/0!</v>
      </c>
      <c r="AG5852" s="4">
        <f t="shared" si="3575"/>
        <v>1.7320508075688801</v>
      </c>
    </row>
    <row r="5853" spans="1:33">
      <c r="A5853">
        <v>4188400000</v>
      </c>
      <c r="B5853">
        <v>3924800000</v>
      </c>
      <c r="C5853">
        <v>4006000000</v>
      </c>
      <c r="D5853">
        <v>3953700000</v>
      </c>
      <c r="E5853">
        <v>3923900000</v>
      </c>
      <c r="F5853">
        <v>3429000000</v>
      </c>
      <c r="G5853">
        <v>3991700000</v>
      </c>
      <c r="H5853">
        <v>3909800000</v>
      </c>
      <c r="I5853">
        <v>3804100000</v>
      </c>
      <c r="N5853" s="1">
        <v>3.5019999999999999E-187</v>
      </c>
      <c r="O5853">
        <v>1174200000</v>
      </c>
      <c r="P5853" t="s">
        <v>20802</v>
      </c>
      <c r="Q5853" t="s">
        <v>20803</v>
      </c>
      <c r="R5853" t="s">
        <v>20804</v>
      </c>
      <c r="S5853" t="s">
        <v>20805</v>
      </c>
      <c r="U5853">
        <f t="shared" si="3563"/>
        <v>4039733333.3333302</v>
      </c>
      <c r="V5853">
        <f t="shared" si="3564"/>
        <v>3768866666.6666698</v>
      </c>
      <c r="W5853">
        <f t="shared" si="3565"/>
        <v>3901866666.6666698</v>
      </c>
      <c r="X5853">
        <f t="shared" si="3566"/>
        <v>0.93294936959535302</v>
      </c>
      <c r="Y5853">
        <f t="shared" si="3567"/>
        <v>0.96587233480757795</v>
      </c>
      <c r="Z5853">
        <f t="shared" si="3568"/>
        <v>0.221368176012368</v>
      </c>
      <c r="AA5853">
        <f t="shared" si="3569"/>
        <v>0.22031017978989501</v>
      </c>
      <c r="AB5853">
        <f t="shared" si="3570"/>
        <v>134998864.19275299</v>
      </c>
      <c r="AC5853">
        <f t="shared" si="3571"/>
        <v>294710066.56260198</v>
      </c>
      <c r="AD5853">
        <f t="shared" si="3572"/>
        <v>94051280.3386181</v>
      </c>
      <c r="AE5853" s="4">
        <f t="shared" si="3573"/>
        <v>3.3417766236901701E-2</v>
      </c>
      <c r="AF5853" s="4">
        <f t="shared" si="3574"/>
        <v>7.8195938627687006E-2</v>
      </c>
      <c r="AG5853" s="4">
        <f t="shared" si="3575"/>
        <v>2.4104175865897901E-2</v>
      </c>
    </row>
    <row r="5854" spans="1:33">
      <c r="A5854">
        <v>1512500000</v>
      </c>
      <c r="B5854">
        <v>1367200000</v>
      </c>
      <c r="C5854">
        <v>1341300000</v>
      </c>
      <c r="D5854">
        <v>1059800000</v>
      </c>
      <c r="E5854">
        <v>899100000</v>
      </c>
      <c r="F5854">
        <v>1056100000</v>
      </c>
      <c r="G5854">
        <v>1120400000</v>
      </c>
      <c r="H5854">
        <v>1035400000</v>
      </c>
      <c r="I5854">
        <v>1167600000</v>
      </c>
      <c r="N5854" s="1">
        <v>1.7973000000000001E-105</v>
      </c>
      <c r="O5854">
        <v>591290000</v>
      </c>
      <c r="P5854" t="s">
        <v>20806</v>
      </c>
      <c r="Q5854" t="s">
        <v>20807</v>
      </c>
      <c r="R5854" t="s">
        <v>20808</v>
      </c>
      <c r="S5854" t="s">
        <v>20809</v>
      </c>
      <c r="U5854">
        <f t="shared" si="3563"/>
        <v>1407000000</v>
      </c>
      <c r="V5854">
        <f t="shared" si="3564"/>
        <v>1005000000</v>
      </c>
      <c r="W5854">
        <f t="shared" si="3565"/>
        <v>1107800000</v>
      </c>
      <c r="X5854">
        <f t="shared" si="3566"/>
        <v>0.71428571428571397</v>
      </c>
      <c r="Y5854">
        <f t="shared" si="3567"/>
        <v>0.78734896943852195</v>
      </c>
      <c r="Z5854">
        <f t="shared" si="3568"/>
        <v>5.8805155451278996E-3</v>
      </c>
      <c r="AA5854">
        <f t="shared" si="3569"/>
        <v>1.0460982048168E-2</v>
      </c>
      <c r="AB5854">
        <f t="shared" si="3570"/>
        <v>92278870.821006507</v>
      </c>
      <c r="AC5854">
        <f t="shared" si="3571"/>
        <v>91730747.298820198</v>
      </c>
      <c r="AD5854">
        <f t="shared" si="3572"/>
        <v>66994626.650202297</v>
      </c>
      <c r="AE5854" s="4">
        <f t="shared" si="3573"/>
        <v>6.5585551400857506E-2</v>
      </c>
      <c r="AF5854" s="4">
        <f t="shared" si="3574"/>
        <v>9.1274375421711601E-2</v>
      </c>
      <c r="AG5854" s="4">
        <f t="shared" si="3575"/>
        <v>6.0475380619427997E-2</v>
      </c>
    </row>
    <row r="5855" spans="1:33">
      <c r="A5855">
        <v>1023500000</v>
      </c>
      <c r="B5855">
        <v>862970000</v>
      </c>
      <c r="C5855">
        <v>1249300000</v>
      </c>
      <c r="D5855">
        <v>1605000000</v>
      </c>
      <c r="E5855">
        <v>1216200000</v>
      </c>
      <c r="F5855">
        <v>2223200000</v>
      </c>
      <c r="G5855">
        <v>1616000000</v>
      </c>
      <c r="H5855">
        <v>1184100000</v>
      </c>
      <c r="I5855">
        <v>2712800000</v>
      </c>
      <c r="M5855" t="s">
        <v>364</v>
      </c>
      <c r="N5855" s="1">
        <v>8.5547999999999999E-146</v>
      </c>
      <c r="O5855">
        <v>123260000</v>
      </c>
      <c r="P5855" t="s">
        <v>20810</v>
      </c>
      <c r="Q5855" t="s">
        <v>20810</v>
      </c>
      <c r="R5855" t="s">
        <v>20811</v>
      </c>
      <c r="S5855" t="s">
        <v>20812</v>
      </c>
      <c r="U5855">
        <f t="shared" si="3563"/>
        <v>1045256666.66667</v>
      </c>
      <c r="V5855">
        <f t="shared" si="3564"/>
        <v>1681466666.6666701</v>
      </c>
      <c r="W5855">
        <f t="shared" si="3565"/>
        <v>1837633333.3333299</v>
      </c>
      <c r="X5855">
        <f t="shared" si="3566"/>
        <v>1.6086639007325201</v>
      </c>
      <c r="Y5855">
        <f t="shared" si="3567"/>
        <v>1.7580689910293199</v>
      </c>
      <c r="Z5855">
        <f t="shared" si="3568"/>
        <v>0.112608127112861</v>
      </c>
      <c r="AA5855">
        <f t="shared" si="3569"/>
        <v>0.16610424759015399</v>
      </c>
      <c r="AB5855">
        <f t="shared" si="3570"/>
        <v>194081765.32928899</v>
      </c>
      <c r="AC5855">
        <f t="shared" si="3571"/>
        <v>507836207.19020599</v>
      </c>
      <c r="AD5855">
        <f t="shared" si="3572"/>
        <v>788081165.44765401</v>
      </c>
      <c r="AE5855" s="4">
        <f t="shared" si="3573"/>
        <v>0.18567857208528299</v>
      </c>
      <c r="AF5855" s="4">
        <f t="shared" si="3574"/>
        <v>0.30201978859143103</v>
      </c>
      <c r="AG5855" s="4">
        <f t="shared" si="3575"/>
        <v>0.42885659024160799</v>
      </c>
    </row>
    <row r="5856" spans="1:33">
      <c r="A5856">
        <v>728140000</v>
      </c>
      <c r="B5856">
        <v>658920000</v>
      </c>
      <c r="C5856">
        <v>655180000</v>
      </c>
      <c r="D5856">
        <v>674100000</v>
      </c>
      <c r="E5856">
        <v>720700000</v>
      </c>
      <c r="F5856">
        <v>557840000</v>
      </c>
      <c r="G5856">
        <v>659860000</v>
      </c>
      <c r="H5856">
        <v>687690000</v>
      </c>
      <c r="I5856">
        <v>687250000</v>
      </c>
      <c r="N5856" s="1">
        <v>1.1114E-56</v>
      </c>
      <c r="O5856">
        <v>241500000</v>
      </c>
      <c r="P5856" t="s">
        <v>20813</v>
      </c>
      <c r="Q5856" t="s">
        <v>20813</v>
      </c>
      <c r="R5856" t="s">
        <v>20814</v>
      </c>
      <c r="S5856" t="s">
        <v>20815</v>
      </c>
      <c r="U5856">
        <f t="shared" si="3563"/>
        <v>680746666.66666698</v>
      </c>
      <c r="V5856">
        <f t="shared" si="3564"/>
        <v>650880000</v>
      </c>
      <c r="W5856">
        <f t="shared" si="3565"/>
        <v>678266666.66666698</v>
      </c>
      <c r="X5856">
        <f t="shared" si="3566"/>
        <v>0.95612660607959898</v>
      </c>
      <c r="Y5856">
        <f t="shared" si="3567"/>
        <v>0.99635694139768105</v>
      </c>
      <c r="Z5856">
        <f t="shared" si="3568"/>
        <v>0.60917163187763701</v>
      </c>
      <c r="AA5856">
        <f t="shared" si="3569"/>
        <v>0.92704361944787905</v>
      </c>
      <c r="AB5856">
        <f t="shared" si="3570"/>
        <v>41086408.133753099</v>
      </c>
      <c r="AC5856">
        <f t="shared" si="3571"/>
        <v>83876225.475399196</v>
      </c>
      <c r="AD5856">
        <f t="shared" si="3572"/>
        <v>15942158.992223499</v>
      </c>
      <c r="AE5856" s="4">
        <f t="shared" si="3573"/>
        <v>6.0354916366959499E-2</v>
      </c>
      <c r="AF5856" s="4">
        <f t="shared" si="3574"/>
        <v>0.12886588230610699</v>
      </c>
      <c r="AG5856" s="4">
        <f t="shared" si="3575"/>
        <v>2.3504264289694599E-2</v>
      </c>
    </row>
    <row r="5857" spans="1:33">
      <c r="A5857">
        <v>2339900000</v>
      </c>
      <c r="B5857">
        <v>2164800000</v>
      </c>
      <c r="C5857">
        <v>2346100000</v>
      </c>
      <c r="D5857">
        <v>2052600000</v>
      </c>
      <c r="E5857">
        <v>2475500000</v>
      </c>
      <c r="F5857">
        <v>2377800000</v>
      </c>
      <c r="G5857">
        <v>2121400000</v>
      </c>
      <c r="H5857">
        <v>2505000000</v>
      </c>
      <c r="I5857">
        <v>2282200000</v>
      </c>
      <c r="N5857" s="1">
        <v>3.3064999999999998E-179</v>
      </c>
      <c r="O5857">
        <v>4688700000</v>
      </c>
      <c r="P5857" t="s">
        <v>20816</v>
      </c>
      <c r="Q5857" t="s">
        <v>20817</v>
      </c>
      <c r="R5857" t="s">
        <v>20818</v>
      </c>
      <c r="S5857" t="s">
        <v>20819</v>
      </c>
      <c r="U5857">
        <f t="shared" si="3563"/>
        <v>2283600000</v>
      </c>
      <c r="V5857">
        <f t="shared" si="3564"/>
        <v>2301966666.6666698</v>
      </c>
      <c r="W5857">
        <f t="shared" si="3565"/>
        <v>2302866666.6666698</v>
      </c>
      <c r="X5857">
        <f t="shared" si="3566"/>
        <v>1.00804285630875</v>
      </c>
      <c r="Y5857">
        <f t="shared" si="3567"/>
        <v>1.0084369708647201</v>
      </c>
      <c r="Z5857">
        <f t="shared" si="3568"/>
        <v>0.90262917251806296</v>
      </c>
      <c r="AA5857">
        <f t="shared" si="3569"/>
        <v>0.88596070134626703</v>
      </c>
      <c r="AB5857">
        <f t="shared" si="3570"/>
        <v>102930510.539878</v>
      </c>
      <c r="AC5857">
        <f t="shared" si="3571"/>
        <v>221413918.56279799</v>
      </c>
      <c r="AD5857">
        <f t="shared" si="3572"/>
        <v>192633261.23318699</v>
      </c>
      <c r="AE5857" s="4">
        <f t="shared" si="3573"/>
        <v>4.5073791618443798E-2</v>
      </c>
      <c r="AF5857" s="4">
        <f t="shared" si="3574"/>
        <v>9.6184676246165501E-2</v>
      </c>
      <c r="AG5857" s="4">
        <f t="shared" si="3575"/>
        <v>8.3649333251246502E-2</v>
      </c>
    </row>
    <row r="5858" spans="1:33">
      <c r="A5858">
        <v>40280000</v>
      </c>
      <c r="B5858">
        <v>37836000</v>
      </c>
      <c r="C5858">
        <v>35375000</v>
      </c>
      <c r="D5858">
        <v>64931000</v>
      </c>
      <c r="E5858">
        <v>63046000</v>
      </c>
      <c r="F5858">
        <v>78654000</v>
      </c>
      <c r="G5858">
        <v>56840000</v>
      </c>
      <c r="H5858">
        <v>54210000</v>
      </c>
      <c r="I5858">
        <v>45805000</v>
      </c>
      <c r="N5858" s="1">
        <v>5.9963999999999996E-59</v>
      </c>
      <c r="O5858">
        <v>186340000</v>
      </c>
      <c r="P5858" t="s">
        <v>20820</v>
      </c>
      <c r="Q5858" t="s">
        <v>20821</v>
      </c>
      <c r="R5858" t="s">
        <v>20822</v>
      </c>
      <c r="S5858" t="s">
        <v>20823</v>
      </c>
      <c r="U5858">
        <f t="shared" si="3563"/>
        <v>37830333.333333299</v>
      </c>
      <c r="V5858">
        <f t="shared" si="3564"/>
        <v>68877000</v>
      </c>
      <c r="W5858">
        <f t="shared" si="3565"/>
        <v>52285000</v>
      </c>
      <c r="X5858">
        <f t="shared" si="3566"/>
        <v>1.8206818161792599</v>
      </c>
      <c r="Y5858">
        <f t="shared" si="3567"/>
        <v>1.3820919720506499</v>
      </c>
      <c r="Z5858">
        <f t="shared" si="3568"/>
        <v>3.7306028894471899E-3</v>
      </c>
      <c r="AA5858">
        <f t="shared" si="3569"/>
        <v>1.6171917981845699E-2</v>
      </c>
      <c r="AB5858">
        <f t="shared" si="3570"/>
        <v>2452504.9099509101</v>
      </c>
      <c r="AC5858">
        <f t="shared" si="3571"/>
        <v>8519425.0392852202</v>
      </c>
      <c r="AD5858">
        <f t="shared" si="3572"/>
        <v>5763855.0467547299</v>
      </c>
      <c r="AE5858" s="4">
        <f t="shared" si="3573"/>
        <v>6.4829058954919194E-2</v>
      </c>
      <c r="AF5858" s="4">
        <f t="shared" si="3574"/>
        <v>0.123690419723351</v>
      </c>
      <c r="AG5858" s="4">
        <f t="shared" si="3575"/>
        <v>0.110239170828244</v>
      </c>
    </row>
    <row r="5859" spans="1:33">
      <c r="A5859">
        <v>18624000000</v>
      </c>
      <c r="B5859">
        <v>18399000000</v>
      </c>
      <c r="C5859">
        <v>18876000000</v>
      </c>
      <c r="D5859">
        <v>18242000000</v>
      </c>
      <c r="E5859">
        <v>17749000000</v>
      </c>
      <c r="F5859">
        <v>19488000000</v>
      </c>
      <c r="G5859">
        <v>17846000000</v>
      </c>
      <c r="H5859">
        <v>17168000000</v>
      </c>
      <c r="I5859">
        <v>18331000000</v>
      </c>
      <c r="M5859" t="s">
        <v>9434</v>
      </c>
      <c r="N5859" s="1">
        <v>5.9540999999999997E-264</v>
      </c>
      <c r="O5859">
        <v>5768500000</v>
      </c>
      <c r="P5859" t="s">
        <v>20824</v>
      </c>
      <c r="Q5859" t="s">
        <v>20825</v>
      </c>
      <c r="R5859" t="s">
        <v>20826</v>
      </c>
      <c r="S5859" t="s">
        <v>20827</v>
      </c>
      <c r="U5859">
        <f t="shared" si="3563"/>
        <v>18633000000</v>
      </c>
      <c r="V5859">
        <f t="shared" si="3564"/>
        <v>18493000000</v>
      </c>
      <c r="W5859">
        <f t="shared" si="3565"/>
        <v>17781666666.666698</v>
      </c>
      <c r="X5859">
        <f t="shared" si="3566"/>
        <v>0.99248644877368097</v>
      </c>
      <c r="Y5859">
        <f t="shared" si="3567"/>
        <v>0.95431045278090898</v>
      </c>
      <c r="Z5859">
        <f t="shared" si="3568"/>
        <v>0.80665824132156905</v>
      </c>
      <c r="AA5859">
        <f t="shared" si="3569"/>
        <v>7.9659635424292094E-2</v>
      </c>
      <c r="AB5859">
        <f t="shared" si="3570"/>
        <v>238627324.50413099</v>
      </c>
      <c r="AC5859">
        <f t="shared" si="3571"/>
        <v>896259449.04363501</v>
      </c>
      <c r="AD5859">
        <f t="shared" si="3572"/>
        <v>584162933.89202094</v>
      </c>
      <c r="AE5859" s="4">
        <f t="shared" si="3573"/>
        <v>1.2806704476151501E-2</v>
      </c>
      <c r="AF5859" s="4">
        <f t="shared" si="3574"/>
        <v>4.8464794735501797E-2</v>
      </c>
      <c r="AG5859" s="4">
        <f t="shared" si="3575"/>
        <v>3.2851978661094003E-2</v>
      </c>
    </row>
    <row r="5860" spans="1:33">
      <c r="A5860">
        <v>204890000</v>
      </c>
      <c r="B5860">
        <v>222550000</v>
      </c>
      <c r="C5860">
        <v>229820000</v>
      </c>
      <c r="D5860">
        <v>514800000</v>
      </c>
      <c r="E5860">
        <v>582590000</v>
      </c>
      <c r="F5860">
        <v>692460000</v>
      </c>
      <c r="G5860">
        <v>554100000</v>
      </c>
      <c r="H5860">
        <v>426340000</v>
      </c>
      <c r="I5860">
        <v>398490000</v>
      </c>
      <c r="N5860" s="1">
        <v>1.7435E-20</v>
      </c>
      <c r="O5860">
        <v>250760000</v>
      </c>
      <c r="P5860" t="s">
        <v>20828</v>
      </c>
      <c r="Q5860" t="s">
        <v>20829</v>
      </c>
      <c r="R5860" t="s">
        <v>20830</v>
      </c>
      <c r="S5860" t="s">
        <v>20831</v>
      </c>
      <c r="U5860">
        <f t="shared" ref="U5860:U5890" si="3576">AVERAGE(A5860:C5860)</f>
        <v>219086666.66666701</v>
      </c>
      <c r="V5860">
        <f t="shared" ref="V5860:V5890" si="3577">AVERAGE(D5860:F5860)</f>
        <v>596616666.66666698</v>
      </c>
      <c r="W5860">
        <f t="shared" ref="W5860:W5890" si="3578">AVERAGE(G5860:I5860)</f>
        <v>459643333.33333302</v>
      </c>
      <c r="X5860">
        <f t="shared" ref="X5860:X5890" si="3579">V5860/U5860</f>
        <v>2.7231993427258598</v>
      </c>
      <c r="Y5860">
        <f t="shared" ref="Y5860:Y5890" si="3580">W5860/U5860</f>
        <v>2.0979977482274901</v>
      </c>
      <c r="Z5860">
        <f t="shared" ref="Z5860:Z5890" si="3581">TTEST(D5860:F5860,A5860:C5860,2,2)</f>
        <v>1.9517284153148799E-3</v>
      </c>
      <c r="AA5860">
        <f t="shared" ref="AA5860:AA5890" si="3582">TTEST(G5860:I5860,A5860:C5860,2,2)</f>
        <v>7.6931377140475503E-3</v>
      </c>
      <c r="AB5860">
        <f t="shared" ref="AB5860:AB5890" si="3583">STDEV(A5860:C5860)</f>
        <v>12820773.5076061</v>
      </c>
      <c r="AC5860">
        <f t="shared" ref="AC5860:AC5890" si="3584">STDEV(D5860:F5860)</f>
        <v>89656731.110013902</v>
      </c>
      <c r="AD5860">
        <f t="shared" ref="AD5860:AD5890" si="3585">STDEV(G5860:I5860)</f>
        <v>82978623.954204798</v>
      </c>
      <c r="AE5860" s="4">
        <f t="shared" ref="AE5860:AE5890" si="3586">AB5860/U5860</f>
        <v>5.8519186505824397E-2</v>
      </c>
      <c r="AF5860" s="4">
        <f t="shared" ref="AF5860:AF5890" si="3587">AC5860/V5860</f>
        <v>0.15027527073779501</v>
      </c>
      <c r="AG5860" s="4">
        <f t="shared" ref="AG5860:AG5890" si="3588">AD5860/W5860</f>
        <v>0.18052828777575</v>
      </c>
    </row>
    <row r="5861" spans="1:33">
      <c r="A5861">
        <v>89312000</v>
      </c>
      <c r="B5861">
        <v>98789000</v>
      </c>
      <c r="C5861">
        <v>80950000</v>
      </c>
      <c r="D5861">
        <v>124070000</v>
      </c>
      <c r="E5861">
        <v>121410000</v>
      </c>
      <c r="F5861">
        <v>154900000</v>
      </c>
      <c r="G5861">
        <v>112350000</v>
      </c>
      <c r="H5861">
        <v>129550000</v>
      </c>
      <c r="I5861">
        <v>130860000</v>
      </c>
      <c r="N5861" s="1">
        <v>1.2312E-24</v>
      </c>
      <c r="O5861">
        <v>183220000</v>
      </c>
      <c r="P5861" t="s">
        <v>20832</v>
      </c>
      <c r="Q5861" t="s">
        <v>20833</v>
      </c>
      <c r="R5861" t="s">
        <v>20834</v>
      </c>
      <c r="S5861" t="s">
        <v>20835</v>
      </c>
      <c r="U5861">
        <f t="shared" si="3576"/>
        <v>89683666.666666701</v>
      </c>
      <c r="V5861">
        <f t="shared" si="3577"/>
        <v>133460000</v>
      </c>
      <c r="W5861">
        <f t="shared" si="3578"/>
        <v>124253333.333333</v>
      </c>
      <c r="X5861">
        <f t="shared" si="3579"/>
        <v>1.48811935283645</v>
      </c>
      <c r="Y5861">
        <f t="shared" si="3580"/>
        <v>1.3854622357842901</v>
      </c>
      <c r="Z5861">
        <f t="shared" si="3581"/>
        <v>2.1337972145809601E-2</v>
      </c>
      <c r="AA5861">
        <f t="shared" si="3582"/>
        <v>1.18181052738064E-2</v>
      </c>
      <c r="AB5861">
        <f t="shared" si="3583"/>
        <v>8925305.72772347</v>
      </c>
      <c r="AC5861">
        <f t="shared" si="3584"/>
        <v>18615157.802178301</v>
      </c>
      <c r="AD5861">
        <f t="shared" si="3585"/>
        <v>10329377.1996831</v>
      </c>
      <c r="AE5861" s="4">
        <f t="shared" si="3586"/>
        <v>9.9519857510919504E-2</v>
      </c>
      <c r="AF5861" s="4">
        <f t="shared" si="3587"/>
        <v>0.13948117639875801</v>
      </c>
      <c r="AG5861" s="4">
        <f t="shared" si="3588"/>
        <v>8.3131590296838004E-2</v>
      </c>
    </row>
    <row r="5862" spans="1:33">
      <c r="A5862">
        <v>0</v>
      </c>
      <c r="B5862">
        <v>0</v>
      </c>
      <c r="C5862">
        <v>0</v>
      </c>
      <c r="D5862">
        <v>0</v>
      </c>
      <c r="E5862">
        <v>0</v>
      </c>
      <c r="F5862">
        <v>0</v>
      </c>
      <c r="G5862">
        <v>309560000</v>
      </c>
      <c r="H5862">
        <v>0</v>
      </c>
      <c r="I5862">
        <v>389630000</v>
      </c>
      <c r="N5862" s="1">
        <v>4.1325000000000002E-7</v>
      </c>
      <c r="O5862">
        <v>44480000</v>
      </c>
      <c r="P5862" t="s">
        <v>20836</v>
      </c>
      <c r="Q5862" t="s">
        <v>20836</v>
      </c>
      <c r="R5862" t="s">
        <v>20837</v>
      </c>
      <c r="S5862" t="s">
        <v>20838</v>
      </c>
      <c r="U5862">
        <f t="shared" si="3576"/>
        <v>0</v>
      </c>
      <c r="V5862">
        <f t="shared" si="3577"/>
        <v>0</v>
      </c>
      <c r="W5862">
        <f t="shared" si="3578"/>
        <v>233063333.33333299</v>
      </c>
      <c r="X5862" t="e">
        <f t="shared" si="3579"/>
        <v>#DIV/0!</v>
      </c>
      <c r="Y5862" t="e">
        <f t="shared" si="3580"/>
        <v>#DIV/0!</v>
      </c>
      <c r="Z5862" t="e">
        <f t="shared" si="3581"/>
        <v>#DIV/0!</v>
      </c>
      <c r="AA5862">
        <f t="shared" si="3582"/>
        <v>0.121306701572481</v>
      </c>
      <c r="AB5862">
        <f t="shared" si="3583"/>
        <v>0</v>
      </c>
      <c r="AC5862">
        <f t="shared" si="3584"/>
        <v>0</v>
      </c>
      <c r="AD5862">
        <f t="shared" si="3585"/>
        <v>205770963.047106</v>
      </c>
      <c r="AE5862" s="4" t="e">
        <f t="shared" si="3586"/>
        <v>#DIV/0!</v>
      </c>
      <c r="AF5862" s="4" t="e">
        <f t="shared" si="3587"/>
        <v>#DIV/0!</v>
      </c>
      <c r="AG5862" s="4">
        <f t="shared" si="3588"/>
        <v>0.88289719409790901</v>
      </c>
    </row>
    <row r="5863" spans="1:33">
      <c r="A5863">
        <v>3127900000</v>
      </c>
      <c r="B5863">
        <v>2686000000</v>
      </c>
      <c r="C5863">
        <v>3620400000</v>
      </c>
      <c r="D5863">
        <v>3674000000</v>
      </c>
      <c r="E5863">
        <v>3381000000</v>
      </c>
      <c r="F5863">
        <v>3480400000</v>
      </c>
      <c r="G5863">
        <v>3165300000</v>
      </c>
      <c r="H5863">
        <v>3952700000</v>
      </c>
      <c r="I5863">
        <v>3367200000</v>
      </c>
      <c r="N5863" s="1">
        <v>6.2484999999999997E-154</v>
      </c>
      <c r="O5863">
        <v>10522000000</v>
      </c>
      <c r="P5863" t="s">
        <v>20839</v>
      </c>
      <c r="Q5863" t="s">
        <v>20840</v>
      </c>
      <c r="U5863">
        <f t="shared" si="3576"/>
        <v>3144766666.6666698</v>
      </c>
      <c r="V5863">
        <f t="shared" si="3577"/>
        <v>3511800000</v>
      </c>
      <c r="W5863">
        <f t="shared" si="3578"/>
        <v>3495066666.6666698</v>
      </c>
      <c r="X5863">
        <f t="shared" si="3579"/>
        <v>1.1167124216952999</v>
      </c>
      <c r="Y5863">
        <f t="shared" si="3580"/>
        <v>1.11139141218744</v>
      </c>
      <c r="Z5863">
        <f t="shared" si="3581"/>
        <v>0.26476152053440299</v>
      </c>
      <c r="AA5863">
        <f t="shared" si="3582"/>
        <v>0.383936276846437</v>
      </c>
      <c r="AB5863">
        <f t="shared" si="3583"/>
        <v>467428286.83481801</v>
      </c>
      <c r="AC5863">
        <f t="shared" si="3584"/>
        <v>149002416.08779401</v>
      </c>
      <c r="AD5863">
        <f t="shared" si="3585"/>
        <v>408976898.28807402</v>
      </c>
      <c r="AE5863" s="4">
        <f t="shared" si="3586"/>
        <v>0.14863687401338299</v>
      </c>
      <c r="AF5863" s="4">
        <f t="shared" si="3587"/>
        <v>4.2429072295630102E-2</v>
      </c>
      <c r="AG5863" s="4">
        <f t="shared" si="3588"/>
        <v>0.117015478471009</v>
      </c>
    </row>
    <row r="5864" spans="1:33">
      <c r="A5864">
        <v>0</v>
      </c>
      <c r="B5864">
        <v>0</v>
      </c>
      <c r="C5864">
        <v>0</v>
      </c>
      <c r="D5864">
        <v>0</v>
      </c>
      <c r="E5864">
        <v>0</v>
      </c>
      <c r="F5864">
        <v>0</v>
      </c>
      <c r="G5864">
        <v>10840000</v>
      </c>
      <c r="H5864">
        <v>0</v>
      </c>
      <c r="I5864">
        <v>0</v>
      </c>
      <c r="M5864" t="s">
        <v>1090</v>
      </c>
      <c r="N5864" s="1">
        <v>7.8752999999999999E-58</v>
      </c>
      <c r="O5864">
        <v>48175000</v>
      </c>
      <c r="P5864" t="s">
        <v>20841</v>
      </c>
      <c r="Q5864" t="s">
        <v>20842</v>
      </c>
      <c r="R5864" t="s">
        <v>20843</v>
      </c>
      <c r="S5864" t="s">
        <v>20844</v>
      </c>
      <c r="U5864">
        <f t="shared" si="3576"/>
        <v>0</v>
      </c>
      <c r="V5864">
        <f t="shared" si="3577"/>
        <v>0</v>
      </c>
      <c r="W5864">
        <f t="shared" si="3578"/>
        <v>3613333.3333333302</v>
      </c>
      <c r="X5864" t="e">
        <f t="shared" si="3579"/>
        <v>#DIV/0!</v>
      </c>
      <c r="Y5864" t="e">
        <f t="shared" si="3580"/>
        <v>#DIV/0!</v>
      </c>
      <c r="Z5864" t="e">
        <f t="shared" si="3581"/>
        <v>#DIV/0!</v>
      </c>
      <c r="AA5864">
        <f t="shared" si="3582"/>
        <v>0.37390096630005898</v>
      </c>
      <c r="AB5864">
        <f t="shared" si="3583"/>
        <v>0</v>
      </c>
      <c r="AC5864">
        <f t="shared" si="3584"/>
        <v>0</v>
      </c>
      <c r="AD5864">
        <f t="shared" si="3585"/>
        <v>6258476.9180155396</v>
      </c>
      <c r="AE5864" s="4" t="e">
        <f t="shared" si="3586"/>
        <v>#DIV/0!</v>
      </c>
      <c r="AF5864" s="4" t="e">
        <f t="shared" si="3587"/>
        <v>#DIV/0!</v>
      </c>
      <c r="AG5864" s="4">
        <f t="shared" si="3588"/>
        <v>1.7320508075688801</v>
      </c>
    </row>
    <row r="5865" spans="1:33">
      <c r="A5865">
        <v>1680700000</v>
      </c>
      <c r="B5865">
        <v>1667100000</v>
      </c>
      <c r="C5865">
        <v>1731600000</v>
      </c>
      <c r="D5865">
        <v>1381100000</v>
      </c>
      <c r="E5865">
        <v>1486000000</v>
      </c>
      <c r="F5865">
        <v>1648200000</v>
      </c>
      <c r="G5865">
        <v>1797300000</v>
      </c>
      <c r="H5865">
        <v>1595500000</v>
      </c>
      <c r="I5865">
        <v>1724100000</v>
      </c>
      <c r="N5865" s="1">
        <v>2.6203000000000001E-75</v>
      </c>
      <c r="O5865">
        <v>146300000</v>
      </c>
      <c r="P5865" t="s">
        <v>20845</v>
      </c>
      <c r="Q5865" t="s">
        <v>20846</v>
      </c>
      <c r="R5865" t="s">
        <v>20847</v>
      </c>
      <c r="S5865" t="s">
        <v>20848</v>
      </c>
      <c r="U5865">
        <f t="shared" si="3576"/>
        <v>1693133333.3333299</v>
      </c>
      <c r="V5865">
        <f t="shared" si="3577"/>
        <v>1505100000</v>
      </c>
      <c r="W5865">
        <f t="shared" si="3578"/>
        <v>1705633333.3333299</v>
      </c>
      <c r="X5865">
        <f t="shared" si="3579"/>
        <v>0.88894357601291496</v>
      </c>
      <c r="Y5865">
        <f t="shared" si="3580"/>
        <v>1.00738276174351</v>
      </c>
      <c r="Z5865">
        <f t="shared" si="3581"/>
        <v>7.8821773095617303E-2</v>
      </c>
      <c r="AA5865">
        <f t="shared" si="3582"/>
        <v>0.85044303321733195</v>
      </c>
      <c r="AB5865">
        <f t="shared" si="3583"/>
        <v>34000049.019572496</v>
      </c>
      <c r="AC5865">
        <f t="shared" si="3584"/>
        <v>134570464.81304899</v>
      </c>
      <c r="AD5865">
        <f t="shared" si="3585"/>
        <v>102159548.41978</v>
      </c>
      <c r="AE5865" s="4">
        <f t="shared" si="3586"/>
        <v>2.00811408943414E-2</v>
      </c>
      <c r="AF5865" s="4">
        <f t="shared" si="3587"/>
        <v>8.9409650397348203E-2</v>
      </c>
      <c r="AG5865" s="4">
        <f t="shared" si="3588"/>
        <v>5.9895375180155801E-2</v>
      </c>
    </row>
    <row r="5866" spans="1:33">
      <c r="A5866">
        <v>87248000</v>
      </c>
      <c r="B5866">
        <v>124360000</v>
      </c>
      <c r="C5866">
        <v>147480000</v>
      </c>
      <c r="D5866">
        <v>75383000</v>
      </c>
      <c r="E5866">
        <v>0</v>
      </c>
      <c r="F5866">
        <v>0</v>
      </c>
      <c r="G5866">
        <v>50267000</v>
      </c>
      <c r="H5866">
        <v>57896000</v>
      </c>
      <c r="I5866">
        <v>84194000</v>
      </c>
      <c r="N5866" s="1">
        <v>4.2297999999999996E-12</v>
      </c>
      <c r="O5866">
        <v>260730000</v>
      </c>
      <c r="P5866" t="s">
        <v>20849</v>
      </c>
      <c r="Q5866" t="s">
        <v>20849</v>
      </c>
      <c r="R5866" t="s">
        <v>20850</v>
      </c>
      <c r="S5866" t="s">
        <v>20851</v>
      </c>
      <c r="U5866">
        <f t="shared" si="3576"/>
        <v>119696000</v>
      </c>
      <c r="V5866">
        <f t="shared" si="3577"/>
        <v>25127666.666666701</v>
      </c>
      <c r="W5866">
        <f t="shared" si="3578"/>
        <v>64119000</v>
      </c>
      <c r="X5866">
        <f t="shared" si="3579"/>
        <v>0.20992904246312899</v>
      </c>
      <c r="Y5866">
        <f t="shared" si="3580"/>
        <v>0.53568206122176198</v>
      </c>
      <c r="Z5866">
        <f t="shared" si="3581"/>
        <v>3.6721951246300802E-2</v>
      </c>
      <c r="AA5866">
        <f t="shared" si="3582"/>
        <v>5.2250893172955198E-2</v>
      </c>
      <c r="AB5866">
        <f t="shared" si="3583"/>
        <v>30385656.616239201</v>
      </c>
      <c r="AC5866">
        <f t="shared" si="3584"/>
        <v>43522395.342321597</v>
      </c>
      <c r="AD5866">
        <f t="shared" si="3585"/>
        <v>17799006.404853102</v>
      </c>
      <c r="AE5866" s="4">
        <f t="shared" si="3586"/>
        <v>0.25385690930556698</v>
      </c>
      <c r="AF5866" s="4">
        <f t="shared" si="3587"/>
        <v>1.7320508075688801</v>
      </c>
      <c r="AG5866" s="4">
        <f t="shared" si="3588"/>
        <v>0.27759332498718098</v>
      </c>
    </row>
    <row r="5867" spans="1:33">
      <c r="A5867">
        <v>43857000</v>
      </c>
      <c r="B5867">
        <v>40703000</v>
      </c>
      <c r="C5867">
        <v>40189000</v>
      </c>
      <c r="D5867">
        <v>44226000</v>
      </c>
      <c r="E5867">
        <v>54600000</v>
      </c>
      <c r="F5867">
        <v>48331000</v>
      </c>
      <c r="G5867">
        <v>50094000</v>
      </c>
      <c r="H5867">
        <v>45555000</v>
      </c>
      <c r="I5867">
        <v>56773000</v>
      </c>
      <c r="N5867" s="1">
        <v>3.6192999999999998E-28</v>
      </c>
      <c r="O5867">
        <v>215580000</v>
      </c>
      <c r="P5867" t="s">
        <v>20852</v>
      </c>
      <c r="Q5867" t="s">
        <v>20852</v>
      </c>
      <c r="R5867" t="s">
        <v>20853</v>
      </c>
      <c r="S5867" t="s">
        <v>20854</v>
      </c>
      <c r="U5867">
        <f t="shared" si="3576"/>
        <v>41583000</v>
      </c>
      <c r="V5867">
        <f t="shared" si="3577"/>
        <v>49052333.333333299</v>
      </c>
      <c r="W5867">
        <f t="shared" si="3578"/>
        <v>50807333.333333299</v>
      </c>
      <c r="X5867">
        <f t="shared" si="3579"/>
        <v>1.17962468637023</v>
      </c>
      <c r="Y5867">
        <f t="shared" si="3580"/>
        <v>1.22182943350247</v>
      </c>
      <c r="Z5867">
        <f t="shared" si="3581"/>
        <v>8.1612239832818304E-2</v>
      </c>
      <c r="AA5867">
        <f t="shared" si="3582"/>
        <v>5.5762257252021101E-2</v>
      </c>
      <c r="AB5867">
        <f t="shared" si="3583"/>
        <v>1986040.28156531</v>
      </c>
      <c r="AC5867">
        <f t="shared" si="3584"/>
        <v>5224481.8243853897</v>
      </c>
      <c r="AD5867">
        <f t="shared" si="3585"/>
        <v>5642917.1829235004</v>
      </c>
      <c r="AE5867" s="4">
        <f t="shared" si="3586"/>
        <v>4.7760870585703399E-2</v>
      </c>
      <c r="AF5867" s="4">
        <f t="shared" si="3587"/>
        <v>0.106508324260186</v>
      </c>
      <c r="AG5867" s="4">
        <f t="shared" si="3588"/>
        <v>0.111065013900687</v>
      </c>
    </row>
    <row r="5868" spans="1:33">
      <c r="A5868">
        <v>307640000</v>
      </c>
      <c r="B5868">
        <v>711600000</v>
      </c>
      <c r="C5868">
        <v>1026000000</v>
      </c>
      <c r="D5868">
        <v>957650000</v>
      </c>
      <c r="E5868">
        <v>904510000</v>
      </c>
      <c r="F5868">
        <v>859540000</v>
      </c>
      <c r="G5868">
        <v>977890000</v>
      </c>
      <c r="H5868">
        <v>890630000</v>
      </c>
      <c r="I5868">
        <v>1051800000</v>
      </c>
      <c r="N5868" s="1">
        <v>3.3588000000000001E-100</v>
      </c>
      <c r="O5868">
        <v>812490000</v>
      </c>
      <c r="P5868" t="s">
        <v>20855</v>
      </c>
      <c r="Q5868" t="s">
        <v>20855</v>
      </c>
      <c r="R5868" t="s">
        <v>20856</v>
      </c>
      <c r="S5868" t="s">
        <v>20857</v>
      </c>
      <c r="U5868">
        <f t="shared" si="3576"/>
        <v>681746666.66666698</v>
      </c>
      <c r="V5868">
        <f t="shared" si="3577"/>
        <v>907233333.33333302</v>
      </c>
      <c r="W5868">
        <f t="shared" si="3578"/>
        <v>973440000</v>
      </c>
      <c r="X5868">
        <f t="shared" si="3579"/>
        <v>1.33074846961726</v>
      </c>
      <c r="Y5868">
        <f t="shared" si="3580"/>
        <v>1.42786176683421</v>
      </c>
      <c r="Z5868">
        <f t="shared" si="3581"/>
        <v>0.34305652904832201</v>
      </c>
      <c r="AA5868">
        <f t="shared" si="3582"/>
        <v>0.242824072822</v>
      </c>
      <c r="AB5868">
        <f t="shared" si="3583"/>
        <v>360109273.04546499</v>
      </c>
      <c r="AC5868">
        <f t="shared" si="3584"/>
        <v>49111662.905396797</v>
      </c>
      <c r="AD5868">
        <f t="shared" si="3585"/>
        <v>80677097.741552398</v>
      </c>
      <c r="AE5868" s="4">
        <f t="shared" si="3586"/>
        <v>0.52821567108818301</v>
      </c>
      <c r="AF5868" s="4">
        <f t="shared" si="3587"/>
        <v>5.4133441862141501E-2</v>
      </c>
      <c r="AG5868" s="4">
        <f t="shared" si="3588"/>
        <v>8.28783466279919E-2</v>
      </c>
    </row>
    <row r="5869" spans="1:33">
      <c r="A5869">
        <v>307750000</v>
      </c>
      <c r="B5869">
        <v>253900000</v>
      </c>
      <c r="C5869">
        <v>203580000</v>
      </c>
      <c r="D5869">
        <v>168500000</v>
      </c>
      <c r="E5869">
        <v>185850000</v>
      </c>
      <c r="F5869">
        <v>163640000</v>
      </c>
      <c r="G5869">
        <v>223560000</v>
      </c>
      <c r="H5869">
        <v>178440000</v>
      </c>
      <c r="I5869">
        <v>138030000</v>
      </c>
      <c r="N5869" s="1">
        <v>1.2027999999999999E-17</v>
      </c>
      <c r="O5869">
        <v>200310000</v>
      </c>
      <c r="P5869" t="s">
        <v>20858</v>
      </c>
      <c r="Q5869" t="s">
        <v>20858</v>
      </c>
      <c r="R5869" t="s">
        <v>20859</v>
      </c>
      <c r="S5869" t="s">
        <v>20860</v>
      </c>
      <c r="U5869">
        <f t="shared" si="3576"/>
        <v>255076666.66666701</v>
      </c>
      <c r="V5869">
        <f t="shared" si="3577"/>
        <v>172663333.33333299</v>
      </c>
      <c r="W5869">
        <f t="shared" si="3578"/>
        <v>180010000</v>
      </c>
      <c r="X5869">
        <f t="shared" si="3579"/>
        <v>0.67690759640892295</v>
      </c>
      <c r="Y5869">
        <f t="shared" si="3580"/>
        <v>0.70570939456111204</v>
      </c>
      <c r="Z5869">
        <f t="shared" si="3581"/>
        <v>5.5588958514329302E-2</v>
      </c>
      <c r="AA5869">
        <f t="shared" si="3582"/>
        <v>0.126006092691542</v>
      </c>
      <c r="AB5869">
        <f t="shared" si="3583"/>
        <v>52094967.447281599</v>
      </c>
      <c r="AC5869">
        <f t="shared" si="3584"/>
        <v>11675659.867148099</v>
      </c>
      <c r="AD5869">
        <f t="shared" si="3585"/>
        <v>42786608.886426099</v>
      </c>
      <c r="AE5869" s="4">
        <f t="shared" si="3586"/>
        <v>0.20423258672797101</v>
      </c>
      <c r="AF5869" s="4">
        <f t="shared" si="3587"/>
        <v>6.7620957164123599E-2</v>
      </c>
      <c r="AG5869" s="4">
        <f t="shared" si="3588"/>
        <v>0.23769017769249601</v>
      </c>
    </row>
    <row r="5870" spans="1:33">
      <c r="A5870">
        <v>1345000000</v>
      </c>
      <c r="B5870">
        <v>1279300000</v>
      </c>
      <c r="C5870">
        <v>1496100000</v>
      </c>
      <c r="D5870">
        <v>1573600000</v>
      </c>
      <c r="E5870">
        <v>1576600000</v>
      </c>
      <c r="F5870">
        <v>1558900000</v>
      </c>
      <c r="G5870">
        <v>1515400000</v>
      </c>
      <c r="H5870">
        <v>1449600000</v>
      </c>
      <c r="I5870">
        <v>1521400000</v>
      </c>
      <c r="N5870" s="1">
        <v>5.3596000000000004E-78</v>
      </c>
      <c r="O5870">
        <v>3825900000</v>
      </c>
      <c r="P5870" t="s">
        <v>20861</v>
      </c>
      <c r="Q5870" t="s">
        <v>20862</v>
      </c>
      <c r="R5870" t="s">
        <v>20863</v>
      </c>
      <c r="S5870" t="s">
        <v>20864</v>
      </c>
      <c r="U5870">
        <f t="shared" si="3576"/>
        <v>1373466666.6666701</v>
      </c>
      <c r="V5870">
        <f t="shared" si="3577"/>
        <v>1569700000</v>
      </c>
      <c r="W5870">
        <f t="shared" si="3578"/>
        <v>1495466666.6666701</v>
      </c>
      <c r="X5870">
        <f t="shared" si="3579"/>
        <v>1.1428744782060001</v>
      </c>
      <c r="Y5870">
        <f t="shared" si="3580"/>
        <v>1.0888263275410199</v>
      </c>
      <c r="Z5870">
        <f t="shared" si="3581"/>
        <v>3.8163488888555301E-2</v>
      </c>
      <c r="AA5870">
        <f t="shared" si="3582"/>
        <v>0.14805287787016599</v>
      </c>
      <c r="AB5870">
        <f t="shared" si="3583"/>
        <v>111167995.99405099</v>
      </c>
      <c r="AC5870">
        <f t="shared" si="3584"/>
        <v>9472592.0423081703</v>
      </c>
      <c r="AD5870">
        <f t="shared" si="3585"/>
        <v>39834825.634529099</v>
      </c>
      <c r="AE5870" s="4">
        <f t="shared" si="3586"/>
        <v>8.0939711674146403E-2</v>
      </c>
      <c r="AF5870" s="4">
        <f t="shared" si="3587"/>
        <v>6.0346512341900799E-3</v>
      </c>
      <c r="AG5870" s="4">
        <f t="shared" si="3588"/>
        <v>2.6637053518096299E-2</v>
      </c>
    </row>
    <row r="5871" spans="1:33">
      <c r="A5871">
        <v>2269200000</v>
      </c>
      <c r="B5871">
        <v>2547800000</v>
      </c>
      <c r="C5871">
        <v>2391500000</v>
      </c>
      <c r="D5871">
        <v>2402100000</v>
      </c>
      <c r="E5871">
        <v>2585500000</v>
      </c>
      <c r="F5871">
        <v>2511200000</v>
      </c>
      <c r="G5871">
        <v>2385200000</v>
      </c>
      <c r="H5871">
        <v>2384600000</v>
      </c>
      <c r="I5871">
        <v>2309100000</v>
      </c>
      <c r="N5871" s="1">
        <v>7.1315999999999996E-139</v>
      </c>
      <c r="O5871">
        <v>764220000</v>
      </c>
      <c r="P5871" t="s">
        <v>20865</v>
      </c>
      <c r="Q5871" t="s">
        <v>20866</v>
      </c>
      <c r="R5871" t="s">
        <v>20867</v>
      </c>
      <c r="S5871" t="s">
        <v>20868</v>
      </c>
      <c r="U5871">
        <f t="shared" si="3576"/>
        <v>2402833333.3333302</v>
      </c>
      <c r="V5871">
        <f t="shared" si="3577"/>
        <v>2499600000</v>
      </c>
      <c r="W5871">
        <f t="shared" si="3578"/>
        <v>2359633333.3333302</v>
      </c>
      <c r="X5871">
        <f t="shared" si="3579"/>
        <v>1.04027190122772</v>
      </c>
      <c r="Y5871">
        <f t="shared" si="3580"/>
        <v>0.98202122494277599</v>
      </c>
      <c r="Z5871">
        <f t="shared" si="3581"/>
        <v>0.37328317338255701</v>
      </c>
      <c r="AA5871">
        <f t="shared" si="3582"/>
        <v>0.63607257531996098</v>
      </c>
      <c r="AB5871">
        <f t="shared" si="3583"/>
        <v>139645348.41280401</v>
      </c>
      <c r="AC5871">
        <f t="shared" si="3584"/>
        <v>92248631.426162601</v>
      </c>
      <c r="AD5871">
        <f t="shared" si="3585"/>
        <v>43764178.654846601</v>
      </c>
      <c r="AE5871" s="4">
        <f t="shared" si="3586"/>
        <v>5.8116951548645497E-2</v>
      </c>
      <c r="AF5871" s="4">
        <f t="shared" si="3587"/>
        <v>3.6905357427653503E-2</v>
      </c>
      <c r="AG5871" s="4">
        <f t="shared" si="3588"/>
        <v>1.8547025097760898E-2</v>
      </c>
    </row>
    <row r="5872" spans="1:33">
      <c r="A5872">
        <v>16551000000</v>
      </c>
      <c r="B5872">
        <v>14628000000</v>
      </c>
      <c r="C5872">
        <v>11851000000</v>
      </c>
      <c r="D5872">
        <v>14750000000</v>
      </c>
      <c r="E5872">
        <v>12810000000</v>
      </c>
      <c r="F5872">
        <v>15460000000</v>
      </c>
      <c r="G5872">
        <v>12903000000</v>
      </c>
      <c r="H5872">
        <v>13069000000</v>
      </c>
      <c r="I5872">
        <v>16445000000</v>
      </c>
      <c r="N5872" s="1">
        <v>2.5122000000000001E-143</v>
      </c>
      <c r="O5872">
        <v>2046300000</v>
      </c>
      <c r="P5872" t="s">
        <v>20869</v>
      </c>
      <c r="Q5872" t="s">
        <v>20869</v>
      </c>
      <c r="R5872" t="s">
        <v>20870</v>
      </c>
      <c r="S5872" t="s">
        <v>20871</v>
      </c>
      <c r="U5872">
        <f t="shared" si="3576"/>
        <v>14343333333.3333</v>
      </c>
      <c r="V5872">
        <f t="shared" si="3577"/>
        <v>14340000000</v>
      </c>
      <c r="W5872">
        <f t="shared" si="3578"/>
        <v>14139000000</v>
      </c>
      <c r="X5872">
        <f t="shared" si="3579"/>
        <v>0.99976760399721099</v>
      </c>
      <c r="Y5872">
        <f t="shared" si="3580"/>
        <v>0.98575412502904902</v>
      </c>
      <c r="Z5872">
        <f t="shared" si="3581"/>
        <v>0.99841515784499701</v>
      </c>
      <c r="AA5872">
        <f t="shared" si="3582"/>
        <v>0.91446692903083404</v>
      </c>
      <c r="AB5872">
        <f t="shared" si="3583"/>
        <v>2362895751.6854901</v>
      </c>
      <c r="AC5872">
        <f t="shared" si="3584"/>
        <v>1371750706.21451</v>
      </c>
      <c r="AD5872">
        <f t="shared" si="3585"/>
        <v>1998778627.0620401</v>
      </c>
      <c r="AE5872" s="4">
        <f t="shared" si="3586"/>
        <v>0.164738258309469</v>
      </c>
      <c r="AF5872" s="4">
        <f t="shared" si="3587"/>
        <v>9.5659045063773193E-2</v>
      </c>
      <c r="AG5872" s="4">
        <f t="shared" si="3588"/>
        <v>0.14136633616677499</v>
      </c>
    </row>
    <row r="5873" spans="1:33">
      <c r="A5873">
        <v>1478900000</v>
      </c>
      <c r="B5873">
        <v>1715500000</v>
      </c>
      <c r="C5873">
        <v>1700500000</v>
      </c>
      <c r="D5873">
        <v>1587000000</v>
      </c>
      <c r="E5873">
        <v>1543000000</v>
      </c>
      <c r="F5873">
        <v>1673100000</v>
      </c>
      <c r="G5873">
        <v>1675200000</v>
      </c>
      <c r="H5873">
        <v>1558200000</v>
      </c>
      <c r="I5873">
        <v>1509900000</v>
      </c>
      <c r="N5873" s="1">
        <v>1.2155E-79</v>
      </c>
      <c r="O5873">
        <v>943720000</v>
      </c>
      <c r="P5873" t="s">
        <v>20872</v>
      </c>
      <c r="Q5873" t="s">
        <v>20873</v>
      </c>
      <c r="R5873" t="s">
        <v>20874</v>
      </c>
      <c r="S5873" t="s">
        <v>20875</v>
      </c>
      <c r="U5873">
        <f t="shared" si="3576"/>
        <v>1631633333.3333299</v>
      </c>
      <c r="V5873">
        <f t="shared" si="3577"/>
        <v>1601033333.3333299</v>
      </c>
      <c r="W5873">
        <f t="shared" si="3578"/>
        <v>1581100000</v>
      </c>
      <c r="X5873">
        <f t="shared" si="3579"/>
        <v>0.98124578643077498</v>
      </c>
      <c r="Y5873">
        <f t="shared" si="3580"/>
        <v>0.96902898935626902</v>
      </c>
      <c r="Z5873">
        <f t="shared" si="3581"/>
        <v>0.73851068448668999</v>
      </c>
      <c r="AA5873">
        <f t="shared" si="3582"/>
        <v>0.60780640400816299</v>
      </c>
      <c r="AB5873">
        <f t="shared" si="3583"/>
        <v>132483407.766155</v>
      </c>
      <c r="AC5873">
        <f t="shared" si="3584"/>
        <v>66175549.3617796</v>
      </c>
      <c r="AD5873">
        <f t="shared" si="3585"/>
        <v>84996058.732155293</v>
      </c>
      <c r="AE5873" s="4">
        <f t="shared" si="3586"/>
        <v>8.1196801425660506E-2</v>
      </c>
      <c r="AF5873" s="4">
        <f t="shared" si="3587"/>
        <v>4.1333024106376903E-2</v>
      </c>
      <c r="AG5873" s="4">
        <f t="shared" si="3588"/>
        <v>5.3757547740279098E-2</v>
      </c>
    </row>
    <row r="5874" spans="1:33">
      <c r="A5874">
        <v>119710000</v>
      </c>
      <c r="B5874">
        <v>0</v>
      </c>
      <c r="C5874">
        <v>0</v>
      </c>
      <c r="D5874">
        <v>124240000</v>
      </c>
      <c r="E5874">
        <v>110960000</v>
      </c>
      <c r="F5874">
        <v>103000000</v>
      </c>
      <c r="G5874">
        <v>60900000</v>
      </c>
      <c r="H5874">
        <v>91443000</v>
      </c>
      <c r="I5874">
        <v>84819000</v>
      </c>
      <c r="N5874" s="1">
        <v>1.8247999999999999E-8</v>
      </c>
      <c r="O5874">
        <v>78273000</v>
      </c>
      <c r="P5874" t="s">
        <v>20876</v>
      </c>
      <c r="Q5874" t="s">
        <v>20876</v>
      </c>
      <c r="R5874" t="s">
        <v>20877</v>
      </c>
      <c r="S5874" t="s">
        <v>20878</v>
      </c>
      <c r="U5874">
        <f t="shared" si="3576"/>
        <v>39903333.333333299</v>
      </c>
      <c r="V5874">
        <f t="shared" si="3577"/>
        <v>112733333.333333</v>
      </c>
      <c r="W5874">
        <f t="shared" si="3578"/>
        <v>79054000</v>
      </c>
      <c r="X5874">
        <f t="shared" si="3579"/>
        <v>2.8251608052794199</v>
      </c>
      <c r="Y5874">
        <f t="shared" si="3580"/>
        <v>1.98113774956144</v>
      </c>
      <c r="Z5874">
        <f t="shared" si="3581"/>
        <v>0.14563506056008099</v>
      </c>
      <c r="AA5874">
        <f t="shared" si="3582"/>
        <v>0.39336381978047502</v>
      </c>
      <c r="AB5874">
        <f t="shared" si="3583"/>
        <v>69114600.724690095</v>
      </c>
      <c r="AC5874">
        <f t="shared" si="3584"/>
        <v>10730467.526316499</v>
      </c>
      <c r="AD5874">
        <f t="shared" si="3585"/>
        <v>16066895.499753499</v>
      </c>
      <c r="AE5874" s="4">
        <f t="shared" si="3586"/>
        <v>1.7320508075688801</v>
      </c>
      <c r="AF5874" s="4">
        <f t="shared" si="3587"/>
        <v>9.5184513834859694E-2</v>
      </c>
      <c r="AG5874" s="4">
        <f t="shared" si="3588"/>
        <v>0.20323950084440401</v>
      </c>
    </row>
    <row r="5875" spans="1:33">
      <c r="A5875">
        <v>5753700000</v>
      </c>
      <c r="B5875">
        <v>5736200000</v>
      </c>
      <c r="C5875">
        <v>5967200000</v>
      </c>
      <c r="D5875">
        <v>5224600000</v>
      </c>
      <c r="E5875">
        <v>5284100000</v>
      </c>
      <c r="F5875">
        <v>5447800000</v>
      </c>
      <c r="G5875">
        <v>5538500000</v>
      </c>
      <c r="H5875">
        <v>5445400000</v>
      </c>
      <c r="I5875">
        <v>5536700000</v>
      </c>
      <c r="N5875" s="1">
        <v>3.8917E-196</v>
      </c>
      <c r="O5875">
        <v>11349000000</v>
      </c>
      <c r="P5875" t="s">
        <v>20879</v>
      </c>
      <c r="Q5875" t="s">
        <v>20880</v>
      </c>
      <c r="R5875" t="s">
        <v>20881</v>
      </c>
      <c r="S5875" t="s">
        <v>20882</v>
      </c>
      <c r="U5875">
        <f t="shared" si="3576"/>
        <v>5819033333.3333302</v>
      </c>
      <c r="V5875">
        <f t="shared" si="3577"/>
        <v>5318833333.3333302</v>
      </c>
      <c r="W5875">
        <f t="shared" si="3578"/>
        <v>5506866666.6666698</v>
      </c>
      <c r="X5875">
        <f t="shared" si="3579"/>
        <v>0.91404070550091399</v>
      </c>
      <c r="Y5875">
        <f t="shared" si="3580"/>
        <v>0.94635420545222304</v>
      </c>
      <c r="Z5875">
        <f t="shared" si="3581"/>
        <v>7.4362071012420003E-3</v>
      </c>
      <c r="AA5875">
        <f t="shared" si="3582"/>
        <v>1.7775998764147701E-2</v>
      </c>
      <c r="AB5875">
        <f t="shared" si="3583"/>
        <v>128614086.838625</v>
      </c>
      <c r="AC5875">
        <f t="shared" si="3584"/>
        <v>115582712.086771</v>
      </c>
      <c r="AD5875">
        <f t="shared" si="3585"/>
        <v>53239302.524857797</v>
      </c>
      <c r="AE5875" s="4">
        <f t="shared" si="3586"/>
        <v>2.2102311410020802E-2</v>
      </c>
      <c r="AF5875" s="4">
        <f t="shared" si="3587"/>
        <v>2.1730839235440901E-2</v>
      </c>
      <c r="AG5875" s="4">
        <f t="shared" si="3588"/>
        <v>9.6678030806734306E-3</v>
      </c>
    </row>
    <row r="5876" spans="1:33">
      <c r="A5876">
        <v>428610000</v>
      </c>
      <c r="B5876">
        <v>467910000</v>
      </c>
      <c r="C5876">
        <v>414600000</v>
      </c>
      <c r="D5876">
        <v>533900000</v>
      </c>
      <c r="E5876">
        <v>493230000</v>
      </c>
      <c r="F5876">
        <v>550120000</v>
      </c>
      <c r="G5876">
        <v>487980000</v>
      </c>
      <c r="H5876">
        <v>496880000</v>
      </c>
      <c r="I5876">
        <v>431800000</v>
      </c>
      <c r="M5876" t="s">
        <v>443</v>
      </c>
      <c r="N5876" s="1">
        <v>7.2153000000000006E-77</v>
      </c>
      <c r="O5876">
        <v>1712200000</v>
      </c>
      <c r="P5876" t="s">
        <v>20883</v>
      </c>
      <c r="Q5876" t="s">
        <v>20884</v>
      </c>
      <c r="R5876" t="s">
        <v>20885</v>
      </c>
      <c r="S5876" t="s">
        <v>20886</v>
      </c>
      <c r="U5876">
        <f t="shared" si="3576"/>
        <v>437040000</v>
      </c>
      <c r="V5876">
        <f t="shared" si="3577"/>
        <v>525750000</v>
      </c>
      <c r="W5876">
        <f t="shared" si="3578"/>
        <v>472220000</v>
      </c>
      <c r="X5876">
        <f t="shared" si="3579"/>
        <v>1.20297913234487</v>
      </c>
      <c r="Y5876">
        <f t="shared" si="3580"/>
        <v>1.08049606443346</v>
      </c>
      <c r="Z5876">
        <f t="shared" si="3581"/>
        <v>1.8870880778730899E-2</v>
      </c>
      <c r="AA5876">
        <f t="shared" si="3582"/>
        <v>0.24558307491863399</v>
      </c>
      <c r="AB5876">
        <f t="shared" si="3583"/>
        <v>27636709.283125602</v>
      </c>
      <c r="AC5876">
        <f t="shared" si="3584"/>
        <v>29307591.166795</v>
      </c>
      <c r="AD5876">
        <f t="shared" si="3585"/>
        <v>35286467.661130399</v>
      </c>
      <c r="AE5876" s="4">
        <f t="shared" si="3586"/>
        <v>6.3236109470816398E-2</v>
      </c>
      <c r="AF5876" s="4">
        <f t="shared" si="3587"/>
        <v>5.5744348391431303E-2</v>
      </c>
      <c r="AG5876" s="4">
        <f t="shared" si="3588"/>
        <v>7.4724636104210707E-2</v>
      </c>
    </row>
    <row r="5877" spans="1:33">
      <c r="A5877">
        <v>0</v>
      </c>
      <c r="B5877">
        <v>121540000</v>
      </c>
      <c r="C5877">
        <v>63287000</v>
      </c>
      <c r="D5877">
        <v>80882000</v>
      </c>
      <c r="E5877">
        <v>76743000</v>
      </c>
      <c r="F5877">
        <v>63042000</v>
      </c>
      <c r="G5877">
        <v>95271000</v>
      </c>
      <c r="H5877">
        <v>79769000</v>
      </c>
      <c r="I5877">
        <v>106860000</v>
      </c>
      <c r="N5877">
        <v>7.628E-4</v>
      </c>
      <c r="O5877">
        <v>48511000</v>
      </c>
      <c r="P5877" t="s">
        <v>20887</v>
      </c>
      <c r="Q5877" t="s">
        <v>20887</v>
      </c>
      <c r="R5877" t="s">
        <v>20888</v>
      </c>
      <c r="S5877" t="s">
        <v>20889</v>
      </c>
      <c r="U5877">
        <f t="shared" si="3576"/>
        <v>61609000</v>
      </c>
      <c r="V5877">
        <f t="shared" si="3577"/>
        <v>73555666.666666701</v>
      </c>
      <c r="W5877">
        <f t="shared" si="3578"/>
        <v>93966666.666666701</v>
      </c>
      <c r="X5877">
        <f t="shared" si="3579"/>
        <v>1.1939110627776199</v>
      </c>
      <c r="Y5877">
        <f t="shared" si="3580"/>
        <v>1.5252100613005699</v>
      </c>
      <c r="Z5877">
        <f t="shared" si="3581"/>
        <v>0.75343666430180201</v>
      </c>
      <c r="AA5877">
        <f t="shared" si="3582"/>
        <v>0.419116061614761</v>
      </c>
      <c r="AB5877">
        <f t="shared" si="3583"/>
        <v>60787372.562070802</v>
      </c>
      <c r="AC5877">
        <f t="shared" si="3584"/>
        <v>9337329.4004941992</v>
      </c>
      <c r="AD5877">
        <f t="shared" si="3585"/>
        <v>13592517.5862801</v>
      </c>
      <c r="AE5877" s="4">
        <f t="shared" si="3586"/>
        <v>0.98666384070624102</v>
      </c>
      <c r="AF5877" s="4">
        <f t="shared" si="3587"/>
        <v>0.126942352963889</v>
      </c>
      <c r="AG5877" s="4">
        <f t="shared" si="3588"/>
        <v>0.14465254614700301</v>
      </c>
    </row>
    <row r="5878" spans="1:33">
      <c r="A5878">
        <v>751440000</v>
      </c>
      <c r="B5878">
        <v>648460000</v>
      </c>
      <c r="C5878">
        <v>599320000</v>
      </c>
      <c r="D5878">
        <v>869270000</v>
      </c>
      <c r="E5878">
        <v>773930000</v>
      </c>
      <c r="F5878">
        <v>659380000</v>
      </c>
      <c r="G5878">
        <v>660750000</v>
      </c>
      <c r="H5878">
        <v>678070000</v>
      </c>
      <c r="I5878">
        <v>640160000</v>
      </c>
      <c r="M5878" t="s">
        <v>118</v>
      </c>
      <c r="N5878" s="1">
        <v>4.5990000000000002E-54</v>
      </c>
      <c r="O5878">
        <v>366740000</v>
      </c>
      <c r="P5878" t="s">
        <v>20890</v>
      </c>
      <c r="Q5878" t="s">
        <v>20891</v>
      </c>
      <c r="R5878" t="s">
        <v>20892</v>
      </c>
      <c r="S5878" t="s">
        <v>20893</v>
      </c>
      <c r="U5878">
        <f t="shared" si="3576"/>
        <v>666406666.66666698</v>
      </c>
      <c r="V5878">
        <f t="shared" si="3577"/>
        <v>767526666.66666698</v>
      </c>
      <c r="W5878">
        <f t="shared" si="3578"/>
        <v>659660000</v>
      </c>
      <c r="X5878">
        <f t="shared" si="3579"/>
        <v>1.1517391782795301</v>
      </c>
      <c r="Y5878">
        <f t="shared" si="3580"/>
        <v>0.98987605166014703</v>
      </c>
      <c r="Z5878">
        <f t="shared" si="3581"/>
        <v>0.25115098373931599</v>
      </c>
      <c r="AA5878">
        <f t="shared" si="3582"/>
        <v>0.89082097051100195</v>
      </c>
      <c r="AB5878">
        <f t="shared" si="3583"/>
        <v>77631731.484833807</v>
      </c>
      <c r="AC5878">
        <f t="shared" si="3584"/>
        <v>105091412.747823</v>
      </c>
      <c r="AD5878">
        <f t="shared" si="3585"/>
        <v>18978490.456303399</v>
      </c>
      <c r="AE5878" s="4">
        <f t="shared" si="3586"/>
        <v>0.11649302950875901</v>
      </c>
      <c r="AF5878" s="4">
        <f t="shared" si="3587"/>
        <v>0.136922164807941</v>
      </c>
      <c r="AG5878" s="4">
        <f t="shared" si="3588"/>
        <v>2.87701095356751E-2</v>
      </c>
    </row>
    <row r="5879" spans="1:33">
      <c r="A5879">
        <v>0</v>
      </c>
      <c r="B5879">
        <v>99627000</v>
      </c>
      <c r="C5879">
        <v>99405000</v>
      </c>
      <c r="D5879">
        <v>0</v>
      </c>
      <c r="E5879">
        <v>191780000</v>
      </c>
      <c r="F5879">
        <v>357870000</v>
      </c>
      <c r="G5879">
        <v>113830000</v>
      </c>
      <c r="H5879">
        <v>134220000</v>
      </c>
      <c r="I5879">
        <v>133910000</v>
      </c>
      <c r="N5879" s="1">
        <v>1.6966999999999999E-26</v>
      </c>
      <c r="O5879">
        <v>34770000</v>
      </c>
      <c r="P5879" t="s">
        <v>20894</v>
      </c>
      <c r="Q5879" t="s">
        <v>20894</v>
      </c>
      <c r="R5879" t="s">
        <v>20895</v>
      </c>
      <c r="S5879" t="s">
        <v>20896</v>
      </c>
      <c r="U5879">
        <f t="shared" si="3576"/>
        <v>66344000</v>
      </c>
      <c r="V5879">
        <f t="shared" si="3577"/>
        <v>183216666.66666701</v>
      </c>
      <c r="W5879">
        <f t="shared" si="3578"/>
        <v>127320000</v>
      </c>
      <c r="X5879">
        <f t="shared" si="3579"/>
        <v>2.76161622251698</v>
      </c>
      <c r="Y5879">
        <f t="shared" si="3580"/>
        <v>1.91908838779694</v>
      </c>
      <c r="Z5879">
        <f t="shared" si="3581"/>
        <v>0.34238062800084701</v>
      </c>
      <c r="AA5879">
        <f t="shared" si="3582"/>
        <v>0.14601617879887099</v>
      </c>
      <c r="AB5879">
        <f t="shared" si="3583"/>
        <v>57455696.610518999</v>
      </c>
      <c r="AC5879">
        <f t="shared" si="3584"/>
        <v>179088615.58829799</v>
      </c>
      <c r="AD5879">
        <f t="shared" si="3585"/>
        <v>11683710.8831056</v>
      </c>
      <c r="AE5879" s="4">
        <f t="shared" si="3586"/>
        <v>0.86602701993426601</v>
      </c>
      <c r="AF5879" s="4">
        <f t="shared" si="3587"/>
        <v>0.97746901985790102</v>
      </c>
      <c r="AG5879" s="4">
        <f t="shared" si="3588"/>
        <v>9.1766500809814494E-2</v>
      </c>
    </row>
    <row r="5880" spans="1:33">
      <c r="A5880">
        <v>8251100000</v>
      </c>
      <c r="B5880">
        <v>8055000000</v>
      </c>
      <c r="C5880">
        <v>7715900000</v>
      </c>
      <c r="D5880">
        <v>7543200000</v>
      </c>
      <c r="E5880">
        <v>7752900000</v>
      </c>
      <c r="F5880">
        <v>7860500000</v>
      </c>
      <c r="G5880">
        <v>7978100000</v>
      </c>
      <c r="H5880">
        <v>8264300000</v>
      </c>
      <c r="I5880">
        <v>8092300000</v>
      </c>
      <c r="M5880" t="s">
        <v>12341</v>
      </c>
      <c r="N5880" s="1">
        <v>6.2817999999999999E-161</v>
      </c>
      <c r="O5880">
        <v>8495100000</v>
      </c>
      <c r="P5880" t="s">
        <v>20897</v>
      </c>
      <c r="Q5880" t="s">
        <v>20898</v>
      </c>
      <c r="R5880" t="s">
        <v>20899</v>
      </c>
      <c r="S5880" t="s">
        <v>20900</v>
      </c>
      <c r="U5880">
        <f t="shared" si="3576"/>
        <v>8007333333.3333302</v>
      </c>
      <c r="V5880">
        <f t="shared" si="3577"/>
        <v>7718866666.6666698</v>
      </c>
      <c r="W5880">
        <f t="shared" si="3578"/>
        <v>8111566666.6666698</v>
      </c>
      <c r="X5880">
        <f t="shared" si="3579"/>
        <v>0.96397468986762103</v>
      </c>
      <c r="Y5880">
        <f t="shared" si="3580"/>
        <v>1.0130172342019801</v>
      </c>
      <c r="Z5880">
        <f t="shared" si="3581"/>
        <v>0.18811471841562999</v>
      </c>
      <c r="AA5880">
        <f t="shared" si="3582"/>
        <v>0.58774301792568595</v>
      </c>
      <c r="AB5880">
        <f t="shared" si="3583"/>
        <v>270765291.96581602</v>
      </c>
      <c r="AC5880">
        <f t="shared" si="3584"/>
        <v>161364566.535945</v>
      </c>
      <c r="AD5880">
        <f t="shared" si="3585"/>
        <v>144069473.98159501</v>
      </c>
      <c r="AE5880" s="4">
        <f t="shared" si="3586"/>
        <v>3.3814664719733899E-2</v>
      </c>
      <c r="AF5880" s="4">
        <f t="shared" si="3587"/>
        <v>2.0905214910990101E-2</v>
      </c>
      <c r="AG5880" s="4">
        <f t="shared" si="3588"/>
        <v>1.7760992407746298E-2</v>
      </c>
    </row>
    <row r="5881" spans="1:33">
      <c r="A5881">
        <v>0</v>
      </c>
      <c r="B5881">
        <v>38808000</v>
      </c>
      <c r="C5881">
        <v>0</v>
      </c>
      <c r="D5881">
        <v>0</v>
      </c>
      <c r="E5881">
        <v>26537000</v>
      </c>
      <c r="F5881">
        <v>32731000</v>
      </c>
      <c r="G5881">
        <v>0</v>
      </c>
      <c r="H5881">
        <v>38298000</v>
      </c>
      <c r="I5881">
        <v>42449000</v>
      </c>
      <c r="N5881" s="1">
        <v>2.9413E-8</v>
      </c>
      <c r="O5881">
        <v>202890000</v>
      </c>
      <c r="P5881" t="s">
        <v>20901</v>
      </c>
      <c r="Q5881" t="s">
        <v>20901</v>
      </c>
      <c r="R5881" t="s">
        <v>20902</v>
      </c>
      <c r="S5881" t="s">
        <v>20903</v>
      </c>
      <c r="U5881">
        <f t="shared" si="3576"/>
        <v>12936000</v>
      </c>
      <c r="V5881">
        <f t="shared" si="3577"/>
        <v>19756000</v>
      </c>
      <c r="W5881">
        <f t="shared" si="3578"/>
        <v>26915666.666666701</v>
      </c>
      <c r="X5881">
        <f t="shared" si="3579"/>
        <v>1.52721088435374</v>
      </c>
      <c r="Y5881">
        <f t="shared" si="3580"/>
        <v>2.08067924139353</v>
      </c>
      <c r="Z5881">
        <f t="shared" si="3581"/>
        <v>0.69841579264701004</v>
      </c>
      <c r="AA5881">
        <f t="shared" si="3582"/>
        <v>0.49638441911110998</v>
      </c>
      <c r="AB5881">
        <f t="shared" si="3583"/>
        <v>22405809.246711001</v>
      </c>
      <c r="AC5881">
        <f t="shared" si="3584"/>
        <v>17387238.4523823</v>
      </c>
      <c r="AD5881">
        <f t="shared" si="3585"/>
        <v>23401870.316992499</v>
      </c>
      <c r="AE5881" s="4">
        <f t="shared" si="3586"/>
        <v>1.7320508075688801</v>
      </c>
      <c r="AF5881" s="4">
        <f t="shared" si="3587"/>
        <v>0.880099132029877</v>
      </c>
      <c r="AG5881" s="4">
        <f t="shared" si="3588"/>
        <v>0.86945163227088795</v>
      </c>
    </row>
    <row r="5882" spans="1:33">
      <c r="A5882">
        <v>0</v>
      </c>
      <c r="B5882">
        <v>53069000</v>
      </c>
      <c r="C5882">
        <v>47337000</v>
      </c>
      <c r="D5882">
        <v>0</v>
      </c>
      <c r="E5882">
        <v>61674000</v>
      </c>
      <c r="F5882">
        <v>0</v>
      </c>
      <c r="G5882">
        <v>56540000</v>
      </c>
      <c r="H5882">
        <v>59075000</v>
      </c>
      <c r="I5882">
        <v>0</v>
      </c>
      <c r="N5882" s="1">
        <v>2.1924999999999999E-28</v>
      </c>
      <c r="O5882">
        <v>68256000</v>
      </c>
      <c r="P5882" t="s">
        <v>20904</v>
      </c>
      <c r="Q5882" t="s">
        <v>20905</v>
      </c>
      <c r="R5882" t="s">
        <v>20906</v>
      </c>
      <c r="S5882" t="s">
        <v>20907</v>
      </c>
      <c r="U5882">
        <f t="shared" si="3576"/>
        <v>33468666.666666701</v>
      </c>
      <c r="V5882">
        <f t="shared" si="3577"/>
        <v>20558000</v>
      </c>
      <c r="W5882">
        <f t="shared" si="3578"/>
        <v>38538333.333333299</v>
      </c>
      <c r="X5882">
        <f t="shared" si="3579"/>
        <v>0.61424616058801296</v>
      </c>
      <c r="Y5882">
        <f t="shared" si="3580"/>
        <v>1.1514750114535</v>
      </c>
      <c r="Z5882">
        <f t="shared" si="3581"/>
        <v>0.65232302393435504</v>
      </c>
      <c r="AA5882">
        <f t="shared" si="3582"/>
        <v>0.85259297740686901</v>
      </c>
      <c r="AB5882">
        <f t="shared" si="3583"/>
        <v>29126065.514129002</v>
      </c>
      <c r="AC5882">
        <f t="shared" si="3584"/>
        <v>35607500.502001002</v>
      </c>
      <c r="AD5882">
        <f t="shared" si="3585"/>
        <v>33399235.145933099</v>
      </c>
      <c r="AE5882" s="4">
        <f t="shared" si="3586"/>
        <v>0.87024875547663405</v>
      </c>
      <c r="AF5882" s="4">
        <f t="shared" si="3587"/>
        <v>1.7320508075688801</v>
      </c>
      <c r="AG5882" s="4">
        <f t="shared" si="3588"/>
        <v>0.86664970322016399</v>
      </c>
    </row>
    <row r="5883" spans="1:33">
      <c r="A5883">
        <v>7646100000</v>
      </c>
      <c r="B5883">
        <v>7491400000</v>
      </c>
      <c r="C5883">
        <v>8904500000</v>
      </c>
      <c r="D5883">
        <v>5747100000</v>
      </c>
      <c r="E5883">
        <v>6016500000</v>
      </c>
      <c r="F5883">
        <v>6702700000</v>
      </c>
      <c r="G5883">
        <v>8006400000</v>
      </c>
      <c r="H5883">
        <v>7196800000</v>
      </c>
      <c r="I5883">
        <v>8196500000</v>
      </c>
      <c r="M5883" t="s">
        <v>6339</v>
      </c>
      <c r="N5883" s="1">
        <v>2.9439000000000002E-162</v>
      </c>
      <c r="O5883">
        <v>1250000000</v>
      </c>
      <c r="P5883" t="s">
        <v>20908</v>
      </c>
      <c r="Q5883" t="s">
        <v>20909</v>
      </c>
      <c r="R5883" t="s">
        <v>20910</v>
      </c>
      <c r="S5883" t="s">
        <v>20911</v>
      </c>
      <c r="U5883">
        <f t="shared" si="3576"/>
        <v>8014000000</v>
      </c>
      <c r="V5883">
        <f t="shared" si="3577"/>
        <v>6155433333.3333302</v>
      </c>
      <c r="W5883">
        <f t="shared" si="3578"/>
        <v>7799900000</v>
      </c>
      <c r="X5883">
        <f t="shared" si="3579"/>
        <v>0.76808501788536698</v>
      </c>
      <c r="Y5883">
        <f t="shared" si="3580"/>
        <v>0.97328425255802298</v>
      </c>
      <c r="Z5883">
        <f t="shared" si="3581"/>
        <v>2.4782035010685498E-2</v>
      </c>
      <c r="AA5883">
        <f t="shared" si="3582"/>
        <v>0.71318161461600205</v>
      </c>
      <c r="AB5883">
        <f t="shared" si="3583"/>
        <v>775064971.47013402</v>
      </c>
      <c r="AC5883">
        <f t="shared" si="3584"/>
        <v>492716646.08914298</v>
      </c>
      <c r="AD5883">
        <f t="shared" si="3585"/>
        <v>530878244.04471499</v>
      </c>
      <c r="AE5883" s="4">
        <f t="shared" si="3586"/>
        <v>9.6713872157491207E-2</v>
      </c>
      <c r="AF5883" s="4">
        <f t="shared" si="3587"/>
        <v>8.0045809841030796E-2</v>
      </c>
      <c r="AG5883" s="4">
        <f t="shared" si="3588"/>
        <v>6.8062185931193397E-2</v>
      </c>
    </row>
    <row r="5884" spans="1:33">
      <c r="A5884">
        <v>0</v>
      </c>
      <c r="B5884">
        <v>6376700</v>
      </c>
      <c r="C5884">
        <v>3927300</v>
      </c>
      <c r="D5884">
        <v>0</v>
      </c>
      <c r="E5884">
        <v>0</v>
      </c>
      <c r="F5884">
        <v>4221900</v>
      </c>
      <c r="G5884">
        <v>0</v>
      </c>
      <c r="H5884">
        <v>5004700</v>
      </c>
      <c r="I5884">
        <v>0</v>
      </c>
      <c r="N5884" s="1">
        <v>9.0037999999999998E-19</v>
      </c>
      <c r="O5884">
        <v>29084000</v>
      </c>
      <c r="P5884" t="s">
        <v>20912</v>
      </c>
      <c r="Q5884" t="s">
        <v>20912</v>
      </c>
      <c r="R5884" t="s">
        <v>20913</v>
      </c>
      <c r="S5884" t="s">
        <v>20914</v>
      </c>
      <c r="U5884">
        <f t="shared" si="3576"/>
        <v>3434666.6666666698</v>
      </c>
      <c r="V5884">
        <f t="shared" si="3577"/>
        <v>1407300</v>
      </c>
      <c r="W5884">
        <f t="shared" si="3578"/>
        <v>1668233.33333333</v>
      </c>
      <c r="X5884">
        <f t="shared" si="3579"/>
        <v>0.40973408385093202</v>
      </c>
      <c r="Y5884">
        <f t="shared" si="3580"/>
        <v>0.48570458074534201</v>
      </c>
      <c r="Z5884">
        <f t="shared" si="3581"/>
        <v>0.43336974138284801</v>
      </c>
      <c r="AA5884">
        <f t="shared" si="3582"/>
        <v>0.51825324629817504</v>
      </c>
      <c r="AB5884">
        <f t="shared" si="3583"/>
        <v>3216767.2317613098</v>
      </c>
      <c r="AC5884">
        <f t="shared" si="3584"/>
        <v>2437515.1014916799</v>
      </c>
      <c r="AD5884">
        <f t="shared" si="3585"/>
        <v>2889464.8922133199</v>
      </c>
      <c r="AE5884" s="4">
        <f t="shared" si="3586"/>
        <v>0.93655878253920199</v>
      </c>
      <c r="AF5884" s="4">
        <f t="shared" si="3587"/>
        <v>1.7320508075688801</v>
      </c>
      <c r="AG5884" s="4">
        <f t="shared" si="3588"/>
        <v>1.7320508075688801</v>
      </c>
    </row>
    <row r="5885" spans="1:33">
      <c r="A5885">
        <v>2388600</v>
      </c>
      <c r="B5885">
        <v>749740</v>
      </c>
      <c r="C5885">
        <v>3708900</v>
      </c>
      <c r="D5885">
        <v>3609700</v>
      </c>
      <c r="E5885">
        <v>3105400</v>
      </c>
      <c r="F5885">
        <v>2186800</v>
      </c>
      <c r="G5885">
        <v>2256100</v>
      </c>
      <c r="H5885">
        <v>3263300</v>
      </c>
      <c r="I5885">
        <v>2881000</v>
      </c>
      <c r="N5885" s="1">
        <v>8.1723999999999998E-8</v>
      </c>
      <c r="O5885">
        <v>20302000</v>
      </c>
      <c r="P5885" t="s">
        <v>20915</v>
      </c>
      <c r="Q5885" t="s">
        <v>20915</v>
      </c>
      <c r="R5885" t="s">
        <v>20916</v>
      </c>
      <c r="S5885" t="s">
        <v>20917</v>
      </c>
      <c r="U5885">
        <f t="shared" si="3576"/>
        <v>2282413.3333333302</v>
      </c>
      <c r="V5885">
        <f t="shared" si="3577"/>
        <v>2967300</v>
      </c>
      <c r="W5885">
        <f t="shared" si="3578"/>
        <v>2800133.3333333302</v>
      </c>
      <c r="X5885">
        <f t="shared" si="3579"/>
        <v>1.3000712695918399</v>
      </c>
      <c r="Y5885">
        <f t="shared" si="3580"/>
        <v>1.22683008044117</v>
      </c>
      <c r="Z5885">
        <f t="shared" si="3581"/>
        <v>0.51161207912989204</v>
      </c>
      <c r="AA5885">
        <f t="shared" si="3582"/>
        <v>0.59782442019916804</v>
      </c>
      <c r="AB5885">
        <f t="shared" si="3583"/>
        <v>1482435.0517082801</v>
      </c>
      <c r="AC5885">
        <f t="shared" si="3584"/>
        <v>721432.47085226199</v>
      </c>
      <c r="AD5885">
        <f t="shared" si="3585"/>
        <v>508446.18528742401</v>
      </c>
      <c r="AE5885" s="4">
        <f t="shared" si="3586"/>
        <v>0.64950332617592499</v>
      </c>
      <c r="AF5885" s="4">
        <f t="shared" si="3587"/>
        <v>0.24312758091607301</v>
      </c>
      <c r="AG5885" s="4">
        <f t="shared" si="3588"/>
        <v>0.18157927668471399</v>
      </c>
    </row>
    <row r="5886" spans="1:33">
      <c r="A5886">
        <v>27960000000</v>
      </c>
      <c r="B5886">
        <v>28290000000</v>
      </c>
      <c r="C5886">
        <v>27480000000</v>
      </c>
      <c r="D5886">
        <v>26253000000</v>
      </c>
      <c r="E5886">
        <v>26723000000</v>
      </c>
      <c r="F5886">
        <v>23835000000</v>
      </c>
      <c r="G5886">
        <v>25728000000</v>
      </c>
      <c r="H5886">
        <v>25636000000</v>
      </c>
      <c r="I5886">
        <v>24123000000</v>
      </c>
      <c r="N5886" s="1">
        <v>1.6737E-167</v>
      </c>
      <c r="O5886">
        <v>7820800000</v>
      </c>
      <c r="P5886" t="s">
        <v>20918</v>
      </c>
      <c r="Q5886" t="s">
        <v>20918</v>
      </c>
      <c r="R5886" t="s">
        <v>20919</v>
      </c>
      <c r="S5886" t="s">
        <v>20920</v>
      </c>
      <c r="U5886">
        <f t="shared" si="3576"/>
        <v>27910000000</v>
      </c>
      <c r="V5886">
        <f t="shared" si="3577"/>
        <v>25603666666.666698</v>
      </c>
      <c r="W5886">
        <f t="shared" si="3578"/>
        <v>25162333333.333302</v>
      </c>
      <c r="X5886">
        <f t="shared" si="3579"/>
        <v>0.91736534097694999</v>
      </c>
      <c r="Y5886">
        <f t="shared" si="3580"/>
        <v>0.90155260957840699</v>
      </c>
      <c r="Z5886">
        <f t="shared" si="3581"/>
        <v>6.7257656217864295E-2</v>
      </c>
      <c r="AA5886">
        <f t="shared" si="3582"/>
        <v>8.5734684442699896E-3</v>
      </c>
      <c r="AB5886">
        <f t="shared" si="3583"/>
        <v>407308237.08832598</v>
      </c>
      <c r="AC5886">
        <f t="shared" si="3584"/>
        <v>1549632644.6398001</v>
      </c>
      <c r="AD5886">
        <f t="shared" si="3585"/>
        <v>901263742.38251305</v>
      </c>
      <c r="AE5886" s="4">
        <f t="shared" si="3586"/>
        <v>1.45936308523227E-2</v>
      </c>
      <c r="AF5886" s="4">
        <f t="shared" si="3587"/>
        <v>6.0523856399726503E-2</v>
      </c>
      <c r="AG5886" s="4">
        <f t="shared" si="3588"/>
        <v>3.5817971665949598E-2</v>
      </c>
    </row>
    <row r="5887" spans="1:33">
      <c r="A5887">
        <v>2200400</v>
      </c>
      <c r="B5887">
        <v>2272900</v>
      </c>
      <c r="C5887">
        <v>1406800</v>
      </c>
      <c r="D5887">
        <v>4398000</v>
      </c>
      <c r="E5887">
        <v>4450900</v>
      </c>
      <c r="F5887">
        <v>4423400</v>
      </c>
      <c r="G5887">
        <v>3675700</v>
      </c>
      <c r="H5887">
        <v>3581600</v>
      </c>
      <c r="I5887">
        <v>4323100</v>
      </c>
      <c r="N5887" s="1">
        <v>4.8178000000000002E-31</v>
      </c>
      <c r="O5887">
        <v>20540000</v>
      </c>
      <c r="P5887" t="s">
        <v>20921</v>
      </c>
      <c r="Q5887" t="s">
        <v>20921</v>
      </c>
      <c r="R5887" t="s">
        <v>20922</v>
      </c>
      <c r="S5887" t="s">
        <v>20923</v>
      </c>
      <c r="U5887">
        <f t="shared" si="3576"/>
        <v>1960033.33333333</v>
      </c>
      <c r="V5887">
        <f t="shared" si="3577"/>
        <v>4424100</v>
      </c>
      <c r="W5887">
        <f t="shared" si="3578"/>
        <v>3860133.3333333302</v>
      </c>
      <c r="X5887">
        <f t="shared" si="3579"/>
        <v>2.2571554905528801</v>
      </c>
      <c r="Y5887">
        <f t="shared" si="3580"/>
        <v>1.96942228873659</v>
      </c>
      <c r="Z5887">
        <f t="shared" si="3581"/>
        <v>8.9269445829971803E-4</v>
      </c>
      <c r="AA5887">
        <f t="shared" si="3582"/>
        <v>6.3220026825483999E-3</v>
      </c>
      <c r="AB5887">
        <f t="shared" si="3583"/>
        <v>480483.50994944002</v>
      </c>
      <c r="AC5887">
        <f t="shared" si="3584"/>
        <v>26456.946157861799</v>
      </c>
      <c r="AD5887">
        <f t="shared" si="3585"/>
        <v>403692.08975818899</v>
      </c>
      <c r="AE5887" s="4">
        <f t="shared" si="3586"/>
        <v>0.245140478877624</v>
      </c>
      <c r="AF5887" s="4">
        <f t="shared" si="3587"/>
        <v>5.9801871923920898E-3</v>
      </c>
      <c r="AG5887" s="4">
        <f t="shared" si="3588"/>
        <v>0.104579830513157</v>
      </c>
    </row>
    <row r="5888" spans="1:33">
      <c r="A5888">
        <v>419250000</v>
      </c>
      <c r="B5888">
        <v>529760000</v>
      </c>
      <c r="C5888">
        <v>459040000</v>
      </c>
      <c r="D5888">
        <v>359270000</v>
      </c>
      <c r="E5888">
        <v>362380000</v>
      </c>
      <c r="F5888">
        <v>391310000</v>
      </c>
      <c r="G5888">
        <v>494390000</v>
      </c>
      <c r="H5888">
        <v>457230000</v>
      </c>
      <c r="I5888">
        <v>424310000</v>
      </c>
      <c r="N5888" s="1">
        <v>1.9260999999999999E-108</v>
      </c>
      <c r="O5888">
        <v>2038300000</v>
      </c>
      <c r="P5888" t="s">
        <v>20924</v>
      </c>
      <c r="Q5888" t="s">
        <v>20924</v>
      </c>
      <c r="R5888" t="s">
        <v>20925</v>
      </c>
      <c r="S5888" t="s">
        <v>20926</v>
      </c>
      <c r="U5888">
        <f t="shared" si="3576"/>
        <v>469350000</v>
      </c>
      <c r="V5888">
        <f t="shared" si="3577"/>
        <v>370986666.66666698</v>
      </c>
      <c r="W5888">
        <f t="shared" si="3578"/>
        <v>458643333.33333302</v>
      </c>
      <c r="X5888">
        <f t="shared" si="3579"/>
        <v>0.79042647633251695</v>
      </c>
      <c r="Y5888">
        <f t="shared" si="3580"/>
        <v>0.97718831007421603</v>
      </c>
      <c r="Z5888">
        <f t="shared" si="3581"/>
        <v>4.4000177000447303E-2</v>
      </c>
      <c r="AA5888">
        <f t="shared" si="3582"/>
        <v>0.79280406403137105</v>
      </c>
      <c r="AB5888">
        <f t="shared" si="3583"/>
        <v>55971752.697231099</v>
      </c>
      <c r="AC5888">
        <f t="shared" si="3584"/>
        <v>17669081.2815306</v>
      </c>
      <c r="AD5888">
        <f t="shared" si="3585"/>
        <v>35061370.956272297</v>
      </c>
      <c r="AE5888" s="4">
        <f t="shared" si="3586"/>
        <v>0.11925376094009001</v>
      </c>
      <c r="AF5888" s="4">
        <f t="shared" si="3587"/>
        <v>4.76272676867018E-2</v>
      </c>
      <c r="AG5888" s="4">
        <f t="shared" si="3588"/>
        <v>7.64458314513215E-2</v>
      </c>
    </row>
    <row r="5889" spans="1:33">
      <c r="A5889">
        <v>68903000</v>
      </c>
      <c r="B5889">
        <v>66879000</v>
      </c>
      <c r="C5889">
        <v>64282000</v>
      </c>
      <c r="D5889">
        <v>79474000</v>
      </c>
      <c r="E5889">
        <v>61831000</v>
      </c>
      <c r="F5889">
        <v>65941000</v>
      </c>
      <c r="G5889">
        <v>70456000</v>
      </c>
      <c r="H5889">
        <v>62967000</v>
      </c>
      <c r="I5889">
        <v>53082000</v>
      </c>
      <c r="N5889" s="1">
        <v>4.9668000000000003E-24</v>
      </c>
      <c r="O5889">
        <v>305440000</v>
      </c>
      <c r="P5889" t="s">
        <v>20927</v>
      </c>
      <c r="Q5889" t="s">
        <v>20928</v>
      </c>
      <c r="R5889" t="s">
        <v>20929</v>
      </c>
      <c r="S5889" t="s">
        <v>20930</v>
      </c>
      <c r="U5889">
        <f t="shared" si="3576"/>
        <v>66688000</v>
      </c>
      <c r="V5889">
        <f t="shared" si="3577"/>
        <v>69082000</v>
      </c>
      <c r="W5889">
        <f t="shared" si="3578"/>
        <v>62168333.333333299</v>
      </c>
      <c r="X5889">
        <f t="shared" si="3579"/>
        <v>1.0358985124760101</v>
      </c>
      <c r="Y5889">
        <f t="shared" si="3580"/>
        <v>0.93222668746001303</v>
      </c>
      <c r="Z5889">
        <f t="shared" si="3581"/>
        <v>0.68555492849410304</v>
      </c>
      <c r="AA5889">
        <f t="shared" si="3582"/>
        <v>0.43428989727283901</v>
      </c>
      <c r="AB5889">
        <f t="shared" si="3583"/>
        <v>2316413.3914308101</v>
      </c>
      <c r="AC5889">
        <f t="shared" si="3584"/>
        <v>9231374.3830482792</v>
      </c>
      <c r="AD5889">
        <f t="shared" si="3585"/>
        <v>8714491.9721882399</v>
      </c>
      <c r="AE5889" s="4">
        <f t="shared" si="3586"/>
        <v>3.4735085644056099E-2</v>
      </c>
      <c r="AF5889" s="4">
        <f t="shared" si="3587"/>
        <v>0.13362922878677899</v>
      </c>
      <c r="AG5889" s="4">
        <f t="shared" si="3588"/>
        <v>0.140175737468511</v>
      </c>
    </row>
    <row r="5890" spans="1:33">
      <c r="A5890">
        <v>338200000</v>
      </c>
      <c r="B5890">
        <v>320620000</v>
      </c>
      <c r="C5890">
        <v>319630000</v>
      </c>
      <c r="D5890">
        <v>408040000</v>
      </c>
      <c r="E5890">
        <v>393290000</v>
      </c>
      <c r="F5890">
        <v>408240000</v>
      </c>
      <c r="G5890">
        <v>403300000</v>
      </c>
      <c r="H5890">
        <v>432970000</v>
      </c>
      <c r="I5890">
        <v>427860000</v>
      </c>
      <c r="N5890" s="1">
        <v>9.7971999999999998E-124</v>
      </c>
      <c r="O5890">
        <v>1468600000</v>
      </c>
      <c r="P5890" t="s">
        <v>20931</v>
      </c>
      <c r="Q5890" t="s">
        <v>20932</v>
      </c>
      <c r="R5890" t="s">
        <v>20933</v>
      </c>
      <c r="S5890" t="s">
        <v>20934</v>
      </c>
      <c r="U5890">
        <f t="shared" si="3576"/>
        <v>326150000</v>
      </c>
      <c r="V5890">
        <f t="shared" si="3577"/>
        <v>403190000</v>
      </c>
      <c r="W5890">
        <f t="shared" si="3578"/>
        <v>421376666.66666698</v>
      </c>
      <c r="X5890">
        <f t="shared" si="3579"/>
        <v>1.2362103326690199</v>
      </c>
      <c r="Y5890">
        <f t="shared" si="3580"/>
        <v>1.29197199652512</v>
      </c>
      <c r="Z5890">
        <f t="shared" si="3581"/>
        <v>5.9049712173579695E-4</v>
      </c>
      <c r="AA5890">
        <f t="shared" si="3582"/>
        <v>9.6791009312171205E-4</v>
      </c>
      <c r="AB5890">
        <f t="shared" si="3583"/>
        <v>10447339.3742139</v>
      </c>
      <c r="AC5890">
        <f t="shared" si="3584"/>
        <v>8574234.65972328</v>
      </c>
      <c r="AD5890">
        <f t="shared" si="3585"/>
        <v>15861980.7506293</v>
      </c>
      <c r="AE5890" s="4">
        <f t="shared" si="3586"/>
        <v>3.2032314500119299E-2</v>
      </c>
      <c r="AF5890" s="4">
        <f t="shared" si="3587"/>
        <v>2.1265990376059099E-2</v>
      </c>
      <c r="AG5890" s="4">
        <f t="shared" si="3588"/>
        <v>3.76432346767245E-2</v>
      </c>
    </row>
    <row r="5891" spans="1:33">
      <c r="A5891">
        <v>0</v>
      </c>
      <c r="B5891">
        <v>0</v>
      </c>
      <c r="C5891">
        <v>0</v>
      </c>
      <c r="D5891">
        <v>0</v>
      </c>
      <c r="E5891">
        <v>0</v>
      </c>
      <c r="F5891">
        <v>0</v>
      </c>
      <c r="G5891">
        <v>0</v>
      </c>
      <c r="H5891">
        <v>0</v>
      </c>
      <c r="I5891">
        <v>136520000</v>
      </c>
      <c r="N5891" s="1">
        <v>1.6848999999999998E-95</v>
      </c>
      <c r="O5891">
        <v>15046000</v>
      </c>
      <c r="P5891" t="s">
        <v>20935</v>
      </c>
      <c r="Q5891" t="s">
        <v>20936</v>
      </c>
      <c r="R5891" t="s">
        <v>20937</v>
      </c>
      <c r="S5891" t="s">
        <v>20938</v>
      </c>
      <c r="U5891">
        <f t="shared" ref="U5891" si="3589">AVERAGE(A5891:C5891)</f>
        <v>0</v>
      </c>
      <c r="V5891">
        <f t="shared" ref="V5891" si="3590">AVERAGE(D5891:F5891)</f>
        <v>0</v>
      </c>
      <c r="W5891">
        <f t="shared" ref="W5891" si="3591">AVERAGE(G5891:I5891)</f>
        <v>45506666.666666701</v>
      </c>
      <c r="X5891" t="e">
        <f t="shared" ref="X5891" si="3592">V5891/U5891</f>
        <v>#DIV/0!</v>
      </c>
      <c r="Y5891" t="e">
        <f t="shared" ref="Y5891" si="3593">W5891/U5891</f>
        <v>#DIV/0!</v>
      </c>
      <c r="Z5891" t="e">
        <f t="shared" ref="Z5891" si="3594">TTEST(D5891:F5891,A5891:C5891,2,2)</f>
        <v>#DIV/0!</v>
      </c>
      <c r="AA5891">
        <f t="shared" ref="AA5891" si="3595">TTEST(G5891:I5891,A5891:C5891,2,2)</f>
        <v>0.37390096630005898</v>
      </c>
      <c r="AB5891">
        <f t="shared" ref="AB5891" si="3596">STDEV(A5891:C5891)</f>
        <v>0</v>
      </c>
      <c r="AC5891">
        <f t="shared" ref="AC5891" si="3597">STDEV(D5891:F5891)</f>
        <v>0</v>
      </c>
      <c r="AD5891">
        <f t="shared" ref="AD5891" si="3598">STDEV(G5891:I5891)</f>
        <v>78819858.749767706</v>
      </c>
      <c r="AE5891" s="4" t="e">
        <f t="shared" ref="AE5891" si="3599">AB5891/U5891</f>
        <v>#DIV/0!</v>
      </c>
      <c r="AF5891" s="4" t="e">
        <f t="shared" ref="AF5891" si="3600">AC5891/V5891</f>
        <v>#DIV/0!</v>
      </c>
      <c r="AG5891" s="4">
        <f t="shared" ref="AG5891" si="3601">AD5891/W5891</f>
        <v>1.7320508075688801</v>
      </c>
    </row>
    <row r="5892" spans="1:33">
      <c r="A5892">
        <v>25281000</v>
      </c>
      <c r="B5892">
        <v>13512000</v>
      </c>
      <c r="C5892">
        <v>15346000</v>
      </c>
      <c r="D5892">
        <v>22214000</v>
      </c>
      <c r="E5892">
        <v>22210000</v>
      </c>
      <c r="F5892">
        <v>26367000</v>
      </c>
      <c r="G5892">
        <v>25079000</v>
      </c>
      <c r="H5892">
        <v>29793000</v>
      </c>
      <c r="I5892">
        <v>26723000</v>
      </c>
      <c r="N5892" s="1">
        <v>9.5222999999999996E-68</v>
      </c>
      <c r="O5892">
        <v>158830000</v>
      </c>
      <c r="P5892" t="s">
        <v>20939</v>
      </c>
      <c r="Q5892" t="s">
        <v>20939</v>
      </c>
      <c r="R5892" t="s">
        <v>20940</v>
      </c>
      <c r="S5892" t="s">
        <v>20941</v>
      </c>
      <c r="U5892">
        <f t="shared" ref="U5892:U5923" si="3602">AVERAGE(A5892:C5892)</f>
        <v>18046333.333333299</v>
      </c>
      <c r="V5892">
        <f t="shared" ref="V5892:V5923" si="3603">AVERAGE(D5892:F5892)</f>
        <v>23597000</v>
      </c>
      <c r="W5892">
        <f t="shared" ref="W5892:W5923" si="3604">AVERAGE(G5892:I5892)</f>
        <v>27198333.333333299</v>
      </c>
      <c r="X5892">
        <f t="shared" ref="X5892:X5923" si="3605">V5892/U5892</f>
        <v>1.30757864016698</v>
      </c>
      <c r="Y5892">
        <f t="shared" ref="Y5892:Y5923" si="3606">W5892/U5892</f>
        <v>1.5071390310127599</v>
      </c>
      <c r="Z5892">
        <f t="shared" ref="Z5892:Z5923" si="3607">TTEST(D5892:F5892,A5892:C5892,2,2)</f>
        <v>0.22867994474730099</v>
      </c>
      <c r="AA5892">
        <f t="shared" ref="AA5892:AA5923" si="3608">TTEST(G5892:I5892,A5892:C5892,2,2)</f>
        <v>7.9224983570383503E-2</v>
      </c>
      <c r="AB5892">
        <f t="shared" ref="AB5892:AB5923" si="3609">STDEV(A5892:C5892)</f>
        <v>6332155.2676267596</v>
      </c>
      <c r="AC5892">
        <f t="shared" ref="AC5892:AC5923" si="3610">STDEV(D5892:F5892)</f>
        <v>2398891.2022015499</v>
      </c>
      <c r="AD5892">
        <f t="shared" ref="AD5892:AD5923" si="3611">STDEV(G5892:I5892)</f>
        <v>2392677.44030267</v>
      </c>
      <c r="AE5892" s="4">
        <f t="shared" ref="AE5892:AE5923" si="3612">AB5892/U5892</f>
        <v>0.35088320439757398</v>
      </c>
      <c r="AF5892" s="4">
        <f t="shared" ref="AF5892:AF5923" si="3613">AC5892/V5892</f>
        <v>0.101660855286755</v>
      </c>
      <c r="AG5892" s="4">
        <f t="shared" ref="AG5892:AG5923" si="3614">AD5892/W5892</f>
        <v>8.7971472772939596E-2</v>
      </c>
    </row>
    <row r="5893" spans="1:33">
      <c r="A5893">
        <v>2892800000</v>
      </c>
      <c r="B5893">
        <v>3171500000</v>
      </c>
      <c r="C5893">
        <v>3058800000</v>
      </c>
      <c r="D5893">
        <v>3734000000</v>
      </c>
      <c r="E5893">
        <v>4112300000</v>
      </c>
      <c r="F5893">
        <v>3803100000</v>
      </c>
      <c r="G5893">
        <v>3836500000</v>
      </c>
      <c r="H5893">
        <v>3565600000</v>
      </c>
      <c r="I5893">
        <v>3754400000</v>
      </c>
      <c r="M5893" t="s">
        <v>19199</v>
      </c>
      <c r="N5893" s="1">
        <v>3.6386000000000002E-126</v>
      </c>
      <c r="O5893">
        <v>2941400000</v>
      </c>
      <c r="P5893" t="s">
        <v>20942</v>
      </c>
      <c r="Q5893" t="s">
        <v>20943</v>
      </c>
      <c r="R5893" t="s">
        <v>20944</v>
      </c>
      <c r="S5893" t="s">
        <v>20945</v>
      </c>
      <c r="U5893">
        <f t="shared" si="3602"/>
        <v>3041033333.3333302</v>
      </c>
      <c r="V5893">
        <f t="shared" si="3603"/>
        <v>3883133333.3333302</v>
      </c>
      <c r="W5893">
        <f t="shared" si="3604"/>
        <v>3718833333.3333302</v>
      </c>
      <c r="X5893">
        <f t="shared" si="3605"/>
        <v>1.27691245300391</v>
      </c>
      <c r="Y5893">
        <f t="shared" si="3606"/>
        <v>1.2228847650469701</v>
      </c>
      <c r="Z5893">
        <f t="shared" si="3607"/>
        <v>4.0210933302628196E-3</v>
      </c>
      <c r="AA5893">
        <f t="shared" si="3608"/>
        <v>4.0071557630362202E-3</v>
      </c>
      <c r="AB5893">
        <f t="shared" si="3609"/>
        <v>140196873.479166</v>
      </c>
      <c r="AC5893">
        <f t="shared" si="3610"/>
        <v>201449058.90406501</v>
      </c>
      <c r="AD5893">
        <f t="shared" si="3611"/>
        <v>138908039.12421101</v>
      </c>
      <c r="AE5893" s="4">
        <f t="shared" si="3612"/>
        <v>4.6101722050344601E-2</v>
      </c>
      <c r="AF5893" s="4">
        <f t="shared" si="3613"/>
        <v>5.1877965964959097E-2</v>
      </c>
      <c r="AG5893" s="4">
        <f t="shared" si="3614"/>
        <v>3.7352585252779402E-2</v>
      </c>
    </row>
    <row r="5894" spans="1:33">
      <c r="A5894">
        <v>4077200000</v>
      </c>
      <c r="B5894">
        <v>4147000000</v>
      </c>
      <c r="C5894">
        <v>3461800000</v>
      </c>
      <c r="D5894">
        <v>3683200000</v>
      </c>
      <c r="E5894">
        <v>3567800000</v>
      </c>
      <c r="F5894">
        <v>2936100000</v>
      </c>
      <c r="G5894">
        <v>3811200000</v>
      </c>
      <c r="H5894">
        <v>3965700000</v>
      </c>
      <c r="I5894">
        <v>4093800000</v>
      </c>
      <c r="M5894" t="s">
        <v>11569</v>
      </c>
      <c r="N5894" s="1">
        <v>1.5623000000000001E-133</v>
      </c>
      <c r="O5894">
        <v>1367500000</v>
      </c>
      <c r="P5894" t="s">
        <v>20946</v>
      </c>
      <c r="Q5894" t="s">
        <v>20947</v>
      </c>
      <c r="R5894" t="s">
        <v>20948</v>
      </c>
      <c r="S5894" t="s">
        <v>20949</v>
      </c>
      <c r="U5894">
        <f t="shared" si="3602"/>
        <v>3895333333.3333302</v>
      </c>
      <c r="V5894">
        <f t="shared" si="3603"/>
        <v>3395700000</v>
      </c>
      <c r="W5894">
        <f t="shared" si="3604"/>
        <v>3956900000</v>
      </c>
      <c r="X5894">
        <f t="shared" si="3605"/>
        <v>0.87173540989217901</v>
      </c>
      <c r="Y5894">
        <f t="shared" si="3606"/>
        <v>1.01580523703577</v>
      </c>
      <c r="Z5894">
        <f t="shared" si="3607"/>
        <v>0.191565882849521</v>
      </c>
      <c r="AA5894">
        <f t="shared" si="3608"/>
        <v>0.80426803476957498</v>
      </c>
      <c r="AB5894">
        <f t="shared" si="3609"/>
        <v>377069454.25655103</v>
      </c>
      <c r="AC5894">
        <f t="shared" si="3610"/>
        <v>402185790.40040702</v>
      </c>
      <c r="AD5894">
        <f t="shared" si="3611"/>
        <v>141505370.92280301</v>
      </c>
      <c r="AE5894" s="4">
        <f t="shared" si="3612"/>
        <v>9.6800304875034507E-2</v>
      </c>
      <c r="AF5894" s="4">
        <f t="shared" si="3613"/>
        <v>0.118439729776013</v>
      </c>
      <c r="AG5894" s="4">
        <f t="shared" si="3614"/>
        <v>3.5761674776416598E-2</v>
      </c>
    </row>
    <row r="5895" spans="1:33">
      <c r="A5895">
        <v>55501000</v>
      </c>
      <c r="B5895">
        <v>51280000</v>
      </c>
      <c r="C5895">
        <v>62269000</v>
      </c>
      <c r="D5895">
        <v>53639000</v>
      </c>
      <c r="E5895">
        <v>62048000</v>
      </c>
      <c r="F5895">
        <v>58114000</v>
      </c>
      <c r="G5895">
        <v>44051000</v>
      </c>
      <c r="H5895">
        <v>37604000</v>
      </c>
      <c r="I5895">
        <v>55766000</v>
      </c>
      <c r="N5895" s="1">
        <v>1.0965E-32</v>
      </c>
      <c r="O5895">
        <v>229600000</v>
      </c>
      <c r="P5895" t="s">
        <v>20950</v>
      </c>
      <c r="Q5895" t="s">
        <v>20950</v>
      </c>
      <c r="R5895" t="s">
        <v>20951</v>
      </c>
      <c r="S5895" t="s">
        <v>20952</v>
      </c>
      <c r="U5895">
        <f t="shared" si="3602"/>
        <v>56350000</v>
      </c>
      <c r="V5895">
        <f t="shared" si="3603"/>
        <v>57933666.666666701</v>
      </c>
      <c r="W5895">
        <f t="shared" si="3604"/>
        <v>45807000</v>
      </c>
      <c r="X5895">
        <f t="shared" si="3605"/>
        <v>1.0281041112097</v>
      </c>
      <c r="Y5895">
        <f t="shared" si="3606"/>
        <v>0.81290150842945896</v>
      </c>
      <c r="Z5895">
        <f t="shared" si="3607"/>
        <v>0.71358355867162404</v>
      </c>
      <c r="AA5895">
        <f t="shared" si="3608"/>
        <v>0.16452755416289</v>
      </c>
      <c r="AB5895">
        <f t="shared" si="3609"/>
        <v>5543476.4363168404</v>
      </c>
      <c r="AC5895">
        <f t="shared" si="3610"/>
        <v>4207399.4739426998</v>
      </c>
      <c r="AD5895">
        <f t="shared" si="3611"/>
        <v>9207454.2084117904</v>
      </c>
      <c r="AE5895" s="4">
        <f t="shared" si="3612"/>
        <v>9.8375801886722902E-2</v>
      </c>
      <c r="AF5895" s="4">
        <f t="shared" si="3613"/>
        <v>7.2624429214032796E-2</v>
      </c>
      <c r="AG5895" s="4">
        <f t="shared" si="3614"/>
        <v>0.20100539673874701</v>
      </c>
    </row>
    <row r="5896" spans="1:33">
      <c r="A5896">
        <v>431780000</v>
      </c>
      <c r="B5896">
        <v>417130000</v>
      </c>
      <c r="C5896">
        <v>501070000</v>
      </c>
      <c r="D5896">
        <v>359910000</v>
      </c>
      <c r="E5896">
        <v>370490000</v>
      </c>
      <c r="F5896">
        <v>391730000</v>
      </c>
      <c r="G5896">
        <v>405020000</v>
      </c>
      <c r="H5896">
        <v>445790000</v>
      </c>
      <c r="I5896">
        <v>514250000</v>
      </c>
      <c r="N5896" s="1">
        <v>1.7393999999999999E-49</v>
      </c>
      <c r="O5896">
        <v>277430000</v>
      </c>
      <c r="P5896" t="s">
        <v>20953</v>
      </c>
      <c r="Q5896" t="s">
        <v>20954</v>
      </c>
      <c r="R5896" t="s">
        <v>20955</v>
      </c>
      <c r="S5896" t="s">
        <v>20956</v>
      </c>
      <c r="U5896">
        <f t="shared" si="3602"/>
        <v>449993333.33333302</v>
      </c>
      <c r="V5896">
        <f t="shared" si="3603"/>
        <v>374043333.33333302</v>
      </c>
      <c r="W5896">
        <f t="shared" si="3604"/>
        <v>455020000</v>
      </c>
      <c r="X5896">
        <f t="shared" si="3605"/>
        <v>0.831219721773656</v>
      </c>
      <c r="Y5896">
        <f t="shared" si="3606"/>
        <v>1.01117053585979</v>
      </c>
      <c r="Z5896">
        <f t="shared" si="3607"/>
        <v>5.0885516125159E-2</v>
      </c>
      <c r="AA5896">
        <f t="shared" si="3608"/>
        <v>0.90846148675618599</v>
      </c>
      <c r="AB5896">
        <f t="shared" si="3609"/>
        <v>44836090.745439999</v>
      </c>
      <c r="AC5896">
        <f t="shared" si="3610"/>
        <v>16204867.581481</v>
      </c>
      <c r="AD5896">
        <f t="shared" si="3611"/>
        <v>55196855.888718903</v>
      </c>
      <c r="AE5896" s="4">
        <f t="shared" si="3612"/>
        <v>9.9637233319249299E-2</v>
      </c>
      <c r="AF5896" s="4">
        <f t="shared" si="3613"/>
        <v>4.3323503287892598E-2</v>
      </c>
      <c r="AG5896" s="4">
        <f t="shared" si="3614"/>
        <v>0.121306439032831</v>
      </c>
    </row>
    <row r="5897" spans="1:33">
      <c r="A5897">
        <v>0</v>
      </c>
      <c r="B5897">
        <v>0</v>
      </c>
      <c r="C5897">
        <v>0</v>
      </c>
      <c r="D5897">
        <v>0</v>
      </c>
      <c r="E5897">
        <v>0</v>
      </c>
      <c r="F5897">
        <v>0</v>
      </c>
      <c r="G5897">
        <v>0</v>
      </c>
      <c r="H5897">
        <v>0</v>
      </c>
      <c r="I5897">
        <v>354070000</v>
      </c>
      <c r="N5897" s="1">
        <v>5.7896999999999998E-6</v>
      </c>
      <c r="O5897">
        <v>312070000</v>
      </c>
      <c r="P5897" t="s">
        <v>20957</v>
      </c>
      <c r="Q5897" t="s">
        <v>20957</v>
      </c>
      <c r="R5897" t="s">
        <v>20958</v>
      </c>
      <c r="S5897" t="s">
        <v>20959</v>
      </c>
      <c r="U5897">
        <f t="shared" si="3602"/>
        <v>0</v>
      </c>
      <c r="V5897">
        <f t="shared" si="3603"/>
        <v>0</v>
      </c>
      <c r="W5897">
        <f t="shared" si="3604"/>
        <v>118023333.333333</v>
      </c>
      <c r="X5897" t="e">
        <f t="shared" si="3605"/>
        <v>#DIV/0!</v>
      </c>
      <c r="Y5897" t="e">
        <f t="shared" si="3606"/>
        <v>#DIV/0!</v>
      </c>
      <c r="Z5897" t="e">
        <f t="shared" si="3607"/>
        <v>#DIV/0!</v>
      </c>
      <c r="AA5897">
        <f t="shared" si="3608"/>
        <v>0.37390096630005898</v>
      </c>
      <c r="AB5897">
        <f t="shared" si="3609"/>
        <v>0</v>
      </c>
      <c r="AC5897">
        <f t="shared" si="3610"/>
        <v>0</v>
      </c>
      <c r="AD5897">
        <f t="shared" si="3611"/>
        <v>204422409.81197101</v>
      </c>
      <c r="AE5897" s="4" t="e">
        <f t="shared" si="3612"/>
        <v>#DIV/0!</v>
      </c>
      <c r="AF5897" s="4" t="e">
        <f t="shared" si="3613"/>
        <v>#DIV/0!</v>
      </c>
      <c r="AG5897" s="4">
        <f t="shared" si="3614"/>
        <v>1.7320508075688801</v>
      </c>
    </row>
    <row r="5898" spans="1:33">
      <c r="A5898">
        <v>1550000000</v>
      </c>
      <c r="B5898">
        <v>1538100000</v>
      </c>
      <c r="C5898">
        <v>1500600000</v>
      </c>
      <c r="D5898">
        <v>1420700000</v>
      </c>
      <c r="E5898">
        <v>1577300000</v>
      </c>
      <c r="F5898">
        <v>1648800000</v>
      </c>
      <c r="G5898">
        <v>1509300000</v>
      </c>
      <c r="H5898">
        <v>1738300000</v>
      </c>
      <c r="I5898">
        <v>1785300000</v>
      </c>
      <c r="N5898" s="1">
        <v>5.2247999999999996E-196</v>
      </c>
      <c r="O5898">
        <v>2351600000</v>
      </c>
      <c r="P5898" t="s">
        <v>20960</v>
      </c>
      <c r="Q5898" t="s">
        <v>20961</v>
      </c>
      <c r="R5898" t="s">
        <v>20962</v>
      </c>
      <c r="S5898" t="s">
        <v>20963</v>
      </c>
      <c r="U5898">
        <f t="shared" si="3602"/>
        <v>1529566666.6666701</v>
      </c>
      <c r="V5898">
        <f t="shared" si="3603"/>
        <v>1548933333.3333299</v>
      </c>
      <c r="W5898">
        <f t="shared" si="3604"/>
        <v>1677633333.3333299</v>
      </c>
      <c r="X5898">
        <f t="shared" si="3605"/>
        <v>1.01266153812627</v>
      </c>
      <c r="Y5898">
        <f t="shared" si="3606"/>
        <v>1.0968030161047799</v>
      </c>
      <c r="Z5898">
        <f t="shared" si="3607"/>
        <v>0.79282578989240005</v>
      </c>
      <c r="AA5898">
        <f t="shared" si="3608"/>
        <v>0.16226882069290299</v>
      </c>
      <c r="AB5898">
        <f t="shared" si="3609"/>
        <v>25781841.1548387</v>
      </c>
      <c r="AC5898">
        <f t="shared" si="3610"/>
        <v>116665776.187078</v>
      </c>
      <c r="AD5898">
        <f t="shared" si="3611"/>
        <v>147662904.3915</v>
      </c>
      <c r="AE5898" s="4">
        <f t="shared" si="3612"/>
        <v>1.6855650503305099E-2</v>
      </c>
      <c r="AF5898" s="4">
        <f t="shared" si="3613"/>
        <v>7.5320075871832995E-2</v>
      </c>
      <c r="AG5898" s="4">
        <f t="shared" si="3614"/>
        <v>8.8018580376025904E-2</v>
      </c>
    </row>
    <row r="5899" spans="1:33">
      <c r="A5899">
        <v>1395200000</v>
      </c>
      <c r="B5899">
        <v>1288600000</v>
      </c>
      <c r="C5899">
        <v>1528800000</v>
      </c>
      <c r="D5899">
        <v>965050000</v>
      </c>
      <c r="E5899">
        <v>1280100000</v>
      </c>
      <c r="F5899">
        <v>1136500000</v>
      </c>
      <c r="G5899">
        <v>1045500000</v>
      </c>
      <c r="H5899">
        <v>1334500000</v>
      </c>
      <c r="I5899">
        <v>826470000</v>
      </c>
      <c r="N5899" s="1">
        <v>7.7941000000000001E-24</v>
      </c>
      <c r="O5899">
        <v>115570000</v>
      </c>
      <c r="P5899" t="s">
        <v>20964</v>
      </c>
      <c r="Q5899" t="s">
        <v>20964</v>
      </c>
      <c r="R5899" t="s">
        <v>20965</v>
      </c>
      <c r="S5899" t="s">
        <v>20966</v>
      </c>
      <c r="U5899">
        <f t="shared" si="3602"/>
        <v>1404200000</v>
      </c>
      <c r="V5899">
        <f t="shared" si="3603"/>
        <v>1127216666.6666701</v>
      </c>
      <c r="W5899">
        <f t="shared" si="3604"/>
        <v>1068823333.33333</v>
      </c>
      <c r="X5899">
        <f t="shared" si="3605"/>
        <v>0.80274652233774901</v>
      </c>
      <c r="Y5899">
        <f t="shared" si="3606"/>
        <v>0.76116175283672804</v>
      </c>
      <c r="Z5899">
        <f t="shared" si="3607"/>
        <v>7.2915793351482405E-2</v>
      </c>
      <c r="AA5899">
        <f t="shared" si="3608"/>
        <v>0.10829435853347499</v>
      </c>
      <c r="AB5899">
        <f t="shared" si="3609"/>
        <v>120352648.495993</v>
      </c>
      <c r="AC5899">
        <f t="shared" si="3610"/>
        <v>157730025.148458</v>
      </c>
      <c r="AD5899">
        <f t="shared" si="3611"/>
        <v>254816804.063887</v>
      </c>
      <c r="AE5899" s="4">
        <f t="shared" si="3612"/>
        <v>8.5709050346099394E-2</v>
      </c>
      <c r="AF5899" s="4">
        <f t="shared" si="3613"/>
        <v>0.13992875532517399</v>
      </c>
      <c r="AG5899" s="4">
        <f t="shared" si="3614"/>
        <v>0.23840872117676501</v>
      </c>
    </row>
    <row r="5900" spans="1:33">
      <c r="A5900">
        <v>67980000</v>
      </c>
      <c r="B5900">
        <v>85670000</v>
      </c>
      <c r="C5900">
        <v>76055000</v>
      </c>
      <c r="D5900">
        <v>117590000</v>
      </c>
      <c r="E5900">
        <v>114140000</v>
      </c>
      <c r="F5900">
        <v>137470000</v>
      </c>
      <c r="G5900">
        <v>93876000</v>
      </c>
      <c r="H5900">
        <v>103260000</v>
      </c>
      <c r="I5900">
        <v>101000000</v>
      </c>
      <c r="N5900" s="1">
        <v>1.5514000000000001E-18</v>
      </c>
      <c r="O5900">
        <v>318370000</v>
      </c>
      <c r="P5900" t="s">
        <v>20967</v>
      </c>
      <c r="Q5900" t="s">
        <v>20968</v>
      </c>
      <c r="R5900" t="s">
        <v>20969</v>
      </c>
      <c r="S5900" t="s">
        <v>20970</v>
      </c>
      <c r="U5900">
        <f t="shared" si="3602"/>
        <v>76568333.333333299</v>
      </c>
      <c r="V5900">
        <f t="shared" si="3603"/>
        <v>123066666.666667</v>
      </c>
      <c r="W5900">
        <f t="shared" si="3604"/>
        <v>99378666.666666701</v>
      </c>
      <c r="X5900">
        <f t="shared" si="3605"/>
        <v>1.60727890119936</v>
      </c>
      <c r="Y5900">
        <f t="shared" si="3606"/>
        <v>1.29790818658714</v>
      </c>
      <c r="Z5900">
        <f t="shared" si="3607"/>
        <v>6.3772390569622403E-3</v>
      </c>
      <c r="AA5900">
        <f t="shared" si="3608"/>
        <v>1.74830091772319E-2</v>
      </c>
      <c r="AB5900">
        <f t="shared" si="3609"/>
        <v>8856164.99018245</v>
      </c>
      <c r="AC5900">
        <f t="shared" si="3610"/>
        <v>12592364.0883407</v>
      </c>
      <c r="AD5900">
        <f t="shared" si="3611"/>
        <v>4897591.7891687704</v>
      </c>
      <c r="AE5900" s="4">
        <f t="shared" si="3612"/>
        <v>0.115663546594751</v>
      </c>
      <c r="AF5900" s="4">
        <f t="shared" si="3613"/>
        <v>0.102321485008186</v>
      </c>
      <c r="AG5900" s="4">
        <f t="shared" si="3614"/>
        <v>4.9282124156446401E-2</v>
      </c>
    </row>
    <row r="5901" spans="1:33">
      <c r="A5901">
        <v>513930000</v>
      </c>
      <c r="B5901">
        <v>542260000</v>
      </c>
      <c r="C5901">
        <v>569530000</v>
      </c>
      <c r="D5901">
        <v>407370000</v>
      </c>
      <c r="E5901">
        <v>514740000</v>
      </c>
      <c r="F5901">
        <v>504180000</v>
      </c>
      <c r="G5901">
        <v>452080000</v>
      </c>
      <c r="H5901">
        <v>449010000</v>
      </c>
      <c r="I5901">
        <v>446750000</v>
      </c>
      <c r="N5901" s="1">
        <v>5.0250999999999997E-38</v>
      </c>
      <c r="O5901">
        <v>108110000</v>
      </c>
      <c r="P5901" t="s">
        <v>20971</v>
      </c>
      <c r="Q5901" t="s">
        <v>20972</v>
      </c>
      <c r="R5901" t="s">
        <v>20973</v>
      </c>
      <c r="S5901" t="s">
        <v>20974</v>
      </c>
      <c r="U5901">
        <f t="shared" si="3602"/>
        <v>541906666.66666698</v>
      </c>
      <c r="V5901">
        <f t="shared" si="3603"/>
        <v>475430000</v>
      </c>
      <c r="W5901">
        <f t="shared" si="3604"/>
        <v>449280000</v>
      </c>
      <c r="X5901">
        <f t="shared" si="3605"/>
        <v>0.87732819919789395</v>
      </c>
      <c r="Y5901">
        <f t="shared" si="3606"/>
        <v>0.82907265703811195</v>
      </c>
      <c r="Z5901">
        <f t="shared" si="3607"/>
        <v>0.15303392606916799</v>
      </c>
      <c r="AA5901">
        <f t="shared" si="3608"/>
        <v>4.5523055186605498E-3</v>
      </c>
      <c r="AB5901">
        <f t="shared" si="3609"/>
        <v>27801684.001753099</v>
      </c>
      <c r="AC5901">
        <f t="shared" si="3610"/>
        <v>59177707.796094999</v>
      </c>
      <c r="AD5901">
        <f t="shared" si="3611"/>
        <v>2675238.3071420002</v>
      </c>
      <c r="AE5901" s="4">
        <f t="shared" si="3612"/>
        <v>5.1303454472639301E-2</v>
      </c>
      <c r="AF5901" s="4">
        <f t="shared" si="3613"/>
        <v>0.124471968104863</v>
      </c>
      <c r="AG5901" s="4">
        <f t="shared" si="3614"/>
        <v>5.9545012178196296E-3</v>
      </c>
    </row>
    <row r="5902" spans="1:33">
      <c r="A5902">
        <v>1465000000</v>
      </c>
      <c r="B5902">
        <v>1395100000</v>
      </c>
      <c r="C5902">
        <v>1275400000</v>
      </c>
      <c r="D5902">
        <v>1363000000</v>
      </c>
      <c r="E5902">
        <v>1449300000</v>
      </c>
      <c r="F5902">
        <v>1249200000</v>
      </c>
      <c r="G5902">
        <v>1564500000</v>
      </c>
      <c r="H5902">
        <v>1453300000</v>
      </c>
      <c r="I5902">
        <v>1342600000</v>
      </c>
      <c r="N5902" s="1">
        <v>3.1552000000000003E-144</v>
      </c>
      <c r="O5902">
        <v>1100000000</v>
      </c>
      <c r="P5902" t="s">
        <v>20975</v>
      </c>
      <c r="Q5902" t="s">
        <v>20975</v>
      </c>
      <c r="R5902" t="s">
        <v>20976</v>
      </c>
      <c r="S5902" t="s">
        <v>20977</v>
      </c>
      <c r="U5902">
        <f t="shared" si="3602"/>
        <v>1378500000</v>
      </c>
      <c r="V5902">
        <f t="shared" si="3603"/>
        <v>1353833333.3333299</v>
      </c>
      <c r="W5902">
        <f t="shared" si="3604"/>
        <v>1453466666.6666701</v>
      </c>
      <c r="X5902">
        <f t="shared" si="3605"/>
        <v>0.98210615403216095</v>
      </c>
      <c r="Y5902">
        <f t="shared" si="3606"/>
        <v>1.05438278321847</v>
      </c>
      <c r="Z5902">
        <f t="shared" si="3607"/>
        <v>0.77359671581306699</v>
      </c>
      <c r="AA5902">
        <f t="shared" si="3608"/>
        <v>0.42592568933112002</v>
      </c>
      <c r="AB5902">
        <f t="shared" si="3609"/>
        <v>95883835.968321607</v>
      </c>
      <c r="AC5902">
        <f t="shared" si="3610"/>
        <v>100364452.538403</v>
      </c>
      <c r="AD5902">
        <f t="shared" si="3611"/>
        <v>110950093.886095</v>
      </c>
      <c r="AE5902" s="4">
        <f t="shared" si="3612"/>
        <v>6.9556645606326906E-2</v>
      </c>
      <c r="AF5902" s="4">
        <f t="shared" si="3613"/>
        <v>7.4133536283444199E-2</v>
      </c>
      <c r="AG5902" s="4">
        <f t="shared" si="3614"/>
        <v>7.63348045267144E-2</v>
      </c>
    </row>
    <row r="5903" spans="1:33">
      <c r="A5903">
        <v>984680000</v>
      </c>
      <c r="B5903">
        <v>944830000</v>
      </c>
      <c r="C5903">
        <v>877150000</v>
      </c>
      <c r="D5903">
        <v>1264000000</v>
      </c>
      <c r="E5903">
        <v>1337000000</v>
      </c>
      <c r="F5903">
        <v>1345000000</v>
      </c>
      <c r="G5903">
        <v>1187500000</v>
      </c>
      <c r="H5903">
        <v>1141800000</v>
      </c>
      <c r="I5903">
        <v>1057000000</v>
      </c>
      <c r="N5903" s="1">
        <v>7.9604000000000003E-63</v>
      </c>
      <c r="O5903">
        <v>851850000</v>
      </c>
      <c r="P5903" t="s">
        <v>20978</v>
      </c>
      <c r="Q5903" t="s">
        <v>20979</v>
      </c>
      <c r="R5903" t="s">
        <v>20980</v>
      </c>
      <c r="S5903" t="s">
        <v>20981</v>
      </c>
      <c r="U5903">
        <f t="shared" si="3602"/>
        <v>935553333.33333302</v>
      </c>
      <c r="V5903">
        <f t="shared" si="3603"/>
        <v>1315333333.3333299</v>
      </c>
      <c r="W5903">
        <f t="shared" si="3604"/>
        <v>1128766666.6666701</v>
      </c>
      <c r="X5903">
        <f t="shared" si="3605"/>
        <v>1.40594158180898</v>
      </c>
      <c r="Y5903">
        <f t="shared" si="3606"/>
        <v>1.2065230558742399</v>
      </c>
      <c r="Z5903">
        <f t="shared" si="3607"/>
        <v>7.2804819830639997E-4</v>
      </c>
      <c r="AA5903">
        <f t="shared" si="3608"/>
        <v>1.7451102943572602E-2</v>
      </c>
      <c r="AB5903">
        <f t="shared" si="3609"/>
        <v>54361913.444371402</v>
      </c>
      <c r="AC5903">
        <f t="shared" si="3610"/>
        <v>44635561.308594897</v>
      </c>
      <c r="AD5903">
        <f t="shared" si="3611"/>
        <v>66219055.666275799</v>
      </c>
      <c r="AE5903" s="4">
        <f t="shared" si="3612"/>
        <v>5.8106696334117497E-2</v>
      </c>
      <c r="AF5903" s="4">
        <f t="shared" si="3613"/>
        <v>3.3934790655292597E-2</v>
      </c>
      <c r="AG5903" s="4">
        <f t="shared" si="3614"/>
        <v>5.8664963824477299E-2</v>
      </c>
    </row>
    <row r="5904" spans="1:33">
      <c r="A5904">
        <v>1124000000</v>
      </c>
      <c r="B5904">
        <v>1082000000</v>
      </c>
      <c r="C5904">
        <v>1124700000</v>
      </c>
      <c r="D5904">
        <v>1039400000</v>
      </c>
      <c r="E5904">
        <v>967600000</v>
      </c>
      <c r="F5904">
        <v>1139100000</v>
      </c>
      <c r="G5904">
        <v>1103200000</v>
      </c>
      <c r="H5904">
        <v>1144400000</v>
      </c>
      <c r="I5904">
        <v>1088700000</v>
      </c>
      <c r="N5904" s="1">
        <v>2.1833999999999999E-119</v>
      </c>
      <c r="O5904">
        <v>1187300000</v>
      </c>
      <c r="P5904" t="s">
        <v>20982</v>
      </c>
      <c r="Q5904" t="s">
        <v>20983</v>
      </c>
      <c r="R5904" t="s">
        <v>20984</v>
      </c>
      <c r="S5904" t="s">
        <v>20985</v>
      </c>
      <c r="U5904">
        <f t="shared" si="3602"/>
        <v>1110233333.3333299</v>
      </c>
      <c r="V5904">
        <f t="shared" si="3603"/>
        <v>1048700000</v>
      </c>
      <c r="W5904">
        <f t="shared" si="3604"/>
        <v>1112100000</v>
      </c>
      <c r="X5904">
        <f t="shared" si="3605"/>
        <v>0.944576215210016</v>
      </c>
      <c r="Y5904">
        <f t="shared" si="3606"/>
        <v>1.00168132824932</v>
      </c>
      <c r="Z5904">
        <f t="shared" si="3607"/>
        <v>0.299704990688344</v>
      </c>
      <c r="AA5904">
        <f t="shared" si="3608"/>
        <v>0.93604016650570099</v>
      </c>
      <c r="AB5904">
        <f t="shared" si="3609"/>
        <v>24453288.804030702</v>
      </c>
      <c r="AC5904">
        <f t="shared" si="3610"/>
        <v>86127405.626780599</v>
      </c>
      <c r="AD5904">
        <f t="shared" si="3611"/>
        <v>28896885.645342499</v>
      </c>
      <c r="AE5904" s="4">
        <f t="shared" si="3612"/>
        <v>2.2025359957994501E-2</v>
      </c>
      <c r="AF5904" s="4">
        <f t="shared" si="3613"/>
        <v>8.2127782613502995E-2</v>
      </c>
      <c r="AG5904" s="4">
        <f t="shared" si="3614"/>
        <v>2.5984071257389201E-2</v>
      </c>
    </row>
    <row r="5905" spans="1:33">
      <c r="A5905">
        <v>0</v>
      </c>
      <c r="B5905">
        <v>0</v>
      </c>
      <c r="C5905">
        <v>0</v>
      </c>
      <c r="D5905">
        <v>0</v>
      </c>
      <c r="E5905">
        <v>0</v>
      </c>
      <c r="F5905">
        <v>0</v>
      </c>
      <c r="G5905">
        <v>0</v>
      </c>
      <c r="H5905">
        <v>0</v>
      </c>
      <c r="I5905">
        <v>0</v>
      </c>
      <c r="N5905" s="1">
        <v>1.9768999999999999E-7</v>
      </c>
      <c r="O5905">
        <v>0</v>
      </c>
      <c r="P5905" t="s">
        <v>20986</v>
      </c>
      <c r="Q5905" t="s">
        <v>20986</v>
      </c>
      <c r="R5905" t="s">
        <v>20987</v>
      </c>
      <c r="S5905" t="s">
        <v>20988</v>
      </c>
      <c r="U5905">
        <f t="shared" si="3602"/>
        <v>0</v>
      </c>
      <c r="V5905">
        <f t="shared" si="3603"/>
        <v>0</v>
      </c>
      <c r="W5905">
        <f t="shared" si="3604"/>
        <v>0</v>
      </c>
      <c r="X5905" t="e">
        <f t="shared" si="3605"/>
        <v>#DIV/0!</v>
      </c>
      <c r="Y5905" t="e">
        <f t="shared" si="3606"/>
        <v>#DIV/0!</v>
      </c>
      <c r="Z5905" t="e">
        <f t="shared" si="3607"/>
        <v>#DIV/0!</v>
      </c>
      <c r="AA5905" t="e">
        <f t="shared" si="3608"/>
        <v>#DIV/0!</v>
      </c>
      <c r="AB5905">
        <f t="shared" si="3609"/>
        <v>0</v>
      </c>
      <c r="AC5905">
        <f t="shared" si="3610"/>
        <v>0</v>
      </c>
      <c r="AD5905">
        <f t="shared" si="3611"/>
        <v>0</v>
      </c>
      <c r="AE5905" s="4" t="e">
        <f t="shared" si="3612"/>
        <v>#DIV/0!</v>
      </c>
      <c r="AF5905" s="4" t="e">
        <f t="shared" si="3613"/>
        <v>#DIV/0!</v>
      </c>
      <c r="AG5905" s="4" t="e">
        <f t="shared" si="3614"/>
        <v>#DIV/0!</v>
      </c>
    </row>
    <row r="5906" spans="1:33">
      <c r="A5906">
        <v>119610000</v>
      </c>
      <c r="B5906">
        <v>136210000</v>
      </c>
      <c r="C5906">
        <v>92318000</v>
      </c>
      <c r="D5906">
        <v>300530000</v>
      </c>
      <c r="E5906">
        <v>277280000</v>
      </c>
      <c r="F5906">
        <v>167560000</v>
      </c>
      <c r="G5906">
        <v>197520000</v>
      </c>
      <c r="H5906">
        <v>174240000</v>
      </c>
      <c r="I5906">
        <v>144230000</v>
      </c>
      <c r="N5906" s="1">
        <v>9.1014000000000005E-21</v>
      </c>
      <c r="O5906">
        <v>358910000</v>
      </c>
      <c r="P5906" t="s">
        <v>20989</v>
      </c>
      <c r="Q5906" t="s">
        <v>20990</v>
      </c>
      <c r="R5906" t="s">
        <v>20991</v>
      </c>
      <c r="S5906" t="s">
        <v>20992</v>
      </c>
      <c r="U5906">
        <f t="shared" si="3602"/>
        <v>116046000</v>
      </c>
      <c r="V5906">
        <f t="shared" si="3603"/>
        <v>248456666.66666701</v>
      </c>
      <c r="W5906">
        <f t="shared" si="3604"/>
        <v>171996666.66666701</v>
      </c>
      <c r="X5906">
        <f t="shared" si="3605"/>
        <v>2.1410187913988099</v>
      </c>
      <c r="Y5906">
        <f t="shared" si="3606"/>
        <v>1.4821421390368199</v>
      </c>
      <c r="Z5906">
        <f t="shared" si="3607"/>
        <v>3.68313628074972E-2</v>
      </c>
      <c r="AA5906">
        <f t="shared" si="3608"/>
        <v>4.9218620143576197E-2</v>
      </c>
      <c r="AB5906">
        <f t="shared" si="3609"/>
        <v>22161982.943771102</v>
      </c>
      <c r="AC5906">
        <f t="shared" si="3610"/>
        <v>71016502.542249501</v>
      </c>
      <c r="AD5906">
        <f t="shared" si="3611"/>
        <v>26715733.816111699</v>
      </c>
      <c r="AE5906" s="4">
        <f t="shared" si="3612"/>
        <v>0.19097584530075201</v>
      </c>
      <c r="AF5906" s="4">
        <f t="shared" si="3613"/>
        <v>0.28583053735292402</v>
      </c>
      <c r="AG5906" s="4">
        <f t="shared" si="3614"/>
        <v>0.15532704402863401</v>
      </c>
    </row>
    <row r="5907" spans="1:33">
      <c r="A5907">
        <v>114070000</v>
      </c>
      <c r="B5907">
        <v>74179000</v>
      </c>
      <c r="C5907">
        <v>69212000</v>
      </c>
      <c r="D5907">
        <v>94080000</v>
      </c>
      <c r="E5907">
        <v>79241000</v>
      </c>
      <c r="F5907">
        <v>70765000</v>
      </c>
      <c r="G5907">
        <v>107550000</v>
      </c>
      <c r="H5907">
        <v>106200000</v>
      </c>
      <c r="I5907">
        <v>101360000</v>
      </c>
      <c r="N5907" s="1">
        <v>2.8891000000000002E-26</v>
      </c>
      <c r="O5907">
        <v>615070000</v>
      </c>
      <c r="P5907" t="s">
        <v>20993</v>
      </c>
      <c r="Q5907" t="s">
        <v>20994</v>
      </c>
      <c r="R5907" t="s">
        <v>20995</v>
      </c>
      <c r="S5907" t="s">
        <v>20996</v>
      </c>
      <c r="U5907">
        <f t="shared" si="3602"/>
        <v>85820333.333333299</v>
      </c>
      <c r="V5907">
        <f t="shared" si="3603"/>
        <v>81362000</v>
      </c>
      <c r="W5907">
        <f t="shared" si="3604"/>
        <v>105036666.666667</v>
      </c>
      <c r="X5907">
        <f t="shared" si="3605"/>
        <v>0.94805038433005395</v>
      </c>
      <c r="Y5907">
        <f t="shared" si="3606"/>
        <v>1.22391352476686</v>
      </c>
      <c r="Z5907">
        <f t="shared" si="3607"/>
        <v>0.79114017006716397</v>
      </c>
      <c r="AA5907">
        <f t="shared" si="3608"/>
        <v>0.25076652690571199</v>
      </c>
      <c r="AB5907">
        <f t="shared" si="3609"/>
        <v>24590659.249669001</v>
      </c>
      <c r="AC5907">
        <f t="shared" si="3610"/>
        <v>11801325.645875599</v>
      </c>
      <c r="AD5907">
        <f t="shared" si="3611"/>
        <v>3254847.66668631</v>
      </c>
      <c r="AE5907" s="4">
        <f t="shared" si="3612"/>
        <v>0.28653651523534501</v>
      </c>
      <c r="AF5907" s="4">
        <f t="shared" si="3613"/>
        <v>0.14504714296447399</v>
      </c>
      <c r="AG5907" s="4">
        <f t="shared" si="3614"/>
        <v>3.0987728095138001E-2</v>
      </c>
    </row>
    <row r="5908" spans="1:33">
      <c r="A5908">
        <v>16300000000</v>
      </c>
      <c r="B5908">
        <v>13599000000</v>
      </c>
      <c r="C5908">
        <v>11840000000</v>
      </c>
      <c r="D5908">
        <v>7943500000</v>
      </c>
      <c r="E5908">
        <v>8724800000</v>
      </c>
      <c r="F5908">
        <v>7813200000</v>
      </c>
      <c r="G5908">
        <v>7300300000</v>
      </c>
      <c r="H5908">
        <v>6910900000</v>
      </c>
      <c r="I5908">
        <v>6481300000</v>
      </c>
      <c r="N5908" s="1">
        <v>1.5227000000000001E-56</v>
      </c>
      <c r="O5908">
        <v>2612200000</v>
      </c>
      <c r="P5908" t="s">
        <v>20997</v>
      </c>
      <c r="Q5908" t="s">
        <v>20997</v>
      </c>
      <c r="R5908" t="s">
        <v>20998</v>
      </c>
      <c r="S5908" t="s">
        <v>20999</v>
      </c>
      <c r="U5908">
        <f t="shared" si="3602"/>
        <v>13913000000</v>
      </c>
      <c r="V5908">
        <f t="shared" si="3603"/>
        <v>8160500000</v>
      </c>
      <c r="W5908">
        <f t="shared" si="3604"/>
        <v>6897500000</v>
      </c>
      <c r="X5908">
        <f t="shared" si="3605"/>
        <v>0.58653777043053301</v>
      </c>
      <c r="Y5908">
        <f t="shared" si="3606"/>
        <v>0.495759361748005</v>
      </c>
      <c r="Z5908">
        <f t="shared" si="3607"/>
        <v>1.2329861688957699E-2</v>
      </c>
      <c r="AA5908">
        <f t="shared" si="3608"/>
        <v>6.0008998423340797E-3</v>
      </c>
      <c r="AB5908">
        <f t="shared" si="3609"/>
        <v>2246518862.5960798</v>
      </c>
      <c r="AC5908">
        <f t="shared" si="3610"/>
        <v>493021693.234689</v>
      </c>
      <c r="AD5908">
        <f t="shared" si="3611"/>
        <v>409664399.23430002</v>
      </c>
      <c r="AE5908" s="4">
        <f t="shared" si="3612"/>
        <v>0.16146904783986801</v>
      </c>
      <c r="AF5908" s="4">
        <f t="shared" si="3613"/>
        <v>6.0415623213612997E-2</v>
      </c>
      <c r="AG5908" s="4">
        <f t="shared" si="3614"/>
        <v>5.9393171327915897E-2</v>
      </c>
    </row>
    <row r="5909" spans="1:33">
      <c r="A5909">
        <v>36729000</v>
      </c>
      <c r="B5909">
        <v>31282000</v>
      </c>
      <c r="C5909">
        <v>34709000</v>
      </c>
      <c r="D5909">
        <v>40267000</v>
      </c>
      <c r="E5909">
        <v>62816000</v>
      </c>
      <c r="F5909">
        <v>0</v>
      </c>
      <c r="G5909">
        <v>30640000</v>
      </c>
      <c r="H5909">
        <v>49653000</v>
      </c>
      <c r="I5909">
        <v>43027000</v>
      </c>
      <c r="N5909" s="1">
        <v>3.4450000000000001E-30</v>
      </c>
      <c r="O5909">
        <v>177650000</v>
      </c>
      <c r="P5909" t="s">
        <v>21000</v>
      </c>
      <c r="Q5909" t="s">
        <v>21000</v>
      </c>
      <c r="R5909" t="s">
        <v>21001</v>
      </c>
      <c r="S5909" t="s">
        <v>21002</v>
      </c>
      <c r="U5909">
        <f t="shared" si="3602"/>
        <v>34240000</v>
      </c>
      <c r="V5909">
        <f t="shared" si="3603"/>
        <v>34361000</v>
      </c>
      <c r="W5909">
        <f t="shared" si="3604"/>
        <v>41106666.666666701</v>
      </c>
      <c r="X5909">
        <f t="shared" si="3605"/>
        <v>1.0035338785046699</v>
      </c>
      <c r="Y5909">
        <f t="shared" si="3606"/>
        <v>1.2005451713395601</v>
      </c>
      <c r="Z5909">
        <f t="shared" si="3607"/>
        <v>0.99507893011582105</v>
      </c>
      <c r="AA5909">
        <f t="shared" si="3608"/>
        <v>0.30158458338952698</v>
      </c>
      <c r="AB5909">
        <f t="shared" si="3609"/>
        <v>2753619.9810431399</v>
      </c>
      <c r="AC5909">
        <f t="shared" si="3610"/>
        <v>31821739.283075001</v>
      </c>
      <c r="AD5909">
        <f t="shared" si="3611"/>
        <v>9650870.5479523093</v>
      </c>
      <c r="AE5909" s="4">
        <f t="shared" si="3612"/>
        <v>8.0421144306166301E-2</v>
      </c>
      <c r="AF5909" s="4">
        <f t="shared" si="3613"/>
        <v>0.92610050007494005</v>
      </c>
      <c r="AG5909" s="4">
        <f t="shared" si="3614"/>
        <v>0.23477628644061699</v>
      </c>
    </row>
    <row r="5910" spans="1:33">
      <c r="A5910">
        <v>7511000000</v>
      </c>
      <c r="B5910">
        <v>7834800000</v>
      </c>
      <c r="C5910">
        <v>8691800000</v>
      </c>
      <c r="D5910">
        <v>11131000000</v>
      </c>
      <c r="E5910">
        <v>10259000000</v>
      </c>
      <c r="F5910">
        <v>9731300000</v>
      </c>
      <c r="G5910">
        <v>10777000000</v>
      </c>
      <c r="H5910">
        <v>10316000000</v>
      </c>
      <c r="I5910">
        <v>10836000000</v>
      </c>
      <c r="N5910" s="1">
        <v>1.4377999999999999E-56</v>
      </c>
      <c r="O5910">
        <v>1653400000</v>
      </c>
      <c r="P5910" t="s">
        <v>21003</v>
      </c>
      <c r="Q5910" t="s">
        <v>21003</v>
      </c>
      <c r="R5910" t="s">
        <v>21004</v>
      </c>
      <c r="S5910" t="s">
        <v>4363</v>
      </c>
      <c r="U5910">
        <f t="shared" si="3602"/>
        <v>8012533333.3333302</v>
      </c>
      <c r="V5910">
        <f t="shared" si="3603"/>
        <v>10373766666.6667</v>
      </c>
      <c r="W5910">
        <f t="shared" si="3604"/>
        <v>10643000000</v>
      </c>
      <c r="X5910">
        <f t="shared" si="3605"/>
        <v>1.2946924817785499</v>
      </c>
      <c r="Y5910">
        <f t="shared" si="3606"/>
        <v>1.32829400605718</v>
      </c>
      <c r="Z5910">
        <f t="shared" si="3607"/>
        <v>1.1876407740702701E-2</v>
      </c>
      <c r="AA5910">
        <f t="shared" si="3608"/>
        <v>2.4881881075823802E-3</v>
      </c>
      <c r="AB5910">
        <f t="shared" si="3609"/>
        <v>610134422.34751296</v>
      </c>
      <c r="AC5910">
        <f t="shared" si="3610"/>
        <v>706872381.22120297</v>
      </c>
      <c r="AD5910">
        <f t="shared" si="3611"/>
        <v>284722672.08636498</v>
      </c>
      <c r="AE5910" s="4">
        <f t="shared" si="3612"/>
        <v>7.6147505035550095E-2</v>
      </c>
      <c r="AF5910" s="4">
        <f t="shared" si="3613"/>
        <v>6.8140377929701207E-2</v>
      </c>
      <c r="AG5910" s="4">
        <f t="shared" si="3614"/>
        <v>2.6752106744937099E-2</v>
      </c>
    </row>
    <row r="5911" spans="1:33">
      <c r="A5911">
        <v>3917600000</v>
      </c>
      <c r="B5911">
        <v>3807900000</v>
      </c>
      <c r="C5911">
        <v>3952400000</v>
      </c>
      <c r="D5911">
        <v>3503300000</v>
      </c>
      <c r="E5911">
        <v>3194300000</v>
      </c>
      <c r="F5911">
        <v>3078300000</v>
      </c>
      <c r="G5911">
        <v>3743000000</v>
      </c>
      <c r="H5911">
        <v>3381900000</v>
      </c>
      <c r="I5911">
        <v>3208300000</v>
      </c>
      <c r="N5911" s="1">
        <v>5.9189999999999996E-137</v>
      </c>
      <c r="O5911">
        <v>6250000000</v>
      </c>
      <c r="P5911" t="s">
        <v>21005</v>
      </c>
      <c r="Q5911" t="s">
        <v>21006</v>
      </c>
      <c r="R5911" t="s">
        <v>21007</v>
      </c>
      <c r="S5911" t="s">
        <v>21008</v>
      </c>
      <c r="U5911">
        <f t="shared" si="3602"/>
        <v>3892633333.3333302</v>
      </c>
      <c r="V5911">
        <f t="shared" si="3603"/>
        <v>3258633333.3333302</v>
      </c>
      <c r="W5911">
        <f t="shared" si="3604"/>
        <v>3444400000</v>
      </c>
      <c r="X5911">
        <f t="shared" si="3605"/>
        <v>0.83712825079851705</v>
      </c>
      <c r="Y5911">
        <f t="shared" si="3606"/>
        <v>0.88485087216023395</v>
      </c>
      <c r="Z5911">
        <f t="shared" si="3607"/>
        <v>9.1186274749247599E-3</v>
      </c>
      <c r="AA5911">
        <f t="shared" si="3608"/>
        <v>5.1731762695884399E-2</v>
      </c>
      <c r="AB5911">
        <f t="shared" si="3609"/>
        <v>75415935.539734095</v>
      </c>
      <c r="AC5911">
        <f t="shared" si="3610"/>
        <v>219682346.43077999</v>
      </c>
      <c r="AD5911">
        <f t="shared" si="3611"/>
        <v>272774100.676732</v>
      </c>
      <c r="AE5911" s="4">
        <f t="shared" si="3612"/>
        <v>1.93740147303199E-2</v>
      </c>
      <c r="AF5911" s="4">
        <f t="shared" si="3613"/>
        <v>6.7415484946893894E-2</v>
      </c>
      <c r="AG5911" s="4">
        <f t="shared" si="3614"/>
        <v>7.9193502693279599E-2</v>
      </c>
    </row>
    <row r="5912" spans="1:33">
      <c r="A5912">
        <v>81258000</v>
      </c>
      <c r="B5912">
        <v>95235000</v>
      </c>
      <c r="C5912">
        <v>91842000</v>
      </c>
      <c r="D5912">
        <v>92071000</v>
      </c>
      <c r="E5912">
        <v>111270000</v>
      </c>
      <c r="F5912">
        <v>91800000</v>
      </c>
      <c r="G5912">
        <v>102130000</v>
      </c>
      <c r="H5912">
        <v>81924000</v>
      </c>
      <c r="I5912">
        <v>91021000</v>
      </c>
      <c r="M5912" t="s">
        <v>560</v>
      </c>
      <c r="N5912" s="1">
        <v>7.7792E-20</v>
      </c>
      <c r="O5912">
        <v>218110000</v>
      </c>
      <c r="P5912" t="s">
        <v>21009</v>
      </c>
      <c r="Q5912" t="s">
        <v>21009</v>
      </c>
      <c r="R5912" t="s">
        <v>21010</v>
      </c>
      <c r="S5912" t="s">
        <v>21011</v>
      </c>
      <c r="U5912">
        <f t="shared" si="3602"/>
        <v>89445000</v>
      </c>
      <c r="V5912">
        <f t="shared" si="3603"/>
        <v>98380333.333333299</v>
      </c>
      <c r="W5912">
        <f t="shared" si="3604"/>
        <v>91691666.666666701</v>
      </c>
      <c r="X5912">
        <f t="shared" si="3605"/>
        <v>1.0998975161644999</v>
      </c>
      <c r="Y5912">
        <f t="shared" si="3606"/>
        <v>1.0251178564108301</v>
      </c>
      <c r="Z5912">
        <f t="shared" si="3607"/>
        <v>0.31029880584462599</v>
      </c>
      <c r="AA5912">
        <f t="shared" si="3608"/>
        <v>0.77062689269311402</v>
      </c>
      <c r="AB5912">
        <f t="shared" si="3609"/>
        <v>7290290.7349432902</v>
      </c>
      <c r="AC5912">
        <f t="shared" si="3610"/>
        <v>11163601.1364314</v>
      </c>
      <c r="AD5912">
        <f t="shared" si="3611"/>
        <v>10119681.5331972</v>
      </c>
      <c r="AE5912" s="4">
        <f t="shared" si="3612"/>
        <v>8.1505849795330002E-2</v>
      </c>
      <c r="AF5912" s="4">
        <f t="shared" si="3613"/>
        <v>0.11347391046752001</v>
      </c>
      <c r="AG5912" s="4">
        <f t="shared" si="3614"/>
        <v>0.110366425882366</v>
      </c>
    </row>
    <row r="5913" spans="1:33">
      <c r="A5913">
        <v>2872800000</v>
      </c>
      <c r="B5913">
        <v>3161100000</v>
      </c>
      <c r="C5913">
        <v>3357900000</v>
      </c>
      <c r="D5913">
        <v>2620700000</v>
      </c>
      <c r="E5913">
        <v>2640000000</v>
      </c>
      <c r="F5913">
        <v>2431500000</v>
      </c>
      <c r="G5913">
        <v>2711100000</v>
      </c>
      <c r="H5913">
        <v>2997600000</v>
      </c>
      <c r="I5913">
        <v>2943100000</v>
      </c>
      <c r="N5913" s="1">
        <v>1.6824000000000001E-87</v>
      </c>
      <c r="O5913">
        <v>853260000</v>
      </c>
      <c r="P5913" t="s">
        <v>21012</v>
      </c>
      <c r="Q5913" t="s">
        <v>21013</v>
      </c>
      <c r="R5913" t="s">
        <v>21014</v>
      </c>
      <c r="S5913" t="s">
        <v>21015</v>
      </c>
      <c r="U5913">
        <f t="shared" si="3602"/>
        <v>3130600000</v>
      </c>
      <c r="V5913">
        <f t="shared" si="3603"/>
        <v>2564066666.6666698</v>
      </c>
      <c r="W5913">
        <f t="shared" si="3604"/>
        <v>2883933333.3333302</v>
      </c>
      <c r="X5913">
        <f t="shared" si="3605"/>
        <v>0.81903362507719502</v>
      </c>
      <c r="Y5913">
        <f t="shared" si="3606"/>
        <v>0.92120786217764405</v>
      </c>
      <c r="Z5913">
        <f t="shared" si="3607"/>
        <v>2.2027598197624999E-2</v>
      </c>
      <c r="AA5913">
        <f t="shared" si="3608"/>
        <v>0.21149782153392499</v>
      </c>
      <c r="AB5913">
        <f t="shared" si="3609"/>
        <v>243983995.376746</v>
      </c>
      <c r="AC5913">
        <f t="shared" si="3610"/>
        <v>115210951.447045</v>
      </c>
      <c r="AD5913">
        <f t="shared" si="3611"/>
        <v>152138369.037312</v>
      </c>
      <c r="AE5913" s="4">
        <f t="shared" si="3612"/>
        <v>7.7935218608811696E-2</v>
      </c>
      <c r="AF5913" s="4">
        <f t="shared" si="3613"/>
        <v>4.4932900124949299E-2</v>
      </c>
      <c r="AG5913" s="4">
        <f t="shared" si="3614"/>
        <v>5.27537746031966E-2</v>
      </c>
    </row>
    <row r="5914" spans="1:33">
      <c r="A5914">
        <v>6540900000</v>
      </c>
      <c r="B5914">
        <v>6354800000</v>
      </c>
      <c r="C5914">
        <v>6503100000</v>
      </c>
      <c r="D5914">
        <v>4783000000</v>
      </c>
      <c r="E5914">
        <v>4589400000</v>
      </c>
      <c r="F5914">
        <v>4867400000</v>
      </c>
      <c r="G5914">
        <v>5580700000</v>
      </c>
      <c r="H5914">
        <v>5295000000</v>
      </c>
      <c r="I5914">
        <v>5320300000</v>
      </c>
      <c r="N5914" s="1">
        <v>2.9355000000000001E-215</v>
      </c>
      <c r="O5914">
        <v>5577900000</v>
      </c>
      <c r="P5914" t="s">
        <v>21016</v>
      </c>
      <c r="Q5914" t="s">
        <v>21017</v>
      </c>
      <c r="R5914" t="s">
        <v>21018</v>
      </c>
      <c r="S5914" t="s">
        <v>21019</v>
      </c>
      <c r="U5914">
        <f t="shared" si="3602"/>
        <v>6466266666.6666698</v>
      </c>
      <c r="V5914">
        <f t="shared" si="3603"/>
        <v>4746600000</v>
      </c>
      <c r="W5914">
        <f t="shared" si="3604"/>
        <v>5398666666.6666698</v>
      </c>
      <c r="X5914">
        <f t="shared" si="3605"/>
        <v>0.73405571478648202</v>
      </c>
      <c r="Y5914">
        <f t="shared" si="3606"/>
        <v>0.83489700393838795</v>
      </c>
      <c r="Z5914">
        <f t="shared" si="3607"/>
        <v>6.7046447233913296E-5</v>
      </c>
      <c r="AA5914">
        <f t="shared" si="3608"/>
        <v>5.7785127685620397E-4</v>
      </c>
      <c r="AB5914">
        <f t="shared" si="3609"/>
        <v>98365763.014035195</v>
      </c>
      <c r="AC5914">
        <f t="shared" si="3610"/>
        <v>142529716.19981599</v>
      </c>
      <c r="AD5914">
        <f t="shared" si="3611"/>
        <v>158152215.707948</v>
      </c>
      <c r="AE5914" s="4">
        <f t="shared" si="3612"/>
        <v>1.52121414232894E-2</v>
      </c>
      <c r="AF5914" s="4">
        <f t="shared" si="3613"/>
        <v>3.0027749589140802E-2</v>
      </c>
      <c r="AG5914" s="4">
        <f t="shared" si="3614"/>
        <v>2.9294680607794801E-2</v>
      </c>
    </row>
    <row r="5915" spans="1:33">
      <c r="A5915">
        <v>1825100000</v>
      </c>
      <c r="B5915">
        <v>1771400000</v>
      </c>
      <c r="C5915">
        <v>1960200000</v>
      </c>
      <c r="D5915">
        <v>2304500000</v>
      </c>
      <c r="E5915">
        <v>2145900000</v>
      </c>
      <c r="F5915">
        <v>2144900000</v>
      </c>
      <c r="G5915">
        <v>1953600000</v>
      </c>
      <c r="H5915">
        <v>1805600000</v>
      </c>
      <c r="I5915">
        <v>1939400000</v>
      </c>
      <c r="M5915" t="s">
        <v>1011</v>
      </c>
      <c r="N5915" s="1">
        <v>6.0922000000000005E-153</v>
      </c>
      <c r="O5915">
        <v>1954600000</v>
      </c>
      <c r="P5915" t="s">
        <v>21020</v>
      </c>
      <c r="Q5915" t="s">
        <v>21021</v>
      </c>
      <c r="R5915" t="s">
        <v>21022</v>
      </c>
      <c r="S5915" t="s">
        <v>21023</v>
      </c>
      <c r="U5915">
        <f t="shared" si="3602"/>
        <v>1852233333.3333299</v>
      </c>
      <c r="V5915">
        <f t="shared" si="3603"/>
        <v>2198433333.3333302</v>
      </c>
      <c r="W5915">
        <f t="shared" si="3604"/>
        <v>1899533333.3333299</v>
      </c>
      <c r="X5915">
        <f t="shared" si="3605"/>
        <v>1.1869094966436899</v>
      </c>
      <c r="Y5915">
        <f t="shared" si="3606"/>
        <v>1.0255367394316799</v>
      </c>
      <c r="Z5915">
        <f t="shared" si="3607"/>
        <v>1.0975363389792599E-2</v>
      </c>
      <c r="AA5915">
        <f t="shared" si="3608"/>
        <v>0.55403686280719699</v>
      </c>
      <c r="AB5915">
        <f t="shared" si="3609"/>
        <v>97280642.130556107</v>
      </c>
      <c r="AC5915">
        <f t="shared" si="3610"/>
        <v>91857788.637291595</v>
      </c>
      <c r="AD5915">
        <f t="shared" si="3611"/>
        <v>81657904.291827902</v>
      </c>
      <c r="AE5915" s="4">
        <f t="shared" si="3612"/>
        <v>5.2520727480639302E-2</v>
      </c>
      <c r="AF5915" s="4">
        <f t="shared" si="3613"/>
        <v>4.1783295060402799E-2</v>
      </c>
      <c r="AG5915" s="4">
        <f t="shared" si="3614"/>
        <v>4.2988402919222901E-2</v>
      </c>
    </row>
    <row r="5916" spans="1:33">
      <c r="A5916">
        <v>7442500000</v>
      </c>
      <c r="B5916">
        <v>6784300000</v>
      </c>
      <c r="C5916">
        <v>6932500000</v>
      </c>
      <c r="D5916">
        <v>12180000000</v>
      </c>
      <c r="E5916">
        <v>12133000000</v>
      </c>
      <c r="F5916">
        <v>12959000000</v>
      </c>
      <c r="G5916">
        <v>10785000000</v>
      </c>
      <c r="H5916">
        <v>10196000000</v>
      </c>
      <c r="I5916">
        <v>10367000000</v>
      </c>
      <c r="N5916">
        <v>0</v>
      </c>
      <c r="O5916">
        <v>8796400000</v>
      </c>
      <c r="P5916" t="s">
        <v>21024</v>
      </c>
      <c r="Q5916" t="s">
        <v>21025</v>
      </c>
      <c r="R5916" t="s">
        <v>21026</v>
      </c>
      <c r="S5916" t="s">
        <v>21027</v>
      </c>
      <c r="U5916">
        <f t="shared" si="3602"/>
        <v>7053100000</v>
      </c>
      <c r="V5916">
        <f t="shared" si="3603"/>
        <v>12424000000</v>
      </c>
      <c r="W5916">
        <f t="shared" si="3604"/>
        <v>10449333333.3333</v>
      </c>
      <c r="X5916">
        <f t="shared" si="3605"/>
        <v>1.76149494548496</v>
      </c>
      <c r="Y5916">
        <f t="shared" si="3606"/>
        <v>1.4815234908527199</v>
      </c>
      <c r="Z5916">
        <f t="shared" si="3607"/>
        <v>8.7345349162694795E-5</v>
      </c>
      <c r="AA5916">
        <f t="shared" si="3608"/>
        <v>2.1436342411082501E-4</v>
      </c>
      <c r="AB5916">
        <f t="shared" si="3609"/>
        <v>345275368.36559898</v>
      </c>
      <c r="AC5916">
        <f t="shared" si="3610"/>
        <v>463919173.99478102</v>
      </c>
      <c r="AD5916">
        <f t="shared" si="3611"/>
        <v>303008800.75227702</v>
      </c>
      <c r="AE5916" s="4">
        <f t="shared" si="3612"/>
        <v>4.8953703813301802E-2</v>
      </c>
      <c r="AF5916" s="4">
        <f t="shared" si="3613"/>
        <v>3.7340564552059002E-2</v>
      </c>
      <c r="AG5916" s="4">
        <f t="shared" si="3614"/>
        <v>2.8997907434503999E-2</v>
      </c>
    </row>
    <row r="5917" spans="1:33">
      <c r="A5917">
        <v>0</v>
      </c>
      <c r="B5917">
        <v>0</v>
      </c>
      <c r="C5917">
        <v>0</v>
      </c>
      <c r="D5917">
        <v>0</v>
      </c>
      <c r="E5917">
        <v>0</v>
      </c>
      <c r="F5917">
        <v>7058400</v>
      </c>
      <c r="G5917">
        <v>0</v>
      </c>
      <c r="H5917">
        <v>0</v>
      </c>
      <c r="I5917">
        <v>0</v>
      </c>
      <c r="N5917" s="1">
        <v>6.8493000000000003E-8</v>
      </c>
      <c r="O5917">
        <v>13261000</v>
      </c>
      <c r="P5917" t="s">
        <v>21028</v>
      </c>
      <c r="Q5917" t="s">
        <v>21028</v>
      </c>
      <c r="R5917" t="s">
        <v>21029</v>
      </c>
      <c r="S5917" t="s">
        <v>21030</v>
      </c>
      <c r="U5917">
        <f t="shared" si="3602"/>
        <v>0</v>
      </c>
      <c r="V5917">
        <f t="shared" si="3603"/>
        <v>2352800</v>
      </c>
      <c r="W5917">
        <f t="shared" si="3604"/>
        <v>0</v>
      </c>
      <c r="X5917" t="e">
        <f t="shared" si="3605"/>
        <v>#DIV/0!</v>
      </c>
      <c r="Y5917" t="e">
        <f t="shared" si="3606"/>
        <v>#DIV/0!</v>
      </c>
      <c r="Z5917">
        <f t="shared" si="3607"/>
        <v>0.37390096630005898</v>
      </c>
      <c r="AA5917" t="e">
        <f t="shared" si="3608"/>
        <v>#DIV/0!</v>
      </c>
      <c r="AB5917">
        <f t="shared" si="3609"/>
        <v>0</v>
      </c>
      <c r="AC5917">
        <f t="shared" si="3610"/>
        <v>4075169.1400480499</v>
      </c>
      <c r="AD5917">
        <f t="shared" si="3611"/>
        <v>0</v>
      </c>
      <c r="AE5917" s="4" t="e">
        <f t="shared" si="3612"/>
        <v>#DIV/0!</v>
      </c>
      <c r="AF5917" s="4">
        <f t="shared" si="3613"/>
        <v>1.7320508075688801</v>
      </c>
      <c r="AG5917" s="4" t="e">
        <f t="shared" si="3614"/>
        <v>#DIV/0!</v>
      </c>
    </row>
    <row r="5918" spans="1:33">
      <c r="A5918">
        <v>0</v>
      </c>
      <c r="B5918">
        <v>16381000</v>
      </c>
      <c r="C5918">
        <v>0</v>
      </c>
      <c r="D5918">
        <v>26070000</v>
      </c>
      <c r="E5918">
        <v>26356000</v>
      </c>
      <c r="F5918">
        <v>29133000</v>
      </c>
      <c r="G5918">
        <v>0</v>
      </c>
      <c r="H5918">
        <v>19436000</v>
      </c>
      <c r="I5918">
        <v>25194000</v>
      </c>
      <c r="N5918" s="1">
        <v>1.2391E-7</v>
      </c>
      <c r="O5918">
        <v>34563000</v>
      </c>
      <c r="P5918" t="s">
        <v>21031</v>
      </c>
      <c r="Q5918" t="s">
        <v>21031</v>
      </c>
      <c r="R5918" t="s">
        <v>21032</v>
      </c>
      <c r="S5918" t="s">
        <v>21033</v>
      </c>
      <c r="U5918">
        <f t="shared" si="3602"/>
        <v>5460333.3333333302</v>
      </c>
      <c r="V5918">
        <f t="shared" si="3603"/>
        <v>27186333.333333299</v>
      </c>
      <c r="W5918">
        <f t="shared" si="3604"/>
        <v>14876666.6666667</v>
      </c>
      <c r="X5918">
        <f t="shared" si="3605"/>
        <v>4.9788779683779998</v>
      </c>
      <c r="Y5918">
        <f t="shared" si="3606"/>
        <v>2.7244978939014701</v>
      </c>
      <c r="Z5918">
        <f t="shared" si="3607"/>
        <v>1.7295788907051701E-2</v>
      </c>
      <c r="AA5918">
        <f t="shared" si="3608"/>
        <v>0.372052092258845</v>
      </c>
      <c r="AB5918">
        <f t="shared" si="3609"/>
        <v>9457574.75959526</v>
      </c>
      <c r="AC5918">
        <f t="shared" si="3610"/>
        <v>1691916.7631220301</v>
      </c>
      <c r="AD5918">
        <f t="shared" si="3611"/>
        <v>13201327.5595045</v>
      </c>
      <c r="AE5918" s="4">
        <f t="shared" si="3612"/>
        <v>1.7320508075688801</v>
      </c>
      <c r="AF5918" s="4">
        <f t="shared" si="3613"/>
        <v>6.2234091754019699E-2</v>
      </c>
      <c r="AG5918" s="4">
        <f t="shared" si="3614"/>
        <v>0.887384778815002</v>
      </c>
    </row>
    <row r="5919" spans="1:33">
      <c r="A5919">
        <v>0</v>
      </c>
      <c r="B5919">
        <v>0</v>
      </c>
      <c r="C5919">
        <v>0</v>
      </c>
      <c r="D5919">
        <v>46988000</v>
      </c>
      <c r="E5919">
        <v>30784000</v>
      </c>
      <c r="F5919">
        <v>39656000</v>
      </c>
      <c r="G5919">
        <v>0</v>
      </c>
      <c r="H5919">
        <v>0</v>
      </c>
      <c r="I5919">
        <v>0</v>
      </c>
      <c r="M5919" t="s">
        <v>1011</v>
      </c>
      <c r="N5919" s="1">
        <v>2.6025999999999998E-26</v>
      </c>
      <c r="O5919">
        <v>41605000</v>
      </c>
      <c r="P5919" t="s">
        <v>21034</v>
      </c>
      <c r="Q5919" t="s">
        <v>21034</v>
      </c>
      <c r="R5919" t="s">
        <v>21035</v>
      </c>
      <c r="S5919" t="s">
        <v>21036</v>
      </c>
      <c r="U5919">
        <f t="shared" si="3602"/>
        <v>0</v>
      </c>
      <c r="V5919">
        <f t="shared" si="3603"/>
        <v>39142666.666666701</v>
      </c>
      <c r="W5919">
        <f t="shared" si="3604"/>
        <v>0</v>
      </c>
      <c r="X5919" t="e">
        <f t="shared" si="3605"/>
        <v>#DIV/0!</v>
      </c>
      <c r="Y5919" t="e">
        <f t="shared" si="3606"/>
        <v>#DIV/0!</v>
      </c>
      <c r="Z5919">
        <f t="shared" si="3607"/>
        <v>1.1217919905461E-3</v>
      </c>
      <c r="AA5919" t="e">
        <f t="shared" si="3608"/>
        <v>#DIV/0!</v>
      </c>
      <c r="AB5919">
        <f t="shared" si="3609"/>
        <v>0</v>
      </c>
      <c r="AC5919">
        <f t="shared" si="3610"/>
        <v>8114187.4105380001</v>
      </c>
      <c r="AD5919">
        <f t="shared" si="3611"/>
        <v>0</v>
      </c>
      <c r="AE5919" s="4" t="e">
        <f t="shared" si="3612"/>
        <v>#DIV/0!</v>
      </c>
      <c r="AF5919" s="4">
        <f t="shared" si="3613"/>
        <v>0.20729776741163899</v>
      </c>
      <c r="AG5919" s="4" t="e">
        <f t="shared" si="3614"/>
        <v>#DIV/0!</v>
      </c>
    </row>
    <row r="5920" spans="1:33">
      <c r="A5920">
        <v>2502200000</v>
      </c>
      <c r="B5920">
        <v>2318900000</v>
      </c>
      <c r="C5920">
        <v>2560500000</v>
      </c>
      <c r="D5920">
        <v>3553300000</v>
      </c>
      <c r="E5920">
        <v>3181000000</v>
      </c>
      <c r="F5920">
        <v>3478300000</v>
      </c>
      <c r="G5920">
        <v>3254800000</v>
      </c>
      <c r="H5920">
        <v>3139800000</v>
      </c>
      <c r="I5920">
        <v>3146100000</v>
      </c>
      <c r="N5920" s="1">
        <v>3.0022000000000001E-290</v>
      </c>
      <c r="O5920">
        <v>1876000000</v>
      </c>
      <c r="P5920" t="s">
        <v>21037</v>
      </c>
      <c r="Q5920" t="s">
        <v>21037</v>
      </c>
      <c r="R5920" t="s">
        <v>21038</v>
      </c>
      <c r="S5920" t="s">
        <v>21039</v>
      </c>
      <c r="U5920">
        <f t="shared" si="3602"/>
        <v>2460533333.3333302</v>
      </c>
      <c r="V5920">
        <f t="shared" si="3603"/>
        <v>3404200000</v>
      </c>
      <c r="W5920">
        <f t="shared" si="3604"/>
        <v>3180233333.3333302</v>
      </c>
      <c r="X5920">
        <f t="shared" si="3605"/>
        <v>1.38352118781836</v>
      </c>
      <c r="Y5920">
        <f t="shared" si="3606"/>
        <v>1.29249756150428</v>
      </c>
      <c r="Z5920">
        <f t="shared" si="3607"/>
        <v>2.2029776063981002E-3</v>
      </c>
      <c r="AA5920">
        <f t="shared" si="3608"/>
        <v>9.2065408563183303E-4</v>
      </c>
      <c r="AB5920">
        <f t="shared" si="3609"/>
        <v>126074277.04862501</v>
      </c>
      <c r="AC5920">
        <f t="shared" si="3610"/>
        <v>196900812.59354901</v>
      </c>
      <c r="AD5920">
        <f t="shared" si="3611"/>
        <v>64653409.293967903</v>
      </c>
      <c r="AE5920" s="4">
        <f t="shared" si="3612"/>
        <v>5.12385974783073E-2</v>
      </c>
      <c r="AF5920" s="4">
        <f t="shared" si="3613"/>
        <v>5.7840553608351199E-2</v>
      </c>
      <c r="AG5920" s="4">
        <f t="shared" si="3614"/>
        <v>2.0329769082132701E-2</v>
      </c>
    </row>
    <row r="5921" spans="1:33">
      <c r="A5921">
        <v>2060300000</v>
      </c>
      <c r="B5921">
        <v>2096200000</v>
      </c>
      <c r="C5921">
        <v>1857400000</v>
      </c>
      <c r="D5921">
        <v>1474700000</v>
      </c>
      <c r="E5921">
        <v>1377300000</v>
      </c>
      <c r="F5921">
        <v>1567900000</v>
      </c>
      <c r="G5921">
        <v>1584100000</v>
      </c>
      <c r="H5921">
        <v>1718500000</v>
      </c>
      <c r="I5921">
        <v>1654800000</v>
      </c>
      <c r="N5921" s="1">
        <v>2.9931999999999998E-103</v>
      </c>
      <c r="O5921">
        <v>1556300000</v>
      </c>
      <c r="P5921" t="s">
        <v>21040</v>
      </c>
      <c r="Q5921" t="s">
        <v>21041</v>
      </c>
      <c r="R5921" t="s">
        <v>21042</v>
      </c>
      <c r="S5921" t="s">
        <v>21043</v>
      </c>
      <c r="U5921">
        <f t="shared" si="3602"/>
        <v>2004633333.3333299</v>
      </c>
      <c r="V5921">
        <f t="shared" si="3603"/>
        <v>1473300000</v>
      </c>
      <c r="W5921">
        <f t="shared" si="3604"/>
        <v>1652466666.6666701</v>
      </c>
      <c r="X5921">
        <f t="shared" si="3605"/>
        <v>0.734947371921715</v>
      </c>
      <c r="Y5921">
        <f t="shared" si="3606"/>
        <v>0.82432365021034604</v>
      </c>
      <c r="Z5921">
        <f t="shared" si="3607"/>
        <v>4.5507298016887804E-3</v>
      </c>
      <c r="AA5921">
        <f t="shared" si="3608"/>
        <v>1.3704913863452199E-2</v>
      </c>
      <c r="AB5921">
        <f t="shared" si="3609"/>
        <v>128765070.315413</v>
      </c>
      <c r="AC5921">
        <f t="shared" si="3610"/>
        <v>95307712.174828798</v>
      </c>
      <c r="AD5921">
        <f t="shared" si="3611"/>
        <v>67230375.079522893</v>
      </c>
      <c r="AE5921" s="4">
        <f t="shared" si="3612"/>
        <v>6.4233727023435702E-2</v>
      </c>
      <c r="AF5921" s="4">
        <f t="shared" si="3613"/>
        <v>6.4689956000019505E-2</v>
      </c>
      <c r="AG5921" s="4">
        <f t="shared" si="3614"/>
        <v>4.0684860055385602E-2</v>
      </c>
    </row>
    <row r="5922" spans="1:33">
      <c r="A5922">
        <v>603480</v>
      </c>
      <c r="B5922">
        <v>0</v>
      </c>
      <c r="C5922">
        <v>0</v>
      </c>
      <c r="D5922">
        <v>0</v>
      </c>
      <c r="E5922">
        <v>0</v>
      </c>
      <c r="F5922">
        <v>0</v>
      </c>
      <c r="G5922">
        <v>0</v>
      </c>
      <c r="H5922">
        <v>0</v>
      </c>
      <c r="I5922">
        <v>0</v>
      </c>
      <c r="N5922" s="1">
        <v>1.076E-5</v>
      </c>
      <c r="O5922">
        <v>3551300</v>
      </c>
      <c r="P5922" t="s">
        <v>21044</v>
      </c>
      <c r="Q5922" t="s">
        <v>21044</v>
      </c>
      <c r="R5922" t="s">
        <v>21045</v>
      </c>
      <c r="S5922" t="s">
        <v>21046</v>
      </c>
      <c r="U5922">
        <f t="shared" si="3602"/>
        <v>201160</v>
      </c>
      <c r="V5922">
        <f t="shared" si="3603"/>
        <v>0</v>
      </c>
      <c r="W5922">
        <f t="shared" si="3604"/>
        <v>0</v>
      </c>
      <c r="X5922">
        <f t="shared" si="3605"/>
        <v>0</v>
      </c>
      <c r="Y5922">
        <f t="shared" si="3606"/>
        <v>0</v>
      </c>
      <c r="Z5922">
        <f t="shared" si="3607"/>
        <v>0.37390096630005898</v>
      </c>
      <c r="AA5922">
        <f t="shared" si="3608"/>
        <v>0.37390096630005898</v>
      </c>
      <c r="AB5922">
        <f t="shared" si="3609"/>
        <v>348419.34045055503</v>
      </c>
      <c r="AC5922">
        <f t="shared" si="3610"/>
        <v>0</v>
      </c>
      <c r="AD5922">
        <f t="shared" si="3611"/>
        <v>0</v>
      </c>
      <c r="AE5922" s="4">
        <f t="shared" si="3612"/>
        <v>1.7320508075688801</v>
      </c>
      <c r="AF5922" s="4" t="e">
        <f t="shared" si="3613"/>
        <v>#DIV/0!</v>
      </c>
      <c r="AG5922" s="4" t="e">
        <f t="shared" si="3614"/>
        <v>#DIV/0!</v>
      </c>
    </row>
    <row r="5923" spans="1:33">
      <c r="A5923">
        <v>3891500000</v>
      </c>
      <c r="B5923">
        <v>4046800000</v>
      </c>
      <c r="C5923">
        <v>4000800000</v>
      </c>
      <c r="D5923">
        <v>4057500000</v>
      </c>
      <c r="E5923">
        <v>4557100000</v>
      </c>
      <c r="F5923">
        <v>3633700000</v>
      </c>
      <c r="G5923">
        <v>4509200000</v>
      </c>
      <c r="H5923">
        <v>4498600000</v>
      </c>
      <c r="I5923">
        <v>4233200000</v>
      </c>
      <c r="N5923" s="1">
        <v>1.9132E-87</v>
      </c>
      <c r="O5923">
        <v>1572900000</v>
      </c>
      <c r="P5923" t="s">
        <v>21047</v>
      </c>
      <c r="Q5923" t="s">
        <v>21048</v>
      </c>
      <c r="R5923" t="s">
        <v>21049</v>
      </c>
      <c r="S5923" t="s">
        <v>21050</v>
      </c>
      <c r="U5923">
        <f t="shared" si="3602"/>
        <v>3979700000</v>
      </c>
      <c r="V5923">
        <f t="shared" si="3603"/>
        <v>4082766666.6666698</v>
      </c>
      <c r="W5923">
        <f t="shared" si="3604"/>
        <v>4413666666.6666698</v>
      </c>
      <c r="X5923">
        <f t="shared" si="3605"/>
        <v>1.0258980995217399</v>
      </c>
      <c r="Y5923">
        <f t="shared" si="3606"/>
        <v>1.1090450703989401</v>
      </c>
      <c r="Z5923">
        <f t="shared" si="3607"/>
        <v>0.72285527706933805</v>
      </c>
      <c r="AA5923">
        <f t="shared" si="3608"/>
        <v>1.28302542066636E-2</v>
      </c>
      <c r="AB5923">
        <f t="shared" si="3609"/>
        <v>79771110.0587174</v>
      </c>
      <c r="AC5923">
        <f t="shared" si="3610"/>
        <v>462218231.28618902</v>
      </c>
      <c r="AD5923">
        <f t="shared" si="3611"/>
        <v>156378557.77993801</v>
      </c>
      <c r="AE5923" s="4">
        <f t="shared" si="3612"/>
        <v>2.0044503369278401E-2</v>
      </c>
      <c r="AF5923" s="4">
        <f t="shared" si="3613"/>
        <v>0.113212012594284</v>
      </c>
      <c r="AG5923" s="4">
        <f t="shared" si="3614"/>
        <v>3.5430531934129803E-2</v>
      </c>
    </row>
    <row r="5924" spans="1:33">
      <c r="A5924">
        <v>4329400000</v>
      </c>
      <c r="B5924">
        <v>3894300000</v>
      </c>
      <c r="C5924">
        <v>3566100000</v>
      </c>
      <c r="D5924">
        <v>3534000000</v>
      </c>
      <c r="E5924">
        <v>3010400000</v>
      </c>
      <c r="F5924">
        <v>3388800000</v>
      </c>
      <c r="G5924">
        <v>3475500000</v>
      </c>
      <c r="H5924">
        <v>3161300000</v>
      </c>
      <c r="I5924">
        <v>2930000000</v>
      </c>
      <c r="N5924" s="1">
        <v>2.8862999999999999E-86</v>
      </c>
      <c r="O5924">
        <v>793220000</v>
      </c>
      <c r="P5924" t="s">
        <v>21051</v>
      </c>
      <c r="Q5924" t="s">
        <v>21052</v>
      </c>
      <c r="R5924" t="s">
        <v>21053</v>
      </c>
      <c r="S5924" t="s">
        <v>21054</v>
      </c>
      <c r="U5924">
        <f t="shared" ref="U5924:U5954" si="3615">AVERAGE(A5924:C5924)</f>
        <v>3929933333.3333302</v>
      </c>
      <c r="V5924">
        <f t="shared" ref="V5924:V5954" si="3616">AVERAGE(D5924:F5924)</f>
        <v>3311066666.6666698</v>
      </c>
      <c r="W5924">
        <f t="shared" ref="W5924:W5954" si="3617">AVERAGE(G5924:I5924)</f>
        <v>3188933333.3333302</v>
      </c>
      <c r="X5924">
        <f t="shared" ref="X5924:X5954" si="3618">V5924/U5924</f>
        <v>0.84252489440024403</v>
      </c>
      <c r="Y5924">
        <f t="shared" ref="Y5924:Y5954" si="3619">W5924/U5924</f>
        <v>0.81144718315832298</v>
      </c>
      <c r="Z5924">
        <f t="shared" ref="Z5924:Z5954" si="3620">TTEST(D5924:F5924,A5924:C5924,2,2)</f>
        <v>8.4136583898073797E-2</v>
      </c>
      <c r="AA5924">
        <f t="shared" ref="AA5924:AA5954" si="3621">TTEST(G5924:I5924,A5924:C5924,2,2)</f>
        <v>5.2627942329834899E-2</v>
      </c>
      <c r="AB5924">
        <f t="shared" ref="AB5924:AB5954" si="3622">STDEV(A5924:C5924)</f>
        <v>382895577.583933</v>
      </c>
      <c r="AC5924">
        <f t="shared" ref="AC5924:AC5954" si="3623">STDEV(D5924:F5924)</f>
        <v>270316653.82164901</v>
      </c>
      <c r="AD5924">
        <f t="shared" ref="AD5924:AD5954" si="3624">STDEV(G5924:I5924)</f>
        <v>273797851.22117603</v>
      </c>
      <c r="AE5924" s="4">
        <f t="shared" ref="AE5924:AE5954" si="3625">AB5924/U5924</f>
        <v>9.7430552914536103E-2</v>
      </c>
      <c r="AF5924" s="4">
        <f t="shared" ref="AF5924:AF5954" si="3626">AC5924/V5924</f>
        <v>8.1640353709272695E-2</v>
      </c>
      <c r="AG5924" s="4">
        <f t="shared" ref="AG5924:AG5954" si="3627">AD5924/W5924</f>
        <v>8.5858756706895606E-2</v>
      </c>
    </row>
    <row r="5925" spans="1:33">
      <c r="A5925">
        <v>266960000</v>
      </c>
      <c r="B5925">
        <v>277980000</v>
      </c>
      <c r="C5925">
        <v>255400000</v>
      </c>
      <c r="D5925">
        <v>281110000</v>
      </c>
      <c r="E5925">
        <v>229880000</v>
      </c>
      <c r="F5925">
        <v>243240000</v>
      </c>
      <c r="G5925">
        <v>322700000</v>
      </c>
      <c r="H5925">
        <v>299700000</v>
      </c>
      <c r="I5925">
        <v>276440000</v>
      </c>
      <c r="M5925" t="s">
        <v>2250</v>
      </c>
      <c r="N5925" s="1">
        <v>2.4380999999999999E-28</v>
      </c>
      <c r="O5925">
        <v>336810000</v>
      </c>
      <c r="P5925" t="s">
        <v>21055</v>
      </c>
      <c r="Q5925" t="s">
        <v>21056</v>
      </c>
      <c r="R5925" t="s">
        <v>21057</v>
      </c>
      <c r="S5925" t="s">
        <v>21058</v>
      </c>
      <c r="U5925">
        <f t="shared" si="3615"/>
        <v>266780000</v>
      </c>
      <c r="V5925">
        <f t="shared" si="3616"/>
        <v>251410000</v>
      </c>
      <c r="W5925">
        <f t="shared" si="3617"/>
        <v>299613333.33333302</v>
      </c>
      <c r="X5925">
        <f t="shared" si="3618"/>
        <v>0.94238698553114897</v>
      </c>
      <c r="Y5925">
        <f t="shared" si="3619"/>
        <v>1.12307269410501</v>
      </c>
      <c r="Z5925">
        <f t="shared" si="3620"/>
        <v>0.40870248740377801</v>
      </c>
      <c r="AA5925">
        <f t="shared" si="3621"/>
        <v>9.1681489527775994E-2</v>
      </c>
      <c r="AB5925">
        <f t="shared" si="3622"/>
        <v>11291076.122318899</v>
      </c>
      <c r="AC5925">
        <f t="shared" si="3623"/>
        <v>26574233.7612959</v>
      </c>
      <c r="AD5925">
        <f t="shared" si="3624"/>
        <v>23130121.775151402</v>
      </c>
      <c r="AE5925" s="4">
        <f t="shared" si="3625"/>
        <v>4.2323547950816803E-2</v>
      </c>
      <c r="AF5925" s="4">
        <f t="shared" si="3626"/>
        <v>0.10570078263114401</v>
      </c>
      <c r="AG5925" s="4">
        <f t="shared" si="3627"/>
        <v>7.71999080208427E-2</v>
      </c>
    </row>
    <row r="5926" spans="1:33">
      <c r="A5926">
        <v>424240000</v>
      </c>
      <c r="B5926">
        <v>592640000</v>
      </c>
      <c r="C5926">
        <v>0</v>
      </c>
      <c r="D5926">
        <v>478560000</v>
      </c>
      <c r="E5926">
        <v>410220000</v>
      </c>
      <c r="F5926">
        <v>400440000</v>
      </c>
      <c r="G5926">
        <v>561490000</v>
      </c>
      <c r="H5926">
        <v>558230000</v>
      </c>
      <c r="I5926">
        <v>417380000</v>
      </c>
      <c r="N5926" s="1">
        <v>3.0959000000000001E-7</v>
      </c>
      <c r="O5926">
        <v>30691000</v>
      </c>
      <c r="P5926" t="s">
        <v>21059</v>
      </c>
      <c r="Q5926" t="s">
        <v>21059</v>
      </c>
      <c r="R5926" t="s">
        <v>21060</v>
      </c>
      <c r="S5926" t="s">
        <v>21061</v>
      </c>
      <c r="U5926">
        <f t="shared" si="3615"/>
        <v>338960000</v>
      </c>
      <c r="V5926">
        <f t="shared" si="3616"/>
        <v>429740000</v>
      </c>
      <c r="W5926">
        <f t="shared" si="3617"/>
        <v>512366666.66666698</v>
      </c>
      <c r="X5926">
        <f t="shared" si="3618"/>
        <v>1.2678192117064</v>
      </c>
      <c r="Y5926">
        <f t="shared" si="3619"/>
        <v>1.51158445440957</v>
      </c>
      <c r="Z5926">
        <f t="shared" si="3620"/>
        <v>0.63693728229917301</v>
      </c>
      <c r="AA5926">
        <f t="shared" si="3621"/>
        <v>0.39606644503928301</v>
      </c>
      <c r="AB5926">
        <f t="shared" si="3622"/>
        <v>305385086.73476499</v>
      </c>
      <c r="AC5926">
        <f t="shared" si="3623"/>
        <v>42561207.689632103</v>
      </c>
      <c r="AD5926">
        <f t="shared" si="3624"/>
        <v>82277014.003507301</v>
      </c>
      <c r="AE5926" s="4">
        <f t="shared" si="3625"/>
        <v>0.900947270281936</v>
      </c>
      <c r="AF5926" s="4">
        <f t="shared" si="3626"/>
        <v>9.9039437077377293E-2</v>
      </c>
      <c r="AG5926" s="4">
        <f t="shared" si="3627"/>
        <v>0.16058229263582199</v>
      </c>
    </row>
    <row r="5927" spans="1:33">
      <c r="A5927">
        <v>173280000</v>
      </c>
      <c r="B5927">
        <v>203240000</v>
      </c>
      <c r="C5927">
        <v>229450000</v>
      </c>
      <c r="D5927">
        <v>204730000</v>
      </c>
      <c r="E5927">
        <v>264700000</v>
      </c>
      <c r="F5927">
        <v>317060000</v>
      </c>
      <c r="G5927">
        <v>308150000</v>
      </c>
      <c r="H5927">
        <v>240900000</v>
      </c>
      <c r="I5927">
        <v>294890000</v>
      </c>
      <c r="N5927" s="1">
        <v>1.7427000000000001E-21</v>
      </c>
      <c r="O5927">
        <v>227120000</v>
      </c>
      <c r="P5927" t="s">
        <v>21062</v>
      </c>
      <c r="Q5927" t="s">
        <v>21062</v>
      </c>
      <c r="R5927" t="s">
        <v>21063</v>
      </c>
      <c r="S5927" t="s">
        <v>21064</v>
      </c>
      <c r="U5927">
        <f t="shared" si="3615"/>
        <v>201990000</v>
      </c>
      <c r="V5927">
        <f t="shared" si="3616"/>
        <v>262163333.33333299</v>
      </c>
      <c r="W5927">
        <f t="shared" si="3617"/>
        <v>281313333.33333302</v>
      </c>
      <c r="X5927">
        <f t="shared" si="3618"/>
        <v>1.2979025364292001</v>
      </c>
      <c r="Y5927">
        <f t="shared" si="3619"/>
        <v>1.3927092100269001</v>
      </c>
      <c r="Z5927">
        <f t="shared" si="3620"/>
        <v>0.172563040062259</v>
      </c>
      <c r="AA5927">
        <f t="shared" si="3621"/>
        <v>3.8857776474993402E-2</v>
      </c>
      <c r="AB5927">
        <f t="shared" si="3622"/>
        <v>28105855.2618489</v>
      </c>
      <c r="AC5927">
        <f t="shared" si="3623"/>
        <v>56207946.353992797</v>
      </c>
      <c r="AD5927">
        <f t="shared" si="3624"/>
        <v>35621412.567911103</v>
      </c>
      <c r="AE5927" s="4">
        <f t="shared" si="3625"/>
        <v>0.13914478569161301</v>
      </c>
      <c r="AF5927" s="4">
        <f t="shared" si="3626"/>
        <v>0.214400487052573</v>
      </c>
      <c r="AG5927" s="4">
        <f t="shared" si="3627"/>
        <v>0.12662539718905799</v>
      </c>
    </row>
    <row r="5928" spans="1:33">
      <c r="A5928">
        <v>0</v>
      </c>
      <c r="B5928">
        <v>0</v>
      </c>
      <c r="C5928">
        <v>0</v>
      </c>
      <c r="D5928">
        <v>0</v>
      </c>
      <c r="E5928">
        <v>24625000</v>
      </c>
      <c r="F5928">
        <v>0</v>
      </c>
      <c r="G5928">
        <v>23240000</v>
      </c>
      <c r="H5928">
        <v>23714000</v>
      </c>
      <c r="I5928">
        <v>20598000</v>
      </c>
      <c r="N5928" s="1">
        <v>1.0831999999999999E-10</v>
      </c>
      <c r="O5928">
        <v>10008000</v>
      </c>
      <c r="P5928" t="s">
        <v>21065</v>
      </c>
      <c r="Q5928" t="s">
        <v>21066</v>
      </c>
      <c r="R5928" t="s">
        <v>21067</v>
      </c>
      <c r="S5928" t="s">
        <v>21068</v>
      </c>
      <c r="U5928">
        <f t="shared" si="3615"/>
        <v>0</v>
      </c>
      <c r="V5928">
        <f t="shared" si="3616"/>
        <v>8208333.3333333302</v>
      </c>
      <c r="W5928">
        <f t="shared" si="3617"/>
        <v>22517333.333333299</v>
      </c>
      <c r="X5928" t="e">
        <f t="shared" si="3618"/>
        <v>#DIV/0!</v>
      </c>
      <c r="Y5928" t="e">
        <f t="shared" si="3619"/>
        <v>#DIV/0!</v>
      </c>
      <c r="Z5928">
        <f t="shared" si="3620"/>
        <v>0.37390096630005898</v>
      </c>
      <c r="AA5928">
        <f t="shared" si="3621"/>
        <v>2.0356324201804E-5</v>
      </c>
      <c r="AB5928">
        <f t="shared" si="3622"/>
        <v>0</v>
      </c>
      <c r="AC5928">
        <f t="shared" si="3623"/>
        <v>14217250.378794501</v>
      </c>
      <c r="AD5928">
        <f t="shared" si="3624"/>
        <v>1679002.4816340599</v>
      </c>
      <c r="AE5928" s="4" t="e">
        <f t="shared" si="3625"/>
        <v>#DIV/0!</v>
      </c>
      <c r="AF5928" s="4">
        <f t="shared" si="3626"/>
        <v>1.7320508075688801</v>
      </c>
      <c r="AG5928" s="4">
        <f t="shared" si="3627"/>
        <v>7.4564889935193293E-2</v>
      </c>
    </row>
    <row r="5929" spans="1:33">
      <c r="A5929">
        <v>1376900000</v>
      </c>
      <c r="B5929">
        <v>1269400000</v>
      </c>
      <c r="C5929">
        <v>1497600000</v>
      </c>
      <c r="D5929">
        <v>1161300000</v>
      </c>
      <c r="E5929">
        <v>1013500000</v>
      </c>
      <c r="F5929">
        <v>1012300000</v>
      </c>
      <c r="G5929">
        <v>1385100000</v>
      </c>
      <c r="H5929">
        <v>1389000000</v>
      </c>
      <c r="I5929">
        <v>1245400000</v>
      </c>
      <c r="N5929" s="1">
        <v>6.9128999999999996E-114</v>
      </c>
      <c r="O5929">
        <v>1617200000</v>
      </c>
      <c r="P5929" t="s">
        <v>21069</v>
      </c>
      <c r="Q5929" t="s">
        <v>21069</v>
      </c>
      <c r="R5929" t="s">
        <v>21070</v>
      </c>
      <c r="S5929" t="s">
        <v>21071</v>
      </c>
      <c r="U5929">
        <f t="shared" si="3615"/>
        <v>1381300000</v>
      </c>
      <c r="V5929">
        <f t="shared" si="3616"/>
        <v>1062366666.66667</v>
      </c>
      <c r="W5929">
        <f t="shared" si="3617"/>
        <v>1339833333.3333299</v>
      </c>
      <c r="X5929">
        <f t="shared" si="3618"/>
        <v>0.76910639735514896</v>
      </c>
      <c r="Y5929">
        <f t="shared" si="3619"/>
        <v>0.96997997055913499</v>
      </c>
      <c r="Z5929">
        <f t="shared" si="3620"/>
        <v>1.7992716647950099E-2</v>
      </c>
      <c r="AA5929">
        <f t="shared" si="3621"/>
        <v>0.63601737942899805</v>
      </c>
      <c r="AB5929">
        <f t="shared" si="3622"/>
        <v>114163610.66469499</v>
      </c>
      <c r="AC5929">
        <f t="shared" si="3623"/>
        <v>85680880.792235896</v>
      </c>
      <c r="AD5929">
        <f t="shared" si="3624"/>
        <v>81804910.203076005</v>
      </c>
      <c r="AE5929" s="4">
        <f t="shared" si="3625"/>
        <v>8.2649395978205101E-2</v>
      </c>
      <c r="AF5929" s="4">
        <f t="shared" si="3626"/>
        <v>8.0650949884442796E-2</v>
      </c>
      <c r="AG5929" s="4">
        <f t="shared" si="3627"/>
        <v>6.1056034484196602E-2</v>
      </c>
    </row>
    <row r="5930" spans="1:33">
      <c r="A5930">
        <v>0</v>
      </c>
      <c r="B5930">
        <v>0</v>
      </c>
      <c r="C5930">
        <v>0</v>
      </c>
      <c r="D5930">
        <v>0</v>
      </c>
      <c r="E5930">
        <v>41363000</v>
      </c>
      <c r="F5930">
        <v>0</v>
      </c>
      <c r="G5930">
        <v>0</v>
      </c>
      <c r="H5930">
        <v>0</v>
      </c>
      <c r="I5930">
        <v>0</v>
      </c>
      <c r="N5930" s="1">
        <v>1.1861999999999999E-5</v>
      </c>
      <c r="O5930">
        <v>13428000</v>
      </c>
      <c r="P5930" t="s">
        <v>21072</v>
      </c>
      <c r="Q5930" t="s">
        <v>21072</v>
      </c>
      <c r="R5930" t="s">
        <v>21073</v>
      </c>
      <c r="S5930" t="s">
        <v>21074</v>
      </c>
      <c r="U5930">
        <f t="shared" si="3615"/>
        <v>0</v>
      </c>
      <c r="V5930">
        <f t="shared" si="3616"/>
        <v>13787666.6666667</v>
      </c>
      <c r="W5930">
        <f t="shared" si="3617"/>
        <v>0</v>
      </c>
      <c r="X5930" t="e">
        <f t="shared" si="3618"/>
        <v>#DIV/0!</v>
      </c>
      <c r="Y5930" t="e">
        <f t="shared" si="3619"/>
        <v>#DIV/0!</v>
      </c>
      <c r="Z5930">
        <f t="shared" si="3620"/>
        <v>0.37390096630005898</v>
      </c>
      <c r="AA5930" t="e">
        <f t="shared" si="3621"/>
        <v>#DIV/0!</v>
      </c>
      <c r="AB5930">
        <f t="shared" si="3622"/>
        <v>0</v>
      </c>
      <c r="AC5930">
        <f t="shared" si="3623"/>
        <v>23880939.184490498</v>
      </c>
      <c r="AD5930">
        <f t="shared" si="3624"/>
        <v>0</v>
      </c>
      <c r="AE5930" s="4" t="e">
        <f t="shared" si="3625"/>
        <v>#DIV/0!</v>
      </c>
      <c r="AF5930" s="4">
        <f t="shared" si="3626"/>
        <v>1.7320508075688801</v>
      </c>
      <c r="AG5930" s="4" t="e">
        <f t="shared" si="3627"/>
        <v>#DIV/0!</v>
      </c>
    </row>
    <row r="5931" spans="1:33">
      <c r="A5931">
        <v>4671700</v>
      </c>
      <c r="B5931">
        <v>0</v>
      </c>
      <c r="C5931">
        <v>11401000</v>
      </c>
      <c r="D5931">
        <v>6949200</v>
      </c>
      <c r="E5931">
        <v>10036000</v>
      </c>
      <c r="F5931">
        <v>8167900</v>
      </c>
      <c r="G5931">
        <v>6429800</v>
      </c>
      <c r="H5931">
        <v>6130600</v>
      </c>
      <c r="I5931">
        <v>9859400</v>
      </c>
      <c r="N5931" s="1">
        <v>3.3522999999999997E-5</v>
      </c>
      <c r="O5931">
        <v>60168000</v>
      </c>
      <c r="P5931" t="s">
        <v>21075</v>
      </c>
      <c r="Q5931" t="s">
        <v>21075</v>
      </c>
      <c r="U5931">
        <f t="shared" si="3615"/>
        <v>5357566.6666666698</v>
      </c>
      <c r="V5931">
        <f t="shared" si="3616"/>
        <v>8384366.6666666698</v>
      </c>
      <c r="W5931">
        <f t="shared" si="3617"/>
        <v>7473266.6666666698</v>
      </c>
      <c r="X5931">
        <f t="shared" si="3618"/>
        <v>1.5649579722137501</v>
      </c>
      <c r="Y5931">
        <f t="shared" si="3619"/>
        <v>1.3948994257343199</v>
      </c>
      <c r="Z5931">
        <f t="shared" si="3620"/>
        <v>0.42720099120074001</v>
      </c>
      <c r="AA5931">
        <f t="shared" si="3621"/>
        <v>0.58005878941155098</v>
      </c>
      <c r="AB5931">
        <f t="shared" si="3622"/>
        <v>5731361.9728065804</v>
      </c>
      <c r="AC5931">
        <f t="shared" si="3623"/>
        <v>1554743.36253072</v>
      </c>
      <c r="AD5931">
        <f t="shared" si="3624"/>
        <v>2071860.1239787701</v>
      </c>
      <c r="AE5931" s="4">
        <f t="shared" si="3625"/>
        <v>1.0697696042618701</v>
      </c>
      <c r="AF5931" s="4">
        <f t="shared" si="3626"/>
        <v>0.185433608087757</v>
      </c>
      <c r="AG5931" s="4">
        <f t="shared" si="3627"/>
        <v>0.27723620959760198</v>
      </c>
    </row>
    <row r="5932" spans="1:33">
      <c r="A5932">
        <v>1751100000</v>
      </c>
      <c r="B5932">
        <v>2012200000</v>
      </c>
      <c r="C5932">
        <v>2231400000</v>
      </c>
      <c r="D5932">
        <v>1669300000</v>
      </c>
      <c r="E5932">
        <v>1437400000</v>
      </c>
      <c r="F5932">
        <v>1441800000</v>
      </c>
      <c r="G5932">
        <v>1897300000</v>
      </c>
      <c r="H5932">
        <v>1820800000</v>
      </c>
      <c r="I5932">
        <v>1837000000</v>
      </c>
      <c r="N5932" s="1">
        <v>8.3642000000000003E-79</v>
      </c>
      <c r="O5932">
        <v>683420000</v>
      </c>
      <c r="P5932" t="s">
        <v>21076</v>
      </c>
      <c r="Q5932" t="s">
        <v>21077</v>
      </c>
      <c r="R5932" t="s">
        <v>21078</v>
      </c>
      <c r="S5932" t="s">
        <v>21079</v>
      </c>
      <c r="U5932">
        <f t="shared" si="3615"/>
        <v>1998233333.3333299</v>
      </c>
      <c r="V5932">
        <f t="shared" si="3616"/>
        <v>1516166666.6666701</v>
      </c>
      <c r="W5932">
        <f t="shared" si="3617"/>
        <v>1851700000</v>
      </c>
      <c r="X5932">
        <f t="shared" si="3618"/>
        <v>0.75875356564965701</v>
      </c>
      <c r="Y5932">
        <f t="shared" si="3619"/>
        <v>0.92666855722554897</v>
      </c>
      <c r="Z5932">
        <f t="shared" si="3620"/>
        <v>3.8381657647711301E-2</v>
      </c>
      <c r="AA5932">
        <f t="shared" si="3621"/>
        <v>0.35666304798655901</v>
      </c>
      <c r="AB5932">
        <f t="shared" si="3622"/>
        <v>240454410.09333399</v>
      </c>
      <c r="AC5932">
        <f t="shared" si="3623"/>
        <v>132635603.566061</v>
      </c>
      <c r="AD5932">
        <f t="shared" si="3624"/>
        <v>40312901.160794698</v>
      </c>
      <c r="AE5932" s="4">
        <f t="shared" si="3625"/>
        <v>0.120333499638014</v>
      </c>
      <c r="AF5932" s="4">
        <f t="shared" si="3626"/>
        <v>8.7480886159873206E-2</v>
      </c>
      <c r="AG5932" s="4">
        <f t="shared" si="3627"/>
        <v>2.1770751828479099E-2</v>
      </c>
    </row>
    <row r="5933" spans="1:33">
      <c r="A5933">
        <v>96996000</v>
      </c>
      <c r="B5933">
        <v>85465000</v>
      </c>
      <c r="C5933">
        <v>77661000</v>
      </c>
      <c r="D5933">
        <v>129980000</v>
      </c>
      <c r="E5933">
        <v>99236000</v>
      </c>
      <c r="F5933">
        <v>117630000</v>
      </c>
      <c r="G5933">
        <v>132970000</v>
      </c>
      <c r="H5933">
        <v>131410000</v>
      </c>
      <c r="I5933">
        <v>129420000</v>
      </c>
      <c r="N5933" s="1">
        <v>2.0721000000000002E-45</v>
      </c>
      <c r="O5933">
        <v>401820000</v>
      </c>
      <c r="P5933" t="s">
        <v>21080</v>
      </c>
      <c r="Q5933" t="s">
        <v>21081</v>
      </c>
      <c r="R5933" t="s">
        <v>21082</v>
      </c>
      <c r="S5933" t="s">
        <v>21083</v>
      </c>
      <c r="U5933">
        <f t="shared" si="3615"/>
        <v>86707333.333333299</v>
      </c>
      <c r="V5933">
        <f t="shared" si="3616"/>
        <v>115615333.333333</v>
      </c>
      <c r="W5933">
        <f t="shared" si="3617"/>
        <v>131266666.666667</v>
      </c>
      <c r="X5933">
        <f t="shared" si="3618"/>
        <v>1.3333974058326501</v>
      </c>
      <c r="Y5933">
        <f t="shared" si="3619"/>
        <v>1.51390501380122</v>
      </c>
      <c r="Z5933">
        <f t="shared" si="3620"/>
        <v>5.1912105392197698E-2</v>
      </c>
      <c r="AA5933">
        <f t="shared" si="3621"/>
        <v>1.45410427390686E-3</v>
      </c>
      <c r="AB5933">
        <f t="shared" si="3622"/>
        <v>9727183.5766234696</v>
      </c>
      <c r="AC5933">
        <f t="shared" si="3623"/>
        <v>15470699.5747876</v>
      </c>
      <c r="AD5933">
        <f t="shared" si="3624"/>
        <v>1779335.08180256</v>
      </c>
      <c r="AE5933" s="4">
        <f t="shared" si="3625"/>
        <v>0.112184093348007</v>
      </c>
      <c r="AF5933" s="4">
        <f t="shared" si="3626"/>
        <v>0.133811832122506</v>
      </c>
      <c r="AG5933" s="4">
        <f t="shared" si="3627"/>
        <v>1.35551174337422E-2</v>
      </c>
    </row>
    <row r="5934" spans="1:33">
      <c r="A5934">
        <v>73747000</v>
      </c>
      <c r="B5934">
        <v>63001000</v>
      </c>
      <c r="C5934">
        <v>57760000</v>
      </c>
      <c r="D5934">
        <v>67383000</v>
      </c>
      <c r="E5934">
        <v>70346000</v>
      </c>
      <c r="F5934">
        <v>61301000</v>
      </c>
      <c r="G5934">
        <v>61252000</v>
      </c>
      <c r="H5934">
        <v>61781000</v>
      </c>
      <c r="I5934">
        <v>75780000</v>
      </c>
      <c r="N5934" s="1">
        <v>3.2429000000000001E-38</v>
      </c>
      <c r="O5934">
        <v>308890000</v>
      </c>
      <c r="P5934" t="s">
        <v>21084</v>
      </c>
      <c r="Q5934" t="s">
        <v>21084</v>
      </c>
      <c r="R5934" t="s">
        <v>21085</v>
      </c>
      <c r="S5934" t="s">
        <v>21086</v>
      </c>
      <c r="U5934">
        <f t="shared" si="3615"/>
        <v>64836000</v>
      </c>
      <c r="V5934">
        <f t="shared" si="3616"/>
        <v>66343333.333333299</v>
      </c>
      <c r="W5934">
        <f t="shared" si="3617"/>
        <v>66271000</v>
      </c>
      <c r="X5934">
        <f t="shared" si="3618"/>
        <v>1.0232484010940399</v>
      </c>
      <c r="Y5934">
        <f t="shared" si="3619"/>
        <v>1.02213276574742</v>
      </c>
      <c r="Z5934">
        <f t="shared" si="3620"/>
        <v>0.79421191848667905</v>
      </c>
      <c r="AA5934">
        <f t="shared" si="3621"/>
        <v>0.84067187027634804</v>
      </c>
      <c r="AB5934">
        <f t="shared" si="3622"/>
        <v>8149936.25741944</v>
      </c>
      <c r="AC5934">
        <f t="shared" si="3623"/>
        <v>4611256.4809749303</v>
      </c>
      <c r="AD5934">
        <f t="shared" si="3624"/>
        <v>8239282.1896085097</v>
      </c>
      <c r="AE5934" s="4">
        <f t="shared" si="3625"/>
        <v>0.125700787485648</v>
      </c>
      <c r="AF5934" s="4">
        <f t="shared" si="3626"/>
        <v>6.9505951077349207E-2</v>
      </c>
      <c r="AG5934" s="4">
        <f t="shared" si="3627"/>
        <v>0.124327114267304</v>
      </c>
    </row>
    <row r="5935" spans="1:33">
      <c r="A5935">
        <v>0</v>
      </c>
      <c r="B5935">
        <v>0</v>
      </c>
      <c r="C5935">
        <v>0</v>
      </c>
      <c r="D5935">
        <v>0</v>
      </c>
      <c r="E5935">
        <v>0</v>
      </c>
      <c r="F5935">
        <v>0</v>
      </c>
      <c r="G5935">
        <v>0</v>
      </c>
      <c r="H5935">
        <v>0</v>
      </c>
      <c r="I5935">
        <v>5232000</v>
      </c>
      <c r="N5935" s="1">
        <v>4.6711000000000001E-16</v>
      </c>
      <c r="O5935">
        <v>28910000</v>
      </c>
      <c r="P5935" t="s">
        <v>21087</v>
      </c>
      <c r="Q5935" t="s">
        <v>21087</v>
      </c>
      <c r="R5935" t="s">
        <v>21088</v>
      </c>
      <c r="S5935" t="s">
        <v>21089</v>
      </c>
      <c r="U5935">
        <f t="shared" si="3615"/>
        <v>0</v>
      </c>
      <c r="V5935">
        <f t="shared" si="3616"/>
        <v>0</v>
      </c>
      <c r="W5935">
        <f t="shared" si="3617"/>
        <v>1744000</v>
      </c>
      <c r="X5935" t="e">
        <f t="shared" si="3618"/>
        <v>#DIV/0!</v>
      </c>
      <c r="Y5935" t="e">
        <f t="shared" si="3619"/>
        <v>#DIV/0!</v>
      </c>
      <c r="Z5935" t="e">
        <f t="shared" si="3620"/>
        <v>#DIV/0!</v>
      </c>
      <c r="AA5935">
        <f t="shared" si="3621"/>
        <v>0.37390096630005898</v>
      </c>
      <c r="AB5935">
        <f t="shared" si="3622"/>
        <v>0</v>
      </c>
      <c r="AC5935">
        <f t="shared" si="3623"/>
        <v>0</v>
      </c>
      <c r="AD5935">
        <f t="shared" si="3624"/>
        <v>3020696.6084001199</v>
      </c>
      <c r="AE5935" s="4" t="e">
        <f t="shared" si="3625"/>
        <v>#DIV/0!</v>
      </c>
      <c r="AF5935" s="4" t="e">
        <f t="shared" si="3626"/>
        <v>#DIV/0!</v>
      </c>
      <c r="AG5935" s="4">
        <f t="shared" si="3627"/>
        <v>1.7320508075688801</v>
      </c>
    </row>
    <row r="5936" spans="1:33">
      <c r="A5936">
        <v>0</v>
      </c>
      <c r="B5936">
        <v>209620000</v>
      </c>
      <c r="C5936">
        <v>0</v>
      </c>
      <c r="D5936">
        <v>198500000</v>
      </c>
      <c r="E5936">
        <v>183560000</v>
      </c>
      <c r="F5936">
        <v>134760000</v>
      </c>
      <c r="G5936">
        <v>201050000</v>
      </c>
      <c r="H5936">
        <v>184180000</v>
      </c>
      <c r="I5936">
        <v>158140000</v>
      </c>
      <c r="N5936" s="1">
        <v>6.4252000000000006E-48</v>
      </c>
      <c r="O5936">
        <v>67923000</v>
      </c>
      <c r="P5936" t="s">
        <v>21090</v>
      </c>
      <c r="Q5936" t="s">
        <v>21091</v>
      </c>
      <c r="R5936" t="s">
        <v>21092</v>
      </c>
      <c r="S5936" t="s">
        <v>21093</v>
      </c>
      <c r="U5936">
        <f t="shared" si="3615"/>
        <v>69873333.333333299</v>
      </c>
      <c r="V5936">
        <f t="shared" si="3616"/>
        <v>172273333.33333299</v>
      </c>
      <c r="W5936">
        <f t="shared" si="3617"/>
        <v>181123333.33333299</v>
      </c>
      <c r="X5936">
        <f t="shared" si="3618"/>
        <v>2.4655090163152402</v>
      </c>
      <c r="Y5936">
        <f t="shared" si="3619"/>
        <v>2.5921667779791999</v>
      </c>
      <c r="Z5936">
        <f t="shared" si="3620"/>
        <v>0.23055971537467301</v>
      </c>
      <c r="AA5936">
        <f t="shared" si="3621"/>
        <v>0.19209976818788099</v>
      </c>
      <c r="AB5936">
        <f t="shared" si="3622"/>
        <v>121024163.42752901</v>
      </c>
      <c r="AC5936">
        <f t="shared" si="3623"/>
        <v>33335244.611871898</v>
      </c>
      <c r="AD5936">
        <f t="shared" si="3624"/>
        <v>21617687.973817501</v>
      </c>
      <c r="AE5936" s="4">
        <f t="shared" si="3625"/>
        <v>1.7320508075688801</v>
      </c>
      <c r="AF5936" s="4">
        <f t="shared" si="3626"/>
        <v>0.19350205842578799</v>
      </c>
      <c r="AG5936" s="4">
        <f t="shared" si="3627"/>
        <v>0.119353412815305</v>
      </c>
    </row>
    <row r="5937" spans="1:33">
      <c r="A5937">
        <v>100440000</v>
      </c>
      <c r="B5937">
        <v>60597000</v>
      </c>
      <c r="C5937">
        <v>67893000</v>
      </c>
      <c r="D5937">
        <v>162780000</v>
      </c>
      <c r="E5937">
        <v>244520000</v>
      </c>
      <c r="F5937">
        <v>107910000</v>
      </c>
      <c r="G5937">
        <v>63536000</v>
      </c>
      <c r="H5937">
        <v>123340000</v>
      </c>
      <c r="I5937">
        <v>0</v>
      </c>
      <c r="N5937" s="1">
        <v>2.9011999999999998E-13</v>
      </c>
      <c r="O5937">
        <v>127380000</v>
      </c>
      <c r="P5937" t="s">
        <v>21094</v>
      </c>
      <c r="Q5937" t="s">
        <v>21094</v>
      </c>
      <c r="R5937" t="s">
        <v>21095</v>
      </c>
      <c r="S5937" t="s">
        <v>21096</v>
      </c>
      <c r="U5937">
        <f t="shared" si="3615"/>
        <v>76310000</v>
      </c>
      <c r="V5937">
        <f t="shared" si="3616"/>
        <v>171736666.66666701</v>
      </c>
      <c r="W5937">
        <f t="shared" si="3617"/>
        <v>62292000</v>
      </c>
      <c r="X5937">
        <f t="shared" si="3618"/>
        <v>2.2505132573275701</v>
      </c>
      <c r="Y5937">
        <f t="shared" si="3619"/>
        <v>0.816301926353034</v>
      </c>
      <c r="Z5937">
        <f t="shared" si="3620"/>
        <v>8.3172986150507305E-2</v>
      </c>
      <c r="AA5937">
        <f t="shared" si="3621"/>
        <v>0.72859235660063104</v>
      </c>
      <c r="AB5937">
        <f t="shared" si="3622"/>
        <v>21213217.082752898</v>
      </c>
      <c r="AC5937">
        <f t="shared" si="3623"/>
        <v>68744013.799990907</v>
      </c>
      <c r="AD5937">
        <f t="shared" si="3624"/>
        <v>61679409.465396203</v>
      </c>
      <c r="AE5937" s="4">
        <f t="shared" si="3625"/>
        <v>0.27798738150639402</v>
      </c>
      <c r="AF5937" s="4">
        <f t="shared" si="3626"/>
        <v>0.40028734186054699</v>
      </c>
      <c r="AG5937" s="4">
        <f t="shared" si="3627"/>
        <v>0.99016582330630198</v>
      </c>
    </row>
    <row r="5938" spans="1:33">
      <c r="A5938">
        <v>0</v>
      </c>
      <c r="B5938">
        <v>0</v>
      </c>
      <c r="C5938">
        <v>0</v>
      </c>
      <c r="D5938">
        <v>0</v>
      </c>
      <c r="E5938">
        <v>0</v>
      </c>
      <c r="F5938">
        <v>0</v>
      </c>
      <c r="G5938">
        <v>0</v>
      </c>
      <c r="H5938">
        <v>342620000</v>
      </c>
      <c r="I5938">
        <v>0</v>
      </c>
      <c r="N5938" s="1">
        <v>1.1399000000000001E-6</v>
      </c>
      <c r="O5938">
        <v>82894000</v>
      </c>
      <c r="P5938" t="s">
        <v>21097</v>
      </c>
      <c r="Q5938" t="s">
        <v>21097</v>
      </c>
      <c r="R5938" t="s">
        <v>21098</v>
      </c>
      <c r="S5938" t="s">
        <v>21099</v>
      </c>
      <c r="U5938">
        <f t="shared" si="3615"/>
        <v>0</v>
      </c>
      <c r="V5938">
        <f t="shared" si="3616"/>
        <v>0</v>
      </c>
      <c r="W5938">
        <f t="shared" si="3617"/>
        <v>114206666.666667</v>
      </c>
      <c r="X5938" t="e">
        <f t="shared" si="3618"/>
        <v>#DIV/0!</v>
      </c>
      <c r="Y5938" t="e">
        <f t="shared" si="3619"/>
        <v>#DIV/0!</v>
      </c>
      <c r="Z5938" t="e">
        <f t="shared" si="3620"/>
        <v>#DIV/0!</v>
      </c>
      <c r="AA5938">
        <f t="shared" si="3621"/>
        <v>0.37390096630005898</v>
      </c>
      <c r="AB5938">
        <f t="shared" si="3622"/>
        <v>0</v>
      </c>
      <c r="AC5938">
        <f t="shared" si="3623"/>
        <v>0</v>
      </c>
      <c r="AD5938">
        <f t="shared" si="3624"/>
        <v>197811749.22975001</v>
      </c>
      <c r="AE5938" s="4" t="e">
        <f t="shared" si="3625"/>
        <v>#DIV/0!</v>
      </c>
      <c r="AF5938" s="4" t="e">
        <f t="shared" si="3626"/>
        <v>#DIV/0!</v>
      </c>
      <c r="AG5938" s="4">
        <f t="shared" si="3627"/>
        <v>1.7320508075688801</v>
      </c>
    </row>
    <row r="5939" spans="1:33">
      <c r="A5939">
        <v>148050000</v>
      </c>
      <c r="B5939">
        <v>130380000</v>
      </c>
      <c r="C5939">
        <v>142160000</v>
      </c>
      <c r="D5939">
        <v>115090000</v>
      </c>
      <c r="E5939">
        <v>101130000</v>
      </c>
      <c r="F5939">
        <v>103990000</v>
      </c>
      <c r="G5939">
        <v>145240000</v>
      </c>
      <c r="H5939">
        <v>145460000</v>
      </c>
      <c r="I5939">
        <v>121790000</v>
      </c>
      <c r="N5939" s="1">
        <v>7.8419000000000001E-70</v>
      </c>
      <c r="O5939">
        <v>621980000</v>
      </c>
      <c r="P5939" t="s">
        <v>21100</v>
      </c>
      <c r="Q5939" t="s">
        <v>21101</v>
      </c>
      <c r="R5939" t="s">
        <v>21102</v>
      </c>
      <c r="S5939" t="s">
        <v>21103</v>
      </c>
      <c r="U5939">
        <f t="shared" si="3615"/>
        <v>140196666.66666701</v>
      </c>
      <c r="V5939">
        <f t="shared" si="3616"/>
        <v>106736666.666667</v>
      </c>
      <c r="W5939">
        <f t="shared" si="3617"/>
        <v>137496666.66666701</v>
      </c>
      <c r="X5939">
        <f t="shared" si="3618"/>
        <v>0.76133526712475297</v>
      </c>
      <c r="Y5939">
        <f t="shared" si="3619"/>
        <v>0.98074133954682696</v>
      </c>
      <c r="Z5939">
        <f t="shared" si="3620"/>
        <v>7.5871217874149601E-3</v>
      </c>
      <c r="AA5939">
        <f t="shared" si="3621"/>
        <v>0.78854731543955303</v>
      </c>
      <c r="AB5939">
        <f t="shared" si="3622"/>
        <v>8997123.6144299693</v>
      </c>
      <c r="AC5939">
        <f t="shared" si="3623"/>
        <v>7374180.18042232</v>
      </c>
      <c r="AD5939">
        <f t="shared" si="3624"/>
        <v>13602817.110192001</v>
      </c>
      <c r="AE5939" s="4">
        <f t="shared" si="3625"/>
        <v>6.4175018053900204E-2</v>
      </c>
      <c r="AF5939" s="4">
        <f t="shared" si="3626"/>
        <v>6.9087600453661496E-2</v>
      </c>
      <c r="AG5939" s="4">
        <f t="shared" si="3627"/>
        <v>9.8931977334180493E-2</v>
      </c>
    </row>
    <row r="5940" spans="1:33">
      <c r="A5940">
        <v>567930000</v>
      </c>
      <c r="B5940">
        <v>459820000</v>
      </c>
      <c r="C5940">
        <v>535170000</v>
      </c>
      <c r="D5940">
        <v>460910000</v>
      </c>
      <c r="E5940">
        <v>410010000</v>
      </c>
      <c r="F5940">
        <v>428050000</v>
      </c>
      <c r="G5940">
        <v>461850000</v>
      </c>
      <c r="H5940">
        <v>548750000</v>
      </c>
      <c r="I5940">
        <v>465990000</v>
      </c>
      <c r="N5940" s="1">
        <v>5.6312999999999996E-22</v>
      </c>
      <c r="O5940">
        <v>126480000</v>
      </c>
      <c r="P5940" t="s">
        <v>21104</v>
      </c>
      <c r="Q5940" t="s">
        <v>21105</v>
      </c>
      <c r="R5940" t="s">
        <v>21106</v>
      </c>
      <c r="S5940" t="s">
        <v>21107</v>
      </c>
      <c r="U5940">
        <f t="shared" si="3615"/>
        <v>520973333.33333302</v>
      </c>
      <c r="V5940">
        <f t="shared" si="3616"/>
        <v>432990000</v>
      </c>
      <c r="W5940">
        <f t="shared" si="3617"/>
        <v>492196666.66666698</v>
      </c>
      <c r="X5940">
        <f t="shared" si="3618"/>
        <v>0.83111739564405096</v>
      </c>
      <c r="Y5940">
        <f t="shared" si="3619"/>
        <v>0.94476364753154396</v>
      </c>
      <c r="Z5940">
        <f t="shared" si="3620"/>
        <v>6.7328143409157395E-2</v>
      </c>
      <c r="AA5940">
        <f t="shared" si="3621"/>
        <v>0.53751675398216903</v>
      </c>
      <c r="AB5940">
        <f t="shared" si="3622"/>
        <v>55435566.501419798</v>
      </c>
      <c r="AC5940">
        <f t="shared" si="3623"/>
        <v>25807076.548884802</v>
      </c>
      <c r="AD5940">
        <f t="shared" si="3624"/>
        <v>49020348.155978397</v>
      </c>
      <c r="AE5940" s="4">
        <f t="shared" si="3625"/>
        <v>0.10640768529691801</v>
      </c>
      <c r="AF5940" s="4">
        <f t="shared" si="3626"/>
        <v>5.9602015170984998E-2</v>
      </c>
      <c r="AG5940" s="4">
        <f t="shared" si="3627"/>
        <v>9.9595042948912804E-2</v>
      </c>
    </row>
    <row r="5941" spans="1:33">
      <c r="A5941">
        <v>180310000</v>
      </c>
      <c r="B5941">
        <v>190770000</v>
      </c>
      <c r="C5941">
        <v>198300000</v>
      </c>
      <c r="D5941">
        <v>161900000</v>
      </c>
      <c r="E5941">
        <v>119010000</v>
      </c>
      <c r="F5941">
        <v>143950000</v>
      </c>
      <c r="G5941">
        <v>148570000</v>
      </c>
      <c r="H5941">
        <v>175230000</v>
      </c>
      <c r="I5941">
        <v>147240000</v>
      </c>
      <c r="N5941" s="1">
        <v>3.9689999999999998E-26</v>
      </c>
      <c r="O5941">
        <v>170690000</v>
      </c>
      <c r="P5941" t="s">
        <v>21108</v>
      </c>
      <c r="Q5941" t="s">
        <v>21109</v>
      </c>
      <c r="R5941" t="s">
        <v>21110</v>
      </c>
      <c r="S5941" t="s">
        <v>21111</v>
      </c>
      <c r="U5941">
        <f t="shared" si="3615"/>
        <v>189793333.33333299</v>
      </c>
      <c r="V5941">
        <f t="shared" si="3616"/>
        <v>141620000</v>
      </c>
      <c r="W5941">
        <f t="shared" si="3617"/>
        <v>157013333.33333299</v>
      </c>
      <c r="X5941">
        <f t="shared" si="3618"/>
        <v>0.74618005549896405</v>
      </c>
      <c r="Y5941">
        <f t="shared" si="3619"/>
        <v>0.82728581966349402</v>
      </c>
      <c r="Z5941">
        <f t="shared" si="3620"/>
        <v>2.3329728973306301E-2</v>
      </c>
      <c r="AA5941">
        <f t="shared" si="3621"/>
        <v>3.5494103823564598E-2</v>
      </c>
      <c r="AB5941">
        <f t="shared" si="3622"/>
        <v>9034679.4814942591</v>
      </c>
      <c r="AC5941">
        <f t="shared" si="3623"/>
        <v>21539723.767959502</v>
      </c>
      <c r="AD5941">
        <f t="shared" si="3624"/>
        <v>15790105.5516844</v>
      </c>
      <c r="AE5941" s="4">
        <f t="shared" si="3625"/>
        <v>4.7602723039943E-2</v>
      </c>
      <c r="AF5941" s="4">
        <f t="shared" si="3626"/>
        <v>0.15209521090212899</v>
      </c>
      <c r="AG5941" s="4">
        <f t="shared" si="3627"/>
        <v>0.10056538012706601</v>
      </c>
    </row>
    <row r="5942" spans="1:33">
      <c r="A5942">
        <v>28221000</v>
      </c>
      <c r="B5942">
        <v>24196000</v>
      </c>
      <c r="C5942">
        <v>26068000</v>
      </c>
      <c r="D5942">
        <v>29416000</v>
      </c>
      <c r="E5942">
        <v>19850000</v>
      </c>
      <c r="F5942">
        <v>25641000</v>
      </c>
      <c r="G5942">
        <v>30605000</v>
      </c>
      <c r="H5942">
        <v>23353000</v>
      </c>
      <c r="I5942">
        <v>22916000</v>
      </c>
      <c r="N5942" s="1">
        <v>1.0968E-64</v>
      </c>
      <c r="O5942">
        <v>115090000</v>
      </c>
      <c r="P5942" t="s">
        <v>21112</v>
      </c>
      <c r="Q5942" t="s">
        <v>21112</v>
      </c>
      <c r="R5942" t="s">
        <v>21113</v>
      </c>
      <c r="S5942" t="s">
        <v>16313</v>
      </c>
      <c r="U5942">
        <f t="shared" si="3615"/>
        <v>26161666.666666701</v>
      </c>
      <c r="V5942">
        <f t="shared" si="3616"/>
        <v>24969000</v>
      </c>
      <c r="W5942">
        <f t="shared" si="3617"/>
        <v>25624666.666666701</v>
      </c>
      <c r="X5942">
        <f t="shared" si="3618"/>
        <v>0.95441167101993996</v>
      </c>
      <c r="Y5942">
        <f t="shared" si="3619"/>
        <v>0.97947378479964298</v>
      </c>
      <c r="Z5942">
        <f t="shared" si="3620"/>
        <v>0.71261650566022205</v>
      </c>
      <c r="AA5942">
        <f t="shared" si="3621"/>
        <v>0.85475963960592505</v>
      </c>
      <c r="AB5942">
        <f t="shared" si="3622"/>
        <v>2014134.1398559699</v>
      </c>
      <c r="AC5942">
        <f t="shared" si="3623"/>
        <v>4818275.3138441602</v>
      </c>
      <c r="AD5942">
        <f t="shared" si="3624"/>
        <v>4318626.2090314496</v>
      </c>
      <c r="AE5942" s="4">
        <f t="shared" si="3625"/>
        <v>7.6987990311115501E-2</v>
      </c>
      <c r="AF5942" s="4">
        <f t="shared" si="3626"/>
        <v>0.19297029572046001</v>
      </c>
      <c r="AG5942" s="4">
        <f t="shared" si="3627"/>
        <v>0.16853394681029099</v>
      </c>
    </row>
    <row r="5943" spans="1:33">
      <c r="A5943">
        <v>642460000</v>
      </c>
      <c r="B5943">
        <v>621200000</v>
      </c>
      <c r="C5943">
        <v>658680000</v>
      </c>
      <c r="D5943">
        <v>586310000</v>
      </c>
      <c r="E5943">
        <v>672480000</v>
      </c>
      <c r="F5943">
        <v>676150000</v>
      </c>
      <c r="G5943">
        <v>883460000</v>
      </c>
      <c r="H5943">
        <v>594520000</v>
      </c>
      <c r="I5943">
        <v>356210000</v>
      </c>
      <c r="N5943" s="1">
        <v>2.9384999999999999E-15</v>
      </c>
      <c r="O5943">
        <v>75345000</v>
      </c>
      <c r="P5943" t="s">
        <v>21114</v>
      </c>
      <c r="Q5943" t="s">
        <v>21115</v>
      </c>
      <c r="R5943" t="s">
        <v>21116</v>
      </c>
      <c r="S5943" t="s">
        <v>21117</v>
      </c>
      <c r="U5943">
        <f t="shared" si="3615"/>
        <v>640780000</v>
      </c>
      <c r="V5943">
        <f t="shared" si="3616"/>
        <v>644980000</v>
      </c>
      <c r="W5943">
        <f t="shared" si="3617"/>
        <v>611396666.66666698</v>
      </c>
      <c r="X5943">
        <f t="shared" si="3618"/>
        <v>1.0065545116888801</v>
      </c>
      <c r="Y5943">
        <f t="shared" si="3619"/>
        <v>0.954144428144865</v>
      </c>
      <c r="Z5943">
        <f t="shared" si="3620"/>
        <v>0.89972369496473603</v>
      </c>
      <c r="AA5943">
        <f t="shared" si="3621"/>
        <v>0.85689761225289296</v>
      </c>
      <c r="AB5943">
        <f t="shared" si="3622"/>
        <v>18796393.271050699</v>
      </c>
      <c r="AC5943">
        <f t="shared" si="3623"/>
        <v>50842835.286793403</v>
      </c>
      <c r="AD5943">
        <f t="shared" si="3624"/>
        <v>264029841.179616</v>
      </c>
      <c r="AE5943" s="4">
        <f t="shared" si="3625"/>
        <v>2.9333614143779E-2</v>
      </c>
      <c r="AF5943" s="4">
        <f t="shared" si="3626"/>
        <v>7.8828545515819706E-2</v>
      </c>
      <c r="AG5943" s="4">
        <f t="shared" si="3627"/>
        <v>0.43184704067672802</v>
      </c>
    </row>
    <row r="5944" spans="1:33">
      <c r="A5944">
        <v>10034000</v>
      </c>
      <c r="B5944">
        <v>0</v>
      </c>
      <c r="C5944">
        <v>11026000</v>
      </c>
      <c r="D5944">
        <v>11857000</v>
      </c>
      <c r="E5944">
        <v>13477000</v>
      </c>
      <c r="F5944">
        <v>10300000</v>
      </c>
      <c r="G5944">
        <v>10116000</v>
      </c>
      <c r="H5944">
        <v>12672000</v>
      </c>
      <c r="I5944">
        <v>0</v>
      </c>
      <c r="N5944" s="1">
        <v>9.3776E-7</v>
      </c>
      <c r="O5944">
        <v>41838000</v>
      </c>
      <c r="P5944" t="s">
        <v>21118</v>
      </c>
      <c r="Q5944" t="s">
        <v>21118</v>
      </c>
      <c r="R5944" t="s">
        <v>21119</v>
      </c>
      <c r="S5944" t="s">
        <v>21120</v>
      </c>
      <c r="U5944">
        <f t="shared" si="3615"/>
        <v>7020000</v>
      </c>
      <c r="V5944">
        <f t="shared" si="3616"/>
        <v>11878000</v>
      </c>
      <c r="W5944">
        <f t="shared" si="3617"/>
        <v>7596000</v>
      </c>
      <c r="X5944">
        <f t="shared" si="3618"/>
        <v>1.6920227920227899</v>
      </c>
      <c r="Y5944">
        <f t="shared" si="3619"/>
        <v>1.08205128205128</v>
      </c>
      <c r="Z5944">
        <f t="shared" si="3620"/>
        <v>0.252810644370357</v>
      </c>
      <c r="AA5944">
        <f t="shared" si="3621"/>
        <v>0.91763529871531102</v>
      </c>
      <c r="AB5944">
        <f t="shared" si="3622"/>
        <v>6099698.0253124004</v>
      </c>
      <c r="AC5944">
        <f t="shared" si="3623"/>
        <v>1588604.10423743</v>
      </c>
      <c r="AD5944">
        <f t="shared" si="3624"/>
        <v>6701320.4668930704</v>
      </c>
      <c r="AE5944" s="4">
        <f t="shared" si="3625"/>
        <v>0.868902852608604</v>
      </c>
      <c r="AF5944" s="4">
        <f t="shared" si="3626"/>
        <v>0.133743399918962</v>
      </c>
      <c r="AG5944" s="4">
        <f t="shared" si="3627"/>
        <v>0.88221701775843497</v>
      </c>
    </row>
    <row r="5945" spans="1:33">
      <c r="A5945">
        <v>15105000</v>
      </c>
      <c r="B5945">
        <v>17810000</v>
      </c>
      <c r="C5945">
        <v>16367000</v>
      </c>
      <c r="D5945">
        <v>21651000</v>
      </c>
      <c r="E5945">
        <v>30054000</v>
      </c>
      <c r="F5945">
        <v>27777000</v>
      </c>
      <c r="G5945">
        <v>27241000</v>
      </c>
      <c r="H5945">
        <v>27783000</v>
      </c>
      <c r="I5945">
        <v>25465000</v>
      </c>
      <c r="N5945" s="1">
        <v>8.4263000000000002E-14</v>
      </c>
      <c r="O5945">
        <v>122320000</v>
      </c>
      <c r="P5945" t="s">
        <v>21121</v>
      </c>
      <c r="Q5945" t="s">
        <v>21121</v>
      </c>
      <c r="R5945" t="s">
        <v>21122</v>
      </c>
      <c r="S5945" t="s">
        <v>21123</v>
      </c>
      <c r="U5945">
        <f t="shared" si="3615"/>
        <v>16427333.3333333</v>
      </c>
      <c r="V5945">
        <f t="shared" si="3616"/>
        <v>26494000</v>
      </c>
      <c r="W5945">
        <f t="shared" si="3617"/>
        <v>26829666.666666701</v>
      </c>
      <c r="X5945">
        <f t="shared" si="3618"/>
        <v>1.6127998052027099</v>
      </c>
      <c r="Y5945">
        <f t="shared" si="3619"/>
        <v>1.63323322917089</v>
      </c>
      <c r="Z5945">
        <f t="shared" si="3620"/>
        <v>1.86094552846112E-2</v>
      </c>
      <c r="AA5945">
        <f t="shared" si="3621"/>
        <v>5.8088564285407299E-4</v>
      </c>
      <c r="AB5945">
        <f t="shared" si="3622"/>
        <v>1353508.89665836</v>
      </c>
      <c r="AC5945">
        <f t="shared" si="3623"/>
        <v>4345937.0681131603</v>
      </c>
      <c r="AD5945">
        <f t="shared" si="3624"/>
        <v>1212508.6941269101</v>
      </c>
      <c r="AE5945" s="4">
        <f t="shared" si="3625"/>
        <v>8.2393707438315894E-2</v>
      </c>
      <c r="AF5945" s="4">
        <f t="shared" si="3626"/>
        <v>0.16403476515864601</v>
      </c>
      <c r="AG5945" s="4">
        <f t="shared" si="3627"/>
        <v>4.5192834826879601E-2</v>
      </c>
    </row>
    <row r="5946" spans="1:33">
      <c r="A5946">
        <v>1482800000</v>
      </c>
      <c r="B5946">
        <v>1173500000</v>
      </c>
      <c r="C5946">
        <v>1388000000</v>
      </c>
      <c r="D5946">
        <v>1246800000</v>
      </c>
      <c r="E5946">
        <v>1310700000</v>
      </c>
      <c r="F5946">
        <v>1220200000</v>
      </c>
      <c r="G5946">
        <v>1211300000</v>
      </c>
      <c r="H5946">
        <v>1200800000</v>
      </c>
      <c r="I5946">
        <v>1226600000</v>
      </c>
      <c r="N5946" s="1">
        <v>6.9179000000000005E-11</v>
      </c>
      <c r="O5946">
        <v>301460000</v>
      </c>
      <c r="P5946" t="s">
        <v>21124</v>
      </c>
      <c r="Q5946" t="s">
        <v>21124</v>
      </c>
      <c r="R5946" t="s">
        <v>21125</v>
      </c>
      <c r="S5946" t="s">
        <v>21126</v>
      </c>
      <c r="U5946">
        <f t="shared" si="3615"/>
        <v>1348100000</v>
      </c>
      <c r="V5946">
        <f t="shared" si="3616"/>
        <v>1259233333.3333299</v>
      </c>
      <c r="W5946">
        <f t="shared" si="3617"/>
        <v>1212900000</v>
      </c>
      <c r="X5946">
        <f t="shared" si="3618"/>
        <v>0.93408006329896398</v>
      </c>
      <c r="Y5946">
        <f t="shared" si="3619"/>
        <v>0.899710703953713</v>
      </c>
      <c r="Z5946">
        <f t="shared" si="3620"/>
        <v>0.40408799636245402</v>
      </c>
      <c r="AA5946">
        <f t="shared" si="3621"/>
        <v>0.214782765674389</v>
      </c>
      <c r="AB5946">
        <f t="shared" si="3622"/>
        <v>158463339.60888201</v>
      </c>
      <c r="AC5946">
        <f t="shared" si="3623"/>
        <v>46513474.7501553</v>
      </c>
      <c r="AD5946">
        <f t="shared" si="3624"/>
        <v>12974205.177967601</v>
      </c>
      <c r="AE5946" s="4">
        <f t="shared" si="3625"/>
        <v>0.117545686231646</v>
      </c>
      <c r="AF5946" s="4">
        <f t="shared" si="3626"/>
        <v>3.6937931611950602E-2</v>
      </c>
      <c r="AG5946" s="4">
        <f t="shared" si="3627"/>
        <v>1.06968465479162E-2</v>
      </c>
    </row>
    <row r="5947" spans="1:33">
      <c r="A5947">
        <v>2893500000</v>
      </c>
      <c r="B5947">
        <v>2454000000</v>
      </c>
      <c r="C5947">
        <v>2543900000</v>
      </c>
      <c r="D5947">
        <v>3815500000</v>
      </c>
      <c r="E5947">
        <v>3068800000</v>
      </c>
      <c r="F5947">
        <v>3883700000</v>
      </c>
      <c r="G5947">
        <v>3311800000</v>
      </c>
      <c r="H5947">
        <v>3290500000</v>
      </c>
      <c r="I5947">
        <v>3248600000</v>
      </c>
      <c r="M5947" t="s">
        <v>912</v>
      </c>
      <c r="N5947" s="1">
        <v>2.2128999999999999E-63</v>
      </c>
      <c r="O5947">
        <v>1599200000</v>
      </c>
      <c r="P5947" t="s">
        <v>21127</v>
      </c>
      <c r="Q5947" t="s">
        <v>21128</v>
      </c>
      <c r="R5947" t="s">
        <v>21129</v>
      </c>
      <c r="S5947" t="s">
        <v>21130</v>
      </c>
      <c r="U5947">
        <f t="shared" si="3615"/>
        <v>2630466666.6666698</v>
      </c>
      <c r="V5947">
        <f t="shared" si="3616"/>
        <v>3589333333.3333302</v>
      </c>
      <c r="W5947">
        <f t="shared" si="3617"/>
        <v>3283633333.3333302</v>
      </c>
      <c r="X5947">
        <f t="shared" si="3618"/>
        <v>1.3645234052259401</v>
      </c>
      <c r="Y5947">
        <f t="shared" si="3619"/>
        <v>1.2483082849684499</v>
      </c>
      <c r="Z5947">
        <f t="shared" si="3620"/>
        <v>3.08508484732537E-2</v>
      </c>
      <c r="AA5947">
        <f t="shared" si="3621"/>
        <v>8.4834508423121506E-3</v>
      </c>
      <c r="AB5947">
        <f t="shared" si="3622"/>
        <v>232186139.408306</v>
      </c>
      <c r="AC5947">
        <f t="shared" si="3623"/>
        <v>452082982.79556298</v>
      </c>
      <c r="AD5947">
        <f t="shared" si="3624"/>
        <v>32154678.249569401</v>
      </c>
      <c r="AE5947" s="4">
        <f t="shared" si="3625"/>
        <v>8.8268040933790995E-2</v>
      </c>
      <c r="AF5947" s="4">
        <f t="shared" si="3626"/>
        <v>0.12595179684126001</v>
      </c>
      <c r="AG5947" s="4">
        <f t="shared" si="3627"/>
        <v>9.7924082823608299E-3</v>
      </c>
    </row>
    <row r="5948" spans="1:33">
      <c r="A5948">
        <v>3107700000</v>
      </c>
      <c r="B5948">
        <v>3283700000</v>
      </c>
      <c r="C5948">
        <v>3555100000</v>
      </c>
      <c r="D5948">
        <v>2740400000</v>
      </c>
      <c r="E5948">
        <v>2879800000</v>
      </c>
      <c r="F5948">
        <v>2979400000</v>
      </c>
      <c r="G5948">
        <v>3323400000</v>
      </c>
      <c r="H5948">
        <v>2575500000</v>
      </c>
      <c r="I5948">
        <v>3292400000</v>
      </c>
      <c r="N5948" s="1">
        <v>6.2465000000000003E-179</v>
      </c>
      <c r="O5948">
        <v>1315300000</v>
      </c>
      <c r="P5948" t="s">
        <v>21131</v>
      </c>
      <c r="Q5948" t="s">
        <v>21132</v>
      </c>
      <c r="R5948" t="s">
        <v>21133</v>
      </c>
      <c r="S5948" t="s">
        <v>21134</v>
      </c>
      <c r="U5948">
        <f t="shared" si="3615"/>
        <v>3315500000</v>
      </c>
      <c r="V5948">
        <f t="shared" si="3616"/>
        <v>2866533333.3333302</v>
      </c>
      <c r="W5948">
        <f t="shared" si="3617"/>
        <v>3063766666.6666698</v>
      </c>
      <c r="X5948">
        <f t="shared" si="3618"/>
        <v>0.86458553259940696</v>
      </c>
      <c r="Y5948">
        <f t="shared" si="3619"/>
        <v>0.92407379480219198</v>
      </c>
      <c r="Z5948">
        <f t="shared" si="3620"/>
        <v>3.8208816198204397E-2</v>
      </c>
      <c r="AA5948">
        <f t="shared" si="3621"/>
        <v>0.41454936253389602</v>
      </c>
      <c r="AB5948">
        <f t="shared" si="3622"/>
        <v>225388819.59848899</v>
      </c>
      <c r="AC5948">
        <f t="shared" si="3623"/>
        <v>120051044.69904999</v>
      </c>
      <c r="AD5948">
        <f t="shared" si="3624"/>
        <v>423135325.08328003</v>
      </c>
      <c r="AE5948" s="4">
        <f t="shared" si="3625"/>
        <v>6.7980340702303896E-2</v>
      </c>
      <c r="AF5948" s="4">
        <f t="shared" si="3626"/>
        <v>4.1880219323823201E-2</v>
      </c>
      <c r="AG5948" s="4">
        <f t="shared" si="3627"/>
        <v>0.13810951391531601</v>
      </c>
    </row>
    <row r="5949" spans="1:33">
      <c r="A5949">
        <v>0</v>
      </c>
      <c r="B5949">
        <v>9985400</v>
      </c>
      <c r="C5949">
        <v>9571100</v>
      </c>
      <c r="D5949">
        <v>0</v>
      </c>
      <c r="E5949">
        <v>7794200</v>
      </c>
      <c r="F5949">
        <v>9096200</v>
      </c>
      <c r="G5949">
        <v>9708700</v>
      </c>
      <c r="H5949">
        <v>8708900</v>
      </c>
      <c r="I5949">
        <v>8171100</v>
      </c>
      <c r="M5949" t="s">
        <v>18176</v>
      </c>
      <c r="N5949" s="1">
        <v>1.1903999999999999E-33</v>
      </c>
      <c r="O5949">
        <v>58173000</v>
      </c>
      <c r="P5949" t="s">
        <v>21135</v>
      </c>
      <c r="Q5949" t="s">
        <v>21135</v>
      </c>
      <c r="R5949" t="s">
        <v>21136</v>
      </c>
      <c r="S5949" t="s">
        <v>21137</v>
      </c>
      <c r="U5949">
        <f t="shared" si="3615"/>
        <v>6518833.3333333302</v>
      </c>
      <c r="V5949">
        <f t="shared" si="3616"/>
        <v>5630133.3333333302</v>
      </c>
      <c r="W5949">
        <f t="shared" si="3617"/>
        <v>8862900</v>
      </c>
      <c r="X5949">
        <f t="shared" si="3618"/>
        <v>0.86367192493544298</v>
      </c>
      <c r="Y5949">
        <f t="shared" si="3619"/>
        <v>1.3595837701020099</v>
      </c>
      <c r="Z5949">
        <f t="shared" si="3620"/>
        <v>0.84722425447209704</v>
      </c>
      <c r="AA5949">
        <f t="shared" si="3621"/>
        <v>0.51583158645636695</v>
      </c>
      <c r="AB5949">
        <f t="shared" si="3622"/>
        <v>5649274.4793763896</v>
      </c>
      <c r="AC5949">
        <f t="shared" si="3623"/>
        <v>4919105.8144070599</v>
      </c>
      <c r="AD5949">
        <f t="shared" si="3624"/>
        <v>780282.282254313</v>
      </c>
      <c r="AE5949" s="4">
        <f t="shared" si="3625"/>
        <v>0.86660820893969603</v>
      </c>
      <c r="AF5949" s="4">
        <f t="shared" si="3626"/>
        <v>0.87371035873757696</v>
      </c>
      <c r="AG5949" s="4">
        <f t="shared" si="3627"/>
        <v>8.8039161251318804E-2</v>
      </c>
    </row>
    <row r="5950" spans="1:33">
      <c r="A5950">
        <v>0</v>
      </c>
      <c r="B5950">
        <v>0</v>
      </c>
      <c r="C5950">
        <v>0</v>
      </c>
      <c r="D5950">
        <v>0</v>
      </c>
      <c r="E5950">
        <v>0</v>
      </c>
      <c r="F5950">
        <v>0</v>
      </c>
      <c r="G5950">
        <v>0</v>
      </c>
      <c r="H5950">
        <v>0</v>
      </c>
      <c r="I5950">
        <v>348780000</v>
      </c>
      <c r="N5950" s="1">
        <v>7.1886999999999998E-5</v>
      </c>
      <c r="O5950">
        <v>7029300</v>
      </c>
      <c r="P5950" t="s">
        <v>21138</v>
      </c>
      <c r="Q5950" t="s">
        <v>21138</v>
      </c>
      <c r="R5950" t="s">
        <v>21139</v>
      </c>
      <c r="S5950" t="s">
        <v>21140</v>
      </c>
      <c r="U5950">
        <f t="shared" si="3615"/>
        <v>0</v>
      </c>
      <c r="V5950">
        <f t="shared" si="3616"/>
        <v>0</v>
      </c>
      <c r="W5950">
        <f t="shared" si="3617"/>
        <v>116260000</v>
      </c>
      <c r="X5950" t="e">
        <f t="shared" si="3618"/>
        <v>#DIV/0!</v>
      </c>
      <c r="Y5950" t="e">
        <f t="shared" si="3619"/>
        <v>#DIV/0!</v>
      </c>
      <c r="Z5950" t="e">
        <f t="shared" si="3620"/>
        <v>#DIV/0!</v>
      </c>
      <c r="AA5950">
        <f t="shared" si="3621"/>
        <v>0.37390096630005898</v>
      </c>
      <c r="AB5950">
        <f t="shared" si="3622"/>
        <v>0</v>
      </c>
      <c r="AC5950">
        <f t="shared" si="3623"/>
        <v>0</v>
      </c>
      <c r="AD5950">
        <f t="shared" si="3624"/>
        <v>201368226.88795799</v>
      </c>
      <c r="AE5950" s="4" t="e">
        <f t="shared" si="3625"/>
        <v>#DIV/0!</v>
      </c>
      <c r="AF5950" s="4" t="e">
        <f t="shared" si="3626"/>
        <v>#DIV/0!</v>
      </c>
      <c r="AG5950" s="4">
        <f t="shared" si="3627"/>
        <v>1.7320508075688801</v>
      </c>
    </row>
    <row r="5951" spans="1:33">
      <c r="A5951">
        <v>83699000</v>
      </c>
      <c r="B5951">
        <v>93793000</v>
      </c>
      <c r="C5951">
        <v>89892000</v>
      </c>
      <c r="D5951">
        <v>91158000</v>
      </c>
      <c r="E5951">
        <v>83683000</v>
      </c>
      <c r="F5951">
        <v>92211000</v>
      </c>
      <c r="G5951">
        <v>125410000</v>
      </c>
      <c r="H5951">
        <v>107630000</v>
      </c>
      <c r="I5951">
        <v>103240000</v>
      </c>
      <c r="N5951" s="1">
        <v>4.2490000000000002E-65</v>
      </c>
      <c r="O5951">
        <v>387110000</v>
      </c>
      <c r="P5951" t="s">
        <v>21141</v>
      </c>
      <c r="Q5951" t="s">
        <v>21142</v>
      </c>
      <c r="R5951" t="s">
        <v>21143</v>
      </c>
      <c r="S5951" t="s">
        <v>21144</v>
      </c>
      <c r="U5951">
        <f t="shared" si="3615"/>
        <v>89128000</v>
      </c>
      <c r="V5951">
        <f t="shared" si="3616"/>
        <v>89017333.333333299</v>
      </c>
      <c r="W5951">
        <f t="shared" si="3617"/>
        <v>112093333.333333</v>
      </c>
      <c r="X5951">
        <f t="shared" si="3618"/>
        <v>0.99875834006522402</v>
      </c>
      <c r="Y5951">
        <f t="shared" si="3619"/>
        <v>1.2576668761032801</v>
      </c>
      <c r="Z5951">
        <f t="shared" si="3620"/>
        <v>0.97915069166263802</v>
      </c>
      <c r="AA5951">
        <f t="shared" si="3621"/>
        <v>3.5918858195808999E-2</v>
      </c>
      <c r="AB5951">
        <f t="shared" si="3622"/>
        <v>5090184.7707131403</v>
      </c>
      <c r="AC5951">
        <f t="shared" si="3623"/>
        <v>4649573.7797494195</v>
      </c>
      <c r="AD5951">
        <f t="shared" si="3624"/>
        <v>11739601.0721546</v>
      </c>
      <c r="AE5951" s="4">
        <f t="shared" si="3625"/>
        <v>5.7110950214446003E-2</v>
      </c>
      <c r="AF5951" s="4">
        <f t="shared" si="3626"/>
        <v>5.2232229450624897E-2</v>
      </c>
      <c r="AG5951" s="4">
        <f t="shared" si="3627"/>
        <v>0.10473059122297999</v>
      </c>
    </row>
    <row r="5952" spans="1:33">
      <c r="A5952">
        <v>28487000</v>
      </c>
      <c r="B5952">
        <v>33820000</v>
      </c>
      <c r="C5952">
        <v>37161000</v>
      </c>
      <c r="D5952">
        <v>45398000</v>
      </c>
      <c r="E5952">
        <v>34123000</v>
      </c>
      <c r="F5952">
        <v>45684000</v>
      </c>
      <c r="G5952">
        <v>52644000</v>
      </c>
      <c r="H5952">
        <v>53050000</v>
      </c>
      <c r="I5952">
        <v>59058000</v>
      </c>
      <c r="M5952" t="s">
        <v>443</v>
      </c>
      <c r="N5952" s="1">
        <v>8.4661000000000004E-10</v>
      </c>
      <c r="O5952">
        <v>146620000</v>
      </c>
      <c r="P5952" t="s">
        <v>21145</v>
      </c>
      <c r="Q5952" t="s">
        <v>21145</v>
      </c>
      <c r="R5952" t="s">
        <v>21146</v>
      </c>
      <c r="S5952" t="s">
        <v>21147</v>
      </c>
      <c r="U5952">
        <f t="shared" si="3615"/>
        <v>33156000</v>
      </c>
      <c r="V5952">
        <f t="shared" si="3616"/>
        <v>41735000</v>
      </c>
      <c r="W5952">
        <f t="shared" si="3617"/>
        <v>54917333.333333299</v>
      </c>
      <c r="X5952">
        <f t="shared" si="3618"/>
        <v>1.2587465315478299</v>
      </c>
      <c r="Y5952">
        <f t="shared" si="3619"/>
        <v>1.6563316845618701</v>
      </c>
      <c r="Z5952">
        <f t="shared" si="3620"/>
        <v>0.133620698964762</v>
      </c>
      <c r="AA5952">
        <f t="shared" si="3621"/>
        <v>2.6419735105811101E-3</v>
      </c>
      <c r="AB5952">
        <f t="shared" si="3622"/>
        <v>4374956.1140655996</v>
      </c>
      <c r="AC5952">
        <f t="shared" si="3623"/>
        <v>6593736.19429834</v>
      </c>
      <c r="AD5952">
        <f t="shared" si="3624"/>
        <v>3591663.8669749298</v>
      </c>
      <c r="AE5952" s="4">
        <f t="shared" si="3625"/>
        <v>0.13195066093815899</v>
      </c>
      <c r="AF5952" s="4">
        <f t="shared" si="3626"/>
        <v>0.15799056413797399</v>
      </c>
      <c r="AG5952" s="4">
        <f t="shared" si="3627"/>
        <v>6.5401279504496507E-2</v>
      </c>
    </row>
    <row r="5953" spans="1:33">
      <c r="A5953">
        <v>0</v>
      </c>
      <c r="B5953">
        <v>0</v>
      </c>
      <c r="C5953">
        <v>0</v>
      </c>
      <c r="D5953">
        <v>0</v>
      </c>
      <c r="E5953">
        <v>0</v>
      </c>
      <c r="F5953">
        <v>0</v>
      </c>
      <c r="G5953">
        <v>40293000</v>
      </c>
      <c r="H5953">
        <v>52407000</v>
      </c>
      <c r="I5953">
        <v>0</v>
      </c>
      <c r="N5953" s="1">
        <v>6.2938000000000004E-20</v>
      </c>
      <c r="O5953">
        <v>49933000</v>
      </c>
      <c r="P5953" t="s">
        <v>21148</v>
      </c>
      <c r="Q5953" t="s">
        <v>21148</v>
      </c>
      <c r="R5953" t="s">
        <v>21149</v>
      </c>
      <c r="S5953" t="s">
        <v>21150</v>
      </c>
      <c r="U5953">
        <f t="shared" si="3615"/>
        <v>0</v>
      </c>
      <c r="V5953">
        <f t="shared" si="3616"/>
        <v>0</v>
      </c>
      <c r="W5953">
        <f t="shared" si="3617"/>
        <v>30900000</v>
      </c>
      <c r="X5953" t="e">
        <f t="shared" si="3618"/>
        <v>#DIV/0!</v>
      </c>
      <c r="Y5953" t="e">
        <f t="shared" si="3619"/>
        <v>#DIV/0!</v>
      </c>
      <c r="Z5953" t="e">
        <f t="shared" si="3620"/>
        <v>#DIV/0!</v>
      </c>
      <c r="AA5953">
        <f t="shared" si="3621"/>
        <v>0.122864556170762</v>
      </c>
      <c r="AB5953">
        <f t="shared" si="3622"/>
        <v>0</v>
      </c>
      <c r="AC5953">
        <f t="shared" si="3623"/>
        <v>0</v>
      </c>
      <c r="AD5953">
        <f t="shared" si="3624"/>
        <v>27437105.332013398</v>
      </c>
      <c r="AE5953" s="4" t="e">
        <f t="shared" si="3625"/>
        <v>#DIV/0!</v>
      </c>
      <c r="AF5953" s="4" t="e">
        <f t="shared" si="3626"/>
        <v>#DIV/0!</v>
      </c>
      <c r="AG5953" s="4">
        <f t="shared" si="3627"/>
        <v>0.88793221139202105</v>
      </c>
    </row>
    <row r="5954" spans="1:33">
      <c r="A5954">
        <v>0</v>
      </c>
      <c r="B5954">
        <v>0</v>
      </c>
      <c r="C5954">
        <v>0</v>
      </c>
      <c r="D5954">
        <v>0</v>
      </c>
      <c r="E5954">
        <v>0</v>
      </c>
      <c r="F5954">
        <v>44445</v>
      </c>
      <c r="G5954">
        <v>0</v>
      </c>
      <c r="H5954">
        <v>0</v>
      </c>
      <c r="I5954">
        <v>0</v>
      </c>
      <c r="N5954" s="1">
        <v>7.7911000000000007E-6</v>
      </c>
      <c r="O5954">
        <v>479960</v>
      </c>
      <c r="P5954" t="s">
        <v>21151</v>
      </c>
      <c r="Q5954" t="s">
        <v>21151</v>
      </c>
      <c r="R5954" t="s">
        <v>21152</v>
      </c>
      <c r="S5954" t="s">
        <v>21153</v>
      </c>
      <c r="U5954">
        <f t="shared" si="3615"/>
        <v>0</v>
      </c>
      <c r="V5954">
        <f t="shared" si="3616"/>
        <v>14815</v>
      </c>
      <c r="W5954">
        <f t="shared" si="3617"/>
        <v>0</v>
      </c>
      <c r="X5954" t="e">
        <f t="shared" si="3618"/>
        <v>#DIV/0!</v>
      </c>
      <c r="Y5954" t="e">
        <f t="shared" si="3619"/>
        <v>#DIV/0!</v>
      </c>
      <c r="Z5954">
        <f t="shared" si="3620"/>
        <v>0.37390096630005898</v>
      </c>
      <c r="AA5954" t="e">
        <f t="shared" si="3621"/>
        <v>#DIV/0!</v>
      </c>
      <c r="AB5954">
        <f t="shared" si="3622"/>
        <v>0</v>
      </c>
      <c r="AC5954">
        <f t="shared" si="3623"/>
        <v>25660.332714132899</v>
      </c>
      <c r="AD5954">
        <f t="shared" si="3624"/>
        <v>0</v>
      </c>
      <c r="AE5954" s="4" t="e">
        <f t="shared" si="3625"/>
        <v>#DIV/0!</v>
      </c>
      <c r="AF5954" s="4">
        <f t="shared" si="3626"/>
        <v>1.7320508075688801</v>
      </c>
      <c r="AG5954" s="4" t="e">
        <f t="shared" si="3627"/>
        <v>#DIV/0!</v>
      </c>
    </row>
    <row r="5955" spans="1:33">
      <c r="A5955">
        <v>0</v>
      </c>
      <c r="B5955">
        <v>28557000</v>
      </c>
      <c r="C5955">
        <v>28382000</v>
      </c>
      <c r="D5955">
        <v>0</v>
      </c>
      <c r="E5955">
        <v>25709000</v>
      </c>
      <c r="F5955">
        <v>25400000</v>
      </c>
      <c r="G5955">
        <v>0</v>
      </c>
      <c r="H5955">
        <v>0</v>
      </c>
      <c r="I5955">
        <v>0</v>
      </c>
      <c r="N5955" s="1">
        <v>8.2321000000000006E-15</v>
      </c>
      <c r="O5955">
        <v>41598000</v>
      </c>
      <c r="P5955" t="s">
        <v>21154</v>
      </c>
      <c r="Q5955" t="s">
        <v>21154</v>
      </c>
      <c r="R5955" t="s">
        <v>21155</v>
      </c>
      <c r="S5955" t="s">
        <v>21156</v>
      </c>
      <c r="U5955">
        <f t="shared" ref="U5955" si="3628">AVERAGE(A5955:C5955)</f>
        <v>18979666.666666701</v>
      </c>
      <c r="V5955">
        <f t="shared" ref="V5955" si="3629">AVERAGE(D5955:F5955)</f>
        <v>17036333.333333299</v>
      </c>
      <c r="W5955">
        <f t="shared" ref="W5955" si="3630">AVERAGE(G5955:I5955)</f>
        <v>0</v>
      </c>
      <c r="X5955">
        <f t="shared" ref="X5955" si="3631">V5955/U5955</f>
        <v>0.89760972268568096</v>
      </c>
      <c r="Y5955">
        <f t="shared" ref="Y5955" si="3632">W5955/U5955</f>
        <v>0</v>
      </c>
      <c r="Z5955">
        <f t="shared" ref="Z5955" si="3633">TTEST(D5955:F5955,A5955:C5955,2,2)</f>
        <v>0.88625839428071596</v>
      </c>
      <c r="AA5955">
        <f t="shared" ref="AA5955" si="3634">TTEST(G5955:I5955,A5955:C5955,2,2)</f>
        <v>0.116120280700406</v>
      </c>
      <c r="AB5955">
        <f t="shared" ref="AB5955" si="3635">STDEV(A5955:C5955)</f>
        <v>16437106.3856548</v>
      </c>
      <c r="AC5955">
        <f t="shared" ref="AC5955" si="3636">STDEV(D5955:F5955)</f>
        <v>14754706.379095901</v>
      </c>
      <c r="AD5955">
        <f t="shared" ref="AD5955" si="3637">STDEV(G5955:I5955)</f>
        <v>0</v>
      </c>
      <c r="AE5955" s="4">
        <f t="shared" ref="AE5955" si="3638">AB5955/U5955</f>
        <v>0.86603767465119397</v>
      </c>
      <c r="AF5955" s="4">
        <f t="shared" ref="AF5955" si="3639">AC5955/V5955</f>
        <v>0.86607288613136102</v>
      </c>
      <c r="AG5955" s="4" t="e">
        <f t="shared" ref="AG5955" si="3640">AD5955/W5955</f>
        <v>#DIV/0!</v>
      </c>
    </row>
    <row r="5956" spans="1:33">
      <c r="A5956">
        <v>4861700000</v>
      </c>
      <c r="B5956">
        <v>5159400000</v>
      </c>
      <c r="C5956">
        <v>5333600000</v>
      </c>
      <c r="D5956">
        <v>6474200000</v>
      </c>
      <c r="E5956">
        <v>6290700000</v>
      </c>
      <c r="F5956">
        <v>6195200000</v>
      </c>
      <c r="G5956">
        <v>6120900000</v>
      </c>
      <c r="H5956">
        <v>5620400000</v>
      </c>
      <c r="I5956">
        <v>5517900000</v>
      </c>
      <c r="N5956" s="1">
        <v>9.4825999999999995E-138</v>
      </c>
      <c r="O5956">
        <v>2555700000</v>
      </c>
      <c r="P5956" t="s">
        <v>21157</v>
      </c>
      <c r="Q5956" t="s">
        <v>21158</v>
      </c>
      <c r="R5956" t="s">
        <v>21159</v>
      </c>
      <c r="S5956" t="s">
        <v>21160</v>
      </c>
      <c r="U5956">
        <f t="shared" ref="U5956:U5987" si="3641">AVERAGE(A5956:C5956)</f>
        <v>5118233333.3333302</v>
      </c>
      <c r="V5956">
        <f t="shared" ref="V5956:V5987" si="3642">AVERAGE(D5956:F5956)</f>
        <v>6320033333.3333302</v>
      </c>
      <c r="W5956">
        <f t="shared" ref="W5956:W5987" si="3643">AVERAGE(G5956:I5956)</f>
        <v>5753066666.6666698</v>
      </c>
      <c r="X5956">
        <f t="shared" ref="X5956:X5987" si="3644">V5956/U5956</f>
        <v>1.2348075833458201</v>
      </c>
      <c r="Y5956">
        <f t="shared" ref="Y5956:Y5987" si="3645">W5956/U5956</f>
        <v>1.1240336834975599</v>
      </c>
      <c r="Z5956">
        <f t="shared" ref="Z5956:Z5987" si="3646">TTEST(D5956:F5956,A5956:C5956,2,2)</f>
        <v>1.6916359778290501E-3</v>
      </c>
      <c r="AA5956">
        <f t="shared" ref="AA5956:AA5987" si="3647">TTEST(G5956:I5956,A5956:C5956,2,2)</f>
        <v>5.1907270861456599E-2</v>
      </c>
      <c r="AB5956">
        <f t="shared" ref="AB5956:AB5987" si="3648">STDEV(A5956:C5956)</f>
        <v>238628211.520208</v>
      </c>
      <c r="AC5956">
        <f t="shared" ref="AC5956:AC5987" si="3649">STDEV(D5956:F5956)</f>
        <v>141794158.31878701</v>
      </c>
      <c r="AD5956">
        <f t="shared" ref="AD5956:AD5987" si="3650">STDEV(G5956:I5956)</f>
        <v>322649319.43726999</v>
      </c>
      <c r="AE5956" s="4">
        <f t="shared" ref="AE5956:AE5987" si="3651">AB5956/U5956</f>
        <v>4.6623159981023697E-2</v>
      </c>
      <c r="AF5956" s="4">
        <f t="shared" ref="AF5956:AF5987" si="3652">AC5956/V5956</f>
        <v>2.2435666212539101E-2</v>
      </c>
      <c r="AG5956" s="4">
        <f t="shared" ref="AG5956:AG5987" si="3653">AD5956/W5956</f>
        <v>5.6083014178629903E-2</v>
      </c>
    </row>
    <row r="5957" spans="1:33">
      <c r="A5957">
        <v>492380000</v>
      </c>
      <c r="B5957">
        <v>494020000</v>
      </c>
      <c r="C5957">
        <v>492540000</v>
      </c>
      <c r="D5957">
        <v>378010000</v>
      </c>
      <c r="E5957">
        <v>380590000</v>
      </c>
      <c r="F5957">
        <v>394220000</v>
      </c>
      <c r="G5957">
        <v>449280000</v>
      </c>
      <c r="H5957">
        <v>482040000</v>
      </c>
      <c r="I5957">
        <v>438210000</v>
      </c>
      <c r="N5957" s="1">
        <v>4.6082E-174</v>
      </c>
      <c r="O5957">
        <v>1033500000</v>
      </c>
      <c r="P5957" t="s">
        <v>21161</v>
      </c>
      <c r="Q5957" t="s">
        <v>21162</v>
      </c>
      <c r="R5957" t="s">
        <v>21163</v>
      </c>
      <c r="S5957" t="s">
        <v>21164</v>
      </c>
      <c r="U5957">
        <f t="shared" si="3641"/>
        <v>492980000</v>
      </c>
      <c r="V5957">
        <f t="shared" si="3642"/>
        <v>384273333.33333302</v>
      </c>
      <c r="W5957">
        <f t="shared" si="3643"/>
        <v>456510000</v>
      </c>
      <c r="X5957">
        <f t="shared" si="3644"/>
        <v>0.77949071632385403</v>
      </c>
      <c r="Y5957">
        <f t="shared" si="3645"/>
        <v>0.92602133960809796</v>
      </c>
      <c r="Z5957">
        <f t="shared" si="3646"/>
        <v>2.76729048103728E-5</v>
      </c>
      <c r="AA5957">
        <f t="shared" si="3647"/>
        <v>5.03658403950707E-2</v>
      </c>
      <c r="AB5957">
        <f t="shared" si="3648"/>
        <v>904212.36443658499</v>
      </c>
      <c r="AC5957">
        <f t="shared" si="3649"/>
        <v>8710122.4637391493</v>
      </c>
      <c r="AD5957">
        <f t="shared" si="3650"/>
        <v>22791926.202056699</v>
      </c>
      <c r="AE5957" s="4">
        <f t="shared" si="3651"/>
        <v>1.8341765678862899E-3</v>
      </c>
      <c r="AF5957" s="4">
        <f t="shared" si="3652"/>
        <v>2.2666476458785799E-2</v>
      </c>
      <c r="AG5957" s="4">
        <f t="shared" si="3653"/>
        <v>4.9926455503837203E-2</v>
      </c>
    </row>
    <row r="5958" spans="1:33">
      <c r="A5958">
        <v>2942200000</v>
      </c>
      <c r="B5958">
        <v>3096100000</v>
      </c>
      <c r="C5958">
        <v>3131000000</v>
      </c>
      <c r="D5958">
        <v>2267500000</v>
      </c>
      <c r="E5958">
        <v>2202000000</v>
      </c>
      <c r="F5958">
        <v>2438500000</v>
      </c>
      <c r="G5958">
        <v>2429100000</v>
      </c>
      <c r="H5958">
        <v>2583000000</v>
      </c>
      <c r="I5958">
        <v>3124300000</v>
      </c>
      <c r="N5958" s="1">
        <v>9.3077000000000006E-80</v>
      </c>
      <c r="O5958">
        <v>422330000</v>
      </c>
      <c r="P5958" t="s">
        <v>21165</v>
      </c>
      <c r="Q5958" t="s">
        <v>21166</v>
      </c>
      <c r="R5958" t="s">
        <v>21167</v>
      </c>
      <c r="S5958" t="s">
        <v>21168</v>
      </c>
      <c r="U5958">
        <f t="shared" si="3641"/>
        <v>3056433333.3333302</v>
      </c>
      <c r="V5958">
        <f t="shared" si="3642"/>
        <v>2302666666.6666698</v>
      </c>
      <c r="W5958">
        <f t="shared" si="3643"/>
        <v>2712133333.3333302</v>
      </c>
      <c r="X5958">
        <f t="shared" si="3644"/>
        <v>0.75338357344617402</v>
      </c>
      <c r="Y5958">
        <f t="shared" si="3645"/>
        <v>0.88735236059459299</v>
      </c>
      <c r="Z5958">
        <f t="shared" si="3646"/>
        <v>1.17379543963957E-3</v>
      </c>
      <c r="AA5958">
        <f t="shared" si="3647"/>
        <v>0.19045264630601999</v>
      </c>
      <c r="AB5958">
        <f t="shared" si="3648"/>
        <v>100456176.183116</v>
      </c>
      <c r="AC5958">
        <f t="shared" si="3649"/>
        <v>122108899.48457199</v>
      </c>
      <c r="AD5958">
        <f t="shared" si="3650"/>
        <v>365146988.66803402</v>
      </c>
      <c r="AE5958" s="4">
        <f t="shared" si="3651"/>
        <v>3.28671249222241E-2</v>
      </c>
      <c r="AF5958" s="4">
        <f t="shared" si="3652"/>
        <v>5.3029342567127401E-2</v>
      </c>
      <c r="AG5958" s="4">
        <f t="shared" si="3653"/>
        <v>0.13463460080675799</v>
      </c>
    </row>
    <row r="5959" spans="1:33">
      <c r="A5959">
        <v>1645000000</v>
      </c>
      <c r="B5959">
        <v>1705600000</v>
      </c>
      <c r="C5959">
        <v>1673100000</v>
      </c>
      <c r="D5959">
        <v>1611100000</v>
      </c>
      <c r="E5959">
        <v>1706900000</v>
      </c>
      <c r="F5959">
        <v>1385800000</v>
      </c>
      <c r="G5959">
        <v>1498400000</v>
      </c>
      <c r="H5959">
        <v>1777500000</v>
      </c>
      <c r="I5959">
        <v>1450900000</v>
      </c>
      <c r="M5959" t="s">
        <v>155</v>
      </c>
      <c r="N5959" s="1">
        <v>4.5208000000000003E-87</v>
      </c>
      <c r="O5959">
        <v>343730000</v>
      </c>
      <c r="P5959" t="s">
        <v>21169</v>
      </c>
      <c r="Q5959" t="s">
        <v>21170</v>
      </c>
      <c r="R5959" t="s">
        <v>21171</v>
      </c>
      <c r="S5959" t="s">
        <v>21172</v>
      </c>
      <c r="U5959">
        <f t="shared" si="3641"/>
        <v>1674566666.6666701</v>
      </c>
      <c r="V5959">
        <f t="shared" si="3642"/>
        <v>1567933333.3333299</v>
      </c>
      <c r="W5959">
        <f t="shared" si="3643"/>
        <v>1575600000</v>
      </c>
      <c r="X5959">
        <f t="shared" si="3644"/>
        <v>0.93632183450444895</v>
      </c>
      <c r="Y5959">
        <f t="shared" si="3645"/>
        <v>0.94090013336783596</v>
      </c>
      <c r="Z5959">
        <f t="shared" si="3646"/>
        <v>0.33234025946649298</v>
      </c>
      <c r="AA5959">
        <f t="shared" si="3647"/>
        <v>0.39258358718295999</v>
      </c>
      <c r="AB5959">
        <f t="shared" si="3648"/>
        <v>30326610.9767203</v>
      </c>
      <c r="AC5959">
        <f t="shared" si="3649"/>
        <v>164844846.24438</v>
      </c>
      <c r="AD5959">
        <f t="shared" si="3650"/>
        <v>176456141.85967001</v>
      </c>
      <c r="AE5959" s="4">
        <f t="shared" si="3651"/>
        <v>1.8110124595449799E-2</v>
      </c>
      <c r="AF5959" s="4">
        <f t="shared" si="3652"/>
        <v>0.10513511176775001</v>
      </c>
      <c r="AG5959" s="4">
        <f t="shared" si="3653"/>
        <v>0.111992981632185</v>
      </c>
    </row>
    <row r="5960" spans="1:33">
      <c r="A5960">
        <v>50022000</v>
      </c>
      <c r="B5960">
        <v>48133000</v>
      </c>
      <c r="C5960">
        <v>9805600</v>
      </c>
      <c r="D5960">
        <v>0</v>
      </c>
      <c r="E5960">
        <v>24917000</v>
      </c>
      <c r="F5960">
        <v>59023000</v>
      </c>
      <c r="G5960">
        <v>57464000</v>
      </c>
      <c r="H5960">
        <v>37770000</v>
      </c>
      <c r="I5960">
        <v>26423000</v>
      </c>
      <c r="M5960" t="s">
        <v>155</v>
      </c>
      <c r="N5960" s="1">
        <v>3.4659999999999999E-7</v>
      </c>
      <c r="O5960">
        <v>44309000</v>
      </c>
      <c r="P5960" t="s">
        <v>21173</v>
      </c>
      <c r="Q5960" t="s">
        <v>21173</v>
      </c>
      <c r="R5960" t="s">
        <v>21174</v>
      </c>
      <c r="S5960" t="s">
        <v>21175</v>
      </c>
      <c r="U5960">
        <f t="shared" si="3641"/>
        <v>35986866.666666701</v>
      </c>
      <c r="V5960">
        <f t="shared" si="3642"/>
        <v>27980000</v>
      </c>
      <c r="W5960">
        <f t="shared" si="3643"/>
        <v>40552333.333333299</v>
      </c>
      <c r="X5960">
        <f t="shared" si="3644"/>
        <v>0.77750586788143095</v>
      </c>
      <c r="Y5960">
        <f t="shared" si="3645"/>
        <v>1.1268648006772799</v>
      </c>
      <c r="Z5960">
        <f t="shared" si="3646"/>
        <v>0.72904944403199501</v>
      </c>
      <c r="AA5960">
        <f t="shared" si="3647"/>
        <v>0.78870532306076602</v>
      </c>
      <c r="AB5960">
        <f t="shared" si="3648"/>
        <v>22693305.696908399</v>
      </c>
      <c r="AC5960">
        <f t="shared" si="3649"/>
        <v>29630476.017101001</v>
      </c>
      <c r="AD5960">
        <f t="shared" si="3650"/>
        <v>15706430.3498068</v>
      </c>
      <c r="AE5960" s="4">
        <f t="shared" si="3651"/>
        <v>0.63059965478818303</v>
      </c>
      <c r="AF5960" s="4">
        <f t="shared" si="3652"/>
        <v>1.0589877061151201</v>
      </c>
      <c r="AG5960" s="4">
        <f t="shared" si="3653"/>
        <v>0.38731261702508302</v>
      </c>
    </row>
    <row r="5961" spans="1:33">
      <c r="A5961">
        <v>25757000000</v>
      </c>
      <c r="B5961">
        <v>25485000000</v>
      </c>
      <c r="C5961">
        <v>28530000000</v>
      </c>
      <c r="D5961">
        <v>19659000000</v>
      </c>
      <c r="E5961">
        <v>21186000000</v>
      </c>
      <c r="F5961">
        <v>21541000000</v>
      </c>
      <c r="G5961">
        <v>22841000000</v>
      </c>
      <c r="H5961">
        <v>23902000000</v>
      </c>
      <c r="I5961">
        <v>21771000000</v>
      </c>
      <c r="N5961" s="1">
        <v>5.3162000000000003E-260</v>
      </c>
      <c r="O5961">
        <v>4950700000</v>
      </c>
      <c r="P5961" t="s">
        <v>21176</v>
      </c>
      <c r="Q5961" t="s">
        <v>21176</v>
      </c>
      <c r="R5961" t="s">
        <v>21177</v>
      </c>
      <c r="S5961" t="s">
        <v>21178</v>
      </c>
      <c r="U5961">
        <f t="shared" si="3641"/>
        <v>26590666666.666698</v>
      </c>
      <c r="V5961">
        <f t="shared" si="3642"/>
        <v>20795333333.333302</v>
      </c>
      <c r="W5961">
        <f t="shared" si="3643"/>
        <v>22838000000</v>
      </c>
      <c r="X5961">
        <f t="shared" si="3644"/>
        <v>0.78205385348242495</v>
      </c>
      <c r="Y5961">
        <f t="shared" si="3645"/>
        <v>0.85887278744421602</v>
      </c>
      <c r="Z5961">
        <f t="shared" si="3646"/>
        <v>6.8721304164703501E-3</v>
      </c>
      <c r="AA5961">
        <f t="shared" si="3647"/>
        <v>3.1072263749342799E-2</v>
      </c>
      <c r="AB5961">
        <f t="shared" si="3648"/>
        <v>1685009297.6993699</v>
      </c>
      <c r="AC5961">
        <f t="shared" si="3649"/>
        <v>999973166.30664301</v>
      </c>
      <c r="AD5961">
        <f t="shared" si="3650"/>
        <v>1065503167.52227</v>
      </c>
      <c r="AE5961" s="4">
        <f t="shared" si="3651"/>
        <v>6.3368448742642997E-2</v>
      </c>
      <c r="AF5961" s="4">
        <f t="shared" si="3652"/>
        <v>4.8086421615746E-2</v>
      </c>
      <c r="AG5961" s="4">
        <f t="shared" si="3653"/>
        <v>4.66548370050913E-2</v>
      </c>
    </row>
    <row r="5962" spans="1:33">
      <c r="A5962">
        <v>0</v>
      </c>
      <c r="B5962">
        <v>0</v>
      </c>
      <c r="C5962">
        <v>0</v>
      </c>
      <c r="D5962">
        <v>0</v>
      </c>
      <c r="E5962">
        <v>5532700</v>
      </c>
      <c r="F5962">
        <v>0</v>
      </c>
      <c r="G5962">
        <v>0</v>
      </c>
      <c r="H5962">
        <v>0</v>
      </c>
      <c r="I5962">
        <v>0</v>
      </c>
      <c r="N5962" s="1">
        <v>9.5597999999999995E-6</v>
      </c>
      <c r="O5962">
        <v>16138000</v>
      </c>
      <c r="P5962" t="s">
        <v>21179</v>
      </c>
      <c r="Q5962" t="s">
        <v>21179</v>
      </c>
      <c r="U5962">
        <f t="shared" si="3641"/>
        <v>0</v>
      </c>
      <c r="V5962">
        <f t="shared" si="3642"/>
        <v>1844233.33333333</v>
      </c>
      <c r="W5962">
        <f t="shared" si="3643"/>
        <v>0</v>
      </c>
      <c r="X5962" t="e">
        <f t="shared" si="3644"/>
        <v>#DIV/0!</v>
      </c>
      <c r="Y5962" t="e">
        <f t="shared" si="3645"/>
        <v>#DIV/0!</v>
      </c>
      <c r="Z5962">
        <f t="shared" si="3646"/>
        <v>0.37390096630005898</v>
      </c>
      <c r="AA5962" t="e">
        <f t="shared" si="3647"/>
        <v>#DIV/0!</v>
      </c>
      <c r="AB5962">
        <f t="shared" si="3648"/>
        <v>0</v>
      </c>
      <c r="AC5962">
        <f t="shared" si="3649"/>
        <v>3194305.8343454399</v>
      </c>
      <c r="AD5962">
        <f t="shared" si="3650"/>
        <v>0</v>
      </c>
      <c r="AE5962" s="4" t="e">
        <f t="shared" si="3651"/>
        <v>#DIV/0!</v>
      </c>
      <c r="AF5962" s="4">
        <f t="shared" si="3652"/>
        <v>1.7320508075688801</v>
      </c>
      <c r="AG5962" s="4" t="e">
        <f t="shared" si="3653"/>
        <v>#DIV/0!</v>
      </c>
    </row>
    <row r="5963" spans="1:33">
      <c r="A5963">
        <v>71499000</v>
      </c>
      <c r="B5963">
        <v>72660000</v>
      </c>
      <c r="C5963">
        <v>110340000</v>
      </c>
      <c r="D5963">
        <v>80264000</v>
      </c>
      <c r="E5963">
        <v>0</v>
      </c>
      <c r="F5963">
        <v>0</v>
      </c>
      <c r="G5963">
        <v>82874000</v>
      </c>
      <c r="H5963">
        <v>74231000</v>
      </c>
      <c r="I5963">
        <v>89742000</v>
      </c>
      <c r="N5963" s="1">
        <v>9.0210999999999998E-13</v>
      </c>
      <c r="O5963">
        <v>36246000</v>
      </c>
      <c r="P5963" t="s">
        <v>21180</v>
      </c>
      <c r="Q5963" t="s">
        <v>21180</v>
      </c>
      <c r="R5963" t="s">
        <v>21181</v>
      </c>
      <c r="S5963" t="s">
        <v>21182</v>
      </c>
      <c r="U5963">
        <f t="shared" si="3641"/>
        <v>84833000</v>
      </c>
      <c r="V5963">
        <f t="shared" si="3642"/>
        <v>26754666.666666701</v>
      </c>
      <c r="W5963">
        <f t="shared" si="3643"/>
        <v>82282333.333333299</v>
      </c>
      <c r="X5963">
        <f t="shared" si="3644"/>
        <v>0.31538041406842499</v>
      </c>
      <c r="Y5963">
        <f t="shared" si="3645"/>
        <v>0.96993308421644098</v>
      </c>
      <c r="Z5963">
        <f t="shared" si="3646"/>
        <v>0.12163747782296901</v>
      </c>
      <c r="AA5963">
        <f t="shared" si="3647"/>
        <v>0.85958718956862101</v>
      </c>
      <c r="AB5963">
        <f t="shared" si="3648"/>
        <v>22097336.196926501</v>
      </c>
      <c r="AC5963">
        <f t="shared" si="3649"/>
        <v>46340442.006236099</v>
      </c>
      <c r="AD5963">
        <f t="shared" si="3650"/>
        <v>7772408.3998033302</v>
      </c>
      <c r="AE5963" s="4">
        <f t="shared" si="3651"/>
        <v>0.26048042857056303</v>
      </c>
      <c r="AF5963" s="4">
        <f t="shared" si="3652"/>
        <v>1.7320508075688801</v>
      </c>
      <c r="AG5963" s="4">
        <f t="shared" si="3653"/>
        <v>9.4460233259508905E-2</v>
      </c>
    </row>
    <row r="5964" spans="1:33">
      <c r="A5964">
        <v>9805500000</v>
      </c>
      <c r="B5964">
        <v>10303000000</v>
      </c>
      <c r="C5964">
        <v>10305000000</v>
      </c>
      <c r="D5964">
        <v>11465000000</v>
      </c>
      <c r="E5964">
        <v>11728000000</v>
      </c>
      <c r="F5964">
        <v>11670000000</v>
      </c>
      <c r="G5964">
        <v>10150000000</v>
      </c>
      <c r="H5964">
        <v>10029000000</v>
      </c>
      <c r="I5964">
        <v>10293000000</v>
      </c>
      <c r="N5964" s="1">
        <v>5.1953000000000003E-221</v>
      </c>
      <c r="O5964">
        <v>14368000000</v>
      </c>
      <c r="P5964" t="s">
        <v>21183</v>
      </c>
      <c r="Q5964" t="s">
        <v>21184</v>
      </c>
      <c r="R5964" t="s">
        <v>21185</v>
      </c>
      <c r="S5964" t="s">
        <v>21186</v>
      </c>
      <c r="U5964">
        <f t="shared" si="3641"/>
        <v>10137833333.3333</v>
      </c>
      <c r="V5964">
        <f t="shared" si="3642"/>
        <v>11621000000</v>
      </c>
      <c r="W5964">
        <f t="shared" si="3643"/>
        <v>10157333333.3333</v>
      </c>
      <c r="X5964">
        <f t="shared" si="3644"/>
        <v>1.14630016275667</v>
      </c>
      <c r="Y5964">
        <f t="shared" si="3645"/>
        <v>1.00192348792477</v>
      </c>
      <c r="Z5964">
        <f t="shared" si="3646"/>
        <v>1.29506311169173E-3</v>
      </c>
      <c r="AA5964">
        <f t="shared" si="3647"/>
        <v>0.92020418757374001</v>
      </c>
      <c r="AB5964">
        <f t="shared" si="3648"/>
        <v>287810846.44838101</v>
      </c>
      <c r="AC5964">
        <f t="shared" si="3649"/>
        <v>138177422.17887801</v>
      </c>
      <c r="AD5964">
        <f t="shared" si="3650"/>
        <v>132152689.466894</v>
      </c>
      <c r="AE5964" s="4">
        <f t="shared" si="3651"/>
        <v>2.8389778859557201E-2</v>
      </c>
      <c r="AF5964" s="4">
        <f t="shared" si="3652"/>
        <v>1.1890321158151499E-2</v>
      </c>
      <c r="AG5964" s="4">
        <f t="shared" si="3653"/>
        <v>1.30105693226793E-2</v>
      </c>
    </row>
    <row r="5965" spans="1:33">
      <c r="A5965">
        <v>206420000</v>
      </c>
      <c r="B5965">
        <v>251600000</v>
      </c>
      <c r="C5965">
        <v>215920000</v>
      </c>
      <c r="D5965">
        <v>220210000</v>
      </c>
      <c r="E5965">
        <v>200720000</v>
      </c>
      <c r="F5965">
        <v>253820000</v>
      </c>
      <c r="G5965">
        <v>0</v>
      </c>
      <c r="H5965">
        <v>268390000</v>
      </c>
      <c r="I5965">
        <v>224050000</v>
      </c>
      <c r="N5965" s="1">
        <v>1.2483999999999999E-5</v>
      </c>
      <c r="O5965">
        <v>74273000</v>
      </c>
      <c r="P5965" t="s">
        <v>21187</v>
      </c>
      <c r="Q5965" t="s">
        <v>21187</v>
      </c>
      <c r="R5965" t="s">
        <v>21188</v>
      </c>
      <c r="S5965" t="s">
        <v>21189</v>
      </c>
      <c r="U5965">
        <f t="shared" si="3641"/>
        <v>224646666.66666701</v>
      </c>
      <c r="V5965">
        <f t="shared" si="3642"/>
        <v>224916666.66666701</v>
      </c>
      <c r="W5965">
        <f t="shared" si="3643"/>
        <v>164146666.66666701</v>
      </c>
      <c r="X5965">
        <f t="shared" si="3644"/>
        <v>1.0012018874083699</v>
      </c>
      <c r="Y5965">
        <f t="shared" si="3645"/>
        <v>0.73068819182716604</v>
      </c>
      <c r="Z5965">
        <f t="shared" si="3646"/>
        <v>0.99023091797192797</v>
      </c>
      <c r="AA5965">
        <f t="shared" si="3647"/>
        <v>0.51214882153645602</v>
      </c>
      <c r="AB5965">
        <f t="shared" si="3648"/>
        <v>23820666.0975997</v>
      </c>
      <c r="AC5965">
        <f t="shared" si="3649"/>
        <v>26861069.102575399</v>
      </c>
      <c r="AD5965">
        <f t="shared" si="3650"/>
        <v>143873573.088783</v>
      </c>
      <c r="AE5965" s="4">
        <f t="shared" si="3651"/>
        <v>0.106036143117783</v>
      </c>
      <c r="AF5965" s="4">
        <f t="shared" si="3652"/>
        <v>0.11942676147866101</v>
      </c>
      <c r="AG5965" s="4">
        <f t="shared" si="3653"/>
        <v>0.87649402823968103</v>
      </c>
    </row>
    <row r="5966" spans="1:33">
      <c r="A5966">
        <v>12325000000</v>
      </c>
      <c r="B5966">
        <v>12874000000</v>
      </c>
      <c r="C5966">
        <v>12595000000</v>
      </c>
      <c r="D5966">
        <v>10424000000</v>
      </c>
      <c r="E5966">
        <v>10911000000</v>
      </c>
      <c r="F5966">
        <v>11004000000</v>
      </c>
      <c r="G5966">
        <v>12169000000</v>
      </c>
      <c r="H5966">
        <v>12543000000</v>
      </c>
      <c r="I5966">
        <v>13790000000</v>
      </c>
      <c r="N5966" s="1">
        <v>1.1420999999999999E-77</v>
      </c>
      <c r="O5966">
        <v>2394500000</v>
      </c>
      <c r="P5966" t="s">
        <v>21190</v>
      </c>
      <c r="Q5966" t="s">
        <v>21191</v>
      </c>
      <c r="R5966" t="s">
        <v>21192</v>
      </c>
      <c r="S5966" t="s">
        <v>21193</v>
      </c>
      <c r="U5966">
        <f t="shared" si="3641"/>
        <v>12598000000</v>
      </c>
      <c r="V5966">
        <f t="shared" si="3642"/>
        <v>10779666666.6667</v>
      </c>
      <c r="W5966">
        <f t="shared" si="3643"/>
        <v>12834000000</v>
      </c>
      <c r="X5966">
        <f t="shared" si="3644"/>
        <v>0.85566492035772901</v>
      </c>
      <c r="Y5966">
        <f t="shared" si="3645"/>
        <v>1.01873313224321</v>
      </c>
      <c r="Z5966">
        <f t="shared" si="3646"/>
        <v>1.6200891314820799E-3</v>
      </c>
      <c r="AA5966">
        <f t="shared" si="3647"/>
        <v>0.67058161998214405</v>
      </c>
      <c r="AB5966">
        <f t="shared" si="3648"/>
        <v>274512294.80662602</v>
      </c>
      <c r="AC5966">
        <f t="shared" si="3649"/>
        <v>311506554.23816299</v>
      </c>
      <c r="AD5966">
        <f t="shared" si="3650"/>
        <v>848776177.79954195</v>
      </c>
      <c r="AE5966" s="4">
        <f t="shared" si="3651"/>
        <v>2.1790148817798501E-2</v>
      </c>
      <c r="AF5966" s="4">
        <f t="shared" si="3652"/>
        <v>2.8897605452069899E-2</v>
      </c>
      <c r="AG5966" s="4">
        <f t="shared" si="3653"/>
        <v>6.6134967882152298E-2</v>
      </c>
    </row>
    <row r="5967" spans="1:33">
      <c r="A5967">
        <v>1018000000</v>
      </c>
      <c r="B5967">
        <v>0</v>
      </c>
      <c r="C5967">
        <v>996830000</v>
      </c>
      <c r="D5967">
        <v>1099500000</v>
      </c>
      <c r="E5967">
        <v>1005000000</v>
      </c>
      <c r="F5967">
        <v>891100000</v>
      </c>
      <c r="G5967">
        <v>1217000000</v>
      </c>
      <c r="H5967">
        <v>1337100000</v>
      </c>
      <c r="I5967">
        <v>1407600000</v>
      </c>
      <c r="N5967" s="1">
        <v>7.3005999999999999E-39</v>
      </c>
      <c r="O5967">
        <v>109240000</v>
      </c>
      <c r="P5967" t="s">
        <v>21194</v>
      </c>
      <c r="Q5967" t="s">
        <v>21195</v>
      </c>
      <c r="R5967" t="s">
        <v>21196</v>
      </c>
      <c r="S5967" t="s">
        <v>21197</v>
      </c>
      <c r="U5967">
        <f t="shared" si="3641"/>
        <v>671610000</v>
      </c>
      <c r="V5967">
        <f t="shared" si="3642"/>
        <v>998533333.33333302</v>
      </c>
      <c r="W5967">
        <f t="shared" si="3643"/>
        <v>1320566666.6666701</v>
      </c>
      <c r="X5967">
        <f t="shared" si="3644"/>
        <v>1.4867755592283201</v>
      </c>
      <c r="Y5967">
        <f t="shared" si="3645"/>
        <v>1.96627010715544</v>
      </c>
      <c r="Z5967">
        <f t="shared" si="3646"/>
        <v>0.39226967068317198</v>
      </c>
      <c r="AA5967">
        <f t="shared" si="3647"/>
        <v>0.129305034430406</v>
      </c>
      <c r="AB5967">
        <f t="shared" si="3648"/>
        <v>581727630.68295097</v>
      </c>
      <c r="AC5967">
        <f t="shared" si="3649"/>
        <v>104350387.317601</v>
      </c>
      <c r="AD5967">
        <f t="shared" si="3650"/>
        <v>96369618.310613498</v>
      </c>
      <c r="AE5967" s="4">
        <f t="shared" si="3651"/>
        <v>0.86616880434024401</v>
      </c>
      <c r="AF5967" s="4">
        <f t="shared" si="3652"/>
        <v>0.104503659351316</v>
      </c>
      <c r="AG5967" s="4">
        <f t="shared" si="3653"/>
        <v>7.2975958535941798E-2</v>
      </c>
    </row>
    <row r="5968" spans="1:33">
      <c r="A5968">
        <v>25251000</v>
      </c>
      <c r="B5968">
        <v>29076000</v>
      </c>
      <c r="C5968">
        <v>23341000</v>
      </c>
      <c r="D5968">
        <v>43144000</v>
      </c>
      <c r="E5968">
        <v>31014000</v>
      </c>
      <c r="F5968">
        <v>27483000</v>
      </c>
      <c r="G5968">
        <v>36199000</v>
      </c>
      <c r="H5968">
        <v>42464000</v>
      </c>
      <c r="I5968">
        <v>33337000</v>
      </c>
      <c r="N5968" s="1">
        <v>1.1029E-10</v>
      </c>
      <c r="O5968">
        <v>53552000</v>
      </c>
      <c r="P5968" t="s">
        <v>21198</v>
      </c>
      <c r="Q5968" t="s">
        <v>21198</v>
      </c>
      <c r="R5968" t="s">
        <v>21199</v>
      </c>
      <c r="S5968" t="s">
        <v>21200</v>
      </c>
      <c r="U5968">
        <f t="shared" si="3641"/>
        <v>25889333.333333299</v>
      </c>
      <c r="V5968">
        <f t="shared" si="3642"/>
        <v>33880333.333333299</v>
      </c>
      <c r="W5968">
        <f t="shared" si="3643"/>
        <v>37333333.333333299</v>
      </c>
      <c r="X5968">
        <f t="shared" si="3644"/>
        <v>1.30865993716846</v>
      </c>
      <c r="Y5968">
        <f t="shared" si="3645"/>
        <v>1.4420353298655799</v>
      </c>
      <c r="Z5968">
        <f t="shared" si="3646"/>
        <v>0.18757417535490001</v>
      </c>
      <c r="AA5968">
        <f t="shared" si="3647"/>
        <v>2.2761412669819299E-2</v>
      </c>
      <c r="AB5968">
        <f t="shared" si="3648"/>
        <v>2920301.0689539099</v>
      </c>
      <c r="AC5968">
        <f t="shared" si="3649"/>
        <v>8214537.7431315798</v>
      </c>
      <c r="AD5968">
        <f t="shared" si="3650"/>
        <v>4668036.6679508099</v>
      </c>
      <c r="AE5968" s="4">
        <f t="shared" si="3651"/>
        <v>0.112799392373458</v>
      </c>
      <c r="AF5968" s="4">
        <f t="shared" si="3652"/>
        <v>0.242457406257266</v>
      </c>
      <c r="AG5968" s="4">
        <f t="shared" si="3653"/>
        <v>0.125036696462968</v>
      </c>
    </row>
    <row r="5969" spans="1:33">
      <c r="A5969">
        <v>5847200000</v>
      </c>
      <c r="B5969">
        <v>6374900000</v>
      </c>
      <c r="C5969">
        <v>6055100000</v>
      </c>
      <c r="D5969">
        <v>4333200000</v>
      </c>
      <c r="E5969">
        <v>4837100000</v>
      </c>
      <c r="F5969">
        <v>4864100000</v>
      </c>
      <c r="G5969">
        <v>5220000000</v>
      </c>
      <c r="H5969">
        <v>5284700000</v>
      </c>
      <c r="I5969">
        <v>4859600000</v>
      </c>
      <c r="N5969">
        <v>0</v>
      </c>
      <c r="O5969">
        <v>6130000000</v>
      </c>
      <c r="P5969" t="s">
        <v>21201</v>
      </c>
      <c r="Q5969" t="s">
        <v>21202</v>
      </c>
      <c r="R5969" t="s">
        <v>21203</v>
      </c>
      <c r="S5969" t="s">
        <v>21204</v>
      </c>
      <c r="U5969">
        <f t="shared" si="3641"/>
        <v>6092400000</v>
      </c>
      <c r="V5969">
        <f t="shared" si="3642"/>
        <v>4678133333.3333302</v>
      </c>
      <c r="W5969">
        <f t="shared" si="3643"/>
        <v>5121433333.3333302</v>
      </c>
      <c r="X5969">
        <f t="shared" si="3644"/>
        <v>0.76786378657562404</v>
      </c>
      <c r="Y5969">
        <f t="shared" si="3645"/>
        <v>0.84062657299805199</v>
      </c>
      <c r="Z5969">
        <f t="shared" si="3646"/>
        <v>3.6049143167889699E-3</v>
      </c>
      <c r="AA5969">
        <f t="shared" si="3647"/>
        <v>8.6934923497598605E-3</v>
      </c>
      <c r="AB5969">
        <f t="shared" si="3648"/>
        <v>265820033.10510701</v>
      </c>
      <c r="AC5969">
        <f t="shared" si="3649"/>
        <v>299025924.18272603</v>
      </c>
      <c r="AD5969">
        <f t="shared" si="3650"/>
        <v>229050307.42903</v>
      </c>
      <c r="AE5969" s="4">
        <f t="shared" si="3651"/>
        <v>4.3631415058943399E-2</v>
      </c>
      <c r="AF5969" s="4">
        <f t="shared" si="3652"/>
        <v>6.3919923370302806E-2</v>
      </c>
      <c r="AG5969" s="4">
        <f t="shared" si="3653"/>
        <v>4.4723867816112102E-2</v>
      </c>
    </row>
    <row r="5970" spans="1:33">
      <c r="A5970">
        <v>11510000</v>
      </c>
      <c r="B5970">
        <v>11850000</v>
      </c>
      <c r="C5970">
        <v>12673000</v>
      </c>
      <c r="D5970">
        <v>10442000</v>
      </c>
      <c r="E5970">
        <v>0</v>
      </c>
      <c r="F5970">
        <v>11629000</v>
      </c>
      <c r="G5970">
        <v>11502000</v>
      </c>
      <c r="H5970">
        <v>0</v>
      </c>
      <c r="I5970">
        <v>9798200</v>
      </c>
      <c r="N5970" s="1">
        <v>8.9730999999999997E-14</v>
      </c>
      <c r="O5970">
        <v>49802000</v>
      </c>
      <c r="P5970" t="s">
        <v>21205</v>
      </c>
      <c r="Q5970" t="s">
        <v>21205</v>
      </c>
      <c r="R5970" t="s">
        <v>21206</v>
      </c>
      <c r="S5970" t="s">
        <v>21207</v>
      </c>
      <c r="U5970">
        <f t="shared" si="3641"/>
        <v>12011000</v>
      </c>
      <c r="V5970">
        <f t="shared" si="3642"/>
        <v>7357000</v>
      </c>
      <c r="W5970">
        <f t="shared" si="3643"/>
        <v>7100066.6666666698</v>
      </c>
      <c r="X5970">
        <f t="shared" si="3644"/>
        <v>0.61252185496628098</v>
      </c>
      <c r="Y5970">
        <f t="shared" si="3645"/>
        <v>0.59113035273221803</v>
      </c>
      <c r="Z5970">
        <f t="shared" si="3646"/>
        <v>0.27803833754742902</v>
      </c>
      <c r="AA5970">
        <f t="shared" si="3647"/>
        <v>0.244292383259716</v>
      </c>
      <c r="AB5970">
        <f t="shared" si="3648"/>
        <v>597982.44121378695</v>
      </c>
      <c r="AC5970">
        <f t="shared" si="3649"/>
        <v>6398931.86399105</v>
      </c>
      <c r="AD5970">
        <f t="shared" si="3650"/>
        <v>6207571.4746858403</v>
      </c>
      <c r="AE5970" s="4">
        <f t="shared" si="3651"/>
        <v>4.9786232721154497E-2</v>
      </c>
      <c r="AF5970" s="4">
        <f t="shared" si="3652"/>
        <v>0.86977461791369504</v>
      </c>
      <c r="AG5970" s="4">
        <f t="shared" si="3653"/>
        <v>0.87429763213761003</v>
      </c>
    </row>
    <row r="5971" spans="1:33">
      <c r="A5971">
        <v>733450000</v>
      </c>
      <c r="B5971">
        <v>772800000</v>
      </c>
      <c r="C5971">
        <v>794150000</v>
      </c>
      <c r="D5971">
        <v>543200000</v>
      </c>
      <c r="E5971">
        <v>544460000</v>
      </c>
      <c r="F5971">
        <v>467910000</v>
      </c>
      <c r="G5971">
        <v>617860000</v>
      </c>
      <c r="H5971">
        <v>571930000</v>
      </c>
      <c r="I5971">
        <v>604580000</v>
      </c>
      <c r="N5971" s="1">
        <v>2.7674999999999999E-166</v>
      </c>
      <c r="O5971">
        <v>2381000000</v>
      </c>
      <c r="P5971" t="s">
        <v>21208</v>
      </c>
      <c r="Q5971" t="s">
        <v>21208</v>
      </c>
      <c r="R5971" t="s">
        <v>21209</v>
      </c>
      <c r="S5971" t="s">
        <v>21210</v>
      </c>
      <c r="U5971">
        <f t="shared" si="3641"/>
        <v>766800000</v>
      </c>
      <c r="V5971">
        <f t="shared" si="3642"/>
        <v>518523333.33333302</v>
      </c>
      <c r="W5971">
        <f t="shared" si="3643"/>
        <v>598123333.33333302</v>
      </c>
      <c r="X5971">
        <f t="shared" si="3644"/>
        <v>0.67621717962093497</v>
      </c>
      <c r="Y5971">
        <f t="shared" si="3645"/>
        <v>0.78002521300643402</v>
      </c>
      <c r="Z5971">
        <f t="shared" si="3646"/>
        <v>1.3068382214229399E-3</v>
      </c>
      <c r="AA5971">
        <f t="shared" si="3647"/>
        <v>1.6685191928750101E-3</v>
      </c>
      <c r="AB5971">
        <f t="shared" si="3648"/>
        <v>30791597.879941199</v>
      </c>
      <c r="AC5971">
        <f t="shared" si="3649"/>
        <v>43836959.6725564</v>
      </c>
      <c r="AD5971">
        <f t="shared" si="3650"/>
        <v>23635939.442580499</v>
      </c>
      <c r="AE5971" s="4">
        <f t="shared" si="3651"/>
        <v>4.0155970109469502E-2</v>
      </c>
      <c r="AF5971" s="4">
        <f t="shared" si="3652"/>
        <v>8.4541922907788905E-2</v>
      </c>
      <c r="AG5971" s="4">
        <f t="shared" si="3653"/>
        <v>3.9516832274136098E-2</v>
      </c>
    </row>
    <row r="5972" spans="1:33">
      <c r="A5972">
        <v>2976200000</v>
      </c>
      <c r="B5972">
        <v>3163300000</v>
      </c>
      <c r="C5972">
        <v>3250500000</v>
      </c>
      <c r="D5972">
        <v>2366700000</v>
      </c>
      <c r="E5972">
        <v>2259500000</v>
      </c>
      <c r="F5972">
        <v>2579400000</v>
      </c>
      <c r="G5972">
        <v>2930400000</v>
      </c>
      <c r="H5972">
        <v>2956000000</v>
      </c>
      <c r="I5972">
        <v>2956500000</v>
      </c>
      <c r="M5972" t="s">
        <v>364</v>
      </c>
      <c r="N5972" s="1">
        <v>1.5544E-102</v>
      </c>
      <c r="O5972">
        <v>1327700000</v>
      </c>
      <c r="P5972" t="s">
        <v>21211</v>
      </c>
      <c r="Q5972" t="s">
        <v>21212</v>
      </c>
      <c r="R5972" t="s">
        <v>21213</v>
      </c>
      <c r="S5972" t="s">
        <v>21214</v>
      </c>
      <c r="U5972">
        <f t="shared" si="3641"/>
        <v>3130000000</v>
      </c>
      <c r="V5972">
        <f t="shared" si="3642"/>
        <v>2401866666.6666698</v>
      </c>
      <c r="W5972">
        <f t="shared" si="3643"/>
        <v>2947633333.3333302</v>
      </c>
      <c r="X5972">
        <f t="shared" si="3644"/>
        <v>0.76736954206602803</v>
      </c>
      <c r="Y5972">
        <f t="shared" si="3645"/>
        <v>0.94173588924387697</v>
      </c>
      <c r="Z5972">
        <f t="shared" si="3646"/>
        <v>4.2053530482589196E-3</v>
      </c>
      <c r="AA5972">
        <f t="shared" si="3647"/>
        <v>8.8511363887845002E-2</v>
      </c>
      <c r="AB5972">
        <f t="shared" si="3648"/>
        <v>140149170.52911901</v>
      </c>
      <c r="AC5972">
        <f t="shared" si="3649"/>
        <v>162823595.75114799</v>
      </c>
      <c r="AD5972">
        <f t="shared" si="3650"/>
        <v>14926598.183555899</v>
      </c>
      <c r="AE5972" s="4">
        <f t="shared" si="3651"/>
        <v>4.4776092820804698E-2</v>
      </c>
      <c r="AF5972" s="4">
        <f t="shared" si="3652"/>
        <v>6.7790438999312294E-2</v>
      </c>
      <c r="AG5972" s="4">
        <f t="shared" si="3653"/>
        <v>5.0639263760381302E-3</v>
      </c>
    </row>
    <row r="5973" spans="1:33">
      <c r="A5973">
        <v>17517000000</v>
      </c>
      <c r="B5973">
        <v>17637000000</v>
      </c>
      <c r="C5973">
        <v>18807000000</v>
      </c>
      <c r="D5973">
        <v>21695000000</v>
      </c>
      <c r="E5973">
        <v>22273000000</v>
      </c>
      <c r="F5973">
        <v>23059000000</v>
      </c>
      <c r="G5973">
        <v>22806000000</v>
      </c>
      <c r="H5973">
        <v>23883000000</v>
      </c>
      <c r="I5973">
        <v>22277000000</v>
      </c>
      <c r="N5973" s="1">
        <v>7.7100999999999993E-152</v>
      </c>
      <c r="O5973">
        <v>3628800000</v>
      </c>
      <c r="P5973" t="s">
        <v>21215</v>
      </c>
      <c r="Q5973" t="s">
        <v>21215</v>
      </c>
      <c r="R5973" t="s">
        <v>21216</v>
      </c>
      <c r="S5973" t="s">
        <v>21217</v>
      </c>
      <c r="U5973">
        <f t="shared" si="3641"/>
        <v>17987000000</v>
      </c>
      <c r="V5973">
        <f t="shared" si="3642"/>
        <v>22342333333.333302</v>
      </c>
      <c r="W5973">
        <f t="shared" si="3643"/>
        <v>22988666666.666698</v>
      </c>
      <c r="X5973">
        <f t="shared" si="3644"/>
        <v>1.24213784029206</v>
      </c>
      <c r="Y5973">
        <f t="shared" si="3645"/>
        <v>1.27807119957006</v>
      </c>
      <c r="Z5973">
        <f t="shared" si="3646"/>
        <v>1.58182503873655E-3</v>
      </c>
      <c r="AA5973">
        <f t="shared" si="3647"/>
        <v>1.33481930230328E-3</v>
      </c>
      <c r="AB5973">
        <f t="shared" si="3648"/>
        <v>712671032.10387301</v>
      </c>
      <c r="AC5973">
        <f t="shared" si="3649"/>
        <v>684638103.91573501</v>
      </c>
      <c r="AD5973">
        <f t="shared" si="3650"/>
        <v>818434073.90780902</v>
      </c>
      <c r="AE5973" s="4">
        <f t="shared" si="3651"/>
        <v>3.96214506089883E-2</v>
      </c>
      <c r="AF5973" s="4">
        <f t="shared" si="3652"/>
        <v>3.0643088781344901E-2</v>
      </c>
      <c r="AG5973" s="4">
        <f t="shared" si="3653"/>
        <v>3.5601633003558703E-2</v>
      </c>
    </row>
    <row r="5974" spans="1:33">
      <c r="A5974">
        <v>0</v>
      </c>
      <c r="B5974">
        <v>0</v>
      </c>
      <c r="C5974">
        <v>0</v>
      </c>
      <c r="D5974">
        <v>0</v>
      </c>
      <c r="E5974">
        <v>0</v>
      </c>
      <c r="F5974">
        <v>11174000</v>
      </c>
      <c r="G5974">
        <v>0</v>
      </c>
      <c r="H5974">
        <v>0</v>
      </c>
      <c r="I5974">
        <v>0</v>
      </c>
      <c r="N5974" s="1">
        <v>1.1946000000000001E-7</v>
      </c>
      <c r="O5974">
        <v>1588400</v>
      </c>
      <c r="P5974" t="s">
        <v>21218</v>
      </c>
      <c r="Q5974" t="s">
        <v>21218</v>
      </c>
      <c r="S5974" t="s">
        <v>21219</v>
      </c>
      <c r="U5974">
        <f t="shared" si="3641"/>
        <v>0</v>
      </c>
      <c r="V5974">
        <f t="shared" si="3642"/>
        <v>3724666.6666666698</v>
      </c>
      <c r="W5974">
        <f t="shared" si="3643"/>
        <v>0</v>
      </c>
      <c r="X5974" t="e">
        <f t="shared" si="3644"/>
        <v>#DIV/0!</v>
      </c>
      <c r="Y5974" t="e">
        <f t="shared" si="3645"/>
        <v>#DIV/0!</v>
      </c>
      <c r="Z5974">
        <f t="shared" si="3646"/>
        <v>0.37390096630005898</v>
      </c>
      <c r="AA5974" t="e">
        <f t="shared" si="3647"/>
        <v>#DIV/0!</v>
      </c>
      <c r="AB5974">
        <f t="shared" si="3648"/>
        <v>0</v>
      </c>
      <c r="AC5974">
        <f t="shared" si="3649"/>
        <v>6451311.9079248803</v>
      </c>
      <c r="AD5974">
        <f t="shared" si="3650"/>
        <v>0</v>
      </c>
      <c r="AE5974" s="4" t="e">
        <f t="shared" si="3651"/>
        <v>#DIV/0!</v>
      </c>
      <c r="AF5974" s="4">
        <f t="shared" si="3652"/>
        <v>1.7320508075688801</v>
      </c>
      <c r="AG5974" s="4" t="e">
        <f t="shared" si="3653"/>
        <v>#DIV/0!</v>
      </c>
    </row>
    <row r="5975" spans="1:33">
      <c r="A5975">
        <v>820680000</v>
      </c>
      <c r="B5975">
        <v>744960000</v>
      </c>
      <c r="C5975">
        <v>694290000</v>
      </c>
      <c r="D5975">
        <v>986270000</v>
      </c>
      <c r="E5975">
        <v>869130000</v>
      </c>
      <c r="F5975">
        <v>897590000</v>
      </c>
      <c r="G5975">
        <v>965120000</v>
      </c>
      <c r="H5975">
        <v>974570000</v>
      </c>
      <c r="I5975">
        <v>991870000</v>
      </c>
      <c r="M5975" t="s">
        <v>2318</v>
      </c>
      <c r="N5975" s="1">
        <v>4.6013000000000004E-53</v>
      </c>
      <c r="O5975">
        <v>2253200000</v>
      </c>
      <c r="P5975" t="s">
        <v>21220</v>
      </c>
      <c r="Q5975" t="s">
        <v>21221</v>
      </c>
      <c r="R5975" t="s">
        <v>21222</v>
      </c>
      <c r="S5975" t="s">
        <v>21223</v>
      </c>
      <c r="U5975">
        <f t="shared" si="3641"/>
        <v>753310000</v>
      </c>
      <c r="V5975">
        <f t="shared" si="3642"/>
        <v>917663333.33333302</v>
      </c>
      <c r="W5975">
        <f t="shared" si="3643"/>
        <v>977186666.66666698</v>
      </c>
      <c r="X5975">
        <f t="shared" si="3644"/>
        <v>1.2181748992225401</v>
      </c>
      <c r="Y5975">
        <f t="shared" si="3645"/>
        <v>1.2971906209484401</v>
      </c>
      <c r="Z5975">
        <f t="shared" si="3646"/>
        <v>3.2046130088571899E-2</v>
      </c>
      <c r="AA5975">
        <f t="shared" si="3647"/>
        <v>3.9735883347620099E-3</v>
      </c>
      <c r="AB5975">
        <f t="shared" si="3648"/>
        <v>63607388.721751504</v>
      </c>
      <c r="AC5975">
        <f t="shared" si="3649"/>
        <v>61095408.447225697</v>
      </c>
      <c r="AD5975">
        <f t="shared" si="3650"/>
        <v>13565612.162130101</v>
      </c>
      <c r="AE5975" s="4">
        <f t="shared" si="3651"/>
        <v>8.4437202110355006E-2</v>
      </c>
      <c r="AF5975" s="4">
        <f t="shared" si="3652"/>
        <v>6.6577148969548403E-2</v>
      </c>
      <c r="AG5975" s="4">
        <f t="shared" si="3653"/>
        <v>1.3882314019290199E-2</v>
      </c>
    </row>
    <row r="5976" spans="1:33">
      <c r="A5976">
        <v>84601000</v>
      </c>
      <c r="B5976">
        <v>72709000</v>
      </c>
      <c r="C5976">
        <v>83121000</v>
      </c>
      <c r="D5976">
        <v>88228000</v>
      </c>
      <c r="E5976">
        <v>103090000</v>
      </c>
      <c r="F5976">
        <v>108080000</v>
      </c>
      <c r="G5976">
        <v>97730000</v>
      </c>
      <c r="H5976">
        <v>89979000</v>
      </c>
      <c r="I5976">
        <v>107550000</v>
      </c>
      <c r="N5976" s="1">
        <v>3.7966000000000002E-47</v>
      </c>
      <c r="O5976">
        <v>215160000</v>
      </c>
      <c r="P5976" t="s">
        <v>21224</v>
      </c>
      <c r="Q5976" t="s">
        <v>21225</v>
      </c>
      <c r="R5976" t="s">
        <v>21226</v>
      </c>
      <c r="S5976" t="s">
        <v>21227</v>
      </c>
      <c r="U5976">
        <f t="shared" si="3641"/>
        <v>80143666.666666701</v>
      </c>
      <c r="V5976">
        <f t="shared" si="3642"/>
        <v>99799333.333333299</v>
      </c>
      <c r="W5976">
        <f t="shared" si="3643"/>
        <v>98419666.666666701</v>
      </c>
      <c r="X5976">
        <f t="shared" si="3644"/>
        <v>1.2452553955188801</v>
      </c>
      <c r="Y5976">
        <f t="shared" si="3645"/>
        <v>1.2280404773094999</v>
      </c>
      <c r="Z5976">
        <f t="shared" si="3646"/>
        <v>4.9195226815068098E-2</v>
      </c>
      <c r="AA5976">
        <f t="shared" si="3647"/>
        <v>4.4331646304575499E-2</v>
      </c>
      <c r="AB5976">
        <f t="shared" si="3648"/>
        <v>6480995.3967992701</v>
      </c>
      <c r="AC5976">
        <f t="shared" si="3649"/>
        <v>10326995.755462199</v>
      </c>
      <c r="AD5976">
        <f t="shared" si="3650"/>
        <v>8805778.8033389393</v>
      </c>
      <c r="AE5976" s="4">
        <f t="shared" si="3651"/>
        <v>8.0867218413589806E-2</v>
      </c>
      <c r="AF5976" s="4">
        <f t="shared" si="3652"/>
        <v>0.10347760261052701</v>
      </c>
      <c r="AG5976" s="4">
        <f t="shared" si="3653"/>
        <v>8.9471739760741603E-2</v>
      </c>
    </row>
    <row r="5977" spans="1:33">
      <c r="A5977">
        <v>338780000</v>
      </c>
      <c r="B5977">
        <v>344320000</v>
      </c>
      <c r="C5977">
        <v>330760000</v>
      </c>
      <c r="D5977">
        <v>381880000</v>
      </c>
      <c r="E5977">
        <v>381400000</v>
      </c>
      <c r="F5977">
        <v>327490000</v>
      </c>
      <c r="G5977">
        <v>394000000</v>
      </c>
      <c r="H5977">
        <v>368760000</v>
      </c>
      <c r="I5977">
        <v>434960000</v>
      </c>
      <c r="N5977" s="1">
        <v>8.9819000000000006E-17</v>
      </c>
      <c r="O5977">
        <v>82469000</v>
      </c>
      <c r="P5977" t="s">
        <v>21228</v>
      </c>
      <c r="Q5977" t="s">
        <v>21229</v>
      </c>
      <c r="R5977" t="s">
        <v>21230</v>
      </c>
      <c r="S5977" t="s">
        <v>21231</v>
      </c>
      <c r="U5977">
        <f t="shared" si="3641"/>
        <v>337953333.33333302</v>
      </c>
      <c r="V5977">
        <f t="shared" si="3642"/>
        <v>363590000</v>
      </c>
      <c r="W5977">
        <f t="shared" si="3643"/>
        <v>399240000</v>
      </c>
      <c r="X5977">
        <f t="shared" si="3644"/>
        <v>1.0758585998066801</v>
      </c>
      <c r="Y5977">
        <f t="shared" si="3645"/>
        <v>1.18134653699722</v>
      </c>
      <c r="Z5977">
        <f t="shared" si="3646"/>
        <v>0.237540107381435</v>
      </c>
      <c r="AA5977">
        <f t="shared" si="3647"/>
        <v>3.5763774289524798E-2</v>
      </c>
      <c r="AB5977">
        <f t="shared" si="3648"/>
        <v>6817692.6693224702</v>
      </c>
      <c r="AC5977">
        <f t="shared" si="3649"/>
        <v>31264438.264584299</v>
      </c>
      <c r="AD5977">
        <f t="shared" si="3650"/>
        <v>33409627.3550005</v>
      </c>
      <c r="AE5977" s="4">
        <f t="shared" si="3651"/>
        <v>2.0173473662998299E-2</v>
      </c>
      <c r="AF5977" s="4">
        <f t="shared" si="3652"/>
        <v>8.5988168719118394E-2</v>
      </c>
      <c r="AG5977" s="4">
        <f t="shared" si="3653"/>
        <v>8.3683066213306595E-2</v>
      </c>
    </row>
    <row r="5978" spans="1:33">
      <c r="A5978">
        <v>28298000000</v>
      </c>
      <c r="B5978">
        <v>29209000000</v>
      </c>
      <c r="C5978">
        <v>28899000000</v>
      </c>
      <c r="D5978">
        <v>22077000000</v>
      </c>
      <c r="E5978">
        <v>23157000000</v>
      </c>
      <c r="F5978">
        <v>23506000000</v>
      </c>
      <c r="G5978">
        <v>23574000000</v>
      </c>
      <c r="H5978">
        <v>25114000000</v>
      </c>
      <c r="I5978">
        <v>27345000000</v>
      </c>
      <c r="N5978">
        <v>0</v>
      </c>
      <c r="O5978">
        <v>15944000000</v>
      </c>
      <c r="P5978" t="s">
        <v>21232</v>
      </c>
      <c r="Q5978" t="s">
        <v>21233</v>
      </c>
      <c r="R5978" t="s">
        <v>21234</v>
      </c>
      <c r="S5978" t="s">
        <v>21235</v>
      </c>
      <c r="U5978">
        <f t="shared" si="3641"/>
        <v>28802000000</v>
      </c>
      <c r="V5978">
        <f t="shared" si="3642"/>
        <v>22913333333.333302</v>
      </c>
      <c r="W5978">
        <f t="shared" si="3643"/>
        <v>25344333333.333302</v>
      </c>
      <c r="X5978">
        <f t="shared" si="3644"/>
        <v>0.79554660555979895</v>
      </c>
      <c r="Y5978">
        <f t="shared" si="3645"/>
        <v>0.87995046640279595</v>
      </c>
      <c r="Z5978">
        <f t="shared" si="3646"/>
        <v>3.1276977556653597E-4</v>
      </c>
      <c r="AA5978">
        <f t="shared" si="3647"/>
        <v>3.7350823145075998E-2</v>
      </c>
      <c r="AB5978">
        <f t="shared" si="3648"/>
        <v>463181389.95430303</v>
      </c>
      <c r="AC5978">
        <f t="shared" si="3649"/>
        <v>745010290.75666702</v>
      </c>
      <c r="AD5978">
        <f t="shared" si="3650"/>
        <v>1896022239.6726601</v>
      </c>
      <c r="AE5978" s="4">
        <f t="shared" si="3651"/>
        <v>1.6081570375470599E-2</v>
      </c>
      <c r="AF5978" s="4">
        <f t="shared" si="3652"/>
        <v>3.2514269308554E-2</v>
      </c>
      <c r="AG5978" s="4">
        <f t="shared" si="3653"/>
        <v>7.4810499638551506E-2</v>
      </c>
    </row>
    <row r="5979" spans="1:33">
      <c r="A5979">
        <v>1021000000</v>
      </c>
      <c r="B5979">
        <v>980420000</v>
      </c>
      <c r="C5979">
        <v>1041400000</v>
      </c>
      <c r="D5979">
        <v>765070000</v>
      </c>
      <c r="E5979">
        <v>742160000</v>
      </c>
      <c r="F5979">
        <v>720870000</v>
      </c>
      <c r="G5979">
        <v>808370000</v>
      </c>
      <c r="H5979">
        <v>804200000</v>
      </c>
      <c r="I5979">
        <v>817350000</v>
      </c>
      <c r="N5979" s="1">
        <v>6.5178999999999999E-46</v>
      </c>
      <c r="O5979">
        <v>750580000</v>
      </c>
      <c r="P5979" t="s">
        <v>21236</v>
      </c>
      <c r="Q5979" t="s">
        <v>21236</v>
      </c>
      <c r="R5979" t="s">
        <v>21237</v>
      </c>
      <c r="S5979" t="s">
        <v>21238</v>
      </c>
      <c r="U5979">
        <f t="shared" si="3641"/>
        <v>1014273333.33333</v>
      </c>
      <c r="V5979">
        <f t="shared" si="3642"/>
        <v>742700000</v>
      </c>
      <c r="W5979">
        <f t="shared" si="3643"/>
        <v>809973333.33333302</v>
      </c>
      <c r="X5979">
        <f t="shared" si="3644"/>
        <v>0.73224837486279204</v>
      </c>
      <c r="Y5979">
        <f t="shared" si="3645"/>
        <v>0.79857500607988596</v>
      </c>
      <c r="Z5979">
        <f t="shared" si="3646"/>
        <v>2.4754142915992802E-4</v>
      </c>
      <c r="AA5979">
        <f t="shared" si="3647"/>
        <v>3.6933247779793099E-4</v>
      </c>
      <c r="AB5979">
        <f t="shared" si="3648"/>
        <v>31041522.7289728</v>
      </c>
      <c r="AC5979">
        <f t="shared" si="3649"/>
        <v>22104947.410025701</v>
      </c>
      <c r="AD5979">
        <f t="shared" si="3650"/>
        <v>6720017.3610886801</v>
      </c>
      <c r="AE5979" s="4">
        <f t="shared" si="3651"/>
        <v>3.0604691761891401E-2</v>
      </c>
      <c r="AF5979" s="4">
        <f t="shared" si="3652"/>
        <v>2.97629559849544E-2</v>
      </c>
      <c r="AG5979" s="4">
        <f t="shared" si="3653"/>
        <v>8.2965908685331408E-3</v>
      </c>
    </row>
    <row r="5980" spans="1:33">
      <c r="A5980">
        <v>0</v>
      </c>
      <c r="B5980">
        <v>0</v>
      </c>
      <c r="C5980">
        <v>0</v>
      </c>
      <c r="D5980">
        <v>0</v>
      </c>
      <c r="E5980">
        <v>7034800</v>
      </c>
      <c r="F5980">
        <v>0</v>
      </c>
      <c r="G5980">
        <v>0</v>
      </c>
      <c r="H5980">
        <v>0</v>
      </c>
      <c r="I5980">
        <v>0</v>
      </c>
      <c r="N5980" s="1">
        <v>1.9055E-7</v>
      </c>
      <c r="O5980">
        <v>17461000</v>
      </c>
      <c r="P5980" t="s">
        <v>21239</v>
      </c>
      <c r="Q5980" t="s">
        <v>21240</v>
      </c>
      <c r="R5980" t="s">
        <v>21241</v>
      </c>
      <c r="S5980" t="s">
        <v>21242</v>
      </c>
      <c r="U5980">
        <f t="shared" si="3641"/>
        <v>0</v>
      </c>
      <c r="V5980">
        <f t="shared" si="3642"/>
        <v>2344933.3333333302</v>
      </c>
      <c r="W5980">
        <f t="shared" si="3643"/>
        <v>0</v>
      </c>
      <c r="X5980" t="e">
        <f t="shared" si="3644"/>
        <v>#DIV/0!</v>
      </c>
      <c r="Y5980" t="e">
        <f t="shared" si="3645"/>
        <v>#DIV/0!</v>
      </c>
      <c r="Z5980">
        <f t="shared" si="3646"/>
        <v>0.37390096630005898</v>
      </c>
      <c r="AA5980" t="e">
        <f t="shared" si="3647"/>
        <v>#DIV/0!</v>
      </c>
      <c r="AB5980">
        <f t="shared" si="3648"/>
        <v>0</v>
      </c>
      <c r="AC5980">
        <f t="shared" si="3649"/>
        <v>4061543.6736951801</v>
      </c>
      <c r="AD5980">
        <f t="shared" si="3650"/>
        <v>0</v>
      </c>
      <c r="AE5980" s="4" t="e">
        <f t="shared" si="3651"/>
        <v>#DIV/0!</v>
      </c>
      <c r="AF5980" s="4">
        <f t="shared" si="3652"/>
        <v>1.7320508075688801</v>
      </c>
      <c r="AG5980" s="4" t="e">
        <f t="shared" si="3653"/>
        <v>#DIV/0!</v>
      </c>
    </row>
    <row r="5981" spans="1:33">
      <c r="A5981">
        <v>5129400000</v>
      </c>
      <c r="B5981">
        <v>4997500000</v>
      </c>
      <c r="C5981">
        <v>4671500000</v>
      </c>
      <c r="D5981">
        <v>4261500000</v>
      </c>
      <c r="E5981">
        <v>3896700000</v>
      </c>
      <c r="F5981">
        <v>4058200000</v>
      </c>
      <c r="G5981">
        <v>4584700000</v>
      </c>
      <c r="H5981">
        <v>4458800000</v>
      </c>
      <c r="I5981">
        <v>4452500000</v>
      </c>
      <c r="N5981" s="1">
        <v>3.5322999999999999E-163</v>
      </c>
      <c r="O5981">
        <v>1007900000</v>
      </c>
      <c r="P5981" t="s">
        <v>21243</v>
      </c>
      <c r="Q5981" t="s">
        <v>21244</v>
      </c>
      <c r="R5981" t="s">
        <v>21245</v>
      </c>
      <c r="S5981" t="s">
        <v>21246</v>
      </c>
      <c r="U5981">
        <f t="shared" si="3641"/>
        <v>4932800000</v>
      </c>
      <c r="V5981">
        <f t="shared" si="3642"/>
        <v>4072133333.3333302</v>
      </c>
      <c r="W5981">
        <f t="shared" si="3643"/>
        <v>4498666666.6666698</v>
      </c>
      <c r="X5981">
        <f t="shared" si="3644"/>
        <v>0.82552167801924503</v>
      </c>
      <c r="Y5981">
        <f t="shared" si="3645"/>
        <v>0.91199048545788697</v>
      </c>
      <c r="Z5981">
        <f t="shared" si="3646"/>
        <v>7.50286471710075E-3</v>
      </c>
      <c r="AA5981">
        <f t="shared" si="3647"/>
        <v>3.8343702543993503E-2</v>
      </c>
      <c r="AB5981">
        <f t="shared" si="3648"/>
        <v>235706745.766853</v>
      </c>
      <c r="AC5981">
        <f t="shared" si="3649"/>
        <v>182798696.20249799</v>
      </c>
      <c r="AD5981">
        <f t="shared" si="3650"/>
        <v>74573610.166957393</v>
      </c>
      <c r="AE5981" s="4">
        <f t="shared" si="3651"/>
        <v>4.7783560202492199E-2</v>
      </c>
      <c r="AF5981" s="4">
        <f t="shared" si="3652"/>
        <v>4.4890154923504101E-2</v>
      </c>
      <c r="AG5981" s="4">
        <f t="shared" si="3653"/>
        <v>1.65768250222934E-2</v>
      </c>
    </row>
    <row r="5982" spans="1:33">
      <c r="A5982">
        <v>2144700000</v>
      </c>
      <c r="B5982">
        <v>2076800000</v>
      </c>
      <c r="C5982">
        <v>1955400000</v>
      </c>
      <c r="D5982">
        <v>3284000000</v>
      </c>
      <c r="E5982">
        <v>3192400000</v>
      </c>
      <c r="F5982">
        <v>3178700000</v>
      </c>
      <c r="G5982">
        <v>3184000000</v>
      </c>
      <c r="H5982">
        <v>3068100000</v>
      </c>
      <c r="I5982">
        <v>2991500000</v>
      </c>
      <c r="N5982">
        <v>0</v>
      </c>
      <c r="O5982">
        <v>3396800000</v>
      </c>
      <c r="P5982" t="s">
        <v>21247</v>
      </c>
      <c r="Q5982" t="s">
        <v>21248</v>
      </c>
      <c r="R5982" t="s">
        <v>21249</v>
      </c>
      <c r="S5982" t="s">
        <v>21250</v>
      </c>
      <c r="U5982">
        <f t="shared" si="3641"/>
        <v>2058966666.6666701</v>
      </c>
      <c r="V5982">
        <f t="shared" si="3642"/>
        <v>3218366666.6666698</v>
      </c>
      <c r="W5982">
        <f t="shared" si="3643"/>
        <v>3081200000</v>
      </c>
      <c r="X5982">
        <f t="shared" si="3644"/>
        <v>1.5630979941394501</v>
      </c>
      <c r="Y5982">
        <f t="shared" si="3645"/>
        <v>1.49647881623468</v>
      </c>
      <c r="Z5982">
        <f t="shared" si="3646"/>
        <v>5.6252716974103097E-5</v>
      </c>
      <c r="AA5982">
        <f t="shared" si="3647"/>
        <v>2.0290199759633501E-4</v>
      </c>
      <c r="AB5982">
        <f t="shared" si="3648"/>
        <v>95901737.905698702</v>
      </c>
      <c r="AC5982">
        <f t="shared" si="3649"/>
        <v>57251404.640701503</v>
      </c>
      <c r="AD5982">
        <f t="shared" si="3650"/>
        <v>96916304.097917393</v>
      </c>
      <c r="AE5982" s="4">
        <f t="shared" si="3651"/>
        <v>4.6577605873026298E-2</v>
      </c>
      <c r="AF5982" s="4">
        <f t="shared" si="3652"/>
        <v>1.7788962716295501E-2</v>
      </c>
      <c r="AG5982" s="4">
        <f t="shared" si="3653"/>
        <v>3.14540776638704E-2</v>
      </c>
    </row>
    <row r="5983" spans="1:33">
      <c r="A5983">
        <v>288310000</v>
      </c>
      <c r="B5983">
        <v>277710000</v>
      </c>
      <c r="C5983">
        <v>206680000</v>
      </c>
      <c r="D5983">
        <v>273980000</v>
      </c>
      <c r="E5983">
        <v>247020000</v>
      </c>
      <c r="F5983">
        <v>431110000</v>
      </c>
      <c r="G5983">
        <v>451990000</v>
      </c>
      <c r="H5983">
        <v>438690000</v>
      </c>
      <c r="I5983">
        <v>291860000</v>
      </c>
      <c r="N5983" s="1">
        <v>1.1767E-14</v>
      </c>
      <c r="O5983">
        <v>42408000</v>
      </c>
      <c r="P5983" t="s">
        <v>21251</v>
      </c>
      <c r="Q5983" t="s">
        <v>21251</v>
      </c>
      <c r="R5983" t="s">
        <v>21252</v>
      </c>
      <c r="S5983" t="s">
        <v>21253</v>
      </c>
      <c r="U5983">
        <f t="shared" si="3641"/>
        <v>257566666.66666701</v>
      </c>
      <c r="V5983">
        <f t="shared" si="3642"/>
        <v>317370000</v>
      </c>
      <c r="W5983">
        <f t="shared" si="3643"/>
        <v>394180000</v>
      </c>
      <c r="X5983">
        <f t="shared" si="3644"/>
        <v>1.2321858418532401</v>
      </c>
      <c r="Y5983">
        <f t="shared" si="3645"/>
        <v>1.5303998964669301</v>
      </c>
      <c r="Z5983">
        <f t="shared" si="3646"/>
        <v>0.39529445066959401</v>
      </c>
      <c r="AA5983">
        <f t="shared" si="3647"/>
        <v>7.5809803799150199E-2</v>
      </c>
      <c r="AB5983">
        <f t="shared" si="3648"/>
        <v>44386705.592252903</v>
      </c>
      <c r="AC5983">
        <f t="shared" si="3649"/>
        <v>99419822.470169395</v>
      </c>
      <c r="AD5983">
        <f t="shared" si="3650"/>
        <v>88860898.6000029</v>
      </c>
      <c r="AE5983" s="4">
        <f t="shared" si="3651"/>
        <v>0.172330939273662</v>
      </c>
      <c r="AF5983" s="4">
        <f t="shared" si="3652"/>
        <v>0.31326156369590502</v>
      </c>
      <c r="AG5983" s="4">
        <f t="shared" si="3653"/>
        <v>0.22543228626516501</v>
      </c>
    </row>
    <row r="5984" spans="1:33">
      <c r="A5984">
        <v>1212100000</v>
      </c>
      <c r="B5984">
        <v>1238900000</v>
      </c>
      <c r="C5984">
        <v>1211600000</v>
      </c>
      <c r="D5984">
        <v>1188400000</v>
      </c>
      <c r="E5984">
        <v>1186200000</v>
      </c>
      <c r="F5984">
        <v>1280700000</v>
      </c>
      <c r="G5984">
        <v>1374800000</v>
      </c>
      <c r="H5984">
        <v>1339900000</v>
      </c>
      <c r="I5984">
        <v>1253100000</v>
      </c>
      <c r="N5984" s="1">
        <v>1.5703E-147</v>
      </c>
      <c r="O5984">
        <v>1349200000</v>
      </c>
      <c r="P5984" t="s">
        <v>21254</v>
      </c>
      <c r="Q5984" t="s">
        <v>21255</v>
      </c>
      <c r="R5984" t="s">
        <v>21256</v>
      </c>
      <c r="S5984" t="s">
        <v>21257</v>
      </c>
      <c r="U5984">
        <f t="shared" si="3641"/>
        <v>1220866666.6666701</v>
      </c>
      <c r="V5984">
        <f t="shared" si="3642"/>
        <v>1218433333.3333299</v>
      </c>
      <c r="W5984">
        <f t="shared" si="3643"/>
        <v>1322600000</v>
      </c>
      <c r="X5984">
        <f t="shared" si="3644"/>
        <v>0.99800688035821505</v>
      </c>
      <c r="Y5984">
        <f t="shared" si="3645"/>
        <v>1.0833287828318701</v>
      </c>
      <c r="Z5984">
        <f t="shared" si="3646"/>
        <v>0.94377228966984805</v>
      </c>
      <c r="AA5984">
        <f t="shared" si="3647"/>
        <v>5.2533715602865197E-2</v>
      </c>
      <c r="AB5984">
        <f t="shared" si="3648"/>
        <v>15619325.636317801</v>
      </c>
      <c r="AC5984">
        <f t="shared" si="3649"/>
        <v>53935733.362338997</v>
      </c>
      <c r="AD5984">
        <f t="shared" si="3650"/>
        <v>62667296.096129797</v>
      </c>
      <c r="AE5984" s="4">
        <f t="shared" si="3651"/>
        <v>1.2793637555002801E-2</v>
      </c>
      <c r="AF5984" s="4">
        <f t="shared" si="3652"/>
        <v>4.4266462420873003E-2</v>
      </c>
      <c r="AG5984" s="4">
        <f t="shared" si="3653"/>
        <v>4.7381896337615102E-2</v>
      </c>
    </row>
    <row r="5985" spans="1:33">
      <c r="A5985">
        <v>0</v>
      </c>
      <c r="B5985">
        <v>0</v>
      </c>
      <c r="C5985">
        <v>4166800</v>
      </c>
      <c r="D5985">
        <v>0</v>
      </c>
      <c r="E5985">
        <v>0</v>
      </c>
      <c r="F5985">
        <v>0</v>
      </c>
      <c r="G5985">
        <v>0</v>
      </c>
      <c r="H5985">
        <v>0</v>
      </c>
      <c r="I5985">
        <v>0</v>
      </c>
      <c r="N5985" s="1">
        <v>2.6603E-9</v>
      </c>
      <c r="O5985">
        <v>7145400</v>
      </c>
      <c r="P5985" t="s">
        <v>21258</v>
      </c>
      <c r="Q5985" t="s">
        <v>21258</v>
      </c>
      <c r="R5985" t="s">
        <v>21259</v>
      </c>
      <c r="S5985" t="s">
        <v>21260</v>
      </c>
      <c r="U5985">
        <f t="shared" si="3641"/>
        <v>1388933.33333333</v>
      </c>
      <c r="V5985">
        <f t="shared" si="3642"/>
        <v>0</v>
      </c>
      <c r="W5985">
        <f t="shared" si="3643"/>
        <v>0</v>
      </c>
      <c r="X5985">
        <f t="shared" si="3644"/>
        <v>0</v>
      </c>
      <c r="Y5985">
        <f t="shared" si="3645"/>
        <v>0</v>
      </c>
      <c r="Z5985">
        <f t="shared" si="3646"/>
        <v>0.37390096630005898</v>
      </c>
      <c r="AA5985">
        <f t="shared" si="3647"/>
        <v>0.37390096630005898</v>
      </c>
      <c r="AB5985">
        <f t="shared" si="3648"/>
        <v>2405703.1016593301</v>
      </c>
      <c r="AC5985">
        <f t="shared" si="3649"/>
        <v>0</v>
      </c>
      <c r="AD5985">
        <f t="shared" si="3650"/>
        <v>0</v>
      </c>
      <c r="AE5985" s="4">
        <f t="shared" si="3651"/>
        <v>1.7320508075688801</v>
      </c>
      <c r="AF5985" s="4" t="e">
        <f t="shared" si="3652"/>
        <v>#DIV/0!</v>
      </c>
      <c r="AG5985" s="4" t="e">
        <f t="shared" si="3653"/>
        <v>#DIV/0!</v>
      </c>
    </row>
    <row r="5986" spans="1:33">
      <c r="A5986">
        <v>473390000</v>
      </c>
      <c r="B5986">
        <v>563000000</v>
      </c>
      <c r="C5986">
        <v>633770000</v>
      </c>
      <c r="D5986">
        <v>541680000</v>
      </c>
      <c r="E5986">
        <v>722780000</v>
      </c>
      <c r="F5986">
        <v>602780000</v>
      </c>
      <c r="G5986">
        <v>662480000</v>
      </c>
      <c r="H5986">
        <v>637220000</v>
      </c>
      <c r="I5986">
        <v>672840000</v>
      </c>
      <c r="N5986" s="1">
        <v>2.4840000000000002E-34</v>
      </c>
      <c r="O5986">
        <v>219390000</v>
      </c>
      <c r="P5986" t="s">
        <v>21261</v>
      </c>
      <c r="Q5986" t="s">
        <v>21262</v>
      </c>
      <c r="R5986" t="s">
        <v>21263</v>
      </c>
      <c r="S5986" t="s">
        <v>21264</v>
      </c>
      <c r="U5986">
        <f t="shared" si="3641"/>
        <v>556720000</v>
      </c>
      <c r="V5986">
        <f t="shared" si="3642"/>
        <v>622413333.33333302</v>
      </c>
      <c r="W5986">
        <f t="shared" si="3643"/>
        <v>657513333.33333302</v>
      </c>
      <c r="X5986">
        <f t="shared" si="3644"/>
        <v>1.1180006705944301</v>
      </c>
      <c r="Y5986">
        <f t="shared" si="3645"/>
        <v>1.18104852229727</v>
      </c>
      <c r="Z5986">
        <f t="shared" si="3646"/>
        <v>0.404717925105752</v>
      </c>
      <c r="AA5986">
        <f t="shared" si="3647"/>
        <v>0.101599058872421</v>
      </c>
      <c r="AB5986">
        <f t="shared" si="3648"/>
        <v>80374217.881109104</v>
      </c>
      <c r="AC5986">
        <f t="shared" si="3649"/>
        <v>92132531.3520329</v>
      </c>
      <c r="AD5986">
        <f t="shared" si="3650"/>
        <v>18322034.0937717</v>
      </c>
      <c r="AE5986" s="4">
        <f t="shared" si="3651"/>
        <v>0.14437099058972</v>
      </c>
      <c r="AF5986" s="4">
        <f t="shared" si="3652"/>
        <v>0.14802467495131799</v>
      </c>
      <c r="AG5986" s="4">
        <f t="shared" si="3653"/>
        <v>2.7865646466644599E-2</v>
      </c>
    </row>
    <row r="5987" spans="1:33">
      <c r="A5987">
        <v>2100100000</v>
      </c>
      <c r="B5987">
        <v>2070000000</v>
      </c>
      <c r="C5987">
        <v>2267600000</v>
      </c>
      <c r="D5987">
        <v>2844000000</v>
      </c>
      <c r="E5987">
        <v>2852600000</v>
      </c>
      <c r="F5987">
        <v>3088200000</v>
      </c>
      <c r="G5987">
        <v>3044400000</v>
      </c>
      <c r="H5987">
        <v>3032400000</v>
      </c>
      <c r="I5987">
        <v>2968800000</v>
      </c>
      <c r="N5987" s="1">
        <v>6.5895000000000002E-98</v>
      </c>
      <c r="O5987">
        <v>1773100000</v>
      </c>
      <c r="P5987" t="s">
        <v>21265</v>
      </c>
      <c r="Q5987" t="s">
        <v>21266</v>
      </c>
      <c r="R5987" t="s">
        <v>21267</v>
      </c>
      <c r="S5987" t="s">
        <v>21268</v>
      </c>
      <c r="U5987">
        <f t="shared" si="3641"/>
        <v>2145900000</v>
      </c>
      <c r="V5987">
        <f t="shared" si="3642"/>
        <v>2928266666.6666698</v>
      </c>
      <c r="W5987">
        <f t="shared" si="3643"/>
        <v>3015200000</v>
      </c>
      <c r="X5987">
        <f t="shared" si="3644"/>
        <v>1.36458673128602</v>
      </c>
      <c r="Y5987">
        <f t="shared" si="3645"/>
        <v>1.4050980940397999</v>
      </c>
      <c r="Z5987">
        <f t="shared" si="3646"/>
        <v>1.4902104933501299E-3</v>
      </c>
      <c r="AA5987">
        <f t="shared" si="3647"/>
        <v>1.8955509899056899E-4</v>
      </c>
      <c r="AB5987">
        <f t="shared" si="3648"/>
        <v>106464407.197899</v>
      </c>
      <c r="AC5987">
        <f t="shared" si="3649"/>
        <v>138573061.355133</v>
      </c>
      <c r="AD5987">
        <f t="shared" si="3650"/>
        <v>40629053.6439135</v>
      </c>
      <c r="AE5987" s="4">
        <f t="shared" si="3651"/>
        <v>4.9612939651381097E-2</v>
      </c>
      <c r="AF5987" s="4">
        <f t="shared" si="3652"/>
        <v>4.7322555330274803E-2</v>
      </c>
      <c r="AG5987" s="4">
        <f t="shared" si="3653"/>
        <v>1.3474745835736801E-2</v>
      </c>
    </row>
    <row r="5988" spans="1:33">
      <c r="A5988">
        <v>21025000000</v>
      </c>
      <c r="B5988">
        <v>20671000000</v>
      </c>
      <c r="C5988">
        <v>21469000000</v>
      </c>
      <c r="D5988">
        <v>21139000000</v>
      </c>
      <c r="E5988">
        <v>21692000000</v>
      </c>
      <c r="F5988">
        <v>21649000000</v>
      </c>
      <c r="G5988">
        <v>21541000000</v>
      </c>
      <c r="H5988">
        <v>23863000000</v>
      </c>
      <c r="I5988">
        <v>24088000000</v>
      </c>
      <c r="N5988" s="1">
        <v>9.9537000000000005E-273</v>
      </c>
      <c r="O5988">
        <v>8827000000</v>
      </c>
      <c r="P5988" t="s">
        <v>21269</v>
      </c>
      <c r="Q5988" t="s">
        <v>21270</v>
      </c>
      <c r="R5988" t="s">
        <v>21271</v>
      </c>
      <c r="S5988" t="s">
        <v>21272</v>
      </c>
      <c r="U5988">
        <f t="shared" ref="U5988:U6018" si="3654">AVERAGE(A5988:C5988)</f>
        <v>21055000000</v>
      </c>
      <c r="V5988">
        <f t="shared" ref="V5988:V6018" si="3655">AVERAGE(D5988:F5988)</f>
        <v>21493333333.333302</v>
      </c>
      <c r="W5988">
        <f t="shared" ref="W5988:W6018" si="3656">AVERAGE(G5988:I5988)</f>
        <v>23164000000</v>
      </c>
      <c r="X5988">
        <f t="shared" ref="X5988:X6018" si="3657">V5988/U5988</f>
        <v>1.02081849125307</v>
      </c>
      <c r="Y5988">
        <f t="shared" ref="Y5988:Y6018" si="3658">W5988/U5988</f>
        <v>1.1001662312989799</v>
      </c>
      <c r="Z5988">
        <f t="shared" ref="Z5988:Z6018" si="3659">TTEST(D5988:F5988,A5988:C5988,2,2)</f>
        <v>0.20678949085953699</v>
      </c>
      <c r="AA5988">
        <f t="shared" ref="AA5988:AA6018" si="3660">TTEST(G5988:I5988,A5988:C5988,2,2)</f>
        <v>6.7315764005886597E-2</v>
      </c>
      <c r="AB5988">
        <f t="shared" ref="AB5988:AB6018" si="3661">STDEV(A5988:C5988)</f>
        <v>399844969.95710701</v>
      </c>
      <c r="AC5988">
        <f t="shared" ref="AC5988:AC6018" si="3662">STDEV(D5988:F5988)</f>
        <v>307613935.531753</v>
      </c>
      <c r="AD5988">
        <f t="shared" ref="AD5988:AD6018" si="3663">STDEV(G5988:I5988)</f>
        <v>1410054254.2753501</v>
      </c>
      <c r="AE5988" s="4">
        <f t="shared" ref="AE5988:AE6018" si="3664">AB5988/U5988</f>
        <v>1.8990499641752898E-2</v>
      </c>
      <c r="AF5988" s="4">
        <f t="shared" ref="AF5988:AF6018" si="3665">AC5988/V5988</f>
        <v>1.4312062757370601E-2</v>
      </c>
      <c r="AG5988" s="4">
        <f t="shared" ref="AG5988:AG6018" si="3666">AD5988/W5988</f>
        <v>6.0872658188367498E-2</v>
      </c>
    </row>
    <row r="5989" spans="1:33">
      <c r="A5989">
        <v>2804400000</v>
      </c>
      <c r="B5989">
        <v>3008300000</v>
      </c>
      <c r="C5989">
        <v>2692500000</v>
      </c>
      <c r="D5989">
        <v>2582200000</v>
      </c>
      <c r="E5989">
        <v>3344700000</v>
      </c>
      <c r="F5989">
        <v>2578300000</v>
      </c>
      <c r="G5989">
        <v>3027500000</v>
      </c>
      <c r="H5989">
        <v>3523400000</v>
      </c>
      <c r="I5989">
        <v>2667700000</v>
      </c>
      <c r="N5989" s="1">
        <v>6.2255000000000002E-92</v>
      </c>
      <c r="O5989">
        <v>648740000</v>
      </c>
      <c r="P5989" t="s">
        <v>21273</v>
      </c>
      <c r="Q5989" t="s">
        <v>21274</v>
      </c>
      <c r="R5989" t="s">
        <v>21275</v>
      </c>
      <c r="S5989" t="s">
        <v>21276</v>
      </c>
      <c r="U5989">
        <f t="shared" si="3654"/>
        <v>2835066666.6666698</v>
      </c>
      <c r="V5989">
        <f t="shared" si="3655"/>
        <v>2835066666.6666698</v>
      </c>
      <c r="W5989">
        <f t="shared" si="3656"/>
        <v>3072866666.6666698</v>
      </c>
      <c r="X5989">
        <f t="shared" si="3657"/>
        <v>1</v>
      </c>
      <c r="Y5989">
        <f t="shared" si="3658"/>
        <v>1.08387809810469</v>
      </c>
      <c r="Z5989">
        <f t="shared" si="3659"/>
        <v>1</v>
      </c>
      <c r="AA5989">
        <f t="shared" si="3660"/>
        <v>0.41981362869786798</v>
      </c>
      <c r="AB5989">
        <f t="shared" si="3661"/>
        <v>160117904.47458801</v>
      </c>
      <c r="AC5989">
        <f t="shared" si="3662"/>
        <v>441359721.01374799</v>
      </c>
      <c r="AD5989">
        <f t="shared" si="3663"/>
        <v>429650117.34355801</v>
      </c>
      <c r="AE5989" s="4">
        <f t="shared" si="3664"/>
        <v>5.6477650545991201E-2</v>
      </c>
      <c r="AF5989" s="4">
        <f t="shared" si="3665"/>
        <v>0.15567878039801999</v>
      </c>
      <c r="AG5989" s="4">
        <f t="shared" si="3666"/>
        <v>0.13982061831847301</v>
      </c>
    </row>
    <row r="5990" spans="1:33">
      <c r="A5990">
        <v>1384900000</v>
      </c>
      <c r="B5990">
        <v>1262400000</v>
      </c>
      <c r="C5990">
        <v>1118200000</v>
      </c>
      <c r="D5990">
        <v>1420800000</v>
      </c>
      <c r="E5990">
        <v>1341800000</v>
      </c>
      <c r="F5990">
        <v>1349700000</v>
      </c>
      <c r="G5990">
        <v>1518000000</v>
      </c>
      <c r="H5990">
        <v>1359100000</v>
      </c>
      <c r="I5990">
        <v>1409300000</v>
      </c>
      <c r="M5990" t="s">
        <v>3662</v>
      </c>
      <c r="N5990" s="1">
        <v>2.2238E-204</v>
      </c>
      <c r="O5990">
        <v>3073200000</v>
      </c>
      <c r="P5990" t="s">
        <v>21277</v>
      </c>
      <c r="Q5990" t="s">
        <v>21278</v>
      </c>
      <c r="R5990" t="s">
        <v>21279</v>
      </c>
      <c r="S5990" t="s">
        <v>21280</v>
      </c>
      <c r="U5990">
        <f t="shared" si="3654"/>
        <v>1255166666.6666701</v>
      </c>
      <c r="V5990">
        <f t="shared" si="3655"/>
        <v>1370766666.6666701</v>
      </c>
      <c r="W5990">
        <f t="shared" si="3656"/>
        <v>1428800000</v>
      </c>
      <c r="X5990">
        <f t="shared" si="3657"/>
        <v>1.0920993227991</v>
      </c>
      <c r="Y5990">
        <f t="shared" si="3658"/>
        <v>1.13833488248573</v>
      </c>
      <c r="Z5990">
        <f t="shared" si="3659"/>
        <v>0.22700928896963901</v>
      </c>
      <c r="AA5990">
        <f t="shared" si="3660"/>
        <v>0.126606068185249</v>
      </c>
      <c r="AB5990">
        <f t="shared" si="3661"/>
        <v>133497053.650383</v>
      </c>
      <c r="AC5990">
        <f t="shared" si="3662"/>
        <v>43509807.323560201</v>
      </c>
      <c r="AD5990">
        <f t="shared" si="3663"/>
        <v>81224934.595233798</v>
      </c>
      <c r="AE5990" s="4">
        <f t="shared" si="3664"/>
        <v>0.10635802973075301</v>
      </c>
      <c r="AF5990" s="4">
        <f t="shared" si="3665"/>
        <v>3.1741220720929997E-2</v>
      </c>
      <c r="AG5990" s="4">
        <f t="shared" si="3666"/>
        <v>5.6848358479306901E-2</v>
      </c>
    </row>
    <row r="5991" spans="1:33">
      <c r="A5991">
        <v>800560000</v>
      </c>
      <c r="B5991">
        <v>1068300000</v>
      </c>
      <c r="C5991">
        <v>609140000</v>
      </c>
      <c r="D5991">
        <v>1043600000</v>
      </c>
      <c r="E5991">
        <v>622560000</v>
      </c>
      <c r="F5991">
        <v>743690000</v>
      </c>
      <c r="G5991">
        <v>559420000</v>
      </c>
      <c r="H5991">
        <v>1141700000</v>
      </c>
      <c r="I5991">
        <v>1239500000</v>
      </c>
      <c r="N5991" s="1">
        <v>1.0007E-22</v>
      </c>
      <c r="O5991">
        <v>75570000</v>
      </c>
      <c r="P5991" t="s">
        <v>21281</v>
      </c>
      <c r="Q5991" t="s">
        <v>21281</v>
      </c>
      <c r="R5991" t="s">
        <v>21282</v>
      </c>
      <c r="S5991" t="s">
        <v>21283</v>
      </c>
      <c r="U5991">
        <f t="shared" si="3654"/>
        <v>826000000</v>
      </c>
      <c r="V5991">
        <f t="shared" si="3655"/>
        <v>803283333.33333302</v>
      </c>
      <c r="W5991">
        <f t="shared" si="3656"/>
        <v>980206666.66666698</v>
      </c>
      <c r="X5991">
        <f t="shared" si="3657"/>
        <v>0.97249798224374495</v>
      </c>
      <c r="Y5991">
        <f t="shared" si="3658"/>
        <v>1.1866908797417299</v>
      </c>
      <c r="Z5991">
        <f t="shared" si="3659"/>
        <v>0.90706209323200204</v>
      </c>
      <c r="AA5991">
        <f t="shared" si="3660"/>
        <v>0.571588321838573</v>
      </c>
      <c r="AB5991">
        <f t="shared" si="3661"/>
        <v>230634714.64634299</v>
      </c>
      <c r="AC5991">
        <f t="shared" si="3662"/>
        <v>216753764.51940399</v>
      </c>
      <c r="AD5991">
        <f t="shared" si="3663"/>
        <v>367678220.912435</v>
      </c>
      <c r="AE5991" s="4">
        <f t="shared" si="3664"/>
        <v>0.27921878286482199</v>
      </c>
      <c r="AF5991" s="4">
        <f t="shared" si="3665"/>
        <v>0.26983475882657099</v>
      </c>
      <c r="AG5991" s="4">
        <f t="shared" si="3666"/>
        <v>0.37510275477188698</v>
      </c>
    </row>
    <row r="5992" spans="1:33">
      <c r="A5992">
        <v>0</v>
      </c>
      <c r="B5992">
        <v>0</v>
      </c>
      <c r="C5992">
        <v>1158600</v>
      </c>
      <c r="D5992">
        <v>0</v>
      </c>
      <c r="E5992">
        <v>0</v>
      </c>
      <c r="F5992">
        <v>0</v>
      </c>
      <c r="G5992">
        <v>0</v>
      </c>
      <c r="H5992">
        <v>1697600</v>
      </c>
      <c r="I5992">
        <v>0</v>
      </c>
      <c r="M5992" t="s">
        <v>1669</v>
      </c>
      <c r="N5992" s="1">
        <v>5.2476999999999997E-6</v>
      </c>
      <c r="O5992">
        <v>9580700</v>
      </c>
      <c r="P5992" t="s">
        <v>21284</v>
      </c>
      <c r="Q5992" t="s">
        <v>21284</v>
      </c>
      <c r="R5992" t="s">
        <v>21285</v>
      </c>
      <c r="S5992" t="s">
        <v>21286</v>
      </c>
      <c r="U5992">
        <f t="shared" si="3654"/>
        <v>386200</v>
      </c>
      <c r="V5992">
        <f t="shared" si="3655"/>
        <v>0</v>
      </c>
      <c r="W5992">
        <f t="shared" si="3656"/>
        <v>565866.66666666698</v>
      </c>
      <c r="X5992">
        <f t="shared" si="3657"/>
        <v>0</v>
      </c>
      <c r="Y5992">
        <f t="shared" si="3658"/>
        <v>1.46521664077335</v>
      </c>
      <c r="Z5992">
        <f t="shared" si="3659"/>
        <v>0.37390096630005898</v>
      </c>
      <c r="AA5992">
        <f t="shared" si="3660"/>
        <v>0.80608025414169504</v>
      </c>
      <c r="AB5992">
        <f t="shared" si="3661"/>
        <v>668918.02188310004</v>
      </c>
      <c r="AC5992">
        <f t="shared" si="3662"/>
        <v>0</v>
      </c>
      <c r="AD5992">
        <f t="shared" si="3663"/>
        <v>980109.81697630906</v>
      </c>
      <c r="AE5992" s="4">
        <f t="shared" si="3664"/>
        <v>1.7320508075688801</v>
      </c>
      <c r="AF5992" s="4" t="e">
        <f t="shared" si="3665"/>
        <v>#DIV/0!</v>
      </c>
      <c r="AG5992" s="4">
        <f t="shared" si="3666"/>
        <v>1.7320508075688801</v>
      </c>
    </row>
    <row r="5993" spans="1:33">
      <c r="A5993">
        <v>32177000</v>
      </c>
      <c r="B5993">
        <v>30680000</v>
      </c>
      <c r="C5993">
        <v>11017000</v>
      </c>
      <c r="D5993">
        <v>35720000</v>
      </c>
      <c r="E5993">
        <v>46965000</v>
      </c>
      <c r="F5993">
        <v>37007000</v>
      </c>
      <c r="G5993">
        <v>36976000</v>
      </c>
      <c r="H5993">
        <v>33895000</v>
      </c>
      <c r="I5993">
        <v>32956000</v>
      </c>
      <c r="M5993" t="s">
        <v>364</v>
      </c>
      <c r="N5993" s="1">
        <v>1.2224999999999999E-118</v>
      </c>
      <c r="O5993">
        <v>217250000</v>
      </c>
      <c r="P5993" t="s">
        <v>21287</v>
      </c>
      <c r="Q5993" t="s">
        <v>21288</v>
      </c>
      <c r="R5993" t="s">
        <v>21289</v>
      </c>
      <c r="S5993" t="s">
        <v>21290</v>
      </c>
      <c r="U5993">
        <f t="shared" si="3654"/>
        <v>24624666.666666701</v>
      </c>
      <c r="V5993">
        <f t="shared" si="3655"/>
        <v>39897333.333333299</v>
      </c>
      <c r="W5993">
        <f t="shared" si="3656"/>
        <v>34609000</v>
      </c>
      <c r="X5993">
        <f t="shared" si="3657"/>
        <v>1.62021820938354</v>
      </c>
      <c r="Y5993">
        <f t="shared" si="3658"/>
        <v>1.40546064921353</v>
      </c>
      <c r="Z5993">
        <f t="shared" si="3659"/>
        <v>0.117912611829951</v>
      </c>
      <c r="AA5993">
        <f t="shared" si="3660"/>
        <v>0.22280735553703601</v>
      </c>
      <c r="AB5993">
        <f t="shared" si="3661"/>
        <v>11808331.6490236</v>
      </c>
      <c r="AC5993">
        <f t="shared" si="3662"/>
        <v>6154512.6804104801</v>
      </c>
      <c r="AD5993">
        <f t="shared" si="3663"/>
        <v>2102961.4832421402</v>
      </c>
      <c r="AE5993" s="4">
        <f t="shared" si="3664"/>
        <v>0.47953264947168001</v>
      </c>
      <c r="AF5993" s="4">
        <f t="shared" si="3665"/>
        <v>0.15425874779627199</v>
      </c>
      <c r="AG5993" s="4">
        <f t="shared" si="3666"/>
        <v>6.0763428103734397E-2</v>
      </c>
    </row>
    <row r="5994" spans="1:33">
      <c r="A5994">
        <v>2310900000</v>
      </c>
      <c r="B5994">
        <v>2595100000</v>
      </c>
      <c r="C5994">
        <v>2421200000</v>
      </c>
      <c r="D5994">
        <v>1974800000</v>
      </c>
      <c r="E5994">
        <v>1954100000</v>
      </c>
      <c r="F5994">
        <v>2071900000</v>
      </c>
      <c r="G5994">
        <v>1990700000</v>
      </c>
      <c r="H5994">
        <v>1983600000</v>
      </c>
      <c r="I5994">
        <v>2392400000</v>
      </c>
      <c r="N5994" s="1">
        <v>3.1488999999999998E-147</v>
      </c>
      <c r="O5994">
        <v>2000300000</v>
      </c>
      <c r="P5994" t="s">
        <v>21291</v>
      </c>
      <c r="Q5994" t="s">
        <v>21292</v>
      </c>
      <c r="R5994" t="s">
        <v>21293</v>
      </c>
      <c r="S5994" t="s">
        <v>21294</v>
      </c>
      <c r="U5994">
        <f t="shared" si="3654"/>
        <v>2442400000</v>
      </c>
      <c r="V5994">
        <f t="shared" si="3655"/>
        <v>2000266666.6666701</v>
      </c>
      <c r="W5994">
        <f t="shared" si="3656"/>
        <v>2122233333.3333299</v>
      </c>
      <c r="X5994">
        <f t="shared" si="3657"/>
        <v>0.81897587072824596</v>
      </c>
      <c r="Y5994">
        <f t="shared" si="3658"/>
        <v>0.86891309094879399</v>
      </c>
      <c r="Z5994">
        <f t="shared" si="3659"/>
        <v>8.0788376669397206E-3</v>
      </c>
      <c r="AA5994">
        <f t="shared" si="3660"/>
        <v>0.113358109041802</v>
      </c>
      <c r="AB5994">
        <f t="shared" si="3661"/>
        <v>143281157.17008999</v>
      </c>
      <c r="AC5994">
        <f t="shared" si="3662"/>
        <v>62893746.376991503</v>
      </c>
      <c r="AD5994">
        <f t="shared" si="3663"/>
        <v>233998126.77312899</v>
      </c>
      <c r="AE5994" s="4">
        <f t="shared" si="3664"/>
        <v>5.8664083348382703E-2</v>
      </c>
      <c r="AF5994" s="4">
        <f t="shared" si="3665"/>
        <v>3.1442680831051603E-2</v>
      </c>
      <c r="AG5994" s="4">
        <f t="shared" si="3666"/>
        <v>0.110260320153201</v>
      </c>
    </row>
    <row r="5995" spans="1:33">
      <c r="A5995">
        <v>10581000000</v>
      </c>
      <c r="B5995">
        <v>10674000000</v>
      </c>
      <c r="C5995">
        <v>11253000000</v>
      </c>
      <c r="D5995">
        <v>10736000000</v>
      </c>
      <c r="E5995">
        <v>10118000000</v>
      </c>
      <c r="F5995">
        <v>10185000000</v>
      </c>
      <c r="G5995">
        <v>10355000000</v>
      </c>
      <c r="H5995">
        <v>9810500000</v>
      </c>
      <c r="I5995">
        <v>9359000000</v>
      </c>
      <c r="M5995" t="s">
        <v>11848</v>
      </c>
      <c r="N5995" s="1">
        <v>9.1177999999999999E-267</v>
      </c>
      <c r="O5995">
        <v>3461100000</v>
      </c>
      <c r="P5995" t="s">
        <v>21295</v>
      </c>
      <c r="Q5995" t="s">
        <v>21296</v>
      </c>
      <c r="R5995" t="s">
        <v>21297</v>
      </c>
      <c r="S5995" t="s">
        <v>21298</v>
      </c>
      <c r="U5995">
        <f t="shared" si="3654"/>
        <v>10836000000</v>
      </c>
      <c r="V5995">
        <f t="shared" si="3655"/>
        <v>10346333333.3333</v>
      </c>
      <c r="W5995">
        <f t="shared" si="3656"/>
        <v>9841500000</v>
      </c>
      <c r="X5995">
        <f t="shared" si="3657"/>
        <v>0.95481112341577501</v>
      </c>
      <c r="Y5995">
        <f t="shared" si="3658"/>
        <v>0.90822259136212602</v>
      </c>
      <c r="Z5995">
        <f t="shared" si="3659"/>
        <v>0.16348670956224101</v>
      </c>
      <c r="AA5995">
        <f t="shared" si="3660"/>
        <v>4.9336094205245901E-2</v>
      </c>
      <c r="AB5995">
        <f t="shared" si="3661"/>
        <v>364113993.13951099</v>
      </c>
      <c r="AC5995">
        <f t="shared" si="3662"/>
        <v>339119939.451123</v>
      </c>
      <c r="AD5995">
        <f t="shared" si="3663"/>
        <v>498723119.57638401</v>
      </c>
      <c r="AE5995" s="4">
        <f t="shared" si="3664"/>
        <v>3.3602251120294503E-2</v>
      </c>
      <c r="AF5995" s="4">
        <f t="shared" si="3665"/>
        <v>3.2776823298217399E-2</v>
      </c>
      <c r="AG5995" s="4">
        <f t="shared" si="3666"/>
        <v>5.0675518932722E-2</v>
      </c>
    </row>
    <row r="5996" spans="1:33">
      <c r="A5996">
        <v>989140000</v>
      </c>
      <c r="B5996">
        <v>875280000</v>
      </c>
      <c r="C5996">
        <v>886280000</v>
      </c>
      <c r="D5996">
        <v>637790000</v>
      </c>
      <c r="E5996">
        <v>834120000</v>
      </c>
      <c r="F5996">
        <v>859340000</v>
      </c>
      <c r="G5996">
        <v>867370000</v>
      </c>
      <c r="H5996">
        <v>858350000</v>
      </c>
      <c r="I5996">
        <v>831020000</v>
      </c>
      <c r="N5996" s="1">
        <v>1.5759E-135</v>
      </c>
      <c r="O5996">
        <v>554030000</v>
      </c>
      <c r="P5996" t="s">
        <v>21299</v>
      </c>
      <c r="Q5996" t="s">
        <v>21300</v>
      </c>
      <c r="R5996" t="s">
        <v>21301</v>
      </c>
      <c r="S5996" t="s">
        <v>21302</v>
      </c>
      <c r="U5996">
        <f t="shared" si="3654"/>
        <v>916900000</v>
      </c>
      <c r="V5996">
        <f t="shared" si="3655"/>
        <v>777083333.33333302</v>
      </c>
      <c r="W5996">
        <f t="shared" si="3656"/>
        <v>852246666.66666698</v>
      </c>
      <c r="X5996">
        <f t="shared" si="3657"/>
        <v>0.84751154251645</v>
      </c>
      <c r="Y5996">
        <f t="shared" si="3658"/>
        <v>0.92948703966263102</v>
      </c>
      <c r="Z5996">
        <f t="shared" si="3659"/>
        <v>0.150902889823544</v>
      </c>
      <c r="AA5996">
        <f t="shared" si="3660"/>
        <v>0.16296862055764499</v>
      </c>
      <c r="AB5996">
        <f t="shared" si="3661"/>
        <v>62802971.267289601</v>
      </c>
      <c r="AC5996">
        <f t="shared" si="3662"/>
        <v>121288856.179508</v>
      </c>
      <c r="AD5996">
        <f t="shared" si="3663"/>
        <v>18927985.4536433</v>
      </c>
      <c r="AE5996" s="4">
        <f t="shared" si="3664"/>
        <v>6.8494897226840004E-2</v>
      </c>
      <c r="AF5996" s="4">
        <f t="shared" si="3665"/>
        <v>0.156082174172021</v>
      </c>
      <c r="AG5996" s="4">
        <f t="shared" si="3666"/>
        <v>2.22095153832341E-2</v>
      </c>
    </row>
    <row r="5997" spans="1:33">
      <c r="A5997">
        <v>2088100000</v>
      </c>
      <c r="B5997">
        <v>2109300000</v>
      </c>
      <c r="C5997">
        <v>2090600000</v>
      </c>
      <c r="D5997">
        <v>1459900000</v>
      </c>
      <c r="E5997">
        <v>1521500000</v>
      </c>
      <c r="F5997">
        <v>1540500000</v>
      </c>
      <c r="G5997">
        <v>2126600000</v>
      </c>
      <c r="H5997">
        <v>1700800000</v>
      </c>
      <c r="I5997">
        <v>1973800000</v>
      </c>
      <c r="N5997" s="1">
        <v>1.5262999999999999E-163</v>
      </c>
      <c r="O5997">
        <v>775060000</v>
      </c>
      <c r="P5997" t="s">
        <v>21303</v>
      </c>
      <c r="Q5997" t="s">
        <v>21304</v>
      </c>
      <c r="R5997" t="s">
        <v>21305</v>
      </c>
      <c r="S5997" t="s">
        <v>21306</v>
      </c>
      <c r="U5997">
        <f t="shared" si="3654"/>
        <v>2096000000</v>
      </c>
      <c r="V5997">
        <f t="shared" si="3655"/>
        <v>1507300000</v>
      </c>
      <c r="W5997">
        <f t="shared" si="3656"/>
        <v>1933733333.3333299</v>
      </c>
      <c r="X5997">
        <f t="shared" si="3657"/>
        <v>0.71913167938931299</v>
      </c>
      <c r="Y5997">
        <f t="shared" si="3658"/>
        <v>0.92258269720101804</v>
      </c>
      <c r="Z5997">
        <f t="shared" si="3659"/>
        <v>1.9993816750142101E-5</v>
      </c>
      <c r="AA5997">
        <f t="shared" si="3660"/>
        <v>0.26312364908995201</v>
      </c>
      <c r="AB5997">
        <f t="shared" si="3661"/>
        <v>11585767.130406201</v>
      </c>
      <c r="AC5997">
        <f t="shared" si="3662"/>
        <v>42134546.396039397</v>
      </c>
      <c r="AD5997">
        <f t="shared" si="3663"/>
        <v>215709094.22955099</v>
      </c>
      <c r="AE5997" s="4">
        <f t="shared" si="3664"/>
        <v>5.5275606538197396E-3</v>
      </c>
      <c r="AF5997" s="4">
        <f t="shared" si="3665"/>
        <v>2.7953656469209501E-2</v>
      </c>
      <c r="AG5997" s="4">
        <f t="shared" si="3666"/>
        <v>0.11155058999666501</v>
      </c>
    </row>
    <row r="5998" spans="1:33">
      <c r="A5998">
        <v>622490000</v>
      </c>
      <c r="B5998">
        <v>551160000</v>
      </c>
      <c r="C5998">
        <v>588050000</v>
      </c>
      <c r="D5998">
        <v>469050000</v>
      </c>
      <c r="E5998">
        <v>486760000</v>
      </c>
      <c r="F5998">
        <v>492400000</v>
      </c>
      <c r="G5998">
        <v>503180000</v>
      </c>
      <c r="H5998">
        <v>432920000</v>
      </c>
      <c r="I5998">
        <v>501950000</v>
      </c>
      <c r="N5998" s="1">
        <v>1.2786999999999999E-95</v>
      </c>
      <c r="O5998">
        <v>1002800000</v>
      </c>
      <c r="P5998" t="s">
        <v>21307</v>
      </c>
      <c r="Q5998" t="s">
        <v>21308</v>
      </c>
      <c r="R5998" t="s">
        <v>21309</v>
      </c>
      <c r="S5998" t="s">
        <v>21310</v>
      </c>
      <c r="U5998">
        <f t="shared" si="3654"/>
        <v>587233333.33333302</v>
      </c>
      <c r="V5998">
        <f t="shared" si="3655"/>
        <v>482736666.66666698</v>
      </c>
      <c r="W5998">
        <f t="shared" si="3656"/>
        <v>479350000</v>
      </c>
      <c r="X5998">
        <f t="shared" si="3657"/>
        <v>0.82205256286541395</v>
      </c>
      <c r="Y5998">
        <f t="shared" si="3658"/>
        <v>0.81628540614179501</v>
      </c>
      <c r="Z5998">
        <f t="shared" si="3659"/>
        <v>8.6387991265198805E-3</v>
      </c>
      <c r="AA5998">
        <f t="shared" si="3660"/>
        <v>2.5442415500215799E-2</v>
      </c>
      <c r="AB5998">
        <f t="shared" si="3661"/>
        <v>35672011.904759899</v>
      </c>
      <c r="AC5998">
        <f t="shared" si="3662"/>
        <v>12183843.126589101</v>
      </c>
      <c r="AD5998">
        <f t="shared" si="3663"/>
        <v>40214262.395324402</v>
      </c>
      <c r="AE5998" s="4">
        <f t="shared" si="3664"/>
        <v>6.0745890738649999E-2</v>
      </c>
      <c r="AF5998" s="4">
        <f t="shared" si="3665"/>
        <v>2.5239108540727799E-2</v>
      </c>
      <c r="AG5998" s="4">
        <f t="shared" si="3666"/>
        <v>8.3893318859548094E-2</v>
      </c>
    </row>
    <row r="5999" spans="1:33">
      <c r="A5999">
        <v>0</v>
      </c>
      <c r="B5999">
        <v>0</v>
      </c>
      <c r="C5999">
        <v>0</v>
      </c>
      <c r="D5999">
        <v>45786000</v>
      </c>
      <c r="E5999">
        <v>0</v>
      </c>
      <c r="F5999">
        <v>0</v>
      </c>
      <c r="G5999">
        <v>0</v>
      </c>
      <c r="H5999">
        <v>56678000</v>
      </c>
      <c r="I5999">
        <v>0</v>
      </c>
      <c r="N5999" s="1">
        <v>2.5025000000000001E-7</v>
      </c>
      <c r="O5999">
        <v>52609000</v>
      </c>
      <c r="P5999" t="s">
        <v>21311</v>
      </c>
      <c r="Q5999" t="s">
        <v>21311</v>
      </c>
      <c r="R5999" t="s">
        <v>21312</v>
      </c>
      <c r="S5999" t="s">
        <v>21313</v>
      </c>
      <c r="U5999">
        <f t="shared" si="3654"/>
        <v>0</v>
      </c>
      <c r="V5999">
        <f t="shared" si="3655"/>
        <v>15262000</v>
      </c>
      <c r="W5999">
        <f t="shared" si="3656"/>
        <v>18892666.666666701</v>
      </c>
      <c r="X5999" t="e">
        <f t="shared" si="3657"/>
        <v>#DIV/0!</v>
      </c>
      <c r="Y5999" t="e">
        <f t="shared" si="3658"/>
        <v>#DIV/0!</v>
      </c>
      <c r="Z5999">
        <f t="shared" si="3659"/>
        <v>0.37390096630005898</v>
      </c>
      <c r="AA5999">
        <f t="shared" si="3660"/>
        <v>0.37390096630005898</v>
      </c>
      <c r="AB5999">
        <f t="shared" si="3661"/>
        <v>0</v>
      </c>
      <c r="AC5999">
        <f t="shared" si="3662"/>
        <v>26434559.4251162</v>
      </c>
      <c r="AD5999">
        <f t="shared" si="3663"/>
        <v>32723058.557129599</v>
      </c>
      <c r="AE5999" s="4" t="e">
        <f t="shared" si="3664"/>
        <v>#DIV/0!</v>
      </c>
      <c r="AF5999" s="4">
        <f t="shared" si="3665"/>
        <v>1.7320508075688801</v>
      </c>
      <c r="AG5999" s="4">
        <f t="shared" si="3666"/>
        <v>1.7320508075688801</v>
      </c>
    </row>
    <row r="6000" spans="1:33">
      <c r="A6000">
        <v>233490000</v>
      </c>
      <c r="B6000">
        <v>225210000</v>
      </c>
      <c r="C6000">
        <v>196500000</v>
      </c>
      <c r="D6000">
        <v>160000000</v>
      </c>
      <c r="E6000">
        <v>163880000</v>
      </c>
      <c r="F6000">
        <v>163600000</v>
      </c>
      <c r="G6000">
        <v>174970000</v>
      </c>
      <c r="H6000">
        <v>163520000</v>
      </c>
      <c r="I6000">
        <v>190800000</v>
      </c>
      <c r="N6000" s="1">
        <v>2.0898999999999999E-20</v>
      </c>
      <c r="O6000">
        <v>234830000</v>
      </c>
      <c r="P6000" t="s">
        <v>21314</v>
      </c>
      <c r="Q6000" t="s">
        <v>21314</v>
      </c>
      <c r="R6000" t="s">
        <v>21315</v>
      </c>
      <c r="S6000" t="s">
        <v>21316</v>
      </c>
      <c r="U6000">
        <f t="shared" si="3654"/>
        <v>218400000</v>
      </c>
      <c r="V6000">
        <f t="shared" si="3655"/>
        <v>162493333.33333299</v>
      </c>
      <c r="W6000">
        <f t="shared" si="3656"/>
        <v>176430000</v>
      </c>
      <c r="X6000">
        <f t="shared" si="3657"/>
        <v>0.74401709401709404</v>
      </c>
      <c r="Y6000">
        <f t="shared" si="3658"/>
        <v>0.80782967032967001</v>
      </c>
      <c r="Z6000">
        <f t="shared" si="3659"/>
        <v>7.7199893323234804E-3</v>
      </c>
      <c r="AA6000">
        <f t="shared" si="3660"/>
        <v>3.76719764881073E-2</v>
      </c>
      <c r="AB6000">
        <f t="shared" si="3661"/>
        <v>19412550.064326901</v>
      </c>
      <c r="AC6000">
        <f t="shared" si="3662"/>
        <v>2163823.7759423298</v>
      </c>
      <c r="AD6000">
        <f t="shared" si="3663"/>
        <v>13698478.017648499</v>
      </c>
      <c r="AE6000" s="4">
        <f t="shared" si="3664"/>
        <v>8.8885302492339502E-2</v>
      </c>
      <c r="AF6000" s="4">
        <f t="shared" si="3665"/>
        <v>1.33163849344117E-2</v>
      </c>
      <c r="AG6000" s="4">
        <f t="shared" si="3666"/>
        <v>7.7642566556983095E-2</v>
      </c>
    </row>
    <row r="6001" spans="1:33">
      <c r="A6001">
        <v>1369400000</v>
      </c>
      <c r="B6001">
        <v>1365100000</v>
      </c>
      <c r="C6001">
        <v>1066000000</v>
      </c>
      <c r="D6001">
        <v>709880000</v>
      </c>
      <c r="E6001">
        <v>750720000</v>
      </c>
      <c r="F6001">
        <v>699440000</v>
      </c>
      <c r="G6001">
        <v>1066400000</v>
      </c>
      <c r="H6001">
        <v>1011400000</v>
      </c>
      <c r="I6001">
        <v>1023000000</v>
      </c>
      <c r="N6001" s="1">
        <v>6.2012000000000006E-33</v>
      </c>
      <c r="O6001">
        <v>1023400000</v>
      </c>
      <c r="P6001" t="s">
        <v>21317</v>
      </c>
      <c r="Q6001" t="s">
        <v>21318</v>
      </c>
      <c r="R6001" t="s">
        <v>21319</v>
      </c>
      <c r="S6001" t="s">
        <v>21320</v>
      </c>
      <c r="U6001">
        <f t="shared" si="3654"/>
        <v>1266833333.3333299</v>
      </c>
      <c r="V6001">
        <f t="shared" si="3655"/>
        <v>720013333.33333302</v>
      </c>
      <c r="W6001">
        <f t="shared" si="3656"/>
        <v>1033600000</v>
      </c>
      <c r="X6001">
        <f t="shared" si="3657"/>
        <v>0.56835679515853199</v>
      </c>
      <c r="Y6001">
        <f t="shared" si="3658"/>
        <v>0.81589264570451303</v>
      </c>
      <c r="Z6001">
        <f t="shared" si="3659"/>
        <v>5.7679185598459902E-3</v>
      </c>
      <c r="AA6001">
        <f t="shared" si="3660"/>
        <v>8.3776326052730193E-2</v>
      </c>
      <c r="AB6001">
        <f t="shared" si="3661"/>
        <v>173940056.72453201</v>
      </c>
      <c r="AC6001">
        <f t="shared" si="3662"/>
        <v>27100238.6213357</v>
      </c>
      <c r="AD6001">
        <f t="shared" si="3663"/>
        <v>28991722.9567337</v>
      </c>
      <c r="AE6001" s="4">
        <f t="shared" si="3664"/>
        <v>0.13730303122578499</v>
      </c>
      <c r="AF6001" s="4">
        <f t="shared" si="3665"/>
        <v>3.7638523297720002E-2</v>
      </c>
      <c r="AG6001" s="4">
        <f t="shared" si="3666"/>
        <v>2.8049267566499302E-2</v>
      </c>
    </row>
    <row r="6002" spans="1:33">
      <c r="A6002">
        <v>7996900000</v>
      </c>
      <c r="B6002">
        <v>7601700000</v>
      </c>
      <c r="C6002">
        <v>8648900000</v>
      </c>
      <c r="D6002">
        <v>6874100000</v>
      </c>
      <c r="E6002">
        <v>7023600000</v>
      </c>
      <c r="F6002">
        <v>7641100000</v>
      </c>
      <c r="G6002">
        <v>8002000000</v>
      </c>
      <c r="H6002">
        <v>8289900000</v>
      </c>
      <c r="I6002">
        <v>8401800000</v>
      </c>
      <c r="M6002" t="s">
        <v>416</v>
      </c>
      <c r="N6002" s="1">
        <v>7.1702999999999995E-107</v>
      </c>
      <c r="O6002">
        <v>1022400000</v>
      </c>
      <c r="P6002" t="s">
        <v>21321</v>
      </c>
      <c r="Q6002" t="s">
        <v>21322</v>
      </c>
      <c r="R6002" t="s">
        <v>21323</v>
      </c>
      <c r="S6002" t="s">
        <v>21324</v>
      </c>
      <c r="U6002">
        <f t="shared" si="3654"/>
        <v>8082500000</v>
      </c>
      <c r="V6002">
        <f t="shared" si="3655"/>
        <v>7179600000</v>
      </c>
      <c r="W6002">
        <f t="shared" si="3656"/>
        <v>8231233333.3333302</v>
      </c>
      <c r="X6002">
        <f t="shared" si="3657"/>
        <v>0.88828951438292603</v>
      </c>
      <c r="Y6002">
        <f t="shared" si="3658"/>
        <v>1.0184018971027899</v>
      </c>
      <c r="Z6002">
        <f t="shared" si="3659"/>
        <v>7.8997358129085593E-2</v>
      </c>
      <c r="AA6002">
        <f t="shared" si="3660"/>
        <v>0.67347226421989204</v>
      </c>
      <c r="AB6002">
        <f t="shared" si="3661"/>
        <v>528821784.72525102</v>
      </c>
      <c r="AC6002">
        <f t="shared" si="3662"/>
        <v>406600848.498869</v>
      </c>
      <c r="AD6002">
        <f t="shared" si="3663"/>
        <v>206255529.218815</v>
      </c>
      <c r="AE6002" s="4">
        <f t="shared" si="3664"/>
        <v>6.5427996872904598E-2</v>
      </c>
      <c r="AF6002" s="4">
        <f t="shared" si="3665"/>
        <v>5.6632799668347597E-2</v>
      </c>
      <c r="AG6002" s="4">
        <f t="shared" si="3666"/>
        <v>2.5057670080078899E-2</v>
      </c>
    </row>
    <row r="6003" spans="1:33">
      <c r="A6003">
        <v>2124200000</v>
      </c>
      <c r="B6003">
        <v>2069200000</v>
      </c>
      <c r="C6003">
        <v>2210400000</v>
      </c>
      <c r="D6003">
        <v>2369200000</v>
      </c>
      <c r="E6003">
        <v>2242600000</v>
      </c>
      <c r="F6003">
        <v>2016600000</v>
      </c>
      <c r="G6003">
        <v>2174600000</v>
      </c>
      <c r="H6003">
        <v>1994600000</v>
      </c>
      <c r="I6003">
        <v>2089400000</v>
      </c>
      <c r="N6003" s="1">
        <v>5.2901999999999999E-75</v>
      </c>
      <c r="O6003">
        <v>2041500000</v>
      </c>
      <c r="P6003" t="s">
        <v>21325</v>
      </c>
      <c r="Q6003" t="s">
        <v>21326</v>
      </c>
      <c r="R6003" t="s">
        <v>21327</v>
      </c>
      <c r="S6003" t="s">
        <v>21328</v>
      </c>
      <c r="U6003">
        <f t="shared" si="3654"/>
        <v>2134600000</v>
      </c>
      <c r="V6003">
        <f t="shared" si="3655"/>
        <v>2209466666.6666698</v>
      </c>
      <c r="W6003">
        <f t="shared" si="3656"/>
        <v>2086200000</v>
      </c>
      <c r="X6003">
        <f t="shared" si="3657"/>
        <v>1.03507292545051</v>
      </c>
      <c r="Y6003">
        <f t="shared" si="3658"/>
        <v>0.97732596270964101</v>
      </c>
      <c r="Z6003">
        <f t="shared" si="3659"/>
        <v>0.53702246834089395</v>
      </c>
      <c r="AA6003">
        <f t="shared" si="3660"/>
        <v>0.50562369364223803</v>
      </c>
      <c r="AB6003">
        <f t="shared" si="3661"/>
        <v>71172185.5783564</v>
      </c>
      <c r="AC6003">
        <f t="shared" si="3662"/>
        <v>178619857.052158</v>
      </c>
      <c r="AD6003">
        <f t="shared" si="3663"/>
        <v>90042656.557878196</v>
      </c>
      <c r="AE6003" s="4">
        <f t="shared" si="3664"/>
        <v>3.3342165079338702E-2</v>
      </c>
      <c r="AF6003" s="4">
        <f t="shared" si="3665"/>
        <v>8.0842974346218399E-2</v>
      </c>
      <c r="AG6003" s="4">
        <f t="shared" si="3666"/>
        <v>4.3161085494141598E-2</v>
      </c>
    </row>
    <row r="6004" spans="1:33">
      <c r="A6004">
        <v>1211300000</v>
      </c>
      <c r="B6004">
        <v>1241000000</v>
      </c>
      <c r="C6004">
        <v>1139300000</v>
      </c>
      <c r="D6004">
        <v>1247300000</v>
      </c>
      <c r="E6004">
        <v>1246500000</v>
      </c>
      <c r="F6004">
        <v>1319100000</v>
      </c>
      <c r="G6004">
        <v>1287600000</v>
      </c>
      <c r="H6004">
        <v>1271700000</v>
      </c>
      <c r="I6004">
        <v>1146300000</v>
      </c>
      <c r="N6004" s="1">
        <v>1.0472E-131</v>
      </c>
      <c r="O6004">
        <v>1599800000</v>
      </c>
      <c r="P6004" t="s">
        <v>21329</v>
      </c>
      <c r="Q6004" t="s">
        <v>21329</v>
      </c>
      <c r="R6004" t="s">
        <v>21330</v>
      </c>
      <c r="S6004" t="s">
        <v>21331</v>
      </c>
      <c r="U6004">
        <f t="shared" si="3654"/>
        <v>1197200000</v>
      </c>
      <c r="V6004">
        <f t="shared" si="3655"/>
        <v>1270966666.6666701</v>
      </c>
      <c r="W6004">
        <f t="shared" si="3656"/>
        <v>1235200000</v>
      </c>
      <c r="X6004">
        <f t="shared" si="3657"/>
        <v>1.0616159928722599</v>
      </c>
      <c r="Y6004">
        <f t="shared" si="3658"/>
        <v>1.0317407283661899</v>
      </c>
      <c r="Z6004">
        <f t="shared" si="3659"/>
        <v>0.12867596271909501</v>
      </c>
      <c r="AA6004">
        <f t="shared" si="3660"/>
        <v>0.51991324980432296</v>
      </c>
      <c r="AB6004">
        <f t="shared" si="3661"/>
        <v>52295602.109546497</v>
      </c>
      <c r="AC6004">
        <f t="shared" si="3662"/>
        <v>41686608.561183497</v>
      </c>
      <c r="AD6004">
        <f t="shared" si="3663"/>
        <v>77399031.001686305</v>
      </c>
      <c r="AE6004" s="4">
        <f t="shared" si="3664"/>
        <v>4.3681592139614499E-2</v>
      </c>
      <c r="AF6004" s="4">
        <f t="shared" si="3665"/>
        <v>3.2799136007645197E-2</v>
      </c>
      <c r="AG6004" s="4">
        <f t="shared" si="3666"/>
        <v>6.2661132611468801E-2</v>
      </c>
    </row>
    <row r="6005" spans="1:33">
      <c r="A6005">
        <v>984940000</v>
      </c>
      <c r="B6005">
        <v>815270000</v>
      </c>
      <c r="C6005">
        <v>803340000</v>
      </c>
      <c r="D6005">
        <v>1296700000</v>
      </c>
      <c r="E6005">
        <v>1031400000</v>
      </c>
      <c r="F6005">
        <v>1179200000</v>
      </c>
      <c r="G6005">
        <v>958400000</v>
      </c>
      <c r="H6005">
        <v>1131600000</v>
      </c>
      <c r="I6005">
        <v>798190000</v>
      </c>
      <c r="N6005" s="1">
        <v>1.8836999999999999E-74</v>
      </c>
      <c r="O6005">
        <v>2056400000</v>
      </c>
      <c r="P6005" t="s">
        <v>21332</v>
      </c>
      <c r="Q6005" t="s">
        <v>21333</v>
      </c>
      <c r="R6005" t="s">
        <v>21334</v>
      </c>
      <c r="S6005" t="s">
        <v>21335</v>
      </c>
      <c r="U6005">
        <f t="shared" si="3654"/>
        <v>867850000</v>
      </c>
      <c r="V6005">
        <f t="shared" si="3655"/>
        <v>1169100000</v>
      </c>
      <c r="W6005">
        <f t="shared" si="3656"/>
        <v>962730000</v>
      </c>
      <c r="X6005">
        <f t="shared" si="3657"/>
        <v>1.34712219853661</v>
      </c>
      <c r="Y6005">
        <f t="shared" si="3658"/>
        <v>1.1093276487872299</v>
      </c>
      <c r="Z6005">
        <f t="shared" si="3659"/>
        <v>3.5569437595531002E-2</v>
      </c>
      <c r="AA6005">
        <f t="shared" si="3660"/>
        <v>0.447348730997286</v>
      </c>
      <c r="AB6005">
        <f t="shared" si="3661"/>
        <v>101578207.800689</v>
      </c>
      <c r="AC6005">
        <f t="shared" si="3662"/>
        <v>132938068.28745501</v>
      </c>
      <c r="AD6005">
        <f t="shared" si="3663"/>
        <v>166747169.990978</v>
      </c>
      <c r="AE6005" s="4">
        <f t="shared" si="3664"/>
        <v>0.117045811834636</v>
      </c>
      <c r="AF6005" s="4">
        <f t="shared" si="3665"/>
        <v>0.113709749625742</v>
      </c>
      <c r="AG6005" s="4">
        <f t="shared" si="3666"/>
        <v>0.17320242434636701</v>
      </c>
    </row>
    <row r="6006" spans="1:33">
      <c r="A6006">
        <v>558490000</v>
      </c>
      <c r="B6006">
        <v>504230000</v>
      </c>
      <c r="C6006">
        <v>464720000</v>
      </c>
      <c r="D6006">
        <v>432390000</v>
      </c>
      <c r="E6006">
        <v>487080000</v>
      </c>
      <c r="F6006">
        <v>415920000</v>
      </c>
      <c r="G6006">
        <v>486170000</v>
      </c>
      <c r="H6006">
        <v>431980000</v>
      </c>
      <c r="I6006">
        <v>390010000</v>
      </c>
      <c r="N6006" s="1">
        <v>8.6631999999999993E-74</v>
      </c>
      <c r="O6006">
        <v>1081400000</v>
      </c>
      <c r="P6006" t="s">
        <v>21336</v>
      </c>
      <c r="Q6006" t="s">
        <v>21337</v>
      </c>
      <c r="R6006" t="s">
        <v>21338</v>
      </c>
      <c r="S6006" t="s">
        <v>21339</v>
      </c>
      <c r="U6006">
        <f t="shared" si="3654"/>
        <v>509146666.66666698</v>
      </c>
      <c r="V6006">
        <f t="shared" si="3655"/>
        <v>445130000</v>
      </c>
      <c r="W6006">
        <f t="shared" si="3656"/>
        <v>436053333.33333302</v>
      </c>
      <c r="X6006">
        <f t="shared" si="3657"/>
        <v>0.87426674697533102</v>
      </c>
      <c r="Y6006">
        <f t="shared" si="3658"/>
        <v>0.85643953281307295</v>
      </c>
      <c r="Z6006">
        <f t="shared" si="3659"/>
        <v>0.13847391142038801</v>
      </c>
      <c r="AA6006">
        <f t="shared" si="3660"/>
        <v>0.13346102669163901</v>
      </c>
      <c r="AB6006">
        <f t="shared" si="3661"/>
        <v>47077950.606768496</v>
      </c>
      <c r="AC6006">
        <f t="shared" si="3662"/>
        <v>37251404.000386298</v>
      </c>
      <c r="AD6006">
        <f t="shared" si="3663"/>
        <v>48209235.9754159</v>
      </c>
      <c r="AE6006" s="4">
        <f t="shared" si="3664"/>
        <v>9.2464418779333701E-2</v>
      </c>
      <c r="AF6006" s="4">
        <f t="shared" si="3665"/>
        <v>8.3686572462845304E-2</v>
      </c>
      <c r="AG6006" s="4">
        <f t="shared" si="3666"/>
        <v>0.110558118216615</v>
      </c>
    </row>
    <row r="6007" spans="1:33">
      <c r="A6007">
        <v>0</v>
      </c>
      <c r="B6007">
        <v>23048000</v>
      </c>
      <c r="C6007">
        <v>21031000</v>
      </c>
      <c r="D6007">
        <v>0</v>
      </c>
      <c r="E6007">
        <v>0</v>
      </c>
      <c r="F6007">
        <v>17797000</v>
      </c>
      <c r="G6007">
        <v>0</v>
      </c>
      <c r="H6007">
        <v>30738000</v>
      </c>
      <c r="I6007">
        <v>0</v>
      </c>
      <c r="N6007" s="1">
        <v>3.4667000000000002E-8</v>
      </c>
      <c r="O6007">
        <v>35888000</v>
      </c>
      <c r="P6007" t="s">
        <v>21340</v>
      </c>
      <c r="Q6007" t="s">
        <v>21340</v>
      </c>
      <c r="R6007" t="s">
        <v>21341</v>
      </c>
      <c r="S6007" t="s">
        <v>21342</v>
      </c>
      <c r="U6007">
        <f t="shared" si="3654"/>
        <v>14693000</v>
      </c>
      <c r="V6007">
        <f t="shared" si="3655"/>
        <v>5932333.3333333302</v>
      </c>
      <c r="W6007">
        <f t="shared" si="3656"/>
        <v>10246000</v>
      </c>
      <c r="X6007">
        <f t="shared" si="3657"/>
        <v>0.40375235372853302</v>
      </c>
      <c r="Y6007">
        <f t="shared" si="3658"/>
        <v>0.697338868849112</v>
      </c>
      <c r="Z6007">
        <f t="shared" si="3659"/>
        <v>0.40684911100008098</v>
      </c>
      <c r="AA6007">
        <f t="shared" si="3660"/>
        <v>0.74235823968131398</v>
      </c>
      <c r="AB6007">
        <f t="shared" si="3661"/>
        <v>12764413.7742397</v>
      </c>
      <c r="AC6007">
        <f t="shared" si="3662"/>
        <v>10275102.740767799</v>
      </c>
      <c r="AD6007">
        <f t="shared" si="3663"/>
        <v>17746592.5743507</v>
      </c>
      <c r="AE6007" s="4">
        <f t="shared" si="3664"/>
        <v>0.86874115389911499</v>
      </c>
      <c r="AF6007" s="4">
        <f t="shared" si="3665"/>
        <v>1.7320508075688801</v>
      </c>
      <c r="AG6007" s="4">
        <f t="shared" si="3666"/>
        <v>1.7320508075688801</v>
      </c>
    </row>
    <row r="6008" spans="1:33">
      <c r="A6008">
        <v>0</v>
      </c>
      <c r="B6008">
        <v>94661000</v>
      </c>
      <c r="C6008">
        <v>0</v>
      </c>
      <c r="D6008">
        <v>120900000</v>
      </c>
      <c r="E6008">
        <v>0</v>
      </c>
      <c r="F6008">
        <v>0</v>
      </c>
      <c r="G6008">
        <v>0</v>
      </c>
      <c r="H6008">
        <v>0</v>
      </c>
      <c r="I6008">
        <v>0</v>
      </c>
      <c r="N6008" s="1">
        <v>2.1657E-12</v>
      </c>
      <c r="O6008">
        <v>86297000</v>
      </c>
      <c r="P6008" t="s">
        <v>21343</v>
      </c>
      <c r="Q6008" t="s">
        <v>21344</v>
      </c>
      <c r="R6008" t="s">
        <v>21345</v>
      </c>
      <c r="S6008" t="s">
        <v>21346</v>
      </c>
      <c r="U6008">
        <f t="shared" si="3654"/>
        <v>31553666.666666701</v>
      </c>
      <c r="V6008">
        <f t="shared" si="3655"/>
        <v>40300000</v>
      </c>
      <c r="W6008">
        <f t="shared" si="3656"/>
        <v>0</v>
      </c>
      <c r="X6008">
        <f t="shared" si="3657"/>
        <v>1.2771891275181999</v>
      </c>
      <c r="Y6008">
        <f t="shared" si="3658"/>
        <v>0</v>
      </c>
      <c r="Z6008">
        <f t="shared" si="3659"/>
        <v>0.87261167258292904</v>
      </c>
      <c r="AA6008">
        <f t="shared" si="3660"/>
        <v>0.37390096630005898</v>
      </c>
      <c r="AB6008">
        <f t="shared" si="3661"/>
        <v>54652553.8317592</v>
      </c>
      <c r="AC6008">
        <f t="shared" si="3662"/>
        <v>69801647.545025796</v>
      </c>
      <c r="AD6008">
        <f t="shared" si="3663"/>
        <v>0</v>
      </c>
      <c r="AE6008" s="4">
        <f t="shared" si="3664"/>
        <v>1.7320508075688801</v>
      </c>
      <c r="AF6008" s="4">
        <f t="shared" si="3665"/>
        <v>1.7320508075688801</v>
      </c>
      <c r="AG6008" s="4" t="e">
        <f t="shared" si="3666"/>
        <v>#DIV/0!</v>
      </c>
    </row>
    <row r="6009" spans="1:33">
      <c r="A6009">
        <v>36620000</v>
      </c>
      <c r="B6009">
        <v>33108000</v>
      </c>
      <c r="C6009">
        <v>24816000</v>
      </c>
      <c r="D6009">
        <v>44000000</v>
      </c>
      <c r="E6009">
        <v>32923000</v>
      </c>
      <c r="F6009">
        <v>33382000</v>
      </c>
      <c r="G6009">
        <v>44513000</v>
      </c>
      <c r="H6009">
        <v>37840000</v>
      </c>
      <c r="I6009">
        <v>46535000</v>
      </c>
      <c r="N6009" s="1">
        <v>1.6132999999999999E-22</v>
      </c>
      <c r="O6009">
        <v>191890000</v>
      </c>
      <c r="P6009" t="s">
        <v>21347</v>
      </c>
      <c r="Q6009" t="s">
        <v>21347</v>
      </c>
      <c r="R6009" t="s">
        <v>21348</v>
      </c>
      <c r="S6009" t="s">
        <v>21349</v>
      </c>
      <c r="U6009">
        <f t="shared" si="3654"/>
        <v>31514666.666666701</v>
      </c>
      <c r="V6009">
        <f t="shared" si="3655"/>
        <v>36768333.333333299</v>
      </c>
      <c r="W6009">
        <f t="shared" si="3656"/>
        <v>42962666.666666701</v>
      </c>
      <c r="X6009">
        <f t="shared" si="3657"/>
        <v>1.1667054493146001</v>
      </c>
      <c r="Y6009">
        <f t="shared" si="3658"/>
        <v>1.36325943476053</v>
      </c>
      <c r="Z6009">
        <f t="shared" si="3659"/>
        <v>0.35554359738208302</v>
      </c>
      <c r="AA6009">
        <f t="shared" si="3660"/>
        <v>5.9031285499915202E-2</v>
      </c>
      <c r="AB6009">
        <f t="shared" si="3661"/>
        <v>6061158.0851627104</v>
      </c>
      <c r="AC6009">
        <f t="shared" si="3662"/>
        <v>6267010.63772301</v>
      </c>
      <c r="AD6009">
        <f t="shared" si="3663"/>
        <v>4550099.5959795602</v>
      </c>
      <c r="AE6009" s="4">
        <f t="shared" si="3664"/>
        <v>0.19232816736639199</v>
      </c>
      <c r="AF6009" s="4">
        <f t="shared" si="3665"/>
        <v>0.17044587202002601</v>
      </c>
      <c r="AG6009" s="4">
        <f t="shared" si="3666"/>
        <v>0.1059082209976</v>
      </c>
    </row>
    <row r="6010" spans="1:33">
      <c r="A6010">
        <v>23068000000</v>
      </c>
      <c r="B6010">
        <v>20660000000</v>
      </c>
      <c r="C6010">
        <v>19892000000</v>
      </c>
      <c r="D6010">
        <v>18681000000</v>
      </c>
      <c r="E6010">
        <v>18180000000</v>
      </c>
      <c r="F6010">
        <v>19169000000</v>
      </c>
      <c r="G6010">
        <v>19241000000</v>
      </c>
      <c r="H6010">
        <v>19036000000</v>
      </c>
      <c r="I6010">
        <v>19258000000</v>
      </c>
      <c r="N6010" s="1">
        <v>3.8581999999999997E-212</v>
      </c>
      <c r="O6010">
        <v>3196700000</v>
      </c>
      <c r="P6010" t="s">
        <v>21350</v>
      </c>
      <c r="Q6010" t="s">
        <v>21351</v>
      </c>
      <c r="R6010" t="s">
        <v>21352</v>
      </c>
      <c r="S6010" t="s">
        <v>21353</v>
      </c>
      <c r="U6010">
        <f t="shared" si="3654"/>
        <v>21206666666.666698</v>
      </c>
      <c r="V6010">
        <f t="shared" si="3655"/>
        <v>18676666666.666698</v>
      </c>
      <c r="W6010">
        <f t="shared" si="3656"/>
        <v>19178333333.333302</v>
      </c>
      <c r="X6010">
        <f t="shared" si="3657"/>
        <v>0.88069789374410601</v>
      </c>
      <c r="Y6010">
        <f t="shared" si="3658"/>
        <v>0.90435397673687501</v>
      </c>
      <c r="Z6010">
        <f t="shared" si="3659"/>
        <v>6.4386835009486595E-2</v>
      </c>
      <c r="AA6010">
        <f t="shared" si="3660"/>
        <v>0.10200113960464301</v>
      </c>
      <c r="AB6010">
        <f t="shared" si="3661"/>
        <v>1657068898.18539</v>
      </c>
      <c r="AC6010">
        <f t="shared" si="3662"/>
        <v>494514239.76801002</v>
      </c>
      <c r="AD6010">
        <f t="shared" si="3663"/>
        <v>123557004.387988</v>
      </c>
      <c r="AE6010" s="4">
        <f t="shared" si="3664"/>
        <v>7.8139055242944996E-2</v>
      </c>
      <c r="AF6010" s="4">
        <f t="shared" si="3665"/>
        <v>2.64776498180266E-2</v>
      </c>
      <c r="AG6010" s="4">
        <f t="shared" si="3666"/>
        <v>6.4425308623266599E-3</v>
      </c>
    </row>
    <row r="6011" spans="1:33">
      <c r="A6011">
        <v>1286400000</v>
      </c>
      <c r="B6011">
        <v>1402900000</v>
      </c>
      <c r="C6011">
        <v>1516100000</v>
      </c>
      <c r="D6011">
        <v>1343600000</v>
      </c>
      <c r="E6011">
        <v>1389800000</v>
      </c>
      <c r="F6011">
        <v>1405500000</v>
      </c>
      <c r="G6011">
        <v>1410900000</v>
      </c>
      <c r="H6011">
        <v>1300200000</v>
      </c>
      <c r="I6011">
        <v>1227200000</v>
      </c>
      <c r="N6011" s="1">
        <v>1.2407E-233</v>
      </c>
      <c r="O6011">
        <v>1088600000</v>
      </c>
      <c r="P6011" t="s">
        <v>21354</v>
      </c>
      <c r="Q6011" t="s">
        <v>21354</v>
      </c>
      <c r="R6011" t="s">
        <v>21355</v>
      </c>
      <c r="S6011" t="s">
        <v>21356</v>
      </c>
      <c r="U6011">
        <f t="shared" si="3654"/>
        <v>1401800000</v>
      </c>
      <c r="V6011">
        <f t="shared" si="3655"/>
        <v>1379633333.3333299</v>
      </c>
      <c r="W6011">
        <f t="shared" si="3656"/>
        <v>1312766666.6666701</v>
      </c>
      <c r="X6011">
        <f t="shared" si="3657"/>
        <v>0.984186997669663</v>
      </c>
      <c r="Y6011">
        <f t="shared" si="3658"/>
        <v>0.93648642221905198</v>
      </c>
      <c r="Z6011">
        <f t="shared" si="3659"/>
        <v>0.76365631263859501</v>
      </c>
      <c r="AA6011">
        <f t="shared" si="3660"/>
        <v>0.35471291782827202</v>
      </c>
      <c r="AB6011">
        <f t="shared" si="3661"/>
        <v>114853950.73744699</v>
      </c>
      <c r="AC6011">
        <f t="shared" si="3662"/>
        <v>32177994.5511421</v>
      </c>
      <c r="AD6011">
        <f t="shared" si="3663"/>
        <v>92492504.200791001</v>
      </c>
      <c r="AE6011" s="4">
        <f t="shared" si="3664"/>
        <v>8.1933193563595005E-2</v>
      </c>
      <c r="AF6011" s="4">
        <f t="shared" si="3665"/>
        <v>2.3323584443554202E-2</v>
      </c>
      <c r="AG6011" s="4">
        <f t="shared" si="3666"/>
        <v>7.0456164487817802E-2</v>
      </c>
    </row>
    <row r="6012" spans="1:33">
      <c r="A6012">
        <v>1323600000</v>
      </c>
      <c r="B6012">
        <v>1374500000</v>
      </c>
      <c r="C6012">
        <v>1176800000</v>
      </c>
      <c r="D6012">
        <v>1380700000</v>
      </c>
      <c r="E6012">
        <v>1478600000</v>
      </c>
      <c r="F6012">
        <v>1213000000</v>
      </c>
      <c r="G6012">
        <v>1440400000</v>
      </c>
      <c r="H6012">
        <v>1306700000</v>
      </c>
      <c r="I6012">
        <v>1290100000</v>
      </c>
      <c r="N6012" s="1">
        <v>6.4723E-142</v>
      </c>
      <c r="O6012">
        <v>1072700000</v>
      </c>
      <c r="P6012" t="s">
        <v>21357</v>
      </c>
      <c r="Q6012" t="s">
        <v>21358</v>
      </c>
      <c r="R6012" t="s">
        <v>21359</v>
      </c>
      <c r="S6012" t="s">
        <v>21360</v>
      </c>
      <c r="U6012">
        <f t="shared" si="3654"/>
        <v>1291633333.3333299</v>
      </c>
      <c r="V6012">
        <f t="shared" si="3655"/>
        <v>1357433333.3333299</v>
      </c>
      <c r="W6012">
        <f t="shared" si="3656"/>
        <v>1345733333.3333299</v>
      </c>
      <c r="X6012">
        <f t="shared" si="3657"/>
        <v>1.05094325014839</v>
      </c>
      <c r="Y6012">
        <f t="shared" si="3658"/>
        <v>1.04188495186973</v>
      </c>
      <c r="Z6012">
        <f t="shared" si="3659"/>
        <v>0.53716709911003702</v>
      </c>
      <c r="AA6012">
        <f t="shared" si="3660"/>
        <v>0.51587719920422503</v>
      </c>
      <c r="AB6012">
        <f t="shared" si="3661"/>
        <v>102653413.646763</v>
      </c>
      <c r="AC6012">
        <f t="shared" si="3662"/>
        <v>134319929.025195</v>
      </c>
      <c r="AD6012">
        <f t="shared" si="3663"/>
        <v>82402811.440710798</v>
      </c>
      <c r="AE6012" s="4">
        <f t="shared" si="3664"/>
        <v>7.9475661550049703E-2</v>
      </c>
      <c r="AF6012" s="4">
        <f t="shared" si="3665"/>
        <v>9.8951400210098503E-2</v>
      </c>
      <c r="AG6012" s="4">
        <f t="shared" si="3666"/>
        <v>6.1232644982198603E-2</v>
      </c>
    </row>
    <row r="6013" spans="1:33">
      <c r="A6013">
        <v>596020000</v>
      </c>
      <c r="B6013">
        <v>527410000</v>
      </c>
      <c r="C6013">
        <v>594400000</v>
      </c>
      <c r="D6013">
        <v>1066900000</v>
      </c>
      <c r="E6013">
        <v>877190000</v>
      </c>
      <c r="F6013">
        <v>1032400000</v>
      </c>
      <c r="G6013">
        <v>977280000</v>
      </c>
      <c r="H6013">
        <v>737500000</v>
      </c>
      <c r="I6013">
        <v>761010000</v>
      </c>
      <c r="N6013" s="1">
        <v>6.8586000000000005E-51</v>
      </c>
      <c r="O6013">
        <v>652080000</v>
      </c>
      <c r="P6013" t="s">
        <v>21361</v>
      </c>
      <c r="Q6013" t="s">
        <v>21362</v>
      </c>
      <c r="R6013" t="s">
        <v>21363</v>
      </c>
      <c r="S6013" t="s">
        <v>21364</v>
      </c>
      <c r="U6013">
        <f t="shared" si="3654"/>
        <v>572610000</v>
      </c>
      <c r="V6013">
        <f t="shared" si="3655"/>
        <v>992163333.33333302</v>
      </c>
      <c r="W6013">
        <f t="shared" si="3656"/>
        <v>825263333.33333302</v>
      </c>
      <c r="X6013">
        <f t="shared" si="3657"/>
        <v>1.7327034689113601</v>
      </c>
      <c r="Y6013">
        <f t="shared" si="3658"/>
        <v>1.44123108805877</v>
      </c>
      <c r="Z6013">
        <f t="shared" si="3659"/>
        <v>2.5742003103118001E-3</v>
      </c>
      <c r="AA6013">
        <f t="shared" si="3660"/>
        <v>3.3712135752050197E-2</v>
      </c>
      <c r="AB6013">
        <f t="shared" si="3661"/>
        <v>39152727.8743129</v>
      </c>
      <c r="AC6013">
        <f t="shared" si="3662"/>
        <v>101053020.90157101</v>
      </c>
      <c r="AD6013">
        <f t="shared" si="3663"/>
        <v>132174052.799078</v>
      </c>
      <c r="AE6013" s="4">
        <f t="shared" si="3664"/>
        <v>6.8375906593166197E-2</v>
      </c>
      <c r="AF6013" s="4">
        <f t="shared" si="3665"/>
        <v>0.10185119476454201</v>
      </c>
      <c r="AG6013" s="4">
        <f t="shared" si="3666"/>
        <v>0.16015985135945801</v>
      </c>
    </row>
    <row r="6014" spans="1:33">
      <c r="A6014">
        <v>583570000</v>
      </c>
      <c r="B6014">
        <v>471140000</v>
      </c>
      <c r="C6014">
        <v>490460000</v>
      </c>
      <c r="D6014">
        <v>991070000</v>
      </c>
      <c r="E6014">
        <v>911440000</v>
      </c>
      <c r="F6014">
        <v>915740000</v>
      </c>
      <c r="G6014">
        <v>926870000</v>
      </c>
      <c r="H6014">
        <v>869620000</v>
      </c>
      <c r="I6014">
        <v>939880000</v>
      </c>
      <c r="N6014" s="1">
        <v>1.3037000000000001E-185</v>
      </c>
      <c r="O6014">
        <v>1328500000</v>
      </c>
      <c r="P6014" t="s">
        <v>21365</v>
      </c>
      <c r="Q6014" t="s">
        <v>21366</v>
      </c>
      <c r="R6014" t="s">
        <v>21367</v>
      </c>
      <c r="S6014" t="s">
        <v>21368</v>
      </c>
      <c r="U6014">
        <f t="shared" si="3654"/>
        <v>515056666.66666698</v>
      </c>
      <c r="V6014">
        <f t="shared" si="3655"/>
        <v>939416666.66666698</v>
      </c>
      <c r="W6014">
        <f t="shared" si="3656"/>
        <v>912123333.33333302</v>
      </c>
      <c r="X6014">
        <f t="shared" si="3657"/>
        <v>1.8239093433085001</v>
      </c>
      <c r="Y6014">
        <f t="shared" si="3658"/>
        <v>1.7709184102720099</v>
      </c>
      <c r="Z6014">
        <f t="shared" si="3659"/>
        <v>6.0651496381587905E-4</v>
      </c>
      <c r="AA6014">
        <f t="shared" si="3660"/>
        <v>6.2842116711871697E-4</v>
      </c>
      <c r="AB6014">
        <f t="shared" si="3661"/>
        <v>60115499.110739604</v>
      </c>
      <c r="AC6014">
        <f t="shared" si="3662"/>
        <v>44784736.611186303</v>
      </c>
      <c r="AD6014">
        <f t="shared" si="3663"/>
        <v>37379339.658872202</v>
      </c>
      <c r="AE6014" s="4">
        <f t="shared" si="3664"/>
        <v>0.11671628191863601</v>
      </c>
      <c r="AF6014" s="4">
        <f t="shared" si="3665"/>
        <v>4.7672921079946397E-2</v>
      </c>
      <c r="AG6014" s="4">
        <f t="shared" si="3666"/>
        <v>4.0980576083138098E-2</v>
      </c>
    </row>
    <row r="6015" spans="1:33">
      <c r="A6015">
        <v>5437400000</v>
      </c>
      <c r="B6015">
        <v>6022500000</v>
      </c>
      <c r="C6015">
        <v>5215000000</v>
      </c>
      <c r="D6015">
        <v>5625000000</v>
      </c>
      <c r="E6015">
        <v>5893800000</v>
      </c>
      <c r="F6015">
        <v>5688100000</v>
      </c>
      <c r="G6015">
        <v>5771200000</v>
      </c>
      <c r="H6015">
        <v>5876000000</v>
      </c>
      <c r="I6015">
        <v>6547500000</v>
      </c>
      <c r="N6015" s="1">
        <v>3.5928999999999999E-88</v>
      </c>
      <c r="O6015">
        <v>1129600000</v>
      </c>
      <c r="P6015" t="s">
        <v>21369</v>
      </c>
      <c r="Q6015" t="s">
        <v>21369</v>
      </c>
      <c r="R6015" t="s">
        <v>21370</v>
      </c>
      <c r="S6015" t="s">
        <v>21371</v>
      </c>
      <c r="U6015">
        <f t="shared" si="3654"/>
        <v>5558300000</v>
      </c>
      <c r="V6015">
        <f t="shared" si="3655"/>
        <v>5735633333.3333302</v>
      </c>
      <c r="W6015">
        <f t="shared" si="3656"/>
        <v>6064900000</v>
      </c>
      <c r="X6015">
        <f t="shared" si="3657"/>
        <v>1.03190423930578</v>
      </c>
      <c r="Y6015">
        <f t="shared" si="3658"/>
        <v>1.09114297537017</v>
      </c>
      <c r="Z6015">
        <f t="shared" si="3659"/>
        <v>0.52372234716346999</v>
      </c>
      <c r="AA6015">
        <f t="shared" si="3660"/>
        <v>0.21292008954213401</v>
      </c>
      <c r="AB6015">
        <f t="shared" si="3661"/>
        <v>417105106.65778202</v>
      </c>
      <c r="AC6015">
        <f t="shared" si="3662"/>
        <v>140562880.353717</v>
      </c>
      <c r="AD6015">
        <f t="shared" si="3663"/>
        <v>421215894.76181901</v>
      </c>
      <c r="AE6015" s="4">
        <f t="shared" si="3664"/>
        <v>7.5041848525229396E-2</v>
      </c>
      <c r="AF6015" s="4">
        <f t="shared" si="3665"/>
        <v>2.4506950180517701E-2</v>
      </c>
      <c r="AG6015" s="4">
        <f t="shared" si="3666"/>
        <v>6.9451416307246494E-2</v>
      </c>
    </row>
    <row r="6016" spans="1:33">
      <c r="A6016">
        <v>3383900000</v>
      </c>
      <c r="B6016">
        <v>3397300000</v>
      </c>
      <c r="C6016">
        <v>3458400000</v>
      </c>
      <c r="D6016">
        <v>3838700000</v>
      </c>
      <c r="E6016">
        <v>4031300000</v>
      </c>
      <c r="F6016">
        <v>3767700000</v>
      </c>
      <c r="G6016">
        <v>4103900000</v>
      </c>
      <c r="H6016">
        <v>3476300000</v>
      </c>
      <c r="I6016">
        <v>3869200000</v>
      </c>
      <c r="M6016" t="s">
        <v>1925</v>
      </c>
      <c r="N6016" s="1">
        <v>2.0505000000000001E-287</v>
      </c>
      <c r="O6016">
        <v>3567500000</v>
      </c>
      <c r="P6016" t="s">
        <v>21372</v>
      </c>
      <c r="Q6016" t="s">
        <v>21373</v>
      </c>
      <c r="R6016" t="s">
        <v>21374</v>
      </c>
      <c r="S6016" t="s">
        <v>21375</v>
      </c>
      <c r="U6016">
        <f t="shared" si="3654"/>
        <v>3413200000</v>
      </c>
      <c r="V6016">
        <f t="shared" si="3655"/>
        <v>3879233333.3333302</v>
      </c>
      <c r="W6016">
        <f t="shared" si="3656"/>
        <v>3816466666.6666698</v>
      </c>
      <c r="X6016">
        <f t="shared" si="3657"/>
        <v>1.1365385366615901</v>
      </c>
      <c r="Y6016">
        <f t="shared" si="3658"/>
        <v>1.11814914645103</v>
      </c>
      <c r="Z6016">
        <f t="shared" si="3659"/>
        <v>4.7354688384618204E-3</v>
      </c>
      <c r="AA6016">
        <f t="shared" si="3660"/>
        <v>9.4154181239907694E-2</v>
      </c>
      <c r="AB6016">
        <f t="shared" si="3661"/>
        <v>39713599.68575</v>
      </c>
      <c r="AC6016">
        <f t="shared" si="3662"/>
        <v>136394476.91652799</v>
      </c>
      <c r="AD6016">
        <f t="shared" si="3663"/>
        <v>317105728.95066601</v>
      </c>
      <c r="AE6016" s="4">
        <f t="shared" si="3664"/>
        <v>1.1635298161769E-2</v>
      </c>
      <c r="AF6016" s="4">
        <f t="shared" si="3665"/>
        <v>3.5160163155055102E-2</v>
      </c>
      <c r="AG6016" s="4">
        <f t="shared" si="3666"/>
        <v>8.3088824466958797E-2</v>
      </c>
    </row>
    <row r="6017" spans="1:33">
      <c r="A6017">
        <v>27369000</v>
      </c>
      <c r="B6017">
        <v>36576000</v>
      </c>
      <c r="C6017">
        <v>27760000</v>
      </c>
      <c r="D6017">
        <v>32905000</v>
      </c>
      <c r="E6017">
        <v>26761000</v>
      </c>
      <c r="F6017">
        <v>26499000</v>
      </c>
      <c r="G6017">
        <v>27285000</v>
      </c>
      <c r="H6017">
        <v>28286000</v>
      </c>
      <c r="I6017">
        <v>21217000</v>
      </c>
      <c r="M6017" t="s">
        <v>893</v>
      </c>
      <c r="N6017" s="1">
        <v>2.4919999999999999E-16</v>
      </c>
      <c r="O6017">
        <v>128230000</v>
      </c>
      <c r="P6017" t="s">
        <v>21376</v>
      </c>
      <c r="Q6017" t="s">
        <v>21376</v>
      </c>
      <c r="R6017" t="s">
        <v>21377</v>
      </c>
      <c r="S6017" t="s">
        <v>21378</v>
      </c>
      <c r="U6017">
        <f t="shared" si="3654"/>
        <v>30568333.333333299</v>
      </c>
      <c r="V6017">
        <f t="shared" si="3655"/>
        <v>28721666.666666701</v>
      </c>
      <c r="W6017">
        <f t="shared" si="3656"/>
        <v>25596000</v>
      </c>
      <c r="X6017">
        <f t="shared" si="3657"/>
        <v>0.93958889918761301</v>
      </c>
      <c r="Y6017">
        <f t="shared" si="3658"/>
        <v>0.83733711357068896</v>
      </c>
      <c r="Z6017">
        <f t="shared" si="3659"/>
        <v>0.64065219037756205</v>
      </c>
      <c r="AA6017">
        <f t="shared" si="3660"/>
        <v>0.25337219602007</v>
      </c>
      <c r="AB6017">
        <f t="shared" si="3661"/>
        <v>5206463.7070984496</v>
      </c>
      <c r="AC6017">
        <f t="shared" si="3662"/>
        <v>3625240.5897172298</v>
      </c>
      <c r="AD6017">
        <f t="shared" si="3663"/>
        <v>3825209.9288797202</v>
      </c>
      <c r="AE6017" s="4">
        <f t="shared" si="3664"/>
        <v>0.17032213206799399</v>
      </c>
      <c r="AF6017" s="4">
        <f t="shared" si="3665"/>
        <v>0.126219715303797</v>
      </c>
      <c r="AG6017" s="4">
        <f t="shared" si="3666"/>
        <v>0.149445613724008</v>
      </c>
    </row>
    <row r="6018" spans="1:33">
      <c r="A6018">
        <v>211270000</v>
      </c>
      <c r="B6018">
        <v>222510000</v>
      </c>
      <c r="C6018">
        <v>164790000</v>
      </c>
      <c r="D6018">
        <v>152960000</v>
      </c>
      <c r="E6018">
        <v>159300000</v>
      </c>
      <c r="F6018">
        <v>129880000</v>
      </c>
      <c r="G6018">
        <v>161090000</v>
      </c>
      <c r="H6018">
        <v>187560000</v>
      </c>
      <c r="I6018">
        <v>157530000</v>
      </c>
      <c r="N6018" s="1">
        <v>1.1561000000000001E-31</v>
      </c>
      <c r="O6018">
        <v>411660000</v>
      </c>
      <c r="P6018" t="s">
        <v>21379</v>
      </c>
      <c r="Q6018" t="s">
        <v>21380</v>
      </c>
      <c r="R6018" t="s">
        <v>21381</v>
      </c>
      <c r="S6018" t="s">
        <v>21382</v>
      </c>
      <c r="U6018">
        <f t="shared" si="3654"/>
        <v>199523333.33333299</v>
      </c>
      <c r="V6018">
        <f t="shared" si="3655"/>
        <v>147380000</v>
      </c>
      <c r="W6018">
        <f t="shared" si="3656"/>
        <v>168726666.66666701</v>
      </c>
      <c r="X6018">
        <f t="shared" si="3657"/>
        <v>0.73866047413001001</v>
      </c>
      <c r="Y6018">
        <f t="shared" si="3658"/>
        <v>0.84564879629784295</v>
      </c>
      <c r="Z6018">
        <f t="shared" si="3659"/>
        <v>5.7973512384080703E-2</v>
      </c>
      <c r="AA6018">
        <f t="shared" si="3660"/>
        <v>0.19927846144842101</v>
      </c>
      <c r="AB6018">
        <f t="shared" si="3661"/>
        <v>30600453.155685998</v>
      </c>
      <c r="AC6018">
        <f t="shared" si="3662"/>
        <v>15483423.3940689</v>
      </c>
      <c r="AD6018">
        <f t="shared" si="3663"/>
        <v>16406987.332637699</v>
      </c>
      <c r="AE6018" s="4">
        <f t="shared" si="3664"/>
        <v>0.15336779235019801</v>
      </c>
      <c r="AF6018" s="4">
        <f t="shared" si="3665"/>
        <v>0.105057832772893</v>
      </c>
      <c r="AG6018" s="4">
        <f t="shared" si="3666"/>
        <v>9.7240037136815102E-2</v>
      </c>
    </row>
    <row r="6019" spans="1:33">
      <c r="A6019">
        <v>204040000</v>
      </c>
      <c r="B6019">
        <v>235500000</v>
      </c>
      <c r="C6019">
        <v>189010000</v>
      </c>
      <c r="D6019">
        <v>231210000</v>
      </c>
      <c r="E6019">
        <v>211620000</v>
      </c>
      <c r="F6019">
        <v>234270000</v>
      </c>
      <c r="G6019">
        <v>208500000</v>
      </c>
      <c r="H6019">
        <v>246390000</v>
      </c>
      <c r="I6019">
        <v>213450000</v>
      </c>
      <c r="N6019" s="1">
        <v>3.5411999999999998E-230</v>
      </c>
      <c r="O6019">
        <v>813640000</v>
      </c>
      <c r="P6019" t="s">
        <v>21383</v>
      </c>
      <c r="Q6019" t="s">
        <v>21384</v>
      </c>
      <c r="R6019" t="s">
        <v>21385</v>
      </c>
      <c r="S6019" t="s">
        <v>21386</v>
      </c>
      <c r="U6019">
        <f t="shared" ref="U6019" si="3667">AVERAGE(A6019:C6019)</f>
        <v>209516666.66666701</v>
      </c>
      <c r="V6019">
        <f t="shared" ref="V6019" si="3668">AVERAGE(D6019:F6019)</f>
        <v>225700000</v>
      </c>
      <c r="W6019">
        <f t="shared" ref="W6019" si="3669">AVERAGE(G6019:I6019)</f>
        <v>222780000</v>
      </c>
      <c r="X6019">
        <f t="shared" ref="X6019" si="3670">V6019/U6019</f>
        <v>1.0772412695887399</v>
      </c>
      <c r="Y6019">
        <f t="shared" ref="Y6019" si="3671">W6019/U6019</f>
        <v>1.0633044308328701</v>
      </c>
      <c r="Z6019">
        <f t="shared" ref="Z6019" si="3672">TTEST(D6019:F6019,A6019:C6019,2,2)</f>
        <v>0.35332727139947601</v>
      </c>
      <c r="AA6019">
        <f t="shared" ref="AA6019" si="3673">TTEST(G6019:I6019,A6019:C6019,2,2)</f>
        <v>0.50517328570586495</v>
      </c>
      <c r="AB6019">
        <f t="shared" ref="AB6019" si="3674">STDEV(A6019:C6019)</f>
        <v>23723942.196298901</v>
      </c>
      <c r="AC6019">
        <f t="shared" ref="AC6019" si="3675">STDEV(D6019:F6019)</f>
        <v>12289251.4011229</v>
      </c>
      <c r="AD6019">
        <f t="shared" ref="AD6019" si="3676">STDEV(G6019:I6019)</f>
        <v>20596108.855800901</v>
      </c>
      <c r="AE6019" s="4">
        <f t="shared" ref="AE6019" si="3677">AB6019/U6019</f>
        <v>0.113231766110726</v>
      </c>
      <c r="AF6019" s="4">
        <f t="shared" ref="AF6019" si="3678">AC6019/V6019</f>
        <v>5.4449496681979903E-2</v>
      </c>
      <c r="AG6019" s="4">
        <f t="shared" ref="AG6019" si="3679">AD6019/W6019</f>
        <v>9.2450439248590102E-2</v>
      </c>
    </row>
    <row r="6020" spans="1:33">
      <c r="A6020">
        <v>3223000000</v>
      </c>
      <c r="B6020">
        <v>3250900000</v>
      </c>
      <c r="C6020">
        <v>3153800000</v>
      </c>
      <c r="D6020">
        <v>3178200000</v>
      </c>
      <c r="E6020">
        <v>3362500000</v>
      </c>
      <c r="F6020">
        <v>3173100000</v>
      </c>
      <c r="G6020">
        <v>3469500000</v>
      </c>
      <c r="H6020">
        <v>3684400000</v>
      </c>
      <c r="I6020">
        <v>3366200000</v>
      </c>
      <c r="N6020" s="1">
        <v>8.8222E-122</v>
      </c>
      <c r="O6020">
        <v>2545400000</v>
      </c>
      <c r="P6020" t="s">
        <v>21387</v>
      </c>
      <c r="Q6020" t="s">
        <v>21387</v>
      </c>
      <c r="R6020" t="s">
        <v>21388</v>
      </c>
      <c r="S6020" t="s">
        <v>21389</v>
      </c>
      <c r="U6020">
        <f t="shared" ref="U6020:U6051" si="3680">AVERAGE(A6020:C6020)</f>
        <v>3209233333.3333302</v>
      </c>
      <c r="V6020">
        <f t="shared" ref="V6020:V6051" si="3681">AVERAGE(D6020:F6020)</f>
        <v>3237933333.3333302</v>
      </c>
      <c r="W6020">
        <f t="shared" ref="W6020:W6051" si="3682">AVERAGE(G6020:I6020)</f>
        <v>3506700000</v>
      </c>
      <c r="X6020">
        <f t="shared" ref="X6020:X6051" si="3683">V6020/U6020</f>
        <v>1.0089429458749199</v>
      </c>
      <c r="Y6020">
        <f t="shared" ref="Y6020:Y6051" si="3684">W6020/U6020</f>
        <v>1.09269088151895</v>
      </c>
      <c r="Z6020">
        <f t="shared" ref="Z6020:Z6051" si="3685">TTEST(D6020:F6020,A6020:C6020,2,2)</f>
        <v>0.69741845532578195</v>
      </c>
      <c r="AA6020">
        <f t="shared" ref="AA6020:AA6051" si="3686">TTEST(G6020:I6020,A6020:C6020,2,2)</f>
        <v>3.8652269064343998E-2</v>
      </c>
      <c r="AB6020">
        <f t="shared" ref="AB6020:AB6051" si="3687">STDEV(A6020:C6020)</f>
        <v>49992432.7607022</v>
      </c>
      <c r="AC6020">
        <f t="shared" ref="AC6020:AC6051" si="3688">STDEV(D6020:F6020)</f>
        <v>107908031.829579</v>
      </c>
      <c r="AD6020">
        <f t="shared" ref="AD6020:AD6051" si="3689">STDEV(G6020:I6020)</f>
        <v>162328956.135373</v>
      </c>
      <c r="AE6020" s="4">
        <f t="shared" ref="AE6020:AE6051" si="3690">AB6020/U6020</f>
        <v>1.5577687119676199E-2</v>
      </c>
      <c r="AF6020" s="4">
        <f t="shared" ref="AF6020:AF6051" si="3691">AC6020/V6020</f>
        <v>3.3326205551765103E-2</v>
      </c>
      <c r="AG6020" s="4">
        <f t="shared" ref="AG6020:AG6051" si="3692">AD6020/W6020</f>
        <v>4.6291087385682703E-2</v>
      </c>
    </row>
    <row r="6021" spans="1:33">
      <c r="A6021">
        <v>1607400000</v>
      </c>
      <c r="B6021">
        <v>1620600000</v>
      </c>
      <c r="C6021">
        <v>1620000000</v>
      </c>
      <c r="D6021">
        <v>1435300000</v>
      </c>
      <c r="E6021">
        <v>1342700000</v>
      </c>
      <c r="F6021">
        <v>1367800000</v>
      </c>
      <c r="G6021">
        <v>1697500000</v>
      </c>
      <c r="H6021">
        <v>1592900000</v>
      </c>
      <c r="I6021">
        <v>1484700000</v>
      </c>
      <c r="M6021" t="s">
        <v>155</v>
      </c>
      <c r="N6021" s="1">
        <v>3.2821999999999998E-101</v>
      </c>
      <c r="O6021">
        <v>1834200000</v>
      </c>
      <c r="P6021" t="s">
        <v>21390</v>
      </c>
      <c r="Q6021" t="s">
        <v>21391</v>
      </c>
      <c r="R6021" t="s">
        <v>21392</v>
      </c>
      <c r="S6021" t="s">
        <v>21393</v>
      </c>
      <c r="U6021">
        <f t="shared" si="3680"/>
        <v>1616000000</v>
      </c>
      <c r="V6021">
        <f t="shared" si="3681"/>
        <v>1381933333.3333299</v>
      </c>
      <c r="W6021">
        <f t="shared" si="3682"/>
        <v>1591700000</v>
      </c>
      <c r="X6021">
        <f t="shared" si="3683"/>
        <v>0.85515676567656795</v>
      </c>
      <c r="Y6021">
        <f t="shared" si="3684"/>
        <v>0.984962871287129</v>
      </c>
      <c r="Z6021">
        <f t="shared" si="3685"/>
        <v>1.1169997037195E-3</v>
      </c>
      <c r="AA6021">
        <f t="shared" si="3686"/>
        <v>0.71328335695407197</v>
      </c>
      <c r="AB6021">
        <f t="shared" si="3687"/>
        <v>7453858.0614336897</v>
      </c>
      <c r="AC6021">
        <f t="shared" si="3688"/>
        <v>47890534.903395399</v>
      </c>
      <c r="AD6021">
        <f t="shared" si="3689"/>
        <v>106405075.066935</v>
      </c>
      <c r="AE6021" s="4">
        <f t="shared" si="3690"/>
        <v>4.61253592910501E-3</v>
      </c>
      <c r="AF6021" s="4">
        <f t="shared" si="3691"/>
        <v>3.4654736048576003E-2</v>
      </c>
      <c r="AG6021" s="4">
        <f t="shared" si="3692"/>
        <v>6.6849956063915694E-2</v>
      </c>
    </row>
    <row r="6022" spans="1:33">
      <c r="A6022">
        <v>4244800000</v>
      </c>
      <c r="B6022">
        <v>4370800000</v>
      </c>
      <c r="C6022">
        <v>3773700000</v>
      </c>
      <c r="D6022">
        <v>5371800000</v>
      </c>
      <c r="E6022">
        <v>5085100000</v>
      </c>
      <c r="F6022">
        <v>4908700000</v>
      </c>
      <c r="G6022">
        <v>5401900000</v>
      </c>
      <c r="H6022">
        <v>4910300000</v>
      </c>
      <c r="I6022">
        <v>4961900000</v>
      </c>
      <c r="N6022" s="1">
        <v>4.1560999999999997E-261</v>
      </c>
      <c r="O6022">
        <v>1533200000</v>
      </c>
      <c r="P6022" t="s">
        <v>21394</v>
      </c>
      <c r="Q6022" t="s">
        <v>21395</v>
      </c>
      <c r="R6022" t="s">
        <v>21396</v>
      </c>
      <c r="S6022" t="s">
        <v>21397</v>
      </c>
      <c r="U6022">
        <f t="shared" si="3680"/>
        <v>4129766666.6666698</v>
      </c>
      <c r="V6022">
        <f t="shared" si="3681"/>
        <v>5121866666.6666698</v>
      </c>
      <c r="W6022">
        <f t="shared" si="3682"/>
        <v>5091366666.6666698</v>
      </c>
      <c r="X6022">
        <f t="shared" si="3683"/>
        <v>1.24023149007611</v>
      </c>
      <c r="Y6022">
        <f t="shared" si="3684"/>
        <v>1.23284608492812</v>
      </c>
      <c r="Z6022">
        <f t="shared" si="3685"/>
        <v>1.1844546968217899E-2</v>
      </c>
      <c r="AA6022">
        <f t="shared" si="3686"/>
        <v>1.5924489183853498E-2</v>
      </c>
      <c r="AB6022">
        <f t="shared" si="3687"/>
        <v>314732590.19893903</v>
      </c>
      <c r="AC6022">
        <f t="shared" si="3688"/>
        <v>233728995.49121699</v>
      </c>
      <c r="AD6022">
        <f t="shared" si="3689"/>
        <v>270164493.10250503</v>
      </c>
      <c r="AE6022" s="4">
        <f t="shared" si="3690"/>
        <v>7.6210743996579094E-2</v>
      </c>
      <c r="AF6022" s="4">
        <f t="shared" si="3691"/>
        <v>4.5633557197483403E-2</v>
      </c>
      <c r="AG6022" s="4">
        <f t="shared" si="3692"/>
        <v>5.3063256054858503E-2</v>
      </c>
    </row>
    <row r="6023" spans="1:33">
      <c r="A6023">
        <v>9835300000</v>
      </c>
      <c r="B6023">
        <v>11459000000</v>
      </c>
      <c r="C6023">
        <v>9808300000</v>
      </c>
      <c r="D6023">
        <v>8904000000</v>
      </c>
      <c r="E6023">
        <v>10216000000</v>
      </c>
      <c r="F6023">
        <v>10305000000</v>
      </c>
      <c r="G6023">
        <v>10213000000</v>
      </c>
      <c r="H6023">
        <v>9983500000</v>
      </c>
      <c r="I6023">
        <v>10390000000</v>
      </c>
      <c r="N6023" s="1">
        <v>5.4925999999999998E-194</v>
      </c>
      <c r="O6023">
        <v>2590300000</v>
      </c>
      <c r="P6023" t="s">
        <v>21398</v>
      </c>
      <c r="Q6023" t="s">
        <v>21399</v>
      </c>
      <c r="R6023" t="s">
        <v>21400</v>
      </c>
      <c r="S6023" t="s">
        <v>21401</v>
      </c>
      <c r="U6023">
        <f t="shared" si="3680"/>
        <v>10367533333.3333</v>
      </c>
      <c r="V6023">
        <f t="shared" si="3681"/>
        <v>9808333333.3333302</v>
      </c>
      <c r="W6023">
        <f t="shared" si="3682"/>
        <v>10195500000</v>
      </c>
      <c r="X6023">
        <f t="shared" si="3683"/>
        <v>0.94606238706731904</v>
      </c>
      <c r="Y6023">
        <f t="shared" si="3684"/>
        <v>0.98340653192980598</v>
      </c>
      <c r="Z6023">
        <f t="shared" si="3685"/>
        <v>0.47452570512686598</v>
      </c>
      <c r="AA6023">
        <f t="shared" si="3686"/>
        <v>0.77336870148930603</v>
      </c>
      <c r="AB6023">
        <f t="shared" si="3687"/>
        <v>945334260.10767901</v>
      </c>
      <c r="AC6023">
        <f t="shared" si="3688"/>
        <v>784438865.26187205</v>
      </c>
      <c r="AD6023">
        <f t="shared" si="3689"/>
        <v>203814253.672308</v>
      </c>
      <c r="AE6023" s="4">
        <f t="shared" si="3690"/>
        <v>9.1182177063108494E-2</v>
      </c>
      <c r="AF6023" s="4">
        <f t="shared" si="3691"/>
        <v>7.9976774708092294E-2</v>
      </c>
      <c r="AG6023" s="4">
        <f t="shared" si="3692"/>
        <v>1.9990608962023301E-2</v>
      </c>
    </row>
    <row r="6024" spans="1:33">
      <c r="A6024">
        <v>5649600000</v>
      </c>
      <c r="B6024">
        <v>5917000000</v>
      </c>
      <c r="C6024">
        <v>6024500000</v>
      </c>
      <c r="D6024">
        <v>8091500000</v>
      </c>
      <c r="E6024">
        <v>7379000000</v>
      </c>
      <c r="F6024">
        <v>7782000000</v>
      </c>
      <c r="G6024">
        <v>6888100000</v>
      </c>
      <c r="H6024">
        <v>7149200000</v>
      </c>
      <c r="I6024">
        <v>7324700000</v>
      </c>
      <c r="N6024" s="1">
        <v>1.3976999999999999E-284</v>
      </c>
      <c r="O6024">
        <v>6656300000</v>
      </c>
      <c r="P6024" t="s">
        <v>21402</v>
      </c>
      <c r="Q6024" t="s">
        <v>21402</v>
      </c>
      <c r="R6024" t="s">
        <v>21403</v>
      </c>
      <c r="S6024" t="s">
        <v>21404</v>
      </c>
      <c r="U6024">
        <f t="shared" si="3680"/>
        <v>5863700000</v>
      </c>
      <c r="V6024">
        <f t="shared" si="3681"/>
        <v>7750833333.3333302</v>
      </c>
      <c r="W6024">
        <f t="shared" si="3682"/>
        <v>7120666666.6666698</v>
      </c>
      <c r="X6024">
        <f t="shared" si="3683"/>
        <v>1.3218331997430499</v>
      </c>
      <c r="Y6024">
        <f t="shared" si="3684"/>
        <v>1.21436408183684</v>
      </c>
      <c r="Z6024">
        <f t="shared" si="3685"/>
        <v>1.29353119395868E-3</v>
      </c>
      <c r="AA6024">
        <f t="shared" si="3686"/>
        <v>1.73927004653971E-3</v>
      </c>
      <c r="AB6024">
        <f t="shared" si="3687"/>
        <v>193049656.824352</v>
      </c>
      <c r="AC6024">
        <f t="shared" si="3688"/>
        <v>357271022.24128598</v>
      </c>
      <c r="AD6024">
        <f t="shared" si="3689"/>
        <v>219694113.10577601</v>
      </c>
      <c r="AE6024" s="4">
        <f t="shared" si="3690"/>
        <v>3.29228399857346E-2</v>
      </c>
      <c r="AF6024" s="4">
        <f t="shared" si="3691"/>
        <v>4.6094530339699298E-2</v>
      </c>
      <c r="AG6024" s="4">
        <f t="shared" si="3692"/>
        <v>3.0853025901944001E-2</v>
      </c>
    </row>
    <row r="6025" spans="1:33">
      <c r="A6025">
        <v>69038000000</v>
      </c>
      <c r="B6025">
        <v>65449000000</v>
      </c>
      <c r="C6025">
        <v>64217000000</v>
      </c>
      <c r="D6025">
        <v>41323000000</v>
      </c>
      <c r="E6025">
        <v>40502000000</v>
      </c>
      <c r="F6025">
        <v>41352000000</v>
      </c>
      <c r="G6025">
        <v>48268000000</v>
      </c>
      <c r="H6025">
        <v>46358000000</v>
      </c>
      <c r="I6025">
        <v>43667000000</v>
      </c>
      <c r="N6025">
        <v>0</v>
      </c>
      <c r="O6025">
        <v>10593000000</v>
      </c>
      <c r="P6025" t="s">
        <v>21405</v>
      </c>
      <c r="Q6025" t="s">
        <v>21405</v>
      </c>
      <c r="R6025" t="s">
        <v>21406</v>
      </c>
      <c r="S6025" t="s">
        <v>21407</v>
      </c>
      <c r="U6025">
        <f t="shared" si="3680"/>
        <v>66234666666.666702</v>
      </c>
      <c r="V6025">
        <f t="shared" si="3681"/>
        <v>41059000000</v>
      </c>
      <c r="W6025">
        <f t="shared" si="3682"/>
        <v>46097666666.666702</v>
      </c>
      <c r="X6025">
        <f t="shared" si="3683"/>
        <v>0.61990196473145998</v>
      </c>
      <c r="Y6025">
        <f t="shared" si="3684"/>
        <v>0.69597491746517404</v>
      </c>
      <c r="Z6025">
        <f t="shared" si="3685"/>
        <v>6.8678127343095198E-5</v>
      </c>
      <c r="AA6025">
        <f t="shared" si="3686"/>
        <v>5.1396463142254403E-4</v>
      </c>
      <c r="AB6025">
        <f t="shared" si="3687"/>
        <v>2504688470.3158898</v>
      </c>
      <c r="AC6025">
        <f t="shared" si="3688"/>
        <v>482594032.28800899</v>
      </c>
      <c r="AD6025">
        <f t="shared" si="3689"/>
        <v>2311521216.2844901</v>
      </c>
      <c r="AE6025" s="4">
        <f t="shared" si="3690"/>
        <v>3.7815370656593003E-2</v>
      </c>
      <c r="AF6025" s="4">
        <f t="shared" si="3691"/>
        <v>1.17536723322051E-2</v>
      </c>
      <c r="AG6025" s="4">
        <f t="shared" si="3692"/>
        <v>5.01439960724945E-2</v>
      </c>
    </row>
    <row r="6026" spans="1:33">
      <c r="A6026">
        <v>1309100000</v>
      </c>
      <c r="B6026">
        <v>1227400000</v>
      </c>
      <c r="C6026">
        <v>1262600000</v>
      </c>
      <c r="D6026">
        <v>1473000000</v>
      </c>
      <c r="E6026">
        <v>1526900000</v>
      </c>
      <c r="F6026">
        <v>1467300000</v>
      </c>
      <c r="G6026">
        <v>1345100000</v>
      </c>
      <c r="H6026">
        <v>1500600000</v>
      </c>
      <c r="I6026">
        <v>1461600000</v>
      </c>
      <c r="N6026" s="1">
        <v>1.3916000000000001E-176</v>
      </c>
      <c r="O6026">
        <v>2244500000</v>
      </c>
      <c r="P6026" t="s">
        <v>21408</v>
      </c>
      <c r="Q6026" t="s">
        <v>21409</v>
      </c>
      <c r="R6026" t="s">
        <v>21410</v>
      </c>
      <c r="S6026" t="s">
        <v>21411</v>
      </c>
      <c r="U6026">
        <f t="shared" si="3680"/>
        <v>1266366666.6666701</v>
      </c>
      <c r="V6026">
        <f t="shared" si="3681"/>
        <v>1489066666.6666701</v>
      </c>
      <c r="W6026">
        <f t="shared" si="3682"/>
        <v>1435766666.6666701</v>
      </c>
      <c r="X6026">
        <f t="shared" si="3683"/>
        <v>1.1758574399199799</v>
      </c>
      <c r="Y6026">
        <f t="shared" si="3684"/>
        <v>1.13376852412413</v>
      </c>
      <c r="Z6026">
        <f t="shared" si="3685"/>
        <v>1.8334033268733699E-3</v>
      </c>
      <c r="AA6026">
        <f t="shared" si="3686"/>
        <v>3.18168716992012E-2</v>
      </c>
      <c r="AB6026">
        <f t="shared" si="3687"/>
        <v>40980035.789800502</v>
      </c>
      <c r="AC6026">
        <f t="shared" si="3688"/>
        <v>32888346.466998499</v>
      </c>
      <c r="AD6026">
        <f t="shared" si="3689"/>
        <v>80904779.422067106</v>
      </c>
      <c r="AE6026" s="4">
        <f t="shared" si="3690"/>
        <v>3.2360324121344999E-2</v>
      </c>
      <c r="AF6026" s="4">
        <f t="shared" si="3691"/>
        <v>2.2086550725509399E-2</v>
      </c>
      <c r="AG6026" s="4">
        <f t="shared" si="3692"/>
        <v>5.6349531787012998E-2</v>
      </c>
    </row>
    <row r="6027" spans="1:33">
      <c r="A6027">
        <v>2431100000</v>
      </c>
      <c r="B6027">
        <v>2240300000</v>
      </c>
      <c r="C6027">
        <v>2405100000</v>
      </c>
      <c r="D6027">
        <v>2181800000</v>
      </c>
      <c r="E6027">
        <v>2303600000</v>
      </c>
      <c r="F6027">
        <v>2456500000</v>
      </c>
      <c r="G6027">
        <v>2497100000</v>
      </c>
      <c r="H6027">
        <v>2491800000</v>
      </c>
      <c r="I6027">
        <v>2800300000</v>
      </c>
      <c r="N6027" s="1">
        <v>2.0297E-134</v>
      </c>
      <c r="O6027">
        <v>1413200000</v>
      </c>
      <c r="P6027" t="s">
        <v>21412</v>
      </c>
      <c r="Q6027" t="s">
        <v>21413</v>
      </c>
      <c r="R6027" t="s">
        <v>21414</v>
      </c>
      <c r="S6027" t="s">
        <v>21415</v>
      </c>
      <c r="U6027">
        <f t="shared" si="3680"/>
        <v>2358833333.3333302</v>
      </c>
      <c r="V6027">
        <f t="shared" si="3681"/>
        <v>2313966666.6666698</v>
      </c>
      <c r="W6027">
        <f t="shared" si="3682"/>
        <v>2596400000</v>
      </c>
      <c r="X6027">
        <f t="shared" si="3683"/>
        <v>0.98097929767540404</v>
      </c>
      <c r="Y6027">
        <f t="shared" si="3684"/>
        <v>1.10071362961916</v>
      </c>
      <c r="Z6027">
        <f t="shared" si="3685"/>
        <v>0.67516554213763302</v>
      </c>
      <c r="AA6027">
        <f t="shared" si="3686"/>
        <v>0.11475729184054</v>
      </c>
      <c r="AB6027">
        <f t="shared" si="3687"/>
        <v>103472766.14323901</v>
      </c>
      <c r="AC6027">
        <f t="shared" si="3688"/>
        <v>137643101.29219499</v>
      </c>
      <c r="AD6027">
        <f t="shared" si="3689"/>
        <v>176602463.17648</v>
      </c>
      <c r="AE6027" s="4">
        <f t="shared" si="3690"/>
        <v>4.38660776414493E-2</v>
      </c>
      <c r="AF6027" s="4">
        <f t="shared" si="3691"/>
        <v>5.9483614554600897E-2</v>
      </c>
      <c r="AG6027" s="4">
        <f t="shared" si="3692"/>
        <v>6.80182033494377E-2</v>
      </c>
    </row>
    <row r="6028" spans="1:33">
      <c r="A6028">
        <v>176510000</v>
      </c>
      <c r="B6028">
        <v>166200000</v>
      </c>
      <c r="C6028">
        <v>181990000</v>
      </c>
      <c r="D6028">
        <v>228680000</v>
      </c>
      <c r="E6028">
        <v>149000000</v>
      </c>
      <c r="F6028">
        <v>178180000</v>
      </c>
      <c r="G6028">
        <v>209970000</v>
      </c>
      <c r="H6028">
        <v>197240000</v>
      </c>
      <c r="I6028">
        <v>250240000</v>
      </c>
      <c r="N6028" s="1">
        <v>5.5196E-16</v>
      </c>
      <c r="O6028">
        <v>306030000</v>
      </c>
      <c r="P6028" t="s">
        <v>21416</v>
      </c>
      <c r="Q6028" t="s">
        <v>21417</v>
      </c>
      <c r="R6028" t="s">
        <v>21418</v>
      </c>
      <c r="S6028" t="s">
        <v>21419</v>
      </c>
      <c r="U6028">
        <f t="shared" si="3680"/>
        <v>174900000</v>
      </c>
      <c r="V6028">
        <f t="shared" si="3681"/>
        <v>185286666.66666701</v>
      </c>
      <c r="W6028">
        <f t="shared" si="3682"/>
        <v>219150000</v>
      </c>
      <c r="X6028">
        <f t="shared" si="3683"/>
        <v>1.05938631599009</v>
      </c>
      <c r="Y6028">
        <f t="shared" si="3684"/>
        <v>1.2530017152658699</v>
      </c>
      <c r="Z6028">
        <f t="shared" si="3685"/>
        <v>0.68420282997875304</v>
      </c>
      <c r="AA6028">
        <f t="shared" si="3686"/>
        <v>5.6345715185736903E-2</v>
      </c>
      <c r="AB6028">
        <f t="shared" si="3687"/>
        <v>8017175.31303888</v>
      </c>
      <c r="AC6028">
        <f t="shared" si="3688"/>
        <v>40312580.335837297</v>
      </c>
      <c r="AD6028">
        <f t="shared" si="3689"/>
        <v>27666844.7785431</v>
      </c>
      <c r="AE6028" s="4">
        <f t="shared" si="3690"/>
        <v>4.58386238595705E-2</v>
      </c>
      <c r="AF6028" s="4">
        <f t="shared" si="3691"/>
        <v>0.21756870616254401</v>
      </c>
      <c r="AG6028" s="4">
        <f t="shared" si="3692"/>
        <v>0.12624615459065999</v>
      </c>
    </row>
    <row r="6029" spans="1:33">
      <c r="A6029">
        <v>797890000</v>
      </c>
      <c r="B6029">
        <v>847770000</v>
      </c>
      <c r="C6029">
        <v>1009100000</v>
      </c>
      <c r="D6029">
        <v>719990000</v>
      </c>
      <c r="E6029">
        <v>755070000</v>
      </c>
      <c r="F6029">
        <v>874450000</v>
      </c>
      <c r="G6029">
        <v>651200000</v>
      </c>
      <c r="H6029">
        <v>634680000</v>
      </c>
      <c r="I6029">
        <v>890220000</v>
      </c>
      <c r="N6029" s="1">
        <v>5.3934000000000003E-35</v>
      </c>
      <c r="O6029">
        <v>1461800000</v>
      </c>
      <c r="P6029" t="s">
        <v>21420</v>
      </c>
      <c r="Q6029" t="s">
        <v>21420</v>
      </c>
      <c r="R6029" t="s">
        <v>21421</v>
      </c>
      <c r="S6029" t="s">
        <v>21422</v>
      </c>
      <c r="U6029">
        <f t="shared" si="3680"/>
        <v>884920000</v>
      </c>
      <c r="V6029">
        <f t="shared" si="3681"/>
        <v>783170000</v>
      </c>
      <c r="W6029">
        <f t="shared" si="3682"/>
        <v>725366666.66666698</v>
      </c>
      <c r="X6029">
        <f t="shared" si="3683"/>
        <v>0.88501785472133099</v>
      </c>
      <c r="Y6029">
        <f t="shared" si="3684"/>
        <v>0.81969744911027698</v>
      </c>
      <c r="Z6029">
        <f t="shared" si="3685"/>
        <v>0.26744389065090002</v>
      </c>
      <c r="AA6029">
        <f t="shared" si="3686"/>
        <v>0.20083209091022799</v>
      </c>
      <c r="AB6029">
        <f t="shared" si="3687"/>
        <v>110397046.609047</v>
      </c>
      <c r="AC6029">
        <f t="shared" si="3688"/>
        <v>80973331.412261903</v>
      </c>
      <c r="AD6029">
        <f t="shared" si="3689"/>
        <v>143005922.02189901</v>
      </c>
      <c r="AE6029" s="4">
        <f t="shared" si="3690"/>
        <v>0.124753702717812</v>
      </c>
      <c r="AF6029" s="4">
        <f t="shared" si="3691"/>
        <v>0.103391768597191</v>
      </c>
      <c r="AG6029" s="4">
        <f t="shared" si="3692"/>
        <v>0.19714983965153099</v>
      </c>
    </row>
    <row r="6030" spans="1:33">
      <c r="A6030">
        <v>2244100000</v>
      </c>
      <c r="B6030">
        <v>2266300000</v>
      </c>
      <c r="C6030">
        <v>2058600000</v>
      </c>
      <c r="D6030">
        <v>1420300000</v>
      </c>
      <c r="E6030">
        <v>1495000000</v>
      </c>
      <c r="F6030">
        <v>1580500000</v>
      </c>
      <c r="G6030">
        <v>1922400000</v>
      </c>
      <c r="H6030">
        <v>1642600000</v>
      </c>
      <c r="I6030">
        <v>1746600000</v>
      </c>
      <c r="N6030" s="1">
        <v>1.6947000000000001E-64</v>
      </c>
      <c r="O6030">
        <v>1656100000</v>
      </c>
      <c r="P6030" t="s">
        <v>21423</v>
      </c>
      <c r="Q6030" t="s">
        <v>21424</v>
      </c>
      <c r="R6030" t="s">
        <v>21425</v>
      </c>
      <c r="S6030" t="s">
        <v>21426</v>
      </c>
      <c r="U6030">
        <f t="shared" si="3680"/>
        <v>2189666666.6666698</v>
      </c>
      <c r="V6030">
        <f t="shared" si="3681"/>
        <v>1498600000</v>
      </c>
      <c r="W6030">
        <f t="shared" si="3682"/>
        <v>1770533333.3333299</v>
      </c>
      <c r="X6030">
        <f t="shared" si="3683"/>
        <v>0.68439640736794005</v>
      </c>
      <c r="Y6030">
        <f t="shared" si="3684"/>
        <v>0.80858578170193296</v>
      </c>
      <c r="Z6030">
        <f t="shared" si="3685"/>
        <v>1.0106829473998399E-3</v>
      </c>
      <c r="AA6030">
        <f t="shared" si="3686"/>
        <v>1.61871735133505E-2</v>
      </c>
      <c r="AB6030">
        <f t="shared" si="3687"/>
        <v>114048513.06936599</v>
      </c>
      <c r="AC6030">
        <f t="shared" si="3688"/>
        <v>80160651.1949597</v>
      </c>
      <c r="AD6030">
        <f t="shared" si="3689"/>
        <v>141427060.11698499</v>
      </c>
      <c r="AE6030" s="4">
        <f t="shared" si="3690"/>
        <v>5.2084874289556701E-2</v>
      </c>
      <c r="AF6030" s="4">
        <f t="shared" si="3691"/>
        <v>5.3490358464540103E-2</v>
      </c>
      <c r="AG6030" s="4">
        <f t="shared" si="3692"/>
        <v>7.9878225083017396E-2</v>
      </c>
    </row>
    <row r="6031" spans="1:33">
      <c r="A6031">
        <v>13726000000</v>
      </c>
      <c r="B6031">
        <v>13377000000</v>
      </c>
      <c r="C6031">
        <v>12735000000</v>
      </c>
      <c r="D6031">
        <v>15678000000</v>
      </c>
      <c r="E6031">
        <v>16256000000</v>
      </c>
      <c r="F6031">
        <v>14381000000</v>
      </c>
      <c r="G6031">
        <v>13828000000</v>
      </c>
      <c r="H6031">
        <v>12433000000</v>
      </c>
      <c r="I6031">
        <v>11899000000</v>
      </c>
      <c r="M6031" t="s">
        <v>6002</v>
      </c>
      <c r="N6031" s="1">
        <v>9.5414000000000003E-157</v>
      </c>
      <c r="O6031">
        <v>8745200000</v>
      </c>
      <c r="P6031" t="s">
        <v>21427</v>
      </c>
      <c r="Q6031" t="s">
        <v>21428</v>
      </c>
      <c r="R6031" t="s">
        <v>21429</v>
      </c>
      <c r="S6031" t="s">
        <v>21430</v>
      </c>
      <c r="U6031">
        <f t="shared" si="3680"/>
        <v>13279333333.3333</v>
      </c>
      <c r="V6031">
        <f t="shared" si="3681"/>
        <v>15438333333.3333</v>
      </c>
      <c r="W6031">
        <f t="shared" si="3682"/>
        <v>12720000000</v>
      </c>
      <c r="X6031">
        <f t="shared" si="3683"/>
        <v>1.1625834630252501</v>
      </c>
      <c r="Y6031">
        <f t="shared" si="3684"/>
        <v>0.95787941161704904</v>
      </c>
      <c r="Z6031">
        <f t="shared" si="3685"/>
        <v>2.6047288816159898E-2</v>
      </c>
      <c r="AA6031">
        <f t="shared" si="3686"/>
        <v>0.43419545069694698</v>
      </c>
      <c r="AB6031">
        <f t="shared" si="3687"/>
        <v>502667219.274674</v>
      </c>
      <c r="AC6031">
        <f t="shared" si="3688"/>
        <v>960201194.194911</v>
      </c>
      <c r="AD6031">
        <f t="shared" si="3689"/>
        <v>996010542.11288297</v>
      </c>
      <c r="AE6031" s="4">
        <f t="shared" si="3690"/>
        <v>3.7853347502987703E-2</v>
      </c>
      <c r="AF6031" s="4">
        <f t="shared" si="3691"/>
        <v>6.2195910236094797E-2</v>
      </c>
      <c r="AG6031" s="4">
        <f t="shared" si="3692"/>
        <v>7.8302715574912196E-2</v>
      </c>
    </row>
    <row r="6032" spans="1:33">
      <c r="A6032">
        <v>74977000</v>
      </c>
      <c r="B6032">
        <v>59883000</v>
      </c>
      <c r="C6032">
        <v>69396000</v>
      </c>
      <c r="D6032">
        <v>121770000</v>
      </c>
      <c r="E6032">
        <v>117570000</v>
      </c>
      <c r="F6032">
        <v>95903000</v>
      </c>
      <c r="G6032">
        <v>102700000</v>
      </c>
      <c r="H6032">
        <v>87369000</v>
      </c>
      <c r="I6032">
        <v>112730000</v>
      </c>
      <c r="M6032" t="s">
        <v>21431</v>
      </c>
      <c r="N6032" s="1">
        <v>1.0388E-16</v>
      </c>
      <c r="O6032">
        <v>502490000</v>
      </c>
      <c r="P6032" t="s">
        <v>21432</v>
      </c>
      <c r="Q6032" t="s">
        <v>21432</v>
      </c>
      <c r="R6032" t="s">
        <v>21433</v>
      </c>
      <c r="S6032" t="s">
        <v>21434</v>
      </c>
      <c r="U6032">
        <f t="shared" si="3680"/>
        <v>68085333.333333299</v>
      </c>
      <c r="V6032">
        <f t="shared" si="3681"/>
        <v>111747666.666667</v>
      </c>
      <c r="W6032">
        <f t="shared" si="3682"/>
        <v>100933000</v>
      </c>
      <c r="X6032">
        <f t="shared" si="3683"/>
        <v>1.6412883832053899</v>
      </c>
      <c r="Y6032">
        <f t="shared" si="3684"/>
        <v>1.4824484960050099</v>
      </c>
      <c r="Z6032">
        <f t="shared" si="3685"/>
        <v>8.8145248164065108E-3</v>
      </c>
      <c r="AA6032">
        <f t="shared" si="3686"/>
        <v>1.8717445447764498E-2</v>
      </c>
      <c r="AB6032">
        <f t="shared" si="3687"/>
        <v>7631880.1309594298</v>
      </c>
      <c r="AC6032">
        <f t="shared" si="3688"/>
        <v>13881646.023917099</v>
      </c>
      <c r="AD6032">
        <f t="shared" si="3689"/>
        <v>12772501.595224001</v>
      </c>
      <c r="AE6032" s="4">
        <f t="shared" si="3690"/>
        <v>0.112092865780581</v>
      </c>
      <c r="AF6032" s="4">
        <f t="shared" si="3691"/>
        <v>0.12422313984706999</v>
      </c>
      <c r="AG6032" s="4">
        <f t="shared" si="3692"/>
        <v>0.126544357100493</v>
      </c>
    </row>
    <row r="6033" spans="1:33">
      <c r="A6033">
        <v>7599500000</v>
      </c>
      <c r="B6033">
        <v>7623700000</v>
      </c>
      <c r="C6033">
        <v>8130300000</v>
      </c>
      <c r="D6033">
        <v>9645400000</v>
      </c>
      <c r="E6033">
        <v>9465100000</v>
      </c>
      <c r="F6033">
        <v>9528700000</v>
      </c>
      <c r="G6033">
        <v>9795700000</v>
      </c>
      <c r="H6033">
        <v>9117900000</v>
      </c>
      <c r="I6033">
        <v>9228300000</v>
      </c>
      <c r="M6033" t="s">
        <v>443</v>
      </c>
      <c r="N6033">
        <v>0</v>
      </c>
      <c r="O6033">
        <v>11449000000</v>
      </c>
      <c r="P6033" t="s">
        <v>21435</v>
      </c>
      <c r="Q6033" t="s">
        <v>21435</v>
      </c>
      <c r="R6033" t="s">
        <v>21436</v>
      </c>
      <c r="S6033" t="s">
        <v>21437</v>
      </c>
      <c r="U6033">
        <f t="shared" si="3680"/>
        <v>7784500000</v>
      </c>
      <c r="V6033">
        <f t="shared" si="3681"/>
        <v>9546400000</v>
      </c>
      <c r="W6033">
        <f t="shared" si="3682"/>
        <v>9380633333.3333302</v>
      </c>
      <c r="X6033">
        <f t="shared" si="3683"/>
        <v>1.22633438242662</v>
      </c>
      <c r="Y6033">
        <f t="shared" si="3684"/>
        <v>1.2050399297749801</v>
      </c>
      <c r="Z6033">
        <f t="shared" si="3685"/>
        <v>6.2259566073066103E-4</v>
      </c>
      <c r="AA6033">
        <f t="shared" si="3686"/>
        <v>4.2160380050061796E-3</v>
      </c>
      <c r="AB6033">
        <f t="shared" si="3687"/>
        <v>299715932.17578501</v>
      </c>
      <c r="AC6033">
        <f t="shared" si="3688"/>
        <v>91443917.238928497</v>
      </c>
      <c r="AD6033">
        <f t="shared" si="3689"/>
        <v>363671958.40940702</v>
      </c>
      <c r="AE6033" s="4">
        <f t="shared" si="3690"/>
        <v>3.8501629157400699E-2</v>
      </c>
      <c r="AF6033" s="4">
        <f t="shared" si="3691"/>
        <v>9.5788901825744205E-3</v>
      </c>
      <c r="AG6033" s="4">
        <f t="shared" si="3692"/>
        <v>3.8768380074842901E-2</v>
      </c>
    </row>
    <row r="6034" spans="1:33">
      <c r="A6034">
        <v>37715000000</v>
      </c>
      <c r="B6034">
        <v>38386000000</v>
      </c>
      <c r="C6034">
        <v>33450000000</v>
      </c>
      <c r="D6034">
        <v>36801000000</v>
      </c>
      <c r="E6034">
        <v>37420000000</v>
      </c>
      <c r="F6034">
        <v>39406000000</v>
      </c>
      <c r="G6034">
        <v>35595000000</v>
      </c>
      <c r="H6034">
        <v>37175000000</v>
      </c>
      <c r="I6034">
        <v>36418000000</v>
      </c>
      <c r="M6034" t="s">
        <v>6002</v>
      </c>
      <c r="N6034">
        <v>0</v>
      </c>
      <c r="O6034">
        <v>23942000000</v>
      </c>
      <c r="P6034" t="s">
        <v>21438</v>
      </c>
      <c r="Q6034" t="s">
        <v>21439</v>
      </c>
      <c r="R6034" t="s">
        <v>21440</v>
      </c>
      <c r="S6034" t="s">
        <v>21441</v>
      </c>
      <c r="U6034">
        <f t="shared" si="3680"/>
        <v>36517000000</v>
      </c>
      <c r="V6034">
        <f t="shared" si="3681"/>
        <v>37875666666.666702</v>
      </c>
      <c r="W6034">
        <f t="shared" si="3682"/>
        <v>36396000000</v>
      </c>
      <c r="X6034">
        <f t="shared" si="3683"/>
        <v>1.0372064152769001</v>
      </c>
      <c r="Y6034">
        <f t="shared" si="3684"/>
        <v>0.996686474792562</v>
      </c>
      <c r="Z6034">
        <f t="shared" si="3685"/>
        <v>0.47708928384897797</v>
      </c>
      <c r="AA6034">
        <f t="shared" si="3686"/>
        <v>0.94375598913977599</v>
      </c>
      <c r="AB6034">
        <f t="shared" si="3687"/>
        <v>2677205072.4589601</v>
      </c>
      <c r="AC6034">
        <f t="shared" si="3688"/>
        <v>1360966690.75085</v>
      </c>
      <c r="AD6034">
        <f t="shared" si="3689"/>
        <v>790229713.43780804</v>
      </c>
      <c r="AE6034" s="4">
        <f t="shared" si="3690"/>
        <v>7.3313937959278194E-2</v>
      </c>
      <c r="AF6034" s="4">
        <f t="shared" si="3691"/>
        <v>3.5932481472295899E-2</v>
      </c>
      <c r="AG6034" s="4">
        <f t="shared" si="3692"/>
        <v>2.17119934453733E-2</v>
      </c>
    </row>
    <row r="6035" spans="1:33">
      <c r="A6035">
        <v>179110000</v>
      </c>
      <c r="B6035">
        <v>191770000</v>
      </c>
      <c r="C6035">
        <v>176390000</v>
      </c>
      <c r="D6035">
        <v>173970000</v>
      </c>
      <c r="E6035">
        <v>183550000</v>
      </c>
      <c r="F6035">
        <v>161580000</v>
      </c>
      <c r="G6035">
        <v>160810000</v>
      </c>
      <c r="H6035">
        <v>170280000</v>
      </c>
      <c r="I6035">
        <v>177640000</v>
      </c>
      <c r="N6035" s="1">
        <v>1.3151E-33</v>
      </c>
      <c r="O6035">
        <v>447030000</v>
      </c>
      <c r="P6035" t="s">
        <v>21442</v>
      </c>
      <c r="Q6035" t="s">
        <v>21443</v>
      </c>
      <c r="R6035" t="s">
        <v>21444</v>
      </c>
      <c r="S6035" t="s">
        <v>21445</v>
      </c>
      <c r="U6035">
        <f t="shared" si="3680"/>
        <v>182423333.33333299</v>
      </c>
      <c r="V6035">
        <f t="shared" si="3681"/>
        <v>173033333.33333299</v>
      </c>
      <c r="W6035">
        <f t="shared" si="3682"/>
        <v>169576666.66666701</v>
      </c>
      <c r="X6035">
        <f t="shared" si="3683"/>
        <v>0.94852632155974204</v>
      </c>
      <c r="Y6035">
        <f t="shared" si="3684"/>
        <v>0.92957772214811696</v>
      </c>
      <c r="Z6035">
        <f t="shared" si="3685"/>
        <v>0.30197275840799698</v>
      </c>
      <c r="AA6035">
        <f t="shared" si="3686"/>
        <v>0.131696688691161</v>
      </c>
      <c r="AB6035">
        <f t="shared" si="3687"/>
        <v>8207906.7571052099</v>
      </c>
      <c r="AC6035">
        <f t="shared" si="3688"/>
        <v>11014909.592608299</v>
      </c>
      <c r="AD6035">
        <f t="shared" si="3689"/>
        <v>8437015.6651112903</v>
      </c>
      <c r="AE6035" s="4">
        <f t="shared" si="3690"/>
        <v>4.4993733022668202E-2</v>
      </c>
      <c r="AF6035" s="4">
        <f t="shared" si="3691"/>
        <v>6.3657732186139002E-2</v>
      </c>
      <c r="AG6035" s="4">
        <f t="shared" si="3692"/>
        <v>4.9753399633074298E-2</v>
      </c>
    </row>
    <row r="6036" spans="1:33">
      <c r="A6036">
        <v>5236300000</v>
      </c>
      <c r="B6036">
        <v>5444400000</v>
      </c>
      <c r="C6036">
        <v>4803000000</v>
      </c>
      <c r="D6036">
        <v>2965600000</v>
      </c>
      <c r="E6036">
        <v>3104000000</v>
      </c>
      <c r="F6036">
        <v>3032300000</v>
      </c>
      <c r="G6036">
        <v>4165200000</v>
      </c>
      <c r="H6036">
        <v>4446000000</v>
      </c>
      <c r="I6036">
        <v>4886500000</v>
      </c>
      <c r="N6036" s="1">
        <v>1.0707E-155</v>
      </c>
      <c r="O6036">
        <v>4633100000</v>
      </c>
      <c r="P6036" t="s">
        <v>21446</v>
      </c>
      <c r="Q6036" t="s">
        <v>21447</v>
      </c>
      <c r="R6036" t="s">
        <v>21448</v>
      </c>
      <c r="S6036" t="s">
        <v>21449</v>
      </c>
      <c r="U6036">
        <f t="shared" si="3680"/>
        <v>5161233333.3333302</v>
      </c>
      <c r="V6036">
        <f t="shared" si="3681"/>
        <v>3033966666.6666698</v>
      </c>
      <c r="W6036">
        <f t="shared" si="3682"/>
        <v>4499233333.3333302</v>
      </c>
      <c r="X6036">
        <f t="shared" si="3683"/>
        <v>0.58783753237275305</v>
      </c>
      <c r="Y6036">
        <f t="shared" si="3684"/>
        <v>0.87173608375259104</v>
      </c>
      <c r="Z6036">
        <f t="shared" si="3685"/>
        <v>3.8594417773206999E-4</v>
      </c>
      <c r="AA6036">
        <f t="shared" si="3686"/>
        <v>7.9023367967812397E-2</v>
      </c>
      <c r="AB6036">
        <f t="shared" si="3687"/>
        <v>327222773.24986601</v>
      </c>
      <c r="AC6036">
        <f t="shared" si="3688"/>
        <v>69215051.349640206</v>
      </c>
      <c r="AD6036">
        <f t="shared" si="3689"/>
        <v>363584602.71762502</v>
      </c>
      <c r="AE6036" s="4">
        <f t="shared" si="3690"/>
        <v>6.34001123600689E-2</v>
      </c>
      <c r="AF6036" s="4">
        <f t="shared" si="3691"/>
        <v>2.2813385562236499E-2</v>
      </c>
      <c r="AG6036" s="4">
        <f t="shared" si="3692"/>
        <v>8.08103460702842E-2</v>
      </c>
    </row>
    <row r="6037" spans="1:33">
      <c r="A6037">
        <v>0</v>
      </c>
      <c r="B6037">
        <v>0</v>
      </c>
      <c r="C6037">
        <v>0</v>
      </c>
      <c r="D6037">
        <v>0</v>
      </c>
      <c r="E6037">
        <v>0</v>
      </c>
      <c r="F6037">
        <v>0</v>
      </c>
      <c r="G6037">
        <v>0</v>
      </c>
      <c r="H6037">
        <v>31603000</v>
      </c>
      <c r="I6037">
        <v>0</v>
      </c>
      <c r="M6037" t="s">
        <v>11401</v>
      </c>
      <c r="N6037" s="1">
        <v>1.6081999999999999E-6</v>
      </c>
      <c r="O6037">
        <v>38600000</v>
      </c>
      <c r="P6037" t="s">
        <v>21450</v>
      </c>
      <c r="Q6037" t="s">
        <v>21450</v>
      </c>
      <c r="R6037" t="s">
        <v>21451</v>
      </c>
      <c r="S6037" t="s">
        <v>21452</v>
      </c>
      <c r="U6037">
        <f t="shared" si="3680"/>
        <v>0</v>
      </c>
      <c r="V6037">
        <f t="shared" si="3681"/>
        <v>0</v>
      </c>
      <c r="W6037">
        <f t="shared" si="3682"/>
        <v>10534333.3333333</v>
      </c>
      <c r="X6037" t="e">
        <f t="shared" si="3683"/>
        <v>#DIV/0!</v>
      </c>
      <c r="Y6037" t="e">
        <f t="shared" si="3684"/>
        <v>#DIV/0!</v>
      </c>
      <c r="Z6037" t="e">
        <f t="shared" si="3685"/>
        <v>#DIV/0!</v>
      </c>
      <c r="AA6037">
        <f t="shared" si="3686"/>
        <v>0.37390096630005898</v>
      </c>
      <c r="AB6037">
        <f t="shared" si="3687"/>
        <v>0</v>
      </c>
      <c r="AC6037">
        <f t="shared" si="3688"/>
        <v>0</v>
      </c>
      <c r="AD6037">
        <f t="shared" si="3689"/>
        <v>18246000.557199702</v>
      </c>
      <c r="AE6037" s="4" t="e">
        <f t="shared" si="3690"/>
        <v>#DIV/0!</v>
      </c>
      <c r="AF6037" s="4" t="e">
        <f t="shared" si="3691"/>
        <v>#DIV/0!</v>
      </c>
      <c r="AG6037" s="4">
        <f t="shared" si="3692"/>
        <v>1.7320508075688801</v>
      </c>
    </row>
    <row r="6038" spans="1:33">
      <c r="A6038">
        <v>383220000</v>
      </c>
      <c r="B6038">
        <v>453380000</v>
      </c>
      <c r="C6038">
        <v>455900000</v>
      </c>
      <c r="D6038">
        <v>521040000</v>
      </c>
      <c r="E6038">
        <v>504030000</v>
      </c>
      <c r="F6038">
        <v>493280000</v>
      </c>
      <c r="G6038">
        <v>439880000</v>
      </c>
      <c r="H6038">
        <v>436520000</v>
      </c>
      <c r="I6038">
        <v>390560000</v>
      </c>
      <c r="N6038" s="1">
        <v>7.8307000000000006E-83</v>
      </c>
      <c r="O6038">
        <v>958890000</v>
      </c>
      <c r="P6038" t="s">
        <v>21453</v>
      </c>
      <c r="Q6038" t="s">
        <v>21453</v>
      </c>
      <c r="R6038" t="s">
        <v>21454</v>
      </c>
      <c r="S6038" t="s">
        <v>21455</v>
      </c>
      <c r="U6038">
        <f t="shared" si="3680"/>
        <v>430833333.33333302</v>
      </c>
      <c r="V6038">
        <f t="shared" si="3681"/>
        <v>506116666.66666698</v>
      </c>
      <c r="W6038">
        <f t="shared" si="3682"/>
        <v>422320000</v>
      </c>
      <c r="X6038">
        <f t="shared" si="3683"/>
        <v>1.17473887814313</v>
      </c>
      <c r="Y6038">
        <f t="shared" si="3684"/>
        <v>0.98023984526112196</v>
      </c>
      <c r="Z6038">
        <f t="shared" si="3685"/>
        <v>4.0210627723655197E-2</v>
      </c>
      <c r="AA6038">
        <f t="shared" si="3686"/>
        <v>0.78109057689459105</v>
      </c>
      <c r="AB6038">
        <f t="shared" si="3687"/>
        <v>41253602.670958698</v>
      </c>
      <c r="AC6038">
        <f t="shared" si="3688"/>
        <v>13997143.756257299</v>
      </c>
      <c r="AD6038">
        <f t="shared" si="3689"/>
        <v>27556226.1567146</v>
      </c>
      <c r="AE6038" s="4">
        <f t="shared" si="3690"/>
        <v>9.5753042950000894E-2</v>
      </c>
      <c r="AF6038" s="4">
        <f t="shared" si="3691"/>
        <v>2.76559628997082E-2</v>
      </c>
      <c r="AG6038" s="4">
        <f t="shared" si="3692"/>
        <v>6.5249635718683904E-2</v>
      </c>
    </row>
    <row r="6039" spans="1:33">
      <c r="A6039">
        <v>121960000000</v>
      </c>
      <c r="B6039">
        <v>134080000000</v>
      </c>
      <c r="C6039">
        <v>125660000000</v>
      </c>
      <c r="D6039">
        <v>85757000000</v>
      </c>
      <c r="E6039">
        <v>84979000000</v>
      </c>
      <c r="F6039">
        <v>90620000000</v>
      </c>
      <c r="G6039">
        <v>109410000000</v>
      </c>
      <c r="H6039">
        <v>106960000000</v>
      </c>
      <c r="I6039">
        <v>102560000000</v>
      </c>
      <c r="M6039" t="s">
        <v>6880</v>
      </c>
      <c r="N6039" s="1">
        <v>9.2943000000000004E-208</v>
      </c>
      <c r="O6039">
        <v>31439000000</v>
      </c>
      <c r="P6039" t="s">
        <v>21456</v>
      </c>
      <c r="Q6039" t="s">
        <v>21456</v>
      </c>
      <c r="R6039" t="s">
        <v>21457</v>
      </c>
      <c r="S6039" t="s">
        <v>21458</v>
      </c>
      <c r="U6039">
        <f t="shared" si="3680"/>
        <v>127233333333.33299</v>
      </c>
      <c r="V6039">
        <f t="shared" si="3681"/>
        <v>87118666666.666702</v>
      </c>
      <c r="W6039">
        <f t="shared" si="3682"/>
        <v>106310000000</v>
      </c>
      <c r="X6039">
        <f t="shared" si="3683"/>
        <v>0.68471574534975099</v>
      </c>
      <c r="Y6039">
        <f t="shared" si="3684"/>
        <v>0.83555148022006798</v>
      </c>
      <c r="Z6039">
        <f t="shared" si="3685"/>
        <v>5.5415008421917005E-4</v>
      </c>
      <c r="AA6039">
        <f t="shared" si="3686"/>
        <v>7.0153787762645197E-3</v>
      </c>
      <c r="AB6039">
        <f t="shared" si="3687"/>
        <v>6211290794.4591799</v>
      </c>
      <c r="AC6039">
        <f t="shared" si="3688"/>
        <v>3057093772.4141402</v>
      </c>
      <c r="AD6039">
        <f t="shared" si="3689"/>
        <v>3470950878.3617201</v>
      </c>
      <c r="AE6039" s="4">
        <f t="shared" si="3690"/>
        <v>4.8818109466537897E-2</v>
      </c>
      <c r="AF6039" s="4">
        <f t="shared" si="3691"/>
        <v>3.5091145094210303E-2</v>
      </c>
      <c r="AG6039" s="4">
        <f t="shared" si="3692"/>
        <v>3.2649335700891E-2</v>
      </c>
    </row>
    <row r="6040" spans="1:33">
      <c r="A6040">
        <v>177640000</v>
      </c>
      <c r="B6040">
        <v>199820000</v>
      </c>
      <c r="C6040">
        <v>198290000</v>
      </c>
      <c r="D6040">
        <v>89595000</v>
      </c>
      <c r="E6040">
        <v>114580000</v>
      </c>
      <c r="F6040">
        <v>99591000</v>
      </c>
      <c r="G6040">
        <v>133040000</v>
      </c>
      <c r="H6040">
        <v>149690000</v>
      </c>
      <c r="I6040">
        <v>146090000</v>
      </c>
      <c r="M6040" t="s">
        <v>5397</v>
      </c>
      <c r="N6040" s="1">
        <v>7.0617000000000002E-37</v>
      </c>
      <c r="O6040">
        <v>288310000</v>
      </c>
      <c r="P6040" t="s">
        <v>21459</v>
      </c>
      <c r="Q6040" t="s">
        <v>21460</v>
      </c>
      <c r="R6040" t="s">
        <v>21461</v>
      </c>
      <c r="S6040" t="s">
        <v>21462</v>
      </c>
      <c r="U6040">
        <f t="shared" si="3680"/>
        <v>191916666.66666701</v>
      </c>
      <c r="V6040">
        <f t="shared" si="3681"/>
        <v>101255333.333333</v>
      </c>
      <c r="W6040">
        <f t="shared" si="3682"/>
        <v>142940000</v>
      </c>
      <c r="X6040">
        <f t="shared" si="3683"/>
        <v>0.52760052105948796</v>
      </c>
      <c r="Y6040">
        <f t="shared" si="3684"/>
        <v>0.74480243161094195</v>
      </c>
      <c r="Z6040">
        <f t="shared" si="3685"/>
        <v>8.8240250428364795E-4</v>
      </c>
      <c r="AA6040">
        <f t="shared" si="3686"/>
        <v>5.0209818235872998E-3</v>
      </c>
      <c r="AB6040">
        <f t="shared" si="3687"/>
        <v>12387599.982778501</v>
      </c>
      <c r="AC6040">
        <f t="shared" si="3688"/>
        <v>12575375.156763099</v>
      </c>
      <c r="AD6040">
        <f t="shared" si="3689"/>
        <v>8760565.0502693001</v>
      </c>
      <c r="AE6040" s="4">
        <f t="shared" si="3690"/>
        <v>6.4546764999279999E-2</v>
      </c>
      <c r="AF6040" s="4">
        <f t="shared" si="3691"/>
        <v>0.12419469417344001</v>
      </c>
      <c r="AG6040" s="4">
        <f t="shared" si="3692"/>
        <v>6.12884080752015E-2</v>
      </c>
    </row>
    <row r="6041" spans="1:33">
      <c r="A6041">
        <v>919650000</v>
      </c>
      <c r="B6041">
        <v>919180000</v>
      </c>
      <c r="C6041">
        <v>1096200000</v>
      </c>
      <c r="D6041">
        <v>521390000</v>
      </c>
      <c r="E6041">
        <v>366600000</v>
      </c>
      <c r="F6041">
        <v>448770000</v>
      </c>
      <c r="G6041">
        <v>580390000</v>
      </c>
      <c r="H6041">
        <v>666640000</v>
      </c>
      <c r="I6041">
        <v>840100000</v>
      </c>
      <c r="M6041" t="s">
        <v>21463</v>
      </c>
      <c r="N6041" s="1">
        <v>2.2322999999999998E-86</v>
      </c>
      <c r="O6041">
        <v>370460000</v>
      </c>
      <c r="P6041" t="s">
        <v>21464</v>
      </c>
      <c r="Q6041" t="s">
        <v>21464</v>
      </c>
      <c r="R6041" t="s">
        <v>21465</v>
      </c>
      <c r="S6041" t="s">
        <v>21466</v>
      </c>
      <c r="U6041">
        <f t="shared" si="3680"/>
        <v>978343333.33333302</v>
      </c>
      <c r="V6041">
        <f t="shared" si="3681"/>
        <v>445586666.66666698</v>
      </c>
      <c r="W6041">
        <f t="shared" si="3682"/>
        <v>695710000</v>
      </c>
      <c r="X6041">
        <f t="shared" si="3683"/>
        <v>0.45545019982759999</v>
      </c>
      <c r="Y6041">
        <f t="shared" si="3684"/>
        <v>0.71111027825950701</v>
      </c>
      <c r="Z6041">
        <f t="shared" si="3685"/>
        <v>1.96987035146046E-3</v>
      </c>
      <c r="AA6041">
        <f t="shared" si="3686"/>
        <v>4.2811868555990402E-2</v>
      </c>
      <c r="AB6041">
        <f t="shared" si="3687"/>
        <v>102067137.87176199</v>
      </c>
      <c r="AC6041">
        <f t="shared" si="3688"/>
        <v>77444084.559980005</v>
      </c>
      <c r="AD6041">
        <f t="shared" si="3689"/>
        <v>132272898.58470599</v>
      </c>
      <c r="AE6041" s="4">
        <f t="shared" si="3690"/>
        <v>0.104326502153398</v>
      </c>
      <c r="AF6041" s="4">
        <f t="shared" si="3691"/>
        <v>0.173802517789237</v>
      </c>
      <c r="AG6041" s="4">
        <f t="shared" si="3692"/>
        <v>0.190126487451246</v>
      </c>
    </row>
    <row r="6042" spans="1:33">
      <c r="A6042">
        <v>23864000000</v>
      </c>
      <c r="B6042">
        <v>25074000000</v>
      </c>
      <c r="C6042">
        <v>24871000000</v>
      </c>
      <c r="D6042">
        <v>17973000000</v>
      </c>
      <c r="E6042">
        <v>18509000000</v>
      </c>
      <c r="F6042">
        <v>20102000000</v>
      </c>
      <c r="G6042">
        <v>21623000000</v>
      </c>
      <c r="H6042">
        <v>20593000000</v>
      </c>
      <c r="I6042">
        <v>22417000000</v>
      </c>
      <c r="N6042" s="1">
        <v>1.6962000000000001E-206</v>
      </c>
      <c r="O6042">
        <v>14363000000</v>
      </c>
      <c r="P6042" t="s">
        <v>21467</v>
      </c>
      <c r="Q6042" t="s">
        <v>21468</v>
      </c>
      <c r="R6042" t="s">
        <v>21469</v>
      </c>
      <c r="S6042" t="s">
        <v>21470</v>
      </c>
      <c r="U6042">
        <f t="shared" si="3680"/>
        <v>24603000000</v>
      </c>
      <c r="V6042">
        <f t="shared" si="3681"/>
        <v>18861333333.333302</v>
      </c>
      <c r="W6042">
        <f t="shared" si="3682"/>
        <v>21544333333.333302</v>
      </c>
      <c r="X6042">
        <f t="shared" si="3683"/>
        <v>0.766627376065249</v>
      </c>
      <c r="Y6042">
        <f t="shared" si="3684"/>
        <v>0.87567911772277096</v>
      </c>
      <c r="Z6042">
        <f t="shared" si="3685"/>
        <v>1.49273244848282E-3</v>
      </c>
      <c r="AA6042">
        <f t="shared" si="3686"/>
        <v>9.1268967478372303E-3</v>
      </c>
      <c r="AB6042">
        <f t="shared" si="3687"/>
        <v>647991512.29009199</v>
      </c>
      <c r="AC6042">
        <f t="shared" si="3688"/>
        <v>1107368201.33745</v>
      </c>
      <c r="AD6042">
        <f t="shared" si="3689"/>
        <v>914541050.65509999</v>
      </c>
      <c r="AE6042" s="4">
        <f t="shared" si="3690"/>
        <v>2.6337906445965599E-2</v>
      </c>
      <c r="AF6042" s="4">
        <f t="shared" si="3691"/>
        <v>5.8711024388737799E-2</v>
      </c>
      <c r="AG6042" s="4">
        <f t="shared" si="3692"/>
        <v>4.2449262017317801E-2</v>
      </c>
    </row>
    <row r="6043" spans="1:33">
      <c r="A6043">
        <v>2166100000</v>
      </c>
      <c r="B6043">
        <v>1738800000</v>
      </c>
      <c r="C6043">
        <v>2353700000</v>
      </c>
      <c r="D6043">
        <v>1559900000</v>
      </c>
      <c r="E6043">
        <v>1434100000</v>
      </c>
      <c r="F6043">
        <v>1416800000</v>
      </c>
      <c r="G6043">
        <v>1707100000</v>
      </c>
      <c r="H6043">
        <v>1541300000</v>
      </c>
      <c r="I6043">
        <v>1682900000</v>
      </c>
      <c r="M6043" t="s">
        <v>8873</v>
      </c>
      <c r="N6043" s="1">
        <v>4.3981999999999997E-102</v>
      </c>
      <c r="O6043">
        <v>2595700000</v>
      </c>
      <c r="P6043" t="s">
        <v>21471</v>
      </c>
      <c r="Q6043" t="s">
        <v>21472</v>
      </c>
      <c r="R6043" t="s">
        <v>21473</v>
      </c>
      <c r="S6043" t="s">
        <v>21474</v>
      </c>
      <c r="U6043">
        <f t="shared" si="3680"/>
        <v>2086200000</v>
      </c>
      <c r="V6043">
        <f t="shared" si="3681"/>
        <v>1470266666.6666701</v>
      </c>
      <c r="W6043">
        <f t="shared" si="3682"/>
        <v>1643766666.6666701</v>
      </c>
      <c r="X6043">
        <f t="shared" si="3683"/>
        <v>0.70475825264436098</v>
      </c>
      <c r="Y6043">
        <f t="shared" si="3684"/>
        <v>0.78792381682804502</v>
      </c>
      <c r="Z6043">
        <f t="shared" si="3685"/>
        <v>3.0334015217281299E-2</v>
      </c>
      <c r="AA6043">
        <f t="shared" si="3686"/>
        <v>7.9461214406717801E-2</v>
      </c>
      <c r="AB6043">
        <f t="shared" si="3687"/>
        <v>315140460.74726701</v>
      </c>
      <c r="AC6043">
        <f t="shared" si="3688"/>
        <v>78105206.826006994</v>
      </c>
      <c r="AD6043">
        <f t="shared" si="3689"/>
        <v>89559886.854178905</v>
      </c>
      <c r="AE6043" s="4">
        <f t="shared" si="3690"/>
        <v>0.15105956319972599</v>
      </c>
      <c r="AF6043" s="4">
        <f t="shared" si="3691"/>
        <v>5.3123156905328102E-2</v>
      </c>
      <c r="AG6043" s="4">
        <f t="shared" si="3692"/>
        <v>5.4484549827132203E-2</v>
      </c>
    </row>
    <row r="6044" spans="1:33">
      <c r="A6044">
        <v>151350000</v>
      </c>
      <c r="B6044">
        <v>163490000</v>
      </c>
      <c r="C6044">
        <v>138780000</v>
      </c>
      <c r="D6044">
        <v>1215600000</v>
      </c>
      <c r="E6044">
        <v>1165800000</v>
      </c>
      <c r="F6044">
        <v>1327900000</v>
      </c>
      <c r="G6044">
        <v>1003500000</v>
      </c>
      <c r="H6044">
        <v>810770000</v>
      </c>
      <c r="I6044">
        <v>863080000</v>
      </c>
      <c r="N6044" s="1">
        <v>6.6229999999999999E-73</v>
      </c>
      <c r="O6044">
        <v>632950000</v>
      </c>
      <c r="P6044" t="s">
        <v>21475</v>
      </c>
      <c r="Q6044" t="s">
        <v>21476</v>
      </c>
      <c r="R6044" t="s">
        <v>21477</v>
      </c>
      <c r="S6044" t="s">
        <v>21478</v>
      </c>
      <c r="U6044">
        <f t="shared" si="3680"/>
        <v>151206666.66666701</v>
      </c>
      <c r="V6044">
        <f t="shared" si="3681"/>
        <v>1236433333.3333299</v>
      </c>
      <c r="W6044">
        <f t="shared" si="3682"/>
        <v>892450000</v>
      </c>
      <c r="X6044">
        <f t="shared" si="3683"/>
        <v>8.1771085930955394</v>
      </c>
      <c r="Y6044">
        <f t="shared" si="3684"/>
        <v>5.9021868524315497</v>
      </c>
      <c r="Z6044">
        <f t="shared" si="3685"/>
        <v>2.3556865858059899E-5</v>
      </c>
      <c r="AA6044">
        <f t="shared" si="3686"/>
        <v>2.15762932598026E-4</v>
      </c>
      <c r="AB6044">
        <f t="shared" si="3687"/>
        <v>12355623.550972</v>
      </c>
      <c r="AC6044">
        <f t="shared" si="3688"/>
        <v>83033868.591878399</v>
      </c>
      <c r="AD6044">
        <f t="shared" si="3689"/>
        <v>99665244.192747504</v>
      </c>
      <c r="AE6044" s="4">
        <f t="shared" si="3690"/>
        <v>8.1713484090022298E-2</v>
      </c>
      <c r="AF6044" s="4">
        <f t="shared" si="3691"/>
        <v>6.7155960902497897E-2</v>
      </c>
      <c r="AG6044" s="4">
        <f t="shared" si="3692"/>
        <v>0.111675997750852</v>
      </c>
    </row>
    <row r="6045" spans="1:33">
      <c r="A6045">
        <v>1553900000</v>
      </c>
      <c r="B6045">
        <v>1492000000</v>
      </c>
      <c r="C6045">
        <v>1699900000</v>
      </c>
      <c r="D6045">
        <v>1453500000</v>
      </c>
      <c r="E6045">
        <v>1440700000</v>
      </c>
      <c r="F6045">
        <v>1428300000</v>
      </c>
      <c r="G6045">
        <v>1491300000</v>
      </c>
      <c r="H6045">
        <v>1473200000</v>
      </c>
      <c r="I6045">
        <v>1734600000</v>
      </c>
      <c r="N6045" s="1">
        <v>1.1293000000000001E-173</v>
      </c>
      <c r="O6045">
        <v>2989100000</v>
      </c>
      <c r="P6045" t="s">
        <v>21479</v>
      </c>
      <c r="Q6045" t="s">
        <v>21480</v>
      </c>
      <c r="R6045" t="s">
        <v>21481</v>
      </c>
      <c r="S6045" t="s">
        <v>21482</v>
      </c>
      <c r="U6045">
        <f t="shared" si="3680"/>
        <v>1581933333.3333299</v>
      </c>
      <c r="V6045">
        <f t="shared" si="3681"/>
        <v>1440833333.3333299</v>
      </c>
      <c r="W6045">
        <f t="shared" si="3682"/>
        <v>1566366666.6666701</v>
      </c>
      <c r="X6045">
        <f t="shared" si="3683"/>
        <v>0.91080534367230004</v>
      </c>
      <c r="Y6045">
        <f t="shared" si="3684"/>
        <v>0.99015972017362697</v>
      </c>
      <c r="Z6045">
        <f t="shared" si="3685"/>
        <v>8.5381787580183804E-2</v>
      </c>
      <c r="AA6045">
        <f t="shared" si="3686"/>
        <v>0.88869501962540998</v>
      </c>
      <c r="AB6045">
        <f t="shared" si="3687"/>
        <v>106747380.920252</v>
      </c>
      <c r="AC6045">
        <f t="shared" si="3688"/>
        <v>12600529.089420499</v>
      </c>
      <c r="AD6045">
        <f t="shared" si="3689"/>
        <v>145975146.28639099</v>
      </c>
      <c r="AE6045" s="4">
        <f t="shared" si="3690"/>
        <v>6.7479064174797806E-2</v>
      </c>
      <c r="AF6045" s="4">
        <f t="shared" si="3691"/>
        <v>8.7453064819575793E-3</v>
      </c>
      <c r="AG6045" s="4">
        <f t="shared" si="3692"/>
        <v>9.3193470847433305E-2</v>
      </c>
    </row>
    <row r="6046" spans="1:33">
      <c r="A6046">
        <v>455880000</v>
      </c>
      <c r="B6046">
        <v>445270000</v>
      </c>
      <c r="C6046">
        <v>444880000</v>
      </c>
      <c r="D6046">
        <v>482780000</v>
      </c>
      <c r="E6046">
        <v>412130000</v>
      </c>
      <c r="F6046">
        <v>477120000</v>
      </c>
      <c r="G6046">
        <v>457300000</v>
      </c>
      <c r="H6046">
        <v>432770000</v>
      </c>
      <c r="I6046">
        <v>425250000</v>
      </c>
      <c r="N6046" s="1">
        <v>5.6353999999999997E-81</v>
      </c>
      <c r="O6046">
        <v>247330000</v>
      </c>
      <c r="P6046" t="s">
        <v>21483</v>
      </c>
      <c r="Q6046" t="s">
        <v>21484</v>
      </c>
      <c r="R6046" t="s">
        <v>21485</v>
      </c>
      <c r="S6046" t="s">
        <v>21486</v>
      </c>
      <c r="U6046">
        <f t="shared" si="3680"/>
        <v>448676666.66666698</v>
      </c>
      <c r="V6046">
        <f t="shared" si="3681"/>
        <v>457343333.33333302</v>
      </c>
      <c r="W6046">
        <f t="shared" si="3682"/>
        <v>438440000</v>
      </c>
      <c r="X6046">
        <f t="shared" si="3683"/>
        <v>1.0193160627920601</v>
      </c>
      <c r="Y6046">
        <f t="shared" si="3684"/>
        <v>0.97718475814060601</v>
      </c>
      <c r="Z6046">
        <f t="shared" si="3685"/>
        <v>0.72488994657732897</v>
      </c>
      <c r="AA6046">
        <f t="shared" si="3686"/>
        <v>0.37762288678539202</v>
      </c>
      <c r="AB6046">
        <f t="shared" si="3687"/>
        <v>6241316.6345998896</v>
      </c>
      <c r="AC6046">
        <f t="shared" si="3688"/>
        <v>39258031.450052798</v>
      </c>
      <c r="AD6046">
        <f t="shared" si="3689"/>
        <v>16760438.5384154</v>
      </c>
      <c r="AE6046" s="4">
        <f t="shared" si="3690"/>
        <v>1.3910499694508799E-2</v>
      </c>
      <c r="AF6046" s="4">
        <f t="shared" si="3691"/>
        <v>8.5839299687440002E-2</v>
      </c>
      <c r="AG6046" s="4">
        <f t="shared" si="3692"/>
        <v>3.8227439417971402E-2</v>
      </c>
    </row>
    <row r="6047" spans="1:33">
      <c r="A6047">
        <v>0</v>
      </c>
      <c r="B6047">
        <v>0</v>
      </c>
      <c r="C6047">
        <v>0</v>
      </c>
      <c r="D6047">
        <v>12629000</v>
      </c>
      <c r="E6047">
        <v>11136000</v>
      </c>
      <c r="F6047">
        <v>0</v>
      </c>
      <c r="G6047">
        <v>11387000</v>
      </c>
      <c r="H6047">
        <v>0</v>
      </c>
      <c r="I6047">
        <v>9428100</v>
      </c>
      <c r="N6047" s="1">
        <v>1.738E-9</v>
      </c>
      <c r="O6047">
        <v>44344000</v>
      </c>
      <c r="P6047" t="s">
        <v>21487</v>
      </c>
      <c r="Q6047" t="s">
        <v>21487</v>
      </c>
      <c r="R6047" t="s">
        <v>21488</v>
      </c>
      <c r="S6047" t="s">
        <v>21489</v>
      </c>
      <c r="U6047">
        <f t="shared" si="3680"/>
        <v>0</v>
      </c>
      <c r="V6047">
        <f t="shared" si="3681"/>
        <v>7921666.6666666698</v>
      </c>
      <c r="W6047">
        <f t="shared" si="3682"/>
        <v>6938366.6666666698</v>
      </c>
      <c r="X6047" t="e">
        <f t="shared" si="3683"/>
        <v>#DIV/0!</v>
      </c>
      <c r="Y6047" t="e">
        <f t="shared" si="3684"/>
        <v>#DIV/0!</v>
      </c>
      <c r="Z6047">
        <f t="shared" si="3685"/>
        <v>0.117684014777711</v>
      </c>
      <c r="AA6047">
        <f t="shared" si="3686"/>
        <v>0.119627393866978</v>
      </c>
      <c r="AB6047">
        <f t="shared" si="3687"/>
        <v>0</v>
      </c>
      <c r="AC6047">
        <f t="shared" si="3688"/>
        <v>6900859.6807450997</v>
      </c>
      <c r="AD6047">
        <f t="shared" si="3689"/>
        <v>6088104.9024580196</v>
      </c>
      <c r="AE6047" s="4" t="e">
        <f t="shared" si="3690"/>
        <v>#DIV/0!</v>
      </c>
      <c r="AF6047" s="4">
        <f t="shared" si="3691"/>
        <v>0.871137346612047</v>
      </c>
      <c r="AG6047" s="4">
        <f t="shared" si="3692"/>
        <v>0.87745505461775597</v>
      </c>
    </row>
    <row r="6048" spans="1:33">
      <c r="A6048">
        <v>4445100000</v>
      </c>
      <c r="B6048">
        <v>4713800000</v>
      </c>
      <c r="C6048">
        <v>4795400000</v>
      </c>
      <c r="D6048">
        <v>5639800000</v>
      </c>
      <c r="E6048">
        <v>5724400000</v>
      </c>
      <c r="F6048">
        <v>5729800000</v>
      </c>
      <c r="G6048">
        <v>5510100000</v>
      </c>
      <c r="H6048">
        <v>5029500000</v>
      </c>
      <c r="I6048">
        <v>5283200000</v>
      </c>
      <c r="M6048" t="s">
        <v>364</v>
      </c>
      <c r="N6048" s="1">
        <v>2.0822999999999999E-261</v>
      </c>
      <c r="O6048">
        <v>4899900000</v>
      </c>
      <c r="P6048" t="s">
        <v>21490</v>
      </c>
      <c r="Q6048" t="s">
        <v>21491</v>
      </c>
      <c r="R6048" t="s">
        <v>21492</v>
      </c>
      <c r="S6048" t="s">
        <v>21493</v>
      </c>
      <c r="U6048">
        <f t="shared" si="3680"/>
        <v>4651433333.3333302</v>
      </c>
      <c r="V6048">
        <f t="shared" si="3681"/>
        <v>5698000000</v>
      </c>
      <c r="W6048">
        <f t="shared" si="3682"/>
        <v>5274266666.6666698</v>
      </c>
      <c r="X6048">
        <f t="shared" si="3683"/>
        <v>1.2249987459062801</v>
      </c>
      <c r="Y6048">
        <f t="shared" si="3684"/>
        <v>1.1339013780698399</v>
      </c>
      <c r="Z6048">
        <f t="shared" si="3685"/>
        <v>6.7558933071801503E-4</v>
      </c>
      <c r="AA6048">
        <f t="shared" si="3686"/>
        <v>2.3411131375063801E-2</v>
      </c>
      <c r="AB6048">
        <f t="shared" si="3687"/>
        <v>183288633.94475201</v>
      </c>
      <c r="AC6048">
        <f t="shared" si="3688"/>
        <v>50474944.279315501</v>
      </c>
      <c r="AD6048">
        <f t="shared" si="3689"/>
        <v>240424506.51573199</v>
      </c>
      <c r="AE6048" s="4">
        <f t="shared" si="3690"/>
        <v>3.9404764254334201E-2</v>
      </c>
      <c r="AF6048" s="4">
        <f t="shared" si="3691"/>
        <v>8.8583615793814408E-3</v>
      </c>
      <c r="AG6048" s="4">
        <f t="shared" si="3692"/>
        <v>4.5584442674317799E-2</v>
      </c>
    </row>
    <row r="6049" spans="1:33">
      <c r="A6049">
        <v>0</v>
      </c>
      <c r="B6049">
        <v>0</v>
      </c>
      <c r="C6049">
        <v>0</v>
      </c>
      <c r="D6049">
        <v>0</v>
      </c>
      <c r="E6049">
        <v>0</v>
      </c>
      <c r="F6049">
        <v>0</v>
      </c>
      <c r="G6049">
        <v>0</v>
      </c>
      <c r="H6049">
        <v>33340000</v>
      </c>
      <c r="I6049">
        <v>0</v>
      </c>
      <c r="N6049" s="1">
        <v>1.1556999999999999E-19</v>
      </c>
      <c r="O6049">
        <v>17249000</v>
      </c>
      <c r="P6049" t="s">
        <v>21494</v>
      </c>
      <c r="Q6049" t="s">
        <v>21494</v>
      </c>
      <c r="R6049" t="s">
        <v>21495</v>
      </c>
      <c r="S6049" t="s">
        <v>21496</v>
      </c>
      <c r="U6049">
        <f t="shared" si="3680"/>
        <v>0</v>
      </c>
      <c r="V6049">
        <f t="shared" si="3681"/>
        <v>0</v>
      </c>
      <c r="W6049">
        <f t="shared" si="3682"/>
        <v>11113333.3333333</v>
      </c>
      <c r="X6049" t="e">
        <f t="shared" si="3683"/>
        <v>#DIV/0!</v>
      </c>
      <c r="Y6049" t="e">
        <f t="shared" si="3684"/>
        <v>#DIV/0!</v>
      </c>
      <c r="Z6049" t="e">
        <f t="shared" si="3685"/>
        <v>#DIV/0!</v>
      </c>
      <c r="AA6049">
        <f t="shared" si="3686"/>
        <v>0.37390096630005898</v>
      </c>
      <c r="AB6049">
        <f t="shared" si="3687"/>
        <v>0</v>
      </c>
      <c r="AC6049">
        <f t="shared" si="3688"/>
        <v>0</v>
      </c>
      <c r="AD6049">
        <f t="shared" si="3689"/>
        <v>19248857.974782102</v>
      </c>
      <c r="AE6049" s="4" t="e">
        <f t="shared" si="3690"/>
        <v>#DIV/0!</v>
      </c>
      <c r="AF6049" s="4" t="e">
        <f t="shared" si="3691"/>
        <v>#DIV/0!</v>
      </c>
      <c r="AG6049" s="4">
        <f t="shared" si="3692"/>
        <v>1.7320508075688801</v>
      </c>
    </row>
    <row r="6050" spans="1:33">
      <c r="A6050">
        <v>4763600000</v>
      </c>
      <c r="B6050">
        <v>5052400000</v>
      </c>
      <c r="C6050">
        <v>4908400000</v>
      </c>
      <c r="D6050">
        <v>4853500000</v>
      </c>
      <c r="E6050">
        <v>4616900000</v>
      </c>
      <c r="F6050">
        <v>4762300000</v>
      </c>
      <c r="G6050">
        <v>4846700000</v>
      </c>
      <c r="H6050">
        <v>5362000000</v>
      </c>
      <c r="I6050">
        <v>5371500000</v>
      </c>
      <c r="M6050" t="s">
        <v>3619</v>
      </c>
      <c r="N6050" s="1">
        <v>2.1558E-190</v>
      </c>
      <c r="O6050">
        <v>2420800000</v>
      </c>
      <c r="P6050" t="s">
        <v>21497</v>
      </c>
      <c r="Q6050" t="s">
        <v>21498</v>
      </c>
      <c r="R6050" t="s">
        <v>21499</v>
      </c>
      <c r="S6050" t="s">
        <v>21500</v>
      </c>
      <c r="U6050">
        <f t="shared" si="3680"/>
        <v>4908133333.3333302</v>
      </c>
      <c r="V6050">
        <f t="shared" si="3681"/>
        <v>4744233333.3333302</v>
      </c>
      <c r="W6050">
        <f t="shared" si="3682"/>
        <v>5193400000</v>
      </c>
      <c r="X6050">
        <f t="shared" si="3683"/>
        <v>0.96660644915921901</v>
      </c>
      <c r="Y6050">
        <f t="shared" si="3684"/>
        <v>1.0581212137676199</v>
      </c>
      <c r="Z6050">
        <f t="shared" si="3685"/>
        <v>0.204238496967316</v>
      </c>
      <c r="AA6050">
        <f t="shared" si="3686"/>
        <v>0.212254345718461</v>
      </c>
      <c r="AB6050">
        <f t="shared" si="3687"/>
        <v>144400184.67208901</v>
      </c>
      <c r="AC6050">
        <f t="shared" si="3688"/>
        <v>119330186.17824</v>
      </c>
      <c r="AD6050">
        <f t="shared" si="3689"/>
        <v>300288577.87135398</v>
      </c>
      <c r="AE6050" s="4">
        <f t="shared" si="3690"/>
        <v>2.94205912645857E-2</v>
      </c>
      <c r="AF6050" s="4">
        <f t="shared" si="3691"/>
        <v>2.51526806954913E-2</v>
      </c>
      <c r="AG6050" s="4">
        <f t="shared" si="3692"/>
        <v>5.7821191872637102E-2</v>
      </c>
    </row>
    <row r="6051" spans="1:33">
      <c r="A6051">
        <v>43182000000</v>
      </c>
      <c r="B6051">
        <v>44752000000</v>
      </c>
      <c r="C6051">
        <v>44147000000</v>
      </c>
      <c r="D6051">
        <v>64802000000</v>
      </c>
      <c r="E6051">
        <v>57350000000</v>
      </c>
      <c r="F6051">
        <v>63355000000</v>
      </c>
      <c r="G6051">
        <v>55120000000</v>
      </c>
      <c r="H6051">
        <v>54876000000</v>
      </c>
      <c r="I6051">
        <v>55433000000</v>
      </c>
      <c r="M6051" t="s">
        <v>2005</v>
      </c>
      <c r="N6051">
        <v>0</v>
      </c>
      <c r="O6051">
        <v>13471000000</v>
      </c>
      <c r="P6051" t="s">
        <v>21501</v>
      </c>
      <c r="Q6051" t="s">
        <v>21502</v>
      </c>
      <c r="R6051" t="s">
        <v>21503</v>
      </c>
      <c r="S6051" t="s">
        <v>21504</v>
      </c>
      <c r="U6051">
        <f t="shared" si="3680"/>
        <v>44027000000</v>
      </c>
      <c r="V6051">
        <f t="shared" si="3681"/>
        <v>61835666666.666702</v>
      </c>
      <c r="W6051">
        <f t="shared" si="3682"/>
        <v>55143000000</v>
      </c>
      <c r="X6051">
        <f t="shared" si="3683"/>
        <v>1.40449421188513</v>
      </c>
      <c r="Y6051">
        <f t="shared" si="3684"/>
        <v>1.2524814318486399</v>
      </c>
      <c r="Z6051">
        <f t="shared" si="3685"/>
        <v>1.56586386054981E-3</v>
      </c>
      <c r="AA6051">
        <f t="shared" si="3686"/>
        <v>2.14282574523443E-5</v>
      </c>
      <c r="AB6051">
        <f t="shared" si="3687"/>
        <v>791849101.78644502</v>
      </c>
      <c r="AC6051">
        <f t="shared" si="3688"/>
        <v>3951500516.6813998</v>
      </c>
      <c r="AD6051">
        <f t="shared" si="3689"/>
        <v>279211389.45250797</v>
      </c>
      <c r="AE6051" s="4">
        <f t="shared" si="3690"/>
        <v>1.7985533917515301E-2</v>
      </c>
      <c r="AF6051" s="4">
        <f t="shared" si="3691"/>
        <v>6.3903257289720503E-2</v>
      </c>
      <c r="AG6051" s="4">
        <f t="shared" si="3692"/>
        <v>5.0634058620769203E-3</v>
      </c>
    </row>
    <row r="6052" spans="1:33">
      <c r="A6052">
        <v>1299800000</v>
      </c>
      <c r="B6052">
        <v>1687800000</v>
      </c>
      <c r="C6052">
        <v>1396100000</v>
      </c>
      <c r="D6052">
        <v>1150000000</v>
      </c>
      <c r="E6052">
        <v>1005500000</v>
      </c>
      <c r="F6052">
        <v>1169700000</v>
      </c>
      <c r="G6052">
        <v>1214500000</v>
      </c>
      <c r="H6052">
        <v>1406800000</v>
      </c>
      <c r="I6052">
        <v>1374500000</v>
      </c>
      <c r="N6052" s="1">
        <v>2.1807999999999999E-73</v>
      </c>
      <c r="O6052">
        <v>2815900000</v>
      </c>
      <c r="P6052" t="s">
        <v>21505</v>
      </c>
      <c r="Q6052" t="s">
        <v>21505</v>
      </c>
      <c r="R6052" t="s">
        <v>21506</v>
      </c>
      <c r="S6052" t="s">
        <v>21507</v>
      </c>
      <c r="U6052">
        <f t="shared" ref="U6052:U6082" si="3693">AVERAGE(A6052:C6052)</f>
        <v>1461233333.3333299</v>
      </c>
      <c r="V6052">
        <f t="shared" ref="V6052:V6082" si="3694">AVERAGE(D6052:F6052)</f>
        <v>1108400000</v>
      </c>
      <c r="W6052">
        <f t="shared" ref="W6052:W6082" si="3695">AVERAGE(G6052:I6052)</f>
        <v>1331933333.3333299</v>
      </c>
      <c r="X6052">
        <f t="shared" ref="X6052:X6082" si="3696">V6052/U6052</f>
        <v>0.75853730866619495</v>
      </c>
      <c r="Y6052">
        <f t="shared" ref="Y6052:Y6082" si="3697">W6052/U6052</f>
        <v>0.91151310536761199</v>
      </c>
      <c r="Z6052">
        <f t="shared" ref="Z6052:Z6082" si="3698">TTEST(D6052:F6052,A6052:C6052,2,2)</f>
        <v>5.05975566356111E-2</v>
      </c>
      <c r="AA6052">
        <f t="shared" ref="AA6052:AA6082" si="3699">TTEST(G6052:I6052,A6052:C6052,2,2)</f>
        <v>0.37925213413576903</v>
      </c>
      <c r="AB6052">
        <f t="shared" ref="AB6052:AB6082" si="3700">STDEV(A6052:C6052)</f>
        <v>202034064.78446499</v>
      </c>
      <c r="AC6052">
        <f t="shared" ref="AC6052:AC6082" si="3701">STDEV(D6052:F6052)</f>
        <v>89656734.270215303</v>
      </c>
      <c r="AD6052">
        <f t="shared" ref="AD6052:AD6082" si="3702">STDEV(G6052:I6052)</f>
        <v>102974576.150297</v>
      </c>
      <c r="AE6052" s="4">
        <f t="shared" ref="AE6052:AE6082" si="3703">AB6052/U6052</f>
        <v>0.138262699170426</v>
      </c>
      <c r="AF6052" s="4">
        <f t="shared" ref="AF6052:AF6082" si="3704">AC6052/V6052</f>
        <v>8.0888428608999696E-2</v>
      </c>
      <c r="AG6052" s="4">
        <f t="shared" ref="AG6052:AG6082" si="3705">AD6052/W6052</f>
        <v>7.7312109828042305E-2</v>
      </c>
    </row>
    <row r="6053" spans="1:33">
      <c r="A6053">
        <v>1118900000</v>
      </c>
      <c r="B6053">
        <v>1178300000</v>
      </c>
      <c r="C6053">
        <v>923530000</v>
      </c>
      <c r="D6053">
        <v>826760000</v>
      </c>
      <c r="E6053">
        <v>630880000</v>
      </c>
      <c r="F6053">
        <v>607060000</v>
      </c>
      <c r="G6053">
        <v>756240000</v>
      </c>
      <c r="H6053">
        <v>994250000</v>
      </c>
      <c r="I6053">
        <v>823280000</v>
      </c>
      <c r="N6053" s="1">
        <v>3.1858000000000001E-34</v>
      </c>
      <c r="O6053">
        <v>568730000</v>
      </c>
      <c r="P6053" t="s">
        <v>21508</v>
      </c>
      <c r="Q6053" t="s">
        <v>21508</v>
      </c>
      <c r="R6053" t="s">
        <v>21509</v>
      </c>
      <c r="S6053" t="s">
        <v>21510</v>
      </c>
      <c r="U6053">
        <f t="shared" si="3693"/>
        <v>1073576666.66667</v>
      </c>
      <c r="V6053">
        <f t="shared" si="3694"/>
        <v>688233333.33333302</v>
      </c>
      <c r="W6053">
        <f t="shared" si="3695"/>
        <v>857923333.33333302</v>
      </c>
      <c r="X6053">
        <f t="shared" si="3696"/>
        <v>0.64106584532078104</v>
      </c>
      <c r="Y6053">
        <f t="shared" si="3697"/>
        <v>0.79912628503475902</v>
      </c>
      <c r="Z6053">
        <f t="shared" si="3698"/>
        <v>2.0589060133266401E-2</v>
      </c>
      <c r="AA6053">
        <f t="shared" si="3699"/>
        <v>0.10826898420039301</v>
      </c>
      <c r="AB6053">
        <f t="shared" si="3700"/>
        <v>133295129.81851</v>
      </c>
      <c r="AC6053">
        <f t="shared" si="3701"/>
        <v>120557356.19751</v>
      </c>
      <c r="AD6053">
        <f t="shared" si="3702"/>
        <v>122728604.788506</v>
      </c>
      <c r="AE6053" s="4">
        <f t="shared" si="3703"/>
        <v>0.12415986110463401</v>
      </c>
      <c r="AF6053" s="4">
        <f t="shared" si="3704"/>
        <v>0.17516930720808399</v>
      </c>
      <c r="AG6053" s="4">
        <f t="shared" si="3705"/>
        <v>0.14305311444516</v>
      </c>
    </row>
    <row r="6054" spans="1:33">
      <c r="A6054">
        <v>6370000000</v>
      </c>
      <c r="B6054">
        <v>5870100000</v>
      </c>
      <c r="C6054">
        <v>6472700000</v>
      </c>
      <c r="D6054">
        <v>6208800000</v>
      </c>
      <c r="E6054">
        <v>6268400000</v>
      </c>
      <c r="F6054">
        <v>6194100000</v>
      </c>
      <c r="G6054">
        <v>6715900000</v>
      </c>
      <c r="H6054">
        <v>6710000000</v>
      </c>
      <c r="I6054">
        <v>6528800000</v>
      </c>
      <c r="N6054" s="1">
        <v>1.7217000000000001E-223</v>
      </c>
      <c r="O6054">
        <v>2902000000</v>
      </c>
      <c r="P6054" t="s">
        <v>21511</v>
      </c>
      <c r="Q6054" t="s">
        <v>21512</v>
      </c>
      <c r="R6054" t="s">
        <v>21513</v>
      </c>
      <c r="S6054" t="s">
        <v>21514</v>
      </c>
      <c r="U6054">
        <f t="shared" si="3693"/>
        <v>6237600000</v>
      </c>
      <c r="V6054">
        <f t="shared" si="3694"/>
        <v>6223766666.6666698</v>
      </c>
      <c r="W6054">
        <f t="shared" si="3695"/>
        <v>6651566666.6666698</v>
      </c>
      <c r="X6054">
        <f t="shared" si="3696"/>
        <v>0.99778226668376702</v>
      </c>
      <c r="Y6054">
        <f t="shared" si="3697"/>
        <v>1.0663663374802299</v>
      </c>
      <c r="Z6054">
        <f t="shared" si="3698"/>
        <v>0.94473151621656803</v>
      </c>
      <c r="AA6054">
        <f t="shared" si="3699"/>
        <v>0.10224409746198</v>
      </c>
      <c r="AB6054">
        <f t="shared" si="3700"/>
        <v>322380225.82038099</v>
      </c>
      <c r="AC6054">
        <f t="shared" si="3701"/>
        <v>39346198.461011901</v>
      </c>
      <c r="AD6054">
        <f t="shared" si="3702"/>
        <v>106359970.540299</v>
      </c>
      <c r="AE6054" s="4">
        <f t="shared" si="3703"/>
        <v>5.16833759491441E-2</v>
      </c>
      <c r="AF6054" s="4">
        <f t="shared" si="3704"/>
        <v>6.32192698864223E-3</v>
      </c>
      <c r="AG6054" s="4">
        <f t="shared" si="3705"/>
        <v>1.5990213414428599E-2</v>
      </c>
    </row>
    <row r="6055" spans="1:33">
      <c r="A6055">
        <v>5627000000</v>
      </c>
      <c r="B6055">
        <v>5974200000</v>
      </c>
      <c r="C6055">
        <v>5280300000</v>
      </c>
      <c r="D6055">
        <v>6925900000</v>
      </c>
      <c r="E6055">
        <v>7469600000</v>
      </c>
      <c r="F6055">
        <v>6871300000</v>
      </c>
      <c r="G6055">
        <v>8480200000</v>
      </c>
      <c r="H6055">
        <v>9069300000</v>
      </c>
      <c r="I6055">
        <v>8419200000</v>
      </c>
      <c r="N6055" s="1">
        <v>7.6821000000000005E-142</v>
      </c>
      <c r="O6055">
        <v>3117600000</v>
      </c>
      <c r="P6055" t="s">
        <v>21515</v>
      </c>
      <c r="Q6055" t="s">
        <v>21516</v>
      </c>
      <c r="R6055" t="s">
        <v>21517</v>
      </c>
      <c r="S6055" t="s">
        <v>21518</v>
      </c>
      <c r="U6055">
        <f t="shared" si="3693"/>
        <v>5627166666.6666698</v>
      </c>
      <c r="V6055">
        <f t="shared" si="3694"/>
        <v>7088933333.3333302</v>
      </c>
      <c r="W6055">
        <f t="shared" si="3695"/>
        <v>8656233333.3333302</v>
      </c>
      <c r="X6055">
        <f t="shared" si="3696"/>
        <v>1.2597695702396099</v>
      </c>
      <c r="Y6055">
        <f t="shared" si="3697"/>
        <v>1.5382933980985101</v>
      </c>
      <c r="Z6055">
        <f t="shared" si="3698"/>
        <v>6.1635445090589599E-3</v>
      </c>
      <c r="AA6055">
        <f t="shared" si="3699"/>
        <v>4.6371104003718798E-4</v>
      </c>
      <c r="AB6055">
        <f t="shared" si="3700"/>
        <v>346950030.02353698</v>
      </c>
      <c r="AC6055">
        <f t="shared" si="3701"/>
        <v>330795440.31520998</v>
      </c>
      <c r="AD6055">
        <f t="shared" si="3702"/>
        <v>359024098.54121703</v>
      </c>
      <c r="AE6055" s="4">
        <f t="shared" si="3703"/>
        <v>6.1656256261032001E-2</v>
      </c>
      <c r="AF6055" s="4">
        <f t="shared" si="3704"/>
        <v>4.6663641024772301E-2</v>
      </c>
      <c r="AG6055" s="4">
        <f t="shared" si="3705"/>
        <v>4.1475787991838299E-2</v>
      </c>
    </row>
    <row r="6056" spans="1:33">
      <c r="A6056">
        <v>5999500000</v>
      </c>
      <c r="B6056">
        <v>5984000000</v>
      </c>
      <c r="C6056">
        <v>6405300000</v>
      </c>
      <c r="D6056">
        <v>6245300000</v>
      </c>
      <c r="E6056">
        <v>6427600000</v>
      </c>
      <c r="F6056">
        <v>6416200000</v>
      </c>
      <c r="G6056">
        <v>6637200000</v>
      </c>
      <c r="H6056">
        <v>6676600000</v>
      </c>
      <c r="I6056">
        <v>6864700000</v>
      </c>
      <c r="N6056" s="1">
        <v>5.0129000000000002E-222</v>
      </c>
      <c r="O6056">
        <v>7247000000</v>
      </c>
      <c r="P6056" t="s">
        <v>21519</v>
      </c>
      <c r="Q6056" t="s">
        <v>21520</v>
      </c>
      <c r="R6056" t="s">
        <v>21521</v>
      </c>
      <c r="S6056" t="s">
        <v>21522</v>
      </c>
      <c r="U6056">
        <f t="shared" si="3693"/>
        <v>6129600000</v>
      </c>
      <c r="V6056">
        <f t="shared" si="3694"/>
        <v>6363033333.3333302</v>
      </c>
      <c r="W6056">
        <f t="shared" si="3695"/>
        <v>6726166666.6666698</v>
      </c>
      <c r="X6056">
        <f t="shared" si="3696"/>
        <v>1.03808296354303</v>
      </c>
      <c r="Y6056">
        <f t="shared" si="3697"/>
        <v>1.0973255459845099</v>
      </c>
      <c r="Z6056">
        <f t="shared" si="3698"/>
        <v>0.194630245323865</v>
      </c>
      <c r="AA6056">
        <f t="shared" si="3699"/>
        <v>1.82270779533278E-2</v>
      </c>
      <c r="AB6056">
        <f t="shared" si="3700"/>
        <v>238888949.09560001</v>
      </c>
      <c r="AC6056">
        <f t="shared" si="3701"/>
        <v>102119260.344625</v>
      </c>
      <c r="AD6056">
        <f t="shared" si="3702"/>
        <v>121580028.513458</v>
      </c>
      <c r="AE6056" s="4">
        <f t="shared" si="3703"/>
        <v>3.8973007879078501E-2</v>
      </c>
      <c r="AF6056" s="4">
        <f t="shared" si="3704"/>
        <v>1.60488331578689E-2</v>
      </c>
      <c r="AG6056" s="4">
        <f t="shared" si="3705"/>
        <v>1.8075678843341901E-2</v>
      </c>
    </row>
    <row r="6057" spans="1:33">
      <c r="A6057">
        <v>2583500000</v>
      </c>
      <c r="B6057">
        <v>2717200000</v>
      </c>
      <c r="C6057">
        <v>2249700000</v>
      </c>
      <c r="D6057">
        <v>2159800000</v>
      </c>
      <c r="E6057">
        <v>2049800000</v>
      </c>
      <c r="F6057">
        <v>2290100000</v>
      </c>
      <c r="G6057">
        <v>2796000000</v>
      </c>
      <c r="H6057">
        <v>2767700000</v>
      </c>
      <c r="I6057">
        <v>2689100000</v>
      </c>
      <c r="N6057" s="1">
        <v>1.5764000000000001E-35</v>
      </c>
      <c r="O6057">
        <v>1062600000</v>
      </c>
      <c r="P6057" t="s">
        <v>21523</v>
      </c>
      <c r="Q6057" t="s">
        <v>21524</v>
      </c>
      <c r="R6057" t="s">
        <v>21525</v>
      </c>
      <c r="S6057" t="s">
        <v>21526</v>
      </c>
      <c r="U6057">
        <f t="shared" si="3693"/>
        <v>2516800000</v>
      </c>
      <c r="V6057">
        <f t="shared" si="3694"/>
        <v>2166566666.6666698</v>
      </c>
      <c r="W6057">
        <f t="shared" si="3695"/>
        <v>2750933333.3333302</v>
      </c>
      <c r="X6057">
        <f t="shared" si="3696"/>
        <v>0.86084180970544599</v>
      </c>
      <c r="Y6057">
        <f t="shared" si="3697"/>
        <v>1.09302818393727</v>
      </c>
      <c r="Z6057">
        <f t="shared" si="3698"/>
        <v>8.7279558083692393E-2</v>
      </c>
      <c r="AA6057">
        <f t="shared" si="3699"/>
        <v>0.176066574531869</v>
      </c>
      <c r="AB6057">
        <f t="shared" si="3700"/>
        <v>240781498.45866501</v>
      </c>
      <c r="AC6057">
        <f t="shared" si="3701"/>
        <v>120292823.28274301</v>
      </c>
      <c r="AD6057">
        <f t="shared" si="3702"/>
        <v>55387212.723997302</v>
      </c>
      <c r="AE6057" s="4">
        <f t="shared" si="3703"/>
        <v>9.5669699006144596E-2</v>
      </c>
      <c r="AF6057" s="4">
        <f t="shared" si="3704"/>
        <v>5.5522327160981301E-2</v>
      </c>
      <c r="AG6057" s="4">
        <f t="shared" si="3705"/>
        <v>2.01339712790801E-2</v>
      </c>
    </row>
    <row r="6058" spans="1:33">
      <c r="A6058">
        <v>141840000</v>
      </c>
      <c r="B6058">
        <v>239320000</v>
      </c>
      <c r="C6058">
        <v>175730000</v>
      </c>
      <c r="D6058">
        <v>226690000</v>
      </c>
      <c r="E6058">
        <v>269150000</v>
      </c>
      <c r="F6058">
        <v>178130000</v>
      </c>
      <c r="G6058">
        <v>299520000</v>
      </c>
      <c r="H6058">
        <v>232750000</v>
      </c>
      <c r="I6058">
        <v>227180000</v>
      </c>
      <c r="M6058" t="s">
        <v>443</v>
      </c>
      <c r="N6058" s="1">
        <v>4.4003E-52</v>
      </c>
      <c r="O6058">
        <v>165860000</v>
      </c>
      <c r="P6058" t="s">
        <v>21527</v>
      </c>
      <c r="Q6058" t="s">
        <v>21528</v>
      </c>
      <c r="R6058" t="s">
        <v>21529</v>
      </c>
      <c r="S6058" t="s">
        <v>21530</v>
      </c>
      <c r="U6058">
        <f t="shared" si="3693"/>
        <v>185630000</v>
      </c>
      <c r="V6058">
        <f t="shared" si="3694"/>
        <v>224656666.66666701</v>
      </c>
      <c r="W6058">
        <f t="shared" si="3695"/>
        <v>253150000</v>
      </c>
      <c r="X6058">
        <f t="shared" si="3696"/>
        <v>1.2102390059078101</v>
      </c>
      <c r="Y6058">
        <f t="shared" si="3697"/>
        <v>1.3637343101869299</v>
      </c>
      <c r="Z6058">
        <f t="shared" si="3698"/>
        <v>0.371734359447147</v>
      </c>
      <c r="AA6058">
        <f t="shared" si="3699"/>
        <v>0.14069470179893701</v>
      </c>
      <c r="AB6058">
        <f t="shared" si="3700"/>
        <v>49488332.968488596</v>
      </c>
      <c r="AC6058">
        <f t="shared" si="3701"/>
        <v>45544054.862663798</v>
      </c>
      <c r="AD6058">
        <f t="shared" si="3702"/>
        <v>40254054.4541789</v>
      </c>
      <c r="AE6058" s="4">
        <f t="shared" si="3703"/>
        <v>0.26659663291757102</v>
      </c>
      <c r="AF6058" s="4">
        <f t="shared" si="3704"/>
        <v>0.202727368559419</v>
      </c>
      <c r="AG6058" s="4">
        <f t="shared" si="3705"/>
        <v>0.15901265832186001</v>
      </c>
    </row>
    <row r="6059" spans="1:33">
      <c r="A6059">
        <v>124060000</v>
      </c>
      <c r="B6059">
        <v>122030000</v>
      </c>
      <c r="C6059">
        <v>123490000</v>
      </c>
      <c r="D6059">
        <v>273640000</v>
      </c>
      <c r="E6059">
        <v>368550000</v>
      </c>
      <c r="F6059">
        <v>274110000</v>
      </c>
      <c r="G6059">
        <v>323750000</v>
      </c>
      <c r="H6059">
        <v>300630000</v>
      </c>
      <c r="I6059">
        <v>296020000</v>
      </c>
      <c r="M6059" t="s">
        <v>10620</v>
      </c>
      <c r="N6059" s="1">
        <v>3.0186999999999999E-30</v>
      </c>
      <c r="O6059">
        <v>432130000</v>
      </c>
      <c r="P6059" t="s">
        <v>21531</v>
      </c>
      <c r="Q6059" t="s">
        <v>21532</v>
      </c>
      <c r="R6059" t="s">
        <v>21533</v>
      </c>
      <c r="S6059" t="s">
        <v>21534</v>
      </c>
      <c r="U6059">
        <f t="shared" si="3693"/>
        <v>123193333.333333</v>
      </c>
      <c r="V6059">
        <f t="shared" si="3694"/>
        <v>305433333.33333302</v>
      </c>
      <c r="W6059">
        <f t="shared" si="3695"/>
        <v>306800000</v>
      </c>
      <c r="X6059">
        <f t="shared" si="3696"/>
        <v>2.4793008279668798</v>
      </c>
      <c r="Y6059">
        <f t="shared" si="3697"/>
        <v>2.4903945018669802</v>
      </c>
      <c r="Z6059">
        <f t="shared" si="3698"/>
        <v>4.4683281042465304E-3</v>
      </c>
      <c r="AA6059">
        <f t="shared" si="3699"/>
        <v>2.8463586828242898E-5</v>
      </c>
      <c r="AB6059">
        <f t="shared" si="3700"/>
        <v>1047011.62043854</v>
      </c>
      <c r="AC6059">
        <f t="shared" si="3701"/>
        <v>54661141.895622097</v>
      </c>
      <c r="AD6059">
        <f t="shared" si="3702"/>
        <v>14859000.6393431</v>
      </c>
      <c r="AE6059" s="4">
        <f t="shared" si="3703"/>
        <v>8.4989308439732004E-3</v>
      </c>
      <c r="AF6059" s="4">
        <f t="shared" si="3704"/>
        <v>0.17896259487816901</v>
      </c>
      <c r="AG6059" s="4">
        <f t="shared" si="3705"/>
        <v>4.8432205473739103E-2</v>
      </c>
    </row>
    <row r="6060" spans="1:33">
      <c r="A6060">
        <v>1491800000</v>
      </c>
      <c r="B6060">
        <v>1241000000</v>
      </c>
      <c r="C6060">
        <v>1444800000</v>
      </c>
      <c r="D6060">
        <v>1410000000</v>
      </c>
      <c r="E6060">
        <v>1387200000</v>
      </c>
      <c r="F6060">
        <v>1507200000</v>
      </c>
      <c r="G6060">
        <v>1345900000</v>
      </c>
      <c r="H6060">
        <v>1363200000</v>
      </c>
      <c r="I6060">
        <v>1173000000</v>
      </c>
      <c r="M6060" t="s">
        <v>10046</v>
      </c>
      <c r="N6060" s="1">
        <v>1.4502000000000001E-29</v>
      </c>
      <c r="O6060">
        <v>312300000</v>
      </c>
      <c r="P6060" t="s">
        <v>21535</v>
      </c>
      <c r="Q6060" t="s">
        <v>21536</v>
      </c>
      <c r="R6060" t="s">
        <v>21537</v>
      </c>
      <c r="S6060" t="s">
        <v>21538</v>
      </c>
      <c r="U6060">
        <f t="shared" si="3693"/>
        <v>1392533333.3333299</v>
      </c>
      <c r="V6060">
        <f t="shared" si="3694"/>
        <v>1434800000</v>
      </c>
      <c r="W6060">
        <f t="shared" si="3695"/>
        <v>1294033333.3333299</v>
      </c>
      <c r="X6060">
        <f t="shared" si="3696"/>
        <v>1.0303523554193801</v>
      </c>
      <c r="Y6060">
        <f t="shared" si="3697"/>
        <v>0.92926560704710803</v>
      </c>
      <c r="Z6060">
        <f t="shared" si="3698"/>
        <v>0.64628174047057496</v>
      </c>
      <c r="AA6060">
        <f t="shared" si="3699"/>
        <v>0.37189214475384202</v>
      </c>
      <c r="AB6060">
        <f t="shared" si="3700"/>
        <v>133319215.919286</v>
      </c>
      <c r="AC6060">
        <f t="shared" si="3701"/>
        <v>63728172.733885899</v>
      </c>
      <c r="AD6060">
        <f t="shared" si="3702"/>
        <v>105174252.23567501</v>
      </c>
      <c r="AE6060" s="4">
        <f t="shared" si="3703"/>
        <v>9.5738617330012293E-2</v>
      </c>
      <c r="AF6060" s="4">
        <f t="shared" si="3704"/>
        <v>4.4416066862200898E-2</v>
      </c>
      <c r="AG6060" s="4">
        <f t="shared" si="3705"/>
        <v>8.1276308365839198E-2</v>
      </c>
    </row>
    <row r="6061" spans="1:33">
      <c r="A6061">
        <v>223720000</v>
      </c>
      <c r="B6061">
        <v>232020000</v>
      </c>
      <c r="C6061">
        <v>202670000</v>
      </c>
      <c r="D6061">
        <v>339090000</v>
      </c>
      <c r="E6061">
        <v>289430000</v>
      </c>
      <c r="F6061">
        <v>355700000</v>
      </c>
      <c r="G6061">
        <v>350210000</v>
      </c>
      <c r="H6061">
        <v>329360000</v>
      </c>
      <c r="I6061">
        <v>304040000</v>
      </c>
      <c r="M6061" t="s">
        <v>11154</v>
      </c>
      <c r="N6061" s="1">
        <v>3.2939999999999999E-80</v>
      </c>
      <c r="O6061">
        <v>514860000</v>
      </c>
      <c r="P6061" t="s">
        <v>21539</v>
      </c>
      <c r="Q6061" t="s">
        <v>21540</v>
      </c>
      <c r="R6061" t="s">
        <v>21541</v>
      </c>
      <c r="S6061" t="s">
        <v>21542</v>
      </c>
      <c r="U6061">
        <f t="shared" si="3693"/>
        <v>219470000</v>
      </c>
      <c r="V6061">
        <f t="shared" si="3694"/>
        <v>328073333.33333302</v>
      </c>
      <c r="W6061">
        <f t="shared" si="3695"/>
        <v>327870000</v>
      </c>
      <c r="X6061">
        <f t="shared" si="3696"/>
        <v>1.49484363846236</v>
      </c>
      <c r="Y6061">
        <f t="shared" si="3697"/>
        <v>1.4939171640770901</v>
      </c>
      <c r="Z6061">
        <f t="shared" si="3698"/>
        <v>7.5137904941176897E-3</v>
      </c>
      <c r="AA6061">
        <f t="shared" si="3699"/>
        <v>2.4499101401820201E-3</v>
      </c>
      <c r="AB6061">
        <f t="shared" si="3700"/>
        <v>15129524.116772501</v>
      </c>
      <c r="AC6061">
        <f t="shared" si="3701"/>
        <v>34481204.058636501</v>
      </c>
      <c r="AD6061">
        <f t="shared" si="3702"/>
        <v>23121035.876448099</v>
      </c>
      <c r="AE6061" s="4">
        <f t="shared" si="3703"/>
        <v>6.8936638796976701E-2</v>
      </c>
      <c r="AF6061" s="4">
        <f t="shared" si="3704"/>
        <v>0.105102123687702</v>
      </c>
      <c r="AG6061" s="4">
        <f t="shared" si="3705"/>
        <v>7.05189126069726E-2</v>
      </c>
    </row>
    <row r="6062" spans="1:33">
      <c r="A6062">
        <v>428220000</v>
      </c>
      <c r="B6062">
        <v>381730000</v>
      </c>
      <c r="C6062">
        <v>422430000</v>
      </c>
      <c r="D6062">
        <v>590390000</v>
      </c>
      <c r="E6062">
        <v>543360000</v>
      </c>
      <c r="F6062">
        <v>615350000</v>
      </c>
      <c r="G6062">
        <v>501970000</v>
      </c>
      <c r="H6062">
        <v>514570000</v>
      </c>
      <c r="I6062">
        <v>512300000</v>
      </c>
      <c r="M6062" s="2" t="s">
        <v>3764</v>
      </c>
      <c r="N6062" s="1">
        <v>6.6431999999999996E-62</v>
      </c>
      <c r="O6062">
        <v>802470000</v>
      </c>
      <c r="P6062" t="s">
        <v>21543</v>
      </c>
      <c r="Q6062" t="s">
        <v>21544</v>
      </c>
      <c r="R6062" t="s">
        <v>21545</v>
      </c>
      <c r="S6062" t="s">
        <v>21546</v>
      </c>
      <c r="U6062">
        <f t="shared" si="3693"/>
        <v>410793333.33333302</v>
      </c>
      <c r="V6062">
        <f t="shared" si="3694"/>
        <v>583033333.33333302</v>
      </c>
      <c r="W6062">
        <f t="shared" si="3695"/>
        <v>509613333.33333302</v>
      </c>
      <c r="X6062">
        <f t="shared" si="3696"/>
        <v>1.4192862591083899</v>
      </c>
      <c r="Y6062">
        <f t="shared" si="3697"/>
        <v>1.24055891851539</v>
      </c>
      <c r="Z6062">
        <f t="shared" si="3698"/>
        <v>2.5710962133747698E-3</v>
      </c>
      <c r="AA6062">
        <f t="shared" si="3699"/>
        <v>2.8406358824913402E-3</v>
      </c>
      <c r="AB6062">
        <f t="shared" si="3700"/>
        <v>25335529.071510099</v>
      </c>
      <c r="AC6062">
        <f t="shared" si="3701"/>
        <v>36554485.816836901</v>
      </c>
      <c r="AD6062">
        <f t="shared" si="3702"/>
        <v>6715923.8629791904</v>
      </c>
      <c r="AE6062" s="4">
        <f t="shared" si="3703"/>
        <v>6.1674635432683297E-2</v>
      </c>
      <c r="AF6062" s="4">
        <f t="shared" si="3704"/>
        <v>6.2697077039912397E-2</v>
      </c>
      <c r="AG6062" s="4">
        <f t="shared" si="3705"/>
        <v>1.3178469682201901E-2</v>
      </c>
    </row>
    <row r="6063" spans="1:33">
      <c r="A6063">
        <v>2629500000</v>
      </c>
      <c r="B6063">
        <v>2728300000</v>
      </c>
      <c r="C6063">
        <v>2831600000</v>
      </c>
      <c r="D6063">
        <v>5031900000</v>
      </c>
      <c r="E6063">
        <v>5347300000</v>
      </c>
      <c r="F6063">
        <v>5265500000</v>
      </c>
      <c r="G6063">
        <v>4687600000</v>
      </c>
      <c r="H6063">
        <v>4409800000</v>
      </c>
      <c r="I6063">
        <v>4843900000</v>
      </c>
      <c r="N6063" s="1">
        <v>5.9888999999999997E-202</v>
      </c>
      <c r="O6063">
        <v>5106000000</v>
      </c>
      <c r="P6063" t="s">
        <v>21547</v>
      </c>
      <c r="Q6063" t="s">
        <v>21548</v>
      </c>
      <c r="R6063" t="s">
        <v>21549</v>
      </c>
      <c r="S6063" t="s">
        <v>21550</v>
      </c>
      <c r="U6063">
        <f t="shared" si="3693"/>
        <v>2729800000</v>
      </c>
      <c r="V6063">
        <f t="shared" si="3694"/>
        <v>5214900000</v>
      </c>
      <c r="W6063">
        <f t="shared" si="3695"/>
        <v>4647100000</v>
      </c>
      <c r="X6063">
        <f t="shared" si="3696"/>
        <v>1.9103597333138</v>
      </c>
      <c r="Y6063">
        <f t="shared" si="3697"/>
        <v>1.7023591471902699</v>
      </c>
      <c r="Z6063">
        <f t="shared" si="3698"/>
        <v>2.3617364229992901E-5</v>
      </c>
      <c r="AA6063">
        <f t="shared" si="3699"/>
        <v>1.6331970756681399E-4</v>
      </c>
      <c r="AB6063">
        <f t="shared" si="3700"/>
        <v>101058349.48187099</v>
      </c>
      <c r="AC6063">
        <f t="shared" si="3701"/>
        <v>163675166.106529</v>
      </c>
      <c r="AD6063">
        <f t="shared" si="3702"/>
        <v>219865618.04884401</v>
      </c>
      <c r="AE6063" s="4">
        <f t="shared" si="3703"/>
        <v>3.7020422551788099E-2</v>
      </c>
      <c r="AF6063" s="4">
        <f t="shared" si="3704"/>
        <v>3.1386060347567399E-2</v>
      </c>
      <c r="AG6063" s="4">
        <f t="shared" si="3705"/>
        <v>4.7312435292729597E-2</v>
      </c>
    </row>
    <row r="6064" spans="1:33">
      <c r="A6064">
        <v>0</v>
      </c>
      <c r="B6064">
        <v>0</v>
      </c>
      <c r="C6064">
        <v>0</v>
      </c>
      <c r="D6064">
        <v>0</v>
      </c>
      <c r="E6064">
        <v>0</v>
      </c>
      <c r="F6064">
        <v>0</v>
      </c>
      <c r="G6064">
        <v>0</v>
      </c>
      <c r="H6064">
        <v>0</v>
      </c>
      <c r="I6064">
        <v>10398000</v>
      </c>
      <c r="N6064" s="1">
        <v>1.1235E-268</v>
      </c>
      <c r="O6064">
        <v>32516000</v>
      </c>
      <c r="P6064" t="s">
        <v>21551</v>
      </c>
      <c r="Q6064" t="s">
        <v>21551</v>
      </c>
      <c r="R6064" t="s">
        <v>21552</v>
      </c>
      <c r="S6064" t="s">
        <v>21553</v>
      </c>
      <c r="U6064">
        <f t="shared" si="3693"/>
        <v>0</v>
      </c>
      <c r="V6064">
        <f t="shared" si="3694"/>
        <v>0</v>
      </c>
      <c r="W6064">
        <f t="shared" si="3695"/>
        <v>3466000</v>
      </c>
      <c r="X6064" t="e">
        <f t="shared" si="3696"/>
        <v>#DIV/0!</v>
      </c>
      <c r="Y6064" t="e">
        <f t="shared" si="3697"/>
        <v>#DIV/0!</v>
      </c>
      <c r="Z6064" t="e">
        <f t="shared" si="3698"/>
        <v>#DIV/0!</v>
      </c>
      <c r="AA6064">
        <f t="shared" si="3699"/>
        <v>0.37390096630005898</v>
      </c>
      <c r="AB6064">
        <f t="shared" si="3700"/>
        <v>0</v>
      </c>
      <c r="AC6064">
        <f t="shared" si="3701"/>
        <v>0</v>
      </c>
      <c r="AD6064">
        <f t="shared" si="3702"/>
        <v>6003288.0990337301</v>
      </c>
      <c r="AE6064" s="4" t="e">
        <f t="shared" si="3703"/>
        <v>#DIV/0!</v>
      </c>
      <c r="AF6064" s="4" t="e">
        <f t="shared" si="3704"/>
        <v>#DIV/0!</v>
      </c>
      <c r="AG6064" s="4">
        <f t="shared" si="3705"/>
        <v>1.7320508075688801</v>
      </c>
    </row>
    <row r="6065" spans="1:33">
      <c r="A6065">
        <v>6575500000</v>
      </c>
      <c r="B6065">
        <v>6195900000</v>
      </c>
      <c r="C6065">
        <v>6065500000</v>
      </c>
      <c r="D6065">
        <v>5045500000</v>
      </c>
      <c r="E6065">
        <v>5027700000</v>
      </c>
      <c r="F6065">
        <v>5500900000</v>
      </c>
      <c r="G6065">
        <v>5750100000</v>
      </c>
      <c r="H6065">
        <v>5248500000</v>
      </c>
      <c r="I6065">
        <v>5968100000</v>
      </c>
      <c r="M6065" t="s">
        <v>16084</v>
      </c>
      <c r="N6065" s="1">
        <v>8.3572999999999997E-77</v>
      </c>
      <c r="O6065">
        <v>816220000</v>
      </c>
      <c r="P6065" t="s">
        <v>21554</v>
      </c>
      <c r="Q6065" t="s">
        <v>21555</v>
      </c>
      <c r="R6065" t="s">
        <v>21556</v>
      </c>
      <c r="S6065" t="s">
        <v>21557</v>
      </c>
      <c r="U6065">
        <f t="shared" si="3693"/>
        <v>6278966666.6666698</v>
      </c>
      <c r="V6065">
        <f t="shared" si="3694"/>
        <v>5191366666.6666698</v>
      </c>
      <c r="W6065">
        <f t="shared" si="3695"/>
        <v>5655566666.6666698</v>
      </c>
      <c r="X6065">
        <f t="shared" si="3696"/>
        <v>0.82678678551141604</v>
      </c>
      <c r="Y6065">
        <f t="shared" si="3697"/>
        <v>0.90071614756143503</v>
      </c>
      <c r="Z6065">
        <f t="shared" si="3698"/>
        <v>7.50841556990806E-3</v>
      </c>
      <c r="AA6065">
        <f t="shared" si="3699"/>
        <v>7.6243570458526297E-2</v>
      </c>
      <c r="AB6065">
        <f t="shared" si="3700"/>
        <v>264952926.636664</v>
      </c>
      <c r="AC6065">
        <f t="shared" si="3701"/>
        <v>268211434.00931501</v>
      </c>
      <c r="AD6065">
        <f t="shared" si="3702"/>
        <v>368996549.21602398</v>
      </c>
      <c r="AE6065" s="4">
        <f t="shared" si="3703"/>
        <v>4.2196899697402E-2</v>
      </c>
      <c r="AF6065" s="4">
        <f t="shared" si="3704"/>
        <v>5.1664898904459702E-2</v>
      </c>
      <c r="AG6065" s="4">
        <f t="shared" si="3705"/>
        <v>6.5244841227113701E-2</v>
      </c>
    </row>
    <row r="6066" spans="1:33">
      <c r="A6066">
        <v>676150000</v>
      </c>
      <c r="B6066">
        <v>1088100000</v>
      </c>
      <c r="C6066">
        <v>920250000</v>
      </c>
      <c r="D6066">
        <v>849200000</v>
      </c>
      <c r="E6066">
        <v>788610000</v>
      </c>
      <c r="F6066">
        <v>745830000</v>
      </c>
      <c r="G6066">
        <v>1029500000</v>
      </c>
      <c r="H6066">
        <v>735360000</v>
      </c>
      <c r="I6066">
        <v>1356100000</v>
      </c>
      <c r="N6066" s="1">
        <v>6.4879000000000004E-15</v>
      </c>
      <c r="O6066">
        <v>131930000</v>
      </c>
      <c r="P6066" t="s">
        <v>21558</v>
      </c>
      <c r="Q6066" t="s">
        <v>21559</v>
      </c>
      <c r="R6066" t="s">
        <v>21560</v>
      </c>
      <c r="S6066" t="s">
        <v>21561</v>
      </c>
      <c r="U6066">
        <f t="shared" si="3693"/>
        <v>894833333.33333302</v>
      </c>
      <c r="V6066">
        <f t="shared" si="3694"/>
        <v>794546666.66666698</v>
      </c>
      <c r="W6066">
        <f t="shared" si="3695"/>
        <v>1040320000</v>
      </c>
      <c r="X6066">
        <f t="shared" si="3696"/>
        <v>0.88792698826597105</v>
      </c>
      <c r="Y6066">
        <f t="shared" si="3697"/>
        <v>1.16258521139877</v>
      </c>
      <c r="Z6066">
        <f t="shared" si="3698"/>
        <v>0.46165248327539499</v>
      </c>
      <c r="AA6066">
        <f t="shared" si="3699"/>
        <v>0.53662726459908305</v>
      </c>
      <c r="AB6066">
        <f t="shared" si="3700"/>
        <v>207147787.42080101</v>
      </c>
      <c r="AC6066">
        <f t="shared" si="3701"/>
        <v>51940083.108648703</v>
      </c>
      <c r="AD6066">
        <f t="shared" si="3702"/>
        <v>310511418.79164398</v>
      </c>
      <c r="AE6066" s="4">
        <f t="shared" si="3703"/>
        <v>0.23149315040506699</v>
      </c>
      <c r="AF6066" s="4">
        <f t="shared" si="3704"/>
        <v>6.5370714254646703E-2</v>
      </c>
      <c r="AG6066" s="4">
        <f t="shared" si="3705"/>
        <v>0.29847683288953802</v>
      </c>
    </row>
    <row r="6067" spans="1:33">
      <c r="A6067">
        <v>2713100000</v>
      </c>
      <c r="B6067">
        <v>2544800000</v>
      </c>
      <c r="C6067">
        <v>2680200000</v>
      </c>
      <c r="D6067">
        <v>1804600000</v>
      </c>
      <c r="E6067">
        <v>2235700000</v>
      </c>
      <c r="F6067">
        <v>2023900000</v>
      </c>
      <c r="G6067">
        <v>2390700000</v>
      </c>
      <c r="H6067">
        <v>2271500000</v>
      </c>
      <c r="I6067">
        <v>2186800000</v>
      </c>
      <c r="M6067" t="s">
        <v>21562</v>
      </c>
      <c r="N6067" s="1">
        <v>9.6622999999999993E-106</v>
      </c>
      <c r="O6067">
        <v>2731800000</v>
      </c>
      <c r="P6067" t="s">
        <v>21563</v>
      </c>
      <c r="Q6067" t="s">
        <v>21564</v>
      </c>
      <c r="R6067" t="s">
        <v>21565</v>
      </c>
      <c r="S6067" t="s">
        <v>21566</v>
      </c>
      <c r="U6067">
        <f t="shared" si="3693"/>
        <v>2646033333.3333302</v>
      </c>
      <c r="V6067">
        <f t="shared" si="3694"/>
        <v>2021400000</v>
      </c>
      <c r="W6067">
        <f t="shared" si="3695"/>
        <v>2283000000</v>
      </c>
      <c r="X6067">
        <f t="shared" si="3696"/>
        <v>0.76393595444753803</v>
      </c>
      <c r="Y6067">
        <f t="shared" si="3697"/>
        <v>0.86280092213502002</v>
      </c>
      <c r="Z6067">
        <f t="shared" si="3698"/>
        <v>9.7514886753504604E-3</v>
      </c>
      <c r="AA6067">
        <f t="shared" si="3699"/>
        <v>9.8126193272918098E-3</v>
      </c>
      <c r="AB6067">
        <f t="shared" si="3700"/>
        <v>89200579.220839903</v>
      </c>
      <c r="AC6067">
        <f t="shared" si="3701"/>
        <v>215560873.07301399</v>
      </c>
      <c r="AD6067">
        <f t="shared" si="3702"/>
        <v>102435296.651106</v>
      </c>
      <c r="AE6067" s="4">
        <f t="shared" si="3703"/>
        <v>3.3711056507542102E-2</v>
      </c>
      <c r="AF6067" s="4">
        <f t="shared" si="3704"/>
        <v>0.10663939500990099</v>
      </c>
      <c r="AG6067" s="4">
        <f t="shared" si="3705"/>
        <v>4.4868723894483403E-2</v>
      </c>
    </row>
    <row r="6068" spans="1:33">
      <c r="A6068">
        <v>199990000000</v>
      </c>
      <c r="B6068">
        <v>196720000000</v>
      </c>
      <c r="C6068">
        <v>198650000000</v>
      </c>
      <c r="D6068">
        <v>233930000000</v>
      </c>
      <c r="E6068">
        <v>214770000000</v>
      </c>
      <c r="F6068">
        <v>234180000000</v>
      </c>
      <c r="G6068">
        <v>236400000000</v>
      </c>
      <c r="H6068">
        <v>228120000000</v>
      </c>
      <c r="I6068">
        <v>220740000000</v>
      </c>
      <c r="M6068" t="s">
        <v>21567</v>
      </c>
      <c r="N6068">
        <v>0</v>
      </c>
      <c r="O6068">
        <v>40850000000</v>
      </c>
      <c r="P6068" t="s">
        <v>21568</v>
      </c>
      <c r="Q6068" t="s">
        <v>21568</v>
      </c>
      <c r="R6068" t="s">
        <v>21569</v>
      </c>
      <c r="S6068" t="s">
        <v>21570</v>
      </c>
      <c r="U6068">
        <f t="shared" si="3693"/>
        <v>198453333333.33301</v>
      </c>
      <c r="V6068">
        <f t="shared" si="3694"/>
        <v>227626666666.66699</v>
      </c>
      <c r="W6068">
        <f t="shared" si="3695"/>
        <v>228420000000</v>
      </c>
      <c r="X6068">
        <f t="shared" si="3696"/>
        <v>1.1470034936844899</v>
      </c>
      <c r="Y6068">
        <f t="shared" si="3697"/>
        <v>1.1510010749798401</v>
      </c>
      <c r="Z6068">
        <f t="shared" si="3698"/>
        <v>1.0911682746694301E-2</v>
      </c>
      <c r="AA6068">
        <f t="shared" si="3699"/>
        <v>2.91656700758619E-3</v>
      </c>
      <c r="AB6068">
        <f t="shared" si="3700"/>
        <v>1643847113.73453</v>
      </c>
      <c r="AC6068">
        <f t="shared" si="3701"/>
        <v>11134901586.1539</v>
      </c>
      <c r="AD6068">
        <f t="shared" si="3702"/>
        <v>7834309159.0771399</v>
      </c>
      <c r="AE6068" s="4">
        <f t="shared" si="3703"/>
        <v>8.2832930348084796E-3</v>
      </c>
      <c r="AF6068" s="4">
        <f t="shared" si="3704"/>
        <v>4.8917386302808397E-2</v>
      </c>
      <c r="AG6068" s="4">
        <f t="shared" si="3705"/>
        <v>3.4297824879945503E-2</v>
      </c>
    </row>
    <row r="6069" spans="1:33">
      <c r="A6069">
        <v>72192000</v>
      </c>
      <c r="B6069">
        <v>96317000</v>
      </c>
      <c r="C6069">
        <v>107160000</v>
      </c>
      <c r="D6069">
        <v>132250000</v>
      </c>
      <c r="E6069">
        <v>85415000</v>
      </c>
      <c r="F6069">
        <v>99962000</v>
      </c>
      <c r="G6069">
        <v>119900000</v>
      </c>
      <c r="H6069">
        <v>117880000</v>
      </c>
      <c r="I6069">
        <v>121570000</v>
      </c>
      <c r="M6069" t="s">
        <v>11229</v>
      </c>
      <c r="N6069" s="1">
        <v>7.4061999999999997E-36</v>
      </c>
      <c r="O6069">
        <v>306130000</v>
      </c>
      <c r="P6069" t="s">
        <v>21571</v>
      </c>
      <c r="Q6069" t="s">
        <v>21572</v>
      </c>
      <c r="R6069" t="s">
        <v>21573</v>
      </c>
      <c r="S6069" t="s">
        <v>21574</v>
      </c>
      <c r="U6069">
        <f t="shared" si="3693"/>
        <v>91889666.666666701</v>
      </c>
      <c r="V6069">
        <f t="shared" si="3694"/>
        <v>105875666.666667</v>
      </c>
      <c r="W6069">
        <f t="shared" si="3695"/>
        <v>119783333.333333</v>
      </c>
      <c r="X6069">
        <f t="shared" si="3696"/>
        <v>1.1522042739662399</v>
      </c>
      <c r="Y6069">
        <f t="shared" si="3697"/>
        <v>1.30355607630891</v>
      </c>
      <c r="Z6069">
        <f t="shared" si="3698"/>
        <v>0.46351040651431302</v>
      </c>
      <c r="AA6069">
        <f t="shared" si="3699"/>
        <v>5.4949569616453198E-2</v>
      </c>
      <c r="AB6069">
        <f t="shared" si="3700"/>
        <v>17899475.3088836</v>
      </c>
      <c r="AC6069">
        <f t="shared" si="3701"/>
        <v>23970980.295626901</v>
      </c>
      <c r="AD6069">
        <f t="shared" si="3702"/>
        <v>1847764.4149981199</v>
      </c>
      <c r="AE6069" s="4">
        <f t="shared" si="3703"/>
        <v>0.19479312482234401</v>
      </c>
      <c r="AF6069" s="4">
        <f t="shared" si="3704"/>
        <v>0.22640688885668001</v>
      </c>
      <c r="AG6069" s="4">
        <f t="shared" si="3705"/>
        <v>1.54258890913993E-2</v>
      </c>
    </row>
    <row r="6070" spans="1:33">
      <c r="A6070">
        <v>550020000</v>
      </c>
      <c r="B6070">
        <v>555410000</v>
      </c>
      <c r="C6070">
        <v>616870000</v>
      </c>
      <c r="D6070">
        <v>447990000</v>
      </c>
      <c r="E6070">
        <v>415900000</v>
      </c>
      <c r="F6070">
        <v>627940000</v>
      </c>
      <c r="G6070">
        <v>423400000</v>
      </c>
      <c r="H6070">
        <v>489590000</v>
      </c>
      <c r="I6070">
        <v>462750000</v>
      </c>
      <c r="N6070" s="1">
        <v>3.7387E-21</v>
      </c>
      <c r="O6070">
        <v>332840000</v>
      </c>
      <c r="P6070" t="s">
        <v>21575</v>
      </c>
      <c r="Q6070" t="s">
        <v>21575</v>
      </c>
      <c r="R6070" t="s">
        <v>21576</v>
      </c>
      <c r="S6070" t="s">
        <v>21577</v>
      </c>
      <c r="U6070">
        <f t="shared" si="3693"/>
        <v>574100000</v>
      </c>
      <c r="V6070">
        <f t="shared" si="3694"/>
        <v>497276666.66666698</v>
      </c>
      <c r="W6070">
        <f t="shared" si="3695"/>
        <v>458580000</v>
      </c>
      <c r="X6070">
        <f t="shared" si="3696"/>
        <v>0.86618475294664099</v>
      </c>
      <c r="Y6070">
        <f t="shared" si="3697"/>
        <v>0.79878070022644099</v>
      </c>
      <c r="Z6070">
        <f t="shared" si="3698"/>
        <v>0.33028175135291699</v>
      </c>
      <c r="AA6070">
        <f t="shared" si="3699"/>
        <v>1.5973485529985801E-2</v>
      </c>
      <c r="AB6070">
        <f t="shared" si="3700"/>
        <v>37137820.345302999</v>
      </c>
      <c r="AC6070">
        <f t="shared" si="3701"/>
        <v>114289640.971233</v>
      </c>
      <c r="AD6070">
        <f t="shared" si="3702"/>
        <v>33291450.854536202</v>
      </c>
      <c r="AE6070" s="4">
        <f t="shared" si="3703"/>
        <v>6.4688765624983394E-2</v>
      </c>
      <c r="AF6070" s="4">
        <f t="shared" si="3704"/>
        <v>0.229831095308245</v>
      </c>
      <c r="AG6070" s="4">
        <f t="shared" si="3705"/>
        <v>7.2596822483615098E-2</v>
      </c>
    </row>
    <row r="6071" spans="1:33">
      <c r="A6071">
        <v>38707000</v>
      </c>
      <c r="B6071">
        <v>66779000</v>
      </c>
      <c r="C6071">
        <v>36149000</v>
      </c>
      <c r="D6071">
        <v>51466000</v>
      </c>
      <c r="E6071">
        <v>68134000</v>
      </c>
      <c r="F6071">
        <v>58758000</v>
      </c>
      <c r="G6071">
        <v>50125000</v>
      </c>
      <c r="H6071">
        <v>74011000</v>
      </c>
      <c r="I6071">
        <v>46189000</v>
      </c>
      <c r="N6071" s="1">
        <v>1.1297999999999999E-16</v>
      </c>
      <c r="O6071">
        <v>62308000</v>
      </c>
      <c r="P6071" t="s">
        <v>21578</v>
      </c>
      <c r="Q6071" t="s">
        <v>21579</v>
      </c>
      <c r="R6071" t="s">
        <v>21580</v>
      </c>
      <c r="S6071" t="s">
        <v>21581</v>
      </c>
      <c r="U6071">
        <f t="shared" si="3693"/>
        <v>47211666.666666701</v>
      </c>
      <c r="V6071">
        <f t="shared" si="3694"/>
        <v>59452666.666666701</v>
      </c>
      <c r="W6071">
        <f t="shared" si="3695"/>
        <v>56775000</v>
      </c>
      <c r="X6071">
        <f t="shared" si="3696"/>
        <v>1.25927913298267</v>
      </c>
      <c r="Y6071">
        <f t="shared" si="3697"/>
        <v>1.20256292583048</v>
      </c>
      <c r="Z6071">
        <f t="shared" si="3698"/>
        <v>0.32556844701687099</v>
      </c>
      <c r="AA6071">
        <f t="shared" si="3699"/>
        <v>0.50608162718460703</v>
      </c>
      <c r="AB6071">
        <f t="shared" si="3700"/>
        <v>16994006.0413469</v>
      </c>
      <c r="AC6071">
        <f t="shared" si="3701"/>
        <v>8355685.3299614703</v>
      </c>
      <c r="AD6071">
        <f t="shared" si="3702"/>
        <v>15055988.7088162</v>
      </c>
      <c r="AE6071" s="4">
        <f t="shared" si="3703"/>
        <v>0.35995352931154401</v>
      </c>
      <c r="AF6071" s="4">
        <f t="shared" si="3704"/>
        <v>0.14054349112394399</v>
      </c>
      <c r="AG6071" s="4">
        <f t="shared" si="3705"/>
        <v>0.26518694335211201</v>
      </c>
    </row>
    <row r="6072" spans="1:33">
      <c r="A6072">
        <v>265640000</v>
      </c>
      <c r="B6072">
        <v>333870000</v>
      </c>
      <c r="C6072">
        <v>368270000</v>
      </c>
      <c r="D6072">
        <v>356910000</v>
      </c>
      <c r="E6072">
        <v>358290000</v>
      </c>
      <c r="F6072">
        <v>339920000</v>
      </c>
      <c r="G6072">
        <v>285480000</v>
      </c>
      <c r="H6072">
        <v>399710000</v>
      </c>
      <c r="I6072">
        <v>330210000</v>
      </c>
      <c r="M6072" t="s">
        <v>1290</v>
      </c>
      <c r="N6072" s="1">
        <v>3.0421999999999999E-8</v>
      </c>
      <c r="O6072">
        <v>1196300000</v>
      </c>
      <c r="P6072" t="s">
        <v>21582</v>
      </c>
      <c r="Q6072" t="s">
        <v>21582</v>
      </c>
      <c r="R6072" t="s">
        <v>21583</v>
      </c>
      <c r="S6072" t="s">
        <v>21584</v>
      </c>
      <c r="U6072">
        <f t="shared" si="3693"/>
        <v>322593333.33333302</v>
      </c>
      <c r="V6072">
        <f t="shared" si="3694"/>
        <v>351706666.66666698</v>
      </c>
      <c r="W6072">
        <f t="shared" si="3695"/>
        <v>338466666.66666698</v>
      </c>
      <c r="X6072">
        <f t="shared" si="3696"/>
        <v>1.09024778358718</v>
      </c>
      <c r="Y6072">
        <f t="shared" si="3697"/>
        <v>1.0492053979210201</v>
      </c>
      <c r="Z6072">
        <f t="shared" si="3698"/>
        <v>0.397105914243855</v>
      </c>
      <c r="AA6072">
        <f t="shared" si="3699"/>
        <v>0.74141439105260198</v>
      </c>
      <c r="AB6072">
        <f t="shared" si="3700"/>
        <v>52236018.544040397</v>
      </c>
      <c r="AC6072">
        <f t="shared" si="3701"/>
        <v>10230847.1464162</v>
      </c>
      <c r="AD6072">
        <f t="shared" si="3702"/>
        <v>57560860.255327404</v>
      </c>
      <c r="AE6072" s="4">
        <f t="shared" si="3703"/>
        <v>0.161925288425181</v>
      </c>
      <c r="AF6072" s="4">
        <f t="shared" si="3704"/>
        <v>2.9089147622307202E-2</v>
      </c>
      <c r="AG6072" s="4">
        <f t="shared" si="3705"/>
        <v>0.170063601305872</v>
      </c>
    </row>
    <row r="6073" spans="1:33">
      <c r="A6073">
        <v>0</v>
      </c>
      <c r="B6073">
        <v>25020000</v>
      </c>
      <c r="C6073">
        <v>22415000</v>
      </c>
      <c r="D6073">
        <v>96189000</v>
      </c>
      <c r="E6073">
        <v>110780000</v>
      </c>
      <c r="F6073">
        <v>118750000</v>
      </c>
      <c r="G6073">
        <v>52898000</v>
      </c>
      <c r="H6073">
        <v>75528000</v>
      </c>
      <c r="I6073">
        <v>65292000</v>
      </c>
      <c r="M6073" t="s">
        <v>4038</v>
      </c>
      <c r="N6073" s="1">
        <v>1.8852E-22</v>
      </c>
      <c r="O6073">
        <v>216740000</v>
      </c>
      <c r="P6073" t="s">
        <v>21585</v>
      </c>
      <c r="Q6073" t="s">
        <v>21586</v>
      </c>
      <c r="R6073" t="s">
        <v>21587</v>
      </c>
      <c r="S6073" t="s">
        <v>21588</v>
      </c>
      <c r="U6073">
        <f t="shared" si="3693"/>
        <v>15811666.6666667</v>
      </c>
      <c r="V6073">
        <f t="shared" si="3694"/>
        <v>108573000</v>
      </c>
      <c r="W6073">
        <f t="shared" si="3695"/>
        <v>64572666.666666701</v>
      </c>
      <c r="X6073">
        <f t="shared" si="3696"/>
        <v>6.8666385580267697</v>
      </c>
      <c r="Y6073">
        <f t="shared" si="3697"/>
        <v>4.0838621271213196</v>
      </c>
      <c r="Z6073">
        <f t="shared" si="3698"/>
        <v>8.5104356906159299E-4</v>
      </c>
      <c r="AA6073">
        <f t="shared" si="3699"/>
        <v>9.0444187116081303E-3</v>
      </c>
      <c r="AB6073">
        <f t="shared" si="3700"/>
        <v>13755112.079999</v>
      </c>
      <c r="AC6073">
        <f t="shared" si="3701"/>
        <v>11441276.895521799</v>
      </c>
      <c r="AD6073">
        <f t="shared" si="3702"/>
        <v>11332135.9563559</v>
      </c>
      <c r="AE6073" s="4">
        <f t="shared" si="3703"/>
        <v>0.86993435733101898</v>
      </c>
      <c r="AF6073" s="4">
        <f t="shared" si="3704"/>
        <v>0.105378656715037</v>
      </c>
      <c r="AG6073" s="4">
        <f t="shared" si="3705"/>
        <v>0.17549431580476599</v>
      </c>
    </row>
    <row r="6074" spans="1:33">
      <c r="A6074">
        <v>559990000</v>
      </c>
      <c r="B6074">
        <v>481830000</v>
      </c>
      <c r="C6074">
        <v>610450000</v>
      </c>
      <c r="D6074">
        <v>431270000</v>
      </c>
      <c r="E6074">
        <v>502950000</v>
      </c>
      <c r="F6074">
        <v>537000000</v>
      </c>
      <c r="G6074">
        <v>549100000</v>
      </c>
      <c r="H6074">
        <v>476420000</v>
      </c>
      <c r="I6074">
        <v>568800000</v>
      </c>
      <c r="N6074" s="1">
        <v>1.2963000000000001E-35</v>
      </c>
      <c r="O6074">
        <v>533920000</v>
      </c>
      <c r="P6074" t="s">
        <v>21589</v>
      </c>
      <c r="Q6074" t="s">
        <v>21590</v>
      </c>
      <c r="R6074" t="s">
        <v>21591</v>
      </c>
      <c r="S6074" t="s">
        <v>21592</v>
      </c>
      <c r="U6074">
        <f t="shared" si="3693"/>
        <v>550756666.66666698</v>
      </c>
      <c r="V6074">
        <f t="shared" si="3694"/>
        <v>490406666.66666698</v>
      </c>
      <c r="W6074">
        <f t="shared" si="3695"/>
        <v>531440000</v>
      </c>
      <c r="X6074">
        <f t="shared" si="3696"/>
        <v>0.89042347800299004</v>
      </c>
      <c r="Y6074">
        <f t="shared" si="3697"/>
        <v>0.96492703976952898</v>
      </c>
      <c r="Z6074">
        <f t="shared" si="3698"/>
        <v>0.28292994492573498</v>
      </c>
      <c r="AA6074">
        <f t="shared" si="3699"/>
        <v>0.70087912172779598</v>
      </c>
      <c r="AB6074">
        <f t="shared" si="3700"/>
        <v>64805223.040533803</v>
      </c>
      <c r="AC6074">
        <f t="shared" si="3701"/>
        <v>53969525.042688102</v>
      </c>
      <c r="AD6074">
        <f t="shared" si="3702"/>
        <v>48656169.187472999</v>
      </c>
      <c r="AE6074" s="4">
        <f t="shared" si="3703"/>
        <v>0.117665798641627</v>
      </c>
      <c r="AF6074" s="4">
        <f t="shared" si="3704"/>
        <v>0.110050553369356</v>
      </c>
      <c r="AG6074" s="4">
        <f t="shared" si="3705"/>
        <v>9.1555338678821693E-2</v>
      </c>
    </row>
    <row r="6075" spans="1:33">
      <c r="A6075">
        <v>474100000</v>
      </c>
      <c r="B6075">
        <v>513330000</v>
      </c>
      <c r="C6075">
        <v>478740000</v>
      </c>
      <c r="D6075">
        <v>773450000</v>
      </c>
      <c r="E6075">
        <v>640050000</v>
      </c>
      <c r="F6075">
        <v>615380000</v>
      </c>
      <c r="G6075">
        <v>568960000</v>
      </c>
      <c r="H6075">
        <v>678240000</v>
      </c>
      <c r="I6075">
        <v>618850000</v>
      </c>
      <c r="N6075" s="1">
        <v>3.1576999999999997E-42</v>
      </c>
      <c r="O6075">
        <v>1070700000</v>
      </c>
      <c r="P6075" t="s">
        <v>21593</v>
      </c>
      <c r="Q6075" t="s">
        <v>21594</v>
      </c>
      <c r="R6075" t="s">
        <v>21595</v>
      </c>
      <c r="S6075" t="s">
        <v>21596</v>
      </c>
      <c r="U6075">
        <f t="shared" si="3693"/>
        <v>488723333.33333302</v>
      </c>
      <c r="V6075">
        <f t="shared" si="3694"/>
        <v>676293333.33333302</v>
      </c>
      <c r="W6075">
        <f t="shared" si="3695"/>
        <v>622016666.66666698</v>
      </c>
      <c r="X6075">
        <f t="shared" si="3696"/>
        <v>1.38379587633085</v>
      </c>
      <c r="Y6075">
        <f t="shared" si="3697"/>
        <v>1.2727378134868399</v>
      </c>
      <c r="Z6075">
        <f t="shared" si="3698"/>
        <v>2.07540384560281E-2</v>
      </c>
      <c r="AA6075">
        <f t="shared" si="3699"/>
        <v>1.7115182278251099E-2</v>
      </c>
      <c r="AB6075">
        <f t="shared" si="3700"/>
        <v>21435914.567224201</v>
      </c>
      <c r="AC6075">
        <f t="shared" si="3701"/>
        <v>85039494.550081402</v>
      </c>
      <c r="AD6075">
        <f t="shared" si="3702"/>
        <v>54708778.393721499</v>
      </c>
      <c r="AE6075" s="4">
        <f t="shared" si="3703"/>
        <v>4.3861041831215003E-2</v>
      </c>
      <c r="AF6075" s="4">
        <f t="shared" si="3704"/>
        <v>0.125743505604198</v>
      </c>
      <c r="AG6075" s="4">
        <f t="shared" si="3705"/>
        <v>8.7953878610521993E-2</v>
      </c>
    </row>
    <row r="6076" spans="1:33">
      <c r="A6076">
        <v>4588200000</v>
      </c>
      <c r="B6076">
        <v>4437400000</v>
      </c>
      <c r="C6076">
        <v>4489200000</v>
      </c>
      <c r="D6076">
        <v>4055200000</v>
      </c>
      <c r="E6076">
        <v>4883100000</v>
      </c>
      <c r="F6076">
        <v>4418300000</v>
      </c>
      <c r="G6076">
        <v>4615900000</v>
      </c>
      <c r="H6076">
        <v>4743500000</v>
      </c>
      <c r="I6076">
        <v>4558900000</v>
      </c>
      <c r="N6076" s="1">
        <v>3.8999000000000002E-125</v>
      </c>
      <c r="O6076">
        <v>1867500000</v>
      </c>
      <c r="P6076" t="s">
        <v>21597</v>
      </c>
      <c r="Q6076" t="s">
        <v>21597</v>
      </c>
      <c r="R6076" t="s">
        <v>21598</v>
      </c>
      <c r="S6076" t="s">
        <v>21599</v>
      </c>
      <c r="U6076">
        <f t="shared" si="3693"/>
        <v>4504933333.3333302</v>
      </c>
      <c r="V6076">
        <f t="shared" si="3694"/>
        <v>4452200000</v>
      </c>
      <c r="W6076">
        <f t="shared" si="3695"/>
        <v>4639433333.3333302</v>
      </c>
      <c r="X6076">
        <f t="shared" si="3696"/>
        <v>0.98829431438127102</v>
      </c>
      <c r="Y6076">
        <f t="shared" si="3697"/>
        <v>1.0298561576937899</v>
      </c>
      <c r="Z6076">
        <f t="shared" si="3698"/>
        <v>0.83923801026865497</v>
      </c>
      <c r="AA6076">
        <f t="shared" si="3699"/>
        <v>0.128069427686549</v>
      </c>
      <c r="AB6076">
        <f t="shared" si="3700"/>
        <v>76621232.914469197</v>
      </c>
      <c r="AC6076">
        <f t="shared" si="3701"/>
        <v>414989770.95827299</v>
      </c>
      <c r="AD6076">
        <f t="shared" si="3702"/>
        <v>94523295.188716993</v>
      </c>
      <c r="AE6076" s="4">
        <f t="shared" si="3703"/>
        <v>1.7008294517374099E-2</v>
      </c>
      <c r="AF6076" s="4">
        <f t="shared" si="3704"/>
        <v>9.3210046933712098E-2</v>
      </c>
      <c r="AG6076" s="4">
        <f t="shared" si="3705"/>
        <v>2.0373888015501301E-2</v>
      </c>
    </row>
    <row r="6077" spans="1:33">
      <c r="A6077">
        <v>10880000000</v>
      </c>
      <c r="B6077">
        <v>10830000000</v>
      </c>
      <c r="C6077">
        <v>10737000000</v>
      </c>
      <c r="D6077">
        <v>15385000000</v>
      </c>
      <c r="E6077">
        <v>14113000000</v>
      </c>
      <c r="F6077">
        <v>14967000000</v>
      </c>
      <c r="G6077">
        <v>14229000000</v>
      </c>
      <c r="H6077">
        <v>14267000000</v>
      </c>
      <c r="I6077">
        <v>14276000000</v>
      </c>
      <c r="M6077" t="s">
        <v>10031</v>
      </c>
      <c r="N6077">
        <v>0</v>
      </c>
      <c r="O6077">
        <v>17371000000</v>
      </c>
      <c r="P6077" t="s">
        <v>21600</v>
      </c>
      <c r="Q6077" t="s">
        <v>21600</v>
      </c>
      <c r="R6077" t="s">
        <v>21601</v>
      </c>
      <c r="S6077" t="s">
        <v>21602</v>
      </c>
      <c r="U6077">
        <f t="shared" si="3693"/>
        <v>10815666666.6667</v>
      </c>
      <c r="V6077">
        <f t="shared" si="3694"/>
        <v>14821666666.6667</v>
      </c>
      <c r="W6077">
        <f t="shared" si="3695"/>
        <v>14257333333.3333</v>
      </c>
      <c r="X6077">
        <f t="shared" si="3696"/>
        <v>1.3703886337719999</v>
      </c>
      <c r="Y6077">
        <f t="shared" si="3697"/>
        <v>1.3182112367861401</v>
      </c>
      <c r="Z6077">
        <f t="shared" si="3698"/>
        <v>4.4249113545873298E-4</v>
      </c>
      <c r="AA6077">
        <f t="shared" si="3699"/>
        <v>1.6458407979356199E-7</v>
      </c>
      <c r="AB6077">
        <f t="shared" si="3700"/>
        <v>72569506.911190599</v>
      </c>
      <c r="AC6077">
        <f t="shared" si="3701"/>
        <v>648334275.92048001</v>
      </c>
      <c r="AD6077">
        <f t="shared" si="3702"/>
        <v>24946609.6560902</v>
      </c>
      <c r="AE6077" s="4">
        <f t="shared" si="3703"/>
        <v>6.7096656311391402E-3</v>
      </c>
      <c r="AF6077" s="4">
        <f t="shared" si="3704"/>
        <v>4.3742332795714399E-2</v>
      </c>
      <c r="AG6077" s="4">
        <f t="shared" si="3705"/>
        <v>1.7497388237227799E-3</v>
      </c>
    </row>
    <row r="6078" spans="1:33">
      <c r="A6078">
        <v>1396700000</v>
      </c>
      <c r="B6078">
        <v>1316700000</v>
      </c>
      <c r="C6078">
        <v>1344900000</v>
      </c>
      <c r="D6078">
        <v>1419500000</v>
      </c>
      <c r="E6078">
        <v>1308400000</v>
      </c>
      <c r="F6078">
        <v>1366300000</v>
      </c>
      <c r="G6078">
        <v>1355100000</v>
      </c>
      <c r="H6078">
        <v>1340700000</v>
      </c>
      <c r="I6078">
        <v>1295800000</v>
      </c>
      <c r="N6078" s="1">
        <v>7.1989000000000003E-115</v>
      </c>
      <c r="O6078">
        <v>1742700000</v>
      </c>
      <c r="P6078" t="s">
        <v>21603</v>
      </c>
      <c r="Q6078" t="s">
        <v>21603</v>
      </c>
      <c r="R6078" t="s">
        <v>21604</v>
      </c>
      <c r="S6078" t="s">
        <v>21605</v>
      </c>
      <c r="U6078">
        <f t="shared" si="3693"/>
        <v>1352766666.6666701</v>
      </c>
      <c r="V6078">
        <f t="shared" si="3694"/>
        <v>1364733333.3333299</v>
      </c>
      <c r="W6078">
        <f t="shared" si="3695"/>
        <v>1330533333.3333299</v>
      </c>
      <c r="X6078">
        <f t="shared" si="3696"/>
        <v>1.00884606855087</v>
      </c>
      <c r="Y6078">
        <f t="shared" si="3697"/>
        <v>0.98356454673139004</v>
      </c>
      <c r="Z6078">
        <f t="shared" si="3698"/>
        <v>0.77823975685209501</v>
      </c>
      <c r="AA6078">
        <f t="shared" si="3699"/>
        <v>0.49238161638583799</v>
      </c>
      <c r="AB6078">
        <f t="shared" si="3700"/>
        <v>40576019.190321401</v>
      </c>
      <c r="AC6078">
        <f t="shared" si="3701"/>
        <v>55566566.686572701</v>
      </c>
      <c r="AD6078">
        <f t="shared" si="3702"/>
        <v>30929651.361328602</v>
      </c>
      <c r="AE6078" s="4">
        <f t="shared" si="3703"/>
        <v>2.9994839605491E-2</v>
      </c>
      <c r="AF6078" s="4">
        <f t="shared" si="3704"/>
        <v>4.0716061760470497E-2</v>
      </c>
      <c r="AG6078" s="4">
        <f t="shared" si="3705"/>
        <v>2.32460552369941E-2</v>
      </c>
    </row>
    <row r="6079" spans="1:33">
      <c r="A6079">
        <v>36753000</v>
      </c>
      <c r="B6079">
        <v>37727000</v>
      </c>
      <c r="C6079">
        <v>35462000</v>
      </c>
      <c r="D6079">
        <v>82029000</v>
      </c>
      <c r="E6079">
        <v>77232000</v>
      </c>
      <c r="F6079">
        <v>91342000</v>
      </c>
      <c r="G6079">
        <v>50439000</v>
      </c>
      <c r="H6079">
        <v>73025000</v>
      </c>
      <c r="I6079">
        <v>52420000</v>
      </c>
      <c r="N6079" s="1">
        <v>1.7848000000000001E-35</v>
      </c>
      <c r="O6079">
        <v>146840000</v>
      </c>
      <c r="P6079" t="s">
        <v>21606</v>
      </c>
      <c r="Q6079" t="s">
        <v>21606</v>
      </c>
      <c r="R6079" t="s">
        <v>21607</v>
      </c>
      <c r="S6079" t="s">
        <v>21608</v>
      </c>
      <c r="U6079">
        <f t="shared" si="3693"/>
        <v>36647333.333333299</v>
      </c>
      <c r="V6079">
        <f t="shared" si="3694"/>
        <v>83534333.333333299</v>
      </c>
      <c r="W6079">
        <f t="shared" si="3695"/>
        <v>58628000</v>
      </c>
      <c r="X6079">
        <f t="shared" si="3696"/>
        <v>2.2794109621436802</v>
      </c>
      <c r="Y6079">
        <f t="shared" si="3697"/>
        <v>1.5997889796438101</v>
      </c>
      <c r="Z6079">
        <f t="shared" si="3698"/>
        <v>3.64376528719104E-4</v>
      </c>
      <c r="AA6079">
        <f t="shared" si="3699"/>
        <v>3.8726022064823597E-2</v>
      </c>
      <c r="AB6079">
        <f t="shared" si="3700"/>
        <v>1136191.1517580701</v>
      </c>
      <c r="AC6079">
        <f t="shared" si="3701"/>
        <v>7174437.0046250597</v>
      </c>
      <c r="AD6079">
        <f t="shared" si="3702"/>
        <v>12507449.6601026</v>
      </c>
      <c r="AE6079" s="4">
        <f t="shared" si="3703"/>
        <v>3.1003378647598001E-2</v>
      </c>
      <c r="AF6079" s="4">
        <f t="shared" si="3704"/>
        <v>8.5886086814105006E-2</v>
      </c>
      <c r="AG6079" s="4">
        <f t="shared" si="3705"/>
        <v>0.213335772328965</v>
      </c>
    </row>
    <row r="6080" spans="1:33">
      <c r="A6080">
        <v>31241000000</v>
      </c>
      <c r="B6080">
        <v>30235000000</v>
      </c>
      <c r="C6080">
        <v>31125000000</v>
      </c>
      <c r="D6080">
        <v>21094000000</v>
      </c>
      <c r="E6080">
        <v>20884000000</v>
      </c>
      <c r="F6080">
        <v>23024000000</v>
      </c>
      <c r="G6080">
        <v>19339000000</v>
      </c>
      <c r="H6080">
        <v>18746000000</v>
      </c>
      <c r="I6080">
        <v>19471000000</v>
      </c>
      <c r="N6080" s="1">
        <v>4.4230999999999997E-134</v>
      </c>
      <c r="O6080">
        <v>6463700000</v>
      </c>
      <c r="P6080" t="s">
        <v>21609</v>
      </c>
      <c r="Q6080" t="s">
        <v>21610</v>
      </c>
      <c r="R6080" t="s">
        <v>21611</v>
      </c>
      <c r="S6080" t="s">
        <v>21612</v>
      </c>
      <c r="U6080">
        <f t="shared" si="3693"/>
        <v>30867000000</v>
      </c>
      <c r="V6080">
        <f t="shared" si="3694"/>
        <v>21667333333.333302</v>
      </c>
      <c r="W6080">
        <f t="shared" si="3695"/>
        <v>19185333333.333302</v>
      </c>
      <c r="X6080">
        <f t="shared" si="3696"/>
        <v>0.70195786222611001</v>
      </c>
      <c r="Y6080">
        <f t="shared" si="3697"/>
        <v>0.62154836340860198</v>
      </c>
      <c r="Z6080">
        <f t="shared" si="3698"/>
        <v>2.5571497407292999E-4</v>
      </c>
      <c r="AA6080">
        <f t="shared" si="3699"/>
        <v>7.2622126484155601E-6</v>
      </c>
      <c r="AB6080">
        <f t="shared" si="3700"/>
        <v>550392587.15938401</v>
      </c>
      <c r="AC6080">
        <f t="shared" si="3701"/>
        <v>1179590324.3640699</v>
      </c>
      <c r="AD6080">
        <f t="shared" si="3702"/>
        <v>386155840.73445398</v>
      </c>
      <c r="AE6080" s="4">
        <f t="shared" si="3703"/>
        <v>1.7831100760015001E-2</v>
      </c>
      <c r="AF6080" s="4">
        <f t="shared" si="3704"/>
        <v>5.4440955248949499E-2</v>
      </c>
      <c r="AG6080" s="4">
        <f t="shared" si="3705"/>
        <v>2.0127658666400799E-2</v>
      </c>
    </row>
    <row r="6081" spans="1:33">
      <c r="A6081">
        <v>66489000000</v>
      </c>
      <c r="B6081">
        <v>71965000000</v>
      </c>
      <c r="C6081">
        <v>72484000000</v>
      </c>
      <c r="D6081">
        <v>53363000000</v>
      </c>
      <c r="E6081">
        <v>53707000000</v>
      </c>
      <c r="F6081">
        <v>55660000000</v>
      </c>
      <c r="G6081">
        <v>61098000000</v>
      </c>
      <c r="H6081">
        <v>59067000000</v>
      </c>
      <c r="I6081">
        <v>60222000000</v>
      </c>
      <c r="N6081">
        <v>0</v>
      </c>
      <c r="O6081">
        <v>65635000000</v>
      </c>
      <c r="P6081" t="s">
        <v>21613</v>
      </c>
      <c r="Q6081" t="s">
        <v>21614</v>
      </c>
      <c r="R6081" t="s">
        <v>21615</v>
      </c>
      <c r="S6081" t="s">
        <v>21616</v>
      </c>
      <c r="U6081">
        <f t="shared" si="3693"/>
        <v>70312666666.666702</v>
      </c>
      <c r="V6081">
        <f t="shared" si="3694"/>
        <v>54243333333.333298</v>
      </c>
      <c r="W6081">
        <f t="shared" si="3695"/>
        <v>60129000000</v>
      </c>
      <c r="X6081">
        <f t="shared" si="3696"/>
        <v>0.77145891209739303</v>
      </c>
      <c r="Y6081">
        <f t="shared" si="3697"/>
        <v>0.85516597293991603</v>
      </c>
      <c r="Z6081">
        <f t="shared" si="3698"/>
        <v>1.4218142433866899E-3</v>
      </c>
      <c r="AA6081">
        <f t="shared" si="3699"/>
        <v>7.0957621693758504E-3</v>
      </c>
      <c r="AB6081">
        <f t="shared" si="3700"/>
        <v>3321544871.4917798</v>
      </c>
      <c r="AC6081">
        <f t="shared" si="3701"/>
        <v>1238867359.0555699</v>
      </c>
      <c r="AD6081">
        <f t="shared" si="3702"/>
        <v>1018688863.19622</v>
      </c>
      <c r="AE6081" s="4">
        <f t="shared" si="3703"/>
        <v>4.7239637308002E-2</v>
      </c>
      <c r="AF6081" s="4">
        <f t="shared" si="3704"/>
        <v>2.2839071327762101E-2</v>
      </c>
      <c r="AG6081" s="4">
        <f t="shared" si="3705"/>
        <v>1.69417230154537E-2</v>
      </c>
    </row>
    <row r="6082" spans="1:33">
      <c r="A6082">
        <v>0</v>
      </c>
      <c r="B6082">
        <v>167220000</v>
      </c>
      <c r="C6082">
        <v>0</v>
      </c>
      <c r="D6082">
        <v>0</v>
      </c>
      <c r="E6082">
        <v>0</v>
      </c>
      <c r="F6082">
        <v>0</v>
      </c>
      <c r="G6082">
        <v>0</v>
      </c>
      <c r="H6082">
        <v>0</v>
      </c>
      <c r="I6082">
        <v>0</v>
      </c>
      <c r="N6082" s="1">
        <v>9.7676999999999997E-6</v>
      </c>
      <c r="O6082">
        <v>10028000</v>
      </c>
      <c r="P6082" t="s">
        <v>21617</v>
      </c>
      <c r="Q6082" t="s">
        <v>21617</v>
      </c>
      <c r="R6082" t="s">
        <v>21618</v>
      </c>
      <c r="S6082" t="s">
        <v>21619</v>
      </c>
      <c r="U6082">
        <f t="shared" si="3693"/>
        <v>55740000</v>
      </c>
      <c r="V6082">
        <f t="shared" si="3694"/>
        <v>0</v>
      </c>
      <c r="W6082">
        <f t="shared" si="3695"/>
        <v>0</v>
      </c>
      <c r="X6082">
        <f t="shared" si="3696"/>
        <v>0</v>
      </c>
      <c r="Y6082">
        <f t="shared" si="3697"/>
        <v>0</v>
      </c>
      <c r="Z6082">
        <f t="shared" si="3698"/>
        <v>0.37390096630005898</v>
      </c>
      <c r="AA6082">
        <f t="shared" si="3699"/>
        <v>0.37390096630005898</v>
      </c>
      <c r="AB6082">
        <f t="shared" si="3700"/>
        <v>96544512.013889194</v>
      </c>
      <c r="AC6082">
        <f t="shared" si="3701"/>
        <v>0</v>
      </c>
      <c r="AD6082">
        <f t="shared" si="3702"/>
        <v>0</v>
      </c>
      <c r="AE6082" s="4">
        <f t="shared" si="3703"/>
        <v>1.7320508075688801</v>
      </c>
      <c r="AF6082" s="4" t="e">
        <f t="shared" si="3704"/>
        <v>#DIV/0!</v>
      </c>
      <c r="AG6082" s="4" t="e">
        <f t="shared" si="3705"/>
        <v>#DIV/0!</v>
      </c>
    </row>
    <row r="6083" spans="1:33">
      <c r="A6083">
        <v>213760000</v>
      </c>
      <c r="B6083">
        <v>227180000</v>
      </c>
      <c r="C6083">
        <v>238290000</v>
      </c>
      <c r="D6083">
        <v>342570000</v>
      </c>
      <c r="E6083">
        <v>301190000</v>
      </c>
      <c r="F6083">
        <v>312590000</v>
      </c>
      <c r="G6083">
        <v>286210000</v>
      </c>
      <c r="H6083">
        <v>223550000</v>
      </c>
      <c r="I6083">
        <v>282170000</v>
      </c>
      <c r="N6083" s="1">
        <v>4.8167E-16</v>
      </c>
      <c r="O6083">
        <v>151760000</v>
      </c>
      <c r="P6083" t="s">
        <v>21620</v>
      </c>
      <c r="Q6083" t="s">
        <v>21621</v>
      </c>
      <c r="R6083" t="s">
        <v>21622</v>
      </c>
      <c r="S6083" t="s">
        <v>21623</v>
      </c>
      <c r="U6083">
        <f t="shared" ref="U6083" si="3706">AVERAGE(A6083:C6083)</f>
        <v>226410000</v>
      </c>
      <c r="V6083">
        <f t="shared" ref="V6083" si="3707">AVERAGE(D6083:F6083)</f>
        <v>318783333.33333302</v>
      </c>
      <c r="W6083">
        <f t="shared" ref="W6083" si="3708">AVERAGE(G6083:I6083)</f>
        <v>263976666.66666701</v>
      </c>
      <c r="X6083">
        <f t="shared" ref="X6083" si="3709">V6083/U6083</f>
        <v>1.40799140202877</v>
      </c>
      <c r="Y6083">
        <f t="shared" ref="Y6083" si="3710">W6083/U6083</f>
        <v>1.16592317771594</v>
      </c>
      <c r="Z6083">
        <f t="shared" ref="Z6083" si="3711">TTEST(D6083:F6083,A6083:C6083,2,2)</f>
        <v>2.9062870154443702E-3</v>
      </c>
      <c r="AA6083">
        <f t="shared" ref="AA6083" si="3712">TTEST(G6083:I6083,A6083:C6083,2,2)</f>
        <v>0.15481429530983601</v>
      </c>
      <c r="AB6083">
        <f t="shared" ref="AB6083" si="3713">STDEV(A6083:C6083)</f>
        <v>12283114.4259101</v>
      </c>
      <c r="AC6083">
        <f t="shared" ref="AC6083" si="3714">STDEV(D6083:F6083)</f>
        <v>21373912.447966401</v>
      </c>
      <c r="AD6083">
        <f t="shared" ref="AD6083" si="3715">STDEV(G6083:I6083)</f>
        <v>35068745.819223903</v>
      </c>
      <c r="AE6083" s="4">
        <f t="shared" ref="AE6083" si="3716">AB6083/U6083</f>
        <v>5.4251642709730402E-2</v>
      </c>
      <c r="AF6083" s="4">
        <f t="shared" ref="AF6083" si="3717">AC6083/V6083</f>
        <v>6.7048400004077205E-2</v>
      </c>
      <c r="AG6083" s="4">
        <f t="shared" ref="AG6083" si="3718">AD6083/W6083</f>
        <v>0.13284790001347599</v>
      </c>
    </row>
    <row r="6084" spans="1:33">
      <c r="A6084">
        <v>11777000</v>
      </c>
      <c r="B6084">
        <v>8603500</v>
      </c>
      <c r="C6084">
        <v>4304700</v>
      </c>
      <c r="D6084">
        <v>7130500</v>
      </c>
      <c r="E6084">
        <v>9737800</v>
      </c>
      <c r="F6084">
        <v>11035000</v>
      </c>
      <c r="G6084">
        <v>17454000</v>
      </c>
      <c r="H6084">
        <v>11294000</v>
      </c>
      <c r="I6084">
        <v>8156600</v>
      </c>
      <c r="N6084">
        <v>0</v>
      </c>
      <c r="O6084">
        <v>83779000</v>
      </c>
      <c r="P6084" t="s">
        <v>21624</v>
      </c>
      <c r="Q6084" t="s">
        <v>21625</v>
      </c>
      <c r="R6084" t="s">
        <v>21626</v>
      </c>
      <c r="S6084" t="s">
        <v>21627</v>
      </c>
      <c r="U6084">
        <f t="shared" ref="U6084:U6115" si="3719">AVERAGE(A6084:C6084)</f>
        <v>8228400</v>
      </c>
      <c r="V6084">
        <f t="shared" ref="V6084:V6115" si="3720">AVERAGE(D6084:F6084)</f>
        <v>9301100</v>
      </c>
      <c r="W6084">
        <f t="shared" ref="W6084:W6115" si="3721">AVERAGE(G6084:I6084)</f>
        <v>12301533.3333333</v>
      </c>
      <c r="X6084">
        <f t="shared" ref="X6084:X6115" si="3722">V6084/U6084</f>
        <v>1.13036556317145</v>
      </c>
      <c r="Y6084">
        <f t="shared" ref="Y6084:Y6115" si="3723">W6084/U6084</f>
        <v>1.49500915528333</v>
      </c>
      <c r="Z6084">
        <f t="shared" ref="Z6084:Z6115" si="3724">TTEST(D6084:F6084,A6084:C6084,2,2)</f>
        <v>0.68419979560810495</v>
      </c>
      <c r="AA6084">
        <f t="shared" ref="AA6084:AA6115" si="3725">TTEST(G6084:I6084,A6084:C6084,2,2)</f>
        <v>0.307404224351216</v>
      </c>
      <c r="AB6084">
        <f t="shared" ref="AB6084:AB6115" si="3726">STDEV(A6084:C6084)</f>
        <v>3750245.56929276</v>
      </c>
      <c r="AC6084">
        <f t="shared" ref="AC6084:AC6115" si="3727">STDEV(D6084:F6084)</f>
        <v>1988544.7518223</v>
      </c>
      <c r="AD6084">
        <f t="shared" ref="AD6084:AD6115" si="3728">STDEV(G6084:I6084)</f>
        <v>4729878.8835797198</v>
      </c>
      <c r="AE6084" s="4">
        <f t="shared" ref="AE6084:AE6115" si="3729">AB6084/U6084</f>
        <v>0.45576850533430102</v>
      </c>
      <c r="AF6084" s="4">
        <f t="shared" ref="AF6084:AF6115" si="3730">AC6084/V6084</f>
        <v>0.21379672853988199</v>
      </c>
      <c r="AG6084" s="4">
        <f t="shared" ref="AG6084:AG6115" si="3731">AD6084/W6084</f>
        <v>0.38449506703064501</v>
      </c>
    </row>
    <row r="6085" spans="1:33">
      <c r="A6085">
        <v>12015000000</v>
      </c>
      <c r="B6085">
        <v>12873000000</v>
      </c>
      <c r="C6085">
        <v>12171000000</v>
      </c>
      <c r="D6085">
        <v>12920000000</v>
      </c>
      <c r="E6085">
        <v>12662000000</v>
      </c>
      <c r="F6085">
        <v>13296000000</v>
      </c>
      <c r="G6085">
        <v>11960000000</v>
      </c>
      <c r="H6085">
        <v>12211000000</v>
      </c>
      <c r="I6085">
        <v>12534000000</v>
      </c>
      <c r="N6085">
        <v>0</v>
      </c>
      <c r="O6085">
        <v>15486000000</v>
      </c>
      <c r="P6085" t="s">
        <v>21628</v>
      </c>
      <c r="Q6085" t="s">
        <v>21628</v>
      </c>
      <c r="U6085">
        <f t="shared" si="3719"/>
        <v>12353000000</v>
      </c>
      <c r="V6085">
        <f t="shared" si="3720"/>
        <v>12959333333.3333</v>
      </c>
      <c r="W6085">
        <f t="shared" si="3721"/>
        <v>12235000000</v>
      </c>
      <c r="X6085">
        <f t="shared" si="3722"/>
        <v>1.0490838932513</v>
      </c>
      <c r="Y6085">
        <f t="shared" si="3723"/>
        <v>0.99044766453493105</v>
      </c>
      <c r="Z6085">
        <f t="shared" si="3724"/>
        <v>0.13257555131195001</v>
      </c>
      <c r="AA6085">
        <f t="shared" si="3725"/>
        <v>0.72433883270469301</v>
      </c>
      <c r="AB6085">
        <f t="shared" si="3726"/>
        <v>457038291.61242098</v>
      </c>
      <c r="AC6085">
        <f t="shared" si="3727"/>
        <v>318824925.834436</v>
      </c>
      <c r="AD6085">
        <f t="shared" si="3728"/>
        <v>287751629.01363403</v>
      </c>
      <c r="AE6085" s="4">
        <f t="shared" si="3729"/>
        <v>3.6998161710711602E-2</v>
      </c>
      <c r="AF6085" s="4">
        <f t="shared" si="3730"/>
        <v>2.4601954254419099E-2</v>
      </c>
      <c r="AG6085" s="4">
        <f t="shared" si="3731"/>
        <v>2.3518727340713801E-2</v>
      </c>
    </row>
    <row r="6086" spans="1:33">
      <c r="A6086">
        <v>375050000</v>
      </c>
      <c r="B6086">
        <v>0</v>
      </c>
      <c r="C6086">
        <v>464830000</v>
      </c>
      <c r="D6086">
        <v>457570000</v>
      </c>
      <c r="E6086">
        <v>497300000</v>
      </c>
      <c r="F6086">
        <v>438840000</v>
      </c>
      <c r="G6086">
        <v>381340000</v>
      </c>
      <c r="H6086">
        <v>549140000</v>
      </c>
      <c r="I6086">
        <v>233440000</v>
      </c>
      <c r="M6086" t="s">
        <v>560</v>
      </c>
      <c r="N6086" s="1">
        <v>2.6322000000000001E-15</v>
      </c>
      <c r="O6086">
        <v>984570000</v>
      </c>
      <c r="P6086" t="s">
        <v>21629</v>
      </c>
      <c r="Q6086" t="s">
        <v>21629</v>
      </c>
      <c r="R6086" t="s">
        <v>21630</v>
      </c>
      <c r="S6086" t="s">
        <v>21631</v>
      </c>
      <c r="U6086">
        <f t="shared" si="3719"/>
        <v>279960000</v>
      </c>
      <c r="V6086">
        <f t="shared" si="3720"/>
        <v>464570000</v>
      </c>
      <c r="W6086">
        <f t="shared" si="3721"/>
        <v>387973333.33333302</v>
      </c>
      <c r="X6086">
        <f t="shared" si="3722"/>
        <v>1.6594156308043999</v>
      </c>
      <c r="Y6086">
        <f t="shared" si="3723"/>
        <v>1.38581702147926</v>
      </c>
      <c r="Z6086">
        <f t="shared" si="3724"/>
        <v>0.26739842139189102</v>
      </c>
      <c r="AA6086">
        <f t="shared" si="3725"/>
        <v>0.55764408907519203</v>
      </c>
      <c r="AB6086">
        <f t="shared" si="3726"/>
        <v>246573139.85914999</v>
      </c>
      <c r="AC6086">
        <f t="shared" si="3727"/>
        <v>29852016.6822947</v>
      </c>
      <c r="AD6086">
        <f t="shared" si="3728"/>
        <v>157954497.66731301</v>
      </c>
      <c r="AE6086" s="4">
        <f t="shared" si="3729"/>
        <v>0.88074417723656995</v>
      </c>
      <c r="AF6086" s="4">
        <f t="shared" si="3730"/>
        <v>6.4257306072916201E-2</v>
      </c>
      <c r="AG6086" s="4">
        <f t="shared" si="3731"/>
        <v>0.40712720204304498</v>
      </c>
    </row>
    <row r="6087" spans="1:33">
      <c r="A6087">
        <v>694020000</v>
      </c>
      <c r="B6087">
        <v>645820000</v>
      </c>
      <c r="C6087">
        <v>694230000</v>
      </c>
      <c r="D6087">
        <v>734540000</v>
      </c>
      <c r="E6087">
        <v>697470000</v>
      </c>
      <c r="F6087">
        <v>673800000</v>
      </c>
      <c r="G6087">
        <v>444340000</v>
      </c>
      <c r="H6087">
        <v>530920000</v>
      </c>
      <c r="I6087">
        <v>549770000</v>
      </c>
      <c r="M6087" t="s">
        <v>6521</v>
      </c>
      <c r="N6087" s="1">
        <v>1.8849999999999999E-43</v>
      </c>
      <c r="O6087">
        <v>429430000</v>
      </c>
      <c r="P6087" t="s">
        <v>21632</v>
      </c>
      <c r="Q6087" t="s">
        <v>21632</v>
      </c>
      <c r="R6087" t="s">
        <v>21633</v>
      </c>
      <c r="S6087" t="s">
        <v>21634</v>
      </c>
      <c r="U6087">
        <f t="shared" si="3719"/>
        <v>678023333.33333302</v>
      </c>
      <c r="V6087">
        <f t="shared" si="3720"/>
        <v>701936666.66666698</v>
      </c>
      <c r="W6087">
        <f t="shared" si="3721"/>
        <v>508343333.33333302</v>
      </c>
      <c r="X6087">
        <f t="shared" si="3722"/>
        <v>1.03526918935926</v>
      </c>
      <c r="Y6087">
        <f t="shared" si="3723"/>
        <v>0.74974312585112601</v>
      </c>
      <c r="Z6087">
        <f t="shared" si="3724"/>
        <v>0.37384586951194998</v>
      </c>
      <c r="AA6087">
        <f t="shared" si="3725"/>
        <v>9.4284144622956596E-3</v>
      </c>
      <c r="AB6087">
        <f t="shared" si="3726"/>
        <v>27889102.4117545</v>
      </c>
      <c r="AC6087">
        <f t="shared" si="3727"/>
        <v>30615359.434985101</v>
      </c>
      <c r="AD6087">
        <f t="shared" si="3728"/>
        <v>56224110.782949097</v>
      </c>
      <c r="AE6087" s="4">
        <f t="shared" si="3729"/>
        <v>4.1132953750492203E-2</v>
      </c>
      <c r="AF6087" s="4">
        <f t="shared" si="3730"/>
        <v>4.3615558053649403E-2</v>
      </c>
      <c r="AG6087" s="4">
        <f t="shared" si="3731"/>
        <v>0.110602632308117</v>
      </c>
    </row>
    <row r="6088" spans="1:33">
      <c r="A6088">
        <v>1704800000</v>
      </c>
      <c r="B6088">
        <v>1864100000</v>
      </c>
      <c r="C6088">
        <v>2008500000</v>
      </c>
      <c r="D6088">
        <v>693630000</v>
      </c>
      <c r="E6088">
        <v>921170000</v>
      </c>
      <c r="F6088">
        <v>592650000</v>
      </c>
      <c r="G6088">
        <v>1186100000</v>
      </c>
      <c r="H6088">
        <v>1554400000</v>
      </c>
      <c r="I6088">
        <v>1514100000</v>
      </c>
      <c r="M6088" t="s">
        <v>2266</v>
      </c>
      <c r="N6088" s="1">
        <v>3.3729E-15</v>
      </c>
      <c r="O6088">
        <v>99851000</v>
      </c>
      <c r="P6088" t="s">
        <v>21635</v>
      </c>
      <c r="Q6088" t="s">
        <v>21635</v>
      </c>
      <c r="R6088" t="s">
        <v>21636</v>
      </c>
      <c r="S6088" t="s">
        <v>21637</v>
      </c>
      <c r="U6088">
        <f t="shared" si="3719"/>
        <v>1859133333.3333299</v>
      </c>
      <c r="V6088">
        <f t="shared" si="3720"/>
        <v>735816666.66666698</v>
      </c>
      <c r="W6088">
        <f t="shared" si="3721"/>
        <v>1418200000</v>
      </c>
      <c r="X6088">
        <f t="shared" si="3722"/>
        <v>0.39578477426758002</v>
      </c>
      <c r="Y6088">
        <f t="shared" si="3723"/>
        <v>0.762828558109513</v>
      </c>
      <c r="Z6088">
        <f t="shared" si="3724"/>
        <v>1.01248721032665E-3</v>
      </c>
      <c r="AA6088">
        <f t="shared" si="3725"/>
        <v>3.9103163179172701E-2</v>
      </c>
      <c r="AB6088">
        <f t="shared" si="3726"/>
        <v>151910905.906499</v>
      </c>
      <c r="AC6088">
        <f t="shared" si="3727"/>
        <v>168273984.12509701</v>
      </c>
      <c r="AD6088">
        <f t="shared" si="3728"/>
        <v>202011955.09177199</v>
      </c>
      <c r="AE6088" s="4">
        <f t="shared" si="3729"/>
        <v>8.1710603098127901E-2</v>
      </c>
      <c r="AF6088" s="4">
        <f t="shared" si="3730"/>
        <v>0.22869009598192</v>
      </c>
      <c r="AG6088" s="4">
        <f t="shared" si="3731"/>
        <v>0.14244250112238899</v>
      </c>
    </row>
    <row r="6089" spans="1:33">
      <c r="A6089">
        <v>418020000</v>
      </c>
      <c r="B6089">
        <v>473210000</v>
      </c>
      <c r="C6089">
        <v>453170000</v>
      </c>
      <c r="D6089">
        <v>410930000</v>
      </c>
      <c r="E6089">
        <v>443630000</v>
      </c>
      <c r="F6089">
        <v>393500000</v>
      </c>
      <c r="G6089">
        <v>430770000</v>
      </c>
      <c r="H6089">
        <v>387590000</v>
      </c>
      <c r="I6089">
        <v>401910000</v>
      </c>
      <c r="M6089" t="s">
        <v>9638</v>
      </c>
      <c r="N6089" s="1">
        <v>4.9656000000000004E-81</v>
      </c>
      <c r="O6089">
        <v>613300000</v>
      </c>
      <c r="P6089" t="s">
        <v>21638</v>
      </c>
      <c r="Q6089" t="s">
        <v>21638</v>
      </c>
      <c r="R6089" t="s">
        <v>21639</v>
      </c>
      <c r="S6089" t="s">
        <v>21640</v>
      </c>
      <c r="U6089">
        <f t="shared" si="3719"/>
        <v>448133333.33333302</v>
      </c>
      <c r="V6089">
        <f t="shared" si="3720"/>
        <v>416020000</v>
      </c>
      <c r="W6089">
        <f t="shared" si="3721"/>
        <v>406756666.66666698</v>
      </c>
      <c r="X6089">
        <f t="shared" si="3722"/>
        <v>0.92833977982743199</v>
      </c>
      <c r="Y6089">
        <f t="shared" si="3723"/>
        <v>0.90766884855697705</v>
      </c>
      <c r="Z6089">
        <f t="shared" si="3724"/>
        <v>0.21504587526666799</v>
      </c>
      <c r="AA6089">
        <f t="shared" si="3725"/>
        <v>0.114071707060068</v>
      </c>
      <c r="AB6089">
        <f t="shared" si="3726"/>
        <v>27937609.656757198</v>
      </c>
      <c r="AC6089">
        <f t="shared" si="3727"/>
        <v>25449662.0802713</v>
      </c>
      <c r="AD6089">
        <f t="shared" si="3728"/>
        <v>21994220.452958401</v>
      </c>
      <c r="AE6089" s="4">
        <f t="shared" si="3729"/>
        <v>6.23421816202556E-2</v>
      </c>
      <c r="AF6089" s="4">
        <f t="shared" si="3730"/>
        <v>6.11741312443424E-2</v>
      </c>
      <c r="AG6089" s="4">
        <f t="shared" si="3731"/>
        <v>5.4072181860469602E-2</v>
      </c>
    </row>
    <row r="6090" spans="1:33">
      <c r="A6090">
        <v>1281900000</v>
      </c>
      <c r="B6090">
        <v>1197300000</v>
      </c>
      <c r="C6090">
        <v>1418400000</v>
      </c>
      <c r="D6090">
        <v>1056600000</v>
      </c>
      <c r="E6090">
        <v>948700000</v>
      </c>
      <c r="F6090">
        <v>1007400000</v>
      </c>
      <c r="G6090">
        <v>1210400000</v>
      </c>
      <c r="H6090">
        <v>1052400000</v>
      </c>
      <c r="I6090">
        <v>1017000000</v>
      </c>
      <c r="M6090" t="s">
        <v>155</v>
      </c>
      <c r="N6090" s="1">
        <v>3.2102000000000001E-201</v>
      </c>
      <c r="O6090">
        <v>3913500000</v>
      </c>
      <c r="P6090" t="s">
        <v>21641</v>
      </c>
      <c r="Q6090" t="s">
        <v>21642</v>
      </c>
      <c r="R6090" t="s">
        <v>21643</v>
      </c>
      <c r="S6090" t="s">
        <v>21644</v>
      </c>
      <c r="U6090">
        <f t="shared" si="3719"/>
        <v>1299200000</v>
      </c>
      <c r="V6090">
        <f t="shared" si="3720"/>
        <v>1004233333.33333</v>
      </c>
      <c r="W6090">
        <f t="shared" si="3721"/>
        <v>1093266666.6666701</v>
      </c>
      <c r="X6090">
        <f t="shared" si="3722"/>
        <v>0.77296284893267697</v>
      </c>
      <c r="Y6090">
        <f t="shared" si="3723"/>
        <v>0.84149220032840699</v>
      </c>
      <c r="Z6090">
        <f t="shared" si="3724"/>
        <v>1.4591467872857601E-2</v>
      </c>
      <c r="AA6090">
        <f t="shared" si="3725"/>
        <v>7.8565821957320897E-2</v>
      </c>
      <c r="AB6090">
        <f t="shared" si="3726"/>
        <v>111560611.32855099</v>
      </c>
      <c r="AC6090">
        <f t="shared" si="3727"/>
        <v>54019656.916101702</v>
      </c>
      <c r="AD6090">
        <f t="shared" si="3728"/>
        <v>102973070.913387</v>
      </c>
      <c r="AE6090" s="4">
        <f t="shared" si="3729"/>
        <v>8.58686971432812E-2</v>
      </c>
      <c r="AF6090" s="4">
        <f t="shared" si="3730"/>
        <v>5.3791937713116203E-2</v>
      </c>
      <c r="AG6090" s="4">
        <f t="shared" si="3731"/>
        <v>9.4188430007975998E-2</v>
      </c>
    </row>
    <row r="6091" spans="1:33">
      <c r="A6091">
        <v>7026200</v>
      </c>
      <c r="B6091">
        <v>11224000</v>
      </c>
      <c r="C6091">
        <v>19244000</v>
      </c>
      <c r="D6091">
        <v>17931000</v>
      </c>
      <c r="E6091">
        <v>7965900</v>
      </c>
      <c r="F6091">
        <v>12589000</v>
      </c>
      <c r="G6091">
        <v>9025800</v>
      </c>
      <c r="H6091">
        <v>9250100</v>
      </c>
      <c r="I6091">
        <v>13332000</v>
      </c>
      <c r="N6091" s="1">
        <v>2.9290000000000001E-14</v>
      </c>
      <c r="O6091">
        <v>39428000</v>
      </c>
      <c r="P6091" t="s">
        <v>21645</v>
      </c>
      <c r="Q6091" t="s">
        <v>21645</v>
      </c>
      <c r="R6091" t="s">
        <v>21646</v>
      </c>
      <c r="S6091" t="s">
        <v>21647</v>
      </c>
      <c r="U6091">
        <f t="shared" si="3719"/>
        <v>12498066.6666667</v>
      </c>
      <c r="V6091">
        <f t="shared" si="3720"/>
        <v>12828633.3333333</v>
      </c>
      <c r="W6091">
        <f t="shared" si="3721"/>
        <v>10535966.6666667</v>
      </c>
      <c r="X6091">
        <f t="shared" si="3722"/>
        <v>1.0264494241776101</v>
      </c>
      <c r="Y6091">
        <f t="shared" si="3723"/>
        <v>0.84300771852713197</v>
      </c>
      <c r="Z6091">
        <f t="shared" si="3724"/>
        <v>0.94612938975766103</v>
      </c>
      <c r="AA6091">
        <f t="shared" si="3725"/>
        <v>0.63693286484034295</v>
      </c>
      <c r="AB6091">
        <f t="shared" si="3726"/>
        <v>6207744.6478840699</v>
      </c>
      <c r="AC6091">
        <f t="shared" si="3727"/>
        <v>4986870.0206976803</v>
      </c>
      <c r="AD6091">
        <f t="shared" si="3728"/>
        <v>2424031.6465205899</v>
      </c>
      <c r="AE6091" s="4">
        <f t="shared" si="3729"/>
        <v>0.49669639420636302</v>
      </c>
      <c r="AF6091" s="4">
        <f t="shared" si="3730"/>
        <v>0.38872964026027901</v>
      </c>
      <c r="AG6091" s="4">
        <f t="shared" si="3731"/>
        <v>0.23007206867782301</v>
      </c>
    </row>
    <row r="6092" spans="1:33">
      <c r="A6092">
        <v>526880000</v>
      </c>
      <c r="B6092">
        <v>509420000</v>
      </c>
      <c r="C6092">
        <v>498900000</v>
      </c>
      <c r="D6092">
        <v>363060000</v>
      </c>
      <c r="E6092">
        <v>384840000</v>
      </c>
      <c r="F6092">
        <v>352490000</v>
      </c>
      <c r="G6092">
        <v>503990000</v>
      </c>
      <c r="H6092">
        <v>424510000</v>
      </c>
      <c r="I6092">
        <v>451800000</v>
      </c>
      <c r="N6092" s="1">
        <v>8.5710000000000008E-62</v>
      </c>
      <c r="O6092">
        <v>1350400000</v>
      </c>
      <c r="P6092" t="s">
        <v>21648</v>
      </c>
      <c r="Q6092" t="s">
        <v>21649</v>
      </c>
      <c r="R6092" t="s">
        <v>21650</v>
      </c>
      <c r="S6092" t="s">
        <v>21651</v>
      </c>
      <c r="U6092">
        <f t="shared" si="3719"/>
        <v>511733333.33333302</v>
      </c>
      <c r="V6092">
        <f t="shared" si="3720"/>
        <v>366796666.66666698</v>
      </c>
      <c r="W6092">
        <f t="shared" si="3721"/>
        <v>460100000</v>
      </c>
      <c r="X6092">
        <f t="shared" si="3722"/>
        <v>0.716773058884836</v>
      </c>
      <c r="Y6092">
        <f t="shared" si="3723"/>
        <v>0.89910109431995799</v>
      </c>
      <c r="Z6092">
        <f t="shared" si="3724"/>
        <v>3.2018886731689799E-4</v>
      </c>
      <c r="AA6092">
        <f t="shared" si="3725"/>
        <v>0.104808134044494</v>
      </c>
      <c r="AB6092">
        <f t="shared" si="3726"/>
        <v>14132718.540087501</v>
      </c>
      <c r="AC6092">
        <f t="shared" si="3727"/>
        <v>16495533.738964999</v>
      </c>
      <c r="AD6092">
        <f t="shared" si="3728"/>
        <v>40384837.501220703</v>
      </c>
      <c r="AE6092" s="4">
        <f t="shared" si="3729"/>
        <v>2.7617349935032901E-2</v>
      </c>
      <c r="AF6092" s="4">
        <f t="shared" si="3730"/>
        <v>4.4971874714324102E-2</v>
      </c>
      <c r="AG6092" s="4">
        <f t="shared" si="3731"/>
        <v>8.7774043688808298E-2</v>
      </c>
    </row>
    <row r="6093" spans="1:33">
      <c r="A6093">
        <v>0</v>
      </c>
      <c r="B6093">
        <v>392110000</v>
      </c>
      <c r="C6093">
        <v>0</v>
      </c>
      <c r="D6093">
        <v>263650000</v>
      </c>
      <c r="E6093">
        <v>296890000</v>
      </c>
      <c r="F6093">
        <v>252730000</v>
      </c>
      <c r="G6093">
        <v>0</v>
      </c>
      <c r="H6093">
        <v>234000000</v>
      </c>
      <c r="I6093">
        <v>240500000</v>
      </c>
      <c r="N6093" s="1">
        <v>7.5935999999999994E-15</v>
      </c>
      <c r="O6093">
        <v>794100000</v>
      </c>
      <c r="P6093" t="s">
        <v>21652</v>
      </c>
      <c r="Q6093" t="s">
        <v>21652</v>
      </c>
      <c r="R6093" t="s">
        <v>21653</v>
      </c>
      <c r="S6093" t="s">
        <v>21654</v>
      </c>
      <c r="U6093">
        <f t="shared" si="3719"/>
        <v>130703333.333333</v>
      </c>
      <c r="V6093">
        <f t="shared" si="3720"/>
        <v>271090000</v>
      </c>
      <c r="W6093">
        <f t="shared" si="3721"/>
        <v>158166666.66666701</v>
      </c>
      <c r="X6093">
        <f t="shared" si="3722"/>
        <v>2.07408635331922</v>
      </c>
      <c r="Y6093">
        <f t="shared" si="3723"/>
        <v>1.21011960929331</v>
      </c>
      <c r="Z6093">
        <f t="shared" si="3724"/>
        <v>0.34545553038051502</v>
      </c>
      <c r="AA6093">
        <f t="shared" si="3725"/>
        <v>0.866079995404202</v>
      </c>
      <c r="AB6093">
        <f t="shared" si="3726"/>
        <v>226384814.05194399</v>
      </c>
      <c r="AC6093">
        <f t="shared" si="3727"/>
        <v>23000904.330047499</v>
      </c>
      <c r="AD6093">
        <f t="shared" si="3728"/>
        <v>137014901.86594099</v>
      </c>
      <c r="AE6093" s="4">
        <f t="shared" si="3729"/>
        <v>1.7320508075688801</v>
      </c>
      <c r="AF6093" s="4">
        <f t="shared" si="3730"/>
        <v>8.4846008078673305E-2</v>
      </c>
      <c r="AG6093" s="4">
        <f t="shared" si="3731"/>
        <v>0.86626913719245902</v>
      </c>
    </row>
    <row r="6094" spans="1:33">
      <c r="A6094">
        <v>527430000</v>
      </c>
      <c r="B6094">
        <v>533850000</v>
      </c>
      <c r="C6094">
        <v>547720000</v>
      </c>
      <c r="D6094">
        <v>676690000</v>
      </c>
      <c r="E6094">
        <v>605940000</v>
      </c>
      <c r="F6094">
        <v>643930000</v>
      </c>
      <c r="G6094">
        <v>702190000</v>
      </c>
      <c r="H6094">
        <v>718250000</v>
      </c>
      <c r="I6094">
        <v>648730000</v>
      </c>
      <c r="N6094">
        <v>0</v>
      </c>
      <c r="O6094">
        <v>1211800000</v>
      </c>
      <c r="P6094" t="s">
        <v>21655</v>
      </c>
      <c r="Q6094" t="s">
        <v>21656</v>
      </c>
      <c r="R6094" t="s">
        <v>21657</v>
      </c>
      <c r="S6094" t="s">
        <v>21658</v>
      </c>
      <c r="U6094">
        <f t="shared" si="3719"/>
        <v>536333333.33333302</v>
      </c>
      <c r="V6094">
        <f t="shared" si="3720"/>
        <v>642186666.66666698</v>
      </c>
      <c r="W6094">
        <f t="shared" si="3721"/>
        <v>689723333.33333302</v>
      </c>
      <c r="X6094">
        <f t="shared" si="3722"/>
        <v>1.19736482287135</v>
      </c>
      <c r="Y6094">
        <f t="shared" si="3723"/>
        <v>1.28599751398384</v>
      </c>
      <c r="Z6094">
        <f t="shared" si="3724"/>
        <v>7.6548992018752402E-3</v>
      </c>
      <c r="AA6094">
        <f t="shared" si="3725"/>
        <v>2.1689357939482898E-3</v>
      </c>
      <c r="AB6094">
        <f t="shared" si="3726"/>
        <v>10370450.006308001</v>
      </c>
      <c r="AC6094">
        <f t="shared" si="3727"/>
        <v>35407203.127800599</v>
      </c>
      <c r="AD6094">
        <f t="shared" si="3728"/>
        <v>36398089.693462402</v>
      </c>
      <c r="AE6094" s="4">
        <f t="shared" si="3729"/>
        <v>1.9335829719654401E-2</v>
      </c>
      <c r="AF6094" s="4">
        <f t="shared" si="3730"/>
        <v>5.5135375686924802E-2</v>
      </c>
      <c r="AG6094" s="4">
        <f t="shared" si="3731"/>
        <v>5.2772014421428502E-2</v>
      </c>
    </row>
    <row r="6095" spans="1:33">
      <c r="A6095">
        <v>4082900000</v>
      </c>
      <c r="B6095">
        <v>4261500000</v>
      </c>
      <c r="C6095">
        <v>3896500000</v>
      </c>
      <c r="D6095">
        <v>3893100000</v>
      </c>
      <c r="E6095">
        <v>3350800000</v>
      </c>
      <c r="F6095">
        <v>3436300000</v>
      </c>
      <c r="G6095">
        <v>3923500000</v>
      </c>
      <c r="H6095">
        <v>3826300000</v>
      </c>
      <c r="I6095">
        <v>4090800000</v>
      </c>
      <c r="N6095" s="1">
        <v>8.5418000000000001E-120</v>
      </c>
      <c r="O6095">
        <v>2738600000</v>
      </c>
      <c r="P6095" t="s">
        <v>21659</v>
      </c>
      <c r="Q6095" t="s">
        <v>21660</v>
      </c>
      <c r="R6095" t="s">
        <v>21661</v>
      </c>
      <c r="S6095" t="s">
        <v>21662</v>
      </c>
      <c r="U6095">
        <f t="shared" si="3719"/>
        <v>4080300000</v>
      </c>
      <c r="V6095">
        <f t="shared" si="3720"/>
        <v>3560066666.6666698</v>
      </c>
      <c r="W6095">
        <f t="shared" si="3721"/>
        <v>3946866666.6666698</v>
      </c>
      <c r="X6095">
        <f t="shared" si="3722"/>
        <v>0.87250120497675798</v>
      </c>
      <c r="Y6095">
        <f t="shared" si="3723"/>
        <v>0.96729815618132697</v>
      </c>
      <c r="Z6095">
        <f t="shared" si="3724"/>
        <v>5.8827574926463899E-2</v>
      </c>
      <c r="AA6095">
        <f t="shared" si="3725"/>
        <v>0.36486284082471299</v>
      </c>
      <c r="AB6095">
        <f t="shared" si="3726"/>
        <v>182513889.88238701</v>
      </c>
      <c r="AC6095">
        <f t="shared" si="3727"/>
        <v>291566396.09758401</v>
      </c>
      <c r="AD6095">
        <f t="shared" si="3728"/>
        <v>133789249.692691</v>
      </c>
      <c r="AE6095" s="4">
        <f t="shared" si="3729"/>
        <v>4.47305075318939E-2</v>
      </c>
      <c r="AF6095" s="4">
        <f t="shared" si="3730"/>
        <v>8.1899139369370696E-2</v>
      </c>
      <c r="AG6095" s="4">
        <f t="shared" si="3731"/>
        <v>3.3897585348552799E-2</v>
      </c>
    </row>
    <row r="6096" spans="1:33">
      <c r="A6096">
        <v>14182000000</v>
      </c>
      <c r="B6096">
        <v>13972000000</v>
      </c>
      <c r="C6096">
        <v>13998000000</v>
      </c>
      <c r="D6096">
        <v>12668000000</v>
      </c>
      <c r="E6096">
        <v>13822000000</v>
      </c>
      <c r="F6096">
        <v>13623000000</v>
      </c>
      <c r="G6096">
        <v>14519000000</v>
      </c>
      <c r="H6096">
        <v>13708000000</v>
      </c>
      <c r="I6096">
        <v>14754000000</v>
      </c>
      <c r="M6096" t="s">
        <v>8058</v>
      </c>
      <c r="N6096">
        <v>0</v>
      </c>
      <c r="O6096">
        <v>7057300000</v>
      </c>
      <c r="P6096" t="s">
        <v>21663</v>
      </c>
      <c r="Q6096" t="s">
        <v>21664</v>
      </c>
      <c r="R6096" t="s">
        <v>21665</v>
      </c>
      <c r="S6096" t="s">
        <v>21666</v>
      </c>
      <c r="U6096">
        <f t="shared" si="3719"/>
        <v>14050666666.6667</v>
      </c>
      <c r="V6096">
        <f t="shared" si="3720"/>
        <v>13371000000</v>
      </c>
      <c r="W6096">
        <f t="shared" si="3721"/>
        <v>14327000000</v>
      </c>
      <c r="X6096">
        <f t="shared" si="3722"/>
        <v>0.95162744353767303</v>
      </c>
      <c r="Y6096">
        <f t="shared" si="3723"/>
        <v>1.0196669197191099</v>
      </c>
      <c r="Z6096">
        <f t="shared" si="3724"/>
        <v>0.13385751445946101</v>
      </c>
      <c r="AA6096">
        <f t="shared" si="3725"/>
        <v>0.44135256200770201</v>
      </c>
      <c r="AB6096">
        <f t="shared" si="3726"/>
        <v>114478527.826546</v>
      </c>
      <c r="AC6096">
        <f t="shared" si="3727"/>
        <v>616893021.51993895</v>
      </c>
      <c r="AD6096">
        <f t="shared" si="3728"/>
        <v>548795954.79558694</v>
      </c>
      <c r="AE6096" s="4">
        <f t="shared" si="3729"/>
        <v>8.1475513256699297E-3</v>
      </c>
      <c r="AF6096" s="4">
        <f t="shared" si="3730"/>
        <v>4.61366406042883E-2</v>
      </c>
      <c r="AG6096" s="4">
        <f t="shared" si="3731"/>
        <v>3.8305015341354602E-2</v>
      </c>
    </row>
    <row r="6097" spans="1:33">
      <c r="A6097">
        <v>881290000</v>
      </c>
      <c r="B6097">
        <v>883300000</v>
      </c>
      <c r="C6097">
        <v>960100000</v>
      </c>
      <c r="D6097">
        <v>819280000</v>
      </c>
      <c r="E6097">
        <v>759030000</v>
      </c>
      <c r="F6097">
        <v>802320000</v>
      </c>
      <c r="G6097">
        <v>848550000</v>
      </c>
      <c r="H6097">
        <v>922440000</v>
      </c>
      <c r="I6097">
        <v>992500000</v>
      </c>
      <c r="M6097" t="s">
        <v>4070</v>
      </c>
      <c r="N6097" s="1">
        <v>3.7185999999999998E-64</v>
      </c>
      <c r="O6097">
        <v>2002700000</v>
      </c>
      <c r="P6097" t="s">
        <v>21667</v>
      </c>
      <c r="Q6097" t="s">
        <v>21667</v>
      </c>
      <c r="R6097" t="s">
        <v>21668</v>
      </c>
      <c r="S6097" t="s">
        <v>21669</v>
      </c>
      <c r="U6097">
        <f t="shared" si="3719"/>
        <v>908230000</v>
      </c>
      <c r="V6097">
        <f t="shared" si="3720"/>
        <v>793543333.33333302</v>
      </c>
      <c r="W6097">
        <f t="shared" si="3721"/>
        <v>921163333.33333302</v>
      </c>
      <c r="X6097">
        <f t="shared" si="3722"/>
        <v>0.87372508432151896</v>
      </c>
      <c r="Y6097">
        <f t="shared" si="3723"/>
        <v>1.0142401520907001</v>
      </c>
      <c r="Z6097">
        <f t="shared" si="3724"/>
        <v>2.2036322131475002E-2</v>
      </c>
      <c r="AA6097">
        <f t="shared" si="3725"/>
        <v>0.80482958250709602</v>
      </c>
      <c r="AB6097">
        <f t="shared" si="3726"/>
        <v>44931978.589864001</v>
      </c>
      <c r="AC6097">
        <f t="shared" si="3727"/>
        <v>31069084.848661602</v>
      </c>
      <c r="AD6097">
        <f t="shared" si="3728"/>
        <v>71983491.394439399</v>
      </c>
      <c r="AE6097" s="4">
        <f t="shared" si="3729"/>
        <v>4.9472026457906097E-2</v>
      </c>
      <c r="AF6097" s="4">
        <f t="shared" si="3730"/>
        <v>3.9152348137251401E-2</v>
      </c>
      <c r="AG6097" s="4">
        <f t="shared" si="3731"/>
        <v>7.8144112764409607E-2</v>
      </c>
    </row>
    <row r="6098" spans="1:33">
      <c r="A6098">
        <v>238730000</v>
      </c>
      <c r="B6098">
        <v>209790000</v>
      </c>
      <c r="C6098">
        <v>243950000</v>
      </c>
      <c r="D6098">
        <v>264140000</v>
      </c>
      <c r="E6098">
        <v>224730000</v>
      </c>
      <c r="F6098">
        <v>238100000</v>
      </c>
      <c r="G6098">
        <v>242480000</v>
      </c>
      <c r="H6098">
        <v>245290000</v>
      </c>
      <c r="I6098">
        <v>269800000</v>
      </c>
      <c r="N6098" s="1">
        <v>2.9539000000000001E-41</v>
      </c>
      <c r="O6098">
        <v>548560000</v>
      </c>
      <c r="P6098" t="s">
        <v>21670</v>
      </c>
      <c r="Q6098" t="s">
        <v>21671</v>
      </c>
      <c r="R6098" t="s">
        <v>21672</v>
      </c>
      <c r="S6098" t="s">
        <v>21673</v>
      </c>
      <c r="U6098">
        <f t="shared" si="3719"/>
        <v>230823333.33333299</v>
      </c>
      <c r="V6098">
        <f t="shared" si="3720"/>
        <v>242323333.33333299</v>
      </c>
      <c r="W6098">
        <f t="shared" si="3721"/>
        <v>252523333.33333299</v>
      </c>
      <c r="X6098">
        <f t="shared" si="3722"/>
        <v>1.04982165292359</v>
      </c>
      <c r="Y6098">
        <f t="shared" si="3723"/>
        <v>1.0940112929079999</v>
      </c>
      <c r="Z6098">
        <f t="shared" si="3724"/>
        <v>0.50470067320856304</v>
      </c>
      <c r="AA6098">
        <f t="shared" si="3725"/>
        <v>0.18881076012284101</v>
      </c>
      <c r="AB6098">
        <f t="shared" si="3726"/>
        <v>18401438.349578399</v>
      </c>
      <c r="AC6098">
        <f t="shared" si="3727"/>
        <v>20041567.636622999</v>
      </c>
      <c r="AD6098">
        <f t="shared" si="3728"/>
        <v>15027855.247284399</v>
      </c>
      <c r="AE6098" s="4">
        <f t="shared" si="3729"/>
        <v>7.9720876065006593E-2</v>
      </c>
      <c r="AF6098" s="4">
        <f t="shared" si="3730"/>
        <v>8.2705892828959807E-2</v>
      </c>
      <c r="AG6098" s="4">
        <f t="shared" si="3731"/>
        <v>5.9510759061015099E-2</v>
      </c>
    </row>
    <row r="6099" spans="1:33">
      <c r="A6099">
        <v>43866000</v>
      </c>
      <c r="B6099">
        <v>43122000</v>
      </c>
      <c r="C6099">
        <v>47046000</v>
      </c>
      <c r="D6099">
        <v>0</v>
      </c>
      <c r="E6099">
        <v>35086000</v>
      </c>
      <c r="F6099">
        <v>0</v>
      </c>
      <c r="G6099">
        <v>0</v>
      </c>
      <c r="H6099">
        <v>0</v>
      </c>
      <c r="I6099">
        <v>0</v>
      </c>
      <c r="N6099" s="1">
        <v>5.7888000000000002E-8</v>
      </c>
      <c r="O6099">
        <v>24635000</v>
      </c>
      <c r="P6099" t="s">
        <v>21674</v>
      </c>
      <c r="Q6099" t="s">
        <v>21674</v>
      </c>
      <c r="R6099" t="s">
        <v>21675</v>
      </c>
      <c r="S6099" t="s">
        <v>21676</v>
      </c>
      <c r="U6099">
        <f t="shared" si="3719"/>
        <v>44678000</v>
      </c>
      <c r="V6099">
        <f t="shared" si="3720"/>
        <v>11695333.3333333</v>
      </c>
      <c r="W6099">
        <f t="shared" si="3721"/>
        <v>0</v>
      </c>
      <c r="X6099">
        <f t="shared" si="3722"/>
        <v>0.261769401793575</v>
      </c>
      <c r="Y6099">
        <f t="shared" si="3723"/>
        <v>0</v>
      </c>
      <c r="Z6099">
        <f t="shared" si="3724"/>
        <v>4.8546384512646097E-2</v>
      </c>
      <c r="AA6099">
        <f t="shared" si="3725"/>
        <v>3.1420026979459902E-6</v>
      </c>
      <c r="AB6099">
        <f t="shared" si="3726"/>
        <v>2084214.9601228801</v>
      </c>
      <c r="AC6099">
        <f t="shared" si="3727"/>
        <v>20256911.544787198</v>
      </c>
      <c r="AD6099">
        <f t="shared" si="3728"/>
        <v>0</v>
      </c>
      <c r="AE6099" s="4">
        <f t="shared" si="3729"/>
        <v>4.6649692468840903E-2</v>
      </c>
      <c r="AF6099" s="4">
        <f t="shared" si="3730"/>
        <v>1.7320508075688801</v>
      </c>
      <c r="AG6099" s="4" t="e">
        <f t="shared" si="3731"/>
        <v>#DIV/0!</v>
      </c>
    </row>
    <row r="6100" spans="1:33">
      <c r="A6100">
        <v>290990000</v>
      </c>
      <c r="B6100">
        <v>315880000</v>
      </c>
      <c r="C6100">
        <v>273230000</v>
      </c>
      <c r="D6100">
        <v>186030000</v>
      </c>
      <c r="E6100">
        <v>159000000</v>
      </c>
      <c r="F6100">
        <v>211930000</v>
      </c>
      <c r="G6100">
        <v>234330000</v>
      </c>
      <c r="H6100">
        <v>203080000</v>
      </c>
      <c r="I6100">
        <v>184930000</v>
      </c>
      <c r="N6100" s="1">
        <v>1.1241999999999999E-131</v>
      </c>
      <c r="O6100">
        <v>1016300000</v>
      </c>
      <c r="P6100" t="s">
        <v>21677</v>
      </c>
      <c r="Q6100" t="s">
        <v>21678</v>
      </c>
      <c r="R6100" t="s">
        <v>21679</v>
      </c>
      <c r="S6100" t="s">
        <v>21680</v>
      </c>
      <c r="U6100">
        <f t="shared" si="3719"/>
        <v>293366666.66666698</v>
      </c>
      <c r="V6100">
        <f t="shared" si="3720"/>
        <v>185653333.33333299</v>
      </c>
      <c r="W6100">
        <f t="shared" si="3721"/>
        <v>207446666.66666701</v>
      </c>
      <c r="X6100">
        <f t="shared" si="3722"/>
        <v>0.63283717759345504</v>
      </c>
      <c r="Y6100">
        <f t="shared" si="3723"/>
        <v>0.70712419043290498</v>
      </c>
      <c r="Z6100">
        <f t="shared" si="3724"/>
        <v>5.4024160067369697E-3</v>
      </c>
      <c r="AA6100">
        <f t="shared" si="3725"/>
        <v>1.06477045365336E-2</v>
      </c>
      <c r="AB6100">
        <f t="shared" si="3726"/>
        <v>21424099.358743999</v>
      </c>
      <c r="AC6100">
        <f t="shared" si="3727"/>
        <v>26467010.283243801</v>
      </c>
      <c r="AD6100">
        <f t="shared" si="3728"/>
        <v>24987813.6965468</v>
      </c>
      <c r="AE6100" s="4">
        <f t="shared" si="3729"/>
        <v>7.3028403677118395E-2</v>
      </c>
      <c r="AF6100" s="4">
        <f t="shared" si="3730"/>
        <v>0.14256146015823701</v>
      </c>
      <c r="AG6100" s="4">
        <f t="shared" si="3731"/>
        <v>0.120454158642608</v>
      </c>
    </row>
    <row r="6101" spans="1:33">
      <c r="A6101">
        <v>787970000</v>
      </c>
      <c r="B6101">
        <v>922730000</v>
      </c>
      <c r="C6101">
        <v>1025200000</v>
      </c>
      <c r="D6101">
        <v>712830000</v>
      </c>
      <c r="E6101">
        <v>576460000</v>
      </c>
      <c r="F6101">
        <v>753730000</v>
      </c>
      <c r="G6101">
        <v>735240000</v>
      </c>
      <c r="H6101">
        <v>711040000</v>
      </c>
      <c r="I6101">
        <v>987820000</v>
      </c>
      <c r="N6101" s="1">
        <v>3.8064E-31</v>
      </c>
      <c r="O6101">
        <v>121010000</v>
      </c>
      <c r="P6101" t="s">
        <v>21681</v>
      </c>
      <c r="Q6101" t="s">
        <v>21682</v>
      </c>
      <c r="R6101" t="s">
        <v>21683</v>
      </c>
      <c r="S6101" t="s">
        <v>21684</v>
      </c>
      <c r="U6101">
        <f t="shared" si="3719"/>
        <v>911966666.66666698</v>
      </c>
      <c r="V6101">
        <f t="shared" si="3720"/>
        <v>681006666.66666698</v>
      </c>
      <c r="W6101">
        <f t="shared" si="3721"/>
        <v>811366666.66666698</v>
      </c>
      <c r="X6101">
        <f t="shared" si="3722"/>
        <v>0.74674512957344896</v>
      </c>
      <c r="Y6101">
        <f t="shared" si="3723"/>
        <v>0.88968895061954001</v>
      </c>
      <c r="Z6101">
        <f t="shared" si="3724"/>
        <v>5.6927400311479297E-2</v>
      </c>
      <c r="AA6101">
        <f t="shared" si="3725"/>
        <v>0.41997886417019797</v>
      </c>
      <c r="AB6101">
        <f t="shared" si="3726"/>
        <v>118980692.691433</v>
      </c>
      <c r="AC6101">
        <f t="shared" si="3727"/>
        <v>92820830.815788999</v>
      </c>
      <c r="AD6101">
        <f t="shared" si="3728"/>
        <v>153291370.05498201</v>
      </c>
      <c r="AE6101" s="4">
        <f t="shared" si="3729"/>
        <v>0.130466054342008</v>
      </c>
      <c r="AF6101" s="4">
        <f t="shared" si="3730"/>
        <v>0.13629944515832801</v>
      </c>
      <c r="AG6101" s="4">
        <f t="shared" si="3731"/>
        <v>0.18892983450348999</v>
      </c>
    </row>
    <row r="6102" spans="1:33">
      <c r="A6102">
        <v>0</v>
      </c>
      <c r="B6102">
        <v>0</v>
      </c>
      <c r="C6102">
        <v>0</v>
      </c>
      <c r="D6102">
        <v>0</v>
      </c>
      <c r="E6102">
        <v>0</v>
      </c>
      <c r="F6102">
        <v>0</v>
      </c>
      <c r="G6102">
        <v>0</v>
      </c>
      <c r="H6102">
        <v>0</v>
      </c>
      <c r="I6102">
        <v>8794200</v>
      </c>
      <c r="N6102" s="1">
        <v>6.3331000000000003E-74</v>
      </c>
      <c r="O6102">
        <v>60503000</v>
      </c>
      <c r="P6102" t="s">
        <v>21685</v>
      </c>
      <c r="Q6102" t="s">
        <v>21685</v>
      </c>
      <c r="R6102" t="s">
        <v>21686</v>
      </c>
      <c r="S6102" t="s">
        <v>21687</v>
      </c>
      <c r="U6102">
        <f t="shared" si="3719"/>
        <v>0</v>
      </c>
      <c r="V6102">
        <f t="shared" si="3720"/>
        <v>0</v>
      </c>
      <c r="W6102">
        <f t="shared" si="3721"/>
        <v>2931400</v>
      </c>
      <c r="X6102" t="e">
        <f t="shared" si="3722"/>
        <v>#DIV/0!</v>
      </c>
      <c r="Y6102" t="e">
        <f t="shared" si="3723"/>
        <v>#DIV/0!</v>
      </c>
      <c r="Z6102" t="e">
        <f t="shared" si="3724"/>
        <v>#DIV/0!</v>
      </c>
      <c r="AA6102">
        <f t="shared" si="3725"/>
        <v>0.37390096630005898</v>
      </c>
      <c r="AB6102">
        <f t="shared" si="3726"/>
        <v>0</v>
      </c>
      <c r="AC6102">
        <f t="shared" si="3727"/>
        <v>0</v>
      </c>
      <c r="AD6102">
        <f t="shared" si="3728"/>
        <v>5077333.7373074098</v>
      </c>
      <c r="AE6102" s="4" t="e">
        <f t="shared" si="3729"/>
        <v>#DIV/0!</v>
      </c>
      <c r="AF6102" s="4" t="e">
        <f t="shared" si="3730"/>
        <v>#DIV/0!</v>
      </c>
      <c r="AG6102" s="4">
        <f t="shared" si="3731"/>
        <v>1.7320508075688801</v>
      </c>
    </row>
    <row r="6103" spans="1:33">
      <c r="A6103">
        <v>878420000</v>
      </c>
      <c r="B6103">
        <v>863270000</v>
      </c>
      <c r="C6103">
        <v>883750000</v>
      </c>
      <c r="D6103">
        <v>914800000</v>
      </c>
      <c r="E6103">
        <v>867850000</v>
      </c>
      <c r="F6103">
        <v>639780000</v>
      </c>
      <c r="G6103">
        <v>644610000</v>
      </c>
      <c r="H6103">
        <v>827170000</v>
      </c>
      <c r="I6103">
        <v>613540000</v>
      </c>
      <c r="N6103" s="1">
        <v>5.1061000000000003E-74</v>
      </c>
      <c r="O6103">
        <v>1695500000</v>
      </c>
      <c r="P6103" t="s">
        <v>21688</v>
      </c>
      <c r="Q6103" t="s">
        <v>21689</v>
      </c>
      <c r="R6103" t="s">
        <v>21690</v>
      </c>
      <c r="S6103" t="s">
        <v>21691</v>
      </c>
      <c r="U6103">
        <f t="shared" si="3719"/>
        <v>875146666.66666698</v>
      </c>
      <c r="V6103">
        <f t="shared" si="3720"/>
        <v>807476666.66666698</v>
      </c>
      <c r="W6103">
        <f t="shared" si="3721"/>
        <v>695106666.66666698</v>
      </c>
      <c r="X6103">
        <f t="shared" si="3722"/>
        <v>0.92267581814857702</v>
      </c>
      <c r="Y6103">
        <f t="shared" si="3723"/>
        <v>0.79427448351514396</v>
      </c>
      <c r="Z6103">
        <f t="shared" si="3724"/>
        <v>0.47130655760935303</v>
      </c>
      <c r="AA6103">
        <f t="shared" si="3725"/>
        <v>5.4636218277386801E-2</v>
      </c>
      <c r="AB6103">
        <f t="shared" si="3726"/>
        <v>10625141.5676843</v>
      </c>
      <c r="AC6103">
        <f t="shared" si="3727"/>
        <v>147114596.94174901</v>
      </c>
      <c r="AD6103">
        <f t="shared" si="3728"/>
        <v>115420445.473639</v>
      </c>
      <c r="AE6103" s="4">
        <f t="shared" si="3729"/>
        <v>1.21409838743422E-2</v>
      </c>
      <c r="AF6103" s="4">
        <f t="shared" si="3730"/>
        <v>0.18219052390585</v>
      </c>
      <c r="AG6103" s="4">
        <f t="shared" si="3731"/>
        <v>0.16604709896846401</v>
      </c>
    </row>
    <row r="6104" spans="1:33">
      <c r="A6104">
        <v>4523200000</v>
      </c>
      <c r="B6104">
        <v>5043700000</v>
      </c>
      <c r="C6104">
        <v>4799800000</v>
      </c>
      <c r="D6104">
        <v>4832100000</v>
      </c>
      <c r="E6104">
        <v>5172100000</v>
      </c>
      <c r="F6104">
        <v>5538800000</v>
      </c>
      <c r="G6104">
        <v>4689900000</v>
      </c>
      <c r="H6104">
        <v>4606300000</v>
      </c>
      <c r="I6104">
        <v>5093100000</v>
      </c>
      <c r="N6104" s="1">
        <v>1.493E-237</v>
      </c>
      <c r="O6104">
        <v>3196800000</v>
      </c>
      <c r="P6104" t="s">
        <v>21692</v>
      </c>
      <c r="Q6104" t="s">
        <v>21693</v>
      </c>
      <c r="R6104" t="s">
        <v>21694</v>
      </c>
      <c r="S6104" t="s">
        <v>21695</v>
      </c>
      <c r="U6104">
        <f t="shared" si="3719"/>
        <v>4788900000</v>
      </c>
      <c r="V6104">
        <f t="shared" si="3720"/>
        <v>5181000000</v>
      </c>
      <c r="W6104">
        <f t="shared" si="3721"/>
        <v>4796433333.3333302</v>
      </c>
      <c r="X6104">
        <f t="shared" si="3722"/>
        <v>1.0818768401929499</v>
      </c>
      <c r="Y6104">
        <f t="shared" si="3723"/>
        <v>1.0015730821970299</v>
      </c>
      <c r="Z6104">
        <f t="shared" si="3724"/>
        <v>0.196780538581797</v>
      </c>
      <c r="AA6104">
        <f t="shared" si="3725"/>
        <v>0.97342911125482701</v>
      </c>
      <c r="AB6104">
        <f t="shared" si="3726"/>
        <v>260421139.69491801</v>
      </c>
      <c r="AC6104">
        <f t="shared" si="3727"/>
        <v>353434053.25463498</v>
      </c>
      <c r="AD6104">
        <f t="shared" si="3728"/>
        <v>260299007.55349299</v>
      </c>
      <c r="AE6104" s="4">
        <f t="shared" si="3729"/>
        <v>5.4380158218989297E-2</v>
      </c>
      <c r="AF6104" s="4">
        <f t="shared" si="3730"/>
        <v>6.8217342840114797E-2</v>
      </c>
      <c r="AG6104" s="4">
        <f t="shared" si="3731"/>
        <v>5.4269285000693501E-2</v>
      </c>
    </row>
    <row r="6105" spans="1:33">
      <c r="A6105">
        <v>35304000000</v>
      </c>
      <c r="B6105">
        <v>37518000000</v>
      </c>
      <c r="C6105">
        <v>38959000000</v>
      </c>
      <c r="D6105">
        <v>32724000000</v>
      </c>
      <c r="E6105">
        <v>31584000000</v>
      </c>
      <c r="F6105">
        <v>31971000000</v>
      </c>
      <c r="G6105">
        <v>35640000000</v>
      </c>
      <c r="H6105">
        <v>36922000000</v>
      </c>
      <c r="I6105">
        <v>36811000000</v>
      </c>
      <c r="M6105" t="s">
        <v>364</v>
      </c>
      <c r="N6105">
        <v>0</v>
      </c>
      <c r="O6105">
        <v>12197000000</v>
      </c>
      <c r="P6105" t="s">
        <v>21696</v>
      </c>
      <c r="Q6105" t="s">
        <v>21697</v>
      </c>
      <c r="R6105" t="s">
        <v>21698</v>
      </c>
      <c r="S6105" t="s">
        <v>21699</v>
      </c>
      <c r="U6105">
        <f t="shared" si="3719"/>
        <v>37260333333.333298</v>
      </c>
      <c r="V6105">
        <f t="shared" si="3720"/>
        <v>32093000000</v>
      </c>
      <c r="W6105">
        <f t="shared" si="3721"/>
        <v>36457666666.666702</v>
      </c>
      <c r="X6105">
        <f t="shared" si="3722"/>
        <v>0.86131811309614303</v>
      </c>
      <c r="Y6105">
        <f t="shared" si="3723"/>
        <v>0.97845787745681301</v>
      </c>
      <c r="Z6105">
        <f t="shared" si="3724"/>
        <v>9.7565905247699192E-3</v>
      </c>
      <c r="AA6105">
        <f t="shared" si="3725"/>
        <v>0.51996436369641197</v>
      </c>
      <c r="AB6105">
        <f t="shared" si="3726"/>
        <v>1841073147.1979401</v>
      </c>
      <c r="AC6105">
        <f t="shared" si="3727"/>
        <v>579709409.96330202</v>
      </c>
      <c r="AD6105">
        <f t="shared" si="3728"/>
        <v>710291724.105901</v>
      </c>
      <c r="AE6105" s="4">
        <f t="shared" si="3729"/>
        <v>4.9411075599554703E-2</v>
      </c>
      <c r="AF6105" s="4">
        <f t="shared" si="3730"/>
        <v>1.8063422240466798E-2</v>
      </c>
      <c r="AG6105" s="4">
        <f t="shared" si="3731"/>
        <v>1.9482643543815199E-2</v>
      </c>
    </row>
    <row r="6106" spans="1:33">
      <c r="A6106">
        <v>50220000</v>
      </c>
      <c r="B6106">
        <v>39695000</v>
      </c>
      <c r="C6106">
        <v>50601000</v>
      </c>
      <c r="D6106">
        <v>90879000</v>
      </c>
      <c r="E6106">
        <v>82364000</v>
      </c>
      <c r="F6106">
        <v>148710000</v>
      </c>
      <c r="G6106">
        <v>113880000</v>
      </c>
      <c r="H6106">
        <v>93851000</v>
      </c>
      <c r="I6106">
        <v>477620000</v>
      </c>
      <c r="N6106" s="1">
        <v>2.7228E-17</v>
      </c>
      <c r="O6106">
        <v>647670000</v>
      </c>
      <c r="P6106" t="s">
        <v>21700</v>
      </c>
      <c r="Q6106" t="s">
        <v>21700</v>
      </c>
      <c r="R6106" t="s">
        <v>21701</v>
      </c>
      <c r="S6106" t="s">
        <v>21702</v>
      </c>
      <c r="U6106">
        <f t="shared" si="3719"/>
        <v>46838666.666666701</v>
      </c>
      <c r="V6106">
        <f t="shared" si="3720"/>
        <v>107317666.666667</v>
      </c>
      <c r="W6106">
        <f t="shared" si="3721"/>
        <v>228450333.33333299</v>
      </c>
      <c r="X6106">
        <f t="shared" si="3722"/>
        <v>2.2912195052520699</v>
      </c>
      <c r="Y6106">
        <f t="shared" si="3723"/>
        <v>4.8773876284551196</v>
      </c>
      <c r="Z6106">
        <f t="shared" si="3724"/>
        <v>4.5924873634860898E-2</v>
      </c>
      <c r="AA6106">
        <f t="shared" si="3725"/>
        <v>0.219214506647194</v>
      </c>
      <c r="AB6106">
        <f t="shared" si="3726"/>
        <v>6189529.0881724898</v>
      </c>
      <c r="AC6106">
        <f t="shared" si="3727"/>
        <v>36098756.9084218</v>
      </c>
      <c r="AD6106">
        <f t="shared" si="3728"/>
        <v>216019518.33186999</v>
      </c>
      <c r="AE6106" s="4">
        <f t="shared" si="3729"/>
        <v>0.132145714826194</v>
      </c>
      <c r="AF6106" s="4">
        <f t="shared" si="3730"/>
        <v>0.336372920038843</v>
      </c>
      <c r="AG6106" s="4">
        <f t="shared" si="3731"/>
        <v>0.94558635647370703</v>
      </c>
    </row>
    <row r="6107" spans="1:33">
      <c r="A6107">
        <v>4125200000</v>
      </c>
      <c r="B6107">
        <v>3581900000</v>
      </c>
      <c r="C6107">
        <v>3506100000</v>
      </c>
      <c r="D6107">
        <v>3547000000</v>
      </c>
      <c r="E6107">
        <v>3703700000</v>
      </c>
      <c r="F6107">
        <v>3464500000</v>
      </c>
      <c r="G6107">
        <v>3500200000</v>
      </c>
      <c r="H6107">
        <v>3743200000</v>
      </c>
      <c r="I6107">
        <v>3586700000</v>
      </c>
      <c r="N6107" s="1">
        <v>1.7852999999999999E-219</v>
      </c>
      <c r="O6107">
        <v>4382400000</v>
      </c>
      <c r="P6107" t="s">
        <v>21703</v>
      </c>
      <c r="Q6107" t="s">
        <v>21704</v>
      </c>
      <c r="R6107" t="s">
        <v>21705</v>
      </c>
      <c r="S6107" t="s">
        <v>21706</v>
      </c>
      <c r="U6107">
        <f t="shared" si="3719"/>
        <v>3737733333.3333302</v>
      </c>
      <c r="V6107">
        <f t="shared" si="3720"/>
        <v>3571733333.3333302</v>
      </c>
      <c r="W6107">
        <f t="shared" si="3721"/>
        <v>3610033333.3333302</v>
      </c>
      <c r="X6107">
        <f t="shared" si="3722"/>
        <v>0.95558805693290005</v>
      </c>
      <c r="Y6107">
        <f t="shared" si="3723"/>
        <v>0.96583490885741796</v>
      </c>
      <c r="Z6107">
        <f t="shared" si="3724"/>
        <v>0.46793068568089902</v>
      </c>
      <c r="AA6107">
        <f t="shared" si="3725"/>
        <v>0.57161764919853397</v>
      </c>
      <c r="AB6107">
        <f t="shared" si="3726"/>
        <v>337689536.90236402</v>
      </c>
      <c r="AC6107">
        <f t="shared" si="3727"/>
        <v>121502935.492659</v>
      </c>
      <c r="AD6107">
        <f t="shared" si="3728"/>
        <v>123168921.94597401</v>
      </c>
      <c r="AE6107" s="4">
        <f t="shared" si="3729"/>
        <v>9.0346075224475894E-2</v>
      </c>
      <c r="AF6107" s="4">
        <f t="shared" si="3730"/>
        <v>3.4017919075516802E-2</v>
      </c>
      <c r="AG6107" s="4">
        <f t="shared" si="3731"/>
        <v>3.4118499906549402E-2</v>
      </c>
    </row>
    <row r="6108" spans="1:33">
      <c r="A6108">
        <v>199700000</v>
      </c>
      <c r="B6108">
        <v>279660000</v>
      </c>
      <c r="C6108">
        <v>226910000</v>
      </c>
      <c r="D6108">
        <v>204900000</v>
      </c>
      <c r="E6108">
        <v>245180000</v>
      </c>
      <c r="F6108">
        <v>257500000</v>
      </c>
      <c r="G6108">
        <v>228240000</v>
      </c>
      <c r="H6108">
        <v>263890000</v>
      </c>
      <c r="I6108">
        <v>274600000</v>
      </c>
      <c r="N6108" s="1">
        <v>4.5695999999999998E-30</v>
      </c>
      <c r="O6108">
        <v>539730000</v>
      </c>
      <c r="P6108" t="s">
        <v>21707</v>
      </c>
      <c r="Q6108" t="s">
        <v>21707</v>
      </c>
      <c r="R6108" t="s">
        <v>21708</v>
      </c>
      <c r="S6108" t="s">
        <v>21709</v>
      </c>
      <c r="U6108">
        <f t="shared" si="3719"/>
        <v>235423333.33333299</v>
      </c>
      <c r="V6108">
        <f t="shared" si="3720"/>
        <v>235860000</v>
      </c>
      <c r="W6108">
        <f t="shared" si="3721"/>
        <v>255576666.66666701</v>
      </c>
      <c r="X6108">
        <f t="shared" si="3722"/>
        <v>1.0018548147309101</v>
      </c>
      <c r="Y6108">
        <f t="shared" si="3723"/>
        <v>1.08560465544339</v>
      </c>
      <c r="Z6108">
        <f t="shared" si="3724"/>
        <v>0.98844477406409204</v>
      </c>
      <c r="AA6108">
        <f t="shared" si="3725"/>
        <v>0.50189206537296105</v>
      </c>
      <c r="AB6108">
        <f t="shared" si="3726"/>
        <v>40654126.891784698</v>
      </c>
      <c r="AC6108">
        <f t="shared" si="3727"/>
        <v>27510667.0220844</v>
      </c>
      <c r="AD6108">
        <f t="shared" si="3728"/>
        <v>24272330.6118991</v>
      </c>
      <c r="AE6108" s="4">
        <f t="shared" si="3729"/>
        <v>0.172685206330942</v>
      </c>
      <c r="AF6108" s="4">
        <f t="shared" si="3730"/>
        <v>0.11663981608617099</v>
      </c>
      <c r="AG6108" s="4">
        <f t="shared" si="3731"/>
        <v>9.4970839585900205E-2</v>
      </c>
    </row>
    <row r="6109" spans="1:33">
      <c r="A6109">
        <v>1787700000</v>
      </c>
      <c r="B6109">
        <v>1691000000</v>
      </c>
      <c r="C6109">
        <v>1610300000</v>
      </c>
      <c r="D6109">
        <v>1426500000</v>
      </c>
      <c r="E6109">
        <v>1640700000</v>
      </c>
      <c r="F6109">
        <v>1710600000</v>
      </c>
      <c r="G6109">
        <v>1803300000</v>
      </c>
      <c r="H6109">
        <v>1990600000</v>
      </c>
      <c r="I6109">
        <v>1716700000</v>
      </c>
      <c r="N6109" s="1">
        <v>3.2166999999999998E-71</v>
      </c>
      <c r="O6109">
        <v>273460000</v>
      </c>
      <c r="P6109" t="s">
        <v>21710</v>
      </c>
      <c r="Q6109" t="s">
        <v>21711</v>
      </c>
      <c r="R6109" t="s">
        <v>21712</v>
      </c>
      <c r="S6109" t="s">
        <v>21713</v>
      </c>
      <c r="U6109">
        <f t="shared" si="3719"/>
        <v>1696333333.3333299</v>
      </c>
      <c r="V6109">
        <f t="shared" si="3720"/>
        <v>1592600000</v>
      </c>
      <c r="W6109">
        <f t="shared" si="3721"/>
        <v>1836866666.6666701</v>
      </c>
      <c r="X6109">
        <f t="shared" si="3722"/>
        <v>0.93884849675771298</v>
      </c>
      <c r="Y6109">
        <f t="shared" si="3723"/>
        <v>1.08284535272156</v>
      </c>
      <c r="Z6109">
        <f t="shared" si="3724"/>
        <v>0.35675381965731101</v>
      </c>
      <c r="AA6109">
        <f t="shared" si="3725"/>
        <v>0.215989717222028</v>
      </c>
      <c r="AB6109">
        <f t="shared" si="3726"/>
        <v>88820174.134783894</v>
      </c>
      <c r="AC6109">
        <f t="shared" si="3727"/>
        <v>148031787.126955</v>
      </c>
      <c r="AD6109">
        <f t="shared" si="3728"/>
        <v>140001226.18510601</v>
      </c>
      <c r="AE6109" s="4">
        <f t="shared" si="3729"/>
        <v>5.2360094793545198E-2</v>
      </c>
      <c r="AF6109" s="4">
        <f t="shared" si="3730"/>
        <v>9.2949759592461795E-2</v>
      </c>
      <c r="AG6109" s="4">
        <f t="shared" si="3731"/>
        <v>7.6217413449591598E-2</v>
      </c>
    </row>
    <row r="6110" spans="1:33">
      <c r="A6110">
        <v>627670000</v>
      </c>
      <c r="B6110">
        <v>608800000</v>
      </c>
      <c r="C6110">
        <v>582330000</v>
      </c>
      <c r="D6110">
        <v>767730000</v>
      </c>
      <c r="E6110">
        <v>779590000</v>
      </c>
      <c r="F6110">
        <v>737700000</v>
      </c>
      <c r="G6110">
        <v>653830000</v>
      </c>
      <c r="H6110">
        <v>689080000</v>
      </c>
      <c r="I6110">
        <v>728330000</v>
      </c>
      <c r="N6110" s="1">
        <v>4.9092999999999997E-56</v>
      </c>
      <c r="O6110">
        <v>1405900000</v>
      </c>
      <c r="P6110" t="s">
        <v>21714</v>
      </c>
      <c r="Q6110" t="s">
        <v>21715</v>
      </c>
      <c r="R6110" t="s">
        <v>21716</v>
      </c>
      <c r="S6110" t="s">
        <v>21717</v>
      </c>
      <c r="U6110">
        <f t="shared" si="3719"/>
        <v>606266666.66666698</v>
      </c>
      <c r="V6110">
        <f t="shared" si="3720"/>
        <v>761673333.33333302</v>
      </c>
      <c r="W6110">
        <f t="shared" si="3721"/>
        <v>690413333.33333302</v>
      </c>
      <c r="X6110">
        <f t="shared" si="3722"/>
        <v>1.25633384649219</v>
      </c>
      <c r="Y6110">
        <f t="shared" si="3723"/>
        <v>1.1387948097646801</v>
      </c>
      <c r="Z6110">
        <f t="shared" si="3724"/>
        <v>1.0150508101541601E-3</v>
      </c>
      <c r="AA6110">
        <f t="shared" si="3725"/>
        <v>2.8917801872011501E-2</v>
      </c>
      <c r="AB6110">
        <f t="shared" si="3726"/>
        <v>22775913.446738701</v>
      </c>
      <c r="AC6110">
        <f t="shared" si="3727"/>
        <v>21591790.878325298</v>
      </c>
      <c r="AD6110">
        <f t="shared" si="3728"/>
        <v>37267892.7943791</v>
      </c>
      <c r="AE6110" s="4">
        <f t="shared" si="3729"/>
        <v>3.7567484242476398E-2</v>
      </c>
      <c r="AF6110" s="4">
        <f t="shared" si="3730"/>
        <v>2.83478361830426E-2</v>
      </c>
      <c r="AG6110" s="4">
        <f t="shared" si="3731"/>
        <v>5.3979103524042303E-2</v>
      </c>
    </row>
    <row r="6111" spans="1:33">
      <c r="A6111">
        <v>1882000000</v>
      </c>
      <c r="B6111">
        <v>2202900000</v>
      </c>
      <c r="C6111">
        <v>1964800000</v>
      </c>
      <c r="D6111">
        <v>1646400000</v>
      </c>
      <c r="E6111">
        <v>1947100000</v>
      </c>
      <c r="F6111">
        <v>1470600000</v>
      </c>
      <c r="G6111">
        <v>2188800000</v>
      </c>
      <c r="H6111">
        <v>1984000000</v>
      </c>
      <c r="I6111">
        <v>1925800000</v>
      </c>
      <c r="M6111" t="s">
        <v>2266</v>
      </c>
      <c r="N6111" s="1">
        <v>4.1714999999999999E-63</v>
      </c>
      <c r="O6111">
        <v>695350000</v>
      </c>
      <c r="P6111" t="s">
        <v>21718</v>
      </c>
      <c r="Q6111" t="s">
        <v>21719</v>
      </c>
      <c r="R6111" t="s">
        <v>21720</v>
      </c>
      <c r="S6111" t="s">
        <v>21721</v>
      </c>
      <c r="U6111">
        <f t="shared" si="3719"/>
        <v>2016566666.6666701</v>
      </c>
      <c r="V6111">
        <f t="shared" si="3720"/>
        <v>1688033333.3333299</v>
      </c>
      <c r="W6111">
        <f t="shared" si="3721"/>
        <v>2032866666.6666701</v>
      </c>
      <c r="X6111">
        <f t="shared" si="3722"/>
        <v>0.83708283055358101</v>
      </c>
      <c r="Y6111">
        <f t="shared" si="3723"/>
        <v>1.0080830454402701</v>
      </c>
      <c r="Z6111">
        <f t="shared" si="3724"/>
        <v>0.124025681177155</v>
      </c>
      <c r="AA6111">
        <f t="shared" si="3725"/>
        <v>0.90250593845126204</v>
      </c>
      <c r="AB6111">
        <f t="shared" si="3726"/>
        <v>166595448.11708799</v>
      </c>
      <c r="AC6111">
        <f t="shared" si="3727"/>
        <v>240962784.12512901</v>
      </c>
      <c r="AD6111">
        <f t="shared" si="3728"/>
        <v>138142004.23236001</v>
      </c>
      <c r="AE6111" s="4">
        <f t="shared" si="3729"/>
        <v>8.2613409648621197E-2</v>
      </c>
      <c r="AF6111" s="4">
        <f t="shared" si="3730"/>
        <v>0.142747645657745</v>
      </c>
      <c r="AG6111" s="4">
        <f t="shared" si="3731"/>
        <v>6.7954286671872199E-2</v>
      </c>
    </row>
    <row r="6112" spans="1:33">
      <c r="A6112">
        <v>17975000000</v>
      </c>
      <c r="B6112">
        <v>17068000000</v>
      </c>
      <c r="C6112">
        <v>17107000000</v>
      </c>
      <c r="D6112">
        <v>13528000000</v>
      </c>
      <c r="E6112">
        <v>14068000000</v>
      </c>
      <c r="F6112">
        <v>12378000000</v>
      </c>
      <c r="G6112">
        <v>18308000000</v>
      </c>
      <c r="H6112">
        <v>18616000000</v>
      </c>
      <c r="I6112">
        <v>17037000000</v>
      </c>
      <c r="N6112" s="1">
        <v>1.5812E-217</v>
      </c>
      <c r="O6112">
        <v>6457000000</v>
      </c>
      <c r="P6112" t="s">
        <v>21722</v>
      </c>
      <c r="Q6112" t="s">
        <v>21722</v>
      </c>
      <c r="R6112" t="s">
        <v>21723</v>
      </c>
      <c r="S6112" t="s">
        <v>21724</v>
      </c>
      <c r="U6112">
        <f t="shared" si="3719"/>
        <v>17383333333.333302</v>
      </c>
      <c r="V6112">
        <f t="shared" si="3720"/>
        <v>13324666666.6667</v>
      </c>
      <c r="W6112">
        <f t="shared" si="3721"/>
        <v>17987000000</v>
      </c>
      <c r="X6112">
        <f t="shared" si="3722"/>
        <v>0.76651965484180296</v>
      </c>
      <c r="Y6112">
        <f t="shared" si="3723"/>
        <v>1.0347267497603101</v>
      </c>
      <c r="Z6112">
        <f t="shared" si="3724"/>
        <v>2.1898023658529901E-3</v>
      </c>
      <c r="AA6112">
        <f t="shared" si="3725"/>
        <v>0.34681744593832198</v>
      </c>
      <c r="AB6112">
        <f t="shared" si="3726"/>
        <v>512769278.85096002</v>
      </c>
      <c r="AC6112">
        <f t="shared" si="3727"/>
        <v>863153134.34716403</v>
      </c>
      <c r="AD6112">
        <f t="shared" si="3728"/>
        <v>837013142.07125795</v>
      </c>
      <c r="AE6112" s="4">
        <f t="shared" si="3729"/>
        <v>2.94977533375432E-2</v>
      </c>
      <c r="AF6112" s="4">
        <f t="shared" si="3730"/>
        <v>6.4778591160291499E-2</v>
      </c>
      <c r="AG6112" s="4">
        <f t="shared" si="3731"/>
        <v>4.65343382482492E-2</v>
      </c>
    </row>
    <row r="6113" spans="1:33">
      <c r="A6113">
        <v>4836700000</v>
      </c>
      <c r="B6113">
        <v>4479700000</v>
      </c>
      <c r="C6113">
        <v>5820800000</v>
      </c>
      <c r="D6113">
        <v>3673100000</v>
      </c>
      <c r="E6113">
        <v>4121000000</v>
      </c>
      <c r="F6113">
        <v>4259300000</v>
      </c>
      <c r="G6113">
        <v>4760000000</v>
      </c>
      <c r="H6113">
        <v>4598800000</v>
      </c>
      <c r="I6113">
        <v>4853000000</v>
      </c>
      <c r="N6113" s="1">
        <v>7.7963000000000002E-38</v>
      </c>
      <c r="O6113">
        <v>571710000</v>
      </c>
      <c r="P6113" t="s">
        <v>21725</v>
      </c>
      <c r="Q6113" t="s">
        <v>21726</v>
      </c>
      <c r="R6113" t="s">
        <v>21727</v>
      </c>
      <c r="S6113" t="s">
        <v>21728</v>
      </c>
      <c r="U6113">
        <f t="shared" si="3719"/>
        <v>5045733333.3333302</v>
      </c>
      <c r="V6113">
        <f t="shared" si="3720"/>
        <v>4017800000</v>
      </c>
      <c r="W6113">
        <f t="shared" si="3721"/>
        <v>4737266666.6666698</v>
      </c>
      <c r="X6113">
        <f t="shared" si="3722"/>
        <v>0.79627672224717905</v>
      </c>
      <c r="Y6113">
        <f t="shared" si="3723"/>
        <v>0.93886584044605403</v>
      </c>
      <c r="Z6113">
        <f t="shared" si="3724"/>
        <v>7.8918966701869403E-2</v>
      </c>
      <c r="AA6113">
        <f t="shared" si="3725"/>
        <v>0.491524683834345</v>
      </c>
      <c r="AB6113">
        <f t="shared" si="3726"/>
        <v>694556335.60808694</v>
      </c>
      <c r="AC6113">
        <f t="shared" si="3727"/>
        <v>306423383.57246798</v>
      </c>
      <c r="AD6113">
        <f t="shared" si="3728"/>
        <v>128615758.49534699</v>
      </c>
      <c r="AE6113" s="4">
        <f t="shared" si="3729"/>
        <v>0.137652208256762</v>
      </c>
      <c r="AF6113" s="4">
        <f t="shared" si="3730"/>
        <v>7.62664601454697E-2</v>
      </c>
      <c r="AG6113" s="4">
        <f t="shared" si="3731"/>
        <v>2.7149782257422699E-2</v>
      </c>
    </row>
    <row r="6114" spans="1:33">
      <c r="A6114">
        <v>0</v>
      </c>
      <c r="B6114">
        <v>351000000</v>
      </c>
      <c r="C6114">
        <v>443920000</v>
      </c>
      <c r="D6114">
        <v>280560000</v>
      </c>
      <c r="E6114">
        <v>239930000</v>
      </c>
      <c r="F6114">
        <v>385370000</v>
      </c>
      <c r="G6114">
        <v>441730000</v>
      </c>
      <c r="H6114">
        <v>439760000</v>
      </c>
      <c r="I6114">
        <v>422190000</v>
      </c>
      <c r="N6114" s="1">
        <v>1.1037E-25</v>
      </c>
      <c r="O6114">
        <v>567380000</v>
      </c>
      <c r="P6114" t="s">
        <v>21729</v>
      </c>
      <c r="Q6114" t="s">
        <v>21729</v>
      </c>
      <c r="R6114" t="s">
        <v>21730</v>
      </c>
      <c r="S6114" t="s">
        <v>21731</v>
      </c>
      <c r="U6114">
        <f t="shared" si="3719"/>
        <v>264973333.33333299</v>
      </c>
      <c r="V6114">
        <f t="shared" si="3720"/>
        <v>301953333.33333302</v>
      </c>
      <c r="W6114">
        <f t="shared" si="3721"/>
        <v>434560000</v>
      </c>
      <c r="X6114">
        <f t="shared" si="3722"/>
        <v>1.1395612137070401</v>
      </c>
      <c r="Y6114">
        <f t="shared" si="3723"/>
        <v>1.6400140894681201</v>
      </c>
      <c r="Z6114">
        <f t="shared" si="3724"/>
        <v>0.80732657213820702</v>
      </c>
      <c r="AA6114">
        <f t="shared" si="3725"/>
        <v>0.27837247954903999</v>
      </c>
      <c r="AB6114">
        <f t="shared" si="3726"/>
        <v>234129626.77400199</v>
      </c>
      <c r="AC6114">
        <f t="shared" si="3727"/>
        <v>75043017.219014704</v>
      </c>
      <c r="AD6114">
        <f t="shared" si="3728"/>
        <v>10757922.661926899</v>
      </c>
      <c r="AE6114" s="4">
        <f t="shared" si="3729"/>
        <v>0.88359694097771502</v>
      </c>
      <c r="AF6114" s="4">
        <f t="shared" si="3730"/>
        <v>0.24852521543841699</v>
      </c>
      <c r="AG6114" s="4">
        <f t="shared" si="3731"/>
        <v>2.4755897141768402E-2</v>
      </c>
    </row>
    <row r="6115" spans="1:33">
      <c r="A6115">
        <v>19369000000</v>
      </c>
      <c r="B6115">
        <v>13438000000</v>
      </c>
      <c r="C6115">
        <v>17081000000</v>
      </c>
      <c r="D6115">
        <v>17620000000</v>
      </c>
      <c r="E6115">
        <v>18048000000</v>
      </c>
      <c r="F6115">
        <v>20596000000</v>
      </c>
      <c r="G6115">
        <v>21778000000</v>
      </c>
      <c r="H6115">
        <v>24075000000</v>
      </c>
      <c r="I6115">
        <v>22919000000</v>
      </c>
      <c r="M6115" t="s">
        <v>247</v>
      </c>
      <c r="N6115">
        <v>0</v>
      </c>
      <c r="O6115">
        <v>18366000000</v>
      </c>
      <c r="P6115" t="s">
        <v>21732</v>
      </c>
      <c r="Q6115" t="s">
        <v>21733</v>
      </c>
      <c r="R6115" t="s">
        <v>21734</v>
      </c>
      <c r="S6115" t="s">
        <v>21735</v>
      </c>
      <c r="U6115">
        <f t="shared" si="3719"/>
        <v>16629333333.3333</v>
      </c>
      <c r="V6115">
        <f t="shared" si="3720"/>
        <v>18754666666.666698</v>
      </c>
      <c r="W6115">
        <f t="shared" si="3721"/>
        <v>22924000000</v>
      </c>
      <c r="X6115">
        <f t="shared" si="3722"/>
        <v>1.12780628608082</v>
      </c>
      <c r="Y6115">
        <f t="shared" si="3723"/>
        <v>1.3785279025016</v>
      </c>
      <c r="Z6115">
        <f t="shared" si="3724"/>
        <v>0.33939959447593199</v>
      </c>
      <c r="AA6115">
        <f t="shared" si="3725"/>
        <v>2.72088873460027E-2</v>
      </c>
      <c r="AB6115">
        <f t="shared" si="3726"/>
        <v>2991185773.7916098</v>
      </c>
      <c r="AC6115">
        <f t="shared" si="3727"/>
        <v>1608936708.92715</v>
      </c>
      <c r="AD6115">
        <f t="shared" si="3728"/>
        <v>1148508162.7920599</v>
      </c>
      <c r="AE6115" s="4">
        <f t="shared" si="3729"/>
        <v>0.1798740643316</v>
      </c>
      <c r="AF6115" s="4">
        <f t="shared" si="3730"/>
        <v>8.5788605978626697E-2</v>
      </c>
      <c r="AG6115" s="4">
        <f t="shared" si="3731"/>
        <v>5.0100687610890898E-2</v>
      </c>
    </row>
    <row r="6116" spans="1:33">
      <c r="A6116">
        <v>4248600000</v>
      </c>
      <c r="B6116">
        <v>4122300000</v>
      </c>
      <c r="C6116">
        <v>4642700000</v>
      </c>
      <c r="D6116">
        <v>5798900000</v>
      </c>
      <c r="E6116">
        <v>6899000000</v>
      </c>
      <c r="F6116">
        <v>5828300000</v>
      </c>
      <c r="G6116">
        <v>5795400000</v>
      </c>
      <c r="H6116">
        <v>6526200000</v>
      </c>
      <c r="I6116">
        <v>6022400000</v>
      </c>
      <c r="N6116" s="1">
        <v>2.0469999999999998E-90</v>
      </c>
      <c r="O6116">
        <v>2841700000</v>
      </c>
      <c r="P6116" t="s">
        <v>21736</v>
      </c>
      <c r="Q6116" t="s">
        <v>21737</v>
      </c>
      <c r="R6116" t="s">
        <v>21738</v>
      </c>
      <c r="S6116" t="s">
        <v>21739</v>
      </c>
      <c r="U6116">
        <f t="shared" ref="U6116:U6146" si="3732">AVERAGE(A6116:C6116)</f>
        <v>4337866666.6666698</v>
      </c>
      <c r="V6116">
        <f t="shared" ref="V6116:V6146" si="3733">AVERAGE(D6116:F6116)</f>
        <v>6175400000</v>
      </c>
      <c r="W6116">
        <f t="shared" ref="W6116:W6146" si="3734">AVERAGE(G6116:I6116)</f>
        <v>6114666666.6666698</v>
      </c>
      <c r="X6116">
        <f t="shared" ref="X6116:X6146" si="3735">V6116/U6116</f>
        <v>1.42360299993853</v>
      </c>
      <c r="Y6116">
        <f t="shared" ref="Y6116:Y6146" si="3736">W6116/U6116</f>
        <v>1.4096022622487201</v>
      </c>
      <c r="Z6116">
        <f t="shared" ref="Z6116:Z6146" si="3737">TTEST(D6116:F6116,A6116:C6116,2,2)</f>
        <v>9.5941516919345101E-3</v>
      </c>
      <c r="AA6116">
        <f t="shared" ref="AA6116:AA6146" si="3738">TTEST(G6116:I6116,A6116:C6116,2,2)</f>
        <v>2.6415550534976098E-3</v>
      </c>
      <c r="AB6116">
        <f t="shared" ref="AB6116:AB6146" si="3739">STDEV(A6116:C6116)</f>
        <v>271441417.866422</v>
      </c>
      <c r="AC6116">
        <f t="shared" ref="AC6116:AC6146" si="3740">STDEV(D6116:F6116)</f>
        <v>626828373.63986599</v>
      </c>
      <c r="AD6116">
        <f t="shared" ref="AD6116:AD6146" si="3741">STDEV(G6116:I6116)</f>
        <v>374034775.566836</v>
      </c>
      <c r="AE6116" s="4">
        <f t="shared" ref="AE6116:AE6146" si="3742">AB6116/U6116</f>
        <v>6.257486426502E-2</v>
      </c>
      <c r="AF6116" s="4">
        <f t="shared" ref="AF6116:AF6146" si="3743">AC6116/V6116</f>
        <v>0.101504092632035</v>
      </c>
      <c r="AG6116" s="4">
        <f t="shared" ref="AG6116:AG6146" si="3744">AD6116/W6116</f>
        <v>6.11701006705467E-2</v>
      </c>
    </row>
    <row r="6117" spans="1:33">
      <c r="A6117">
        <v>37404000</v>
      </c>
      <c r="B6117">
        <v>33971000</v>
      </c>
      <c r="C6117">
        <v>22738000</v>
      </c>
      <c r="D6117">
        <v>39029000</v>
      </c>
      <c r="E6117">
        <v>44044000</v>
      </c>
      <c r="F6117">
        <v>37805000</v>
      </c>
      <c r="G6117">
        <v>48723000</v>
      </c>
      <c r="H6117">
        <v>45181000</v>
      </c>
      <c r="I6117">
        <v>46526000</v>
      </c>
      <c r="N6117" s="1">
        <v>9.6352000000000004E-21</v>
      </c>
      <c r="O6117">
        <v>273810000</v>
      </c>
      <c r="P6117" t="s">
        <v>21740</v>
      </c>
      <c r="Q6117" t="s">
        <v>21741</v>
      </c>
      <c r="R6117" t="s">
        <v>21742</v>
      </c>
      <c r="S6117" t="s">
        <v>21743</v>
      </c>
      <c r="U6117">
        <f t="shared" si="3732"/>
        <v>31371000</v>
      </c>
      <c r="V6117">
        <f t="shared" si="3733"/>
        <v>40292666.666666701</v>
      </c>
      <c r="W6117">
        <f t="shared" si="3734"/>
        <v>46810000</v>
      </c>
      <c r="X6117">
        <f t="shared" si="3735"/>
        <v>1.2843921668632401</v>
      </c>
      <c r="Y6117">
        <f t="shared" si="3736"/>
        <v>1.4921424245322099</v>
      </c>
      <c r="Z6117">
        <f t="shared" si="3737"/>
        <v>0.13799295595198099</v>
      </c>
      <c r="AA6117">
        <f t="shared" si="3738"/>
        <v>2.7402380586039599E-2</v>
      </c>
      <c r="AB6117">
        <f t="shared" si="3739"/>
        <v>7670911.8753900398</v>
      </c>
      <c r="AC6117">
        <f t="shared" si="3740"/>
        <v>3305891.7606802098</v>
      </c>
      <c r="AD6117">
        <f t="shared" si="3741"/>
        <v>1787996.92393471</v>
      </c>
      <c r="AE6117" s="4">
        <f t="shared" si="3742"/>
        <v>0.24452238932102999</v>
      </c>
      <c r="AF6117" s="4">
        <f t="shared" si="3743"/>
        <v>8.20469835870931E-2</v>
      </c>
      <c r="AG6117" s="4">
        <f t="shared" si="3744"/>
        <v>3.8196900746308798E-2</v>
      </c>
    </row>
    <row r="6118" spans="1:33">
      <c r="A6118">
        <v>62822000000</v>
      </c>
      <c r="B6118">
        <v>62382000000</v>
      </c>
      <c r="C6118">
        <v>60758000000</v>
      </c>
      <c r="D6118">
        <v>68850000000</v>
      </c>
      <c r="E6118">
        <v>70289000000</v>
      </c>
      <c r="F6118">
        <v>66942000000</v>
      </c>
      <c r="G6118">
        <v>71431000000</v>
      </c>
      <c r="H6118">
        <v>69282000000</v>
      </c>
      <c r="I6118">
        <v>67388000000</v>
      </c>
      <c r="N6118">
        <v>0</v>
      </c>
      <c r="O6118">
        <v>17373000000</v>
      </c>
      <c r="P6118" t="s">
        <v>21744</v>
      </c>
      <c r="Q6118" t="s">
        <v>21745</v>
      </c>
      <c r="R6118" t="s">
        <v>21746</v>
      </c>
      <c r="S6118" t="s">
        <v>21747</v>
      </c>
      <c r="U6118">
        <f t="shared" si="3732"/>
        <v>61987333333.333298</v>
      </c>
      <c r="V6118">
        <f t="shared" si="3733"/>
        <v>68693666666.666702</v>
      </c>
      <c r="W6118">
        <f t="shared" si="3734"/>
        <v>69367000000</v>
      </c>
      <c r="X6118">
        <f t="shared" si="3735"/>
        <v>1.1081887697486601</v>
      </c>
      <c r="Y6118">
        <f t="shared" si="3736"/>
        <v>1.11905120400942</v>
      </c>
      <c r="Z6118">
        <f t="shared" si="3737"/>
        <v>4.37458641534172E-3</v>
      </c>
      <c r="AA6118">
        <f t="shared" si="3738"/>
        <v>5.1035840993247103E-3</v>
      </c>
      <c r="AB6118">
        <f t="shared" si="3739"/>
        <v>1087127100.8181801</v>
      </c>
      <c r="AC6118">
        <f t="shared" si="3740"/>
        <v>1678967639.15608</v>
      </c>
      <c r="AD6118">
        <f t="shared" si="3741"/>
        <v>2022839835.4788301</v>
      </c>
      <c r="AE6118" s="4">
        <f t="shared" si="3742"/>
        <v>1.7537891087719699E-2</v>
      </c>
      <c r="AF6118" s="4">
        <f t="shared" si="3743"/>
        <v>2.4441374592845701E-2</v>
      </c>
      <c r="AG6118" s="4">
        <f t="shared" si="3744"/>
        <v>2.91614144402789E-2</v>
      </c>
    </row>
    <row r="6119" spans="1:33">
      <c r="A6119">
        <v>1169200000</v>
      </c>
      <c r="B6119">
        <v>970020000</v>
      </c>
      <c r="C6119">
        <v>1026100000</v>
      </c>
      <c r="D6119">
        <v>914930000</v>
      </c>
      <c r="E6119">
        <v>903920000</v>
      </c>
      <c r="F6119">
        <v>619640000</v>
      </c>
      <c r="G6119">
        <v>999220000</v>
      </c>
      <c r="H6119">
        <v>940190000</v>
      </c>
      <c r="I6119">
        <v>980360000</v>
      </c>
      <c r="M6119" t="s">
        <v>21748</v>
      </c>
      <c r="N6119" s="1">
        <v>5.4772999999999996E-40</v>
      </c>
      <c r="O6119">
        <v>147250000</v>
      </c>
      <c r="P6119" t="s">
        <v>21749</v>
      </c>
      <c r="Q6119" t="s">
        <v>21749</v>
      </c>
      <c r="R6119" t="s">
        <v>21750</v>
      </c>
      <c r="S6119" t="s">
        <v>21751</v>
      </c>
      <c r="U6119">
        <f t="shared" si="3732"/>
        <v>1055106666.66667</v>
      </c>
      <c r="V6119">
        <f t="shared" si="3733"/>
        <v>812830000</v>
      </c>
      <c r="W6119">
        <f t="shared" si="3734"/>
        <v>973256666.66666698</v>
      </c>
      <c r="X6119">
        <f t="shared" si="3735"/>
        <v>0.770377086676861</v>
      </c>
      <c r="Y6119">
        <f t="shared" si="3736"/>
        <v>0.92242490490692897</v>
      </c>
      <c r="Z6119">
        <f t="shared" si="3737"/>
        <v>9.9457797808375298E-2</v>
      </c>
      <c r="AA6119">
        <f t="shared" si="3738"/>
        <v>0.25597189315386398</v>
      </c>
      <c r="AB6119">
        <f t="shared" si="3739"/>
        <v>102709338.101914</v>
      </c>
      <c r="AC6119">
        <f t="shared" si="3740"/>
        <v>167397990.131304</v>
      </c>
      <c r="AD6119">
        <f t="shared" si="3741"/>
        <v>30149265.883820999</v>
      </c>
      <c r="AE6119" s="4">
        <f t="shared" si="3742"/>
        <v>9.73449806988686E-2</v>
      </c>
      <c r="AF6119" s="4">
        <f t="shared" si="3743"/>
        <v>0.20594465033439199</v>
      </c>
      <c r="AG6119" s="4">
        <f t="shared" si="3744"/>
        <v>3.09777131936636E-2</v>
      </c>
    </row>
    <row r="6120" spans="1:33">
      <c r="A6120">
        <v>0</v>
      </c>
      <c r="B6120">
        <v>0</v>
      </c>
      <c r="C6120">
        <v>99215000</v>
      </c>
      <c r="D6120">
        <v>177610000</v>
      </c>
      <c r="E6120">
        <v>127320000</v>
      </c>
      <c r="F6120">
        <v>144880000</v>
      </c>
      <c r="G6120">
        <v>120510000</v>
      </c>
      <c r="H6120">
        <v>105570000</v>
      </c>
      <c r="I6120">
        <v>76443000</v>
      </c>
      <c r="M6120" t="s">
        <v>4720</v>
      </c>
      <c r="N6120" s="1">
        <v>1.6077000000000001E-28</v>
      </c>
      <c r="O6120">
        <v>93280000</v>
      </c>
      <c r="P6120" t="s">
        <v>21752</v>
      </c>
      <c r="Q6120" t="s">
        <v>21753</v>
      </c>
      <c r="R6120" t="s">
        <v>21754</v>
      </c>
      <c r="S6120" t="s">
        <v>21755</v>
      </c>
      <c r="U6120">
        <f t="shared" si="3732"/>
        <v>33071666.666666701</v>
      </c>
      <c r="V6120">
        <f t="shared" si="3733"/>
        <v>149936666.66666701</v>
      </c>
      <c r="W6120">
        <f t="shared" si="3734"/>
        <v>100841000</v>
      </c>
      <c r="X6120">
        <f t="shared" si="3735"/>
        <v>4.5336894622788897</v>
      </c>
      <c r="Y6120">
        <f t="shared" si="3736"/>
        <v>3.0491659527289201</v>
      </c>
      <c r="Z6120">
        <f t="shared" si="3737"/>
        <v>3.2043333147575799E-2</v>
      </c>
      <c r="AA6120">
        <f t="shared" si="3738"/>
        <v>0.128996434211891</v>
      </c>
      <c r="AB6120">
        <f t="shared" si="3739"/>
        <v>57281806.957648702</v>
      </c>
      <c r="AC6120">
        <f t="shared" si="3740"/>
        <v>25523487.8755497</v>
      </c>
      <c r="AD6120">
        <f t="shared" si="3741"/>
        <v>22410883.5836519</v>
      </c>
      <c r="AE6120" s="4">
        <f t="shared" si="3742"/>
        <v>1.7320508075688801</v>
      </c>
      <c r="AF6120" s="4">
        <f t="shared" si="3743"/>
        <v>0.170228460075697</v>
      </c>
      <c r="AG6120" s="4">
        <f t="shared" si="3744"/>
        <v>0.222239799125871</v>
      </c>
    </row>
    <row r="6121" spans="1:33">
      <c r="A6121">
        <v>101760000</v>
      </c>
      <c r="B6121">
        <v>122380000</v>
      </c>
      <c r="C6121">
        <v>73668000</v>
      </c>
      <c r="D6121">
        <v>177720000</v>
      </c>
      <c r="E6121">
        <v>233070000</v>
      </c>
      <c r="F6121">
        <v>143770000</v>
      </c>
      <c r="G6121">
        <v>149460000</v>
      </c>
      <c r="H6121">
        <v>0</v>
      </c>
      <c r="I6121">
        <v>189110000</v>
      </c>
      <c r="N6121" s="1">
        <v>1.0037000000000001E-8</v>
      </c>
      <c r="O6121">
        <v>33125000</v>
      </c>
      <c r="P6121" t="s">
        <v>21756</v>
      </c>
      <c r="Q6121" t="s">
        <v>21756</v>
      </c>
      <c r="R6121" t="s">
        <v>21757</v>
      </c>
      <c r="S6121" t="s">
        <v>21758</v>
      </c>
      <c r="U6121">
        <f t="shared" si="3732"/>
        <v>99269333.333333299</v>
      </c>
      <c r="V6121">
        <f t="shared" si="3733"/>
        <v>184853333.33333299</v>
      </c>
      <c r="W6121">
        <f t="shared" si="3734"/>
        <v>112856666.666667</v>
      </c>
      <c r="X6121">
        <f t="shared" si="3735"/>
        <v>1.86213936495997</v>
      </c>
      <c r="Y6121">
        <f t="shared" si="3736"/>
        <v>1.13687342180197</v>
      </c>
      <c r="Z6121">
        <f t="shared" si="3737"/>
        <v>4.4531310785834902E-2</v>
      </c>
      <c r="AA6121">
        <f t="shared" si="3738"/>
        <v>0.82995936066943099</v>
      </c>
      <c r="AB6121">
        <f t="shared" si="3739"/>
        <v>24451325.144730601</v>
      </c>
      <c r="AC6121">
        <f t="shared" si="3740"/>
        <v>45075335.088419802</v>
      </c>
      <c r="AD6121">
        <f t="shared" si="3741"/>
        <v>99727132.884352699</v>
      </c>
      <c r="AE6121" s="4">
        <f t="shared" si="3742"/>
        <v>0.24631297827523699</v>
      </c>
      <c r="AF6121" s="4">
        <f t="shared" si="3743"/>
        <v>0.24384377752679501</v>
      </c>
      <c r="AG6121" s="4">
        <f t="shared" si="3744"/>
        <v>0.88366186801269397</v>
      </c>
    </row>
    <row r="6122" spans="1:33">
      <c r="A6122">
        <v>377650000</v>
      </c>
      <c r="B6122">
        <v>474150000</v>
      </c>
      <c r="C6122">
        <v>0</v>
      </c>
      <c r="D6122">
        <v>242080000</v>
      </c>
      <c r="E6122">
        <v>315280000</v>
      </c>
      <c r="F6122">
        <v>313290000</v>
      </c>
      <c r="G6122">
        <v>367190000</v>
      </c>
      <c r="H6122">
        <v>446230000</v>
      </c>
      <c r="I6122">
        <v>424640000</v>
      </c>
      <c r="N6122" s="1">
        <v>1.3025000000000001E-8</v>
      </c>
      <c r="O6122">
        <v>48457000</v>
      </c>
      <c r="P6122" t="s">
        <v>21759</v>
      </c>
      <c r="Q6122" t="s">
        <v>21760</v>
      </c>
      <c r="R6122" t="s">
        <v>21761</v>
      </c>
      <c r="S6122" t="s">
        <v>21762</v>
      </c>
      <c r="U6122">
        <f t="shared" si="3732"/>
        <v>283933333.33333302</v>
      </c>
      <c r="V6122">
        <f t="shared" si="3733"/>
        <v>290216666.66666698</v>
      </c>
      <c r="W6122">
        <f t="shared" si="3734"/>
        <v>412686666.66666698</v>
      </c>
      <c r="X6122">
        <f t="shared" si="3735"/>
        <v>1.0221296078891799</v>
      </c>
      <c r="Y6122">
        <f t="shared" si="3736"/>
        <v>1.4534632542850401</v>
      </c>
      <c r="Z6122">
        <f t="shared" si="3737"/>
        <v>0.96788089574775704</v>
      </c>
      <c r="AA6122">
        <f t="shared" si="3738"/>
        <v>0.42934548045841298</v>
      </c>
      <c r="AB6122">
        <f t="shared" si="3739"/>
        <v>250582652.698333</v>
      </c>
      <c r="AC6122">
        <f t="shared" si="3740"/>
        <v>41699448.837284803</v>
      </c>
      <c r="AD6122">
        <f t="shared" si="3741"/>
        <v>40853298.9284015</v>
      </c>
      <c r="AE6122" s="4">
        <f t="shared" si="3742"/>
        <v>0.882540453269545</v>
      </c>
      <c r="AF6122" s="4">
        <f t="shared" si="3743"/>
        <v>0.14368385288216201</v>
      </c>
      <c r="AG6122" s="4">
        <f t="shared" si="3744"/>
        <v>9.8993503372376598E-2</v>
      </c>
    </row>
    <row r="6123" spans="1:33">
      <c r="A6123">
        <v>379720000</v>
      </c>
      <c r="B6123">
        <v>456340000</v>
      </c>
      <c r="C6123">
        <v>364140000</v>
      </c>
      <c r="D6123">
        <v>246110000</v>
      </c>
      <c r="E6123">
        <v>300110000</v>
      </c>
      <c r="F6123">
        <v>300730000</v>
      </c>
      <c r="G6123">
        <v>272540000</v>
      </c>
      <c r="H6123">
        <v>310530000</v>
      </c>
      <c r="I6123">
        <v>270360000</v>
      </c>
      <c r="N6123" s="1">
        <v>2.6697999999999999E-80</v>
      </c>
      <c r="O6123">
        <v>96032000</v>
      </c>
      <c r="P6123" t="s">
        <v>21763</v>
      </c>
      <c r="Q6123" t="s">
        <v>21764</v>
      </c>
      <c r="R6123" t="s">
        <v>21765</v>
      </c>
      <c r="S6123" t="s">
        <v>21766</v>
      </c>
      <c r="U6123">
        <f t="shared" si="3732"/>
        <v>400066666.66666698</v>
      </c>
      <c r="V6123">
        <f t="shared" si="3733"/>
        <v>282316666.66666698</v>
      </c>
      <c r="W6123">
        <f t="shared" si="3734"/>
        <v>284476666.66666698</v>
      </c>
      <c r="X6123">
        <f t="shared" si="3735"/>
        <v>0.70567405432427899</v>
      </c>
      <c r="Y6123">
        <f t="shared" si="3736"/>
        <v>0.71107315447425401</v>
      </c>
      <c r="Z6123">
        <f t="shared" si="3737"/>
        <v>2.51691631915523E-2</v>
      </c>
      <c r="AA6123">
        <f t="shared" si="3738"/>
        <v>2.1043740587522598E-2</v>
      </c>
      <c r="AB6123">
        <f t="shared" si="3739"/>
        <v>49352812.820885196</v>
      </c>
      <c r="AC6123">
        <f t="shared" si="3740"/>
        <v>31357425.489560399</v>
      </c>
      <c r="AD6123">
        <f t="shared" si="3741"/>
        <v>22589161.855485801</v>
      </c>
      <c r="AE6123" s="4">
        <f t="shared" si="3742"/>
        <v>0.123361471806912</v>
      </c>
      <c r="AF6123" s="4">
        <f t="shared" si="3743"/>
        <v>0.111071818252177</v>
      </c>
      <c r="AG6123" s="4">
        <f t="shared" si="3744"/>
        <v>7.9406026934203497E-2</v>
      </c>
    </row>
    <row r="6124" spans="1:33">
      <c r="A6124">
        <v>285520000</v>
      </c>
      <c r="B6124">
        <v>298660000</v>
      </c>
      <c r="C6124">
        <v>218910000</v>
      </c>
      <c r="D6124">
        <v>285730000</v>
      </c>
      <c r="E6124">
        <v>210740000</v>
      </c>
      <c r="F6124">
        <v>232110000</v>
      </c>
      <c r="G6124">
        <v>270440000</v>
      </c>
      <c r="H6124">
        <v>281190000</v>
      </c>
      <c r="I6124">
        <v>318770000</v>
      </c>
      <c r="N6124" s="1">
        <v>4.4745999999999998E-39</v>
      </c>
      <c r="O6124">
        <v>277960000</v>
      </c>
      <c r="P6124" t="s">
        <v>21767</v>
      </c>
      <c r="Q6124" t="s">
        <v>21767</v>
      </c>
      <c r="R6124" t="s">
        <v>21768</v>
      </c>
      <c r="S6124" t="s">
        <v>21769</v>
      </c>
      <c r="U6124">
        <f t="shared" si="3732"/>
        <v>267696666.66666701</v>
      </c>
      <c r="V6124">
        <f t="shared" si="3733"/>
        <v>242860000</v>
      </c>
      <c r="W6124">
        <f t="shared" si="3734"/>
        <v>290133333.33333302</v>
      </c>
      <c r="X6124">
        <f t="shared" si="3735"/>
        <v>0.90722085943045006</v>
      </c>
      <c r="Y6124">
        <f t="shared" si="3736"/>
        <v>1.0838137693160199</v>
      </c>
      <c r="Z6124">
        <f t="shared" si="3737"/>
        <v>0.49684972245853798</v>
      </c>
      <c r="AA6124">
        <f t="shared" si="3738"/>
        <v>0.47813205557685701</v>
      </c>
      <c r="AB6124">
        <f t="shared" si="3739"/>
        <v>42758262.749243401</v>
      </c>
      <c r="AC6124">
        <f t="shared" si="3740"/>
        <v>38633494.535182796</v>
      </c>
      <c r="AD6124">
        <f t="shared" si="3741"/>
        <v>25375867.144460998</v>
      </c>
      <c r="AE6124" s="4">
        <f t="shared" si="3742"/>
        <v>0.15972654154295299</v>
      </c>
      <c r="AF6124" s="4">
        <f t="shared" si="3743"/>
        <v>0.15907722364812199</v>
      </c>
      <c r="AG6124" s="4">
        <f t="shared" si="3744"/>
        <v>8.7462777382103493E-2</v>
      </c>
    </row>
    <row r="6125" spans="1:33">
      <c r="A6125">
        <v>0</v>
      </c>
      <c r="B6125">
        <v>2363900</v>
      </c>
      <c r="C6125">
        <v>0</v>
      </c>
      <c r="D6125">
        <v>0</v>
      </c>
      <c r="E6125">
        <v>0</v>
      </c>
      <c r="F6125">
        <v>0</v>
      </c>
      <c r="G6125">
        <v>0</v>
      </c>
      <c r="H6125">
        <v>0</v>
      </c>
      <c r="I6125">
        <v>0</v>
      </c>
      <c r="N6125" s="1">
        <v>2.137E-6</v>
      </c>
      <c r="O6125">
        <v>6668700</v>
      </c>
      <c r="P6125" t="s">
        <v>21770</v>
      </c>
      <c r="Q6125" t="s">
        <v>21770</v>
      </c>
      <c r="R6125" t="s">
        <v>21771</v>
      </c>
      <c r="S6125" t="s">
        <v>21772</v>
      </c>
      <c r="U6125">
        <f t="shared" si="3732"/>
        <v>787966.66666666698</v>
      </c>
      <c r="V6125">
        <f t="shared" si="3733"/>
        <v>0</v>
      </c>
      <c r="W6125">
        <f t="shared" si="3734"/>
        <v>0</v>
      </c>
      <c r="X6125">
        <f t="shared" si="3735"/>
        <v>0</v>
      </c>
      <c r="Y6125">
        <f t="shared" si="3736"/>
        <v>0</v>
      </c>
      <c r="Z6125">
        <f t="shared" si="3737"/>
        <v>0.37390096630005898</v>
      </c>
      <c r="AA6125">
        <f t="shared" si="3738"/>
        <v>0.37390096630005898</v>
      </c>
      <c r="AB6125">
        <f t="shared" si="3739"/>
        <v>1364798.3013373599</v>
      </c>
      <c r="AC6125">
        <f t="shared" si="3740"/>
        <v>0</v>
      </c>
      <c r="AD6125">
        <f t="shared" si="3741"/>
        <v>0</v>
      </c>
      <c r="AE6125" s="4">
        <f t="shared" si="3742"/>
        <v>1.7320508075688801</v>
      </c>
      <c r="AF6125" s="4" t="e">
        <f t="shared" si="3743"/>
        <v>#DIV/0!</v>
      </c>
      <c r="AG6125" s="4" t="e">
        <f t="shared" si="3744"/>
        <v>#DIV/0!</v>
      </c>
    </row>
    <row r="6126" spans="1:33">
      <c r="A6126">
        <v>437400000</v>
      </c>
      <c r="B6126">
        <v>444690000</v>
      </c>
      <c r="C6126">
        <v>460300000</v>
      </c>
      <c r="D6126">
        <v>517730000</v>
      </c>
      <c r="E6126">
        <v>584690000</v>
      </c>
      <c r="F6126">
        <v>612340000</v>
      </c>
      <c r="G6126">
        <v>577720000</v>
      </c>
      <c r="H6126">
        <v>522860000</v>
      </c>
      <c r="I6126">
        <v>552510000</v>
      </c>
      <c r="N6126" s="1">
        <v>2.7179E-69</v>
      </c>
      <c r="O6126">
        <v>864520000</v>
      </c>
      <c r="P6126" t="s">
        <v>21773</v>
      </c>
      <c r="Q6126" t="s">
        <v>21773</v>
      </c>
      <c r="R6126" t="s">
        <v>21774</v>
      </c>
      <c r="S6126" t="s">
        <v>21775</v>
      </c>
      <c r="U6126">
        <f t="shared" si="3732"/>
        <v>447463333.33333302</v>
      </c>
      <c r="V6126">
        <f t="shared" si="3733"/>
        <v>571586666.66666698</v>
      </c>
      <c r="W6126">
        <f t="shared" si="3734"/>
        <v>551030000</v>
      </c>
      <c r="X6126">
        <f t="shared" si="3735"/>
        <v>1.2773933059692</v>
      </c>
      <c r="Y6126">
        <f t="shared" si="3736"/>
        <v>1.2314528564724101</v>
      </c>
      <c r="Z6126">
        <f t="shared" si="3737"/>
        <v>1.26773696115338E-2</v>
      </c>
      <c r="AA6126">
        <f t="shared" si="3738"/>
        <v>3.85932861878835E-3</v>
      </c>
      <c r="AB6126">
        <f t="shared" si="3739"/>
        <v>11699189.430611599</v>
      </c>
      <c r="AC6126">
        <f t="shared" si="3740"/>
        <v>48647055.751950003</v>
      </c>
      <c r="AD6126">
        <f t="shared" si="3741"/>
        <v>27459928.987526499</v>
      </c>
      <c r="AE6126" s="4">
        <f t="shared" si="3742"/>
        <v>2.6145582350758499E-2</v>
      </c>
      <c r="AF6126" s="4">
        <f t="shared" si="3743"/>
        <v>8.51088007976918E-2</v>
      </c>
      <c r="AG6126" s="4">
        <f t="shared" si="3744"/>
        <v>4.9833818462745302E-2</v>
      </c>
    </row>
    <row r="6127" spans="1:33">
      <c r="A6127">
        <v>2461800000</v>
      </c>
      <c r="B6127">
        <v>2192500000</v>
      </c>
      <c r="C6127">
        <v>2256300000</v>
      </c>
      <c r="D6127">
        <v>1711500000</v>
      </c>
      <c r="E6127">
        <v>1527700000</v>
      </c>
      <c r="F6127">
        <v>1589200000</v>
      </c>
      <c r="G6127">
        <v>1824900000</v>
      </c>
      <c r="H6127">
        <v>1988300000</v>
      </c>
      <c r="I6127">
        <v>1897900000</v>
      </c>
      <c r="N6127" s="1">
        <v>1.0410000000000001E-103</v>
      </c>
      <c r="O6127">
        <v>2423900000</v>
      </c>
      <c r="P6127" t="s">
        <v>21776</v>
      </c>
      <c r="Q6127" t="s">
        <v>21777</v>
      </c>
      <c r="R6127" t="s">
        <v>21778</v>
      </c>
      <c r="S6127" t="s">
        <v>21779</v>
      </c>
      <c r="U6127">
        <f t="shared" si="3732"/>
        <v>2303533333.3333302</v>
      </c>
      <c r="V6127">
        <f t="shared" si="3733"/>
        <v>1609466666.6666701</v>
      </c>
      <c r="W6127">
        <f t="shared" si="3734"/>
        <v>1903700000</v>
      </c>
      <c r="X6127">
        <f t="shared" si="3735"/>
        <v>0.69869475877637299</v>
      </c>
      <c r="Y6127">
        <f t="shared" si="3736"/>
        <v>0.82642607009521596</v>
      </c>
      <c r="Z6127">
        <f t="shared" si="3737"/>
        <v>2.0634493787441898E-3</v>
      </c>
      <c r="AA6127">
        <f t="shared" si="3738"/>
        <v>1.3117540768675801E-2</v>
      </c>
      <c r="AB6127">
        <f t="shared" si="3739"/>
        <v>140726199.88237199</v>
      </c>
      <c r="AC6127">
        <f t="shared" si="3740"/>
        <v>93561013.960587904</v>
      </c>
      <c r="AD6127">
        <f t="shared" si="3741"/>
        <v>81854260.732108504</v>
      </c>
      <c r="AE6127" s="4">
        <f t="shared" si="3742"/>
        <v>6.1091453657730999E-2</v>
      </c>
      <c r="AF6127" s="4">
        <f t="shared" si="3743"/>
        <v>5.8131687905261298E-2</v>
      </c>
      <c r="AG6127" s="4">
        <f t="shared" si="3744"/>
        <v>4.2997457967173698E-2</v>
      </c>
    </row>
    <row r="6128" spans="1:33">
      <c r="A6128">
        <v>930400000</v>
      </c>
      <c r="B6128">
        <v>903680000</v>
      </c>
      <c r="C6128">
        <v>896570000</v>
      </c>
      <c r="D6128">
        <v>1802000000</v>
      </c>
      <c r="E6128">
        <v>1783500000</v>
      </c>
      <c r="F6128">
        <v>2387600000</v>
      </c>
      <c r="G6128">
        <v>1789100000</v>
      </c>
      <c r="H6128">
        <v>1708100000</v>
      </c>
      <c r="I6128">
        <v>1910100000</v>
      </c>
      <c r="N6128" s="1">
        <v>1.7298E-251</v>
      </c>
      <c r="O6128">
        <v>1244300000</v>
      </c>
      <c r="P6128" t="s">
        <v>21780</v>
      </c>
      <c r="Q6128" t="s">
        <v>21781</v>
      </c>
      <c r="R6128" t="s">
        <v>21782</v>
      </c>
      <c r="S6128" t="s">
        <v>21783</v>
      </c>
      <c r="U6128">
        <f t="shared" si="3732"/>
        <v>910216666.66666698</v>
      </c>
      <c r="V6128">
        <f t="shared" si="3733"/>
        <v>1991033333.3333299</v>
      </c>
      <c r="W6128">
        <f t="shared" si="3734"/>
        <v>1802433333.3333299</v>
      </c>
      <c r="X6128">
        <f t="shared" si="3735"/>
        <v>2.1874279017816298</v>
      </c>
      <c r="Y6128">
        <f t="shared" si="3736"/>
        <v>1.9802244886748599</v>
      </c>
      <c r="Z6128">
        <f t="shared" si="3737"/>
        <v>5.5372934640097998E-3</v>
      </c>
      <c r="AA6128">
        <f t="shared" si="3738"/>
        <v>1.1591101640901399E-4</v>
      </c>
      <c r="AB6128">
        <f t="shared" si="3739"/>
        <v>17837130.7483388</v>
      </c>
      <c r="AC6128">
        <f t="shared" si="3740"/>
        <v>343561353.08461797</v>
      </c>
      <c r="AD6128">
        <f t="shared" si="3741"/>
        <v>101657923.121286</v>
      </c>
      <c r="AE6128" s="4">
        <f t="shared" si="3742"/>
        <v>1.9596576728989901E-2</v>
      </c>
      <c r="AF6128" s="4">
        <f t="shared" si="3743"/>
        <v>0.17255429496473401</v>
      </c>
      <c r="AG6128" s="4">
        <f t="shared" si="3744"/>
        <v>5.6400378999474497E-2</v>
      </c>
    </row>
    <row r="6129" spans="1:33">
      <c r="A6129">
        <v>3667400000</v>
      </c>
      <c r="B6129">
        <v>4837200000</v>
      </c>
      <c r="C6129">
        <v>4905900000</v>
      </c>
      <c r="D6129">
        <v>2596300000</v>
      </c>
      <c r="E6129">
        <v>2733600000</v>
      </c>
      <c r="F6129">
        <v>3137300000</v>
      </c>
      <c r="G6129">
        <v>3328500000</v>
      </c>
      <c r="H6129">
        <v>3298100000</v>
      </c>
      <c r="I6129">
        <v>3978000000</v>
      </c>
      <c r="N6129" s="1">
        <v>4.6987E-88</v>
      </c>
      <c r="O6129">
        <v>4324900000</v>
      </c>
      <c r="P6129" t="s">
        <v>21784</v>
      </c>
      <c r="Q6129" t="s">
        <v>21784</v>
      </c>
      <c r="R6129" t="s">
        <v>21785</v>
      </c>
      <c r="S6129" t="s">
        <v>21786</v>
      </c>
      <c r="U6129">
        <f t="shared" si="3732"/>
        <v>4470166666.6666698</v>
      </c>
      <c r="V6129">
        <f t="shared" si="3733"/>
        <v>2822400000</v>
      </c>
      <c r="W6129">
        <f t="shared" si="3734"/>
        <v>3534866666.6666698</v>
      </c>
      <c r="X6129">
        <f t="shared" si="3735"/>
        <v>0.631385854367846</v>
      </c>
      <c r="Y6129">
        <f t="shared" si="3736"/>
        <v>0.79076842772454403</v>
      </c>
      <c r="Z6129">
        <f t="shared" si="3737"/>
        <v>1.90761956947492E-2</v>
      </c>
      <c r="AA6129">
        <f t="shared" si="3738"/>
        <v>0.111228982555946</v>
      </c>
      <c r="AB6129">
        <f t="shared" si="3739"/>
        <v>696064410.33379495</v>
      </c>
      <c r="AC6129">
        <f t="shared" si="3740"/>
        <v>281219362.77575201</v>
      </c>
      <c r="AD6129">
        <f t="shared" si="3741"/>
        <v>384065623.732889</v>
      </c>
      <c r="AE6129" s="4">
        <f t="shared" si="3742"/>
        <v>0.155713301592139</v>
      </c>
      <c r="AF6129" s="4">
        <f t="shared" si="3743"/>
        <v>9.96383796682795E-2</v>
      </c>
      <c r="AG6129" s="4">
        <f t="shared" si="3744"/>
        <v>0.108650667747833</v>
      </c>
    </row>
    <row r="6130" spans="1:33">
      <c r="A6130">
        <v>0</v>
      </c>
      <c r="B6130">
        <v>0</v>
      </c>
      <c r="C6130">
        <v>0</v>
      </c>
      <c r="D6130">
        <v>0</v>
      </c>
      <c r="E6130">
        <v>0</v>
      </c>
      <c r="F6130">
        <v>1116900000</v>
      </c>
      <c r="G6130">
        <v>0</v>
      </c>
      <c r="H6130">
        <v>0</v>
      </c>
      <c r="I6130">
        <v>1291400000</v>
      </c>
      <c r="N6130" s="1">
        <v>3.8097999999999999E-6</v>
      </c>
      <c r="O6130">
        <v>72958000</v>
      </c>
      <c r="P6130" t="s">
        <v>21787</v>
      </c>
      <c r="Q6130" t="s">
        <v>21787</v>
      </c>
      <c r="S6130" t="s">
        <v>21788</v>
      </c>
      <c r="U6130">
        <f t="shared" si="3732"/>
        <v>0</v>
      </c>
      <c r="V6130">
        <f t="shared" si="3733"/>
        <v>372300000</v>
      </c>
      <c r="W6130">
        <f t="shared" si="3734"/>
        <v>430466666.66666698</v>
      </c>
      <c r="X6130" t="e">
        <f t="shared" si="3735"/>
        <v>#DIV/0!</v>
      </c>
      <c r="Y6130" t="e">
        <f t="shared" si="3736"/>
        <v>#DIV/0!</v>
      </c>
      <c r="Z6130">
        <f t="shared" si="3737"/>
        <v>0.37390096630005898</v>
      </c>
      <c r="AA6130">
        <f t="shared" si="3738"/>
        <v>0.37390096630005898</v>
      </c>
      <c r="AB6130">
        <f t="shared" si="3739"/>
        <v>0</v>
      </c>
      <c r="AC6130">
        <f t="shared" si="3740"/>
        <v>644842515.65789294</v>
      </c>
      <c r="AD6130">
        <f t="shared" si="3741"/>
        <v>745590137.63148296</v>
      </c>
      <c r="AE6130" s="4" t="e">
        <f t="shared" si="3742"/>
        <v>#DIV/0!</v>
      </c>
      <c r="AF6130" s="4">
        <f t="shared" si="3743"/>
        <v>1.7320508075688801</v>
      </c>
      <c r="AG6130" s="4">
        <f t="shared" si="3744"/>
        <v>1.7320508075688801</v>
      </c>
    </row>
    <row r="6131" spans="1:33">
      <c r="A6131">
        <v>49686000</v>
      </c>
      <c r="B6131">
        <v>59930000</v>
      </c>
      <c r="C6131">
        <v>37710000</v>
      </c>
      <c r="D6131">
        <v>61556000</v>
      </c>
      <c r="E6131">
        <v>68758000</v>
      </c>
      <c r="F6131">
        <v>55335000</v>
      </c>
      <c r="G6131">
        <v>68119000</v>
      </c>
      <c r="H6131">
        <v>74452000</v>
      </c>
      <c r="I6131">
        <v>64566000</v>
      </c>
      <c r="N6131" s="1">
        <v>1.2243E-34</v>
      </c>
      <c r="O6131">
        <v>331710000</v>
      </c>
      <c r="P6131" t="s">
        <v>21789</v>
      </c>
      <c r="Q6131" t="s">
        <v>21790</v>
      </c>
      <c r="R6131" t="s">
        <v>21791</v>
      </c>
      <c r="S6131" t="s">
        <v>21792</v>
      </c>
      <c r="U6131">
        <f t="shared" si="3732"/>
        <v>49108666.666666701</v>
      </c>
      <c r="V6131">
        <f t="shared" si="3733"/>
        <v>61883000</v>
      </c>
      <c r="W6131">
        <f t="shared" si="3734"/>
        <v>69045666.666666701</v>
      </c>
      <c r="X6131">
        <f t="shared" si="3735"/>
        <v>1.26012380706732</v>
      </c>
      <c r="Y6131">
        <f t="shared" si="3736"/>
        <v>1.40597722058564</v>
      </c>
      <c r="Z6131">
        <f t="shared" si="3737"/>
        <v>0.16378600875284099</v>
      </c>
      <c r="AA6131">
        <f t="shared" si="3738"/>
        <v>4.7285048364191701E-2</v>
      </c>
      <c r="AB6131">
        <f t="shared" si="3739"/>
        <v>11121244.774454599</v>
      </c>
      <c r="AC6131">
        <f t="shared" si="3740"/>
        <v>6717471.9202985903</v>
      </c>
      <c r="AD6131">
        <f t="shared" si="3741"/>
        <v>5007722.2699879603</v>
      </c>
      <c r="AE6131" s="4">
        <f t="shared" si="3742"/>
        <v>0.22646195731482399</v>
      </c>
      <c r="AF6131" s="4">
        <f t="shared" si="3743"/>
        <v>0.10855116785383</v>
      </c>
      <c r="AG6131" s="4">
        <f t="shared" si="3744"/>
        <v>7.2527683658466999E-2</v>
      </c>
    </row>
    <row r="6132" spans="1:33">
      <c r="A6132">
        <v>346260000</v>
      </c>
      <c r="B6132">
        <v>325030000</v>
      </c>
      <c r="C6132">
        <v>301470000</v>
      </c>
      <c r="D6132">
        <v>339400000</v>
      </c>
      <c r="E6132">
        <v>318620000</v>
      </c>
      <c r="F6132">
        <v>241310000</v>
      </c>
      <c r="G6132">
        <v>366360000</v>
      </c>
      <c r="H6132">
        <v>321580000</v>
      </c>
      <c r="I6132">
        <v>366920000</v>
      </c>
      <c r="N6132" s="1">
        <v>2.3412000000000001E-146</v>
      </c>
      <c r="O6132">
        <v>464670000</v>
      </c>
      <c r="P6132" t="s">
        <v>21793</v>
      </c>
      <c r="Q6132" t="s">
        <v>21793</v>
      </c>
      <c r="R6132" t="s">
        <v>21794</v>
      </c>
      <c r="S6132" t="s">
        <v>21795</v>
      </c>
      <c r="U6132">
        <f t="shared" si="3732"/>
        <v>324253333.33333302</v>
      </c>
      <c r="V6132">
        <f t="shared" si="3733"/>
        <v>299776666.66666698</v>
      </c>
      <c r="W6132">
        <f t="shared" si="3734"/>
        <v>351620000</v>
      </c>
      <c r="X6132">
        <f t="shared" si="3735"/>
        <v>0.92451375467741304</v>
      </c>
      <c r="Y6132">
        <f t="shared" si="3736"/>
        <v>1.0843990295653601</v>
      </c>
      <c r="Z6132">
        <f t="shared" si="3737"/>
        <v>0.493589759801633</v>
      </c>
      <c r="AA6132">
        <f t="shared" si="3738"/>
        <v>0.23954735301733401</v>
      </c>
      <c r="AB6132">
        <f t="shared" si="3739"/>
        <v>22405098.378122199</v>
      </c>
      <c r="AC6132">
        <f t="shared" si="3740"/>
        <v>51688639.306266598</v>
      </c>
      <c r="AD6132">
        <f t="shared" si="3741"/>
        <v>26016909.885687798</v>
      </c>
      <c r="AE6132" s="4">
        <f t="shared" si="3742"/>
        <v>6.9097511343359702E-2</v>
      </c>
      <c r="AF6132" s="4">
        <f t="shared" si="3743"/>
        <v>0.17242382431232101</v>
      </c>
      <c r="AG6132" s="4">
        <f t="shared" si="3744"/>
        <v>7.3991553056389894E-2</v>
      </c>
    </row>
    <row r="6133" spans="1:33">
      <c r="A6133">
        <v>2344900000</v>
      </c>
      <c r="B6133">
        <v>2458400000</v>
      </c>
      <c r="C6133">
        <v>2781600000</v>
      </c>
      <c r="D6133">
        <v>2397600000</v>
      </c>
      <c r="E6133">
        <v>2425100000</v>
      </c>
      <c r="F6133">
        <v>2520300000</v>
      </c>
      <c r="G6133">
        <v>2963800000</v>
      </c>
      <c r="H6133">
        <v>3041500000</v>
      </c>
      <c r="I6133">
        <v>2791800000</v>
      </c>
      <c r="M6133" t="s">
        <v>155</v>
      </c>
      <c r="N6133" s="1">
        <v>1.0932000000000001E-76</v>
      </c>
      <c r="O6133">
        <v>1422100000</v>
      </c>
      <c r="P6133" t="s">
        <v>21796</v>
      </c>
      <c r="Q6133" t="s">
        <v>21797</v>
      </c>
      <c r="R6133" t="s">
        <v>21798</v>
      </c>
      <c r="S6133" t="s">
        <v>21799</v>
      </c>
      <c r="U6133">
        <f t="shared" si="3732"/>
        <v>2528300000</v>
      </c>
      <c r="V6133">
        <f t="shared" si="3733"/>
        <v>2447666666.6666698</v>
      </c>
      <c r="W6133">
        <f t="shared" si="3734"/>
        <v>2932366666.6666698</v>
      </c>
      <c r="X6133">
        <f t="shared" si="3735"/>
        <v>0.96810768764255295</v>
      </c>
      <c r="Y6133">
        <f t="shared" si="3736"/>
        <v>1.15981753220214</v>
      </c>
      <c r="Z6133">
        <f t="shared" si="3737"/>
        <v>0.58514604959759497</v>
      </c>
      <c r="AA6133">
        <f t="shared" si="3738"/>
        <v>5.4635600289957897E-2</v>
      </c>
      <c r="AB6133">
        <f t="shared" si="3739"/>
        <v>226586032.226172</v>
      </c>
      <c r="AC6133">
        <f t="shared" si="3740"/>
        <v>64387602.326327801</v>
      </c>
      <c r="AD6133">
        <f t="shared" si="3741"/>
        <v>127783267.03185099</v>
      </c>
      <c r="AE6133" s="4">
        <f t="shared" si="3742"/>
        <v>8.9619915447602103E-2</v>
      </c>
      <c r="AF6133" s="4">
        <f t="shared" si="3743"/>
        <v>2.6305707065093799E-2</v>
      </c>
      <c r="AG6133" s="4">
        <f t="shared" si="3744"/>
        <v>4.3576837946090498E-2</v>
      </c>
    </row>
    <row r="6134" spans="1:33">
      <c r="A6134">
        <v>1334100000</v>
      </c>
      <c r="B6134">
        <v>1145900000</v>
      </c>
      <c r="C6134">
        <v>1342100000</v>
      </c>
      <c r="D6134">
        <v>1562900000</v>
      </c>
      <c r="E6134">
        <v>1412200000</v>
      </c>
      <c r="F6134">
        <v>1219900000</v>
      </c>
      <c r="G6134">
        <v>1554700000</v>
      </c>
      <c r="H6134">
        <v>1629600000</v>
      </c>
      <c r="I6134">
        <v>1758200000</v>
      </c>
      <c r="N6134" s="1">
        <v>8.0582000000000006E-61</v>
      </c>
      <c r="O6134">
        <v>2749300000</v>
      </c>
      <c r="P6134" t="s">
        <v>21800</v>
      </c>
      <c r="Q6134" t="s">
        <v>21801</v>
      </c>
      <c r="R6134" t="s">
        <v>21802</v>
      </c>
      <c r="S6134" t="s">
        <v>21803</v>
      </c>
      <c r="U6134">
        <f t="shared" si="3732"/>
        <v>1274033333.3333299</v>
      </c>
      <c r="V6134">
        <f t="shared" si="3733"/>
        <v>1398333333.3333299</v>
      </c>
      <c r="W6134">
        <f t="shared" si="3734"/>
        <v>1647500000</v>
      </c>
      <c r="X6134">
        <f t="shared" si="3735"/>
        <v>1.09756416629602</v>
      </c>
      <c r="Y6134">
        <f t="shared" si="3736"/>
        <v>1.29313728055258</v>
      </c>
      <c r="Z6134">
        <f t="shared" si="3737"/>
        <v>0.35217084528114301</v>
      </c>
      <c r="AA6134">
        <f t="shared" si="3738"/>
        <v>1.2924945460883E-2</v>
      </c>
      <c r="AB6134">
        <f t="shared" si="3739"/>
        <v>111038792.020327</v>
      </c>
      <c r="AC6134">
        <f t="shared" si="3740"/>
        <v>171919932.91452101</v>
      </c>
      <c r="AD6134">
        <f t="shared" si="3741"/>
        <v>102924098.24720401</v>
      </c>
      <c r="AE6134" s="4">
        <f t="shared" si="3742"/>
        <v>8.7155327192114204E-2</v>
      </c>
      <c r="AF6134" s="4">
        <f t="shared" si="3743"/>
        <v>0.122946316744592</v>
      </c>
      <c r="AG6134" s="4">
        <f t="shared" si="3744"/>
        <v>6.2472897266891397E-2</v>
      </c>
    </row>
    <row r="6135" spans="1:33">
      <c r="A6135">
        <v>257760000</v>
      </c>
      <c r="B6135">
        <v>292350000</v>
      </c>
      <c r="C6135">
        <v>282030000</v>
      </c>
      <c r="D6135">
        <v>177680000</v>
      </c>
      <c r="E6135">
        <v>274620000</v>
      </c>
      <c r="F6135">
        <v>156460000</v>
      </c>
      <c r="G6135">
        <v>310850000</v>
      </c>
      <c r="H6135">
        <v>279290000</v>
      </c>
      <c r="I6135">
        <v>477260000</v>
      </c>
      <c r="N6135" s="1">
        <v>2.3498999999999998E-43</v>
      </c>
      <c r="O6135">
        <v>59986000</v>
      </c>
      <c r="P6135" t="s">
        <v>21804</v>
      </c>
      <c r="Q6135" t="s">
        <v>21805</v>
      </c>
      <c r="R6135" t="s">
        <v>21806</v>
      </c>
      <c r="S6135" t="s">
        <v>21807</v>
      </c>
      <c r="U6135">
        <f t="shared" si="3732"/>
        <v>277380000</v>
      </c>
      <c r="V6135">
        <f t="shared" si="3733"/>
        <v>202920000</v>
      </c>
      <c r="W6135">
        <f t="shared" si="3734"/>
        <v>355800000</v>
      </c>
      <c r="X6135">
        <f t="shared" si="3735"/>
        <v>0.73155959333765996</v>
      </c>
      <c r="Y6135">
        <f t="shared" si="3736"/>
        <v>1.28271685052996</v>
      </c>
      <c r="Z6135">
        <f t="shared" si="3737"/>
        <v>0.120098149323988</v>
      </c>
      <c r="AA6135">
        <f t="shared" si="3738"/>
        <v>0.27631027541652098</v>
      </c>
      <c r="AB6135">
        <f t="shared" si="3739"/>
        <v>17757643.424734</v>
      </c>
      <c r="AC6135">
        <f t="shared" si="3740"/>
        <v>62993964.790287703</v>
      </c>
      <c r="AD6135">
        <f t="shared" si="3741"/>
        <v>106364501.127021</v>
      </c>
      <c r="AE6135" s="4">
        <f t="shared" si="3742"/>
        <v>6.4019191811716905E-2</v>
      </c>
      <c r="AF6135" s="4">
        <f t="shared" si="3743"/>
        <v>0.31043743736589602</v>
      </c>
      <c r="AG6135" s="4">
        <f t="shared" si="3744"/>
        <v>0.29894463498319501</v>
      </c>
    </row>
    <row r="6136" spans="1:33">
      <c r="A6136">
        <v>1673400000</v>
      </c>
      <c r="B6136">
        <v>1581300000</v>
      </c>
      <c r="C6136">
        <v>1694200000</v>
      </c>
      <c r="D6136">
        <v>1045200000</v>
      </c>
      <c r="E6136">
        <v>968850000</v>
      </c>
      <c r="F6136">
        <v>1056000000</v>
      </c>
      <c r="G6136">
        <v>1060900000</v>
      </c>
      <c r="H6136">
        <v>957700000</v>
      </c>
      <c r="I6136">
        <v>1053100000</v>
      </c>
      <c r="N6136" s="1">
        <v>2.4950000000000002E-177</v>
      </c>
      <c r="O6136">
        <v>4862700000</v>
      </c>
      <c r="P6136" t="s">
        <v>21808</v>
      </c>
      <c r="Q6136" t="s">
        <v>21809</v>
      </c>
      <c r="R6136" t="s">
        <v>21810</v>
      </c>
      <c r="S6136" t="s">
        <v>21811</v>
      </c>
      <c r="U6136">
        <f t="shared" si="3732"/>
        <v>1649633333.3333299</v>
      </c>
      <c r="V6136">
        <f t="shared" si="3733"/>
        <v>1023350000</v>
      </c>
      <c r="W6136">
        <f t="shared" si="3734"/>
        <v>1023900000</v>
      </c>
      <c r="X6136">
        <f t="shared" si="3735"/>
        <v>0.62034997676251302</v>
      </c>
      <c r="Y6136">
        <f t="shared" si="3736"/>
        <v>0.62068338418638502</v>
      </c>
      <c r="Z6136">
        <f t="shared" si="3737"/>
        <v>1.44334760277874E-4</v>
      </c>
      <c r="AA6136">
        <f t="shared" si="3738"/>
        <v>1.99869282377828E-4</v>
      </c>
      <c r="AB6136">
        <f t="shared" si="3739"/>
        <v>60085300.476350598</v>
      </c>
      <c r="AC6136">
        <f t="shared" si="3740"/>
        <v>47506289.057344802</v>
      </c>
      <c r="AD6136">
        <f t="shared" si="3741"/>
        <v>57463379.643038698</v>
      </c>
      <c r="AE6136" s="4">
        <f t="shared" si="3742"/>
        <v>3.6423427717078898E-2</v>
      </c>
      <c r="AF6136" s="4">
        <f t="shared" si="3743"/>
        <v>4.6422327705423198E-2</v>
      </c>
      <c r="AG6136" s="4">
        <f t="shared" si="3744"/>
        <v>5.6122062352806701E-2</v>
      </c>
    </row>
    <row r="6137" spans="1:33">
      <c r="A6137">
        <v>4790200</v>
      </c>
      <c r="B6137">
        <v>0</v>
      </c>
      <c r="C6137">
        <v>0</v>
      </c>
      <c r="D6137">
        <v>0</v>
      </c>
      <c r="E6137">
        <v>0</v>
      </c>
      <c r="F6137">
        <v>0</v>
      </c>
      <c r="G6137">
        <v>0</v>
      </c>
      <c r="H6137">
        <v>0</v>
      </c>
      <c r="I6137">
        <v>0</v>
      </c>
      <c r="M6137" t="s">
        <v>443</v>
      </c>
      <c r="N6137" s="1">
        <v>8.3380000000000001E-11</v>
      </c>
      <c r="O6137">
        <v>28635000</v>
      </c>
      <c r="P6137" t="s">
        <v>21812</v>
      </c>
      <c r="Q6137" t="s">
        <v>21812</v>
      </c>
      <c r="R6137" t="s">
        <v>21813</v>
      </c>
      <c r="S6137" t="s">
        <v>21814</v>
      </c>
      <c r="U6137">
        <f t="shared" si="3732"/>
        <v>1596733.33333333</v>
      </c>
      <c r="V6137">
        <f t="shared" si="3733"/>
        <v>0</v>
      </c>
      <c r="W6137">
        <f t="shared" si="3734"/>
        <v>0</v>
      </c>
      <c r="X6137">
        <f t="shared" si="3735"/>
        <v>0</v>
      </c>
      <c r="Y6137">
        <f t="shared" si="3736"/>
        <v>0</v>
      </c>
      <c r="Z6137">
        <f t="shared" si="3737"/>
        <v>0.37390096630005898</v>
      </c>
      <c r="AA6137">
        <f t="shared" si="3738"/>
        <v>0.37390096630005898</v>
      </c>
      <c r="AB6137">
        <f t="shared" si="3739"/>
        <v>2765623.2594721499</v>
      </c>
      <c r="AC6137">
        <f t="shared" si="3740"/>
        <v>0</v>
      </c>
      <c r="AD6137">
        <f t="shared" si="3741"/>
        <v>0</v>
      </c>
      <c r="AE6137" s="4">
        <f t="shared" si="3742"/>
        <v>1.7320508075688801</v>
      </c>
      <c r="AF6137" s="4" t="e">
        <f t="shared" si="3743"/>
        <v>#DIV/0!</v>
      </c>
      <c r="AG6137" s="4" t="e">
        <f t="shared" si="3744"/>
        <v>#DIV/0!</v>
      </c>
    </row>
    <row r="6138" spans="1:33">
      <c r="A6138">
        <v>1228600000</v>
      </c>
      <c r="B6138">
        <v>1156800000</v>
      </c>
      <c r="C6138">
        <v>1177600000</v>
      </c>
      <c r="D6138">
        <v>973220000</v>
      </c>
      <c r="E6138">
        <v>1066800000</v>
      </c>
      <c r="F6138">
        <v>1080500000</v>
      </c>
      <c r="G6138">
        <v>1131200000</v>
      </c>
      <c r="H6138">
        <v>966370000</v>
      </c>
      <c r="I6138">
        <v>1169600000</v>
      </c>
      <c r="N6138" s="1">
        <v>4.7159999999999998E-37</v>
      </c>
      <c r="O6138">
        <v>374740000</v>
      </c>
      <c r="P6138" t="s">
        <v>21815</v>
      </c>
      <c r="Q6138" t="s">
        <v>21816</v>
      </c>
      <c r="R6138" t="s">
        <v>21817</v>
      </c>
      <c r="S6138" t="s">
        <v>21818</v>
      </c>
      <c r="U6138">
        <f t="shared" si="3732"/>
        <v>1187666666.6666701</v>
      </c>
      <c r="V6138">
        <f t="shared" si="3733"/>
        <v>1040173333.33333</v>
      </c>
      <c r="W6138">
        <f t="shared" si="3734"/>
        <v>1089056666.6666701</v>
      </c>
      <c r="X6138">
        <f t="shared" si="3735"/>
        <v>0.87581251754139799</v>
      </c>
      <c r="Y6138">
        <f t="shared" si="3736"/>
        <v>0.91697165310131901</v>
      </c>
      <c r="Z6138">
        <f t="shared" si="3737"/>
        <v>2.08821895528765E-2</v>
      </c>
      <c r="AA6138">
        <f t="shared" si="3738"/>
        <v>0.208812449541392</v>
      </c>
      <c r="AB6138">
        <f t="shared" si="3739"/>
        <v>36943380.101627603</v>
      </c>
      <c r="AC6138">
        <f t="shared" si="3740"/>
        <v>58386506.431994498</v>
      </c>
      <c r="AD6138">
        <f t="shared" si="3741"/>
        <v>107970614.67516699</v>
      </c>
      <c r="AE6138" s="4">
        <f t="shared" si="3742"/>
        <v>3.1105849089217701E-2</v>
      </c>
      <c r="AF6138" s="4">
        <f t="shared" si="3743"/>
        <v>5.6131516316506001E-2</v>
      </c>
      <c r="AG6138" s="4">
        <f t="shared" si="3744"/>
        <v>9.9141411076099598E-2</v>
      </c>
    </row>
    <row r="6139" spans="1:33">
      <c r="A6139">
        <v>662060000</v>
      </c>
      <c r="B6139">
        <v>600780000</v>
      </c>
      <c r="C6139">
        <v>572100000</v>
      </c>
      <c r="D6139">
        <v>350210000</v>
      </c>
      <c r="E6139">
        <v>355560000</v>
      </c>
      <c r="F6139">
        <v>373280000</v>
      </c>
      <c r="G6139">
        <v>417480000</v>
      </c>
      <c r="H6139">
        <v>435080000</v>
      </c>
      <c r="I6139">
        <v>404660000</v>
      </c>
      <c r="M6139" t="s">
        <v>489</v>
      </c>
      <c r="N6139" s="1">
        <v>9.1093999999999994E-46</v>
      </c>
      <c r="O6139">
        <v>2894800000</v>
      </c>
      <c r="P6139" t="s">
        <v>21819</v>
      </c>
      <c r="Q6139" t="s">
        <v>21819</v>
      </c>
      <c r="R6139" t="s">
        <v>21820</v>
      </c>
      <c r="S6139" t="s">
        <v>21821</v>
      </c>
      <c r="U6139">
        <f t="shared" si="3732"/>
        <v>611646666.66666698</v>
      </c>
      <c r="V6139">
        <f t="shared" si="3733"/>
        <v>359683333.33333302</v>
      </c>
      <c r="W6139">
        <f t="shared" si="3734"/>
        <v>419073333.33333302</v>
      </c>
      <c r="X6139">
        <f t="shared" si="3735"/>
        <v>0.58805737517303003</v>
      </c>
      <c r="Y6139">
        <f t="shared" si="3736"/>
        <v>0.68515591790467301</v>
      </c>
      <c r="Z6139">
        <f t="shared" si="3737"/>
        <v>7.8033191006938703E-4</v>
      </c>
      <c r="AA6139">
        <f t="shared" si="3738"/>
        <v>2.3287580791739302E-3</v>
      </c>
      <c r="AB6139">
        <f t="shared" si="3739"/>
        <v>45953930.553689703</v>
      </c>
      <c r="AC6139">
        <f t="shared" si="3740"/>
        <v>12075083.1605142</v>
      </c>
      <c r="AD6139">
        <f t="shared" si="3741"/>
        <v>15272463.237255899</v>
      </c>
      <c r="AE6139" s="4">
        <f t="shared" si="3742"/>
        <v>7.5131498392900606E-2</v>
      </c>
      <c r="AF6139" s="4">
        <f t="shared" si="3743"/>
        <v>3.3571428090952801E-2</v>
      </c>
      <c r="AG6139" s="4">
        <f t="shared" si="3744"/>
        <v>3.6443414606646199E-2</v>
      </c>
    </row>
    <row r="6140" spans="1:33">
      <c r="A6140">
        <v>5950900000</v>
      </c>
      <c r="B6140">
        <v>5318000000</v>
      </c>
      <c r="C6140">
        <v>4966000000</v>
      </c>
      <c r="D6140">
        <v>6345600000</v>
      </c>
      <c r="E6140">
        <v>6453600000</v>
      </c>
      <c r="F6140">
        <v>7411700000</v>
      </c>
      <c r="G6140">
        <v>5810000000</v>
      </c>
      <c r="H6140">
        <v>6044900000</v>
      </c>
      <c r="I6140">
        <v>4938700000</v>
      </c>
      <c r="N6140" s="1">
        <v>1.7667E-61</v>
      </c>
      <c r="O6140">
        <v>633050000</v>
      </c>
      <c r="P6140" t="s">
        <v>21822</v>
      </c>
      <c r="Q6140" t="s">
        <v>21822</v>
      </c>
      <c r="R6140" t="s">
        <v>21823</v>
      </c>
      <c r="S6140" t="s">
        <v>21824</v>
      </c>
      <c r="U6140">
        <f t="shared" si="3732"/>
        <v>5411633333.3333302</v>
      </c>
      <c r="V6140">
        <f t="shared" si="3733"/>
        <v>6736966666.6666698</v>
      </c>
      <c r="W6140">
        <f t="shared" si="3734"/>
        <v>5597866666.6666698</v>
      </c>
      <c r="X6140">
        <f t="shared" si="3735"/>
        <v>1.24490449587001</v>
      </c>
      <c r="Y6140">
        <f t="shared" si="3736"/>
        <v>1.0344135165599999</v>
      </c>
      <c r="Z6140">
        <f t="shared" si="3737"/>
        <v>4.0744839125501899E-2</v>
      </c>
      <c r="AA6140">
        <f t="shared" si="3738"/>
        <v>0.69580228706845704</v>
      </c>
      <c r="AB6140">
        <f t="shared" si="3739"/>
        <v>499081559.80093402</v>
      </c>
      <c r="AC6140">
        <f t="shared" si="3740"/>
        <v>586826041.79887402</v>
      </c>
      <c r="AD6140">
        <f t="shared" si="3741"/>
        <v>582812168.14110303</v>
      </c>
      <c r="AE6140" s="4">
        <f t="shared" si="3742"/>
        <v>9.2223831338831899E-2</v>
      </c>
      <c r="AF6140" s="4">
        <f t="shared" si="3743"/>
        <v>8.7105380037337296E-2</v>
      </c>
      <c r="AG6140" s="4">
        <f t="shared" si="3744"/>
        <v>0.104113263649444</v>
      </c>
    </row>
    <row r="6141" spans="1:33">
      <c r="A6141">
        <v>4712400000</v>
      </c>
      <c r="B6141">
        <v>5076100000</v>
      </c>
      <c r="C6141">
        <v>4524500000</v>
      </c>
      <c r="D6141">
        <v>6723100000</v>
      </c>
      <c r="E6141">
        <v>7190100000</v>
      </c>
      <c r="F6141">
        <v>7251100000</v>
      </c>
      <c r="G6141">
        <v>6034000000</v>
      </c>
      <c r="H6141">
        <v>6693900000</v>
      </c>
      <c r="I6141">
        <v>6888700000</v>
      </c>
      <c r="M6141" t="s">
        <v>8860</v>
      </c>
      <c r="N6141" s="1">
        <v>5.9197000000000001E-146</v>
      </c>
      <c r="O6141">
        <v>2294400000</v>
      </c>
      <c r="P6141" t="s">
        <v>21825</v>
      </c>
      <c r="Q6141" t="s">
        <v>21826</v>
      </c>
      <c r="R6141" t="s">
        <v>21827</v>
      </c>
      <c r="S6141" t="s">
        <v>21828</v>
      </c>
      <c r="U6141">
        <f t="shared" si="3732"/>
        <v>4771000000</v>
      </c>
      <c r="V6141">
        <f t="shared" si="3733"/>
        <v>7054766666.6666698</v>
      </c>
      <c r="W6141">
        <f t="shared" si="3734"/>
        <v>6538866666.6666698</v>
      </c>
      <c r="X6141">
        <f t="shared" si="3735"/>
        <v>1.4786767274505701</v>
      </c>
      <c r="Y6141">
        <f t="shared" si="3736"/>
        <v>1.37054426046252</v>
      </c>
      <c r="Z6141">
        <f t="shared" si="3737"/>
        <v>6.0160998118243697E-4</v>
      </c>
      <c r="AA6141">
        <f t="shared" si="3738"/>
        <v>4.41128119481705E-3</v>
      </c>
      <c r="AB6141">
        <f t="shared" si="3739"/>
        <v>280430223.05022699</v>
      </c>
      <c r="AC6141">
        <f t="shared" si="3740"/>
        <v>288846556.72750098</v>
      </c>
      <c r="AD6141">
        <f t="shared" si="3741"/>
        <v>447944777.10241598</v>
      </c>
      <c r="AE6141" s="4">
        <f t="shared" si="3742"/>
        <v>5.8778080706398401E-2</v>
      </c>
      <c r="AF6141" s="4">
        <f t="shared" si="3743"/>
        <v>4.0943459986037899E-2</v>
      </c>
      <c r="AG6141" s="4">
        <f t="shared" si="3744"/>
        <v>6.8504956583059703E-2</v>
      </c>
    </row>
    <row r="6142" spans="1:33">
      <c r="A6142">
        <v>0</v>
      </c>
      <c r="B6142">
        <v>0</v>
      </c>
      <c r="C6142">
        <v>26639000</v>
      </c>
      <c r="D6142">
        <v>30742000</v>
      </c>
      <c r="E6142">
        <v>35869000</v>
      </c>
      <c r="F6142">
        <v>34135000</v>
      </c>
      <c r="G6142">
        <v>0</v>
      </c>
      <c r="H6142">
        <v>0</v>
      </c>
      <c r="I6142">
        <v>24645000</v>
      </c>
      <c r="N6142" s="1">
        <v>1.6621000000000001E-13</v>
      </c>
      <c r="O6142">
        <v>12543000</v>
      </c>
      <c r="P6142" t="s">
        <v>21829</v>
      </c>
      <c r="Q6142" t="s">
        <v>21829</v>
      </c>
      <c r="R6142" t="s">
        <v>21830</v>
      </c>
      <c r="S6142" t="s">
        <v>21831</v>
      </c>
      <c r="U6142">
        <f t="shared" si="3732"/>
        <v>8879666.6666666698</v>
      </c>
      <c r="V6142">
        <f t="shared" si="3733"/>
        <v>33582000</v>
      </c>
      <c r="W6142">
        <f t="shared" si="3734"/>
        <v>8215000</v>
      </c>
      <c r="X6142">
        <f t="shared" si="3735"/>
        <v>3.7818987199219198</v>
      </c>
      <c r="Y6142">
        <f t="shared" si="3736"/>
        <v>0.92514734036562896</v>
      </c>
      <c r="Z6142">
        <f t="shared" si="3737"/>
        <v>5.1758846348438997E-2</v>
      </c>
      <c r="AA6142">
        <f t="shared" si="3738"/>
        <v>0.95881695320844995</v>
      </c>
      <c r="AB6142">
        <f t="shared" si="3739"/>
        <v>15380033.8209424</v>
      </c>
      <c r="AC6142">
        <f t="shared" si="3740"/>
        <v>2607851.41447898</v>
      </c>
      <c r="AD6142">
        <f t="shared" si="3741"/>
        <v>14228797.384178299</v>
      </c>
      <c r="AE6142" s="4">
        <f t="shared" si="3742"/>
        <v>1.7320508075688801</v>
      </c>
      <c r="AF6142" s="4">
        <f t="shared" si="3743"/>
        <v>7.7656226981090398E-2</v>
      </c>
      <c r="AG6142" s="4">
        <f t="shared" si="3744"/>
        <v>1.7320508075688801</v>
      </c>
    </row>
    <row r="6143" spans="1:33">
      <c r="A6143">
        <v>805150000</v>
      </c>
      <c r="B6143">
        <v>813920000</v>
      </c>
      <c r="C6143">
        <v>573950000</v>
      </c>
      <c r="D6143">
        <v>805670000</v>
      </c>
      <c r="E6143">
        <v>869980000</v>
      </c>
      <c r="F6143">
        <v>924100000</v>
      </c>
      <c r="G6143">
        <v>934630000</v>
      </c>
      <c r="H6143">
        <v>788560000</v>
      </c>
      <c r="I6143">
        <v>866010000</v>
      </c>
      <c r="M6143" t="s">
        <v>3099</v>
      </c>
      <c r="N6143" s="1">
        <v>6.8906000000000001E-76</v>
      </c>
      <c r="O6143">
        <v>1829500000</v>
      </c>
      <c r="P6143" t="s">
        <v>21832</v>
      </c>
      <c r="Q6143" t="s">
        <v>21833</v>
      </c>
      <c r="R6143" t="s">
        <v>21834</v>
      </c>
      <c r="S6143" t="s">
        <v>21835</v>
      </c>
      <c r="U6143">
        <f t="shared" si="3732"/>
        <v>731006666.66666698</v>
      </c>
      <c r="V6143">
        <f t="shared" si="3733"/>
        <v>866583333.33333302</v>
      </c>
      <c r="W6143">
        <f t="shared" si="3734"/>
        <v>863066666.66666698</v>
      </c>
      <c r="X6143">
        <f t="shared" si="3735"/>
        <v>1.18546570482713</v>
      </c>
      <c r="Y6143">
        <f t="shared" si="3736"/>
        <v>1.1806549871866201</v>
      </c>
      <c r="Z6143">
        <f t="shared" si="3737"/>
        <v>0.18882117919667901</v>
      </c>
      <c r="AA6143">
        <f t="shared" si="3738"/>
        <v>0.21277253733493201</v>
      </c>
      <c r="AB6143">
        <f t="shared" si="3739"/>
        <v>136085728.984833</v>
      </c>
      <c r="AC6143">
        <f t="shared" si="3740"/>
        <v>59288019.306883</v>
      </c>
      <c r="AD6143">
        <f t="shared" si="3741"/>
        <v>73079467.932746604</v>
      </c>
      <c r="AE6143" s="4">
        <f t="shared" si="3742"/>
        <v>0.186162090156268</v>
      </c>
      <c r="AF6143" s="4">
        <f t="shared" si="3743"/>
        <v>6.8415831491739201E-2</v>
      </c>
      <c r="AG6143" s="4">
        <f t="shared" si="3744"/>
        <v>8.46741865434264E-2</v>
      </c>
    </row>
    <row r="6144" spans="1:33">
      <c r="A6144">
        <v>0</v>
      </c>
      <c r="B6144">
        <v>0</v>
      </c>
      <c r="C6144">
        <v>352220000</v>
      </c>
      <c r="D6144">
        <v>398840000</v>
      </c>
      <c r="E6144">
        <v>0</v>
      </c>
      <c r="F6144">
        <v>207970000</v>
      </c>
      <c r="G6144">
        <v>369320000</v>
      </c>
      <c r="H6144">
        <v>317690000</v>
      </c>
      <c r="I6144">
        <v>282270000</v>
      </c>
      <c r="N6144" s="1">
        <v>6.3455999999999998E-31</v>
      </c>
      <c r="O6144">
        <v>71951000</v>
      </c>
      <c r="P6144" t="s">
        <v>21836</v>
      </c>
      <c r="Q6144" t="s">
        <v>21837</v>
      </c>
      <c r="R6144" t="s">
        <v>21838</v>
      </c>
      <c r="S6144" t="s">
        <v>21839</v>
      </c>
      <c r="U6144">
        <f t="shared" si="3732"/>
        <v>117406666.666667</v>
      </c>
      <c r="V6144">
        <f t="shared" si="3733"/>
        <v>202270000</v>
      </c>
      <c r="W6144">
        <f t="shared" si="3734"/>
        <v>323093333.33333302</v>
      </c>
      <c r="X6144">
        <f t="shared" si="3735"/>
        <v>1.7228152859008601</v>
      </c>
      <c r="Y6144">
        <f t="shared" si="3736"/>
        <v>2.75191641587644</v>
      </c>
      <c r="Z6144">
        <f t="shared" si="3737"/>
        <v>0.63306769438998001</v>
      </c>
      <c r="AA6144">
        <f t="shared" si="3738"/>
        <v>0.16193128618511901</v>
      </c>
      <c r="AB6144">
        <f t="shared" si="3739"/>
        <v>203354311.81397</v>
      </c>
      <c r="AC6144">
        <f t="shared" si="3740"/>
        <v>199481086.57213601</v>
      </c>
      <c r="AD6144">
        <f t="shared" si="3741"/>
        <v>43775822.474664398</v>
      </c>
      <c r="AE6144" s="4">
        <f t="shared" si="3742"/>
        <v>1.7320508075688801</v>
      </c>
      <c r="AF6144" s="4">
        <f t="shared" si="3743"/>
        <v>0.98621192748373898</v>
      </c>
      <c r="AG6144" s="4">
        <f t="shared" si="3744"/>
        <v>0.13548971135687601</v>
      </c>
    </row>
    <row r="6145" spans="1:33">
      <c r="A6145">
        <v>192370000</v>
      </c>
      <c r="B6145">
        <v>179460000</v>
      </c>
      <c r="C6145">
        <v>155710000</v>
      </c>
      <c r="D6145">
        <v>158130000</v>
      </c>
      <c r="E6145">
        <v>162490000</v>
      </c>
      <c r="F6145">
        <v>188150000</v>
      </c>
      <c r="G6145">
        <v>215720000</v>
      </c>
      <c r="H6145">
        <v>193510000</v>
      </c>
      <c r="I6145">
        <v>235320000</v>
      </c>
      <c r="N6145" s="1">
        <v>1.3225E-28</v>
      </c>
      <c r="O6145">
        <v>768810000</v>
      </c>
      <c r="P6145" t="s">
        <v>21840</v>
      </c>
      <c r="Q6145" t="s">
        <v>21840</v>
      </c>
      <c r="R6145" t="s">
        <v>21841</v>
      </c>
      <c r="S6145" t="s">
        <v>21842</v>
      </c>
      <c r="U6145">
        <f t="shared" si="3732"/>
        <v>175846666.66666701</v>
      </c>
      <c r="V6145">
        <f t="shared" si="3733"/>
        <v>169590000</v>
      </c>
      <c r="W6145">
        <f t="shared" si="3734"/>
        <v>214850000</v>
      </c>
      <c r="X6145">
        <f t="shared" si="3735"/>
        <v>0.96441975963908</v>
      </c>
      <c r="Y6145">
        <f t="shared" si="3736"/>
        <v>1.22180308602191</v>
      </c>
      <c r="Z6145">
        <f t="shared" si="3737"/>
        <v>0.68321879986855205</v>
      </c>
      <c r="AA6145">
        <f t="shared" si="3738"/>
        <v>7.3262382187187905E-2</v>
      </c>
      <c r="AB6145">
        <f t="shared" si="3739"/>
        <v>18595188.445760202</v>
      </c>
      <c r="AC6145">
        <f t="shared" si="3740"/>
        <v>16220591.851100899</v>
      </c>
      <c r="AD6145">
        <f t="shared" si="3741"/>
        <v>20918573.0870918</v>
      </c>
      <c r="AE6145" s="4">
        <f t="shared" si="3742"/>
        <v>0.105746607531714</v>
      </c>
      <c r="AF6145" s="4">
        <f t="shared" si="3743"/>
        <v>9.5645921641021703E-2</v>
      </c>
      <c r="AG6145" s="4">
        <f t="shared" si="3744"/>
        <v>9.7363616881972398E-2</v>
      </c>
    </row>
    <row r="6146" spans="1:33">
      <c r="A6146">
        <v>884340000</v>
      </c>
      <c r="B6146">
        <v>860120000</v>
      </c>
      <c r="C6146">
        <v>863050000</v>
      </c>
      <c r="D6146">
        <v>1281000000</v>
      </c>
      <c r="E6146">
        <v>1255300000</v>
      </c>
      <c r="F6146">
        <v>1526200000</v>
      </c>
      <c r="G6146">
        <v>1176400000</v>
      </c>
      <c r="H6146">
        <v>1310400000</v>
      </c>
      <c r="I6146">
        <v>1402400000</v>
      </c>
      <c r="N6146" s="1">
        <v>1.3525E-13</v>
      </c>
      <c r="O6146">
        <v>2045700000</v>
      </c>
      <c r="P6146" t="s">
        <v>21843</v>
      </c>
      <c r="Q6146" t="s">
        <v>21843</v>
      </c>
      <c r="R6146" t="s">
        <v>21844</v>
      </c>
      <c r="S6146" t="s">
        <v>21845</v>
      </c>
      <c r="U6146">
        <f t="shared" si="3732"/>
        <v>869170000</v>
      </c>
      <c r="V6146">
        <f t="shared" si="3733"/>
        <v>1354166666.6666701</v>
      </c>
      <c r="W6146">
        <f t="shared" si="3734"/>
        <v>1296400000</v>
      </c>
      <c r="X6146">
        <f t="shared" si="3735"/>
        <v>1.5579997775655701</v>
      </c>
      <c r="Y6146">
        <f t="shared" si="3736"/>
        <v>1.49153790397736</v>
      </c>
      <c r="Z6146">
        <f t="shared" si="3737"/>
        <v>5.0059616399796697E-3</v>
      </c>
      <c r="AA6146">
        <f t="shared" si="3738"/>
        <v>2.9441483761956399E-3</v>
      </c>
      <c r="AB6146">
        <f t="shared" si="3739"/>
        <v>13219035.5170111</v>
      </c>
      <c r="AC6146">
        <f t="shared" si="3740"/>
        <v>149538367.42900899</v>
      </c>
      <c r="AD6146">
        <f t="shared" si="3741"/>
        <v>113648581.161403</v>
      </c>
      <c r="AE6146" s="4">
        <f t="shared" si="3742"/>
        <v>1.5208803245637901E-2</v>
      </c>
      <c r="AF6146" s="4">
        <f t="shared" si="3743"/>
        <v>0.110428332870653</v>
      </c>
      <c r="AG6146" s="4">
        <f t="shared" si="3744"/>
        <v>8.7664749430270694E-2</v>
      </c>
    </row>
    <row r="6147" spans="1:33">
      <c r="A6147">
        <v>849230000</v>
      </c>
      <c r="B6147">
        <v>897820000</v>
      </c>
      <c r="C6147">
        <v>736240000</v>
      </c>
      <c r="D6147">
        <v>713490000</v>
      </c>
      <c r="E6147">
        <v>736030000</v>
      </c>
      <c r="F6147">
        <v>822170000</v>
      </c>
      <c r="G6147">
        <v>725870000</v>
      </c>
      <c r="H6147">
        <v>739870000</v>
      </c>
      <c r="I6147">
        <v>759670000</v>
      </c>
      <c r="N6147" s="1">
        <v>1.1685000000000001E-49</v>
      </c>
      <c r="O6147">
        <v>964350000</v>
      </c>
      <c r="P6147" t="s">
        <v>21846</v>
      </c>
      <c r="Q6147" t="s">
        <v>21847</v>
      </c>
      <c r="R6147" t="s">
        <v>21848</v>
      </c>
      <c r="S6147" t="s">
        <v>21849</v>
      </c>
      <c r="U6147">
        <f t="shared" ref="U6147" si="3745">AVERAGE(A6147:C6147)</f>
        <v>827763333.33333302</v>
      </c>
      <c r="V6147">
        <f t="shared" ref="V6147" si="3746">AVERAGE(D6147:F6147)</f>
        <v>757230000</v>
      </c>
      <c r="W6147">
        <f t="shared" ref="W6147" si="3747">AVERAGE(G6147:I6147)</f>
        <v>741803333.33333302</v>
      </c>
      <c r="X6147">
        <f t="shared" ref="X6147" si="3748">V6147/U6147</f>
        <v>0.91479045943083603</v>
      </c>
      <c r="Y6147">
        <f t="shared" ref="Y6147" si="3749">W6147/U6147</f>
        <v>0.89615389261826095</v>
      </c>
      <c r="Z6147">
        <f t="shared" ref="Z6147" si="3750">TTEST(D6147:F6147,A6147:C6147,2,2)</f>
        <v>0.29225335558803001</v>
      </c>
      <c r="AA6147">
        <f t="shared" ref="AA6147" si="3751">TTEST(G6147:I6147,A6147:C6147,2,2)</f>
        <v>0.15332119966960001</v>
      </c>
      <c r="AB6147">
        <f t="shared" ref="AB6147" si="3752">STDEV(A6147:C6147)</f>
        <v>82901371.721662894</v>
      </c>
      <c r="AC6147">
        <f t="shared" ref="AC6147" si="3753">STDEV(D6147:F6147)</f>
        <v>57357785.870795302</v>
      </c>
      <c r="AD6147">
        <f t="shared" ref="AD6147" si="3754">STDEV(G6147:I6147)</f>
        <v>16982736.3323268</v>
      </c>
      <c r="AE6147" s="4">
        <f t="shared" ref="AE6147" si="3755">AB6147/U6147</f>
        <v>0.100151055722444</v>
      </c>
      <c r="AF6147" s="4">
        <f t="shared" ref="AF6147" si="3756">AC6147/V6147</f>
        <v>7.5746848210973203E-2</v>
      </c>
      <c r="AG6147" s="4">
        <f t="shared" ref="AG6147" si="3757">AD6147/W6147</f>
        <v>2.2893852816775501E-2</v>
      </c>
    </row>
    <row r="6148" spans="1:33">
      <c r="A6148">
        <v>27490000</v>
      </c>
      <c r="B6148">
        <v>21469000</v>
      </c>
      <c r="C6148">
        <v>49213000</v>
      </c>
      <c r="D6148">
        <v>41312000</v>
      </c>
      <c r="E6148">
        <v>50636000</v>
      </c>
      <c r="F6148">
        <v>60570000</v>
      </c>
      <c r="G6148">
        <v>83517000</v>
      </c>
      <c r="H6148">
        <v>88237000</v>
      </c>
      <c r="I6148">
        <v>78343000</v>
      </c>
      <c r="N6148" s="1">
        <v>3.5621999999999997E-14</v>
      </c>
      <c r="O6148">
        <v>175000000</v>
      </c>
      <c r="P6148" t="s">
        <v>21850</v>
      </c>
      <c r="Q6148" t="s">
        <v>21851</v>
      </c>
      <c r="R6148" t="s">
        <v>21852</v>
      </c>
      <c r="S6148" t="s">
        <v>21853</v>
      </c>
      <c r="U6148">
        <f t="shared" ref="U6148:U6179" si="3758">AVERAGE(A6148:C6148)</f>
        <v>32724000</v>
      </c>
      <c r="V6148">
        <f t="shared" ref="V6148:V6179" si="3759">AVERAGE(D6148:F6148)</f>
        <v>50839333.333333299</v>
      </c>
      <c r="W6148">
        <f t="shared" ref="W6148:W6179" si="3760">AVERAGE(G6148:I6148)</f>
        <v>83365666.666666701</v>
      </c>
      <c r="X6148">
        <f t="shared" ref="X6148:X6179" si="3761">V6148/U6148</f>
        <v>1.55357943201728</v>
      </c>
      <c r="Y6148">
        <f t="shared" ref="Y6148:Y6179" si="3762">W6148/U6148</f>
        <v>2.5475390131605802</v>
      </c>
      <c r="Z6148">
        <f t="shared" ref="Z6148:Z6179" si="3763">TTEST(D6148:F6148,A6148:C6148,2,2)</f>
        <v>0.14717994287592101</v>
      </c>
      <c r="AA6148">
        <f t="shared" ref="AA6148:AA6179" si="3764">TTEST(G6148:I6148,A6148:C6148,2,2)</f>
        <v>4.7056547084193398E-3</v>
      </c>
      <c r="AB6148">
        <f t="shared" ref="AB6148:AB6179" si="3765">STDEV(A6148:C6148)</f>
        <v>14593781.2440779</v>
      </c>
      <c r="AC6148">
        <f t="shared" ref="AC6148:AC6179" si="3766">STDEV(D6148:F6148)</f>
        <v>9630610.0187544394</v>
      </c>
      <c r="AD6148">
        <f t="shared" ref="AD6148:AD6179" si="3767">STDEV(G6148:I6148)</f>
        <v>4948735.7308037104</v>
      </c>
      <c r="AE6148" s="4">
        <f t="shared" ref="AE6148:AE6179" si="3768">AB6148/U6148</f>
        <v>0.44596569013806098</v>
      </c>
      <c r="AF6148" s="4">
        <f t="shared" ref="AF6148:AF6179" si="3769">AC6148/V6148</f>
        <v>0.189432264101702</v>
      </c>
      <c r="AG6148" s="4">
        <f t="shared" ref="AG6148:AG6179" si="3770">AD6148/W6148</f>
        <v>5.9361796392644203E-2</v>
      </c>
    </row>
    <row r="6149" spans="1:33">
      <c r="A6149">
        <v>2362300000</v>
      </c>
      <c r="B6149">
        <v>2261600000</v>
      </c>
      <c r="C6149">
        <v>2370200000</v>
      </c>
      <c r="D6149">
        <v>2347200000</v>
      </c>
      <c r="E6149">
        <v>2477500000</v>
      </c>
      <c r="F6149">
        <v>2273000000</v>
      </c>
      <c r="G6149">
        <v>2745400000</v>
      </c>
      <c r="H6149">
        <v>3052100000</v>
      </c>
      <c r="I6149">
        <v>2720500000</v>
      </c>
      <c r="M6149" t="s">
        <v>811</v>
      </c>
      <c r="N6149" s="1">
        <v>3.2799000000000002E-119</v>
      </c>
      <c r="O6149">
        <v>1928900000</v>
      </c>
      <c r="P6149" t="s">
        <v>21854</v>
      </c>
      <c r="Q6149" t="s">
        <v>21854</v>
      </c>
      <c r="R6149" t="s">
        <v>21855</v>
      </c>
      <c r="S6149" t="s">
        <v>21856</v>
      </c>
      <c r="U6149">
        <f t="shared" si="3758"/>
        <v>2331366666.6666698</v>
      </c>
      <c r="V6149">
        <f t="shared" si="3759"/>
        <v>2365900000</v>
      </c>
      <c r="W6149">
        <f t="shared" si="3760"/>
        <v>2839333333.3333302</v>
      </c>
      <c r="X6149">
        <f t="shared" si="3761"/>
        <v>1.01481248480862</v>
      </c>
      <c r="Y6149">
        <f t="shared" si="3762"/>
        <v>1.2178836447863199</v>
      </c>
      <c r="Z6149">
        <f t="shared" si="3763"/>
        <v>0.64414751860809905</v>
      </c>
      <c r="AA6149">
        <f t="shared" si="3764"/>
        <v>1.0602201197909E-2</v>
      </c>
      <c r="AB6149">
        <f t="shared" si="3765"/>
        <v>60548685.644969501</v>
      </c>
      <c r="AC6149">
        <f t="shared" si="3766"/>
        <v>103524538.15400501</v>
      </c>
      <c r="AD6149">
        <f t="shared" si="3767"/>
        <v>184681464.50939101</v>
      </c>
      <c r="AE6149" s="4">
        <f t="shared" si="3768"/>
        <v>2.5971326823309399E-2</v>
      </c>
      <c r="AF6149" s="4">
        <f t="shared" si="3769"/>
        <v>4.3756937382816198E-2</v>
      </c>
      <c r="AG6149" s="4">
        <f t="shared" si="3770"/>
        <v>6.5043953220024903E-2</v>
      </c>
    </row>
    <row r="6150" spans="1:33">
      <c r="A6150">
        <v>1157800000</v>
      </c>
      <c r="B6150">
        <v>1287600000</v>
      </c>
      <c r="C6150">
        <v>1147400000</v>
      </c>
      <c r="D6150">
        <v>1086800000</v>
      </c>
      <c r="E6150">
        <v>964620000</v>
      </c>
      <c r="F6150">
        <v>945390000</v>
      </c>
      <c r="G6150">
        <v>1179900000</v>
      </c>
      <c r="H6150">
        <v>1027800000</v>
      </c>
      <c r="I6150">
        <v>1043100000</v>
      </c>
      <c r="N6150" s="1">
        <v>1.8124999999999999E-59</v>
      </c>
      <c r="O6150">
        <v>451260000</v>
      </c>
      <c r="P6150" t="s">
        <v>21857</v>
      </c>
      <c r="Q6150" t="s">
        <v>21857</v>
      </c>
      <c r="R6150" t="s">
        <v>21858</v>
      </c>
      <c r="S6150" t="s">
        <v>21859</v>
      </c>
      <c r="U6150">
        <f t="shared" si="3758"/>
        <v>1197600000</v>
      </c>
      <c r="V6150">
        <f t="shared" si="3759"/>
        <v>998936666.66666698</v>
      </c>
      <c r="W6150">
        <f t="shared" si="3760"/>
        <v>1083600000</v>
      </c>
      <c r="X6150">
        <f t="shared" si="3761"/>
        <v>0.83411545312847901</v>
      </c>
      <c r="Y6150">
        <f t="shared" si="3762"/>
        <v>0.90480961923847703</v>
      </c>
      <c r="Z6150">
        <f t="shared" si="3763"/>
        <v>3.4741249486967302E-2</v>
      </c>
      <c r="AA6150">
        <f t="shared" si="3764"/>
        <v>0.15977776877685801</v>
      </c>
      <c r="AB6150">
        <f t="shared" si="3765"/>
        <v>78115555.429120496</v>
      </c>
      <c r="AC6150">
        <f t="shared" si="3766"/>
        <v>76696950.613002405</v>
      </c>
      <c r="AD6150">
        <f t="shared" si="3767"/>
        <v>83748373.118526906</v>
      </c>
      <c r="AE6150" s="4">
        <f t="shared" si="3768"/>
        <v>6.5226749690314403E-2</v>
      </c>
      <c r="AF6150" s="4">
        <f t="shared" si="3769"/>
        <v>7.6778591849001904E-2</v>
      </c>
      <c r="AG6150" s="4">
        <f t="shared" si="3770"/>
        <v>7.7287166037769403E-2</v>
      </c>
    </row>
    <row r="6151" spans="1:33">
      <c r="A6151">
        <v>853870000</v>
      </c>
      <c r="B6151">
        <v>756270000</v>
      </c>
      <c r="C6151">
        <v>870910000</v>
      </c>
      <c r="D6151">
        <v>659290000</v>
      </c>
      <c r="E6151">
        <v>594430000</v>
      </c>
      <c r="F6151">
        <v>558610000</v>
      </c>
      <c r="G6151">
        <v>637970000</v>
      </c>
      <c r="H6151">
        <v>764360000</v>
      </c>
      <c r="I6151">
        <v>772210000</v>
      </c>
      <c r="N6151" s="1">
        <v>1.1487E-24</v>
      </c>
      <c r="O6151">
        <v>354730000</v>
      </c>
      <c r="P6151" t="s">
        <v>21860</v>
      </c>
      <c r="Q6151" t="s">
        <v>21860</v>
      </c>
      <c r="R6151" t="s">
        <v>21861</v>
      </c>
      <c r="S6151" t="s">
        <v>21862</v>
      </c>
      <c r="U6151">
        <f t="shared" si="3758"/>
        <v>827016666.66666698</v>
      </c>
      <c r="V6151">
        <f t="shared" si="3759"/>
        <v>604110000</v>
      </c>
      <c r="W6151">
        <f t="shared" si="3760"/>
        <v>724846666.66666698</v>
      </c>
      <c r="X6151">
        <f t="shared" si="3761"/>
        <v>0.73046895467644701</v>
      </c>
      <c r="Y6151">
        <f t="shared" si="3762"/>
        <v>0.87645956349126397</v>
      </c>
      <c r="Z6151">
        <f t="shared" si="3763"/>
        <v>8.5572155396504198E-3</v>
      </c>
      <c r="AA6151">
        <f t="shared" si="3764"/>
        <v>0.14364755274670801</v>
      </c>
      <c r="AB6151">
        <f t="shared" si="3765"/>
        <v>61857970.6532095</v>
      </c>
      <c r="AC6151">
        <f t="shared" si="3766"/>
        <v>51033247.985994399</v>
      </c>
      <c r="AD6151">
        <f t="shared" si="3767"/>
        <v>75339710.865740195</v>
      </c>
      <c r="AE6151" s="4">
        <f t="shared" si="3768"/>
        <v>7.4796522423823994E-2</v>
      </c>
      <c r="AF6151" s="4">
        <f t="shared" si="3769"/>
        <v>8.4476747589005904E-2</v>
      </c>
      <c r="AG6151" s="4">
        <f t="shared" si="3770"/>
        <v>0.10393882503758101</v>
      </c>
    </row>
    <row r="6152" spans="1:33">
      <c r="A6152">
        <v>631980000</v>
      </c>
      <c r="B6152">
        <v>621870000</v>
      </c>
      <c r="C6152">
        <v>691570000</v>
      </c>
      <c r="D6152">
        <v>705640000</v>
      </c>
      <c r="E6152">
        <v>738170000</v>
      </c>
      <c r="F6152">
        <v>792170000</v>
      </c>
      <c r="G6152">
        <v>819570000</v>
      </c>
      <c r="H6152">
        <v>893080000</v>
      </c>
      <c r="I6152">
        <v>734290000</v>
      </c>
      <c r="N6152" s="1">
        <v>2.2513E-59</v>
      </c>
      <c r="O6152">
        <v>228760000</v>
      </c>
      <c r="P6152" t="s">
        <v>21863</v>
      </c>
      <c r="Q6152" t="s">
        <v>21863</v>
      </c>
      <c r="R6152" t="s">
        <v>21864</v>
      </c>
      <c r="S6152" t="s">
        <v>21865</v>
      </c>
      <c r="U6152">
        <f t="shared" si="3758"/>
        <v>648473333.33333302</v>
      </c>
      <c r="V6152">
        <f t="shared" si="3759"/>
        <v>745326666.66666698</v>
      </c>
      <c r="W6152">
        <f t="shared" si="3760"/>
        <v>815646666.66666698</v>
      </c>
      <c r="X6152">
        <f t="shared" si="3761"/>
        <v>1.1493559231425601</v>
      </c>
      <c r="Y6152">
        <f t="shared" si="3762"/>
        <v>1.2577952318779499</v>
      </c>
      <c r="Z6152">
        <f t="shared" si="3763"/>
        <v>4.37845689943425E-2</v>
      </c>
      <c r="AA6152">
        <f t="shared" si="3764"/>
        <v>3.0142668859645599E-2</v>
      </c>
      <c r="AB6152">
        <f t="shared" si="3765"/>
        <v>37663577.011926703</v>
      </c>
      <c r="AC6152">
        <f t="shared" si="3766"/>
        <v>43706677.216797598</v>
      </c>
      <c r="AD6152">
        <f t="shared" si="3767"/>
        <v>79467669.107212007</v>
      </c>
      <c r="AE6152" s="4">
        <f t="shared" si="3768"/>
        <v>5.8080379062505801E-2</v>
      </c>
      <c r="AF6152" s="4">
        <f t="shared" si="3769"/>
        <v>5.8640968009728497E-2</v>
      </c>
      <c r="AG6152" s="4">
        <f t="shared" si="3770"/>
        <v>9.7429036805821101E-2</v>
      </c>
    </row>
    <row r="6153" spans="1:33">
      <c r="A6153">
        <v>219040000</v>
      </c>
      <c r="B6153">
        <v>186120000</v>
      </c>
      <c r="C6153">
        <v>198960000</v>
      </c>
      <c r="D6153">
        <v>177030000</v>
      </c>
      <c r="E6153">
        <v>161500000</v>
      </c>
      <c r="F6153">
        <v>165290000</v>
      </c>
      <c r="G6153">
        <v>272620000</v>
      </c>
      <c r="H6153">
        <v>199240000</v>
      </c>
      <c r="I6153">
        <v>237780000</v>
      </c>
      <c r="M6153" t="s">
        <v>21866</v>
      </c>
      <c r="N6153" s="1">
        <v>6.8118999999999998E-11</v>
      </c>
      <c r="O6153">
        <v>294920000</v>
      </c>
      <c r="P6153" t="s">
        <v>21867</v>
      </c>
      <c r="Q6153" t="s">
        <v>21867</v>
      </c>
      <c r="R6153" t="s">
        <v>21868</v>
      </c>
      <c r="S6153" t="s">
        <v>21869</v>
      </c>
      <c r="U6153">
        <f t="shared" si="3758"/>
        <v>201373333.33333299</v>
      </c>
      <c r="V6153">
        <f t="shared" si="3759"/>
        <v>167940000</v>
      </c>
      <c r="W6153">
        <f t="shared" si="3760"/>
        <v>236546666.66666701</v>
      </c>
      <c r="X6153">
        <f t="shared" si="3761"/>
        <v>0.83397338277163502</v>
      </c>
      <c r="Y6153">
        <f t="shared" si="3762"/>
        <v>1.17466728464543</v>
      </c>
      <c r="Z6153">
        <f t="shared" si="3763"/>
        <v>3.4964016142398399E-2</v>
      </c>
      <c r="AA6153">
        <f t="shared" si="3764"/>
        <v>0.204973301678093</v>
      </c>
      <c r="AB6153">
        <f t="shared" si="3765"/>
        <v>16592158.7906256</v>
      </c>
      <c r="AC6153">
        <f t="shared" si="3766"/>
        <v>8097042.6700123101</v>
      </c>
      <c r="AD6153">
        <f t="shared" si="3767"/>
        <v>36705543.632172696</v>
      </c>
      <c r="AE6153" s="4">
        <f t="shared" si="3768"/>
        <v>8.2395014851149903E-2</v>
      </c>
      <c r="AF6153" s="4">
        <f t="shared" si="3769"/>
        <v>4.8213901810243598E-2</v>
      </c>
      <c r="AG6153" s="4">
        <f t="shared" si="3770"/>
        <v>0.15517252536006701</v>
      </c>
    </row>
    <row r="6154" spans="1:33">
      <c r="A6154">
        <v>2913600000</v>
      </c>
      <c r="B6154">
        <v>3318400000</v>
      </c>
      <c r="C6154">
        <v>2847700000</v>
      </c>
      <c r="D6154">
        <v>2912000000</v>
      </c>
      <c r="E6154">
        <v>2794300000</v>
      </c>
      <c r="F6154">
        <v>2800900000</v>
      </c>
      <c r="G6154">
        <v>2868100000</v>
      </c>
      <c r="H6154">
        <v>2990400000</v>
      </c>
      <c r="I6154">
        <v>2797900000</v>
      </c>
      <c r="N6154" s="1">
        <v>1.0183000000000001E-211</v>
      </c>
      <c r="O6154">
        <v>6491100000</v>
      </c>
      <c r="P6154" t="s">
        <v>21870</v>
      </c>
      <c r="Q6154" t="s">
        <v>21870</v>
      </c>
      <c r="R6154" t="s">
        <v>21871</v>
      </c>
      <c r="S6154" t="s">
        <v>21872</v>
      </c>
      <c r="U6154">
        <f t="shared" si="3758"/>
        <v>3026566666.6666698</v>
      </c>
      <c r="V6154">
        <f t="shared" si="3759"/>
        <v>2835733333.3333302</v>
      </c>
      <c r="W6154">
        <f t="shared" si="3760"/>
        <v>2885466666.6666698</v>
      </c>
      <c r="X6154">
        <f t="shared" si="3761"/>
        <v>0.936947255966607</v>
      </c>
      <c r="Y6154">
        <f t="shared" si="3762"/>
        <v>0.95337951694439205</v>
      </c>
      <c r="Z6154">
        <f t="shared" si="3763"/>
        <v>0.27770743908485201</v>
      </c>
      <c r="AA6154">
        <f t="shared" si="3764"/>
        <v>0.42105340515680101</v>
      </c>
      <c r="AB6154">
        <f t="shared" si="3765"/>
        <v>254873936.15929699</v>
      </c>
      <c r="AC6154">
        <f t="shared" si="3766"/>
        <v>66131258.367986098</v>
      </c>
      <c r="AD6154">
        <f t="shared" si="3767"/>
        <v>97417982.597328201</v>
      </c>
      <c r="AE6154" s="4">
        <f t="shared" si="3768"/>
        <v>8.4212232615382701E-2</v>
      </c>
      <c r="AF6154" s="4">
        <f t="shared" si="3769"/>
        <v>2.3320690133529099E-2</v>
      </c>
      <c r="AG6154" s="4">
        <f t="shared" si="3770"/>
        <v>3.3761603875974398E-2</v>
      </c>
    </row>
    <row r="6155" spans="1:33">
      <c r="A6155">
        <v>3751400</v>
      </c>
      <c r="B6155">
        <v>3311400</v>
      </c>
      <c r="C6155">
        <v>0</v>
      </c>
      <c r="D6155">
        <v>6957800</v>
      </c>
      <c r="E6155">
        <v>8565800</v>
      </c>
      <c r="F6155">
        <v>3541900</v>
      </c>
      <c r="G6155">
        <v>5506100</v>
      </c>
      <c r="H6155">
        <v>4347600</v>
      </c>
      <c r="I6155">
        <v>0</v>
      </c>
      <c r="N6155" s="1">
        <v>9.9363999999999994E-7</v>
      </c>
      <c r="O6155">
        <v>4583400</v>
      </c>
      <c r="P6155" t="s">
        <v>21873</v>
      </c>
      <c r="Q6155" t="s">
        <v>21873</v>
      </c>
      <c r="R6155" t="s">
        <v>21874</v>
      </c>
      <c r="S6155" t="s">
        <v>21875</v>
      </c>
      <c r="U6155">
        <f t="shared" si="3758"/>
        <v>2354266.6666666698</v>
      </c>
      <c r="V6155">
        <f t="shared" si="3759"/>
        <v>6355166.6666666698</v>
      </c>
      <c r="W6155">
        <f t="shared" si="3760"/>
        <v>3284566.6666666698</v>
      </c>
      <c r="X6155">
        <f t="shared" si="3761"/>
        <v>2.6994251571614698</v>
      </c>
      <c r="Y6155">
        <f t="shared" si="3762"/>
        <v>1.39515489607521</v>
      </c>
      <c r="Z6155">
        <f t="shared" si="3763"/>
        <v>0.102505332733554</v>
      </c>
      <c r="AA6155">
        <f t="shared" si="3764"/>
        <v>0.67379372881509902</v>
      </c>
      <c r="AB6155">
        <f t="shared" si="3765"/>
        <v>2050689.79939271</v>
      </c>
      <c r="AC6155">
        <f t="shared" si="3766"/>
        <v>2565593.1094648102</v>
      </c>
      <c r="AD6155">
        <f t="shared" si="3767"/>
        <v>2902897.5530206598</v>
      </c>
      <c r="AE6155" s="4">
        <f t="shared" si="3768"/>
        <v>0.87105247184942902</v>
      </c>
      <c r="AF6155" s="4">
        <f t="shared" si="3769"/>
        <v>0.40370193954495998</v>
      </c>
      <c r="AG6155" s="4">
        <f t="shared" si="3770"/>
        <v>0.88379924891786599</v>
      </c>
    </row>
    <row r="6156" spans="1:33">
      <c r="A6156">
        <v>5733800000</v>
      </c>
      <c r="B6156">
        <v>5277800000</v>
      </c>
      <c r="C6156">
        <v>5207900000</v>
      </c>
      <c r="D6156">
        <v>5824800000</v>
      </c>
      <c r="E6156">
        <v>6948700000</v>
      </c>
      <c r="F6156">
        <v>7091100000</v>
      </c>
      <c r="G6156">
        <v>7050400000</v>
      </c>
      <c r="H6156">
        <v>6582900000</v>
      </c>
      <c r="I6156">
        <v>6762100000</v>
      </c>
      <c r="N6156" s="1">
        <v>3.4838999999999998E-155</v>
      </c>
      <c r="O6156">
        <v>3294800000</v>
      </c>
      <c r="P6156" t="s">
        <v>21876</v>
      </c>
      <c r="Q6156" t="s">
        <v>21877</v>
      </c>
      <c r="R6156" t="s">
        <v>21878</v>
      </c>
      <c r="S6156" t="s">
        <v>21879</v>
      </c>
      <c r="U6156">
        <f t="shared" si="3758"/>
        <v>5406500000</v>
      </c>
      <c r="V6156">
        <f t="shared" si="3759"/>
        <v>6621533333.3333302</v>
      </c>
      <c r="W6156">
        <f t="shared" si="3760"/>
        <v>6798466666.6666698</v>
      </c>
      <c r="X6156">
        <f t="shared" si="3761"/>
        <v>1.22473565769598</v>
      </c>
      <c r="Y6156">
        <f t="shared" si="3762"/>
        <v>1.25746169733962</v>
      </c>
      <c r="Z6156">
        <f t="shared" si="3763"/>
        <v>4.85415838152225E-2</v>
      </c>
      <c r="AA6156">
        <f t="shared" si="3764"/>
        <v>2.8751128428164199E-3</v>
      </c>
      <c r="AB6156">
        <f t="shared" si="3765"/>
        <v>285596691.15730298</v>
      </c>
      <c r="AC6156">
        <f t="shared" si="3766"/>
        <v>693655132.85301495</v>
      </c>
      <c r="AD6156">
        <f t="shared" si="3767"/>
        <v>235862170.20398399</v>
      </c>
      <c r="AE6156" s="4">
        <f t="shared" si="3768"/>
        <v>5.28246908642011E-2</v>
      </c>
      <c r="AF6156" s="4">
        <f t="shared" si="3769"/>
        <v>0.10475747805438</v>
      </c>
      <c r="AG6156" s="4">
        <f t="shared" si="3770"/>
        <v>3.4693436295044601E-2</v>
      </c>
    </row>
    <row r="6157" spans="1:33">
      <c r="A6157">
        <v>4549200000</v>
      </c>
      <c r="B6157">
        <v>4743900000</v>
      </c>
      <c r="C6157">
        <v>4493400000</v>
      </c>
      <c r="D6157">
        <v>3482200000</v>
      </c>
      <c r="E6157">
        <v>3620700000</v>
      </c>
      <c r="F6157">
        <v>3732700000</v>
      </c>
      <c r="G6157">
        <v>3598600000</v>
      </c>
      <c r="H6157">
        <v>3649800000</v>
      </c>
      <c r="I6157">
        <v>3686100000</v>
      </c>
      <c r="M6157" t="s">
        <v>21880</v>
      </c>
      <c r="N6157" s="1">
        <v>6.7308999999999997E-59</v>
      </c>
      <c r="O6157">
        <v>1587300000</v>
      </c>
      <c r="P6157" t="s">
        <v>21881</v>
      </c>
      <c r="Q6157" t="s">
        <v>21881</v>
      </c>
      <c r="R6157" t="s">
        <v>21882</v>
      </c>
      <c r="S6157" t="s">
        <v>21883</v>
      </c>
      <c r="U6157">
        <f t="shared" si="3758"/>
        <v>4595500000</v>
      </c>
      <c r="V6157">
        <f t="shared" si="3759"/>
        <v>3611866666.6666698</v>
      </c>
      <c r="W6157">
        <f t="shared" si="3760"/>
        <v>3644833333.3333302</v>
      </c>
      <c r="X6157">
        <f t="shared" si="3761"/>
        <v>0.78595727704638596</v>
      </c>
      <c r="Y6157">
        <f t="shared" si="3762"/>
        <v>0.79313096144779305</v>
      </c>
      <c r="Z6157">
        <f t="shared" si="3763"/>
        <v>7.2182705467759695E-4</v>
      </c>
      <c r="AA6157">
        <f t="shared" si="3764"/>
        <v>2.8800522097345398E-4</v>
      </c>
      <c r="AB6157">
        <f t="shared" si="3765"/>
        <v>131511710.505187</v>
      </c>
      <c r="AC6157">
        <f t="shared" si="3766"/>
        <v>125483398.63636699</v>
      </c>
      <c r="AD6157">
        <f t="shared" si="3767"/>
        <v>43960929.623170301</v>
      </c>
      <c r="AE6157" s="4">
        <f t="shared" si="3768"/>
        <v>2.8617497661883699E-2</v>
      </c>
      <c r="AF6157" s="4">
        <f t="shared" si="3769"/>
        <v>3.4741979761997499E-2</v>
      </c>
      <c r="AG6157" s="4">
        <f t="shared" si="3770"/>
        <v>1.20611631871152E-2</v>
      </c>
    </row>
    <row r="6158" spans="1:33">
      <c r="A6158">
        <v>0</v>
      </c>
      <c r="B6158">
        <v>0</v>
      </c>
      <c r="C6158">
        <v>0</v>
      </c>
      <c r="D6158">
        <v>0</v>
      </c>
      <c r="E6158">
        <v>0</v>
      </c>
      <c r="F6158">
        <v>0</v>
      </c>
      <c r="G6158">
        <v>0</v>
      </c>
      <c r="H6158">
        <v>6537700</v>
      </c>
      <c r="I6158">
        <v>0</v>
      </c>
      <c r="N6158">
        <v>6.357E-4</v>
      </c>
      <c r="O6158">
        <v>22638000</v>
      </c>
      <c r="P6158" t="s">
        <v>21884</v>
      </c>
      <c r="Q6158" t="s">
        <v>21884</v>
      </c>
      <c r="R6158" t="s">
        <v>21885</v>
      </c>
      <c r="S6158" t="s">
        <v>21886</v>
      </c>
      <c r="U6158">
        <f t="shared" si="3758"/>
        <v>0</v>
      </c>
      <c r="V6158">
        <f t="shared" si="3759"/>
        <v>0</v>
      </c>
      <c r="W6158">
        <f t="shared" si="3760"/>
        <v>2179233.3333333302</v>
      </c>
      <c r="X6158" t="e">
        <f t="shared" si="3761"/>
        <v>#DIV/0!</v>
      </c>
      <c r="Y6158" t="e">
        <f t="shared" si="3762"/>
        <v>#DIV/0!</v>
      </c>
      <c r="Z6158" t="e">
        <f t="shared" si="3763"/>
        <v>#DIV/0!</v>
      </c>
      <c r="AA6158">
        <f t="shared" si="3764"/>
        <v>0.37390096630005898</v>
      </c>
      <c r="AB6158">
        <f t="shared" si="3765"/>
        <v>0</v>
      </c>
      <c r="AC6158">
        <f t="shared" si="3766"/>
        <v>0</v>
      </c>
      <c r="AD6158">
        <f t="shared" si="3767"/>
        <v>3774542.8548810198</v>
      </c>
      <c r="AE6158" s="4" t="e">
        <f t="shared" si="3768"/>
        <v>#DIV/0!</v>
      </c>
      <c r="AF6158" s="4" t="e">
        <f t="shared" si="3769"/>
        <v>#DIV/0!</v>
      </c>
      <c r="AG6158" s="4">
        <f t="shared" si="3770"/>
        <v>1.7320508075688801</v>
      </c>
    </row>
    <row r="6159" spans="1:33">
      <c r="A6159">
        <v>2406900000</v>
      </c>
      <c r="B6159">
        <v>1970200000</v>
      </c>
      <c r="C6159">
        <v>2203100000</v>
      </c>
      <c r="D6159">
        <v>2693100000</v>
      </c>
      <c r="E6159">
        <v>2669100000</v>
      </c>
      <c r="F6159">
        <v>2879400000</v>
      </c>
      <c r="G6159">
        <v>2448000000</v>
      </c>
      <c r="H6159">
        <v>2556200000</v>
      </c>
      <c r="I6159">
        <v>2614500000</v>
      </c>
      <c r="M6159" t="s">
        <v>276</v>
      </c>
      <c r="N6159" s="1">
        <v>2.0321999999999999E-30</v>
      </c>
      <c r="O6159">
        <v>691580000</v>
      </c>
      <c r="P6159" t="s">
        <v>21887</v>
      </c>
      <c r="Q6159" t="s">
        <v>21887</v>
      </c>
      <c r="R6159" t="s">
        <v>21888</v>
      </c>
      <c r="S6159" t="s">
        <v>21889</v>
      </c>
      <c r="U6159">
        <f t="shared" si="3758"/>
        <v>2193400000</v>
      </c>
      <c r="V6159">
        <f t="shared" si="3759"/>
        <v>2747200000</v>
      </c>
      <c r="W6159">
        <f t="shared" si="3760"/>
        <v>2539566666.6666698</v>
      </c>
      <c r="X6159">
        <f t="shared" si="3761"/>
        <v>1.2524847269079999</v>
      </c>
      <c r="Y6159">
        <f t="shared" si="3762"/>
        <v>1.15782195070059</v>
      </c>
      <c r="Z6159">
        <f t="shared" si="3763"/>
        <v>1.7784430013184301E-2</v>
      </c>
      <c r="AA6159">
        <f t="shared" si="3764"/>
        <v>6.2685919794796194E-2</v>
      </c>
      <c r="AB6159">
        <f t="shared" si="3765"/>
        <v>218511532.876414</v>
      </c>
      <c r="AC6159">
        <f t="shared" si="3766"/>
        <v>115115724.38203201</v>
      </c>
      <c r="AD6159">
        <f t="shared" si="3767"/>
        <v>84487060.153217196</v>
      </c>
      <c r="AE6159" s="4">
        <f t="shared" si="3768"/>
        <v>9.9622290907455793E-2</v>
      </c>
      <c r="AF6159" s="4">
        <f t="shared" si="3769"/>
        <v>4.1902928211281401E-2</v>
      </c>
      <c r="AG6159" s="4">
        <f t="shared" si="3770"/>
        <v>3.3268297801416401E-2</v>
      </c>
    </row>
    <row r="6160" spans="1:33">
      <c r="A6160">
        <v>108860000</v>
      </c>
      <c r="B6160">
        <v>106580000</v>
      </c>
      <c r="C6160">
        <v>119660000</v>
      </c>
      <c r="D6160">
        <v>102840000</v>
      </c>
      <c r="E6160">
        <v>108590000</v>
      </c>
      <c r="F6160">
        <v>166080000</v>
      </c>
      <c r="G6160">
        <v>96164000</v>
      </c>
      <c r="H6160">
        <v>120530000</v>
      </c>
      <c r="I6160">
        <v>110620000</v>
      </c>
      <c r="N6160" s="1">
        <v>4.7828999999999997E-22</v>
      </c>
      <c r="O6160">
        <v>441590000</v>
      </c>
      <c r="P6160" t="s">
        <v>21890</v>
      </c>
      <c r="Q6160" t="s">
        <v>21891</v>
      </c>
      <c r="R6160" t="s">
        <v>21892</v>
      </c>
      <c r="S6160" t="s">
        <v>21893</v>
      </c>
      <c r="U6160">
        <f t="shared" si="3758"/>
        <v>111700000</v>
      </c>
      <c r="V6160">
        <f t="shared" si="3759"/>
        <v>125836666.666667</v>
      </c>
      <c r="W6160">
        <f t="shared" si="3760"/>
        <v>109104666.666667</v>
      </c>
      <c r="X6160">
        <f t="shared" si="3761"/>
        <v>1.12655923604894</v>
      </c>
      <c r="Y6160">
        <f t="shared" si="3762"/>
        <v>0.97676514473291598</v>
      </c>
      <c r="Z6160">
        <f t="shared" si="3763"/>
        <v>0.53006217451492199</v>
      </c>
      <c r="AA6160">
        <f t="shared" si="3764"/>
        <v>0.76591212602898096</v>
      </c>
      <c r="AB6160">
        <f t="shared" si="3765"/>
        <v>6987188.2756943097</v>
      </c>
      <c r="AC6160">
        <f t="shared" si="3766"/>
        <v>34970130.5878793</v>
      </c>
      <c r="AD6160">
        <f t="shared" si="3767"/>
        <v>12253475.642989401</v>
      </c>
      <c r="AE6160" s="4">
        <f t="shared" si="3768"/>
        <v>6.2553162718838901E-2</v>
      </c>
      <c r="AF6160" s="4">
        <f t="shared" si="3769"/>
        <v>0.27790096093782402</v>
      </c>
      <c r="AG6160" s="4">
        <f t="shared" si="3770"/>
        <v>0.112309363268812</v>
      </c>
    </row>
    <row r="6161" spans="1:33">
      <c r="A6161">
        <v>1805800000</v>
      </c>
      <c r="B6161">
        <v>2175300000</v>
      </c>
      <c r="C6161">
        <v>1971100000</v>
      </c>
      <c r="D6161">
        <v>2458500000</v>
      </c>
      <c r="E6161">
        <v>2331400000</v>
      </c>
      <c r="F6161">
        <v>1983200000</v>
      </c>
      <c r="G6161">
        <v>2443700000</v>
      </c>
      <c r="H6161">
        <v>2265600000</v>
      </c>
      <c r="I6161">
        <v>2274400000</v>
      </c>
      <c r="N6161" s="1">
        <v>9.4294000000000005E-247</v>
      </c>
      <c r="O6161">
        <v>3447800000</v>
      </c>
      <c r="P6161" t="s">
        <v>21894</v>
      </c>
      <c r="Q6161" t="s">
        <v>21894</v>
      </c>
      <c r="R6161" t="s">
        <v>21895</v>
      </c>
      <c r="S6161" t="s">
        <v>21896</v>
      </c>
      <c r="U6161">
        <f t="shared" si="3758"/>
        <v>1984066666.6666701</v>
      </c>
      <c r="V6161">
        <f t="shared" si="3759"/>
        <v>2257700000</v>
      </c>
      <c r="W6161">
        <f t="shared" si="3760"/>
        <v>2327900000</v>
      </c>
      <c r="X6161">
        <f t="shared" si="3761"/>
        <v>1.1379153926279399</v>
      </c>
      <c r="Y6161">
        <f t="shared" si="3762"/>
        <v>1.17329726823695</v>
      </c>
      <c r="Z6161">
        <f t="shared" si="3763"/>
        <v>0.19858348260498501</v>
      </c>
      <c r="AA6161">
        <f t="shared" si="3764"/>
        <v>4.7424097980653002E-2</v>
      </c>
      <c r="AB6161">
        <f t="shared" si="3765"/>
        <v>185090959.62075901</v>
      </c>
      <c r="AC6161">
        <f t="shared" si="3766"/>
        <v>246071717.18830299</v>
      </c>
      <c r="AD6161">
        <f t="shared" si="3767"/>
        <v>100382219.54111201</v>
      </c>
      <c r="AE6161" s="4">
        <f t="shared" si="3768"/>
        <v>9.3288679624722995E-2</v>
      </c>
      <c r="AF6161" s="4">
        <f t="shared" si="3769"/>
        <v>0.108992212069054</v>
      </c>
      <c r="AG6161" s="4">
        <f t="shared" si="3770"/>
        <v>4.3121362404360999E-2</v>
      </c>
    </row>
    <row r="6162" spans="1:33">
      <c r="A6162">
        <v>482280000</v>
      </c>
      <c r="B6162">
        <v>600210000</v>
      </c>
      <c r="C6162">
        <v>511060000</v>
      </c>
      <c r="D6162">
        <v>530780000</v>
      </c>
      <c r="E6162">
        <v>589030000</v>
      </c>
      <c r="F6162">
        <v>527360000</v>
      </c>
      <c r="G6162">
        <v>539670000</v>
      </c>
      <c r="H6162">
        <v>612490000</v>
      </c>
      <c r="I6162">
        <v>606470000</v>
      </c>
      <c r="N6162" s="1">
        <v>7.0699999999999997E-44</v>
      </c>
      <c r="O6162">
        <v>459440000</v>
      </c>
      <c r="P6162" t="s">
        <v>21897</v>
      </c>
      <c r="Q6162" t="s">
        <v>21897</v>
      </c>
      <c r="R6162" t="s">
        <v>21898</v>
      </c>
      <c r="S6162" t="s">
        <v>21899</v>
      </c>
      <c r="U6162">
        <f t="shared" si="3758"/>
        <v>531183333.33333302</v>
      </c>
      <c r="V6162">
        <f t="shared" si="3759"/>
        <v>549056666.66666698</v>
      </c>
      <c r="W6162">
        <f t="shared" si="3760"/>
        <v>586210000</v>
      </c>
      <c r="X6162">
        <f t="shared" si="3761"/>
        <v>1.0336481440808301</v>
      </c>
      <c r="Y6162">
        <f t="shared" si="3762"/>
        <v>1.10359260769979</v>
      </c>
      <c r="Z6162">
        <f t="shared" si="3763"/>
        <v>0.68360043544124405</v>
      </c>
      <c r="AA6162">
        <f t="shared" si="3764"/>
        <v>0.26491660575241499</v>
      </c>
      <c r="AB6162">
        <f t="shared" si="3765"/>
        <v>61486442.6791251</v>
      </c>
      <c r="AC6162">
        <f t="shared" si="3766"/>
        <v>34660130.313276902</v>
      </c>
      <c r="AD6162">
        <f t="shared" si="3767"/>
        <v>40417060.754092403</v>
      </c>
      <c r="AE6162" s="4">
        <f t="shared" si="3768"/>
        <v>0.115753712175567</v>
      </c>
      <c r="AF6162" s="4">
        <f t="shared" si="3769"/>
        <v>6.3126690590425097E-2</v>
      </c>
      <c r="AG6162" s="4">
        <f t="shared" si="3770"/>
        <v>6.8946385687880501E-2</v>
      </c>
    </row>
    <row r="6163" spans="1:33">
      <c r="A6163">
        <v>2825600000</v>
      </c>
      <c r="B6163">
        <v>2892900000</v>
      </c>
      <c r="C6163">
        <v>3170500000</v>
      </c>
      <c r="D6163">
        <v>2592200000</v>
      </c>
      <c r="E6163">
        <v>2714100000</v>
      </c>
      <c r="F6163">
        <v>2716600000</v>
      </c>
      <c r="G6163">
        <v>2939200000</v>
      </c>
      <c r="H6163">
        <v>3061000000</v>
      </c>
      <c r="I6163">
        <v>3076500000</v>
      </c>
      <c r="N6163" s="1">
        <v>1.763E-111</v>
      </c>
      <c r="O6163">
        <v>1210900000</v>
      </c>
      <c r="P6163" t="s">
        <v>21900</v>
      </c>
      <c r="Q6163" t="s">
        <v>21901</v>
      </c>
      <c r="R6163" t="s">
        <v>21902</v>
      </c>
      <c r="S6163" t="s">
        <v>21903</v>
      </c>
      <c r="U6163">
        <f t="shared" si="3758"/>
        <v>2963000000</v>
      </c>
      <c r="V6163">
        <f t="shared" si="3759"/>
        <v>2674300000</v>
      </c>
      <c r="W6163">
        <f t="shared" si="3760"/>
        <v>3025566666.6666698</v>
      </c>
      <c r="X6163">
        <f t="shared" si="3761"/>
        <v>0.90256496793790097</v>
      </c>
      <c r="Y6163">
        <f t="shared" si="3762"/>
        <v>1.02111598605017</v>
      </c>
      <c r="Z6163">
        <f t="shared" si="3763"/>
        <v>6.3367762562243204E-2</v>
      </c>
      <c r="AA6163">
        <f t="shared" si="3764"/>
        <v>0.61271779982409802</v>
      </c>
      <c r="AB6163">
        <f t="shared" si="3765"/>
        <v>182823712.903988</v>
      </c>
      <c r="AC6163">
        <f t="shared" si="3766"/>
        <v>71111672.740837693</v>
      </c>
      <c r="AD6163">
        <f t="shared" si="3767"/>
        <v>75196165.6823892</v>
      </c>
      <c r="AE6163" s="4">
        <f t="shared" si="3768"/>
        <v>6.1702231827198299E-2</v>
      </c>
      <c r="AF6163" s="4">
        <f t="shared" si="3769"/>
        <v>2.6590761223810998E-2</v>
      </c>
      <c r="AG6163" s="4">
        <f t="shared" si="3770"/>
        <v>2.4853580822013301E-2</v>
      </c>
    </row>
    <row r="6164" spans="1:33">
      <c r="A6164">
        <v>29365000000</v>
      </c>
      <c r="B6164">
        <v>28527000000</v>
      </c>
      <c r="C6164">
        <v>28600000000</v>
      </c>
      <c r="D6164">
        <v>33727000000</v>
      </c>
      <c r="E6164">
        <v>31592000000</v>
      </c>
      <c r="F6164">
        <v>32746000000</v>
      </c>
      <c r="G6164">
        <v>31174000000</v>
      </c>
      <c r="H6164">
        <v>31251000000</v>
      </c>
      <c r="I6164">
        <v>33113000000</v>
      </c>
      <c r="N6164">
        <v>0</v>
      </c>
      <c r="O6164">
        <v>12797000000</v>
      </c>
      <c r="P6164" t="s">
        <v>21904</v>
      </c>
      <c r="Q6164" t="s">
        <v>21905</v>
      </c>
      <c r="R6164" t="s">
        <v>21906</v>
      </c>
      <c r="S6164" t="s">
        <v>21907</v>
      </c>
      <c r="U6164">
        <f t="shared" si="3758"/>
        <v>28830666666.666698</v>
      </c>
      <c r="V6164">
        <f t="shared" si="3759"/>
        <v>32688333333.333302</v>
      </c>
      <c r="W6164">
        <f t="shared" si="3760"/>
        <v>31846000000</v>
      </c>
      <c r="X6164">
        <f t="shared" si="3761"/>
        <v>1.1338042824769901</v>
      </c>
      <c r="Y6164">
        <f t="shared" si="3762"/>
        <v>1.1045877075336401</v>
      </c>
      <c r="Z6164">
        <f t="shared" si="3763"/>
        <v>4.5795105431245499E-3</v>
      </c>
      <c r="AA6164">
        <f t="shared" si="3764"/>
        <v>1.18620328227981E-2</v>
      </c>
      <c r="AB6164">
        <f t="shared" si="3765"/>
        <v>464183512.56085497</v>
      </c>
      <c r="AC6164">
        <f t="shared" si="3766"/>
        <v>1068667550.42592</v>
      </c>
      <c r="AD6164">
        <f t="shared" si="3767"/>
        <v>1097929414.85325</v>
      </c>
      <c r="AE6164" s="4">
        <f t="shared" si="3768"/>
        <v>1.6100339195331E-2</v>
      </c>
      <c r="AF6164" s="4">
        <f t="shared" si="3769"/>
        <v>3.2692628881637202E-2</v>
      </c>
      <c r="AG6164" s="4">
        <f t="shared" si="3770"/>
        <v>3.4476210979502903E-2</v>
      </c>
    </row>
    <row r="6165" spans="1:33">
      <c r="A6165">
        <v>0</v>
      </c>
      <c r="B6165">
        <v>0</v>
      </c>
      <c r="C6165">
        <v>0</v>
      </c>
      <c r="D6165">
        <v>0</v>
      </c>
      <c r="E6165">
        <v>0</v>
      </c>
      <c r="F6165">
        <v>17179000</v>
      </c>
      <c r="G6165">
        <v>0</v>
      </c>
      <c r="H6165">
        <v>0</v>
      </c>
      <c r="I6165">
        <v>0</v>
      </c>
      <c r="J6165" t="s">
        <v>182</v>
      </c>
      <c r="N6165">
        <v>0</v>
      </c>
      <c r="O6165">
        <v>1508300</v>
      </c>
      <c r="P6165" t="s">
        <v>21908</v>
      </c>
      <c r="Q6165" t="s">
        <v>21908</v>
      </c>
      <c r="U6165">
        <f t="shared" si="3758"/>
        <v>0</v>
      </c>
      <c r="V6165">
        <f t="shared" si="3759"/>
        <v>5726333.3333333302</v>
      </c>
      <c r="W6165">
        <f t="shared" si="3760"/>
        <v>0</v>
      </c>
      <c r="X6165" t="e">
        <f t="shared" si="3761"/>
        <v>#DIV/0!</v>
      </c>
      <c r="Y6165" t="e">
        <f t="shared" si="3762"/>
        <v>#DIV/0!</v>
      </c>
      <c r="Z6165">
        <f t="shared" si="3763"/>
        <v>0.37390096630005898</v>
      </c>
      <c r="AA6165" t="e">
        <f t="shared" si="3764"/>
        <v>#DIV/0!</v>
      </c>
      <c r="AB6165">
        <f t="shared" si="3765"/>
        <v>0</v>
      </c>
      <c r="AC6165">
        <f t="shared" si="3766"/>
        <v>9918300.2744085807</v>
      </c>
      <c r="AD6165">
        <f t="shared" si="3767"/>
        <v>0</v>
      </c>
      <c r="AE6165" s="4" t="e">
        <f t="shared" si="3768"/>
        <v>#DIV/0!</v>
      </c>
      <c r="AF6165" s="4">
        <f t="shared" si="3769"/>
        <v>1.7320508075688801</v>
      </c>
      <c r="AG6165" s="4" t="e">
        <f t="shared" si="3770"/>
        <v>#DIV/0!</v>
      </c>
    </row>
    <row r="6166" spans="1:33">
      <c r="A6166">
        <v>1892200000</v>
      </c>
      <c r="B6166">
        <v>1578100000</v>
      </c>
      <c r="C6166">
        <v>1448200000</v>
      </c>
      <c r="D6166">
        <v>1288800000</v>
      </c>
      <c r="E6166">
        <v>1446500000</v>
      </c>
      <c r="F6166">
        <v>1310500000</v>
      </c>
      <c r="G6166">
        <v>1621900000</v>
      </c>
      <c r="H6166">
        <v>1334300000</v>
      </c>
      <c r="I6166">
        <v>1399500000</v>
      </c>
      <c r="N6166" s="1">
        <v>2.9716E-52</v>
      </c>
      <c r="O6166">
        <v>392300000</v>
      </c>
      <c r="P6166" t="s">
        <v>21909</v>
      </c>
      <c r="Q6166" t="s">
        <v>21909</v>
      </c>
      <c r="R6166" t="s">
        <v>21910</v>
      </c>
      <c r="S6166" t="s">
        <v>21911</v>
      </c>
      <c r="U6166">
        <f t="shared" si="3758"/>
        <v>1639500000</v>
      </c>
      <c r="V6166">
        <f t="shared" si="3759"/>
        <v>1348600000</v>
      </c>
      <c r="W6166">
        <f t="shared" si="3760"/>
        <v>1451900000</v>
      </c>
      <c r="X6166">
        <f t="shared" si="3761"/>
        <v>0.822567856053675</v>
      </c>
      <c r="Y6166">
        <f t="shared" si="3762"/>
        <v>0.88557487038731297</v>
      </c>
      <c r="Z6166">
        <f t="shared" si="3763"/>
        <v>0.107591389783185</v>
      </c>
      <c r="AA6166">
        <f t="shared" si="3764"/>
        <v>0.300664000984177</v>
      </c>
      <c r="AB6166">
        <f t="shared" si="3765"/>
        <v>228279368.31873399</v>
      </c>
      <c r="AC6166">
        <f t="shared" si="3766"/>
        <v>85475318.074868798</v>
      </c>
      <c r="AD6166">
        <f t="shared" si="3767"/>
        <v>150790450.626026</v>
      </c>
      <c r="AE6166" s="4">
        <f t="shared" si="3768"/>
        <v>0.13923718714164901</v>
      </c>
      <c r="AF6166" s="4">
        <f t="shared" si="3769"/>
        <v>6.3380778640715396E-2</v>
      </c>
      <c r="AG6166" s="4">
        <f t="shared" si="3770"/>
        <v>0.103857325315811</v>
      </c>
    </row>
    <row r="6167" spans="1:33">
      <c r="A6167">
        <v>143180000</v>
      </c>
      <c r="B6167">
        <v>163160000</v>
      </c>
      <c r="C6167">
        <v>167940000</v>
      </c>
      <c r="D6167">
        <v>169210000</v>
      </c>
      <c r="E6167">
        <v>0</v>
      </c>
      <c r="F6167">
        <v>154590000</v>
      </c>
      <c r="G6167">
        <v>156550000</v>
      </c>
      <c r="H6167">
        <v>226290000</v>
      </c>
      <c r="I6167">
        <v>156010000</v>
      </c>
      <c r="N6167" s="1">
        <v>9.5671999999999998E-10</v>
      </c>
      <c r="O6167">
        <v>35092000</v>
      </c>
      <c r="P6167" t="s">
        <v>21912</v>
      </c>
      <c r="Q6167" t="s">
        <v>21912</v>
      </c>
      <c r="R6167" t="s">
        <v>21913</v>
      </c>
      <c r="S6167" t="s">
        <v>21914</v>
      </c>
      <c r="U6167">
        <f t="shared" si="3758"/>
        <v>158093333.33333299</v>
      </c>
      <c r="V6167">
        <f t="shared" si="3759"/>
        <v>107933333.333333</v>
      </c>
      <c r="W6167">
        <f t="shared" si="3760"/>
        <v>179616666.66666701</v>
      </c>
      <c r="X6167">
        <f t="shared" si="3761"/>
        <v>0.682719068904445</v>
      </c>
      <c r="Y6167">
        <f t="shared" si="3762"/>
        <v>1.1361432065446599</v>
      </c>
      <c r="Z6167">
        <f t="shared" si="3763"/>
        <v>0.41071575180500403</v>
      </c>
      <c r="AA6167">
        <f t="shared" si="3764"/>
        <v>0.42993825754669102</v>
      </c>
      <c r="AB6167">
        <f t="shared" si="3765"/>
        <v>13134600.6156766</v>
      </c>
      <c r="AC6167">
        <f t="shared" si="3766"/>
        <v>93758409.933900505</v>
      </c>
      <c r="AD6167">
        <f t="shared" si="3767"/>
        <v>40421194.110680804</v>
      </c>
      <c r="AE6167" s="4">
        <f t="shared" si="3768"/>
        <v>8.3081306078750805E-2</v>
      </c>
      <c r="AF6167" s="4">
        <f t="shared" si="3769"/>
        <v>0.86866964114175904</v>
      </c>
      <c r="AG6167" s="4">
        <f t="shared" si="3770"/>
        <v>0.22504144443173901</v>
      </c>
    </row>
    <row r="6168" spans="1:33">
      <c r="A6168">
        <v>0</v>
      </c>
      <c r="B6168">
        <v>0</v>
      </c>
      <c r="C6168">
        <v>0</v>
      </c>
      <c r="D6168">
        <v>0</v>
      </c>
      <c r="E6168">
        <v>0</v>
      </c>
      <c r="F6168">
        <v>314790000</v>
      </c>
      <c r="G6168">
        <v>0</v>
      </c>
      <c r="H6168">
        <v>0</v>
      </c>
      <c r="I6168">
        <v>0</v>
      </c>
      <c r="N6168" s="1">
        <v>7.4178000000000005E-11</v>
      </c>
      <c r="O6168">
        <v>93321000</v>
      </c>
      <c r="P6168" t="s">
        <v>21915</v>
      </c>
      <c r="Q6168" t="s">
        <v>21915</v>
      </c>
      <c r="R6168" t="s">
        <v>21916</v>
      </c>
      <c r="S6168" t="s">
        <v>21917</v>
      </c>
      <c r="U6168">
        <f t="shared" si="3758"/>
        <v>0</v>
      </c>
      <c r="V6168">
        <f t="shared" si="3759"/>
        <v>104930000</v>
      </c>
      <c r="W6168">
        <f t="shared" si="3760"/>
        <v>0</v>
      </c>
      <c r="X6168" t="e">
        <f t="shared" si="3761"/>
        <v>#DIV/0!</v>
      </c>
      <c r="Y6168" t="e">
        <f t="shared" si="3762"/>
        <v>#DIV/0!</v>
      </c>
      <c r="Z6168">
        <f t="shared" si="3763"/>
        <v>0.37390096630005898</v>
      </c>
      <c r="AA6168" t="e">
        <f t="shared" si="3764"/>
        <v>#DIV/0!</v>
      </c>
      <c r="AB6168">
        <f t="shared" si="3765"/>
        <v>0</v>
      </c>
      <c r="AC6168">
        <f t="shared" si="3766"/>
        <v>181744091.23820201</v>
      </c>
      <c r="AD6168">
        <f t="shared" si="3767"/>
        <v>0</v>
      </c>
      <c r="AE6168" s="4" t="e">
        <f t="shared" si="3768"/>
        <v>#DIV/0!</v>
      </c>
      <c r="AF6168" s="4">
        <f t="shared" si="3769"/>
        <v>1.7320508075688801</v>
      </c>
      <c r="AG6168" s="4" t="e">
        <f t="shared" si="3770"/>
        <v>#DIV/0!</v>
      </c>
    </row>
    <row r="6169" spans="1:33">
      <c r="A6169">
        <v>23647000</v>
      </c>
      <c r="B6169">
        <v>26736000</v>
      </c>
      <c r="C6169">
        <v>23740000</v>
      </c>
      <c r="D6169">
        <v>20974000</v>
      </c>
      <c r="E6169">
        <v>24063000</v>
      </c>
      <c r="F6169">
        <v>26756000</v>
      </c>
      <c r="G6169">
        <v>20678000</v>
      </c>
      <c r="H6169">
        <v>17828000</v>
      </c>
      <c r="I6169">
        <v>18729000</v>
      </c>
      <c r="N6169" s="1">
        <v>7.0625000000000001E-27</v>
      </c>
      <c r="O6169">
        <v>49736000</v>
      </c>
      <c r="P6169" t="s">
        <v>21918</v>
      </c>
      <c r="Q6169" t="s">
        <v>21918</v>
      </c>
      <c r="R6169" t="s">
        <v>21919</v>
      </c>
      <c r="S6169" t="s">
        <v>21920</v>
      </c>
      <c r="U6169">
        <f t="shared" si="3758"/>
        <v>24707666.666666701</v>
      </c>
      <c r="V6169">
        <f t="shared" si="3759"/>
        <v>23931000</v>
      </c>
      <c r="W6169">
        <f t="shared" si="3760"/>
        <v>19078333.333333299</v>
      </c>
      <c r="X6169">
        <f t="shared" si="3761"/>
        <v>0.96856576231399205</v>
      </c>
      <c r="Y6169">
        <f t="shared" si="3762"/>
        <v>0.77216248667754905</v>
      </c>
      <c r="Z6169">
        <f t="shared" si="3763"/>
        <v>0.71136654767696095</v>
      </c>
      <c r="AA6169">
        <f t="shared" si="3764"/>
        <v>1.29324883438441E-2</v>
      </c>
      <c r="AB6169">
        <f t="shared" si="3765"/>
        <v>1757203.55489435</v>
      </c>
      <c r="AC6169">
        <f t="shared" si="3766"/>
        <v>2893259.2348422599</v>
      </c>
      <c r="AD6169">
        <f t="shared" si="3767"/>
        <v>1456760.2182011099</v>
      </c>
      <c r="AE6169" s="4">
        <f t="shared" si="3768"/>
        <v>7.1119769365555099E-2</v>
      </c>
      <c r="AF6169" s="4">
        <f t="shared" si="3769"/>
        <v>0.120900055778791</v>
      </c>
      <c r="AG6169" s="4">
        <f t="shared" si="3770"/>
        <v>7.6356786137910707E-2</v>
      </c>
    </row>
    <row r="6170" spans="1:33">
      <c r="A6170">
        <v>0</v>
      </c>
      <c r="B6170">
        <v>218980000</v>
      </c>
      <c r="C6170">
        <v>276510000</v>
      </c>
      <c r="D6170">
        <v>244540000</v>
      </c>
      <c r="E6170">
        <v>235990000</v>
      </c>
      <c r="F6170">
        <v>198260000</v>
      </c>
      <c r="G6170">
        <v>250630000</v>
      </c>
      <c r="H6170">
        <v>216900000</v>
      </c>
      <c r="I6170">
        <v>238760000</v>
      </c>
      <c r="N6170" s="1">
        <v>3.3330000000000001E-8</v>
      </c>
      <c r="O6170">
        <v>19900000</v>
      </c>
      <c r="P6170" t="s">
        <v>21921</v>
      </c>
      <c r="Q6170" t="s">
        <v>21921</v>
      </c>
      <c r="R6170" t="s">
        <v>21922</v>
      </c>
      <c r="S6170" t="s">
        <v>21923</v>
      </c>
      <c r="U6170">
        <f t="shared" si="3758"/>
        <v>165163333.33333299</v>
      </c>
      <c r="V6170">
        <f t="shared" si="3759"/>
        <v>226263333.33333299</v>
      </c>
      <c r="W6170">
        <f t="shared" si="3760"/>
        <v>235430000</v>
      </c>
      <c r="X6170">
        <f t="shared" si="3761"/>
        <v>1.36993683020848</v>
      </c>
      <c r="Y6170">
        <f t="shared" si="3762"/>
        <v>1.4254374457607599</v>
      </c>
      <c r="Z6170">
        <f t="shared" si="3763"/>
        <v>0.51399170427196395</v>
      </c>
      <c r="AA6170">
        <f t="shared" si="3764"/>
        <v>0.45396120550281999</v>
      </c>
      <c r="AB6170">
        <f t="shared" si="3765"/>
        <v>145899349.66727301</v>
      </c>
      <c r="AC6170">
        <f t="shared" si="3766"/>
        <v>24625507.7781826</v>
      </c>
      <c r="AD6170">
        <f t="shared" si="3767"/>
        <v>17109789.595433399</v>
      </c>
      <c r="AE6170" s="4">
        <f t="shared" si="3768"/>
        <v>0.88336404165940896</v>
      </c>
      <c r="AF6170" s="4">
        <f t="shared" si="3769"/>
        <v>0.10883560944408099</v>
      </c>
      <c r="AG6170" s="4">
        <f t="shared" si="3770"/>
        <v>7.2674636178198901E-2</v>
      </c>
    </row>
    <row r="6171" spans="1:33">
      <c r="A6171">
        <v>1942100000</v>
      </c>
      <c r="B6171">
        <v>2110100000</v>
      </c>
      <c r="C6171">
        <v>2126600000</v>
      </c>
      <c r="D6171">
        <v>1868200000</v>
      </c>
      <c r="E6171">
        <v>2007700000</v>
      </c>
      <c r="F6171">
        <v>2098600000</v>
      </c>
      <c r="G6171">
        <v>2461400000</v>
      </c>
      <c r="H6171">
        <v>2217800000</v>
      </c>
      <c r="I6171">
        <v>2270300000</v>
      </c>
      <c r="N6171" s="1">
        <v>2.6222999999999998E-149</v>
      </c>
      <c r="O6171">
        <v>1071300000</v>
      </c>
      <c r="P6171" t="s">
        <v>21924</v>
      </c>
      <c r="Q6171" t="s">
        <v>21924</v>
      </c>
      <c r="R6171" t="s">
        <v>21925</v>
      </c>
      <c r="S6171" t="s">
        <v>21926</v>
      </c>
      <c r="U6171">
        <f t="shared" si="3758"/>
        <v>2059600000</v>
      </c>
      <c r="V6171">
        <f t="shared" si="3759"/>
        <v>1991500000</v>
      </c>
      <c r="W6171">
        <f t="shared" si="3760"/>
        <v>2316500000</v>
      </c>
      <c r="X6171">
        <f t="shared" si="3761"/>
        <v>0.96693532724800901</v>
      </c>
      <c r="Y6171">
        <f t="shared" si="3762"/>
        <v>1.12473295785589</v>
      </c>
      <c r="Z6171">
        <f t="shared" si="3763"/>
        <v>0.487914819922173</v>
      </c>
      <c r="AA6171">
        <f t="shared" si="3764"/>
        <v>5.3257319809215199E-2</v>
      </c>
      <c r="AB6171">
        <f t="shared" si="3765"/>
        <v>102091870.39132901</v>
      </c>
      <c r="AC6171">
        <f t="shared" si="3766"/>
        <v>116051152.514742</v>
      </c>
      <c r="AD6171">
        <f t="shared" si="3767"/>
        <v>128203237.088616</v>
      </c>
      <c r="AE6171" s="4">
        <f t="shared" si="3768"/>
        <v>4.9568785391012497E-2</v>
      </c>
      <c r="AF6171" s="4">
        <f t="shared" si="3769"/>
        <v>5.8273237516817698E-2</v>
      </c>
      <c r="AG6171" s="4">
        <f t="shared" si="3770"/>
        <v>5.5343508348204798E-2</v>
      </c>
    </row>
    <row r="6172" spans="1:33">
      <c r="A6172">
        <v>420500000</v>
      </c>
      <c r="B6172">
        <v>395650000</v>
      </c>
      <c r="C6172">
        <v>381920000</v>
      </c>
      <c r="D6172">
        <v>369370000</v>
      </c>
      <c r="E6172">
        <v>369290000</v>
      </c>
      <c r="F6172">
        <v>439680000</v>
      </c>
      <c r="G6172">
        <v>340680000</v>
      </c>
      <c r="H6172">
        <v>388350000</v>
      </c>
      <c r="I6172">
        <v>313530000</v>
      </c>
      <c r="N6172" s="1">
        <v>8.8258000000000001E-42</v>
      </c>
      <c r="O6172">
        <v>1370500000</v>
      </c>
      <c r="P6172" t="s">
        <v>21927</v>
      </c>
      <c r="Q6172" t="s">
        <v>21928</v>
      </c>
      <c r="R6172" t="s">
        <v>21929</v>
      </c>
      <c r="S6172" t="s">
        <v>21930</v>
      </c>
      <c r="U6172">
        <f t="shared" si="3758"/>
        <v>399356666.66666698</v>
      </c>
      <c r="V6172">
        <f t="shared" si="3759"/>
        <v>392780000</v>
      </c>
      <c r="W6172">
        <f t="shared" si="3760"/>
        <v>347520000</v>
      </c>
      <c r="X6172">
        <f t="shared" si="3761"/>
        <v>0.98353184705401198</v>
      </c>
      <c r="Y6172">
        <f t="shared" si="3762"/>
        <v>0.87019957097665401</v>
      </c>
      <c r="Z6172">
        <f t="shared" si="3763"/>
        <v>0.81296035531149402</v>
      </c>
      <c r="AA6172">
        <f t="shared" si="3764"/>
        <v>0.10291941541663401</v>
      </c>
      <c r="AB6172">
        <f t="shared" si="3765"/>
        <v>19555271.241620101</v>
      </c>
      <c r="AC6172">
        <f t="shared" si="3766"/>
        <v>40616611.133869797</v>
      </c>
      <c r="AD6172">
        <f t="shared" si="3767"/>
        <v>37876078.202474996</v>
      </c>
      <c r="AE6172" s="4">
        <f t="shared" si="3768"/>
        <v>4.89669332550354E-2</v>
      </c>
      <c r="AF6172" s="4">
        <f t="shared" si="3769"/>
        <v>0.10340804301102401</v>
      </c>
      <c r="AG6172" s="4">
        <f t="shared" si="3770"/>
        <v>0.10898963571154199</v>
      </c>
    </row>
    <row r="6173" spans="1:33">
      <c r="A6173">
        <v>9343000</v>
      </c>
      <c r="B6173">
        <v>9694400</v>
      </c>
      <c r="C6173">
        <v>0</v>
      </c>
      <c r="D6173">
        <v>0</v>
      </c>
      <c r="E6173">
        <v>8639600</v>
      </c>
      <c r="F6173">
        <v>8937900</v>
      </c>
      <c r="G6173">
        <v>0</v>
      </c>
      <c r="H6173">
        <v>10518000</v>
      </c>
      <c r="I6173">
        <v>7009400</v>
      </c>
      <c r="N6173" s="1">
        <v>1.5791E-47</v>
      </c>
      <c r="O6173">
        <v>54329000</v>
      </c>
      <c r="P6173" t="s">
        <v>21931</v>
      </c>
      <c r="Q6173" t="s">
        <v>21931</v>
      </c>
      <c r="R6173" t="s">
        <v>21932</v>
      </c>
      <c r="S6173" t="s">
        <v>21933</v>
      </c>
      <c r="U6173">
        <f t="shared" si="3758"/>
        <v>6345800</v>
      </c>
      <c r="V6173">
        <f t="shared" si="3759"/>
        <v>5859166.6666666698</v>
      </c>
      <c r="W6173">
        <f t="shared" si="3760"/>
        <v>5842466.6666666698</v>
      </c>
      <c r="X6173">
        <f t="shared" si="3761"/>
        <v>0.92331410801895197</v>
      </c>
      <c r="Y6173">
        <f t="shared" si="3762"/>
        <v>0.92068244613234995</v>
      </c>
      <c r="Z6173">
        <f t="shared" si="3763"/>
        <v>0.91574900585004704</v>
      </c>
      <c r="AA6173">
        <f t="shared" si="3764"/>
        <v>0.91504010266980196</v>
      </c>
      <c r="AB6173">
        <f t="shared" si="3765"/>
        <v>5498431.9328332096</v>
      </c>
      <c r="AC6173">
        <f t="shared" si="3766"/>
        <v>5076378.7529432196</v>
      </c>
      <c r="AD6173">
        <f t="shared" si="3767"/>
        <v>5355219.9817872401</v>
      </c>
      <c r="AE6173" s="4">
        <f t="shared" si="3768"/>
        <v>0.86646788944391795</v>
      </c>
      <c r="AF6173" s="4">
        <f t="shared" si="3769"/>
        <v>0.86639944581593797</v>
      </c>
      <c r="AG6173" s="4">
        <f t="shared" si="3770"/>
        <v>0.91660257342000095</v>
      </c>
    </row>
    <row r="6174" spans="1:33">
      <c r="A6174">
        <v>32267000</v>
      </c>
      <c r="B6174">
        <v>34097000</v>
      </c>
      <c r="C6174">
        <v>26285000</v>
      </c>
      <c r="D6174">
        <v>34016000</v>
      </c>
      <c r="E6174">
        <v>44835000</v>
      </c>
      <c r="F6174">
        <v>46946000</v>
      </c>
      <c r="G6174">
        <v>30474000</v>
      </c>
      <c r="H6174">
        <v>35968000</v>
      </c>
      <c r="I6174">
        <v>38955000</v>
      </c>
      <c r="N6174" s="1">
        <v>2.4789E-17</v>
      </c>
      <c r="O6174">
        <v>130670000</v>
      </c>
      <c r="P6174" t="s">
        <v>21934</v>
      </c>
      <c r="Q6174" t="s">
        <v>21934</v>
      </c>
      <c r="R6174" t="s">
        <v>21935</v>
      </c>
      <c r="S6174" t="s">
        <v>21936</v>
      </c>
      <c r="U6174">
        <f t="shared" si="3758"/>
        <v>30883000</v>
      </c>
      <c r="V6174">
        <f t="shared" si="3759"/>
        <v>41932333.333333299</v>
      </c>
      <c r="W6174">
        <f t="shared" si="3760"/>
        <v>35132333.333333299</v>
      </c>
      <c r="X6174">
        <f t="shared" si="3761"/>
        <v>1.35778044015586</v>
      </c>
      <c r="Y6174">
        <f t="shared" si="3762"/>
        <v>1.1375945773834599</v>
      </c>
      <c r="Z6174">
        <f t="shared" si="3763"/>
        <v>7.6214687064946607E-2</v>
      </c>
      <c r="AA6174">
        <f t="shared" si="3764"/>
        <v>0.28256232996622199</v>
      </c>
      <c r="AB6174">
        <f t="shared" si="3765"/>
        <v>4085759.17058262</v>
      </c>
      <c r="AC6174">
        <f t="shared" si="3766"/>
        <v>6936521.4865473704</v>
      </c>
      <c r="AD6174">
        <f t="shared" si="3767"/>
        <v>4301812.9124048799</v>
      </c>
      <c r="AE6174" s="4">
        <f t="shared" si="3768"/>
        <v>0.13229800118455501</v>
      </c>
      <c r="AF6174" s="4">
        <f t="shared" si="3769"/>
        <v>0.16542178636725899</v>
      </c>
      <c r="AG6174" s="4">
        <f t="shared" si="3770"/>
        <v>0.12244597794258499</v>
      </c>
    </row>
    <row r="6175" spans="1:33">
      <c r="A6175">
        <v>3150000000</v>
      </c>
      <c r="B6175">
        <v>3255700000</v>
      </c>
      <c r="C6175">
        <v>2934200000</v>
      </c>
      <c r="D6175">
        <v>3323100000</v>
      </c>
      <c r="E6175">
        <v>3338700000</v>
      </c>
      <c r="F6175">
        <v>3857600000</v>
      </c>
      <c r="G6175">
        <v>3240300000</v>
      </c>
      <c r="H6175">
        <v>3446000000</v>
      </c>
      <c r="I6175">
        <v>3974600000</v>
      </c>
      <c r="M6175" t="s">
        <v>2285</v>
      </c>
      <c r="N6175" s="1">
        <v>5.3362999999999999E-59</v>
      </c>
      <c r="O6175">
        <v>1320600000</v>
      </c>
      <c r="P6175" t="s">
        <v>21937</v>
      </c>
      <c r="Q6175" t="s">
        <v>21938</v>
      </c>
      <c r="R6175" t="s">
        <v>21939</v>
      </c>
      <c r="S6175" t="s">
        <v>21940</v>
      </c>
      <c r="U6175">
        <f t="shared" si="3758"/>
        <v>3113300000</v>
      </c>
      <c r="V6175">
        <f t="shared" si="3759"/>
        <v>3506466666.6666698</v>
      </c>
      <c r="W6175">
        <f t="shared" si="3760"/>
        <v>3553633333.3333302</v>
      </c>
      <c r="X6175">
        <f t="shared" si="3761"/>
        <v>1.1262861486739699</v>
      </c>
      <c r="Y6175">
        <f t="shared" si="3762"/>
        <v>1.14143620381375</v>
      </c>
      <c r="Z6175">
        <f t="shared" si="3763"/>
        <v>0.12004424655967</v>
      </c>
      <c r="AA6175">
        <f t="shared" si="3764"/>
        <v>0.13832075793793699</v>
      </c>
      <c r="AB6175">
        <f t="shared" si="3765"/>
        <v>163861923.582021</v>
      </c>
      <c r="AC6175">
        <f t="shared" si="3766"/>
        <v>304190406.37951303</v>
      </c>
      <c r="AD6175">
        <f t="shared" si="3767"/>
        <v>378797866.06227499</v>
      </c>
      <c r="AE6175" s="4">
        <f t="shared" si="3768"/>
        <v>5.2632873022844202E-2</v>
      </c>
      <c r="AF6175" s="4">
        <f t="shared" si="3769"/>
        <v>8.6751261396898996E-2</v>
      </c>
      <c r="AG6175" s="4">
        <f t="shared" si="3770"/>
        <v>0.10659452749644301</v>
      </c>
    </row>
    <row r="6176" spans="1:33">
      <c r="A6176">
        <v>95924000</v>
      </c>
      <c r="B6176">
        <v>80159000</v>
      </c>
      <c r="C6176">
        <v>65594000</v>
      </c>
      <c r="D6176">
        <v>84258000</v>
      </c>
      <c r="E6176">
        <v>96224000</v>
      </c>
      <c r="F6176">
        <v>101850000</v>
      </c>
      <c r="G6176">
        <v>116290000</v>
      </c>
      <c r="H6176">
        <v>97978000</v>
      </c>
      <c r="I6176">
        <v>85170000</v>
      </c>
      <c r="N6176" s="1">
        <v>2.7837000000000001E-39</v>
      </c>
      <c r="O6176">
        <v>298220000</v>
      </c>
      <c r="P6176" t="s">
        <v>21941</v>
      </c>
      <c r="Q6176" t="s">
        <v>21941</v>
      </c>
      <c r="R6176" t="s">
        <v>21942</v>
      </c>
      <c r="S6176" t="s">
        <v>21943</v>
      </c>
      <c r="U6176">
        <f t="shared" si="3758"/>
        <v>80559000</v>
      </c>
      <c r="V6176">
        <f t="shared" si="3759"/>
        <v>94110666.666666701</v>
      </c>
      <c r="W6176">
        <f t="shared" si="3760"/>
        <v>99812666.666666701</v>
      </c>
      <c r="X6176">
        <f t="shared" si="3761"/>
        <v>1.16822039333491</v>
      </c>
      <c r="Y6176">
        <f t="shared" si="3762"/>
        <v>1.23900081513756</v>
      </c>
      <c r="Z6176">
        <f t="shared" si="3763"/>
        <v>0.25387373678021502</v>
      </c>
      <c r="AA6176">
        <f t="shared" si="3764"/>
        <v>0.20062758527810801</v>
      </c>
      <c r="AB6176">
        <f t="shared" si="3765"/>
        <v>15168955.962755</v>
      </c>
      <c r="AC6176">
        <f t="shared" si="3766"/>
        <v>8984389.2020177599</v>
      </c>
      <c r="AD6176">
        <f t="shared" si="3767"/>
        <v>15640911.141405201</v>
      </c>
      <c r="AE6176" s="4">
        <f t="shared" si="3768"/>
        <v>0.188296229629898</v>
      </c>
      <c r="AF6176" s="4">
        <f t="shared" si="3769"/>
        <v>9.5466215682435102E-2</v>
      </c>
      <c r="AG6176" s="4">
        <f t="shared" si="3770"/>
        <v>0.156702667744961</v>
      </c>
    </row>
    <row r="6177" spans="1:33">
      <c r="A6177">
        <v>1110000000</v>
      </c>
      <c r="B6177">
        <v>974220000</v>
      </c>
      <c r="C6177">
        <v>1041800000</v>
      </c>
      <c r="D6177">
        <v>980560000</v>
      </c>
      <c r="E6177">
        <v>897240000</v>
      </c>
      <c r="F6177">
        <v>828140000</v>
      </c>
      <c r="G6177">
        <v>1185800000</v>
      </c>
      <c r="H6177">
        <v>924510000</v>
      </c>
      <c r="I6177">
        <v>1227300000</v>
      </c>
      <c r="N6177" s="1">
        <v>3.2060999999999998E-18</v>
      </c>
      <c r="O6177">
        <v>365660000</v>
      </c>
      <c r="P6177" t="s">
        <v>21944</v>
      </c>
      <c r="Q6177" t="s">
        <v>21945</v>
      </c>
      <c r="R6177" t="s">
        <v>21946</v>
      </c>
      <c r="S6177" t="s">
        <v>21947</v>
      </c>
      <c r="U6177">
        <f t="shared" si="3758"/>
        <v>1042006666.66667</v>
      </c>
      <c r="V6177">
        <f t="shared" si="3759"/>
        <v>901980000</v>
      </c>
      <c r="W6177">
        <f t="shared" si="3760"/>
        <v>1112536666.6666701</v>
      </c>
      <c r="X6177">
        <f t="shared" si="3761"/>
        <v>0.865618262199218</v>
      </c>
      <c r="Y6177">
        <f t="shared" si="3762"/>
        <v>1.0676867070588201</v>
      </c>
      <c r="Z6177">
        <f t="shared" si="3763"/>
        <v>7.6456386701050899E-2</v>
      </c>
      <c r="AA6177">
        <f t="shared" si="3764"/>
        <v>0.52944338452139905</v>
      </c>
      <c r="AB6177">
        <f t="shared" si="3765"/>
        <v>67890235.920442402</v>
      </c>
      <c r="AC6177">
        <f t="shared" si="3766"/>
        <v>76320474.317184404</v>
      </c>
      <c r="AD6177">
        <f t="shared" si="3767"/>
        <v>164152621.15888801</v>
      </c>
      <c r="AE6177" s="4">
        <f t="shared" si="3768"/>
        <v>6.5153360426781506E-2</v>
      </c>
      <c r="AF6177" s="4">
        <f t="shared" si="3769"/>
        <v>8.4614375393228594E-2</v>
      </c>
      <c r="AG6177" s="4">
        <f t="shared" si="3770"/>
        <v>0.147548054888577</v>
      </c>
    </row>
    <row r="6178" spans="1:33">
      <c r="A6178">
        <v>1335100000</v>
      </c>
      <c r="B6178">
        <v>1398500000</v>
      </c>
      <c r="C6178">
        <v>1603300000</v>
      </c>
      <c r="D6178">
        <v>883160000</v>
      </c>
      <c r="E6178">
        <v>939260000</v>
      </c>
      <c r="F6178">
        <v>917300000</v>
      </c>
      <c r="G6178">
        <v>946860000</v>
      </c>
      <c r="H6178">
        <v>851290000</v>
      </c>
      <c r="I6178">
        <v>1135500000</v>
      </c>
      <c r="N6178" s="1">
        <v>9.7621999999999999E-40</v>
      </c>
      <c r="O6178">
        <v>1298000000</v>
      </c>
      <c r="P6178" t="s">
        <v>21948</v>
      </c>
      <c r="Q6178" t="s">
        <v>21948</v>
      </c>
      <c r="R6178" t="s">
        <v>21949</v>
      </c>
      <c r="S6178" t="s">
        <v>21950</v>
      </c>
      <c r="U6178">
        <f t="shared" si="3758"/>
        <v>1445633333.3333299</v>
      </c>
      <c r="V6178">
        <f t="shared" si="3759"/>
        <v>913240000</v>
      </c>
      <c r="W6178">
        <f t="shared" si="3760"/>
        <v>977883333.33333302</v>
      </c>
      <c r="X6178">
        <f t="shared" si="3761"/>
        <v>0.63172312020106502</v>
      </c>
      <c r="Y6178">
        <f t="shared" si="3762"/>
        <v>0.67643939219257998</v>
      </c>
      <c r="Z6178">
        <f t="shared" si="3763"/>
        <v>2.9763373852083499E-3</v>
      </c>
      <c r="AA6178">
        <f t="shared" si="3764"/>
        <v>1.5831033743151601E-2</v>
      </c>
      <c r="AB6178">
        <f t="shared" si="3765"/>
        <v>140174795.642203</v>
      </c>
      <c r="AC6178">
        <f t="shared" si="3766"/>
        <v>28269510.077113099</v>
      </c>
      <c r="AD6178">
        <f t="shared" si="3767"/>
        <v>144622496.29063001</v>
      </c>
      <c r="AE6178" s="4">
        <f t="shared" si="3768"/>
        <v>9.69642802293363E-2</v>
      </c>
      <c r="AF6178" s="4">
        <f t="shared" si="3769"/>
        <v>3.0955181635838502E-2</v>
      </c>
      <c r="AG6178" s="4">
        <f t="shared" si="3770"/>
        <v>0.14789340544096599</v>
      </c>
    </row>
    <row r="6179" spans="1:33">
      <c r="A6179">
        <v>4616400000</v>
      </c>
      <c r="B6179">
        <v>4565800000</v>
      </c>
      <c r="C6179">
        <v>4919400000</v>
      </c>
      <c r="D6179">
        <v>4109000000</v>
      </c>
      <c r="E6179">
        <v>3714000000</v>
      </c>
      <c r="F6179">
        <v>3936100000</v>
      </c>
      <c r="G6179">
        <v>3856200000</v>
      </c>
      <c r="H6179">
        <v>3820300000</v>
      </c>
      <c r="I6179">
        <v>3999200000</v>
      </c>
      <c r="N6179" s="1">
        <v>9.3505000000000008E-190</v>
      </c>
      <c r="O6179">
        <v>4294300000</v>
      </c>
      <c r="P6179" t="s">
        <v>21951</v>
      </c>
      <c r="Q6179" t="s">
        <v>21952</v>
      </c>
      <c r="R6179" t="s">
        <v>21953</v>
      </c>
      <c r="S6179" t="s">
        <v>21954</v>
      </c>
      <c r="U6179">
        <f t="shared" si="3758"/>
        <v>4700533333.3333302</v>
      </c>
      <c r="V6179">
        <f t="shared" si="3759"/>
        <v>3919700000</v>
      </c>
      <c r="W6179">
        <f t="shared" si="3760"/>
        <v>3891900000</v>
      </c>
      <c r="X6179">
        <f t="shared" si="3761"/>
        <v>0.83388409825835397</v>
      </c>
      <c r="Y6179">
        <f t="shared" si="3762"/>
        <v>0.82796987575877901</v>
      </c>
      <c r="Z6179">
        <f t="shared" si="3763"/>
        <v>7.9686843816353502E-3</v>
      </c>
      <c r="AA6179">
        <f t="shared" si="3764"/>
        <v>2.78621808887338E-3</v>
      </c>
      <c r="AB6179">
        <f t="shared" si="3765"/>
        <v>191225137.81753001</v>
      </c>
      <c r="AC6179">
        <f t="shared" si="3766"/>
        <v>198010024.99873599</v>
      </c>
      <c r="AD6179">
        <f t="shared" si="3767"/>
        <v>94642326.683149502</v>
      </c>
      <c r="AE6179" s="4">
        <f t="shared" si="3768"/>
        <v>4.06815831857796E-2</v>
      </c>
      <c r="AF6179" s="4">
        <f t="shared" si="3769"/>
        <v>5.0516627547704099E-2</v>
      </c>
      <c r="AG6179" s="4">
        <f t="shared" si="3770"/>
        <v>2.4317769388511899E-2</v>
      </c>
    </row>
    <row r="6180" spans="1:33">
      <c r="A6180">
        <v>4845900000</v>
      </c>
      <c r="B6180">
        <v>4878200000</v>
      </c>
      <c r="C6180">
        <v>4232300000</v>
      </c>
      <c r="D6180">
        <v>4590500000</v>
      </c>
      <c r="E6180">
        <v>4492100000</v>
      </c>
      <c r="F6180">
        <v>4724500000</v>
      </c>
      <c r="G6180">
        <v>3895600000</v>
      </c>
      <c r="H6180">
        <v>3986800000</v>
      </c>
      <c r="I6180">
        <v>4259300000</v>
      </c>
      <c r="N6180" s="1">
        <v>9.1876999999999999E-155</v>
      </c>
      <c r="O6180">
        <v>1789900000</v>
      </c>
      <c r="P6180" t="s">
        <v>21955</v>
      </c>
      <c r="Q6180" t="s">
        <v>21956</v>
      </c>
      <c r="R6180" t="s">
        <v>21957</v>
      </c>
      <c r="S6180" t="s">
        <v>21958</v>
      </c>
      <c r="U6180">
        <f t="shared" ref="U6180:U6210" si="3771">AVERAGE(A6180:C6180)</f>
        <v>4652133333.3333302</v>
      </c>
      <c r="V6180">
        <f t="shared" ref="V6180:V6210" si="3772">AVERAGE(D6180:F6180)</f>
        <v>4602366666.6666698</v>
      </c>
      <c r="W6180">
        <f t="shared" ref="W6180:W6210" si="3773">AVERAGE(G6180:I6180)</f>
        <v>4047233333.3333302</v>
      </c>
      <c r="X6180">
        <f t="shared" ref="X6180:X6210" si="3774">V6180/U6180</f>
        <v>0.98930239889942995</v>
      </c>
      <c r="Y6180">
        <f t="shared" ref="Y6180:Y6210" si="3775">W6180/U6180</f>
        <v>0.86997363216875401</v>
      </c>
      <c r="Z6180">
        <f t="shared" ref="Z6180:Z6210" si="3776">TTEST(D6180:F6180,A6180:C6180,2,2)</f>
        <v>0.832612444247253</v>
      </c>
      <c r="AA6180">
        <f t="shared" ref="AA6180:AA6210" si="3777">TTEST(G6180:I6180,A6180:C6180,2,2)</f>
        <v>6.3026826993926796E-2</v>
      </c>
      <c r="AB6180">
        <f t="shared" ref="AB6180:AB6210" si="3778">STDEV(A6180:C6180)</f>
        <v>363944835.56348699</v>
      </c>
      <c r="AC6180">
        <f t="shared" ref="AC6180:AC6210" si="3779">STDEV(D6180:F6180)</f>
        <v>116653561.16867299</v>
      </c>
      <c r="AD6180">
        <f t="shared" ref="AD6180:AD6210" si="3780">STDEV(G6180:I6180)</f>
        <v>189231507.242672</v>
      </c>
      <c r="AE6180" s="4">
        <f t="shared" ref="AE6180:AE6210" si="3781">AB6180/U6180</f>
        <v>7.8231815274029101E-2</v>
      </c>
      <c r="AF6180" s="4">
        <f t="shared" ref="AF6180:AF6210" si="3782">AC6180/V6180</f>
        <v>2.53464292650896E-2</v>
      </c>
      <c r="AG6180" s="4">
        <f t="shared" ref="AG6180:AG6210" si="3783">AD6180/W6180</f>
        <v>4.67557691038335E-2</v>
      </c>
    </row>
    <row r="6181" spans="1:33">
      <c r="A6181">
        <v>5957300000</v>
      </c>
      <c r="B6181">
        <v>5545500000</v>
      </c>
      <c r="C6181">
        <v>5421000000</v>
      </c>
      <c r="D6181">
        <v>6013300000</v>
      </c>
      <c r="E6181">
        <v>6240400000</v>
      </c>
      <c r="F6181">
        <v>6037000000</v>
      </c>
      <c r="G6181">
        <v>5686700000</v>
      </c>
      <c r="H6181">
        <v>5931400000</v>
      </c>
      <c r="I6181">
        <v>6065400000</v>
      </c>
      <c r="N6181">
        <v>0</v>
      </c>
      <c r="O6181">
        <v>5762300000</v>
      </c>
      <c r="P6181" t="s">
        <v>21959</v>
      </c>
      <c r="Q6181" t="s">
        <v>21960</v>
      </c>
      <c r="R6181" t="s">
        <v>21961</v>
      </c>
      <c r="S6181" t="s">
        <v>21962</v>
      </c>
      <c r="U6181">
        <f t="shared" si="3771"/>
        <v>5641266666.6666698</v>
      </c>
      <c r="V6181">
        <f t="shared" si="3772"/>
        <v>6096900000</v>
      </c>
      <c r="W6181">
        <f t="shared" si="3773"/>
        <v>5894500000</v>
      </c>
      <c r="X6181">
        <f t="shared" si="3774"/>
        <v>1.08076791264373</v>
      </c>
      <c r="Y6181">
        <f t="shared" si="3775"/>
        <v>1.04488944563278</v>
      </c>
      <c r="Z6181">
        <f t="shared" si="3776"/>
        <v>6.2044024828219399E-2</v>
      </c>
      <c r="AA6181">
        <f t="shared" si="3777"/>
        <v>0.26666582957871798</v>
      </c>
      <c r="AB6181">
        <f t="shared" si="3778"/>
        <v>280682851.86903298</v>
      </c>
      <c r="AC6181">
        <f t="shared" si="3779"/>
        <v>124838335.458304</v>
      </c>
      <c r="AD6181">
        <f t="shared" si="3780"/>
        <v>192027680.29635701</v>
      </c>
      <c r="AE6181" s="4">
        <f t="shared" si="3781"/>
        <v>4.9755288741718598E-2</v>
      </c>
      <c r="AF6181" s="4">
        <f t="shared" si="3782"/>
        <v>2.04757065817553E-2</v>
      </c>
      <c r="AG6181" s="4">
        <f t="shared" si="3783"/>
        <v>3.2577433250717998E-2</v>
      </c>
    </row>
    <row r="6182" spans="1:33">
      <c r="A6182">
        <v>70760000</v>
      </c>
      <c r="B6182">
        <v>73128000</v>
      </c>
      <c r="C6182">
        <v>76459000</v>
      </c>
      <c r="D6182">
        <v>81408000</v>
      </c>
      <c r="E6182">
        <v>74914000</v>
      </c>
      <c r="F6182">
        <v>92285000</v>
      </c>
      <c r="G6182">
        <v>82034000</v>
      </c>
      <c r="H6182">
        <v>85815000</v>
      </c>
      <c r="I6182">
        <v>91899000</v>
      </c>
      <c r="M6182" t="s">
        <v>3967</v>
      </c>
      <c r="N6182" s="1">
        <v>2.9592E-41</v>
      </c>
      <c r="O6182">
        <v>78409000</v>
      </c>
      <c r="P6182" t="s">
        <v>21963</v>
      </c>
      <c r="Q6182" t="s">
        <v>21963</v>
      </c>
      <c r="R6182" t="s">
        <v>21964</v>
      </c>
      <c r="S6182" t="s">
        <v>21965</v>
      </c>
      <c r="U6182">
        <f t="shared" si="3771"/>
        <v>73449000</v>
      </c>
      <c r="V6182">
        <f t="shared" si="3772"/>
        <v>82869000</v>
      </c>
      <c r="W6182">
        <f t="shared" si="3773"/>
        <v>86582666.666666701</v>
      </c>
      <c r="X6182">
        <f t="shared" si="3774"/>
        <v>1.1282522566678901</v>
      </c>
      <c r="Y6182">
        <f t="shared" si="3775"/>
        <v>1.1788134170195199</v>
      </c>
      <c r="Z6182">
        <f t="shared" si="3776"/>
        <v>0.151924189893824</v>
      </c>
      <c r="AA6182">
        <f t="shared" si="3777"/>
        <v>1.66519375434768E-2</v>
      </c>
      <c r="AB6182">
        <f t="shared" si="3778"/>
        <v>2863028.29186161</v>
      </c>
      <c r="AC6182">
        <f t="shared" si="3779"/>
        <v>8777175.0011037104</v>
      </c>
      <c r="AD6182">
        <f t="shared" si="3780"/>
        <v>4977101.5996595202</v>
      </c>
      <c r="AE6182" s="4">
        <f t="shared" si="3781"/>
        <v>3.8979813092916302E-2</v>
      </c>
      <c r="AF6182" s="4">
        <f t="shared" si="3782"/>
        <v>0.1059162654443</v>
      </c>
      <c r="AG6182" s="4">
        <f t="shared" si="3783"/>
        <v>5.7483810458515798E-2</v>
      </c>
    </row>
    <row r="6183" spans="1:33">
      <c r="A6183">
        <v>16077000000</v>
      </c>
      <c r="B6183">
        <v>15464000000</v>
      </c>
      <c r="C6183">
        <v>14074000000</v>
      </c>
      <c r="D6183">
        <v>15146000000</v>
      </c>
      <c r="E6183">
        <v>15004000000</v>
      </c>
      <c r="F6183">
        <v>15073000000</v>
      </c>
      <c r="G6183">
        <v>15785000000</v>
      </c>
      <c r="H6183">
        <v>15584000000</v>
      </c>
      <c r="I6183">
        <v>16218000000</v>
      </c>
      <c r="N6183" s="1">
        <v>3.7172000000000001E-290</v>
      </c>
      <c r="O6183">
        <v>4121100000</v>
      </c>
      <c r="P6183" t="s">
        <v>21966</v>
      </c>
      <c r="Q6183" t="s">
        <v>21966</v>
      </c>
      <c r="R6183" t="s">
        <v>21967</v>
      </c>
      <c r="S6183" t="s">
        <v>21968</v>
      </c>
      <c r="U6183">
        <f t="shared" si="3771"/>
        <v>15205000000</v>
      </c>
      <c r="V6183">
        <f t="shared" si="3772"/>
        <v>15074333333.3333</v>
      </c>
      <c r="W6183">
        <f t="shared" si="3773"/>
        <v>15862333333.3333</v>
      </c>
      <c r="X6183">
        <f t="shared" si="3774"/>
        <v>0.99140633563520797</v>
      </c>
      <c r="Y6183">
        <f t="shared" si="3775"/>
        <v>1.04323139318207</v>
      </c>
      <c r="Z6183">
        <f t="shared" si="3776"/>
        <v>0.83664767250564298</v>
      </c>
      <c r="AA6183">
        <f t="shared" si="3777"/>
        <v>0.34976319828358698</v>
      </c>
      <c r="AB6183">
        <f t="shared" si="3778"/>
        <v>1026310381.9020801</v>
      </c>
      <c r="AC6183">
        <f t="shared" si="3779"/>
        <v>71009389.050556794</v>
      </c>
      <c r="AD6183">
        <f t="shared" si="3780"/>
        <v>323997427.97333002</v>
      </c>
      <c r="AE6183" s="4">
        <f t="shared" si="3781"/>
        <v>6.7498216501287997E-2</v>
      </c>
      <c r="AF6183" s="4">
        <f t="shared" si="3782"/>
        <v>4.71061555296354E-3</v>
      </c>
      <c r="AG6183" s="4">
        <f t="shared" si="3783"/>
        <v>2.0425584380608E-2</v>
      </c>
    </row>
    <row r="6184" spans="1:33">
      <c r="A6184">
        <v>0</v>
      </c>
      <c r="B6184">
        <v>0</v>
      </c>
      <c r="C6184">
        <v>0</v>
      </c>
      <c r="D6184">
        <v>0</v>
      </c>
      <c r="E6184">
        <v>0</v>
      </c>
      <c r="F6184">
        <v>0</v>
      </c>
      <c r="G6184">
        <v>0</v>
      </c>
      <c r="H6184">
        <v>0</v>
      </c>
      <c r="I6184">
        <v>143230000</v>
      </c>
      <c r="N6184" s="1">
        <v>9.7166999999999991E-289</v>
      </c>
      <c r="O6184">
        <v>97191000</v>
      </c>
      <c r="P6184" t="s">
        <v>21969</v>
      </c>
      <c r="Q6184" t="s">
        <v>21969</v>
      </c>
      <c r="U6184">
        <f t="shared" si="3771"/>
        <v>0</v>
      </c>
      <c r="V6184">
        <f t="shared" si="3772"/>
        <v>0</v>
      </c>
      <c r="W6184">
        <f t="shared" si="3773"/>
        <v>47743333.333333299</v>
      </c>
      <c r="X6184" t="e">
        <f t="shared" si="3774"/>
        <v>#DIV/0!</v>
      </c>
      <c r="Y6184" t="e">
        <f t="shared" si="3775"/>
        <v>#DIV/0!</v>
      </c>
      <c r="Z6184" t="e">
        <f t="shared" si="3776"/>
        <v>#DIV/0!</v>
      </c>
      <c r="AA6184">
        <f t="shared" si="3777"/>
        <v>0.37390096630005898</v>
      </c>
      <c r="AB6184">
        <f t="shared" si="3778"/>
        <v>0</v>
      </c>
      <c r="AC6184">
        <f t="shared" si="3779"/>
        <v>0</v>
      </c>
      <c r="AD6184">
        <f t="shared" si="3780"/>
        <v>82693879.056030095</v>
      </c>
      <c r="AE6184" s="4" t="e">
        <f t="shared" si="3781"/>
        <v>#DIV/0!</v>
      </c>
      <c r="AF6184" s="4" t="e">
        <f t="shared" si="3782"/>
        <v>#DIV/0!</v>
      </c>
      <c r="AG6184" s="4">
        <f t="shared" si="3783"/>
        <v>1.7320508075688801</v>
      </c>
    </row>
    <row r="6185" spans="1:33">
      <c r="A6185">
        <v>1629500000</v>
      </c>
      <c r="B6185">
        <v>1994700000</v>
      </c>
      <c r="C6185">
        <v>1896500000</v>
      </c>
      <c r="D6185">
        <v>2099500000</v>
      </c>
      <c r="E6185">
        <v>1719500000</v>
      </c>
      <c r="F6185">
        <v>1606000000</v>
      </c>
      <c r="G6185">
        <v>1883000000</v>
      </c>
      <c r="H6185">
        <v>1603700000</v>
      </c>
      <c r="I6185">
        <v>1985500000</v>
      </c>
      <c r="N6185" s="1">
        <v>2.2289E-74</v>
      </c>
      <c r="O6185">
        <v>837740000</v>
      </c>
      <c r="P6185" t="s">
        <v>21970</v>
      </c>
      <c r="Q6185" t="s">
        <v>21971</v>
      </c>
      <c r="R6185" t="s">
        <v>21972</v>
      </c>
      <c r="S6185" t="s">
        <v>21973</v>
      </c>
      <c r="U6185">
        <f t="shared" si="3771"/>
        <v>1840233333.3333299</v>
      </c>
      <c r="V6185">
        <f t="shared" si="3772"/>
        <v>1808333333.3333299</v>
      </c>
      <c r="W6185">
        <f t="shared" si="3773"/>
        <v>1824066666.6666701</v>
      </c>
      <c r="X6185">
        <f t="shared" si="3774"/>
        <v>0.98266524172659298</v>
      </c>
      <c r="Y6185">
        <f t="shared" si="3775"/>
        <v>0.99121488217073905</v>
      </c>
      <c r="Z6185">
        <f t="shared" si="3776"/>
        <v>0.87137542619503905</v>
      </c>
      <c r="AA6185">
        <f t="shared" si="3777"/>
        <v>0.92336162909934805</v>
      </c>
      <c r="AB6185">
        <f t="shared" si="3778"/>
        <v>188989982.097817</v>
      </c>
      <c r="AC6185">
        <f t="shared" si="3779"/>
        <v>258464858.99118501</v>
      </c>
      <c r="AD6185">
        <f t="shared" si="3780"/>
        <v>197604816.068165</v>
      </c>
      <c r="AE6185" s="4">
        <f t="shared" si="3781"/>
        <v>0.102698923378096</v>
      </c>
      <c r="AF6185" s="4">
        <f t="shared" si="3782"/>
        <v>0.14292987593982601</v>
      </c>
      <c r="AG6185" s="4">
        <f t="shared" si="3783"/>
        <v>0.108332014218138</v>
      </c>
    </row>
    <row r="6186" spans="1:33">
      <c r="A6186">
        <v>49094000</v>
      </c>
      <c r="B6186">
        <v>45036000</v>
      </c>
      <c r="C6186">
        <v>29131000</v>
      </c>
      <c r="D6186">
        <v>45630000</v>
      </c>
      <c r="E6186">
        <v>48899000</v>
      </c>
      <c r="F6186">
        <v>52246000</v>
      </c>
      <c r="G6186">
        <v>62119000</v>
      </c>
      <c r="H6186">
        <v>49110000</v>
      </c>
      <c r="I6186">
        <v>53176000</v>
      </c>
      <c r="N6186" s="1">
        <v>4.4583000000000001E-40</v>
      </c>
      <c r="O6186">
        <v>276520000</v>
      </c>
      <c r="P6186" t="s">
        <v>21974</v>
      </c>
      <c r="Q6186" t="s">
        <v>21975</v>
      </c>
      <c r="R6186" t="s">
        <v>21976</v>
      </c>
      <c r="S6186" t="s">
        <v>21977</v>
      </c>
      <c r="U6186">
        <f t="shared" si="3771"/>
        <v>41087000</v>
      </c>
      <c r="V6186">
        <f t="shared" si="3772"/>
        <v>48925000</v>
      </c>
      <c r="W6186">
        <f t="shared" si="3773"/>
        <v>54801666.666666701</v>
      </c>
      <c r="X6186">
        <f t="shared" si="3774"/>
        <v>1.1907659356974201</v>
      </c>
      <c r="Y6186">
        <f t="shared" si="3775"/>
        <v>1.33379576670642</v>
      </c>
      <c r="Z6186">
        <f t="shared" si="3776"/>
        <v>0.28685244912704799</v>
      </c>
      <c r="AA6186">
        <f t="shared" si="3777"/>
        <v>0.12960631614340301</v>
      </c>
      <c r="AB6186">
        <f t="shared" si="3778"/>
        <v>10551127.570075201</v>
      </c>
      <c r="AC6186">
        <f t="shared" si="3779"/>
        <v>3308076.6315186801</v>
      </c>
      <c r="AD6186">
        <f t="shared" si="3780"/>
        <v>6655119.4078944502</v>
      </c>
      <c r="AE6186" s="4">
        <f t="shared" si="3781"/>
        <v>0.256799658531291</v>
      </c>
      <c r="AF6186" s="4">
        <f t="shared" si="3782"/>
        <v>6.7615260736201999E-2</v>
      </c>
      <c r="AG6186" s="4">
        <f t="shared" si="3783"/>
        <v>0.121440091382156</v>
      </c>
    </row>
    <row r="6187" spans="1:33">
      <c r="A6187">
        <v>99590000</v>
      </c>
      <c r="B6187">
        <v>90182000</v>
      </c>
      <c r="C6187">
        <v>95300000</v>
      </c>
      <c r="D6187">
        <v>102720000</v>
      </c>
      <c r="E6187">
        <v>82657000</v>
      </c>
      <c r="F6187">
        <v>98969000</v>
      </c>
      <c r="G6187">
        <v>99228000</v>
      </c>
      <c r="H6187">
        <v>87041000</v>
      </c>
      <c r="I6187">
        <v>107090000</v>
      </c>
      <c r="N6187" s="1">
        <v>4.7466999999999999E-21</v>
      </c>
      <c r="O6187">
        <v>474350000</v>
      </c>
      <c r="P6187" t="s">
        <v>21978</v>
      </c>
      <c r="Q6187" t="s">
        <v>21978</v>
      </c>
      <c r="R6187" t="s">
        <v>21979</v>
      </c>
      <c r="S6187" t="s">
        <v>21980</v>
      </c>
      <c r="U6187">
        <f t="shared" si="3771"/>
        <v>95024000</v>
      </c>
      <c r="V6187">
        <f t="shared" si="3772"/>
        <v>94782000</v>
      </c>
      <c r="W6187">
        <f t="shared" si="3773"/>
        <v>97786333.333333299</v>
      </c>
      <c r="X6187">
        <f t="shared" si="3774"/>
        <v>0.997453274962115</v>
      </c>
      <c r="Y6187">
        <f t="shared" si="3775"/>
        <v>1.0290698490206001</v>
      </c>
      <c r="Z6187">
        <f t="shared" si="3776"/>
        <v>0.97304691681524702</v>
      </c>
      <c r="AA6187">
        <f t="shared" si="3777"/>
        <v>0.68984705380529998</v>
      </c>
      <c r="AB6187">
        <f t="shared" si="3778"/>
        <v>4710068.7893065801</v>
      </c>
      <c r="AC6187">
        <f t="shared" si="3779"/>
        <v>10666734.2237444</v>
      </c>
      <c r="AD6187">
        <f t="shared" si="3780"/>
        <v>10101950.422236999</v>
      </c>
      <c r="AE6187" s="4">
        <f t="shared" si="3781"/>
        <v>4.9567149239208901E-2</v>
      </c>
      <c r="AF6187" s="4">
        <f t="shared" si="3782"/>
        <v>0.112539661789627</v>
      </c>
      <c r="AG6187" s="4">
        <f t="shared" si="3783"/>
        <v>0.10330636273886599</v>
      </c>
    </row>
    <row r="6188" spans="1:33">
      <c r="A6188">
        <v>0</v>
      </c>
      <c r="B6188">
        <v>0</v>
      </c>
      <c r="C6188">
        <v>0</v>
      </c>
      <c r="D6188">
        <v>21268000</v>
      </c>
      <c r="E6188">
        <v>28668000</v>
      </c>
      <c r="F6188">
        <v>21254000</v>
      </c>
      <c r="G6188">
        <v>16748000</v>
      </c>
      <c r="H6188">
        <v>18274000</v>
      </c>
      <c r="I6188">
        <v>0</v>
      </c>
      <c r="N6188" s="1">
        <v>6.2436000000000002E-9</v>
      </c>
      <c r="O6188">
        <v>51201000</v>
      </c>
      <c r="P6188" t="s">
        <v>21981</v>
      </c>
      <c r="Q6188" t="s">
        <v>21981</v>
      </c>
      <c r="R6188" t="s">
        <v>21982</v>
      </c>
      <c r="S6188" t="s">
        <v>21983</v>
      </c>
      <c r="U6188">
        <f t="shared" si="3771"/>
        <v>0</v>
      </c>
      <c r="V6188">
        <f t="shared" si="3772"/>
        <v>23730000</v>
      </c>
      <c r="W6188">
        <f t="shared" si="3773"/>
        <v>11674000</v>
      </c>
      <c r="X6188" t="e">
        <f t="shared" si="3774"/>
        <v>#DIV/0!</v>
      </c>
      <c r="Y6188" t="e">
        <f t="shared" si="3775"/>
        <v>#DIV/0!</v>
      </c>
      <c r="Z6188">
        <f t="shared" si="3776"/>
        <v>6.5514351015291304E-4</v>
      </c>
      <c r="AA6188">
        <f t="shared" si="3777"/>
        <v>0.116871137185437</v>
      </c>
      <c r="AB6188">
        <f t="shared" si="3778"/>
        <v>0</v>
      </c>
      <c r="AC6188">
        <f t="shared" si="3779"/>
        <v>4276439.1729568699</v>
      </c>
      <c r="AD6188">
        <f t="shared" si="3780"/>
        <v>10138731.478839001</v>
      </c>
      <c r="AE6188" s="4" t="e">
        <f t="shared" si="3781"/>
        <v>#DIV/0!</v>
      </c>
      <c r="AF6188" s="4">
        <f t="shared" si="3782"/>
        <v>0.180212354528313</v>
      </c>
      <c r="AG6188" s="4">
        <f t="shared" si="3783"/>
        <v>0.86848821987656</v>
      </c>
    </row>
    <row r="6189" spans="1:33">
      <c r="A6189">
        <v>586870000</v>
      </c>
      <c r="B6189">
        <v>471360000</v>
      </c>
      <c r="C6189">
        <v>570900000</v>
      </c>
      <c r="D6189">
        <v>440100000</v>
      </c>
      <c r="E6189">
        <v>0</v>
      </c>
      <c r="F6189">
        <v>0</v>
      </c>
      <c r="G6189">
        <v>558550000</v>
      </c>
      <c r="H6189">
        <v>0</v>
      </c>
      <c r="I6189">
        <v>220860000</v>
      </c>
      <c r="M6189" t="s">
        <v>4894</v>
      </c>
      <c r="N6189" s="1">
        <v>3.8804000000000003E-7</v>
      </c>
      <c r="O6189">
        <v>324200000</v>
      </c>
      <c r="P6189" t="s">
        <v>21984</v>
      </c>
      <c r="Q6189" t="s">
        <v>21984</v>
      </c>
      <c r="R6189" t="s">
        <v>21985</v>
      </c>
      <c r="S6189" t="s">
        <v>21986</v>
      </c>
      <c r="U6189">
        <f t="shared" si="3771"/>
        <v>543043333.33333302</v>
      </c>
      <c r="V6189">
        <f t="shared" si="3772"/>
        <v>146700000</v>
      </c>
      <c r="W6189">
        <f t="shared" si="3773"/>
        <v>259803333.33333299</v>
      </c>
      <c r="X6189">
        <f t="shared" si="3774"/>
        <v>0.27014418738836099</v>
      </c>
      <c r="Y6189">
        <f t="shared" si="3775"/>
        <v>0.478420997710434</v>
      </c>
      <c r="Z6189">
        <f t="shared" si="3776"/>
        <v>5.8595699233195103E-2</v>
      </c>
      <c r="AA6189">
        <f t="shared" si="3777"/>
        <v>0.16390479418075099</v>
      </c>
      <c r="AB6189">
        <f t="shared" si="3778"/>
        <v>62591017.193630397</v>
      </c>
      <c r="AC6189">
        <f t="shared" si="3779"/>
        <v>254091853.47035399</v>
      </c>
      <c r="AD6189">
        <f t="shared" si="3780"/>
        <v>281304040.20087099</v>
      </c>
      <c r="AE6189" s="4">
        <f t="shared" si="3781"/>
        <v>0.115259710140315</v>
      </c>
      <c r="AF6189" s="4">
        <f t="shared" si="3782"/>
        <v>1.7320508075688801</v>
      </c>
      <c r="AG6189" s="4">
        <f t="shared" si="3783"/>
        <v>1.0827576251300499</v>
      </c>
    </row>
    <row r="6190" spans="1:33">
      <c r="A6190">
        <v>6022100000</v>
      </c>
      <c r="B6190">
        <v>5882000000</v>
      </c>
      <c r="C6190">
        <v>5792500000</v>
      </c>
      <c r="D6190">
        <v>3921300000</v>
      </c>
      <c r="E6190">
        <v>4293800000</v>
      </c>
      <c r="F6190">
        <v>4498000000</v>
      </c>
      <c r="G6190">
        <v>5386600000</v>
      </c>
      <c r="H6190">
        <v>5556200000</v>
      </c>
      <c r="I6190">
        <v>5178700000</v>
      </c>
      <c r="N6190">
        <v>0</v>
      </c>
      <c r="O6190">
        <v>13099000000</v>
      </c>
      <c r="P6190" t="s">
        <v>21987</v>
      </c>
      <c r="Q6190" t="s">
        <v>21988</v>
      </c>
      <c r="R6190" t="s">
        <v>21989</v>
      </c>
      <c r="S6190" t="s">
        <v>21990</v>
      </c>
      <c r="U6190">
        <f t="shared" si="3771"/>
        <v>5898866666.6666698</v>
      </c>
      <c r="V6190">
        <f t="shared" si="3772"/>
        <v>4237700000</v>
      </c>
      <c r="W6190">
        <f t="shared" si="3773"/>
        <v>5373833333.3333302</v>
      </c>
      <c r="X6190">
        <f t="shared" si="3774"/>
        <v>0.71839223353638504</v>
      </c>
      <c r="Y6190">
        <f t="shared" si="3775"/>
        <v>0.91099420227614303</v>
      </c>
      <c r="Z6190">
        <f t="shared" si="3776"/>
        <v>7.9216366876771896E-4</v>
      </c>
      <c r="AA6190">
        <f t="shared" si="3777"/>
        <v>1.48254521819017E-2</v>
      </c>
      <c r="AB6190">
        <f t="shared" si="3778"/>
        <v>115725551.773726</v>
      </c>
      <c r="AC6190">
        <f t="shared" si="3779"/>
        <v>292414312.23522598</v>
      </c>
      <c r="AD6190">
        <f t="shared" si="3780"/>
        <v>189073539.48486099</v>
      </c>
      <c r="AE6190" s="4">
        <f t="shared" si="3781"/>
        <v>1.9618268781640399E-2</v>
      </c>
      <c r="AF6190" s="4">
        <f t="shared" si="3782"/>
        <v>6.9003070589052001E-2</v>
      </c>
      <c r="AG6190" s="4">
        <f t="shared" si="3783"/>
        <v>3.5184109323238101E-2</v>
      </c>
    </row>
    <row r="6191" spans="1:33">
      <c r="A6191">
        <v>105020000</v>
      </c>
      <c r="B6191">
        <v>120100000</v>
      </c>
      <c r="C6191">
        <v>97888000</v>
      </c>
      <c r="D6191">
        <v>210540000</v>
      </c>
      <c r="E6191">
        <v>274870000</v>
      </c>
      <c r="F6191">
        <v>231250000</v>
      </c>
      <c r="G6191">
        <v>102520000</v>
      </c>
      <c r="H6191">
        <v>136580000</v>
      </c>
      <c r="I6191">
        <v>232690000</v>
      </c>
      <c r="N6191" s="1">
        <v>3.8770999999999999E-25</v>
      </c>
      <c r="O6191">
        <v>323850000</v>
      </c>
      <c r="P6191" t="s">
        <v>21991</v>
      </c>
      <c r="Q6191" t="s">
        <v>21991</v>
      </c>
      <c r="R6191" t="s">
        <v>21992</v>
      </c>
      <c r="S6191" t="s">
        <v>21993</v>
      </c>
      <c r="U6191">
        <f t="shared" si="3771"/>
        <v>107669333.333333</v>
      </c>
      <c r="V6191">
        <f t="shared" si="3772"/>
        <v>238886666.66666701</v>
      </c>
      <c r="W6191">
        <f t="shared" si="3773"/>
        <v>157263333.33333299</v>
      </c>
      <c r="X6191">
        <f t="shared" si="3774"/>
        <v>2.2187066574202499</v>
      </c>
      <c r="Y6191">
        <f t="shared" si="3775"/>
        <v>1.4606139786011501</v>
      </c>
      <c r="Z6191">
        <f t="shared" si="3776"/>
        <v>2.8217360928104399E-3</v>
      </c>
      <c r="AA6191">
        <f t="shared" si="3777"/>
        <v>0.27783069131792298</v>
      </c>
      <c r="AB6191">
        <f t="shared" si="3778"/>
        <v>11340522.9744194</v>
      </c>
      <c r="AC6191">
        <f t="shared" si="3779"/>
        <v>32837878.027261999</v>
      </c>
      <c r="AD6191">
        <f t="shared" si="3780"/>
        <v>67504869.700883999</v>
      </c>
      <c r="AE6191" s="4">
        <f t="shared" si="3781"/>
        <v>0.105327326020588</v>
      </c>
      <c r="AF6191" s="4">
        <f t="shared" si="3782"/>
        <v>0.13746216348308199</v>
      </c>
      <c r="AG6191" s="4">
        <f t="shared" si="3783"/>
        <v>0.42924735391308</v>
      </c>
    </row>
    <row r="6192" spans="1:33">
      <c r="A6192">
        <v>533150000</v>
      </c>
      <c r="B6192">
        <v>430090000</v>
      </c>
      <c r="C6192">
        <v>670090000</v>
      </c>
      <c r="D6192">
        <v>436870000</v>
      </c>
      <c r="E6192">
        <v>0</v>
      </c>
      <c r="F6192">
        <v>600030000</v>
      </c>
      <c r="G6192">
        <v>433140000</v>
      </c>
      <c r="H6192">
        <v>557660000</v>
      </c>
      <c r="I6192">
        <v>481430000</v>
      </c>
      <c r="N6192" s="1">
        <v>8.4580999999999999E-38</v>
      </c>
      <c r="O6192">
        <v>43449000</v>
      </c>
      <c r="P6192" t="s">
        <v>21994</v>
      </c>
      <c r="Q6192" t="s">
        <v>21994</v>
      </c>
      <c r="R6192" t="s">
        <v>21995</v>
      </c>
      <c r="S6192" t="s">
        <v>21996</v>
      </c>
      <c r="U6192">
        <f t="shared" si="3771"/>
        <v>544443333.33333302</v>
      </c>
      <c r="V6192">
        <f t="shared" si="3772"/>
        <v>345633333.33333302</v>
      </c>
      <c r="W6192">
        <f t="shared" si="3773"/>
        <v>490743333.33333302</v>
      </c>
      <c r="X6192">
        <f t="shared" si="3774"/>
        <v>0.63483803028169405</v>
      </c>
      <c r="Y6192">
        <f t="shared" si="3775"/>
        <v>0.90136714564723597</v>
      </c>
      <c r="Z6192">
        <f t="shared" si="3776"/>
        <v>0.35924388694749698</v>
      </c>
      <c r="AA6192">
        <f t="shared" si="3777"/>
        <v>0.53097748442431203</v>
      </c>
      <c r="AB6192">
        <f t="shared" si="3778"/>
        <v>120397900.86763699</v>
      </c>
      <c r="AC6192">
        <f t="shared" si="3779"/>
        <v>310245221.12892097</v>
      </c>
      <c r="AD6192">
        <f t="shared" si="3780"/>
        <v>62780261.494623698</v>
      </c>
      <c r="AE6192" s="4">
        <f t="shared" si="3781"/>
        <v>0.22113945289862499</v>
      </c>
      <c r="AF6192" s="4">
        <f t="shared" si="3782"/>
        <v>0.89761371722129801</v>
      </c>
      <c r="AG6192" s="4">
        <f t="shared" si="3783"/>
        <v>0.12792891360987799</v>
      </c>
    </row>
    <row r="6193" spans="1:33">
      <c r="A6193">
        <v>2132100000</v>
      </c>
      <c r="B6193">
        <v>1916200000</v>
      </c>
      <c r="C6193">
        <v>1876400000</v>
      </c>
      <c r="D6193">
        <v>1874500000</v>
      </c>
      <c r="E6193">
        <v>2112100000</v>
      </c>
      <c r="F6193">
        <v>2094800000</v>
      </c>
      <c r="G6193">
        <v>2052400000</v>
      </c>
      <c r="H6193">
        <v>1979400000</v>
      </c>
      <c r="I6193">
        <v>2252300000</v>
      </c>
      <c r="M6193" t="s">
        <v>1413</v>
      </c>
      <c r="N6193" s="1">
        <v>3.4743E-76</v>
      </c>
      <c r="O6193">
        <v>1097600000</v>
      </c>
      <c r="P6193" t="s">
        <v>21997</v>
      </c>
      <c r="Q6193" t="s">
        <v>21997</v>
      </c>
      <c r="R6193" t="s">
        <v>21998</v>
      </c>
      <c r="S6193" t="s">
        <v>21999</v>
      </c>
      <c r="U6193">
        <f t="shared" si="3771"/>
        <v>1974900000</v>
      </c>
      <c r="V6193">
        <f t="shared" si="3772"/>
        <v>2027133333.3333299</v>
      </c>
      <c r="W6193">
        <f t="shared" si="3773"/>
        <v>2094700000</v>
      </c>
      <c r="X6193">
        <f t="shared" si="3774"/>
        <v>1.02644859655341</v>
      </c>
      <c r="Y6193">
        <f t="shared" si="3775"/>
        <v>1.0606612993062901</v>
      </c>
      <c r="Z6193">
        <f t="shared" si="3776"/>
        <v>0.66041569447166204</v>
      </c>
      <c r="AA6193">
        <f t="shared" si="3777"/>
        <v>0.352073192578227</v>
      </c>
      <c r="AB6193">
        <f t="shared" si="3778"/>
        <v>137585936.781344</v>
      </c>
      <c r="AC6193">
        <f t="shared" si="3779"/>
        <v>132467065.089151</v>
      </c>
      <c r="AD6193">
        <f t="shared" si="3780"/>
        <v>141281881.357802</v>
      </c>
      <c r="AE6193" s="4">
        <f t="shared" si="3781"/>
        <v>6.9667292916777604E-2</v>
      </c>
      <c r="AF6193" s="4">
        <f t="shared" si="3782"/>
        <v>6.5346991690639095E-2</v>
      </c>
      <c r="AG6193" s="4">
        <f t="shared" si="3783"/>
        <v>6.7447310525517695E-2</v>
      </c>
    </row>
    <row r="6194" spans="1:33">
      <c r="A6194">
        <v>9974100000</v>
      </c>
      <c r="B6194">
        <v>10567000000</v>
      </c>
      <c r="C6194">
        <v>11068000000</v>
      </c>
      <c r="D6194">
        <v>12487000000</v>
      </c>
      <c r="E6194">
        <v>13939000000</v>
      </c>
      <c r="F6194">
        <v>15406000000</v>
      </c>
      <c r="G6194">
        <v>12867000000</v>
      </c>
      <c r="H6194">
        <v>12642000000</v>
      </c>
      <c r="I6194">
        <v>13485000000</v>
      </c>
      <c r="N6194" s="1">
        <v>5.7938999999999999E-111</v>
      </c>
      <c r="O6194">
        <v>5889800000</v>
      </c>
      <c r="P6194" t="s">
        <v>22000</v>
      </c>
      <c r="Q6194" t="s">
        <v>22000</v>
      </c>
      <c r="R6194" t="s">
        <v>22001</v>
      </c>
      <c r="S6194" t="s">
        <v>22002</v>
      </c>
      <c r="U6194">
        <f t="shared" si="3771"/>
        <v>10536366666.6667</v>
      </c>
      <c r="V6194">
        <f t="shared" si="3772"/>
        <v>13944000000</v>
      </c>
      <c r="W6194">
        <f t="shared" si="3773"/>
        <v>12998000000</v>
      </c>
      <c r="X6194">
        <f t="shared" si="3774"/>
        <v>1.32341635794755</v>
      </c>
      <c r="Y6194">
        <f t="shared" si="3775"/>
        <v>1.2336320869623001</v>
      </c>
      <c r="Z6194">
        <f t="shared" si="3776"/>
        <v>1.9331341475658601E-2</v>
      </c>
      <c r="AA6194">
        <f t="shared" si="3777"/>
        <v>3.6793548689526201E-3</v>
      </c>
      <c r="AB6194">
        <f t="shared" si="3778"/>
        <v>547593008.84263802</v>
      </c>
      <c r="AC6194">
        <f t="shared" si="3779"/>
        <v>1459506423.41855</v>
      </c>
      <c r="AD6194">
        <f t="shared" si="3780"/>
        <v>436500859.10568398</v>
      </c>
      <c r="AE6194" s="4">
        <f t="shared" si="3781"/>
        <v>5.1971711517503301E-2</v>
      </c>
      <c r="AF6194" s="4">
        <f t="shared" si="3782"/>
        <v>0.10466913535703901</v>
      </c>
      <c r="AG6194" s="4">
        <f t="shared" si="3783"/>
        <v>3.3582155647459901E-2</v>
      </c>
    </row>
    <row r="6195" spans="1:33">
      <c r="A6195">
        <v>1209200000</v>
      </c>
      <c r="B6195">
        <v>1318300000</v>
      </c>
      <c r="C6195">
        <v>1340500000</v>
      </c>
      <c r="D6195">
        <v>1806100000</v>
      </c>
      <c r="E6195">
        <v>1774600000</v>
      </c>
      <c r="F6195">
        <v>1666200000</v>
      </c>
      <c r="G6195">
        <v>1947500000</v>
      </c>
      <c r="H6195">
        <v>1821000000</v>
      </c>
      <c r="I6195">
        <v>1757600000</v>
      </c>
      <c r="M6195" t="s">
        <v>364</v>
      </c>
      <c r="N6195" s="1">
        <v>1.9889000000000002E-80</v>
      </c>
      <c r="O6195">
        <v>745120000</v>
      </c>
      <c r="P6195" t="s">
        <v>22003</v>
      </c>
      <c r="Q6195" t="s">
        <v>22004</v>
      </c>
      <c r="R6195" t="s">
        <v>22005</v>
      </c>
      <c r="S6195" t="s">
        <v>22006</v>
      </c>
      <c r="U6195">
        <f t="shared" si="3771"/>
        <v>1289333333.3333299</v>
      </c>
      <c r="V6195">
        <f t="shared" si="3772"/>
        <v>1748966666.6666701</v>
      </c>
      <c r="W6195">
        <f t="shared" si="3773"/>
        <v>1842033333.3333299</v>
      </c>
      <c r="X6195">
        <f t="shared" si="3774"/>
        <v>1.35648914167528</v>
      </c>
      <c r="Y6195">
        <f t="shared" si="3775"/>
        <v>1.42867114788004</v>
      </c>
      <c r="Z6195">
        <f t="shared" si="3776"/>
        <v>1.4331469692313501E-3</v>
      </c>
      <c r="AA6195">
        <f t="shared" si="3777"/>
        <v>1.31814931928566E-3</v>
      </c>
      <c r="AB6195">
        <f t="shared" si="3778"/>
        <v>70279608.232639804</v>
      </c>
      <c r="AC6195">
        <f t="shared" si="3779"/>
        <v>73388032.630213901</v>
      </c>
      <c r="AD6195">
        <f t="shared" si="3780"/>
        <v>96681452.892130896</v>
      </c>
      <c r="AE6195" s="4">
        <f t="shared" si="3781"/>
        <v>5.4508486219730999E-2</v>
      </c>
      <c r="AF6195" s="4">
        <f t="shared" si="3782"/>
        <v>4.1960795496510599E-2</v>
      </c>
      <c r="AG6195" s="4">
        <f t="shared" si="3783"/>
        <v>5.2486266748048897E-2</v>
      </c>
    </row>
    <row r="6196" spans="1:33">
      <c r="A6196">
        <v>531920000</v>
      </c>
      <c r="B6196">
        <v>547240000</v>
      </c>
      <c r="C6196">
        <v>575250000</v>
      </c>
      <c r="D6196">
        <v>348580000</v>
      </c>
      <c r="E6196">
        <v>375740000</v>
      </c>
      <c r="F6196">
        <v>344910000</v>
      </c>
      <c r="G6196">
        <v>435150000</v>
      </c>
      <c r="H6196">
        <v>399980000</v>
      </c>
      <c r="I6196">
        <v>459290000</v>
      </c>
      <c r="N6196" s="1">
        <v>1.9229999999999999E-16</v>
      </c>
      <c r="O6196">
        <v>115530000</v>
      </c>
      <c r="P6196" t="s">
        <v>22007</v>
      </c>
      <c r="Q6196" t="s">
        <v>22007</v>
      </c>
      <c r="R6196" t="s">
        <v>22008</v>
      </c>
      <c r="S6196" t="s">
        <v>22009</v>
      </c>
      <c r="U6196">
        <f t="shared" si="3771"/>
        <v>551470000</v>
      </c>
      <c r="V6196">
        <f t="shared" si="3772"/>
        <v>356410000</v>
      </c>
      <c r="W6196">
        <f t="shared" si="3773"/>
        <v>431473333.33333302</v>
      </c>
      <c r="X6196">
        <f t="shared" si="3774"/>
        <v>0.64629082271021099</v>
      </c>
      <c r="Y6196">
        <f t="shared" si="3775"/>
        <v>0.78240581234397799</v>
      </c>
      <c r="Z6196">
        <f t="shared" si="3776"/>
        <v>2.5879048253216002E-4</v>
      </c>
      <c r="AA6196">
        <f t="shared" si="3777"/>
        <v>4.9585592122090997E-3</v>
      </c>
      <c r="AB6196">
        <f t="shared" si="3778"/>
        <v>21972526.026836298</v>
      </c>
      <c r="AC6196">
        <f t="shared" si="3779"/>
        <v>16840543.340403199</v>
      </c>
      <c r="AD6196">
        <f t="shared" si="3780"/>
        <v>29825449.4238282</v>
      </c>
      <c r="AE6196" s="4">
        <f t="shared" si="3781"/>
        <v>3.9843556361790003E-2</v>
      </c>
      <c r="AF6196" s="4">
        <f t="shared" si="3782"/>
        <v>4.7250479336727998E-2</v>
      </c>
      <c r="AG6196" s="4">
        <f t="shared" si="3783"/>
        <v>6.9124664538159603E-2</v>
      </c>
    </row>
    <row r="6197" spans="1:33">
      <c r="A6197">
        <v>5426400000</v>
      </c>
      <c r="B6197">
        <v>5422000000</v>
      </c>
      <c r="C6197">
        <v>5869300000</v>
      </c>
      <c r="D6197">
        <v>5510600000</v>
      </c>
      <c r="E6197">
        <v>5398900000</v>
      </c>
      <c r="F6197">
        <v>5851000000</v>
      </c>
      <c r="G6197">
        <v>5436300000</v>
      </c>
      <c r="H6197">
        <v>5389500000</v>
      </c>
      <c r="I6197">
        <v>4869900000</v>
      </c>
      <c r="M6197" t="s">
        <v>8561</v>
      </c>
      <c r="N6197" s="1">
        <v>7.7928000000000007E-114</v>
      </c>
      <c r="O6197">
        <v>821390000</v>
      </c>
      <c r="P6197" t="s">
        <v>22010</v>
      </c>
      <c r="Q6197" t="s">
        <v>22011</v>
      </c>
      <c r="R6197" t="s">
        <v>22012</v>
      </c>
      <c r="S6197" t="s">
        <v>22013</v>
      </c>
      <c r="U6197">
        <f t="shared" si="3771"/>
        <v>5572566666.6666698</v>
      </c>
      <c r="V6197">
        <f t="shared" si="3772"/>
        <v>5586833333.3333302</v>
      </c>
      <c r="W6197">
        <f t="shared" si="3773"/>
        <v>5231900000</v>
      </c>
      <c r="X6197">
        <f t="shared" si="3774"/>
        <v>1.00256016078767</v>
      </c>
      <c r="Y6197">
        <f t="shared" si="3775"/>
        <v>0.93886718866829799</v>
      </c>
      <c r="Z6197">
        <f t="shared" si="3776"/>
        <v>0.94688688602356297</v>
      </c>
      <c r="AA6197">
        <f t="shared" si="3777"/>
        <v>0.219838715178276</v>
      </c>
      <c r="AB6197">
        <f t="shared" si="3778"/>
        <v>256988021.770147</v>
      </c>
      <c r="AC6197">
        <f t="shared" si="3779"/>
        <v>235493616.33244601</v>
      </c>
      <c r="AD6197">
        <f t="shared" si="3780"/>
        <v>314373281.30742902</v>
      </c>
      <c r="AE6197" s="4">
        <f t="shared" si="3781"/>
        <v>4.61166347829211E-2</v>
      </c>
      <c r="AF6197" s="4">
        <f t="shared" si="3782"/>
        <v>4.2151537782126901E-2</v>
      </c>
      <c r="AG6197" s="4">
        <f t="shared" si="3783"/>
        <v>6.0087784802352703E-2</v>
      </c>
    </row>
    <row r="6198" spans="1:33">
      <c r="A6198">
        <v>155960000</v>
      </c>
      <c r="B6198">
        <v>151290000</v>
      </c>
      <c r="C6198">
        <v>191180000</v>
      </c>
      <c r="D6198">
        <v>151710000</v>
      </c>
      <c r="E6198">
        <v>142260000</v>
      </c>
      <c r="F6198">
        <v>189450000</v>
      </c>
      <c r="G6198">
        <v>151550000</v>
      </c>
      <c r="H6198">
        <v>150700000</v>
      </c>
      <c r="I6198">
        <v>178870000</v>
      </c>
      <c r="M6198" t="s">
        <v>22014</v>
      </c>
      <c r="N6198" s="1">
        <v>1.1105999999999999E-25</v>
      </c>
      <c r="O6198">
        <v>442070000</v>
      </c>
      <c r="P6198" t="s">
        <v>22015</v>
      </c>
      <c r="Q6198" t="s">
        <v>22016</v>
      </c>
      <c r="R6198" t="s">
        <v>22017</v>
      </c>
      <c r="S6198" t="s">
        <v>22018</v>
      </c>
      <c r="U6198">
        <f t="shared" si="3771"/>
        <v>166143333.33333299</v>
      </c>
      <c r="V6198">
        <f t="shared" si="3772"/>
        <v>161140000</v>
      </c>
      <c r="W6198">
        <f t="shared" si="3773"/>
        <v>160373333.33333299</v>
      </c>
      <c r="X6198">
        <f t="shared" si="3774"/>
        <v>0.96988544028248702</v>
      </c>
      <c r="Y6198">
        <f t="shared" si="3775"/>
        <v>0.96527095078546599</v>
      </c>
      <c r="Z6198">
        <f t="shared" si="3776"/>
        <v>0.80668457979419494</v>
      </c>
      <c r="AA6198">
        <f t="shared" si="3777"/>
        <v>0.73062485618026296</v>
      </c>
      <c r="AB6198">
        <f t="shared" si="3778"/>
        <v>21807756.265451401</v>
      </c>
      <c r="AC6198">
        <f t="shared" si="3779"/>
        <v>24968333.945219502</v>
      </c>
      <c r="AD6198">
        <f t="shared" si="3780"/>
        <v>16024220.2098365</v>
      </c>
      <c r="AE6198" s="4">
        <f t="shared" si="3781"/>
        <v>0.131258689878928</v>
      </c>
      <c r="AF6198" s="4">
        <f t="shared" si="3782"/>
        <v>0.15494808207285299</v>
      </c>
      <c r="AG6198" s="4">
        <f t="shared" si="3783"/>
        <v>9.9918233766024198E-2</v>
      </c>
    </row>
    <row r="6199" spans="1:33">
      <c r="A6199">
        <v>0</v>
      </c>
      <c r="B6199">
        <v>56452000</v>
      </c>
      <c r="C6199">
        <v>57740000</v>
      </c>
      <c r="D6199">
        <v>0</v>
      </c>
      <c r="E6199">
        <v>0</v>
      </c>
      <c r="F6199">
        <v>0</v>
      </c>
      <c r="G6199">
        <v>0</v>
      </c>
      <c r="H6199">
        <v>32489000</v>
      </c>
      <c r="I6199">
        <v>53009000</v>
      </c>
      <c r="M6199" t="s">
        <v>22019</v>
      </c>
      <c r="N6199" s="1">
        <v>3.9864000000000003E-5</v>
      </c>
      <c r="O6199">
        <v>17514000</v>
      </c>
      <c r="P6199" t="s">
        <v>22020</v>
      </c>
      <c r="Q6199" t="s">
        <v>22020</v>
      </c>
      <c r="R6199" t="s">
        <v>22021</v>
      </c>
      <c r="S6199" t="s">
        <v>22022</v>
      </c>
      <c r="U6199">
        <f t="shared" si="3771"/>
        <v>38064000</v>
      </c>
      <c r="V6199">
        <f t="shared" si="3772"/>
        <v>0</v>
      </c>
      <c r="W6199">
        <f t="shared" si="3773"/>
        <v>28499333.333333299</v>
      </c>
      <c r="X6199">
        <f t="shared" si="3774"/>
        <v>0</v>
      </c>
      <c r="Y6199">
        <f t="shared" si="3775"/>
        <v>0.74872145159030401</v>
      </c>
      <c r="Z6199">
        <f t="shared" si="3776"/>
        <v>0.116167123127229</v>
      </c>
      <c r="AA6199">
        <f t="shared" si="3777"/>
        <v>0.71619844170081304</v>
      </c>
      <c r="AB6199">
        <f t="shared" si="3778"/>
        <v>32970681.036338899</v>
      </c>
      <c r="AC6199">
        <f t="shared" si="3779"/>
        <v>0</v>
      </c>
      <c r="AD6199">
        <f t="shared" si="3780"/>
        <v>26728759.7978906</v>
      </c>
      <c r="AE6199" s="4">
        <f t="shared" si="3781"/>
        <v>0.86619065353979996</v>
      </c>
      <c r="AF6199" s="4" t="e">
        <f t="shared" si="3782"/>
        <v>#DIV/0!</v>
      </c>
      <c r="AG6199" s="4">
        <f t="shared" si="3783"/>
        <v>0.93787315953205697</v>
      </c>
    </row>
    <row r="6200" spans="1:33">
      <c r="A6200">
        <v>8105300000</v>
      </c>
      <c r="B6200">
        <v>8181800000</v>
      </c>
      <c r="C6200">
        <v>8016900000</v>
      </c>
      <c r="D6200">
        <v>8949600000</v>
      </c>
      <c r="E6200">
        <v>8892400000</v>
      </c>
      <c r="F6200">
        <v>8751900000</v>
      </c>
      <c r="G6200">
        <v>10107000000</v>
      </c>
      <c r="H6200">
        <v>9466900000</v>
      </c>
      <c r="I6200">
        <v>10230000000</v>
      </c>
      <c r="N6200" s="1">
        <v>4.5269999999999996E-217</v>
      </c>
      <c r="O6200">
        <v>1047200000</v>
      </c>
      <c r="P6200" t="s">
        <v>22023</v>
      </c>
      <c r="Q6200" t="s">
        <v>22023</v>
      </c>
      <c r="R6200" t="s">
        <v>22024</v>
      </c>
      <c r="S6200" t="s">
        <v>22025</v>
      </c>
      <c r="U6200">
        <f t="shared" si="3771"/>
        <v>8101333333.3333302</v>
      </c>
      <c r="V6200">
        <f t="shared" si="3772"/>
        <v>8864633333.3333302</v>
      </c>
      <c r="W6200">
        <f t="shared" si="3773"/>
        <v>9934633333.3333302</v>
      </c>
      <c r="X6200">
        <f t="shared" si="3774"/>
        <v>1.09421905859118</v>
      </c>
      <c r="Y6200">
        <f t="shared" si="3775"/>
        <v>1.2262960829493099</v>
      </c>
      <c r="Z6200">
        <f t="shared" si="3776"/>
        <v>5.4228533358078701E-4</v>
      </c>
      <c r="AA6200">
        <f t="shared" si="3777"/>
        <v>1.61013543240883E-3</v>
      </c>
      <c r="AB6200">
        <f t="shared" si="3778"/>
        <v>82521532.543532699</v>
      </c>
      <c r="AC6200">
        <f t="shared" si="3779"/>
        <v>101732803.624659</v>
      </c>
      <c r="AD6200">
        <f t="shared" si="3780"/>
        <v>409710999.77097702</v>
      </c>
      <c r="AE6200" s="4">
        <f t="shared" si="3781"/>
        <v>1.0186166788619101E-2</v>
      </c>
      <c r="AF6200" s="4">
        <f t="shared" si="3782"/>
        <v>1.1476256241994401E-2</v>
      </c>
      <c r="AG6200" s="4">
        <f t="shared" si="3783"/>
        <v>4.1240676532699798E-2</v>
      </c>
    </row>
    <row r="6201" spans="1:33">
      <c r="A6201">
        <v>225970000</v>
      </c>
      <c r="B6201">
        <v>265360000</v>
      </c>
      <c r="C6201">
        <v>245760000</v>
      </c>
      <c r="D6201">
        <v>250260000</v>
      </c>
      <c r="E6201">
        <v>237880000</v>
      </c>
      <c r="F6201">
        <v>324830000</v>
      </c>
      <c r="G6201">
        <v>253060000</v>
      </c>
      <c r="H6201">
        <v>274010000</v>
      </c>
      <c r="I6201">
        <v>278900000</v>
      </c>
      <c r="N6201" s="1">
        <v>8.5651999999999993E-52</v>
      </c>
      <c r="O6201">
        <v>1147900000</v>
      </c>
      <c r="P6201" t="s">
        <v>22026</v>
      </c>
      <c r="Q6201" t="s">
        <v>22026</v>
      </c>
      <c r="R6201" t="s">
        <v>22027</v>
      </c>
      <c r="S6201" t="s">
        <v>22028</v>
      </c>
      <c r="U6201">
        <f t="shared" si="3771"/>
        <v>245696666.66666701</v>
      </c>
      <c r="V6201">
        <f t="shared" si="3772"/>
        <v>270990000</v>
      </c>
      <c r="W6201">
        <f t="shared" si="3773"/>
        <v>268656666.66666698</v>
      </c>
      <c r="X6201">
        <f t="shared" si="3774"/>
        <v>1.1029453662374999</v>
      </c>
      <c r="Y6201">
        <f t="shared" si="3775"/>
        <v>1.0934485612340401</v>
      </c>
      <c r="Z6201">
        <f t="shared" si="3776"/>
        <v>0.43870840476777201</v>
      </c>
      <c r="AA6201">
        <f t="shared" si="3777"/>
        <v>0.17295342374624401</v>
      </c>
      <c r="AB6201">
        <f t="shared" si="3778"/>
        <v>19695076.372873802</v>
      </c>
      <c r="AC6201">
        <f t="shared" si="3779"/>
        <v>47035893.740844302</v>
      </c>
      <c r="AD6201">
        <f t="shared" si="3780"/>
        <v>13726617.6945864</v>
      </c>
      <c r="AE6201" s="4">
        <f t="shared" si="3781"/>
        <v>8.0160128503468403E-2</v>
      </c>
      <c r="AF6201" s="4">
        <f t="shared" si="3782"/>
        <v>0.17357058836431</v>
      </c>
      <c r="AG6201" s="4">
        <f t="shared" si="3783"/>
        <v>5.1093530880503397E-2</v>
      </c>
    </row>
    <row r="6202" spans="1:33">
      <c r="A6202">
        <v>101820000</v>
      </c>
      <c r="B6202">
        <v>0</v>
      </c>
      <c r="C6202">
        <v>116300000</v>
      </c>
      <c r="D6202">
        <v>155470000</v>
      </c>
      <c r="E6202">
        <v>194410000</v>
      </c>
      <c r="F6202">
        <v>168830000</v>
      </c>
      <c r="G6202">
        <v>76377000</v>
      </c>
      <c r="H6202">
        <v>95676000</v>
      </c>
      <c r="I6202">
        <v>94275000</v>
      </c>
      <c r="N6202" s="1">
        <v>1.748E-15</v>
      </c>
      <c r="O6202">
        <v>34203000</v>
      </c>
      <c r="P6202" t="s">
        <v>22029</v>
      </c>
      <c r="Q6202" t="s">
        <v>22029</v>
      </c>
      <c r="R6202" t="s">
        <v>22030</v>
      </c>
      <c r="S6202" t="s">
        <v>22031</v>
      </c>
      <c r="U6202">
        <f t="shared" si="3771"/>
        <v>72706666.666666701</v>
      </c>
      <c r="V6202">
        <f t="shared" si="3772"/>
        <v>172903333.33333299</v>
      </c>
      <c r="W6202">
        <f t="shared" si="3773"/>
        <v>88776000</v>
      </c>
      <c r="X6202">
        <f t="shared" si="3774"/>
        <v>2.3780946268109302</v>
      </c>
      <c r="Y6202">
        <f t="shared" si="3775"/>
        <v>1.22101595452045</v>
      </c>
      <c r="Z6202">
        <f t="shared" si="3776"/>
        <v>5.9187246746207199E-2</v>
      </c>
      <c r="AA6202">
        <f t="shared" si="3777"/>
        <v>0.687378426765335</v>
      </c>
      <c r="AB6202">
        <f t="shared" si="3778"/>
        <v>63380692.117815599</v>
      </c>
      <c r="AC6202">
        <f t="shared" si="3779"/>
        <v>19786988.991085399</v>
      </c>
      <c r="AD6202">
        <f t="shared" si="3780"/>
        <v>10760673.817191901</v>
      </c>
      <c r="AE6202" s="4">
        <f t="shared" si="3781"/>
        <v>0.87173150721367498</v>
      </c>
      <c r="AF6202" s="4">
        <f t="shared" si="3782"/>
        <v>0.11443960396610101</v>
      </c>
      <c r="AG6202" s="4">
        <f t="shared" si="3783"/>
        <v>0.121211519072631</v>
      </c>
    </row>
    <row r="6203" spans="1:33">
      <c r="A6203">
        <v>581750000</v>
      </c>
      <c r="B6203">
        <v>593570000</v>
      </c>
      <c r="C6203">
        <v>621590000</v>
      </c>
      <c r="D6203">
        <v>511550000</v>
      </c>
      <c r="E6203">
        <v>581160000</v>
      </c>
      <c r="F6203">
        <v>534200000</v>
      </c>
      <c r="G6203">
        <v>575570000</v>
      </c>
      <c r="H6203">
        <v>637350000</v>
      </c>
      <c r="I6203">
        <v>610060000</v>
      </c>
      <c r="N6203" s="1">
        <v>1.5760999999999999E-25</v>
      </c>
      <c r="O6203">
        <v>1825600000</v>
      </c>
      <c r="P6203" t="s">
        <v>22032</v>
      </c>
      <c r="Q6203" t="s">
        <v>22032</v>
      </c>
      <c r="R6203" t="s">
        <v>22033</v>
      </c>
      <c r="S6203" t="s">
        <v>22034</v>
      </c>
      <c r="U6203">
        <f t="shared" si="3771"/>
        <v>598970000</v>
      </c>
      <c r="V6203">
        <f t="shared" si="3772"/>
        <v>542303333.33333302</v>
      </c>
      <c r="W6203">
        <f t="shared" si="3773"/>
        <v>607660000</v>
      </c>
      <c r="X6203">
        <f t="shared" si="3774"/>
        <v>0.90539314712478602</v>
      </c>
      <c r="Y6203">
        <f t="shared" si="3775"/>
        <v>1.01450823914386</v>
      </c>
      <c r="Z6203">
        <f t="shared" si="3776"/>
        <v>7.4753184842387493E-2</v>
      </c>
      <c r="AA6203">
        <f t="shared" si="3777"/>
        <v>0.70580369225348105</v>
      </c>
      <c r="AB6203">
        <f t="shared" si="3778"/>
        <v>20461583.516433898</v>
      </c>
      <c r="AC6203">
        <f t="shared" si="3779"/>
        <v>35505436.672900297</v>
      </c>
      <c r="AD6203">
        <f t="shared" si="3780"/>
        <v>30959846.575847201</v>
      </c>
      <c r="AE6203" s="4">
        <f t="shared" si="3781"/>
        <v>3.4161282729408701E-2</v>
      </c>
      <c r="AF6203" s="4">
        <f t="shared" si="3782"/>
        <v>6.5471544227216599E-2</v>
      </c>
      <c r="AG6203" s="4">
        <f t="shared" si="3783"/>
        <v>5.0949291669432302E-2</v>
      </c>
    </row>
    <row r="6204" spans="1:33">
      <c r="A6204">
        <v>581270000</v>
      </c>
      <c r="B6204">
        <v>642240000</v>
      </c>
      <c r="C6204">
        <v>583900000</v>
      </c>
      <c r="D6204">
        <v>526890000</v>
      </c>
      <c r="E6204">
        <v>538050000</v>
      </c>
      <c r="F6204">
        <v>561540000</v>
      </c>
      <c r="G6204">
        <v>681130000</v>
      </c>
      <c r="H6204">
        <v>626990000</v>
      </c>
      <c r="I6204">
        <v>706200000</v>
      </c>
      <c r="N6204" s="1">
        <v>1.9461E-62</v>
      </c>
      <c r="O6204">
        <v>1044700000</v>
      </c>
      <c r="P6204" t="s">
        <v>22035</v>
      </c>
      <c r="Q6204" t="s">
        <v>22036</v>
      </c>
      <c r="R6204" t="s">
        <v>22037</v>
      </c>
      <c r="S6204" t="s">
        <v>22038</v>
      </c>
      <c r="U6204">
        <f t="shared" si="3771"/>
        <v>602470000</v>
      </c>
      <c r="V6204">
        <f t="shared" si="3772"/>
        <v>542160000</v>
      </c>
      <c r="W6204">
        <f t="shared" si="3773"/>
        <v>671440000</v>
      </c>
      <c r="X6204">
        <f t="shared" si="3774"/>
        <v>0.89989543047786602</v>
      </c>
      <c r="Y6204">
        <f t="shared" si="3775"/>
        <v>1.1144787292313301</v>
      </c>
      <c r="Z6204">
        <f t="shared" si="3776"/>
        <v>5.4294690753147599E-2</v>
      </c>
      <c r="AA6204">
        <f t="shared" si="3777"/>
        <v>8.7957630299356895E-2</v>
      </c>
      <c r="AB6204">
        <f t="shared" si="3778"/>
        <v>34466924.725017197</v>
      </c>
      <c r="AC6204">
        <f t="shared" si="3779"/>
        <v>17686851.048165701</v>
      </c>
      <c r="AD6204">
        <f t="shared" si="3780"/>
        <v>40484294.485639699</v>
      </c>
      <c r="AE6204" s="4">
        <f t="shared" si="3781"/>
        <v>5.7209362665389403E-2</v>
      </c>
      <c r="AF6204" s="4">
        <f t="shared" si="3782"/>
        <v>3.2622936122483598E-2</v>
      </c>
      <c r="AG6204" s="4">
        <f t="shared" si="3783"/>
        <v>6.0294731451268499E-2</v>
      </c>
    </row>
    <row r="6205" spans="1:33">
      <c r="A6205">
        <v>0</v>
      </c>
      <c r="B6205">
        <v>0</v>
      </c>
      <c r="C6205">
        <v>0</v>
      </c>
      <c r="D6205">
        <v>0</v>
      </c>
      <c r="E6205">
        <v>0</v>
      </c>
      <c r="F6205">
        <v>0</v>
      </c>
      <c r="G6205">
        <v>46399000</v>
      </c>
      <c r="H6205">
        <v>56957000</v>
      </c>
      <c r="I6205">
        <v>57424000</v>
      </c>
      <c r="N6205" s="1">
        <v>1.5658999999999999E-9</v>
      </c>
      <c r="O6205">
        <v>42959000</v>
      </c>
      <c r="P6205" t="s">
        <v>22039</v>
      </c>
      <c r="Q6205" t="s">
        <v>22040</v>
      </c>
      <c r="R6205" t="s">
        <v>22041</v>
      </c>
      <c r="S6205" t="s">
        <v>22042</v>
      </c>
      <c r="U6205">
        <f t="shared" si="3771"/>
        <v>0</v>
      </c>
      <c r="V6205">
        <f t="shared" si="3772"/>
        <v>0</v>
      </c>
      <c r="W6205">
        <f t="shared" si="3773"/>
        <v>53593333.333333299</v>
      </c>
      <c r="X6205" t="e">
        <f t="shared" si="3774"/>
        <v>#DIV/0!</v>
      </c>
      <c r="Y6205" t="e">
        <f t="shared" si="3775"/>
        <v>#DIV/0!</v>
      </c>
      <c r="Z6205" t="e">
        <f t="shared" si="3776"/>
        <v>#DIV/0!</v>
      </c>
      <c r="AA6205">
        <f t="shared" si="3777"/>
        <v>1.18527567110337E-4</v>
      </c>
      <c r="AB6205">
        <f t="shared" si="3778"/>
        <v>0</v>
      </c>
      <c r="AC6205">
        <f t="shared" si="3779"/>
        <v>0</v>
      </c>
      <c r="AD6205">
        <f t="shared" si="3780"/>
        <v>6234849.3432747303</v>
      </c>
      <c r="AE6205" s="4" t="e">
        <f t="shared" si="3781"/>
        <v>#DIV/0!</v>
      </c>
      <c r="AF6205" s="4" t="e">
        <f t="shared" si="3782"/>
        <v>#DIV/0!</v>
      </c>
      <c r="AG6205" s="4">
        <f t="shared" si="3783"/>
        <v>0.11633628579315999</v>
      </c>
    </row>
    <row r="6206" spans="1:33">
      <c r="A6206">
        <v>23232000</v>
      </c>
      <c r="B6206">
        <v>22025000</v>
      </c>
      <c r="C6206">
        <v>21342000</v>
      </c>
      <c r="D6206">
        <v>20068000</v>
      </c>
      <c r="E6206">
        <v>16727000</v>
      </c>
      <c r="F6206">
        <v>15543000</v>
      </c>
      <c r="G6206">
        <v>17052000</v>
      </c>
      <c r="H6206">
        <v>22770000</v>
      </c>
      <c r="I6206">
        <v>19206000</v>
      </c>
      <c r="M6206" t="s">
        <v>22043</v>
      </c>
      <c r="N6206" s="1">
        <v>1.422E-18</v>
      </c>
      <c r="O6206">
        <v>50689000</v>
      </c>
      <c r="P6206" t="s">
        <v>22044</v>
      </c>
      <c r="Q6206" t="s">
        <v>22045</v>
      </c>
      <c r="R6206" t="s">
        <v>22046</v>
      </c>
      <c r="S6206" t="s">
        <v>22047</v>
      </c>
      <c r="U6206">
        <f t="shared" si="3771"/>
        <v>22199666.666666701</v>
      </c>
      <c r="V6206">
        <f t="shared" si="3772"/>
        <v>17446000</v>
      </c>
      <c r="W6206">
        <f t="shared" si="3773"/>
        <v>19676000</v>
      </c>
      <c r="X6206">
        <f t="shared" si="3774"/>
        <v>0.78586765567050598</v>
      </c>
      <c r="Y6206">
        <f t="shared" si="3775"/>
        <v>0.88631961440862495</v>
      </c>
      <c r="Z6206">
        <f t="shared" si="3776"/>
        <v>3.1408415403249297E-2</v>
      </c>
      <c r="AA6206">
        <f t="shared" si="3777"/>
        <v>0.22413604473634899</v>
      </c>
      <c r="AB6206">
        <f t="shared" si="3778"/>
        <v>957029.95425082301</v>
      </c>
      <c r="AC6206">
        <f t="shared" si="3779"/>
        <v>2346620.3357168799</v>
      </c>
      <c r="AD6206">
        <f t="shared" si="3780"/>
        <v>2887828.9423024999</v>
      </c>
      <c r="AE6206" s="4">
        <f t="shared" si="3781"/>
        <v>4.31101046975551E-2</v>
      </c>
      <c r="AF6206" s="4">
        <f t="shared" si="3782"/>
        <v>0.13450764276721799</v>
      </c>
      <c r="AG6206" s="4">
        <f t="shared" si="3783"/>
        <v>0.14676910664273801</v>
      </c>
    </row>
    <row r="6207" spans="1:33">
      <c r="A6207">
        <v>1218000000</v>
      </c>
      <c r="B6207">
        <v>1463600000</v>
      </c>
      <c r="C6207">
        <v>1334100000</v>
      </c>
      <c r="D6207">
        <v>1349500000</v>
      </c>
      <c r="E6207">
        <v>1476500000</v>
      </c>
      <c r="F6207">
        <v>1741800000</v>
      </c>
      <c r="G6207">
        <v>1371000000</v>
      </c>
      <c r="H6207">
        <v>1224300000</v>
      </c>
      <c r="I6207">
        <v>1369500000</v>
      </c>
      <c r="N6207" s="1">
        <v>2.4523000000000001E-31</v>
      </c>
      <c r="O6207">
        <v>966070000</v>
      </c>
      <c r="P6207" t="s">
        <v>22048</v>
      </c>
      <c r="Q6207" t="s">
        <v>22049</v>
      </c>
      <c r="R6207" t="s">
        <v>22050</v>
      </c>
      <c r="S6207" t="s">
        <v>22051</v>
      </c>
      <c r="U6207">
        <f t="shared" si="3771"/>
        <v>1338566666.6666701</v>
      </c>
      <c r="V6207">
        <f t="shared" si="3772"/>
        <v>1522600000</v>
      </c>
      <c r="W6207">
        <f t="shared" si="3773"/>
        <v>1321600000</v>
      </c>
      <c r="X6207">
        <f t="shared" si="3774"/>
        <v>1.13748536992305</v>
      </c>
      <c r="Y6207">
        <f t="shared" si="3775"/>
        <v>0.98732475035485701</v>
      </c>
      <c r="Z6207">
        <f t="shared" si="3776"/>
        <v>0.24625901904967501</v>
      </c>
      <c r="AA6207">
        <f t="shared" si="3777"/>
        <v>0.85324805426935302</v>
      </c>
      <c r="AB6207">
        <f t="shared" si="3778"/>
        <v>122860910.518087</v>
      </c>
      <c r="AC6207">
        <f t="shared" si="3779"/>
        <v>200171751.25376701</v>
      </c>
      <c r="AD6207">
        <f t="shared" si="3780"/>
        <v>84267609.435654506</v>
      </c>
      <c r="AE6207" s="4">
        <f t="shared" si="3781"/>
        <v>9.1785425095067E-2</v>
      </c>
      <c r="AF6207" s="4">
        <f t="shared" si="3782"/>
        <v>0.13146706374212999</v>
      </c>
      <c r="AG6207" s="4">
        <f t="shared" si="3783"/>
        <v>6.3761811013661102E-2</v>
      </c>
    </row>
    <row r="6208" spans="1:33">
      <c r="A6208">
        <v>28788000</v>
      </c>
      <c r="B6208">
        <v>25037000</v>
      </c>
      <c r="C6208">
        <v>28931000</v>
      </c>
      <c r="D6208">
        <v>0</v>
      </c>
      <c r="E6208">
        <v>0</v>
      </c>
      <c r="F6208">
        <v>0</v>
      </c>
      <c r="G6208">
        <v>27244000</v>
      </c>
      <c r="H6208">
        <v>26033000</v>
      </c>
      <c r="I6208">
        <v>24688000</v>
      </c>
      <c r="N6208" s="1">
        <v>6.1362999999999995E-11</v>
      </c>
      <c r="O6208">
        <v>98672000</v>
      </c>
      <c r="P6208" t="s">
        <v>22052</v>
      </c>
      <c r="Q6208" t="s">
        <v>22052</v>
      </c>
      <c r="R6208" t="s">
        <v>22053</v>
      </c>
      <c r="S6208" t="s">
        <v>22054</v>
      </c>
      <c r="U6208">
        <f t="shared" si="3771"/>
        <v>27585333.333333299</v>
      </c>
      <c r="V6208">
        <f t="shared" si="3772"/>
        <v>0</v>
      </c>
      <c r="W6208">
        <f t="shared" si="3773"/>
        <v>25988333.333333299</v>
      </c>
      <c r="X6208">
        <f t="shared" si="3774"/>
        <v>0</v>
      </c>
      <c r="Y6208">
        <f t="shared" si="3775"/>
        <v>0.94210691671902902</v>
      </c>
      <c r="Z6208">
        <f t="shared" si="3776"/>
        <v>2.69833590315049E-5</v>
      </c>
      <c r="AA6208">
        <f t="shared" si="3777"/>
        <v>0.33930188298354202</v>
      </c>
      <c r="AB6208">
        <f t="shared" si="3778"/>
        <v>2208079.3313043201</v>
      </c>
      <c r="AC6208">
        <f t="shared" si="3779"/>
        <v>0</v>
      </c>
      <c r="AD6208">
        <f t="shared" si="3780"/>
        <v>1278585.2859052201</v>
      </c>
      <c r="AE6208" s="4">
        <f t="shared" si="3781"/>
        <v>8.0045410531115094E-2</v>
      </c>
      <c r="AF6208" s="4" t="e">
        <f t="shared" si="3782"/>
        <v>#DIV/0!</v>
      </c>
      <c r="AG6208" s="4">
        <f t="shared" si="3783"/>
        <v>4.9198433370302802E-2</v>
      </c>
    </row>
    <row r="6209" spans="1:33">
      <c r="A6209">
        <v>60972000000</v>
      </c>
      <c r="B6209">
        <v>60820000000</v>
      </c>
      <c r="C6209">
        <v>56217000000</v>
      </c>
      <c r="D6209">
        <v>46208000000</v>
      </c>
      <c r="E6209">
        <v>47256000000</v>
      </c>
      <c r="F6209">
        <v>41485000000</v>
      </c>
      <c r="G6209">
        <v>59593000000</v>
      </c>
      <c r="H6209">
        <v>58138000000</v>
      </c>
      <c r="I6209">
        <v>57593000000</v>
      </c>
      <c r="M6209" t="s">
        <v>247</v>
      </c>
      <c r="N6209">
        <v>0</v>
      </c>
      <c r="O6209">
        <v>10990000000</v>
      </c>
      <c r="P6209" t="s">
        <v>22055</v>
      </c>
      <c r="Q6209" t="s">
        <v>22056</v>
      </c>
      <c r="R6209" t="s">
        <v>22057</v>
      </c>
      <c r="S6209" t="s">
        <v>22058</v>
      </c>
      <c r="U6209">
        <f t="shared" si="3771"/>
        <v>59336333333.333298</v>
      </c>
      <c r="V6209">
        <f t="shared" si="3772"/>
        <v>44983000000</v>
      </c>
      <c r="W6209">
        <f t="shared" si="3773"/>
        <v>58441333333.333298</v>
      </c>
      <c r="X6209">
        <f t="shared" si="3774"/>
        <v>0.75810211843221398</v>
      </c>
      <c r="Y6209">
        <f t="shared" si="3775"/>
        <v>0.98491649298631001</v>
      </c>
      <c r="Z6209">
        <f t="shared" si="3776"/>
        <v>3.7128661107571699E-3</v>
      </c>
      <c r="AA6209">
        <f t="shared" si="3777"/>
        <v>0.62053783730791201</v>
      </c>
      <c r="AB6209">
        <f t="shared" si="3778"/>
        <v>2702490764.70824</v>
      </c>
      <c r="AC6209">
        <f t="shared" si="3779"/>
        <v>3074342043.42978</v>
      </c>
      <c r="AD6209">
        <f t="shared" si="3780"/>
        <v>1033928591.98947</v>
      </c>
      <c r="AE6209" s="4">
        <f t="shared" si="3781"/>
        <v>4.5545294306044801E-2</v>
      </c>
      <c r="AF6209" s="4">
        <f t="shared" si="3782"/>
        <v>6.8344531121307603E-2</v>
      </c>
      <c r="AG6209" s="4">
        <f t="shared" si="3783"/>
        <v>1.7691735164429401E-2</v>
      </c>
    </row>
    <row r="6210" spans="1:33">
      <c r="A6210">
        <v>75392000</v>
      </c>
      <c r="B6210">
        <v>60508000</v>
      </c>
      <c r="C6210">
        <v>78926000</v>
      </c>
      <c r="D6210">
        <v>56075000</v>
      </c>
      <c r="E6210">
        <v>56903000</v>
      </c>
      <c r="F6210">
        <v>60465000</v>
      </c>
      <c r="G6210">
        <v>62252000</v>
      </c>
      <c r="H6210">
        <v>52572000</v>
      </c>
      <c r="I6210">
        <v>67439000</v>
      </c>
      <c r="N6210" s="1">
        <v>5.4888000000000001E-57</v>
      </c>
      <c r="O6210">
        <v>216660000</v>
      </c>
      <c r="P6210" t="s">
        <v>22059</v>
      </c>
      <c r="Q6210" t="s">
        <v>22060</v>
      </c>
      <c r="R6210" t="s">
        <v>22061</v>
      </c>
      <c r="S6210" t="s">
        <v>22062</v>
      </c>
      <c r="U6210">
        <f t="shared" si="3771"/>
        <v>71608666.666666701</v>
      </c>
      <c r="V6210">
        <f t="shared" si="3772"/>
        <v>57814333.333333299</v>
      </c>
      <c r="W6210">
        <f t="shared" si="3773"/>
        <v>60754333.333333299</v>
      </c>
      <c r="X6210">
        <f t="shared" si="3774"/>
        <v>0.80736503030359497</v>
      </c>
      <c r="Y6210">
        <f t="shared" si="3775"/>
        <v>0.84842151322465598</v>
      </c>
      <c r="Z6210">
        <f t="shared" si="3776"/>
        <v>7.6187491391275203E-2</v>
      </c>
      <c r="AA6210">
        <f t="shared" si="3777"/>
        <v>0.202544528937877</v>
      </c>
      <c r="AB6210">
        <f t="shared" si="3778"/>
        <v>9774501.9992495403</v>
      </c>
      <c r="AC6210">
        <f t="shared" si="3779"/>
        <v>2332578.2587800398</v>
      </c>
      <c r="AD6210">
        <f t="shared" si="3780"/>
        <v>7545805.2143779397</v>
      </c>
      <c r="AE6210" s="4">
        <f t="shared" si="3781"/>
        <v>0.13649886884152099</v>
      </c>
      <c r="AF6210" s="4">
        <f t="shared" si="3782"/>
        <v>4.0346020169970097E-2</v>
      </c>
      <c r="AG6210" s="4">
        <f t="shared" si="3783"/>
        <v>0.124201926025215</v>
      </c>
    </row>
    <row r="6211" spans="1:33">
      <c r="A6211">
        <v>416650000</v>
      </c>
      <c r="B6211">
        <v>366950000</v>
      </c>
      <c r="C6211">
        <v>415050000</v>
      </c>
      <c r="D6211">
        <v>535230000</v>
      </c>
      <c r="E6211">
        <v>583150000</v>
      </c>
      <c r="F6211">
        <v>552040000</v>
      </c>
      <c r="G6211">
        <v>433750000</v>
      </c>
      <c r="H6211">
        <v>414490000</v>
      </c>
      <c r="I6211">
        <v>408380000</v>
      </c>
      <c r="M6211" t="s">
        <v>2216</v>
      </c>
      <c r="N6211" s="1">
        <v>8.2370000000000006E-130</v>
      </c>
      <c r="O6211">
        <v>741930000</v>
      </c>
      <c r="P6211" t="s">
        <v>22063</v>
      </c>
      <c r="Q6211" t="s">
        <v>22063</v>
      </c>
      <c r="R6211" t="s">
        <v>22064</v>
      </c>
      <c r="S6211" t="s">
        <v>22065</v>
      </c>
      <c r="U6211">
        <f t="shared" ref="U6211" si="3784">AVERAGE(A6211:C6211)</f>
        <v>399550000</v>
      </c>
      <c r="V6211">
        <f t="shared" ref="V6211" si="3785">AVERAGE(D6211:F6211)</f>
        <v>556806666.66666698</v>
      </c>
      <c r="W6211">
        <f t="shared" ref="W6211" si="3786">AVERAGE(G6211:I6211)</f>
        <v>418873333.33333302</v>
      </c>
      <c r="X6211">
        <f t="shared" ref="X6211" si="3787">V6211/U6211</f>
        <v>1.39358444917199</v>
      </c>
      <c r="Y6211">
        <f t="shared" ref="Y6211" si="3788">W6211/U6211</f>
        <v>1.0483627414174299</v>
      </c>
      <c r="Z6211">
        <f t="shared" ref="Z6211" si="3789">TTEST(D6211:F6211,A6211:C6211,2,2)</f>
        <v>1.8639151076776299E-3</v>
      </c>
      <c r="AA6211">
        <f t="shared" ref="AA6211" si="3790">TTEST(G6211:I6211,A6211:C6211,2,2)</f>
        <v>0.34371195367180502</v>
      </c>
      <c r="AB6211">
        <f t="shared" ref="AB6211" si="3791">STDEV(A6211:C6211)</f>
        <v>28243760.372868199</v>
      </c>
      <c r="AC6211">
        <f t="shared" ref="AC6211" si="3792">STDEV(D6211:F6211)</f>
        <v>24313009.549073402</v>
      </c>
      <c r="AD6211">
        <f t="shared" ref="AD6211" si="3793">STDEV(G6211:I6211)</f>
        <v>13240824.4959796</v>
      </c>
      <c r="AE6211" s="4">
        <f t="shared" ref="AE6211" si="3794">AB6211/U6211</f>
        <v>7.0688925973891106E-2</v>
      </c>
      <c r="AF6211" s="4">
        <f t="shared" ref="AF6211" si="3795">AC6211/V6211</f>
        <v>4.3665083420469201E-2</v>
      </c>
      <c r="AG6211" s="4">
        <f t="shared" ref="AG6211" si="3796">AD6211/W6211</f>
        <v>3.1610569215784201E-2</v>
      </c>
    </row>
    <row r="6212" spans="1:33">
      <c r="A6212">
        <v>14817000000</v>
      </c>
      <c r="B6212">
        <v>15216000000</v>
      </c>
      <c r="C6212">
        <v>15710000000</v>
      </c>
      <c r="D6212">
        <v>16567000000</v>
      </c>
      <c r="E6212">
        <v>14718000000</v>
      </c>
      <c r="F6212">
        <v>15078000000</v>
      </c>
      <c r="G6212">
        <v>14824000000</v>
      </c>
      <c r="H6212">
        <v>15697000000</v>
      </c>
      <c r="I6212">
        <v>15146000000</v>
      </c>
      <c r="N6212" s="1">
        <v>3.4122999999999999E-271</v>
      </c>
      <c r="O6212">
        <v>12208000000</v>
      </c>
      <c r="P6212" t="s">
        <v>22066</v>
      </c>
      <c r="Q6212" t="s">
        <v>22067</v>
      </c>
      <c r="R6212" t="s">
        <v>22068</v>
      </c>
      <c r="S6212" t="s">
        <v>22069</v>
      </c>
      <c r="U6212">
        <f t="shared" ref="U6212:U6243" si="3797">AVERAGE(A6212:C6212)</f>
        <v>15247666666.6667</v>
      </c>
      <c r="V6212">
        <f t="shared" ref="V6212:V6243" si="3798">AVERAGE(D6212:F6212)</f>
        <v>15454333333.3333</v>
      </c>
      <c r="W6212">
        <f t="shared" ref="W6212:W6243" si="3799">AVERAGE(G6212:I6212)</f>
        <v>15222333333.3333</v>
      </c>
      <c r="X6212">
        <f t="shared" ref="X6212:X6243" si="3800">V6212/U6212</f>
        <v>1.01355398640229</v>
      </c>
      <c r="Y6212">
        <f t="shared" ref="Y6212:Y6243" si="3801">W6212/U6212</f>
        <v>0.99833854360230001</v>
      </c>
      <c r="Z6212">
        <f t="shared" ref="Z6212:Z6243" si="3802">TTEST(D6212:F6212,A6212:C6212,2,2)</f>
        <v>0.75641229754758599</v>
      </c>
      <c r="AA6212">
        <f t="shared" ref="AA6212:AA6243" si="3803">TTEST(G6212:I6212,A6212:C6212,2,2)</f>
        <v>0.94769227119117905</v>
      </c>
      <c r="AB6212">
        <f t="shared" ref="AB6212:AB6243" si="3804">STDEV(A6212:C6212)</f>
        <v>447341405.78906101</v>
      </c>
      <c r="AC6212">
        <f t="shared" ref="AC6212:AC6243" si="3805">STDEV(D6212:F6212)</f>
        <v>980265440.24225104</v>
      </c>
      <c r="AD6212">
        <f t="shared" ref="AD6212:AD6243" si="3806">STDEV(G6212:I6212)</f>
        <v>441477443.74241102</v>
      </c>
      <c r="AE6212" s="4">
        <f t="shared" ref="AE6212:AE6243" si="3807">AB6212/U6212</f>
        <v>2.9338351602806598E-2</v>
      </c>
      <c r="AF6212" s="4">
        <f t="shared" ref="AF6212:AF6243" si="3808">AC6212/V6212</f>
        <v>6.3429810856216198E-2</v>
      </c>
      <c r="AG6212" s="4">
        <f t="shared" ref="AG6212:AG6243" si="3809">AD6212/W6212</f>
        <v>2.9001956143982099E-2</v>
      </c>
    </row>
    <row r="6213" spans="1:33">
      <c r="A6213">
        <v>4822400000</v>
      </c>
      <c r="B6213">
        <v>5251600000</v>
      </c>
      <c r="C6213">
        <v>5282300000</v>
      </c>
      <c r="D6213">
        <v>3483000000</v>
      </c>
      <c r="E6213">
        <v>3124000000</v>
      </c>
      <c r="F6213">
        <v>2845000000</v>
      </c>
      <c r="G6213">
        <v>3640200000</v>
      </c>
      <c r="H6213">
        <v>3801600000</v>
      </c>
      <c r="I6213">
        <v>3241000000</v>
      </c>
      <c r="N6213" s="1">
        <v>1.0050999999999999E-49</v>
      </c>
      <c r="O6213">
        <v>554740000</v>
      </c>
      <c r="P6213" t="s">
        <v>22070</v>
      </c>
      <c r="Q6213" t="s">
        <v>22070</v>
      </c>
      <c r="U6213">
        <f t="shared" si="3797"/>
        <v>5118766666.6666698</v>
      </c>
      <c r="V6213">
        <f t="shared" si="3798"/>
        <v>3150666666.6666698</v>
      </c>
      <c r="W6213">
        <f t="shared" si="3799"/>
        <v>3560933333.3333302</v>
      </c>
      <c r="X6213">
        <f t="shared" si="3800"/>
        <v>0.61551285140300704</v>
      </c>
      <c r="Y6213">
        <f t="shared" si="3801"/>
        <v>0.69566236658570102</v>
      </c>
      <c r="Z6213">
        <f t="shared" si="3802"/>
        <v>1.14707756385869E-3</v>
      </c>
      <c r="AA6213">
        <f t="shared" si="3803"/>
        <v>2.2145356245281298E-3</v>
      </c>
      <c r="AB6213">
        <f t="shared" si="3804"/>
        <v>257119667.34058499</v>
      </c>
      <c r="AC6213">
        <f t="shared" si="3805"/>
        <v>319834853.21855301</v>
      </c>
      <c r="AD6213">
        <f t="shared" si="3806"/>
        <v>288583598.51754099</v>
      </c>
      <c r="AE6213" s="4">
        <f t="shared" si="3807"/>
        <v>5.0230784891006103E-2</v>
      </c>
      <c r="AF6213" s="4">
        <f t="shared" si="3808"/>
        <v>0.10151338972235099</v>
      </c>
      <c r="AG6213" s="4">
        <f t="shared" si="3809"/>
        <v>8.1041561720955502E-2</v>
      </c>
    </row>
    <row r="6214" spans="1:33">
      <c r="A6214">
        <v>12686000000</v>
      </c>
      <c r="B6214">
        <v>14219000000</v>
      </c>
      <c r="C6214">
        <v>11742000000</v>
      </c>
      <c r="D6214">
        <v>8149100000</v>
      </c>
      <c r="E6214">
        <v>9926400000</v>
      </c>
      <c r="F6214">
        <v>9347800000</v>
      </c>
      <c r="G6214">
        <v>9297500000</v>
      </c>
      <c r="H6214">
        <v>10681000000</v>
      </c>
      <c r="I6214">
        <v>11913000000</v>
      </c>
      <c r="N6214" s="1">
        <v>1.7628E-59</v>
      </c>
      <c r="O6214">
        <v>2259100000</v>
      </c>
      <c r="P6214" t="s">
        <v>22071</v>
      </c>
      <c r="Q6214" t="s">
        <v>22072</v>
      </c>
      <c r="R6214" t="s">
        <v>22073</v>
      </c>
      <c r="S6214" t="s">
        <v>22074</v>
      </c>
      <c r="U6214">
        <f t="shared" si="3797"/>
        <v>12882333333.3333</v>
      </c>
      <c r="V6214">
        <f t="shared" si="3798"/>
        <v>9141100000</v>
      </c>
      <c r="W6214">
        <f t="shared" si="3799"/>
        <v>10630500000</v>
      </c>
      <c r="X6214">
        <f t="shared" si="3800"/>
        <v>0.70958418505964205</v>
      </c>
      <c r="Y6214">
        <f t="shared" si="3801"/>
        <v>0.82519988614898998</v>
      </c>
      <c r="Z6214">
        <f t="shared" si="3802"/>
        <v>1.3735892823015799E-2</v>
      </c>
      <c r="AA6214">
        <f t="shared" si="3803"/>
        <v>9.74067754388835E-2</v>
      </c>
      <c r="AB6214">
        <f t="shared" si="3804"/>
        <v>1250116927.86448</v>
      </c>
      <c r="AC6214">
        <f t="shared" si="3805"/>
        <v>906500132.37726605</v>
      </c>
      <c r="AD6214">
        <f t="shared" si="3806"/>
        <v>1308481085.0753601</v>
      </c>
      <c r="AE6214" s="4">
        <f t="shared" si="3807"/>
        <v>9.70411877660219E-2</v>
      </c>
      <c r="AF6214" s="4">
        <f t="shared" si="3808"/>
        <v>9.9167510734732706E-2</v>
      </c>
      <c r="AG6214" s="4">
        <f t="shared" si="3809"/>
        <v>0.123087445094338</v>
      </c>
    </row>
    <row r="6215" spans="1:33">
      <c r="A6215">
        <v>1264700000</v>
      </c>
      <c r="B6215">
        <v>1061000000</v>
      </c>
      <c r="C6215">
        <v>1190800000</v>
      </c>
      <c r="D6215">
        <v>1169900000</v>
      </c>
      <c r="E6215">
        <v>1271600000</v>
      </c>
      <c r="F6215">
        <v>1122800000</v>
      </c>
      <c r="G6215">
        <v>1242600000</v>
      </c>
      <c r="H6215">
        <v>1278500000</v>
      </c>
      <c r="I6215">
        <v>1105100000</v>
      </c>
      <c r="M6215" t="s">
        <v>2005</v>
      </c>
      <c r="N6215" s="1">
        <v>1.1818999999999999E-43</v>
      </c>
      <c r="O6215">
        <v>707270000</v>
      </c>
      <c r="P6215" t="s">
        <v>22075</v>
      </c>
      <c r="Q6215" t="s">
        <v>22075</v>
      </c>
      <c r="R6215" t="s">
        <v>22076</v>
      </c>
      <c r="S6215" t="s">
        <v>22077</v>
      </c>
      <c r="U6215">
        <f t="shared" si="3797"/>
        <v>1172166666.6666701</v>
      </c>
      <c r="V6215">
        <f t="shared" si="3798"/>
        <v>1188100000</v>
      </c>
      <c r="W6215">
        <f t="shared" si="3799"/>
        <v>1208733333.3333299</v>
      </c>
      <c r="X6215">
        <f t="shared" si="3800"/>
        <v>1.0135930612825299</v>
      </c>
      <c r="Y6215">
        <f t="shared" si="3801"/>
        <v>1.03119579126973</v>
      </c>
      <c r="Z6215">
        <f t="shared" si="3802"/>
        <v>0.84000485488774501</v>
      </c>
      <c r="AA6215">
        <f t="shared" si="3803"/>
        <v>0.66983748336348803</v>
      </c>
      <c r="AB6215">
        <f t="shared" si="3804"/>
        <v>103120431.211925</v>
      </c>
      <c r="AC6215">
        <f t="shared" si="3805"/>
        <v>76051232.731626406</v>
      </c>
      <c r="AD6215">
        <f t="shared" si="3806"/>
        <v>91526517.1047896</v>
      </c>
      <c r="AE6215" s="4">
        <f t="shared" si="3807"/>
        <v>8.7974205498585104E-2</v>
      </c>
      <c r="AF6215" s="4">
        <f t="shared" si="3808"/>
        <v>6.4010801053468902E-2</v>
      </c>
      <c r="AG6215" s="4">
        <f t="shared" si="3809"/>
        <v>7.5721016853557102E-2</v>
      </c>
    </row>
    <row r="6216" spans="1:33">
      <c r="A6216">
        <v>0</v>
      </c>
      <c r="B6216">
        <v>0</v>
      </c>
      <c r="C6216">
        <v>0</v>
      </c>
      <c r="D6216">
        <v>0</v>
      </c>
      <c r="E6216">
        <v>0</v>
      </c>
      <c r="F6216">
        <v>0</v>
      </c>
      <c r="G6216">
        <v>0</v>
      </c>
      <c r="H6216">
        <v>0</v>
      </c>
      <c r="I6216">
        <v>7410600</v>
      </c>
      <c r="N6216" s="1">
        <v>8.8864999999999997E-36</v>
      </c>
      <c r="O6216">
        <v>39543000</v>
      </c>
      <c r="P6216" t="s">
        <v>22078</v>
      </c>
      <c r="Q6216" t="s">
        <v>22079</v>
      </c>
      <c r="R6216" t="s">
        <v>22080</v>
      </c>
      <c r="S6216" t="s">
        <v>22081</v>
      </c>
      <c r="U6216">
        <f t="shared" si="3797"/>
        <v>0</v>
      </c>
      <c r="V6216">
        <f t="shared" si="3798"/>
        <v>0</v>
      </c>
      <c r="W6216">
        <f t="shared" si="3799"/>
        <v>2470200</v>
      </c>
      <c r="X6216" t="e">
        <f t="shared" si="3800"/>
        <v>#DIV/0!</v>
      </c>
      <c r="Y6216" t="e">
        <f t="shared" si="3801"/>
        <v>#DIV/0!</v>
      </c>
      <c r="Z6216" t="e">
        <f t="shared" si="3802"/>
        <v>#DIV/0!</v>
      </c>
      <c r="AA6216">
        <f t="shared" si="3803"/>
        <v>0.37390096630005898</v>
      </c>
      <c r="AB6216">
        <f t="shared" si="3804"/>
        <v>0</v>
      </c>
      <c r="AC6216">
        <f t="shared" si="3805"/>
        <v>0</v>
      </c>
      <c r="AD6216">
        <f t="shared" si="3806"/>
        <v>4278511.9048566399</v>
      </c>
      <c r="AE6216" s="4" t="e">
        <f t="shared" si="3807"/>
        <v>#DIV/0!</v>
      </c>
      <c r="AF6216" s="4" t="e">
        <f t="shared" si="3808"/>
        <v>#DIV/0!</v>
      </c>
      <c r="AG6216" s="4">
        <f t="shared" si="3809"/>
        <v>1.7320508075688801</v>
      </c>
    </row>
    <row r="6217" spans="1:33">
      <c r="A6217">
        <v>1704300000</v>
      </c>
      <c r="B6217">
        <v>1781300000</v>
      </c>
      <c r="C6217">
        <v>1778200000</v>
      </c>
      <c r="D6217">
        <v>1772700000</v>
      </c>
      <c r="E6217">
        <v>1726200000</v>
      </c>
      <c r="F6217">
        <v>1779600000</v>
      </c>
      <c r="G6217">
        <v>1995800000</v>
      </c>
      <c r="H6217">
        <v>1894900000</v>
      </c>
      <c r="I6217">
        <v>2009000000</v>
      </c>
      <c r="N6217" s="1">
        <v>6.1710000000000002E-68</v>
      </c>
      <c r="O6217">
        <v>2410300000</v>
      </c>
      <c r="P6217" t="s">
        <v>22082</v>
      </c>
      <c r="Q6217" t="s">
        <v>22083</v>
      </c>
      <c r="R6217" t="s">
        <v>22084</v>
      </c>
      <c r="S6217" t="s">
        <v>22085</v>
      </c>
      <c r="U6217">
        <f t="shared" si="3797"/>
        <v>1754600000</v>
      </c>
      <c r="V6217">
        <f t="shared" si="3798"/>
        <v>1759500000</v>
      </c>
      <c r="W6217">
        <f t="shared" si="3799"/>
        <v>1966566666.6666701</v>
      </c>
      <c r="X6217">
        <f t="shared" si="3800"/>
        <v>1.00279265929557</v>
      </c>
      <c r="Y6217">
        <f t="shared" si="3801"/>
        <v>1.1208062616360801</v>
      </c>
      <c r="Z6217">
        <f t="shared" si="3802"/>
        <v>0.87913607268392202</v>
      </c>
      <c r="AA6217">
        <f t="shared" si="3803"/>
        <v>8.5071047241763505E-3</v>
      </c>
      <c r="AB6217">
        <f t="shared" si="3804"/>
        <v>43588645.310447499</v>
      </c>
      <c r="AC6217">
        <f t="shared" si="3805"/>
        <v>29044276.5446137</v>
      </c>
      <c r="AD6217">
        <f t="shared" si="3806"/>
        <v>62415088.9876265</v>
      </c>
      <c r="AE6217" s="4">
        <f t="shared" si="3807"/>
        <v>2.4842497042315899E-2</v>
      </c>
      <c r="AF6217" s="4">
        <f t="shared" si="3808"/>
        <v>1.6507119377444601E-2</v>
      </c>
      <c r="AG6217" s="4">
        <f t="shared" si="3809"/>
        <v>3.1738099727592797E-2</v>
      </c>
    </row>
    <row r="6218" spans="1:33">
      <c r="A6218">
        <v>2330800000</v>
      </c>
      <c r="B6218">
        <v>2532700000</v>
      </c>
      <c r="C6218">
        <v>2455900000</v>
      </c>
      <c r="D6218">
        <v>2347900000</v>
      </c>
      <c r="E6218">
        <v>2360500000</v>
      </c>
      <c r="F6218">
        <v>2529300000</v>
      </c>
      <c r="G6218">
        <v>2500000000</v>
      </c>
      <c r="H6218">
        <v>2506000000</v>
      </c>
      <c r="I6218">
        <v>2535900000</v>
      </c>
      <c r="M6218" t="s">
        <v>443</v>
      </c>
      <c r="N6218" s="1">
        <v>5.4292999999999998E-203</v>
      </c>
      <c r="O6218">
        <v>7710200000</v>
      </c>
      <c r="P6218" t="s">
        <v>22086</v>
      </c>
      <c r="Q6218" t="s">
        <v>22087</v>
      </c>
      <c r="R6218" t="s">
        <v>22088</v>
      </c>
      <c r="S6218" t="s">
        <v>22089</v>
      </c>
      <c r="U6218">
        <f t="shared" si="3797"/>
        <v>2439800000</v>
      </c>
      <c r="V6218">
        <f t="shared" si="3798"/>
        <v>2412566666.6666698</v>
      </c>
      <c r="W6218">
        <f t="shared" si="3799"/>
        <v>2513966666.6666698</v>
      </c>
      <c r="X6218">
        <f t="shared" si="3800"/>
        <v>0.98883788288657504</v>
      </c>
      <c r="Y6218">
        <f t="shared" si="3801"/>
        <v>1.0303986665573699</v>
      </c>
      <c r="Z6218">
        <f t="shared" si="3802"/>
        <v>0.75916077042394303</v>
      </c>
      <c r="AA6218">
        <f t="shared" si="3803"/>
        <v>0.28318367034082598</v>
      </c>
      <c r="AB6218">
        <f t="shared" si="3804"/>
        <v>101908341.16989601</v>
      </c>
      <c r="AC6218">
        <f t="shared" si="3805"/>
        <v>101290144.30502801</v>
      </c>
      <c r="AD6218">
        <f t="shared" si="3806"/>
        <v>19230271.2756043</v>
      </c>
      <c r="AE6218" s="4">
        <f t="shared" si="3807"/>
        <v>4.1769137293997997E-2</v>
      </c>
      <c r="AF6218" s="4">
        <f t="shared" si="3808"/>
        <v>4.1984391853086299E-2</v>
      </c>
      <c r="AG6218" s="4">
        <f t="shared" si="3809"/>
        <v>7.6493740074534298E-3</v>
      </c>
    </row>
    <row r="6219" spans="1:33">
      <c r="A6219">
        <v>1694300000</v>
      </c>
      <c r="B6219">
        <v>1720600000</v>
      </c>
      <c r="C6219">
        <v>1653200000</v>
      </c>
      <c r="D6219">
        <v>1851500000</v>
      </c>
      <c r="E6219">
        <v>1999000000</v>
      </c>
      <c r="F6219">
        <v>1908800000</v>
      </c>
      <c r="G6219">
        <v>2201400000</v>
      </c>
      <c r="H6219">
        <v>1835000000</v>
      </c>
      <c r="I6219">
        <v>1790200000</v>
      </c>
      <c r="N6219" s="1">
        <v>6.8164999999999996E-152</v>
      </c>
      <c r="O6219">
        <v>1733400000</v>
      </c>
      <c r="P6219" t="s">
        <v>22090</v>
      </c>
      <c r="Q6219" t="s">
        <v>22091</v>
      </c>
      <c r="R6219" t="s">
        <v>22092</v>
      </c>
      <c r="S6219" t="s">
        <v>22093</v>
      </c>
      <c r="U6219">
        <f t="shared" si="3797"/>
        <v>1689366666.6666701</v>
      </c>
      <c r="V6219">
        <f t="shared" si="3798"/>
        <v>1919766666.6666701</v>
      </c>
      <c r="W6219">
        <f t="shared" si="3799"/>
        <v>1942200000</v>
      </c>
      <c r="X6219">
        <f t="shared" si="3800"/>
        <v>1.13638247074841</v>
      </c>
      <c r="Y6219">
        <f t="shared" si="3801"/>
        <v>1.14966160888696</v>
      </c>
      <c r="Z6219">
        <f t="shared" si="3802"/>
        <v>8.1519667984691294E-3</v>
      </c>
      <c r="AA6219">
        <f t="shared" si="3803"/>
        <v>0.127331348817014</v>
      </c>
      <c r="AB6219">
        <f t="shared" si="3804"/>
        <v>33969741.437540203</v>
      </c>
      <c r="AC6219">
        <f t="shared" si="3805"/>
        <v>74359016.489820093</v>
      </c>
      <c r="AD6219">
        <f t="shared" si="3806"/>
        <v>225588652.19686899</v>
      </c>
      <c r="AE6219" s="4">
        <f t="shared" si="3807"/>
        <v>2.0107974253195601E-2</v>
      </c>
      <c r="AF6219" s="4">
        <f t="shared" si="3808"/>
        <v>3.8733361601142498E-2</v>
      </c>
      <c r="AG6219" s="4">
        <f t="shared" si="3809"/>
        <v>0.11615109267679399</v>
      </c>
    </row>
    <row r="6220" spans="1:33">
      <c r="A6220">
        <v>98790000</v>
      </c>
      <c r="B6220">
        <v>87202000</v>
      </c>
      <c r="C6220">
        <v>83294000</v>
      </c>
      <c r="D6220">
        <v>68883000</v>
      </c>
      <c r="E6220">
        <v>51624000</v>
      </c>
      <c r="F6220">
        <v>70240000</v>
      </c>
      <c r="G6220">
        <v>85769000</v>
      </c>
      <c r="H6220">
        <v>72593000</v>
      </c>
      <c r="I6220">
        <v>80294000</v>
      </c>
      <c r="M6220" t="s">
        <v>13651</v>
      </c>
      <c r="N6220" s="1">
        <v>2.3366000000000001E-54</v>
      </c>
      <c r="O6220">
        <v>329280000</v>
      </c>
      <c r="P6220" t="s">
        <v>22094</v>
      </c>
      <c r="Q6220" t="s">
        <v>22095</v>
      </c>
      <c r="R6220" t="s">
        <v>22096</v>
      </c>
      <c r="S6220" t="s">
        <v>22097</v>
      </c>
      <c r="U6220">
        <f t="shared" si="3797"/>
        <v>89762000</v>
      </c>
      <c r="V6220">
        <f t="shared" si="3798"/>
        <v>63582333.333333299</v>
      </c>
      <c r="W6220">
        <f t="shared" si="3799"/>
        <v>79552000</v>
      </c>
      <c r="X6220">
        <f t="shared" si="3800"/>
        <v>0.70834354552408996</v>
      </c>
      <c r="Y6220">
        <f t="shared" si="3801"/>
        <v>0.88625476259441605</v>
      </c>
      <c r="Z6220">
        <f t="shared" si="3802"/>
        <v>2.60333305985395E-2</v>
      </c>
      <c r="AA6220">
        <f t="shared" si="3803"/>
        <v>0.16518532524137899</v>
      </c>
      <c r="AB6220">
        <f t="shared" si="3804"/>
        <v>8058951.7928822497</v>
      </c>
      <c r="AC6220">
        <f t="shared" si="3805"/>
        <v>10378423.017652201</v>
      </c>
      <c r="AD6220">
        <f t="shared" si="3806"/>
        <v>6619264.83833363</v>
      </c>
      <c r="AE6220" s="4">
        <f t="shared" si="3807"/>
        <v>8.9781330550592106E-2</v>
      </c>
      <c r="AF6220" s="4">
        <f t="shared" si="3808"/>
        <v>0.16322809298681801</v>
      </c>
      <c r="AG6220" s="4">
        <f t="shared" si="3809"/>
        <v>8.3206768382110205E-2</v>
      </c>
    </row>
    <row r="6221" spans="1:33">
      <c r="A6221">
        <v>519070000</v>
      </c>
      <c r="B6221">
        <v>368690000</v>
      </c>
      <c r="C6221">
        <v>615580000</v>
      </c>
      <c r="D6221">
        <v>358860000</v>
      </c>
      <c r="E6221">
        <v>314680000</v>
      </c>
      <c r="F6221">
        <v>373190000</v>
      </c>
      <c r="G6221">
        <v>333380000</v>
      </c>
      <c r="H6221">
        <v>314080000</v>
      </c>
      <c r="I6221">
        <v>456240000</v>
      </c>
      <c r="N6221" s="1">
        <v>4.6109999999999999E-61</v>
      </c>
      <c r="O6221">
        <v>613620000</v>
      </c>
      <c r="P6221" t="s">
        <v>22098</v>
      </c>
      <c r="Q6221" t="s">
        <v>22099</v>
      </c>
      <c r="R6221" t="s">
        <v>22100</v>
      </c>
      <c r="S6221" t="s">
        <v>22101</v>
      </c>
      <c r="U6221">
        <f t="shared" si="3797"/>
        <v>501113333.33333302</v>
      </c>
      <c r="V6221">
        <f t="shared" si="3798"/>
        <v>348910000</v>
      </c>
      <c r="W6221">
        <f t="shared" si="3799"/>
        <v>367900000</v>
      </c>
      <c r="X6221">
        <f t="shared" si="3800"/>
        <v>0.696269639602485</v>
      </c>
      <c r="Y6221">
        <f t="shared" si="3801"/>
        <v>0.73416525869064897</v>
      </c>
      <c r="Z6221">
        <f t="shared" si="3802"/>
        <v>0.108712235523728</v>
      </c>
      <c r="AA6221">
        <f t="shared" si="3803"/>
        <v>0.19009070922304899</v>
      </c>
      <c r="AB6221">
        <f t="shared" si="3804"/>
        <v>124420655.17161299</v>
      </c>
      <c r="AC6221">
        <f t="shared" si="3805"/>
        <v>30497654.008136399</v>
      </c>
      <c r="AD6221">
        <f t="shared" si="3806"/>
        <v>77110888.984630406</v>
      </c>
      <c r="AE6221" s="4">
        <f t="shared" si="3807"/>
        <v>0.248288454717388</v>
      </c>
      <c r="AF6221" s="4">
        <f t="shared" si="3808"/>
        <v>8.7408368943671502E-2</v>
      </c>
      <c r="AG6221" s="4">
        <f t="shared" si="3809"/>
        <v>0.20959741501666301</v>
      </c>
    </row>
    <row r="6222" spans="1:33">
      <c r="A6222">
        <v>97201000</v>
      </c>
      <c r="B6222">
        <v>39521000</v>
      </c>
      <c r="C6222">
        <v>42367000</v>
      </c>
      <c r="D6222">
        <v>95139000</v>
      </c>
      <c r="E6222">
        <v>92143000</v>
      </c>
      <c r="F6222">
        <v>75553000</v>
      </c>
      <c r="G6222">
        <v>90327000</v>
      </c>
      <c r="H6222">
        <v>134490000</v>
      </c>
      <c r="I6222">
        <v>95852000</v>
      </c>
      <c r="N6222" s="1">
        <v>4.5573999999999999E-12</v>
      </c>
      <c r="O6222">
        <v>474110000</v>
      </c>
      <c r="P6222" t="s">
        <v>22102</v>
      </c>
      <c r="Q6222" t="s">
        <v>22102</v>
      </c>
      <c r="R6222" t="s">
        <v>22103</v>
      </c>
      <c r="S6222" t="s">
        <v>22104</v>
      </c>
      <c r="U6222">
        <f t="shared" si="3797"/>
        <v>59696333.333333299</v>
      </c>
      <c r="V6222">
        <f t="shared" si="3798"/>
        <v>87611666.666666701</v>
      </c>
      <c r="W6222">
        <f t="shared" si="3799"/>
        <v>106889666.666667</v>
      </c>
      <c r="X6222">
        <f t="shared" si="3800"/>
        <v>1.4676222436888899</v>
      </c>
      <c r="Y6222">
        <f t="shared" si="3801"/>
        <v>1.7905566506038899</v>
      </c>
      <c r="Z6222">
        <f t="shared" si="3802"/>
        <v>0.230097343587329</v>
      </c>
      <c r="AA6222">
        <f t="shared" si="3803"/>
        <v>0.113373767596595</v>
      </c>
      <c r="AB6222">
        <f t="shared" si="3804"/>
        <v>32511151.0920997</v>
      </c>
      <c r="AC6222">
        <f t="shared" si="3805"/>
        <v>10550004.044233</v>
      </c>
      <c r="AD6222">
        <f t="shared" si="3806"/>
        <v>24061695.832449801</v>
      </c>
      <c r="AE6222" s="4">
        <f t="shared" si="3807"/>
        <v>0.54460884407361099</v>
      </c>
      <c r="AF6222" s="4">
        <f t="shared" si="3808"/>
        <v>0.120417798743315</v>
      </c>
      <c r="AG6222" s="4">
        <f t="shared" si="3809"/>
        <v>0.22510778247148799</v>
      </c>
    </row>
    <row r="6223" spans="1:33">
      <c r="A6223">
        <v>0</v>
      </c>
      <c r="B6223">
        <v>0</v>
      </c>
      <c r="C6223">
        <v>0</v>
      </c>
      <c r="D6223">
        <v>0</v>
      </c>
      <c r="E6223">
        <v>0</v>
      </c>
      <c r="F6223">
        <v>0</v>
      </c>
      <c r="G6223">
        <v>0</v>
      </c>
      <c r="H6223">
        <v>0</v>
      </c>
      <c r="I6223">
        <v>76923000</v>
      </c>
      <c r="N6223">
        <v>6.8900000000000005E-4</v>
      </c>
      <c r="O6223">
        <v>70398000</v>
      </c>
      <c r="P6223" t="s">
        <v>22105</v>
      </c>
      <c r="Q6223" t="s">
        <v>22105</v>
      </c>
      <c r="R6223" t="s">
        <v>22106</v>
      </c>
      <c r="S6223" t="s">
        <v>22107</v>
      </c>
      <c r="U6223">
        <f t="shared" si="3797"/>
        <v>0</v>
      </c>
      <c r="V6223">
        <f t="shared" si="3798"/>
        <v>0</v>
      </c>
      <c r="W6223">
        <f t="shared" si="3799"/>
        <v>25641000</v>
      </c>
      <c r="X6223" t="e">
        <f t="shared" si="3800"/>
        <v>#DIV/0!</v>
      </c>
      <c r="Y6223" t="e">
        <f t="shared" si="3801"/>
        <v>#DIV/0!</v>
      </c>
      <c r="Z6223" t="e">
        <f t="shared" si="3802"/>
        <v>#DIV/0!</v>
      </c>
      <c r="AA6223">
        <f t="shared" si="3803"/>
        <v>0.37390096630005898</v>
      </c>
      <c r="AB6223">
        <f t="shared" si="3804"/>
        <v>0</v>
      </c>
      <c r="AC6223">
        <f t="shared" si="3805"/>
        <v>0</v>
      </c>
      <c r="AD6223">
        <f t="shared" si="3806"/>
        <v>44411514.7568736</v>
      </c>
      <c r="AE6223" s="4" t="e">
        <f t="shared" si="3807"/>
        <v>#DIV/0!</v>
      </c>
      <c r="AF6223" s="4" t="e">
        <f t="shared" si="3808"/>
        <v>#DIV/0!</v>
      </c>
      <c r="AG6223" s="4">
        <f t="shared" si="3809"/>
        <v>1.7320508075688801</v>
      </c>
    </row>
    <row r="6224" spans="1:33">
      <c r="A6224">
        <v>6095800000</v>
      </c>
      <c r="B6224">
        <v>6174400000</v>
      </c>
      <c r="C6224">
        <v>5726500000</v>
      </c>
      <c r="D6224">
        <v>3861300000</v>
      </c>
      <c r="E6224">
        <v>4128000000</v>
      </c>
      <c r="F6224">
        <v>4589400000</v>
      </c>
      <c r="G6224">
        <v>4826300000</v>
      </c>
      <c r="H6224">
        <v>5733300000</v>
      </c>
      <c r="I6224">
        <v>5180200000</v>
      </c>
      <c r="M6224" t="s">
        <v>1090</v>
      </c>
      <c r="N6224" s="1">
        <v>3.1560000000000001E-77</v>
      </c>
      <c r="O6224">
        <v>2581600000</v>
      </c>
      <c r="P6224" t="s">
        <v>22108</v>
      </c>
      <c r="Q6224" t="s">
        <v>22109</v>
      </c>
      <c r="R6224" t="s">
        <v>22110</v>
      </c>
      <c r="S6224" t="s">
        <v>22111</v>
      </c>
      <c r="U6224">
        <f t="shared" si="3797"/>
        <v>5998900000</v>
      </c>
      <c r="V6224">
        <f t="shared" si="3798"/>
        <v>4192900000</v>
      </c>
      <c r="W6224">
        <f t="shared" si="3799"/>
        <v>5246600000</v>
      </c>
      <c r="X6224">
        <f t="shared" si="3800"/>
        <v>0.69894480654786695</v>
      </c>
      <c r="Y6224">
        <f t="shared" si="3801"/>
        <v>0.87459367550717604</v>
      </c>
      <c r="Z6224">
        <f t="shared" si="3802"/>
        <v>2.0541010104951E-3</v>
      </c>
      <c r="AA6224">
        <f t="shared" si="3803"/>
        <v>6.4963393550839396E-2</v>
      </c>
      <c r="AB6224">
        <f t="shared" si="3804"/>
        <v>239156455.066553</v>
      </c>
      <c r="AC6224">
        <f t="shared" si="3805"/>
        <v>368363149.62276</v>
      </c>
      <c r="AD6224">
        <f t="shared" si="3806"/>
        <v>457131239.36130202</v>
      </c>
      <c r="AE6224" s="4">
        <f t="shared" si="3807"/>
        <v>3.9866718076072699E-2</v>
      </c>
      <c r="AF6224" s="4">
        <f t="shared" si="3808"/>
        <v>8.7854026955749107E-2</v>
      </c>
      <c r="AG6224" s="4">
        <f t="shared" si="3809"/>
        <v>8.7129043449339E-2</v>
      </c>
    </row>
    <row r="6225" spans="1:33">
      <c r="A6225">
        <v>0</v>
      </c>
      <c r="B6225">
        <v>0</v>
      </c>
      <c r="C6225">
        <v>0</v>
      </c>
      <c r="D6225">
        <v>1365100000</v>
      </c>
      <c r="E6225">
        <v>0</v>
      </c>
      <c r="F6225">
        <v>1195800000</v>
      </c>
      <c r="G6225">
        <v>1363200000</v>
      </c>
      <c r="H6225">
        <v>0</v>
      </c>
      <c r="I6225">
        <v>0</v>
      </c>
      <c r="N6225" s="1">
        <v>7.8874999999999997E-8</v>
      </c>
      <c r="O6225">
        <v>644410000</v>
      </c>
      <c r="P6225" t="s">
        <v>22112</v>
      </c>
      <c r="Q6225" t="s">
        <v>22112</v>
      </c>
      <c r="R6225" t="s">
        <v>22113</v>
      </c>
      <c r="S6225" t="s">
        <v>22114</v>
      </c>
      <c r="U6225">
        <f t="shared" si="3797"/>
        <v>0</v>
      </c>
      <c r="V6225">
        <f t="shared" si="3798"/>
        <v>853633333.33333302</v>
      </c>
      <c r="W6225">
        <f t="shared" si="3799"/>
        <v>454400000</v>
      </c>
      <c r="X6225" t="e">
        <f t="shared" si="3800"/>
        <v>#DIV/0!</v>
      </c>
      <c r="Y6225" t="e">
        <f t="shared" si="3801"/>
        <v>#DIV/0!</v>
      </c>
      <c r="Z6225">
        <f t="shared" si="3802"/>
        <v>0.11785200512248301</v>
      </c>
      <c r="AA6225">
        <f t="shared" si="3803"/>
        <v>0.37390096630005898</v>
      </c>
      <c r="AB6225">
        <f t="shared" si="3804"/>
        <v>0</v>
      </c>
      <c r="AC6225">
        <f t="shared" si="3805"/>
        <v>744098799.44355094</v>
      </c>
      <c r="AD6225">
        <f t="shared" si="3806"/>
        <v>787043886.95929801</v>
      </c>
      <c r="AE6225" s="4" t="e">
        <f t="shared" si="3807"/>
        <v>#DIV/0!</v>
      </c>
      <c r="AF6225" s="4">
        <f t="shared" si="3808"/>
        <v>0.87168432907597004</v>
      </c>
      <c r="AG6225" s="4">
        <f t="shared" si="3809"/>
        <v>1.7320508075688801</v>
      </c>
    </row>
    <row r="6226" spans="1:33">
      <c r="A6226">
        <v>9122900000</v>
      </c>
      <c r="B6226">
        <v>9186300000</v>
      </c>
      <c r="C6226">
        <v>10061000000</v>
      </c>
      <c r="D6226">
        <v>11890000000</v>
      </c>
      <c r="E6226">
        <v>13045000000</v>
      </c>
      <c r="F6226">
        <v>12944000000</v>
      </c>
      <c r="G6226">
        <v>12954000000</v>
      </c>
      <c r="H6226">
        <v>12284000000</v>
      </c>
      <c r="I6226">
        <v>11500000000</v>
      </c>
      <c r="N6226" s="1">
        <v>1.912E-81</v>
      </c>
      <c r="O6226">
        <v>2475600000</v>
      </c>
      <c r="P6226" t="s">
        <v>22115</v>
      </c>
      <c r="Q6226" t="s">
        <v>22116</v>
      </c>
      <c r="R6226" t="s">
        <v>22117</v>
      </c>
      <c r="S6226" t="s">
        <v>22118</v>
      </c>
      <c r="U6226">
        <f t="shared" si="3797"/>
        <v>9456733333.3333302</v>
      </c>
      <c r="V6226">
        <f t="shared" si="3798"/>
        <v>12626333333.3333</v>
      </c>
      <c r="W6226">
        <f t="shared" si="3799"/>
        <v>12246000000</v>
      </c>
      <c r="X6226">
        <f t="shared" si="3800"/>
        <v>1.33516859239625</v>
      </c>
      <c r="Y6226">
        <f t="shared" si="3801"/>
        <v>1.29495033521089</v>
      </c>
      <c r="Z6226">
        <f t="shared" si="3802"/>
        <v>2.67332577413975E-3</v>
      </c>
      <c r="AA6226">
        <f t="shared" si="3803"/>
        <v>5.7441846606812001E-3</v>
      </c>
      <c r="AB6226">
        <f t="shared" si="3804"/>
        <v>524269533.09660602</v>
      </c>
      <c r="AC6226">
        <f t="shared" si="3805"/>
        <v>639679867.85057795</v>
      </c>
      <c r="AD6226">
        <f t="shared" si="3806"/>
        <v>727744460.64535606</v>
      </c>
      <c r="AE6226" s="4">
        <f t="shared" si="3807"/>
        <v>5.5438756134599601E-2</v>
      </c>
      <c r="AF6226" s="4">
        <f t="shared" si="3808"/>
        <v>5.0662361824539599E-2</v>
      </c>
      <c r="AG6226" s="4">
        <f t="shared" si="3809"/>
        <v>5.9427115845611299E-2</v>
      </c>
    </row>
    <row r="6227" spans="1:33">
      <c r="A6227">
        <v>119130000</v>
      </c>
      <c r="B6227">
        <v>140600000</v>
      </c>
      <c r="C6227">
        <v>183080000</v>
      </c>
      <c r="D6227">
        <v>77813000</v>
      </c>
      <c r="E6227">
        <v>84356000</v>
      </c>
      <c r="F6227">
        <v>86942000</v>
      </c>
      <c r="G6227">
        <v>98291000</v>
      </c>
      <c r="H6227">
        <v>83318000</v>
      </c>
      <c r="I6227">
        <v>90372000</v>
      </c>
      <c r="M6227" t="s">
        <v>1966</v>
      </c>
      <c r="N6227" s="1">
        <v>1.5287999999999999E-23</v>
      </c>
      <c r="O6227">
        <v>783980000</v>
      </c>
      <c r="P6227" t="s">
        <v>22119</v>
      </c>
      <c r="Q6227" t="s">
        <v>22119</v>
      </c>
      <c r="R6227" t="s">
        <v>22120</v>
      </c>
      <c r="S6227" t="s">
        <v>22121</v>
      </c>
      <c r="U6227">
        <f t="shared" si="3797"/>
        <v>147603333.33333299</v>
      </c>
      <c r="V6227">
        <f t="shared" si="3798"/>
        <v>83037000</v>
      </c>
      <c r="W6227">
        <f t="shared" si="3799"/>
        <v>90660333.333333299</v>
      </c>
      <c r="X6227">
        <f t="shared" si="3800"/>
        <v>0.56256859601183395</v>
      </c>
      <c r="Y6227">
        <f t="shared" si="3801"/>
        <v>0.61421602944829601</v>
      </c>
      <c r="Z6227">
        <f t="shared" si="3802"/>
        <v>2.7255752970433401E-2</v>
      </c>
      <c r="AA6227">
        <f t="shared" si="3803"/>
        <v>4.1832355463570101E-2</v>
      </c>
      <c r="AB6227">
        <f t="shared" si="3804"/>
        <v>32545132.252509501</v>
      </c>
      <c r="AC6227">
        <f t="shared" si="3805"/>
        <v>4705260.9916985501</v>
      </c>
      <c r="AD6227">
        <f t="shared" si="3806"/>
        <v>7490663.14376326</v>
      </c>
      <c r="AE6227" s="4">
        <f t="shared" si="3807"/>
        <v>0.220490496505337</v>
      </c>
      <c r="AF6227" s="4">
        <f t="shared" si="3808"/>
        <v>5.6664631329389897E-2</v>
      </c>
      <c r="AG6227" s="4">
        <f t="shared" si="3809"/>
        <v>8.2623379689352502E-2</v>
      </c>
    </row>
    <row r="6228" spans="1:33">
      <c r="A6228">
        <v>2481900000</v>
      </c>
      <c r="B6228">
        <v>2371500000</v>
      </c>
      <c r="C6228">
        <v>2302500000</v>
      </c>
      <c r="D6228">
        <v>2151500000</v>
      </c>
      <c r="E6228">
        <v>2304000000</v>
      </c>
      <c r="F6228">
        <v>2227900000</v>
      </c>
      <c r="G6228">
        <v>2399700000</v>
      </c>
      <c r="H6228">
        <v>2536300000</v>
      </c>
      <c r="I6228">
        <v>2279500000</v>
      </c>
      <c r="N6228" s="1">
        <v>9.3293999999999995E-186</v>
      </c>
      <c r="O6228">
        <v>3064800000</v>
      </c>
      <c r="P6228" t="s">
        <v>22122</v>
      </c>
      <c r="Q6228" t="s">
        <v>22123</v>
      </c>
      <c r="R6228" t="s">
        <v>22124</v>
      </c>
      <c r="S6228" t="s">
        <v>22125</v>
      </c>
      <c r="U6228">
        <f t="shared" si="3797"/>
        <v>2385300000</v>
      </c>
      <c r="V6228">
        <f t="shared" si="3798"/>
        <v>2227800000</v>
      </c>
      <c r="W6228">
        <f t="shared" si="3799"/>
        <v>2405166666.6666698</v>
      </c>
      <c r="X6228">
        <f t="shared" si="3800"/>
        <v>0.93397056973965498</v>
      </c>
      <c r="Y6228">
        <f t="shared" si="3801"/>
        <v>1.00832879162649</v>
      </c>
      <c r="Z6228">
        <f t="shared" si="3802"/>
        <v>8.2455452772348906E-2</v>
      </c>
      <c r="AA6228">
        <f t="shared" si="3803"/>
        <v>0.83740322775128495</v>
      </c>
      <c r="AB6228">
        <f t="shared" si="3804"/>
        <v>90492651.635367602</v>
      </c>
      <c r="AC6228">
        <f t="shared" si="3805"/>
        <v>76250049.180311993</v>
      </c>
      <c r="AD6228">
        <f t="shared" si="3806"/>
        <v>128487249.69168501</v>
      </c>
      <c r="AE6228" s="4">
        <f t="shared" si="3807"/>
        <v>3.7937639557023298E-2</v>
      </c>
      <c r="AF6228" s="4">
        <f t="shared" si="3808"/>
        <v>3.4226613331677903E-2</v>
      </c>
      <c r="AG6228" s="4">
        <f t="shared" si="3809"/>
        <v>5.3421349743615003E-2</v>
      </c>
    </row>
    <row r="6229" spans="1:33">
      <c r="A6229">
        <v>1410600000</v>
      </c>
      <c r="B6229">
        <v>1567300000</v>
      </c>
      <c r="C6229">
        <v>1479500000</v>
      </c>
      <c r="D6229">
        <v>937410000</v>
      </c>
      <c r="E6229">
        <v>907710000</v>
      </c>
      <c r="F6229">
        <v>970320000</v>
      </c>
      <c r="G6229">
        <v>886850000</v>
      </c>
      <c r="H6229">
        <v>967040000</v>
      </c>
      <c r="I6229">
        <v>1095100000</v>
      </c>
      <c r="M6229" t="s">
        <v>1090</v>
      </c>
      <c r="N6229" s="1">
        <v>1.2747E-52</v>
      </c>
      <c r="O6229">
        <v>1386200000</v>
      </c>
      <c r="P6229" t="s">
        <v>22126</v>
      </c>
      <c r="Q6229" t="s">
        <v>22127</v>
      </c>
      <c r="R6229" t="s">
        <v>22128</v>
      </c>
      <c r="S6229" t="s">
        <v>22129</v>
      </c>
      <c r="U6229">
        <f t="shared" si="3797"/>
        <v>1485800000</v>
      </c>
      <c r="V6229">
        <f t="shared" si="3798"/>
        <v>938480000</v>
      </c>
      <c r="W6229">
        <f t="shared" si="3799"/>
        <v>982996666.66666698</v>
      </c>
      <c r="X6229">
        <f t="shared" si="3800"/>
        <v>0.63163279041593801</v>
      </c>
      <c r="Y6229">
        <f t="shared" si="3801"/>
        <v>0.66159420289855098</v>
      </c>
      <c r="Z6229">
        <f t="shared" si="3802"/>
        <v>3.6040231875671998E-4</v>
      </c>
      <c r="AA6229">
        <f t="shared" si="3803"/>
        <v>2.6697883973150999E-3</v>
      </c>
      <c r="AB6229">
        <f t="shared" si="3804"/>
        <v>78539735.166347504</v>
      </c>
      <c r="AC6229">
        <f t="shared" si="3805"/>
        <v>31318711.659325998</v>
      </c>
      <c r="AD6229">
        <f t="shared" si="3806"/>
        <v>105037979.00442199</v>
      </c>
      <c r="AE6229" s="4">
        <f t="shared" si="3807"/>
        <v>5.28602336561768E-2</v>
      </c>
      <c r="AF6229" s="4">
        <f t="shared" si="3808"/>
        <v>3.3371741176504502E-2</v>
      </c>
      <c r="AG6229" s="4">
        <f t="shared" si="3809"/>
        <v>0.10685486794233499</v>
      </c>
    </row>
    <row r="6230" spans="1:33">
      <c r="A6230">
        <v>118470000</v>
      </c>
      <c r="B6230">
        <v>109260000</v>
      </c>
      <c r="C6230">
        <v>86201000</v>
      </c>
      <c r="D6230">
        <v>93074000</v>
      </c>
      <c r="E6230">
        <v>77066000</v>
      </c>
      <c r="F6230">
        <v>74885000</v>
      </c>
      <c r="G6230">
        <v>77245000</v>
      </c>
      <c r="H6230">
        <v>95334000</v>
      </c>
      <c r="I6230">
        <v>65819000</v>
      </c>
      <c r="N6230" s="1">
        <v>3.7343E-15</v>
      </c>
      <c r="O6230">
        <v>288370000</v>
      </c>
      <c r="P6230" t="s">
        <v>22130</v>
      </c>
      <c r="Q6230" t="s">
        <v>22130</v>
      </c>
      <c r="R6230" t="s">
        <v>22131</v>
      </c>
      <c r="S6230" t="s">
        <v>22132</v>
      </c>
      <c r="U6230">
        <f t="shared" si="3797"/>
        <v>104643666.666667</v>
      </c>
      <c r="V6230">
        <f t="shared" si="3798"/>
        <v>81675000</v>
      </c>
      <c r="W6230">
        <f t="shared" si="3799"/>
        <v>79466000</v>
      </c>
      <c r="X6230">
        <f t="shared" si="3800"/>
        <v>0.780505907349067</v>
      </c>
      <c r="Y6230">
        <f t="shared" si="3801"/>
        <v>0.759396173044395</v>
      </c>
      <c r="Z6230">
        <f t="shared" si="3802"/>
        <v>0.109128301221369</v>
      </c>
      <c r="AA6230">
        <f t="shared" si="3803"/>
        <v>0.122312478921434</v>
      </c>
      <c r="AB6230">
        <f t="shared" si="3804"/>
        <v>16622424.3217809</v>
      </c>
      <c r="AC6230">
        <f t="shared" si="3805"/>
        <v>9931872.4820649996</v>
      </c>
      <c r="AD6230">
        <f t="shared" si="3806"/>
        <v>14882319.6108671</v>
      </c>
      <c r="AE6230" s="4">
        <f t="shared" si="3807"/>
        <v>0.15884787728941299</v>
      </c>
      <c r="AF6230" s="4">
        <f t="shared" si="3808"/>
        <v>0.121602356682767</v>
      </c>
      <c r="AG6230" s="4">
        <f t="shared" si="3809"/>
        <v>0.18727908301496399</v>
      </c>
    </row>
    <row r="6231" spans="1:33">
      <c r="A6231">
        <v>836800000</v>
      </c>
      <c r="B6231">
        <v>1037100000</v>
      </c>
      <c r="C6231">
        <v>1023800000</v>
      </c>
      <c r="D6231">
        <v>752970000</v>
      </c>
      <c r="E6231">
        <v>1059100000</v>
      </c>
      <c r="F6231">
        <v>1346600000</v>
      </c>
      <c r="G6231">
        <v>687620000</v>
      </c>
      <c r="H6231">
        <v>796560000</v>
      </c>
      <c r="I6231">
        <v>1091000000</v>
      </c>
      <c r="N6231" s="1">
        <v>3.5520000000000002E-81</v>
      </c>
      <c r="O6231">
        <v>1093400000</v>
      </c>
      <c r="P6231" t="s">
        <v>22133</v>
      </c>
      <c r="Q6231" t="s">
        <v>22134</v>
      </c>
      <c r="R6231" t="s">
        <v>22135</v>
      </c>
      <c r="S6231" t="s">
        <v>22136</v>
      </c>
      <c r="U6231">
        <f t="shared" si="3797"/>
        <v>965900000</v>
      </c>
      <c r="V6231">
        <f t="shared" si="3798"/>
        <v>1052890000</v>
      </c>
      <c r="W6231">
        <f t="shared" si="3799"/>
        <v>858393333.33333302</v>
      </c>
      <c r="X6231">
        <f t="shared" si="3800"/>
        <v>1.0900610829278401</v>
      </c>
      <c r="Y6231">
        <f t="shared" si="3801"/>
        <v>0.88869793284329002</v>
      </c>
      <c r="Z6231">
        <f t="shared" si="3802"/>
        <v>0.65964533964981797</v>
      </c>
      <c r="AA6231">
        <f t="shared" si="3803"/>
        <v>0.47569458734825598</v>
      </c>
      <c r="AB6231">
        <f t="shared" si="3804"/>
        <v>112001473.204597</v>
      </c>
      <c r="AC6231">
        <f t="shared" si="3805"/>
        <v>296863718.39616901</v>
      </c>
      <c r="AD6231">
        <f t="shared" si="3806"/>
        <v>208677686.716461</v>
      </c>
      <c r="AE6231" s="4">
        <f t="shared" si="3807"/>
        <v>0.11595555772294899</v>
      </c>
      <c r="AF6231" s="4">
        <f t="shared" si="3808"/>
        <v>0.281951313428914</v>
      </c>
      <c r="AG6231" s="4">
        <f t="shared" si="3809"/>
        <v>0.24310264142676699</v>
      </c>
    </row>
    <row r="6232" spans="1:33">
      <c r="A6232">
        <v>49949000</v>
      </c>
      <c r="B6232">
        <v>35787000</v>
      </c>
      <c r="C6232">
        <v>63169000</v>
      </c>
      <c r="D6232">
        <v>60631000</v>
      </c>
      <c r="E6232">
        <v>47383000</v>
      </c>
      <c r="F6232">
        <v>55205000</v>
      </c>
      <c r="G6232">
        <v>47988000</v>
      </c>
      <c r="H6232">
        <v>47936000</v>
      </c>
      <c r="I6232">
        <v>64395000</v>
      </c>
      <c r="M6232" t="s">
        <v>22137</v>
      </c>
      <c r="N6232" s="1">
        <v>1.6033999999999999E-28</v>
      </c>
      <c r="O6232">
        <v>286860000</v>
      </c>
      <c r="P6232" t="s">
        <v>22138</v>
      </c>
      <c r="Q6232" t="s">
        <v>22139</v>
      </c>
      <c r="R6232" t="s">
        <v>22140</v>
      </c>
      <c r="S6232" t="s">
        <v>22141</v>
      </c>
      <c r="U6232">
        <f t="shared" si="3797"/>
        <v>49635000</v>
      </c>
      <c r="V6232">
        <f t="shared" si="3798"/>
        <v>54406333.333333299</v>
      </c>
      <c r="W6232">
        <f t="shared" si="3799"/>
        <v>53439666.666666701</v>
      </c>
      <c r="X6232">
        <f t="shared" si="3800"/>
        <v>1.09612840401598</v>
      </c>
      <c r="Y6232">
        <f t="shared" si="3801"/>
        <v>1.07665289949968</v>
      </c>
      <c r="Z6232">
        <f t="shared" si="3802"/>
        <v>0.61614801573362599</v>
      </c>
      <c r="AA6232">
        <f t="shared" si="3803"/>
        <v>0.71261457490591296</v>
      </c>
      <c r="AB6232">
        <f t="shared" si="3804"/>
        <v>13693700.3034242</v>
      </c>
      <c r="AC6232">
        <f t="shared" si="3805"/>
        <v>6660013.3133000098</v>
      </c>
      <c r="AD6232">
        <f t="shared" si="3806"/>
        <v>9487632.5989855509</v>
      </c>
      <c r="AE6232" s="4">
        <f t="shared" si="3807"/>
        <v>0.275887988383685</v>
      </c>
      <c r="AF6232" s="4">
        <f t="shared" si="3808"/>
        <v>0.122412463866952</v>
      </c>
      <c r="AG6232" s="4">
        <f t="shared" si="3809"/>
        <v>0.177539142565489</v>
      </c>
    </row>
    <row r="6233" spans="1:33">
      <c r="A6233">
        <v>23818000</v>
      </c>
      <c r="B6233">
        <v>26487000</v>
      </c>
      <c r="C6233">
        <v>25066000</v>
      </c>
      <c r="D6233">
        <v>39346000</v>
      </c>
      <c r="E6233">
        <v>54049000</v>
      </c>
      <c r="F6233">
        <v>42046000</v>
      </c>
      <c r="G6233">
        <v>44931000</v>
      </c>
      <c r="H6233">
        <v>43273000</v>
      </c>
      <c r="I6233">
        <v>43386000</v>
      </c>
      <c r="N6233" s="1">
        <v>1.5320000000000001E-8</v>
      </c>
      <c r="O6233">
        <v>188420000</v>
      </c>
      <c r="P6233" t="s">
        <v>22142</v>
      </c>
      <c r="Q6233" t="s">
        <v>22142</v>
      </c>
      <c r="R6233" t="s">
        <v>22143</v>
      </c>
      <c r="S6233" t="s">
        <v>22144</v>
      </c>
      <c r="U6233">
        <f t="shared" si="3797"/>
        <v>25123666.666666701</v>
      </c>
      <c r="V6233">
        <f t="shared" si="3798"/>
        <v>45147000</v>
      </c>
      <c r="W6233">
        <f t="shared" si="3799"/>
        <v>43863333.333333299</v>
      </c>
      <c r="X6233">
        <f t="shared" si="3800"/>
        <v>1.79699088508843</v>
      </c>
      <c r="Y6233">
        <f t="shared" si="3801"/>
        <v>1.74589696302291</v>
      </c>
      <c r="Z6233">
        <f t="shared" si="3802"/>
        <v>1.19862550192918E-2</v>
      </c>
      <c r="AA6233">
        <f t="shared" si="3803"/>
        <v>3.7097214055995897E-5</v>
      </c>
      <c r="AB6233">
        <f t="shared" si="3804"/>
        <v>1335434.1366512</v>
      </c>
      <c r="AC6233">
        <f t="shared" si="3805"/>
        <v>7826666.14849516</v>
      </c>
      <c r="AD6233">
        <f t="shared" si="3806"/>
        <v>926351.08535227296</v>
      </c>
      <c r="AE6233" s="4">
        <f t="shared" si="3807"/>
        <v>5.3154428227747998E-2</v>
      </c>
      <c r="AF6233" s="4">
        <f t="shared" si="3808"/>
        <v>0.173359606363549</v>
      </c>
      <c r="AG6233" s="4">
        <f t="shared" si="3809"/>
        <v>2.1119030747448999E-2</v>
      </c>
    </row>
    <row r="6234" spans="1:33">
      <c r="A6234">
        <v>9386800000</v>
      </c>
      <c r="B6234">
        <v>12110000000</v>
      </c>
      <c r="C6234">
        <v>9382900000</v>
      </c>
      <c r="D6234">
        <v>7074700000</v>
      </c>
      <c r="E6234">
        <v>7474500000</v>
      </c>
      <c r="F6234">
        <v>8306400000</v>
      </c>
      <c r="G6234">
        <v>8771100000</v>
      </c>
      <c r="H6234">
        <v>8551600000</v>
      </c>
      <c r="I6234">
        <v>8402800000</v>
      </c>
      <c r="N6234" s="1">
        <v>7.2839999999999996E-270</v>
      </c>
      <c r="O6234">
        <v>2322000000</v>
      </c>
      <c r="P6234" t="s">
        <v>22145</v>
      </c>
      <c r="Q6234" t="s">
        <v>22146</v>
      </c>
      <c r="R6234" t="s">
        <v>22147</v>
      </c>
      <c r="S6234" t="s">
        <v>22148</v>
      </c>
      <c r="U6234">
        <f t="shared" si="3797"/>
        <v>10293233333.3333</v>
      </c>
      <c r="V6234">
        <f t="shared" si="3798"/>
        <v>7618533333.3333302</v>
      </c>
      <c r="W6234">
        <f t="shared" si="3799"/>
        <v>8575166666.6666698</v>
      </c>
      <c r="X6234">
        <f t="shared" si="3800"/>
        <v>0.74014967761992501</v>
      </c>
      <c r="Y6234">
        <f t="shared" si="3801"/>
        <v>0.83308775668157398</v>
      </c>
      <c r="Z6234">
        <f t="shared" si="3802"/>
        <v>5.2202698339383201E-2</v>
      </c>
      <c r="AA6234">
        <f t="shared" si="3803"/>
        <v>0.13353329137249301</v>
      </c>
      <c r="AB6234">
        <f t="shared" si="3804"/>
        <v>1573367294.4781001</v>
      </c>
      <c r="AC6234">
        <f t="shared" si="3805"/>
        <v>628355332.06405902</v>
      </c>
      <c r="AD6234">
        <f t="shared" si="3806"/>
        <v>185277530.567884</v>
      </c>
      <c r="AE6234" s="4">
        <f t="shared" si="3807"/>
        <v>0.15285452525232701</v>
      </c>
      <c r="AF6234" s="4">
        <f t="shared" si="3808"/>
        <v>8.2477204544714494E-2</v>
      </c>
      <c r="AG6234" s="4">
        <f t="shared" si="3809"/>
        <v>2.1606289156815301E-2</v>
      </c>
    </row>
    <row r="6235" spans="1:33">
      <c r="A6235">
        <v>97230000</v>
      </c>
      <c r="B6235">
        <v>113870000</v>
      </c>
      <c r="C6235">
        <v>84494000</v>
      </c>
      <c r="D6235">
        <v>107950000</v>
      </c>
      <c r="E6235">
        <v>87234000</v>
      </c>
      <c r="F6235">
        <v>102540000</v>
      </c>
      <c r="G6235">
        <v>116410000</v>
      </c>
      <c r="H6235">
        <v>0</v>
      </c>
      <c r="I6235">
        <v>129730000</v>
      </c>
      <c r="M6235" t="s">
        <v>560</v>
      </c>
      <c r="N6235" s="1">
        <v>2.1596E-11</v>
      </c>
      <c r="O6235">
        <v>43348000</v>
      </c>
      <c r="P6235" t="s">
        <v>22149</v>
      </c>
      <c r="Q6235" t="s">
        <v>22150</v>
      </c>
      <c r="R6235" t="s">
        <v>22151</v>
      </c>
      <c r="S6235" t="s">
        <v>22152</v>
      </c>
      <c r="U6235">
        <f t="shared" si="3797"/>
        <v>98531333.333333299</v>
      </c>
      <c r="V6235">
        <f t="shared" si="3798"/>
        <v>99241333.333333299</v>
      </c>
      <c r="W6235">
        <f t="shared" si="3799"/>
        <v>82046666.666666701</v>
      </c>
      <c r="X6235">
        <f t="shared" si="3800"/>
        <v>1.00720582961765</v>
      </c>
      <c r="Y6235">
        <f t="shared" si="3801"/>
        <v>0.832696198163698</v>
      </c>
      <c r="Z6235">
        <f t="shared" si="3802"/>
        <v>0.94946392107956801</v>
      </c>
      <c r="AA6235">
        <f t="shared" si="3803"/>
        <v>0.715168511040981</v>
      </c>
      <c r="AB6235">
        <f t="shared" si="3804"/>
        <v>14731172.5715685</v>
      </c>
      <c r="AC6235">
        <f t="shared" si="3805"/>
        <v>10744722.6736353</v>
      </c>
      <c r="AD6235">
        <f t="shared" si="3806"/>
        <v>71365938.887772903</v>
      </c>
      <c r="AE6235" s="4">
        <f t="shared" si="3807"/>
        <v>0.149507492421042</v>
      </c>
      <c r="AF6235" s="4">
        <f t="shared" si="3808"/>
        <v>0.108268624702429</v>
      </c>
      <c r="AG6235" s="4">
        <f t="shared" si="3809"/>
        <v>0.86982130764328702</v>
      </c>
    </row>
    <row r="6236" spans="1:33">
      <c r="A6236">
        <v>1754800000</v>
      </c>
      <c r="B6236">
        <v>1708000000</v>
      </c>
      <c r="C6236">
        <v>1637800000</v>
      </c>
      <c r="D6236">
        <v>1402500000</v>
      </c>
      <c r="E6236">
        <v>1435800000</v>
      </c>
      <c r="F6236">
        <v>1498100000</v>
      </c>
      <c r="G6236">
        <v>1497200000</v>
      </c>
      <c r="H6236">
        <v>1619700000</v>
      </c>
      <c r="I6236">
        <v>1912400000</v>
      </c>
      <c r="N6236" s="1">
        <v>1.4111E-66</v>
      </c>
      <c r="O6236">
        <v>495590000</v>
      </c>
      <c r="P6236" t="s">
        <v>22153</v>
      </c>
      <c r="Q6236" t="s">
        <v>22154</v>
      </c>
      <c r="R6236" t="s">
        <v>22155</v>
      </c>
      <c r="S6236" t="s">
        <v>22156</v>
      </c>
      <c r="U6236">
        <f t="shared" si="3797"/>
        <v>1700200000</v>
      </c>
      <c r="V6236">
        <f t="shared" si="3798"/>
        <v>1445466666.6666701</v>
      </c>
      <c r="W6236">
        <f t="shared" si="3799"/>
        <v>1676433333.3333299</v>
      </c>
      <c r="X6236">
        <f t="shared" si="3800"/>
        <v>0.85017448927577199</v>
      </c>
      <c r="Y6236">
        <f t="shared" si="3801"/>
        <v>0.98602125240167804</v>
      </c>
      <c r="Z6236">
        <f t="shared" si="3802"/>
        <v>4.4446228952525696E-3</v>
      </c>
      <c r="AA6236">
        <f t="shared" si="3803"/>
        <v>0.86149383732291096</v>
      </c>
      <c r="AB6236">
        <f t="shared" si="3804"/>
        <v>58888708.595111802</v>
      </c>
      <c r="AC6236">
        <f t="shared" si="3805"/>
        <v>48527552.311375998</v>
      </c>
      <c r="AD6236">
        <f t="shared" si="3806"/>
        <v>213334861.97369</v>
      </c>
      <c r="AE6236" s="4">
        <f t="shared" si="3807"/>
        <v>3.4636341956894398E-2</v>
      </c>
      <c r="AF6236" s="4">
        <f t="shared" si="3808"/>
        <v>3.3572238938780502E-2</v>
      </c>
      <c r="AG6236" s="4">
        <f t="shared" si="3809"/>
        <v>0.127255201702239</v>
      </c>
    </row>
    <row r="6237" spans="1:33">
      <c r="A6237">
        <v>1033100000</v>
      </c>
      <c r="B6237">
        <v>1171400000</v>
      </c>
      <c r="C6237">
        <v>1107600000</v>
      </c>
      <c r="D6237">
        <v>1182900000</v>
      </c>
      <c r="E6237">
        <v>1051600000</v>
      </c>
      <c r="F6237">
        <v>1091300000</v>
      </c>
      <c r="G6237">
        <v>1209200000</v>
      </c>
      <c r="H6237">
        <v>1154800000</v>
      </c>
      <c r="I6237">
        <v>1056000000</v>
      </c>
      <c r="N6237" s="1">
        <v>5.0366999999999997E-94</v>
      </c>
      <c r="O6237">
        <v>387170000</v>
      </c>
      <c r="P6237" t="s">
        <v>22157</v>
      </c>
      <c r="Q6237" t="s">
        <v>22157</v>
      </c>
      <c r="R6237" t="s">
        <v>22158</v>
      </c>
      <c r="S6237" t="s">
        <v>22159</v>
      </c>
      <c r="U6237">
        <f t="shared" si="3797"/>
        <v>1104033333.3333299</v>
      </c>
      <c r="V6237">
        <f t="shared" si="3798"/>
        <v>1108600000</v>
      </c>
      <c r="W6237">
        <f t="shared" si="3799"/>
        <v>1140000000</v>
      </c>
      <c r="X6237">
        <f t="shared" si="3800"/>
        <v>1.0041363485402</v>
      </c>
      <c r="Y6237">
        <f t="shared" si="3801"/>
        <v>1.0325775187947199</v>
      </c>
      <c r="Z6237">
        <f t="shared" si="3802"/>
        <v>0.938655557982077</v>
      </c>
      <c r="AA6237">
        <f t="shared" si="3803"/>
        <v>0.58156441624051403</v>
      </c>
      <c r="AB6237">
        <f t="shared" si="3804"/>
        <v>69218952.125363305</v>
      </c>
      <c r="AC6237">
        <f t="shared" si="3805"/>
        <v>67337879.384489104</v>
      </c>
      <c r="AD6237">
        <f t="shared" si="3806"/>
        <v>77664921.296554506</v>
      </c>
      <c r="AE6237" s="4">
        <f t="shared" si="3807"/>
        <v>6.2696433192261702E-2</v>
      </c>
      <c r="AF6237" s="4">
        <f t="shared" si="3808"/>
        <v>6.0741366935313998E-2</v>
      </c>
      <c r="AG6237" s="4">
        <f t="shared" si="3809"/>
        <v>6.8127123944346002E-2</v>
      </c>
    </row>
    <row r="6238" spans="1:33">
      <c r="A6238">
        <v>1293800000</v>
      </c>
      <c r="B6238">
        <v>1204300000</v>
      </c>
      <c r="C6238">
        <v>1195900000</v>
      </c>
      <c r="D6238">
        <v>1094500000</v>
      </c>
      <c r="E6238">
        <v>1080800000</v>
      </c>
      <c r="F6238">
        <v>1192200000</v>
      </c>
      <c r="G6238">
        <v>1100000000</v>
      </c>
      <c r="H6238">
        <v>1149100000</v>
      </c>
      <c r="I6238">
        <v>1209300000</v>
      </c>
      <c r="M6238" t="s">
        <v>1505</v>
      </c>
      <c r="N6238" s="1">
        <v>9.6775999999999998E-88</v>
      </c>
      <c r="O6238">
        <v>854870000</v>
      </c>
      <c r="P6238" t="s">
        <v>22160</v>
      </c>
      <c r="Q6238" t="s">
        <v>22161</v>
      </c>
      <c r="R6238" t="s">
        <v>22162</v>
      </c>
      <c r="S6238" t="s">
        <v>22163</v>
      </c>
      <c r="U6238">
        <f t="shared" si="3797"/>
        <v>1231333333.3333299</v>
      </c>
      <c r="V6238">
        <f t="shared" si="3798"/>
        <v>1122500000</v>
      </c>
      <c r="W6238">
        <f t="shared" si="3799"/>
        <v>1152800000</v>
      </c>
      <c r="X6238">
        <f t="shared" si="3800"/>
        <v>0.91161342717921001</v>
      </c>
      <c r="Y6238">
        <f t="shared" si="3801"/>
        <v>0.93622089875473702</v>
      </c>
      <c r="Z6238">
        <f t="shared" si="3802"/>
        <v>8.1649415713175799E-2</v>
      </c>
      <c r="AA6238">
        <f t="shared" si="3803"/>
        <v>0.15237112634901401</v>
      </c>
      <c r="AB6238">
        <f t="shared" si="3804"/>
        <v>54260513.574175999</v>
      </c>
      <c r="AC6238">
        <f t="shared" si="3805"/>
        <v>60749403.289250501</v>
      </c>
      <c r="AD6238">
        <f t="shared" si="3806"/>
        <v>54743858.1029872</v>
      </c>
      <c r="AE6238" s="4">
        <f t="shared" si="3807"/>
        <v>4.40664701468673E-2</v>
      </c>
      <c r="AF6238" s="4">
        <f t="shared" si="3808"/>
        <v>5.41197356697109E-2</v>
      </c>
      <c r="AG6238" s="4">
        <f t="shared" si="3809"/>
        <v>4.7487732566782799E-2</v>
      </c>
    </row>
    <row r="6239" spans="1:33">
      <c r="A6239">
        <v>286970000</v>
      </c>
      <c r="B6239">
        <v>204090000</v>
      </c>
      <c r="C6239">
        <v>212390000</v>
      </c>
      <c r="D6239">
        <v>297320000</v>
      </c>
      <c r="E6239">
        <v>274610000</v>
      </c>
      <c r="F6239">
        <v>326120000</v>
      </c>
      <c r="G6239">
        <v>262550000</v>
      </c>
      <c r="H6239">
        <v>207900000</v>
      </c>
      <c r="I6239">
        <v>231920000</v>
      </c>
      <c r="N6239" s="1">
        <v>2.1752000000000001E-26</v>
      </c>
      <c r="O6239">
        <v>334010000</v>
      </c>
      <c r="P6239" t="s">
        <v>22164</v>
      </c>
      <c r="Q6239" t="s">
        <v>22164</v>
      </c>
      <c r="R6239" t="s">
        <v>22165</v>
      </c>
      <c r="S6239" t="s">
        <v>22166</v>
      </c>
      <c r="U6239">
        <f t="shared" si="3797"/>
        <v>234483333.33333299</v>
      </c>
      <c r="V6239">
        <f t="shared" si="3798"/>
        <v>299350000</v>
      </c>
      <c r="W6239">
        <f t="shared" si="3799"/>
        <v>234123333.33333299</v>
      </c>
      <c r="X6239">
        <f t="shared" si="3800"/>
        <v>1.2766365768711301</v>
      </c>
      <c r="Y6239">
        <f t="shared" si="3801"/>
        <v>0.99846470964531997</v>
      </c>
      <c r="Z6239">
        <f t="shared" si="3802"/>
        <v>9.8802782016626303E-2</v>
      </c>
      <c r="AA6239">
        <f t="shared" si="3803"/>
        <v>0.99121506898636802</v>
      </c>
      <c r="AB6239">
        <f t="shared" si="3804"/>
        <v>45643840.0371105</v>
      </c>
      <c r="AC6239">
        <f t="shared" si="3805"/>
        <v>25814931.725650601</v>
      </c>
      <c r="AD6239">
        <f t="shared" si="3806"/>
        <v>27391543.098798499</v>
      </c>
      <c r="AE6239" s="4">
        <f t="shared" si="3807"/>
        <v>0.194657075998765</v>
      </c>
      <c r="AF6239" s="4">
        <f t="shared" si="3808"/>
        <v>8.62366184254236E-2</v>
      </c>
      <c r="AG6239" s="4">
        <f t="shared" si="3809"/>
        <v>0.116996211820544</v>
      </c>
    </row>
    <row r="6240" spans="1:33">
      <c r="A6240">
        <v>0</v>
      </c>
      <c r="B6240">
        <v>0</v>
      </c>
      <c r="C6240">
        <v>0</v>
      </c>
      <c r="D6240">
        <v>0</v>
      </c>
      <c r="E6240">
        <v>0</v>
      </c>
      <c r="F6240">
        <v>349310000</v>
      </c>
      <c r="G6240">
        <v>0</v>
      </c>
      <c r="H6240">
        <v>0</v>
      </c>
      <c r="I6240">
        <v>0</v>
      </c>
      <c r="N6240" s="1">
        <v>3.9577999999999999E-8</v>
      </c>
      <c r="O6240">
        <v>813410000</v>
      </c>
      <c r="P6240" t="s">
        <v>22167</v>
      </c>
      <c r="Q6240" t="s">
        <v>22167</v>
      </c>
      <c r="R6240" t="s">
        <v>22168</v>
      </c>
      <c r="S6240" t="s">
        <v>22169</v>
      </c>
      <c r="U6240">
        <f t="shared" si="3797"/>
        <v>0</v>
      </c>
      <c r="V6240">
        <f t="shared" si="3798"/>
        <v>116436666.666667</v>
      </c>
      <c r="W6240">
        <f t="shared" si="3799"/>
        <v>0</v>
      </c>
      <c r="X6240" t="e">
        <f t="shared" si="3800"/>
        <v>#DIV/0!</v>
      </c>
      <c r="Y6240" t="e">
        <f t="shared" si="3801"/>
        <v>#DIV/0!</v>
      </c>
      <c r="Z6240">
        <f t="shared" si="3802"/>
        <v>0.37390096630005898</v>
      </c>
      <c r="AA6240" t="e">
        <f t="shared" si="3803"/>
        <v>#DIV/0!</v>
      </c>
      <c r="AB6240">
        <f t="shared" si="3804"/>
        <v>0</v>
      </c>
      <c r="AC6240">
        <f t="shared" si="3805"/>
        <v>201674222.530628</v>
      </c>
      <c r="AD6240">
        <f t="shared" si="3806"/>
        <v>0</v>
      </c>
      <c r="AE6240" s="4" t="e">
        <f t="shared" si="3807"/>
        <v>#DIV/0!</v>
      </c>
      <c r="AF6240" s="4">
        <f t="shared" si="3808"/>
        <v>1.7320508075688801</v>
      </c>
      <c r="AG6240" s="4" t="e">
        <f t="shared" si="3809"/>
        <v>#DIV/0!</v>
      </c>
    </row>
    <row r="6241" spans="1:33">
      <c r="A6241">
        <v>557030000</v>
      </c>
      <c r="B6241">
        <v>500830000</v>
      </c>
      <c r="C6241">
        <v>496390000</v>
      </c>
      <c r="D6241">
        <v>495120000</v>
      </c>
      <c r="E6241">
        <v>429880000</v>
      </c>
      <c r="F6241">
        <v>446980000</v>
      </c>
      <c r="G6241">
        <v>456260000</v>
      </c>
      <c r="H6241">
        <v>491640000</v>
      </c>
      <c r="I6241">
        <v>500880000</v>
      </c>
      <c r="N6241" s="1">
        <v>4.1109000000000002E-49</v>
      </c>
      <c r="O6241">
        <v>768700000</v>
      </c>
      <c r="P6241" t="s">
        <v>22170</v>
      </c>
      <c r="Q6241" t="s">
        <v>22170</v>
      </c>
      <c r="R6241" t="s">
        <v>22171</v>
      </c>
      <c r="S6241" t="s">
        <v>22172</v>
      </c>
      <c r="U6241">
        <f t="shared" si="3797"/>
        <v>518083333.33333302</v>
      </c>
      <c r="V6241">
        <f t="shared" si="3798"/>
        <v>457326666.66666698</v>
      </c>
      <c r="W6241">
        <f t="shared" si="3799"/>
        <v>482926666.66666698</v>
      </c>
      <c r="X6241">
        <f t="shared" si="3800"/>
        <v>0.88272800386038297</v>
      </c>
      <c r="Y6241">
        <f t="shared" si="3801"/>
        <v>0.932140903972977</v>
      </c>
      <c r="Z6241">
        <f t="shared" si="3802"/>
        <v>9.2596762445628103E-2</v>
      </c>
      <c r="AA6241">
        <f t="shared" si="3803"/>
        <v>0.21345931903954299</v>
      </c>
      <c r="AB6241">
        <f t="shared" si="3804"/>
        <v>33801782.990447901</v>
      </c>
      <c r="AC6241">
        <f t="shared" si="3805"/>
        <v>33828309.643453002</v>
      </c>
      <c r="AD6241">
        <f t="shared" si="3806"/>
        <v>23551597.256520301</v>
      </c>
      <c r="AE6241" s="4">
        <f t="shared" si="3807"/>
        <v>6.52439111927577E-2</v>
      </c>
      <c r="AF6241" s="4">
        <f t="shared" si="3808"/>
        <v>7.3969685367395205E-2</v>
      </c>
      <c r="AG6241" s="4">
        <f t="shared" si="3809"/>
        <v>4.87684753858839E-2</v>
      </c>
    </row>
    <row r="6242" spans="1:33">
      <c r="A6242">
        <v>146100000</v>
      </c>
      <c r="B6242">
        <v>166210000</v>
      </c>
      <c r="C6242">
        <v>122060000</v>
      </c>
      <c r="D6242">
        <v>219000000</v>
      </c>
      <c r="E6242">
        <v>207110000</v>
      </c>
      <c r="F6242">
        <v>174660000</v>
      </c>
      <c r="G6242">
        <v>178990000</v>
      </c>
      <c r="H6242">
        <v>240720000</v>
      </c>
      <c r="I6242">
        <v>217290000</v>
      </c>
      <c r="M6242" t="s">
        <v>912</v>
      </c>
      <c r="N6242" s="1">
        <v>8.2283000000000002E-32</v>
      </c>
      <c r="O6242">
        <v>143560000</v>
      </c>
      <c r="P6242" t="s">
        <v>22173</v>
      </c>
      <c r="Q6242" t="s">
        <v>22173</v>
      </c>
      <c r="R6242" t="s">
        <v>22174</v>
      </c>
      <c r="S6242" t="s">
        <v>22175</v>
      </c>
      <c r="U6242">
        <f t="shared" si="3797"/>
        <v>144790000</v>
      </c>
      <c r="V6242">
        <f t="shared" si="3798"/>
        <v>200256666.66666701</v>
      </c>
      <c r="W6242">
        <f t="shared" si="3799"/>
        <v>212333333.33333299</v>
      </c>
      <c r="X6242">
        <f t="shared" si="3800"/>
        <v>1.3830835462854201</v>
      </c>
      <c r="Y6242">
        <f t="shared" si="3801"/>
        <v>1.46649170062389</v>
      </c>
      <c r="Z6242">
        <f t="shared" si="3802"/>
        <v>3.9355637596554902E-2</v>
      </c>
      <c r="AA6242">
        <f t="shared" si="3803"/>
        <v>3.75822150945107E-2</v>
      </c>
      <c r="AB6242">
        <f t="shared" si="3804"/>
        <v>22104133.097681101</v>
      </c>
      <c r="AC6242">
        <f t="shared" si="3805"/>
        <v>22950708.776273798</v>
      </c>
      <c r="AD6242">
        <f t="shared" si="3806"/>
        <v>31162070.427577998</v>
      </c>
      <c r="AE6242" s="4">
        <f t="shared" si="3807"/>
        <v>0.152663395936743</v>
      </c>
      <c r="AF6242" s="4">
        <f t="shared" si="3808"/>
        <v>0.11460646558387</v>
      </c>
      <c r="AG6242" s="4">
        <f t="shared" si="3809"/>
        <v>0.14676014330099499</v>
      </c>
    </row>
    <row r="6243" spans="1:33">
      <c r="A6243">
        <v>98760000</v>
      </c>
      <c r="B6243">
        <v>65278000</v>
      </c>
      <c r="C6243">
        <v>76154000</v>
      </c>
      <c r="D6243">
        <v>208740000</v>
      </c>
      <c r="E6243">
        <v>255480000</v>
      </c>
      <c r="F6243">
        <v>242580000</v>
      </c>
      <c r="G6243">
        <v>154680000</v>
      </c>
      <c r="H6243">
        <v>135780000</v>
      </c>
      <c r="I6243">
        <v>137440000</v>
      </c>
      <c r="N6243" s="1">
        <v>7.4572E-54</v>
      </c>
      <c r="O6243">
        <v>210300000</v>
      </c>
      <c r="P6243" t="s">
        <v>22176</v>
      </c>
      <c r="Q6243" t="s">
        <v>22177</v>
      </c>
      <c r="R6243" t="s">
        <v>22178</v>
      </c>
      <c r="S6243" t="s">
        <v>22179</v>
      </c>
      <c r="U6243">
        <f t="shared" si="3797"/>
        <v>80064000</v>
      </c>
      <c r="V6243">
        <f t="shared" si="3798"/>
        <v>235600000</v>
      </c>
      <c r="W6243">
        <f t="shared" si="3799"/>
        <v>142633333.33333299</v>
      </c>
      <c r="X6243">
        <f t="shared" si="3800"/>
        <v>2.9426458832933702</v>
      </c>
      <c r="Y6243">
        <f t="shared" si="3801"/>
        <v>1.78149147348788</v>
      </c>
      <c r="Z6243">
        <f t="shared" si="3802"/>
        <v>8.0524146508636704E-4</v>
      </c>
      <c r="AA6243">
        <f t="shared" si="3803"/>
        <v>5.6538389197847896E-3</v>
      </c>
      <c r="AB6243">
        <f t="shared" si="3804"/>
        <v>17080022.131133199</v>
      </c>
      <c r="AC6243">
        <f t="shared" si="3805"/>
        <v>24139121.773585699</v>
      </c>
      <c r="AD6243">
        <f t="shared" si="3806"/>
        <v>10465683.605638601</v>
      </c>
      <c r="AE6243" s="4">
        <f t="shared" si="3807"/>
        <v>0.21332961294880601</v>
      </c>
      <c r="AF6243" s="4">
        <f t="shared" si="3808"/>
        <v>0.102458072044082</v>
      </c>
      <c r="AG6243" s="4">
        <f t="shared" si="3809"/>
        <v>7.3374738997232805E-2</v>
      </c>
    </row>
    <row r="6244" spans="1:33">
      <c r="A6244">
        <v>6509000000</v>
      </c>
      <c r="B6244">
        <v>6299100000</v>
      </c>
      <c r="C6244">
        <v>6584700000</v>
      </c>
      <c r="D6244">
        <v>7894000000</v>
      </c>
      <c r="E6244">
        <v>8461000000</v>
      </c>
      <c r="F6244">
        <v>9094000000</v>
      </c>
      <c r="G6244">
        <v>7418100000</v>
      </c>
      <c r="H6244">
        <v>8308600000</v>
      </c>
      <c r="I6244">
        <v>7540600000</v>
      </c>
      <c r="N6244" s="1">
        <v>5.9631000000000003E-152</v>
      </c>
      <c r="O6244">
        <v>2909500000</v>
      </c>
      <c r="P6244" t="s">
        <v>22180</v>
      </c>
      <c r="Q6244" t="s">
        <v>22181</v>
      </c>
      <c r="R6244" t="s">
        <v>22182</v>
      </c>
      <c r="S6244" t="s">
        <v>22183</v>
      </c>
      <c r="U6244">
        <f t="shared" ref="U6244:U6274" si="3810">AVERAGE(A6244:C6244)</f>
        <v>6464266666.6666698</v>
      </c>
      <c r="V6244">
        <f t="shared" ref="V6244:V6274" si="3811">AVERAGE(D6244:F6244)</f>
        <v>8483000000</v>
      </c>
      <c r="W6244">
        <f t="shared" ref="W6244:W6274" si="3812">AVERAGE(G6244:I6244)</f>
        <v>7755766666.6666698</v>
      </c>
      <c r="X6244">
        <f t="shared" ref="X6244:X6274" si="3813">V6244/U6244</f>
        <v>1.3122911596056299</v>
      </c>
      <c r="Y6244">
        <f t="shared" ref="Y6244:Y6274" si="3814">W6244/U6244</f>
        <v>1.1997906439503301</v>
      </c>
      <c r="Z6244">
        <f t="shared" ref="Z6244:Z6274" si="3815">TTEST(D6244:F6244,A6244:C6244,2,2)</f>
        <v>4.8171974397897398E-3</v>
      </c>
      <c r="AA6244">
        <f t="shared" ref="AA6244:AA6274" si="3816">TTEST(G6244:I6244,A6244:C6244,2,2)</f>
        <v>1.1413155667888499E-2</v>
      </c>
      <c r="AB6244">
        <f t="shared" ref="AB6244:AB6274" si="3817">STDEV(A6244:C6244)</f>
        <v>147961627.90849999</v>
      </c>
      <c r="AC6244">
        <f t="shared" ref="AC6244:AC6274" si="3818">STDEV(D6244:F6244)</f>
        <v>600302423.78321302</v>
      </c>
      <c r="AD6244">
        <f t="shared" ref="AD6244:AD6274" si="3819">STDEV(G6244:I6244)</f>
        <v>482669745.61633098</v>
      </c>
      <c r="AE6244" s="4">
        <f t="shared" ref="AE6244:AE6274" si="3820">AB6244/U6244</f>
        <v>2.2889159055190501E-2</v>
      </c>
      <c r="AF6244" s="4">
        <f t="shared" ref="AF6244:AF6274" si="3821">AC6244/V6244</f>
        <v>7.0765345253237397E-2</v>
      </c>
      <c r="AG6244" s="4">
        <f t="shared" ref="AG6244:AG6274" si="3822">AD6244/W6244</f>
        <v>6.22336599798426E-2</v>
      </c>
    </row>
    <row r="6245" spans="1:33">
      <c r="A6245">
        <v>2456100000</v>
      </c>
      <c r="B6245">
        <v>2487600000</v>
      </c>
      <c r="C6245">
        <v>2496900000</v>
      </c>
      <c r="D6245">
        <v>3217600000</v>
      </c>
      <c r="E6245">
        <v>3850800000</v>
      </c>
      <c r="F6245">
        <v>3663600000</v>
      </c>
      <c r="G6245">
        <v>3361200000</v>
      </c>
      <c r="H6245">
        <v>3315200000</v>
      </c>
      <c r="I6245">
        <v>3277800000</v>
      </c>
      <c r="M6245" t="s">
        <v>3099</v>
      </c>
      <c r="N6245" s="1">
        <v>6.1988E-189</v>
      </c>
      <c r="O6245">
        <v>5049000000</v>
      </c>
      <c r="P6245" t="s">
        <v>22184</v>
      </c>
      <c r="Q6245" t="s">
        <v>22185</v>
      </c>
      <c r="R6245" t="s">
        <v>22186</v>
      </c>
      <c r="S6245" t="s">
        <v>22187</v>
      </c>
      <c r="U6245">
        <f t="shared" si="3810"/>
        <v>2480200000</v>
      </c>
      <c r="V6245">
        <f t="shared" si="3811"/>
        <v>3577333333.3333302</v>
      </c>
      <c r="W6245">
        <f t="shared" si="3812"/>
        <v>3318066666.6666698</v>
      </c>
      <c r="X6245">
        <f t="shared" si="3813"/>
        <v>1.4423567991828601</v>
      </c>
      <c r="Y6245">
        <f t="shared" si="3814"/>
        <v>1.33782221863828</v>
      </c>
      <c r="Z6245">
        <f t="shared" si="3815"/>
        <v>4.31504024279459E-3</v>
      </c>
      <c r="AA6245">
        <f t="shared" si="3816"/>
        <v>6.5152929507062698E-6</v>
      </c>
      <c r="AB6245">
        <f t="shared" si="3817"/>
        <v>21382937.122855701</v>
      </c>
      <c r="AC6245">
        <f t="shared" si="3818"/>
        <v>325295270.99749398</v>
      </c>
      <c r="AD6245">
        <f t="shared" si="3819"/>
        <v>41773835.511398003</v>
      </c>
      <c r="AE6245" s="4">
        <f t="shared" si="3820"/>
        <v>8.6214567868944797E-3</v>
      </c>
      <c r="AF6245" s="4">
        <f t="shared" si="3821"/>
        <v>9.0932334419724495E-2</v>
      </c>
      <c r="AG6245" s="4">
        <f t="shared" si="3822"/>
        <v>1.25898119923443E-2</v>
      </c>
    </row>
    <row r="6246" spans="1:33">
      <c r="A6246">
        <v>418950000</v>
      </c>
      <c r="B6246">
        <v>405950000</v>
      </c>
      <c r="C6246">
        <v>448270000</v>
      </c>
      <c r="D6246">
        <v>365760000</v>
      </c>
      <c r="E6246">
        <v>370620000</v>
      </c>
      <c r="F6246">
        <v>318720000</v>
      </c>
      <c r="G6246">
        <v>386730000</v>
      </c>
      <c r="H6246">
        <v>354300000</v>
      </c>
      <c r="I6246">
        <v>393700000</v>
      </c>
      <c r="N6246" s="1">
        <v>7.0105999999999997E-37</v>
      </c>
      <c r="O6246">
        <v>842470000</v>
      </c>
      <c r="P6246" t="s">
        <v>22188</v>
      </c>
      <c r="Q6246" t="s">
        <v>22188</v>
      </c>
      <c r="R6246" t="s">
        <v>22189</v>
      </c>
      <c r="S6246" t="s">
        <v>22190</v>
      </c>
      <c r="U6246">
        <f t="shared" si="3810"/>
        <v>424390000</v>
      </c>
      <c r="V6246">
        <f t="shared" si="3811"/>
        <v>351700000</v>
      </c>
      <c r="W6246">
        <f t="shared" si="3812"/>
        <v>378243333.33333302</v>
      </c>
      <c r="X6246">
        <f t="shared" si="3813"/>
        <v>0.82871886707980902</v>
      </c>
      <c r="Y6246">
        <f t="shared" si="3814"/>
        <v>0.89126353904034805</v>
      </c>
      <c r="Z6246">
        <f t="shared" si="3815"/>
        <v>2.4823171730375401E-2</v>
      </c>
      <c r="AA6246">
        <f t="shared" si="3816"/>
        <v>5.7183153472282998E-2</v>
      </c>
      <c r="AB6246">
        <f t="shared" si="3817"/>
        <v>21678117.999494299</v>
      </c>
      <c r="AC6246">
        <f t="shared" si="3818"/>
        <v>28664703.033521902</v>
      </c>
      <c r="AD6246">
        <f t="shared" si="3819"/>
        <v>21026355.6836018</v>
      </c>
      <c r="AE6246" s="4">
        <f t="shared" si="3820"/>
        <v>5.10806522290684E-2</v>
      </c>
      <c r="AF6246" s="4">
        <f t="shared" si="3821"/>
        <v>8.1503278457554507E-2</v>
      </c>
      <c r="AG6246" s="4">
        <f t="shared" si="3822"/>
        <v>5.5589494461947199E-2</v>
      </c>
    </row>
    <row r="6247" spans="1:33">
      <c r="A6247">
        <v>44262000</v>
      </c>
      <c r="B6247">
        <v>46880000</v>
      </c>
      <c r="C6247">
        <v>41170000</v>
      </c>
      <c r="D6247">
        <v>59815000</v>
      </c>
      <c r="E6247">
        <v>100490000</v>
      </c>
      <c r="F6247">
        <v>63181000</v>
      </c>
      <c r="G6247">
        <v>53656000</v>
      </c>
      <c r="H6247">
        <v>57883000</v>
      </c>
      <c r="I6247">
        <v>56555000</v>
      </c>
      <c r="M6247" t="s">
        <v>84</v>
      </c>
      <c r="N6247" s="1">
        <v>1.8031999999999999E-6</v>
      </c>
      <c r="O6247">
        <v>56506000</v>
      </c>
      <c r="P6247" t="s">
        <v>22191</v>
      </c>
      <c r="Q6247" t="s">
        <v>22191</v>
      </c>
      <c r="R6247" t="s">
        <v>22192</v>
      </c>
      <c r="S6247" t="s">
        <v>22193</v>
      </c>
      <c r="U6247">
        <f t="shared" si="3810"/>
        <v>44104000</v>
      </c>
      <c r="V6247">
        <f t="shared" si="3811"/>
        <v>74495333.333333299</v>
      </c>
      <c r="W6247">
        <f t="shared" si="3812"/>
        <v>56031333.333333299</v>
      </c>
      <c r="X6247">
        <f t="shared" si="3813"/>
        <v>1.68908337868069</v>
      </c>
      <c r="Y6247">
        <f t="shared" si="3814"/>
        <v>1.27043654392648</v>
      </c>
      <c r="Z6247">
        <f t="shared" si="3815"/>
        <v>8.1735605852150298E-2</v>
      </c>
      <c r="AA6247">
        <f t="shared" si="3816"/>
        <v>4.4932470450173298E-3</v>
      </c>
      <c r="AB6247">
        <f t="shared" si="3817"/>
        <v>2858277.1034313701</v>
      </c>
      <c r="AC6247">
        <f t="shared" si="3818"/>
        <v>22574864.569545802</v>
      </c>
      <c r="AD6247">
        <f t="shared" si="3819"/>
        <v>2161608.73733739</v>
      </c>
      <c r="AE6247" s="4">
        <f t="shared" si="3820"/>
        <v>6.4807661514406104E-2</v>
      </c>
      <c r="AF6247" s="4">
        <f t="shared" si="3821"/>
        <v>0.30303729857188999</v>
      </c>
      <c r="AG6247" s="4">
        <f t="shared" si="3822"/>
        <v>3.85785703952084E-2</v>
      </c>
    </row>
    <row r="6248" spans="1:33">
      <c r="A6248">
        <v>4738900000</v>
      </c>
      <c r="B6248">
        <v>4450000000</v>
      </c>
      <c r="C6248">
        <v>4647300000</v>
      </c>
      <c r="D6248">
        <v>4766000000</v>
      </c>
      <c r="E6248">
        <v>6058700000</v>
      </c>
      <c r="F6248">
        <v>6623100000</v>
      </c>
      <c r="G6248">
        <v>6517300000</v>
      </c>
      <c r="H6248">
        <v>6263400000</v>
      </c>
      <c r="I6248">
        <v>6280400000</v>
      </c>
      <c r="N6248" s="1">
        <v>3.1072E-122</v>
      </c>
      <c r="O6248">
        <v>5662900000</v>
      </c>
      <c r="P6248" t="s">
        <v>22194</v>
      </c>
      <c r="Q6248" t="s">
        <v>22194</v>
      </c>
      <c r="R6248" t="s">
        <v>22195</v>
      </c>
      <c r="S6248" t="s">
        <v>22196</v>
      </c>
      <c r="U6248">
        <f t="shared" si="3810"/>
        <v>4612066666.6666698</v>
      </c>
      <c r="V6248">
        <f t="shared" si="3811"/>
        <v>5815933333.3333302</v>
      </c>
      <c r="W6248">
        <f t="shared" si="3812"/>
        <v>6353700000</v>
      </c>
      <c r="X6248">
        <f t="shared" si="3813"/>
        <v>1.2610254260562901</v>
      </c>
      <c r="Y6248">
        <f t="shared" si="3814"/>
        <v>1.37762535956404</v>
      </c>
      <c r="Z6248">
        <f t="shared" si="3815"/>
        <v>9.6423535874009994E-2</v>
      </c>
      <c r="AA6248">
        <f t="shared" si="3816"/>
        <v>1.2364271009343E-4</v>
      </c>
      <c r="AB6248">
        <f t="shared" si="3817"/>
        <v>147637540.39313099</v>
      </c>
      <c r="AC6248">
        <f t="shared" si="3818"/>
        <v>952054012.82350194</v>
      </c>
      <c r="AD6248">
        <f t="shared" si="3819"/>
        <v>141936499.88639301</v>
      </c>
      <c r="AE6248" s="4">
        <f t="shared" si="3820"/>
        <v>3.2011146209175403E-2</v>
      </c>
      <c r="AF6248" s="4">
        <f t="shared" si="3821"/>
        <v>0.16369754573473499</v>
      </c>
      <c r="AG6248" s="4">
        <f t="shared" si="3822"/>
        <v>2.23391881716784E-2</v>
      </c>
    </row>
    <row r="6249" spans="1:33">
      <c r="A6249">
        <v>3967500000</v>
      </c>
      <c r="B6249">
        <v>4221500000</v>
      </c>
      <c r="C6249">
        <v>3759900000</v>
      </c>
      <c r="D6249">
        <v>2935800000</v>
      </c>
      <c r="E6249">
        <v>2680000000</v>
      </c>
      <c r="F6249">
        <v>3211500000</v>
      </c>
      <c r="G6249">
        <v>3702700000</v>
      </c>
      <c r="H6249">
        <v>2675400000</v>
      </c>
      <c r="I6249">
        <v>3386400000</v>
      </c>
      <c r="N6249" s="1">
        <v>6.7249000000000004E-106</v>
      </c>
      <c r="O6249">
        <v>426850000</v>
      </c>
      <c r="P6249" t="s">
        <v>22197</v>
      </c>
      <c r="Q6249" t="s">
        <v>22197</v>
      </c>
      <c r="R6249" t="s">
        <v>22198</v>
      </c>
      <c r="S6249" t="s">
        <v>22199</v>
      </c>
      <c r="U6249">
        <f t="shared" si="3810"/>
        <v>3982966666.6666698</v>
      </c>
      <c r="V6249">
        <f t="shared" si="3811"/>
        <v>2942433333.3333302</v>
      </c>
      <c r="W6249">
        <f t="shared" si="3812"/>
        <v>3254833333.3333302</v>
      </c>
      <c r="X6249">
        <f t="shared" si="3813"/>
        <v>0.73875419494681505</v>
      </c>
      <c r="Y6249">
        <f t="shared" si="3814"/>
        <v>0.817188193055428</v>
      </c>
      <c r="Z6249">
        <f t="shared" si="3815"/>
        <v>6.90569188879348E-3</v>
      </c>
      <c r="AA6249">
        <f t="shared" si="3816"/>
        <v>9.3220876944125203E-2</v>
      </c>
      <c r="AB6249">
        <f t="shared" si="3817"/>
        <v>231188350.34087101</v>
      </c>
      <c r="AC6249">
        <f t="shared" si="3818"/>
        <v>265812082.74518499</v>
      </c>
      <c r="AD6249">
        <f t="shared" si="3819"/>
        <v>526135594.05664003</v>
      </c>
      <c r="AE6249" s="4">
        <f t="shared" si="3820"/>
        <v>5.8044259389785899E-2</v>
      </c>
      <c r="AF6249" s="4">
        <f t="shared" si="3821"/>
        <v>9.0337503906693595E-2</v>
      </c>
      <c r="AG6249" s="4">
        <f t="shared" si="3822"/>
        <v>0.16164747628346801</v>
      </c>
    </row>
    <row r="6250" spans="1:33">
      <c r="A6250">
        <v>132470000</v>
      </c>
      <c r="B6250">
        <v>136190000</v>
      </c>
      <c r="C6250">
        <v>123470000</v>
      </c>
      <c r="D6250">
        <v>115620000</v>
      </c>
      <c r="E6250">
        <v>99736000</v>
      </c>
      <c r="F6250">
        <v>97173000</v>
      </c>
      <c r="G6250">
        <v>127680000</v>
      </c>
      <c r="H6250">
        <v>138150000</v>
      </c>
      <c r="I6250">
        <v>157320000</v>
      </c>
      <c r="N6250" s="1">
        <v>2.1131999999999999E-40</v>
      </c>
      <c r="O6250">
        <v>465000000</v>
      </c>
      <c r="P6250" t="s">
        <v>22200</v>
      </c>
      <c r="Q6250" t="s">
        <v>22201</v>
      </c>
      <c r="R6250" t="s">
        <v>22202</v>
      </c>
      <c r="S6250" t="s">
        <v>22203</v>
      </c>
      <c r="U6250">
        <f t="shared" si="3810"/>
        <v>130710000</v>
      </c>
      <c r="V6250">
        <f t="shared" si="3811"/>
        <v>104176333.333333</v>
      </c>
      <c r="W6250">
        <f t="shared" si="3812"/>
        <v>141050000</v>
      </c>
      <c r="X6250">
        <f t="shared" si="3813"/>
        <v>0.79700354474281498</v>
      </c>
      <c r="Y6250">
        <f t="shared" si="3814"/>
        <v>1.0791064187896899</v>
      </c>
      <c r="Z6250">
        <f t="shared" si="3815"/>
        <v>1.8332117081433799E-2</v>
      </c>
      <c r="AA6250">
        <f t="shared" si="3816"/>
        <v>0.33598503577481797</v>
      </c>
      <c r="AB6250">
        <f t="shared" si="3817"/>
        <v>6540091.74247579</v>
      </c>
      <c r="AC6250">
        <f t="shared" si="3818"/>
        <v>9993016.1779781692</v>
      </c>
      <c r="AD6250">
        <f t="shared" si="3819"/>
        <v>15031297.349197799</v>
      </c>
      <c r="AE6250" s="4">
        <f t="shared" si="3820"/>
        <v>5.0035129236292497E-2</v>
      </c>
      <c r="AF6250" s="4">
        <f t="shared" si="3821"/>
        <v>9.5924053556420405E-2</v>
      </c>
      <c r="AG6250" s="4">
        <f t="shared" si="3822"/>
        <v>0.106567155967372</v>
      </c>
    </row>
    <row r="6251" spans="1:33">
      <c r="A6251">
        <v>9352700000</v>
      </c>
      <c r="B6251">
        <v>9455500000</v>
      </c>
      <c r="C6251">
        <v>10248000000</v>
      </c>
      <c r="D6251">
        <v>13056000000</v>
      </c>
      <c r="E6251">
        <v>14488000000</v>
      </c>
      <c r="F6251">
        <v>13868000000</v>
      </c>
      <c r="G6251">
        <v>12148000000</v>
      </c>
      <c r="H6251">
        <v>13909000000</v>
      </c>
      <c r="I6251">
        <v>13556000000</v>
      </c>
      <c r="M6251" t="s">
        <v>3099</v>
      </c>
      <c r="N6251" s="1">
        <v>3.7325999999999997E-259</v>
      </c>
      <c r="O6251">
        <v>11869000000</v>
      </c>
      <c r="P6251" t="s">
        <v>22204</v>
      </c>
      <c r="Q6251" t="s">
        <v>22205</v>
      </c>
      <c r="R6251" t="s">
        <v>22206</v>
      </c>
      <c r="S6251" t="s">
        <v>22207</v>
      </c>
      <c r="U6251">
        <f t="shared" si="3810"/>
        <v>9685400000</v>
      </c>
      <c r="V6251">
        <f t="shared" si="3811"/>
        <v>13804000000</v>
      </c>
      <c r="W6251">
        <f t="shared" si="3812"/>
        <v>13204333333.3333</v>
      </c>
      <c r="X6251">
        <f t="shared" si="3813"/>
        <v>1.42523798707333</v>
      </c>
      <c r="Y6251">
        <f t="shared" si="3814"/>
        <v>1.36332349033941</v>
      </c>
      <c r="Z6251">
        <f t="shared" si="3815"/>
        <v>1.2018675499575399E-3</v>
      </c>
      <c r="AA6251">
        <f t="shared" si="3816"/>
        <v>4.4219773645768597E-3</v>
      </c>
      <c r="AB6251">
        <f t="shared" si="3817"/>
        <v>489929617.39417201</v>
      </c>
      <c r="AC6251">
        <f t="shared" si="3818"/>
        <v>718142047.23021197</v>
      </c>
      <c r="AD6251">
        <f t="shared" si="3819"/>
        <v>931682528.18936801</v>
      </c>
      <c r="AE6251" s="4">
        <f t="shared" si="3820"/>
        <v>5.0584345240689298E-2</v>
      </c>
      <c r="AF6251" s="4">
        <f t="shared" si="3821"/>
        <v>5.2024199306738003E-2</v>
      </c>
      <c r="AG6251" s="4">
        <f t="shared" si="3822"/>
        <v>7.0558846453641605E-2</v>
      </c>
    </row>
    <row r="6252" spans="1:33">
      <c r="A6252">
        <v>5799400000</v>
      </c>
      <c r="B6252">
        <v>6127800000</v>
      </c>
      <c r="C6252">
        <v>5755100000</v>
      </c>
      <c r="D6252">
        <v>4537300000</v>
      </c>
      <c r="E6252">
        <v>4703800000</v>
      </c>
      <c r="F6252">
        <v>4668100000</v>
      </c>
      <c r="G6252">
        <v>5480600000</v>
      </c>
      <c r="H6252">
        <v>4965500000</v>
      </c>
      <c r="I6252">
        <v>5383000000</v>
      </c>
      <c r="N6252" s="1">
        <v>6.7434000000000004E-97</v>
      </c>
      <c r="O6252">
        <v>713550000</v>
      </c>
      <c r="P6252" t="s">
        <v>22208</v>
      </c>
      <c r="Q6252" t="s">
        <v>22209</v>
      </c>
      <c r="R6252" t="s">
        <v>22210</v>
      </c>
      <c r="S6252" t="s">
        <v>22211</v>
      </c>
      <c r="U6252">
        <f t="shared" si="3810"/>
        <v>5894100000</v>
      </c>
      <c r="V6252">
        <f t="shared" si="3811"/>
        <v>4636400000</v>
      </c>
      <c r="W6252">
        <f t="shared" si="3812"/>
        <v>5276366666.6666698</v>
      </c>
      <c r="X6252">
        <f t="shared" si="3813"/>
        <v>0.78661712560017605</v>
      </c>
      <c r="Y6252">
        <f t="shared" si="3814"/>
        <v>0.89519462965790697</v>
      </c>
      <c r="Z6252">
        <f t="shared" si="3815"/>
        <v>6.0118895158158198E-4</v>
      </c>
      <c r="AA6252">
        <f t="shared" si="3816"/>
        <v>3.49402856726755E-2</v>
      </c>
      <c r="AB6252">
        <f t="shared" si="3817"/>
        <v>203598600.191652</v>
      </c>
      <c r="AC6252">
        <f t="shared" si="3818"/>
        <v>87659739.903789401</v>
      </c>
      <c r="AD6252">
        <f t="shared" si="3819"/>
        <v>273605561.59064698</v>
      </c>
      <c r="AE6252" s="4">
        <f t="shared" si="3820"/>
        <v>3.4542780100719601E-2</v>
      </c>
      <c r="AF6252" s="4">
        <f t="shared" si="3821"/>
        <v>1.8906854435292299E-2</v>
      </c>
      <c r="AG6252" s="4">
        <f t="shared" si="3822"/>
        <v>5.1854918142657601E-2</v>
      </c>
    </row>
    <row r="6253" spans="1:33">
      <c r="A6253">
        <v>572640000</v>
      </c>
      <c r="B6253">
        <v>534340000</v>
      </c>
      <c r="C6253">
        <v>511240000</v>
      </c>
      <c r="D6253">
        <v>443830000</v>
      </c>
      <c r="E6253">
        <v>483570000</v>
      </c>
      <c r="F6253">
        <v>520480000</v>
      </c>
      <c r="G6253">
        <v>512180000</v>
      </c>
      <c r="H6253">
        <v>613620000</v>
      </c>
      <c r="I6253">
        <v>544570000</v>
      </c>
      <c r="M6253" t="s">
        <v>3099</v>
      </c>
      <c r="N6253">
        <v>0</v>
      </c>
      <c r="O6253">
        <v>1290000000</v>
      </c>
      <c r="P6253" t="s">
        <v>22212</v>
      </c>
      <c r="Q6253" t="s">
        <v>22213</v>
      </c>
      <c r="R6253" t="s">
        <v>22214</v>
      </c>
      <c r="S6253" t="s">
        <v>22215</v>
      </c>
      <c r="U6253">
        <f t="shared" si="3810"/>
        <v>539406666.66666698</v>
      </c>
      <c r="V6253">
        <f t="shared" si="3811"/>
        <v>482626666.66666698</v>
      </c>
      <c r="W6253">
        <f t="shared" si="3812"/>
        <v>556790000</v>
      </c>
      <c r="X6253">
        <f t="shared" si="3813"/>
        <v>0.89473619161795104</v>
      </c>
      <c r="Y6253">
        <f t="shared" si="3814"/>
        <v>1.0322267676830099</v>
      </c>
      <c r="Z6253">
        <f t="shared" si="3815"/>
        <v>0.116842005068982</v>
      </c>
      <c r="AA6253">
        <f t="shared" si="3816"/>
        <v>0.64421955083470805</v>
      </c>
      <c r="AB6253">
        <f t="shared" si="3817"/>
        <v>31011986.9297879</v>
      </c>
      <c r="AC6253">
        <f t="shared" si="3818"/>
        <v>38333706.2300703</v>
      </c>
      <c r="AD6253">
        <f t="shared" si="3819"/>
        <v>51812302.593110099</v>
      </c>
      <c r="AE6253" s="4">
        <f t="shared" si="3820"/>
        <v>5.7492776500947702E-2</v>
      </c>
      <c r="AF6253" s="4">
        <f t="shared" si="3821"/>
        <v>7.9427244447199397E-2</v>
      </c>
      <c r="AG6253" s="4">
        <f t="shared" si="3822"/>
        <v>9.3055375622963898E-2</v>
      </c>
    </row>
    <row r="6254" spans="1:33">
      <c r="A6254">
        <v>20902000</v>
      </c>
      <c r="B6254">
        <v>0</v>
      </c>
      <c r="C6254">
        <v>0</v>
      </c>
      <c r="D6254">
        <v>24348000</v>
      </c>
      <c r="E6254">
        <v>18567000</v>
      </c>
      <c r="F6254">
        <v>22745000</v>
      </c>
      <c r="G6254">
        <v>22644000</v>
      </c>
      <c r="H6254">
        <v>26148000</v>
      </c>
      <c r="I6254">
        <v>24098000</v>
      </c>
      <c r="N6254" s="1">
        <v>1.3651999999999999E-28</v>
      </c>
      <c r="O6254">
        <v>92138000</v>
      </c>
      <c r="P6254" t="s">
        <v>22216</v>
      </c>
      <c r="Q6254" t="s">
        <v>22216</v>
      </c>
      <c r="R6254" t="s">
        <v>22217</v>
      </c>
      <c r="S6254" t="s">
        <v>22218</v>
      </c>
      <c r="U6254">
        <f t="shared" si="3810"/>
        <v>6967333.3333333302</v>
      </c>
      <c r="V6254">
        <f t="shared" si="3811"/>
        <v>21886666.666666701</v>
      </c>
      <c r="W6254">
        <f t="shared" si="3812"/>
        <v>24296666.666666701</v>
      </c>
      <c r="X6254">
        <f t="shared" si="3813"/>
        <v>3.1413261888814499</v>
      </c>
      <c r="Y6254">
        <f t="shared" si="3814"/>
        <v>3.4872261027652902</v>
      </c>
      <c r="Z6254">
        <f t="shared" si="3815"/>
        <v>0.10617929439344299</v>
      </c>
      <c r="AA6254">
        <f t="shared" si="3816"/>
        <v>6.9603355606411496E-2</v>
      </c>
      <c r="AB6254">
        <f t="shared" si="3817"/>
        <v>12067775.3266016</v>
      </c>
      <c r="AC6254">
        <f t="shared" si="3818"/>
        <v>2984550.60827142</v>
      </c>
      <c r="AD6254">
        <f t="shared" si="3819"/>
        <v>1760427.5995715701</v>
      </c>
      <c r="AE6254" s="4">
        <f t="shared" si="3820"/>
        <v>1.7320508075688801</v>
      </c>
      <c r="AF6254" s="4">
        <f t="shared" si="3821"/>
        <v>0.13636387183695201</v>
      </c>
      <c r="AG6254" s="4">
        <f t="shared" si="3822"/>
        <v>7.2455519257987697E-2</v>
      </c>
    </row>
    <row r="6255" spans="1:33">
      <c r="A6255">
        <v>239070000</v>
      </c>
      <c r="B6255">
        <v>232580000</v>
      </c>
      <c r="C6255">
        <v>175140000</v>
      </c>
      <c r="D6255">
        <v>208070000</v>
      </c>
      <c r="E6255">
        <v>235330000</v>
      </c>
      <c r="F6255">
        <v>214530000</v>
      </c>
      <c r="G6255">
        <v>282500000</v>
      </c>
      <c r="H6255">
        <v>239910000</v>
      </c>
      <c r="I6255">
        <v>234060000</v>
      </c>
      <c r="N6255" s="1">
        <v>4.4050000000000002E-23</v>
      </c>
      <c r="O6255">
        <v>440600000</v>
      </c>
      <c r="P6255" t="s">
        <v>22219</v>
      </c>
      <c r="Q6255" t="s">
        <v>22219</v>
      </c>
      <c r="R6255" t="s">
        <v>22220</v>
      </c>
      <c r="S6255" t="s">
        <v>22221</v>
      </c>
      <c r="U6255">
        <f t="shared" si="3810"/>
        <v>215596666.66666701</v>
      </c>
      <c r="V6255">
        <f t="shared" si="3811"/>
        <v>219310000</v>
      </c>
      <c r="W6255">
        <f t="shared" si="3812"/>
        <v>252156666.66666701</v>
      </c>
      <c r="X6255">
        <f t="shared" si="3813"/>
        <v>1.01722351922571</v>
      </c>
      <c r="Y6255">
        <f t="shared" si="3814"/>
        <v>1.16957590562625</v>
      </c>
      <c r="Z6255">
        <f t="shared" si="3815"/>
        <v>0.87368111136603999</v>
      </c>
      <c r="AA6255">
        <f t="shared" si="3816"/>
        <v>0.223620596451859</v>
      </c>
      <c r="AB6255">
        <f t="shared" si="3817"/>
        <v>35186452.411877699</v>
      </c>
      <c r="AC6255">
        <f t="shared" si="3818"/>
        <v>14244760.4402461</v>
      </c>
      <c r="AD6255">
        <f t="shared" si="3819"/>
        <v>26440386.406656999</v>
      </c>
      <c r="AE6255" s="4">
        <f t="shared" si="3820"/>
        <v>0.16320499271113201</v>
      </c>
      <c r="AF6255" s="4">
        <f t="shared" si="3821"/>
        <v>6.49526261467607E-2</v>
      </c>
      <c r="AG6255" s="4">
        <f t="shared" si="3822"/>
        <v>0.10485697941751999</v>
      </c>
    </row>
    <row r="6256" spans="1:33">
      <c r="A6256">
        <v>221340000</v>
      </c>
      <c r="B6256">
        <v>0</v>
      </c>
      <c r="C6256">
        <v>0</v>
      </c>
      <c r="D6256">
        <v>0</v>
      </c>
      <c r="E6256">
        <v>0</v>
      </c>
      <c r="F6256">
        <v>0</v>
      </c>
      <c r="G6256">
        <v>0</v>
      </c>
      <c r="H6256">
        <v>0</v>
      </c>
      <c r="I6256">
        <v>0</v>
      </c>
      <c r="N6256" s="1">
        <v>4.2544999999999999E-7</v>
      </c>
      <c r="O6256">
        <v>18679000</v>
      </c>
      <c r="P6256" t="s">
        <v>22222</v>
      </c>
      <c r="Q6256" t="s">
        <v>22222</v>
      </c>
      <c r="R6256" t="s">
        <v>22223</v>
      </c>
      <c r="S6256" t="s">
        <v>22224</v>
      </c>
      <c r="U6256">
        <f t="shared" si="3810"/>
        <v>73780000</v>
      </c>
      <c r="V6256">
        <f t="shared" si="3811"/>
        <v>0</v>
      </c>
      <c r="W6256">
        <f t="shared" si="3812"/>
        <v>0</v>
      </c>
      <c r="X6256">
        <f t="shared" si="3813"/>
        <v>0</v>
      </c>
      <c r="Y6256">
        <f t="shared" si="3814"/>
        <v>0</v>
      </c>
      <c r="Z6256">
        <f t="shared" si="3815"/>
        <v>0.37390096630005898</v>
      </c>
      <c r="AA6256">
        <f t="shared" si="3816"/>
        <v>0.37390096630005898</v>
      </c>
      <c r="AB6256">
        <f t="shared" si="3817"/>
        <v>127790708.582432</v>
      </c>
      <c r="AC6256">
        <f t="shared" si="3818"/>
        <v>0</v>
      </c>
      <c r="AD6256">
        <f t="shared" si="3819"/>
        <v>0</v>
      </c>
      <c r="AE6256" s="4">
        <f t="shared" si="3820"/>
        <v>1.7320508075688801</v>
      </c>
      <c r="AF6256" s="4" t="e">
        <f t="shared" si="3821"/>
        <v>#DIV/0!</v>
      </c>
      <c r="AG6256" s="4" t="e">
        <f t="shared" si="3822"/>
        <v>#DIV/0!</v>
      </c>
    </row>
    <row r="6257" spans="1:33">
      <c r="A6257">
        <v>32197000</v>
      </c>
      <c r="B6257">
        <v>33194000</v>
      </c>
      <c r="C6257">
        <v>41510000</v>
      </c>
      <c r="D6257">
        <v>38420000</v>
      </c>
      <c r="E6257">
        <v>34351000</v>
      </c>
      <c r="F6257">
        <v>30714000</v>
      </c>
      <c r="G6257">
        <v>28454000</v>
      </c>
      <c r="H6257">
        <v>36061000</v>
      </c>
      <c r="I6257">
        <v>36878000</v>
      </c>
      <c r="N6257" s="1">
        <v>1.3405E-11</v>
      </c>
      <c r="O6257">
        <v>184440000</v>
      </c>
      <c r="P6257" t="s">
        <v>22225</v>
      </c>
      <c r="Q6257" t="s">
        <v>22226</v>
      </c>
      <c r="R6257" t="s">
        <v>22227</v>
      </c>
      <c r="S6257" t="s">
        <v>22228</v>
      </c>
      <c r="U6257">
        <f t="shared" si="3810"/>
        <v>35633666.666666701</v>
      </c>
      <c r="V6257">
        <f t="shared" si="3811"/>
        <v>34495000</v>
      </c>
      <c r="W6257">
        <f t="shared" si="3812"/>
        <v>33797666.666666701</v>
      </c>
      <c r="X6257">
        <f t="shared" si="3813"/>
        <v>0.968045200699713</v>
      </c>
      <c r="Y6257">
        <f t="shared" si="3814"/>
        <v>0.94847569246312002</v>
      </c>
      <c r="Z6257">
        <f t="shared" si="3815"/>
        <v>0.77346874934478504</v>
      </c>
      <c r="AA6257">
        <f t="shared" si="3816"/>
        <v>0.66921364495359703</v>
      </c>
      <c r="AB6257">
        <f t="shared" si="3817"/>
        <v>5113411.0272237398</v>
      </c>
      <c r="AC6257">
        <f t="shared" si="3818"/>
        <v>3855017.6393889599</v>
      </c>
      <c r="AD6257">
        <f t="shared" si="3819"/>
        <v>4645745.6165112304</v>
      </c>
      <c r="AE6257" s="4">
        <f t="shared" si="3820"/>
        <v>0.14349943481979799</v>
      </c>
      <c r="AF6257" s="4">
        <f t="shared" si="3821"/>
        <v>0.11175583821971199</v>
      </c>
      <c r="AG6257" s="4">
        <f t="shared" si="3822"/>
        <v>0.137457584345405</v>
      </c>
    </row>
    <row r="6258" spans="1:33">
      <c r="A6258">
        <v>2245400000</v>
      </c>
      <c r="B6258">
        <v>2298300000</v>
      </c>
      <c r="C6258">
        <v>2223900000</v>
      </c>
      <c r="D6258">
        <v>3168000000</v>
      </c>
      <c r="E6258">
        <v>3266400000</v>
      </c>
      <c r="F6258">
        <v>3149400000</v>
      </c>
      <c r="G6258">
        <v>3008500000</v>
      </c>
      <c r="H6258">
        <v>2855700000</v>
      </c>
      <c r="I6258">
        <v>3078300000</v>
      </c>
      <c r="N6258" s="1">
        <v>1.556E-277</v>
      </c>
      <c r="O6258">
        <v>5855400000</v>
      </c>
      <c r="P6258" t="s">
        <v>22229</v>
      </c>
      <c r="Q6258" t="s">
        <v>22230</v>
      </c>
      <c r="R6258" t="s">
        <v>22231</v>
      </c>
      <c r="S6258" t="s">
        <v>22232</v>
      </c>
      <c r="U6258">
        <f t="shared" si="3810"/>
        <v>2255866666.6666698</v>
      </c>
      <c r="V6258">
        <f t="shared" si="3811"/>
        <v>3194600000</v>
      </c>
      <c r="W6258">
        <f t="shared" si="3812"/>
        <v>2980833333.3333302</v>
      </c>
      <c r="X6258">
        <f t="shared" si="3813"/>
        <v>1.4161297949051399</v>
      </c>
      <c r="Y6258">
        <f t="shared" si="3814"/>
        <v>1.32136946628051</v>
      </c>
      <c r="Z6258">
        <f t="shared" si="3815"/>
        <v>2.48687677823997E-5</v>
      </c>
      <c r="AA6258">
        <f t="shared" si="3816"/>
        <v>4.73146881870672E-4</v>
      </c>
      <c r="AB6258">
        <f t="shared" si="3817"/>
        <v>38288422.967436701</v>
      </c>
      <c r="AC6258">
        <f t="shared" si="3818"/>
        <v>62872251.430977099</v>
      </c>
      <c r="AD6258">
        <f t="shared" si="3819"/>
        <v>113849784.072405</v>
      </c>
      <c r="AE6258" s="4">
        <f t="shared" si="3820"/>
        <v>1.6972821813096201E-2</v>
      </c>
      <c r="AF6258" s="4">
        <f t="shared" si="3821"/>
        <v>1.96807899051453E-2</v>
      </c>
      <c r="AG6258" s="4">
        <f t="shared" si="3822"/>
        <v>3.8193944894293098E-2</v>
      </c>
    </row>
    <row r="6259" spans="1:33">
      <c r="A6259">
        <v>9996100000</v>
      </c>
      <c r="B6259">
        <v>10046000000</v>
      </c>
      <c r="C6259">
        <v>10139000000</v>
      </c>
      <c r="D6259">
        <v>11619000000</v>
      </c>
      <c r="E6259">
        <v>12750000000</v>
      </c>
      <c r="F6259">
        <v>12469000000</v>
      </c>
      <c r="G6259">
        <v>10682000000</v>
      </c>
      <c r="H6259">
        <v>11825000000</v>
      </c>
      <c r="I6259">
        <v>10772000000</v>
      </c>
      <c r="M6259" t="s">
        <v>364</v>
      </c>
      <c r="N6259" s="1">
        <v>1.4999E-243</v>
      </c>
      <c r="O6259">
        <v>4923500000</v>
      </c>
      <c r="P6259" t="s">
        <v>22233</v>
      </c>
      <c r="Q6259" t="s">
        <v>22234</v>
      </c>
      <c r="R6259" t="s">
        <v>22235</v>
      </c>
      <c r="S6259" t="s">
        <v>22236</v>
      </c>
      <c r="U6259">
        <f t="shared" si="3810"/>
        <v>10060366666.6667</v>
      </c>
      <c r="V6259">
        <f t="shared" si="3811"/>
        <v>12279333333.3333</v>
      </c>
      <c r="W6259">
        <f t="shared" si="3812"/>
        <v>11093000000</v>
      </c>
      <c r="X6259">
        <f t="shared" si="3813"/>
        <v>1.2205651881475501</v>
      </c>
      <c r="Y6259">
        <f t="shared" si="3814"/>
        <v>1.10264370748581</v>
      </c>
      <c r="Z6259">
        <f t="shared" si="3815"/>
        <v>2.9270729797447998E-3</v>
      </c>
      <c r="AA6259">
        <f t="shared" si="3816"/>
        <v>4.90024210790488E-2</v>
      </c>
      <c r="AB6259">
        <f t="shared" si="3817"/>
        <v>72525191.025831401</v>
      </c>
      <c r="AC6259">
        <f t="shared" si="3818"/>
        <v>588872085.71414995</v>
      </c>
      <c r="AD6259">
        <f t="shared" si="3819"/>
        <v>635525766.59015203</v>
      </c>
      <c r="AE6259" s="4">
        <f t="shared" si="3820"/>
        <v>7.2090007679472996E-3</v>
      </c>
      <c r="AF6259" s="4">
        <f t="shared" si="3821"/>
        <v>4.7956356402151297E-2</v>
      </c>
      <c r="AG6259" s="4">
        <f t="shared" si="3822"/>
        <v>5.7290702838740798E-2</v>
      </c>
    </row>
    <row r="6260" spans="1:33">
      <c r="A6260">
        <v>1414800000</v>
      </c>
      <c r="B6260">
        <v>1290400000</v>
      </c>
      <c r="C6260">
        <v>1318600000</v>
      </c>
      <c r="D6260">
        <v>1522300000</v>
      </c>
      <c r="E6260">
        <v>1384400000</v>
      </c>
      <c r="F6260">
        <v>1778300000</v>
      </c>
      <c r="G6260">
        <v>1501300000</v>
      </c>
      <c r="H6260">
        <v>1742100000</v>
      </c>
      <c r="I6260">
        <v>1579700000</v>
      </c>
      <c r="N6260" s="1">
        <v>5.8763999999999997E-45</v>
      </c>
      <c r="O6260">
        <v>1635300000</v>
      </c>
      <c r="P6260" t="s">
        <v>22237</v>
      </c>
      <c r="Q6260" t="s">
        <v>22237</v>
      </c>
      <c r="R6260" t="s">
        <v>22238</v>
      </c>
      <c r="S6260" t="s">
        <v>22239</v>
      </c>
      <c r="U6260">
        <f t="shared" si="3810"/>
        <v>1341266666.6666701</v>
      </c>
      <c r="V6260">
        <f t="shared" si="3811"/>
        <v>1561666666.6666701</v>
      </c>
      <c r="W6260">
        <f t="shared" si="3812"/>
        <v>1607700000</v>
      </c>
      <c r="X6260">
        <f t="shared" si="3813"/>
        <v>1.1643222824196</v>
      </c>
      <c r="Y6260">
        <f t="shared" si="3814"/>
        <v>1.19864307371142</v>
      </c>
      <c r="Z6260">
        <f t="shared" si="3815"/>
        <v>0.14360067825631501</v>
      </c>
      <c r="AA6260">
        <f t="shared" si="3816"/>
        <v>2.9420177276532799E-2</v>
      </c>
      <c r="AB6260">
        <f t="shared" si="3817"/>
        <v>65224024.203765102</v>
      </c>
      <c r="AC6260">
        <f t="shared" si="3818"/>
        <v>199878971.713718</v>
      </c>
      <c r="AD6260">
        <f t="shared" si="3819"/>
        <v>122817588.316983</v>
      </c>
      <c r="AE6260" s="4">
        <f t="shared" si="3820"/>
        <v>4.8628677521570497E-2</v>
      </c>
      <c r="AF6260" s="4">
        <f t="shared" si="3821"/>
        <v>0.127990803658731</v>
      </c>
      <c r="AG6260" s="4">
        <f t="shared" si="3822"/>
        <v>7.6393349702670504E-2</v>
      </c>
    </row>
    <row r="6261" spans="1:33">
      <c r="A6261">
        <v>19747000</v>
      </c>
      <c r="B6261">
        <v>38121000</v>
      </c>
      <c r="C6261">
        <v>16321000</v>
      </c>
      <c r="D6261">
        <v>30010000</v>
      </c>
      <c r="E6261">
        <v>50090000</v>
      </c>
      <c r="F6261">
        <v>30465000</v>
      </c>
      <c r="G6261">
        <v>51314000</v>
      </c>
      <c r="H6261">
        <v>26285000</v>
      </c>
      <c r="I6261">
        <v>34559000</v>
      </c>
      <c r="N6261" s="1">
        <v>2.5582E-8</v>
      </c>
      <c r="O6261">
        <v>124400000</v>
      </c>
      <c r="P6261" t="s">
        <v>22240</v>
      </c>
      <c r="Q6261" t="s">
        <v>22240</v>
      </c>
      <c r="R6261" t="s">
        <v>22241</v>
      </c>
      <c r="S6261" t="s">
        <v>22242</v>
      </c>
      <c r="U6261">
        <f t="shared" si="3810"/>
        <v>24729666.666666701</v>
      </c>
      <c r="V6261">
        <f t="shared" si="3811"/>
        <v>36855000</v>
      </c>
      <c r="W6261">
        <f t="shared" si="3812"/>
        <v>37386000</v>
      </c>
      <c r="X6261">
        <f t="shared" si="3813"/>
        <v>1.4903152758495199</v>
      </c>
      <c r="Y6261">
        <f t="shared" si="3814"/>
        <v>1.51178746175309</v>
      </c>
      <c r="Z6261">
        <f t="shared" si="3815"/>
        <v>0.26947167100000302</v>
      </c>
      <c r="AA6261">
        <f t="shared" si="3816"/>
        <v>0.27436828043399403</v>
      </c>
      <c r="AB6261">
        <f t="shared" si="3817"/>
        <v>11723063.820236299</v>
      </c>
      <c r="AC6261">
        <f t="shared" si="3818"/>
        <v>11464103.7591257</v>
      </c>
      <c r="AD6261">
        <f t="shared" si="3819"/>
        <v>12751731.529482599</v>
      </c>
      <c r="AE6261" s="4">
        <f t="shared" si="3820"/>
        <v>0.47404859831927798</v>
      </c>
      <c r="AF6261" s="4">
        <f t="shared" si="3821"/>
        <v>0.31105965972393701</v>
      </c>
      <c r="AG6261" s="4">
        <f t="shared" si="3822"/>
        <v>0.34108306664212701</v>
      </c>
    </row>
    <row r="6262" spans="1:33">
      <c r="A6262">
        <v>4096000</v>
      </c>
      <c r="B6262">
        <v>4650200</v>
      </c>
      <c r="C6262">
        <v>2378400</v>
      </c>
      <c r="D6262">
        <v>2167600</v>
      </c>
      <c r="E6262">
        <v>2194100</v>
      </c>
      <c r="F6262">
        <v>0</v>
      </c>
      <c r="G6262">
        <v>0</v>
      </c>
      <c r="H6262">
        <v>0</v>
      </c>
      <c r="I6262">
        <v>0</v>
      </c>
      <c r="N6262" s="1">
        <v>1.5608E-45</v>
      </c>
      <c r="O6262">
        <v>19665000</v>
      </c>
      <c r="P6262" t="s">
        <v>22243</v>
      </c>
      <c r="Q6262" t="s">
        <v>22243</v>
      </c>
      <c r="R6262" t="s">
        <v>22244</v>
      </c>
      <c r="S6262" t="s">
        <v>22245</v>
      </c>
      <c r="U6262">
        <f t="shared" si="3810"/>
        <v>3708200</v>
      </c>
      <c r="V6262">
        <f t="shared" si="3811"/>
        <v>1453900</v>
      </c>
      <c r="W6262">
        <f t="shared" si="3812"/>
        <v>0</v>
      </c>
      <c r="X6262">
        <f t="shared" si="3813"/>
        <v>0.39207701849954202</v>
      </c>
      <c r="Y6262">
        <f t="shared" si="3814"/>
        <v>0</v>
      </c>
      <c r="Z6262">
        <f t="shared" si="3815"/>
        <v>8.6815420813153105E-2</v>
      </c>
      <c r="AA6262">
        <f t="shared" si="3816"/>
        <v>5.6083496311225599E-3</v>
      </c>
      <c r="AB6262">
        <f t="shared" si="3817"/>
        <v>1184508.52255271</v>
      </c>
      <c r="AC6262">
        <f t="shared" si="3818"/>
        <v>1259184.0492954201</v>
      </c>
      <c r="AD6262">
        <f t="shared" si="3819"/>
        <v>0</v>
      </c>
      <c r="AE6262" s="4">
        <f t="shared" si="3820"/>
        <v>0.319429513659648</v>
      </c>
      <c r="AF6262" s="4">
        <f t="shared" si="3821"/>
        <v>0.86607335394141005</v>
      </c>
      <c r="AG6262" s="4" t="e">
        <f t="shared" si="3822"/>
        <v>#DIV/0!</v>
      </c>
    </row>
    <row r="6263" spans="1:33">
      <c r="A6263">
        <v>63969000</v>
      </c>
      <c r="B6263">
        <v>58818000</v>
      </c>
      <c r="C6263">
        <v>59853000</v>
      </c>
      <c r="D6263">
        <v>52041000</v>
      </c>
      <c r="E6263">
        <v>34641000</v>
      </c>
      <c r="F6263">
        <v>36536000</v>
      </c>
      <c r="G6263">
        <v>40121000</v>
      </c>
      <c r="H6263">
        <v>41666000</v>
      </c>
      <c r="I6263">
        <v>47499000</v>
      </c>
      <c r="N6263" s="1">
        <v>2.176E-10</v>
      </c>
      <c r="O6263">
        <v>223870000</v>
      </c>
      <c r="P6263" t="s">
        <v>22246</v>
      </c>
      <c r="Q6263" t="s">
        <v>22246</v>
      </c>
      <c r="R6263" t="s">
        <v>22247</v>
      </c>
      <c r="S6263" t="s">
        <v>22248</v>
      </c>
      <c r="U6263">
        <f t="shared" si="3810"/>
        <v>60880000</v>
      </c>
      <c r="V6263">
        <f t="shared" si="3811"/>
        <v>41072666.666666701</v>
      </c>
      <c r="W6263">
        <f t="shared" si="3812"/>
        <v>43095333.333333299</v>
      </c>
      <c r="X6263">
        <f t="shared" si="3813"/>
        <v>0.67464958388085805</v>
      </c>
      <c r="Y6263">
        <f t="shared" si="3814"/>
        <v>0.70787341217695998</v>
      </c>
      <c r="Z6263">
        <f t="shared" si="3815"/>
        <v>2.5915143306227299E-2</v>
      </c>
      <c r="AA6263">
        <f t="shared" si="3816"/>
        <v>2.9154663891325901E-3</v>
      </c>
      <c r="AB6263">
        <f t="shared" si="3817"/>
        <v>2724747.1442319201</v>
      </c>
      <c r="AC6263">
        <f t="shared" si="3818"/>
        <v>9545994.3606380392</v>
      </c>
      <c r="AD6263">
        <f t="shared" si="3819"/>
        <v>3891139.4646470002</v>
      </c>
      <c r="AE6263" s="4">
        <f t="shared" si="3820"/>
        <v>4.4756030621417899E-2</v>
      </c>
      <c r="AF6263" s="4">
        <f t="shared" si="3821"/>
        <v>0.23241720432009999</v>
      </c>
      <c r="AG6263" s="4">
        <f t="shared" si="3822"/>
        <v>9.0291434447202307E-2</v>
      </c>
    </row>
    <row r="6264" spans="1:33">
      <c r="A6264">
        <v>2155800000</v>
      </c>
      <c r="B6264">
        <v>2738000000</v>
      </c>
      <c r="C6264">
        <v>2475400000</v>
      </c>
      <c r="D6264">
        <v>1556100000</v>
      </c>
      <c r="E6264">
        <v>1483900000</v>
      </c>
      <c r="F6264">
        <v>1504800000</v>
      </c>
      <c r="G6264">
        <v>1826600000</v>
      </c>
      <c r="H6264">
        <v>1562000000</v>
      </c>
      <c r="I6264">
        <v>1657000000</v>
      </c>
      <c r="N6264" s="1">
        <v>2.6937999999999999E-9</v>
      </c>
      <c r="O6264">
        <v>452190000</v>
      </c>
      <c r="P6264" t="s">
        <v>22249</v>
      </c>
      <c r="Q6264" t="s">
        <v>22249</v>
      </c>
      <c r="R6264" t="s">
        <v>22250</v>
      </c>
      <c r="S6264" t="s">
        <v>22251</v>
      </c>
      <c r="U6264">
        <f t="shared" si="3810"/>
        <v>2456400000</v>
      </c>
      <c r="V6264">
        <f t="shared" si="3811"/>
        <v>1514933333.3333299</v>
      </c>
      <c r="W6264">
        <f t="shared" si="3812"/>
        <v>1681866666.6666701</v>
      </c>
      <c r="X6264">
        <f t="shared" si="3813"/>
        <v>0.61672908863920095</v>
      </c>
      <c r="Y6264">
        <f t="shared" si="3814"/>
        <v>0.68468761873744799</v>
      </c>
      <c r="Z6264">
        <f t="shared" si="3815"/>
        <v>5.1636425150741704E-3</v>
      </c>
      <c r="AA6264">
        <f t="shared" si="3816"/>
        <v>1.3912435931329001E-2</v>
      </c>
      <c r="AB6264">
        <f t="shared" si="3817"/>
        <v>291564675.50099403</v>
      </c>
      <c r="AC6264">
        <f t="shared" si="3818"/>
        <v>37151357.086024903</v>
      </c>
      <c r="AD6264">
        <f t="shared" si="3819"/>
        <v>134041237.435848</v>
      </c>
      <c r="AE6264" s="4">
        <f t="shared" si="3820"/>
        <v>0.118695927170247</v>
      </c>
      <c r="AF6264" s="4">
        <f t="shared" si="3821"/>
        <v>2.45234270502717E-2</v>
      </c>
      <c r="AG6264" s="4">
        <f t="shared" si="3822"/>
        <v>7.96978976350768E-2</v>
      </c>
    </row>
    <row r="6265" spans="1:33">
      <c r="A6265">
        <v>209900000</v>
      </c>
      <c r="B6265">
        <v>221970000</v>
      </c>
      <c r="C6265">
        <v>191870000</v>
      </c>
      <c r="D6265">
        <v>192930000</v>
      </c>
      <c r="E6265">
        <v>144320000</v>
      </c>
      <c r="F6265">
        <v>152480000</v>
      </c>
      <c r="G6265">
        <v>177280000</v>
      </c>
      <c r="H6265">
        <v>159680000</v>
      </c>
      <c r="I6265">
        <v>161450000</v>
      </c>
      <c r="N6265" s="1">
        <v>1.5914999999999999E-36</v>
      </c>
      <c r="O6265">
        <v>270660000</v>
      </c>
      <c r="P6265" t="s">
        <v>22252</v>
      </c>
      <c r="Q6265" t="s">
        <v>22253</v>
      </c>
      <c r="R6265" t="s">
        <v>22254</v>
      </c>
      <c r="S6265" t="s">
        <v>22255</v>
      </c>
      <c r="U6265">
        <f t="shared" si="3810"/>
        <v>207913333.33333299</v>
      </c>
      <c r="V6265">
        <f t="shared" si="3811"/>
        <v>163243333.33333299</v>
      </c>
      <c r="W6265">
        <f t="shared" si="3812"/>
        <v>166136666.66666701</v>
      </c>
      <c r="X6265">
        <f t="shared" si="3813"/>
        <v>0.78515086414211099</v>
      </c>
      <c r="Y6265">
        <f t="shared" si="3814"/>
        <v>0.799066918908519</v>
      </c>
      <c r="Z6265">
        <f t="shared" si="3815"/>
        <v>6.2048607256477699E-2</v>
      </c>
      <c r="AA6265">
        <f t="shared" si="3816"/>
        <v>1.58140647568808E-2</v>
      </c>
      <c r="AB6265">
        <f t="shared" si="3817"/>
        <v>15148024.0735659</v>
      </c>
      <c r="AC6265">
        <f t="shared" si="3818"/>
        <v>26031135.8440874</v>
      </c>
      <c r="AD6265">
        <f t="shared" si="3819"/>
        <v>9690904.6705317106</v>
      </c>
      <c r="AE6265" s="4">
        <f t="shared" si="3820"/>
        <v>7.2857396063580701E-2</v>
      </c>
      <c r="AF6265" s="4">
        <f t="shared" si="3821"/>
        <v>0.15946216799514501</v>
      </c>
      <c r="AG6265" s="4">
        <f t="shared" si="3822"/>
        <v>5.8330920349902997E-2</v>
      </c>
    </row>
    <row r="6266" spans="1:33">
      <c r="A6266">
        <v>100770000</v>
      </c>
      <c r="B6266">
        <v>104840000</v>
      </c>
      <c r="C6266">
        <v>79871000</v>
      </c>
      <c r="D6266">
        <v>114240000</v>
      </c>
      <c r="E6266">
        <v>106430000</v>
      </c>
      <c r="F6266">
        <v>111060000</v>
      </c>
      <c r="G6266">
        <v>109430000</v>
      </c>
      <c r="H6266">
        <v>111650000</v>
      </c>
      <c r="I6266">
        <v>125670000</v>
      </c>
      <c r="N6266" s="1">
        <v>6.1065000000000001E-61</v>
      </c>
      <c r="O6266">
        <v>343520000</v>
      </c>
      <c r="P6266" t="s">
        <v>22256</v>
      </c>
      <c r="Q6266" t="s">
        <v>22256</v>
      </c>
      <c r="R6266" t="s">
        <v>22257</v>
      </c>
      <c r="S6266" t="s">
        <v>22258</v>
      </c>
      <c r="U6266">
        <f t="shared" si="3810"/>
        <v>95160333.333333299</v>
      </c>
      <c r="V6266">
        <f t="shared" si="3811"/>
        <v>110576666.666667</v>
      </c>
      <c r="W6266">
        <f t="shared" si="3812"/>
        <v>115583333.333333</v>
      </c>
      <c r="X6266">
        <f t="shared" si="3813"/>
        <v>1.1620037760831701</v>
      </c>
      <c r="Y6266">
        <f t="shared" si="3814"/>
        <v>1.21461673456377</v>
      </c>
      <c r="Z6266">
        <f t="shared" si="3815"/>
        <v>0.128344680076417</v>
      </c>
      <c r="AA6266">
        <f t="shared" si="3816"/>
        <v>9.1979690799123298E-2</v>
      </c>
      <c r="AB6266">
        <f t="shared" si="3817"/>
        <v>13396417.817212701</v>
      </c>
      <c r="AC6266">
        <f t="shared" si="3818"/>
        <v>3927369.7729311599</v>
      </c>
      <c r="AD6266">
        <f t="shared" si="3819"/>
        <v>8805551.2793540303</v>
      </c>
      <c r="AE6266" s="4">
        <f t="shared" si="3820"/>
        <v>0.14077733177212501</v>
      </c>
      <c r="AF6266" s="4">
        <f t="shared" si="3821"/>
        <v>3.55171655225439E-2</v>
      </c>
      <c r="AG6266" s="4">
        <f t="shared" si="3822"/>
        <v>7.6183572712507794E-2</v>
      </c>
    </row>
    <row r="6267" spans="1:33">
      <c r="A6267">
        <v>408000000</v>
      </c>
      <c r="B6267">
        <v>338240000</v>
      </c>
      <c r="C6267">
        <v>448670000</v>
      </c>
      <c r="D6267">
        <v>492770000</v>
      </c>
      <c r="E6267">
        <v>513330000</v>
      </c>
      <c r="F6267">
        <v>412720000</v>
      </c>
      <c r="G6267">
        <v>427800000</v>
      </c>
      <c r="H6267">
        <v>365980000</v>
      </c>
      <c r="I6267">
        <v>400560000</v>
      </c>
      <c r="M6267" t="s">
        <v>217</v>
      </c>
      <c r="N6267" s="1">
        <v>1.0668E-39</v>
      </c>
      <c r="O6267">
        <v>434590000</v>
      </c>
      <c r="P6267" t="s">
        <v>22259</v>
      </c>
      <c r="Q6267" t="s">
        <v>22259</v>
      </c>
      <c r="R6267" t="s">
        <v>22260</v>
      </c>
      <c r="S6267" t="s">
        <v>22261</v>
      </c>
      <c r="U6267">
        <f t="shared" si="3810"/>
        <v>398303333.33333302</v>
      </c>
      <c r="V6267">
        <f t="shared" si="3811"/>
        <v>472940000</v>
      </c>
      <c r="W6267">
        <f t="shared" si="3812"/>
        <v>398113333.33333302</v>
      </c>
      <c r="X6267">
        <f t="shared" si="3813"/>
        <v>1.1873864977278601</v>
      </c>
      <c r="Y6267">
        <f t="shared" si="3814"/>
        <v>0.99952297662585499</v>
      </c>
      <c r="Z6267">
        <f t="shared" si="3815"/>
        <v>0.168914218794538</v>
      </c>
      <c r="AA6267">
        <f t="shared" si="3816"/>
        <v>0.99613553695611901</v>
      </c>
      <c r="AB6267">
        <f t="shared" si="3817"/>
        <v>55849934.944754697</v>
      </c>
      <c r="AC6267">
        <f t="shared" si="3818"/>
        <v>53155570.733461201</v>
      </c>
      <c r="AD6267">
        <f t="shared" si="3819"/>
        <v>30982539.168591902</v>
      </c>
      <c r="AE6267" s="4">
        <f t="shared" si="3820"/>
        <v>0.14021960217444299</v>
      </c>
      <c r="AF6267" s="4">
        <f t="shared" si="3821"/>
        <v>0.11239389929686899</v>
      </c>
      <c r="AG6267" s="4">
        <f t="shared" si="3822"/>
        <v>7.7823415029033394E-2</v>
      </c>
    </row>
    <row r="6268" spans="1:33">
      <c r="A6268">
        <v>3081300000</v>
      </c>
      <c r="B6268">
        <v>3072500000</v>
      </c>
      <c r="C6268">
        <v>3047500000</v>
      </c>
      <c r="D6268">
        <v>3165700000</v>
      </c>
      <c r="E6268">
        <v>3019800000</v>
      </c>
      <c r="F6268">
        <v>2853600000</v>
      </c>
      <c r="G6268">
        <v>3318200000</v>
      </c>
      <c r="H6268">
        <v>3166600000</v>
      </c>
      <c r="I6268">
        <v>2895800000</v>
      </c>
      <c r="M6268" t="s">
        <v>118</v>
      </c>
      <c r="N6268" s="1">
        <v>5.3560000000000001E-152</v>
      </c>
      <c r="O6268">
        <v>3292800000</v>
      </c>
      <c r="P6268" t="s">
        <v>22262</v>
      </c>
      <c r="Q6268" t="s">
        <v>22263</v>
      </c>
      <c r="R6268" t="s">
        <v>22264</v>
      </c>
      <c r="S6268" t="s">
        <v>22265</v>
      </c>
      <c r="U6268">
        <f t="shared" si="3810"/>
        <v>3067100000</v>
      </c>
      <c r="V6268">
        <f t="shared" si="3811"/>
        <v>3013033333.3333302</v>
      </c>
      <c r="W6268">
        <f t="shared" si="3812"/>
        <v>3126866666.6666698</v>
      </c>
      <c r="X6268">
        <f t="shared" si="3813"/>
        <v>0.982372056122504</v>
      </c>
      <c r="Y6268">
        <f t="shared" si="3814"/>
        <v>1.019486376925</v>
      </c>
      <c r="Z6268">
        <f t="shared" si="3815"/>
        <v>0.58330187814398504</v>
      </c>
      <c r="AA6268">
        <f t="shared" si="3816"/>
        <v>0.65489375307786502</v>
      </c>
      <c r="AB6268">
        <f t="shared" si="3817"/>
        <v>17535107.6415288</v>
      </c>
      <c r="AC6268">
        <f t="shared" si="3818"/>
        <v>156159992.742486</v>
      </c>
      <c r="AD6268">
        <f t="shared" si="3819"/>
        <v>213984796.96776</v>
      </c>
      <c r="AE6268" s="4">
        <f t="shared" si="3820"/>
        <v>5.7171620232560902E-3</v>
      </c>
      <c r="AF6268" s="4">
        <f t="shared" si="3821"/>
        <v>5.1828166324906097E-2</v>
      </c>
      <c r="AG6268" s="4">
        <f t="shared" si="3822"/>
        <v>6.8434256966854901E-2</v>
      </c>
    </row>
    <row r="6269" spans="1:33">
      <c r="A6269">
        <v>27174000000</v>
      </c>
      <c r="B6269">
        <v>29147000000</v>
      </c>
      <c r="C6269">
        <v>31607000000</v>
      </c>
      <c r="D6269">
        <v>19540000000</v>
      </c>
      <c r="E6269">
        <v>20481000000</v>
      </c>
      <c r="F6269">
        <v>18065000000</v>
      </c>
      <c r="G6269">
        <v>23455000000</v>
      </c>
      <c r="H6269">
        <v>24352000000</v>
      </c>
      <c r="I6269">
        <v>23753000000</v>
      </c>
      <c r="M6269" s="2" t="s">
        <v>10228</v>
      </c>
      <c r="N6269" s="1">
        <v>8.0643000000000005E-167</v>
      </c>
      <c r="O6269">
        <v>6143800000</v>
      </c>
      <c r="P6269" t="s">
        <v>22266</v>
      </c>
      <c r="Q6269" t="s">
        <v>22266</v>
      </c>
      <c r="R6269" t="s">
        <v>22267</v>
      </c>
      <c r="S6269" t="s">
        <v>22268</v>
      </c>
      <c r="U6269">
        <f t="shared" si="3810"/>
        <v>29309333333.333302</v>
      </c>
      <c r="V6269">
        <f t="shared" si="3811"/>
        <v>19362000000</v>
      </c>
      <c r="W6269">
        <f t="shared" si="3812"/>
        <v>23853333333.333302</v>
      </c>
      <c r="X6269">
        <f t="shared" si="3813"/>
        <v>0.660608679828951</v>
      </c>
      <c r="Y6269">
        <f t="shared" si="3814"/>
        <v>0.813847693567464</v>
      </c>
      <c r="Z6269">
        <f t="shared" si="3815"/>
        <v>2.4403079850469599E-3</v>
      </c>
      <c r="AA6269">
        <f t="shared" si="3816"/>
        <v>1.40572610988118E-2</v>
      </c>
      <c r="AB6269">
        <f t="shared" si="3817"/>
        <v>2220953924.1806302</v>
      </c>
      <c r="AC6269">
        <f t="shared" si="3818"/>
        <v>1217795959.9210401</v>
      </c>
      <c r="AD6269">
        <f t="shared" si="3819"/>
        <v>456839505.00513101</v>
      </c>
      <c r="AE6269" s="4">
        <f t="shared" si="3820"/>
        <v>7.5776337145640596E-2</v>
      </c>
      <c r="AF6269" s="4">
        <f t="shared" si="3821"/>
        <v>6.2896186340307705E-2</v>
      </c>
      <c r="AG6269" s="4">
        <f t="shared" si="3822"/>
        <v>1.91520194943459E-2</v>
      </c>
    </row>
    <row r="6270" spans="1:33">
      <c r="A6270">
        <v>9896100000</v>
      </c>
      <c r="B6270">
        <v>9925800000</v>
      </c>
      <c r="C6270">
        <v>9744400000</v>
      </c>
      <c r="D6270">
        <v>11452000000</v>
      </c>
      <c r="E6270">
        <v>12596000000</v>
      </c>
      <c r="F6270">
        <v>12258000000</v>
      </c>
      <c r="G6270">
        <v>13094000000</v>
      </c>
      <c r="H6270">
        <v>11128000000</v>
      </c>
      <c r="I6270">
        <v>11727000000</v>
      </c>
      <c r="N6270" s="1">
        <v>1.4347E-121</v>
      </c>
      <c r="O6270">
        <v>4990900000</v>
      </c>
      <c r="P6270" t="s">
        <v>22269</v>
      </c>
      <c r="Q6270" t="s">
        <v>22270</v>
      </c>
      <c r="R6270" t="s">
        <v>22271</v>
      </c>
      <c r="S6270" t="s">
        <v>22272</v>
      </c>
      <c r="U6270">
        <f t="shared" si="3810"/>
        <v>9855433333.3333302</v>
      </c>
      <c r="V6270">
        <f t="shared" si="3811"/>
        <v>12102000000</v>
      </c>
      <c r="W6270">
        <f t="shared" si="3812"/>
        <v>11983000000</v>
      </c>
      <c r="X6270">
        <f t="shared" si="3813"/>
        <v>1.22795209410714</v>
      </c>
      <c r="Y6270">
        <f t="shared" si="3814"/>
        <v>1.2158775362490399</v>
      </c>
      <c r="Z6270">
        <f t="shared" si="3815"/>
        <v>2.8383105246459401E-3</v>
      </c>
      <c r="AA6270">
        <f t="shared" si="3816"/>
        <v>2.1964651967461099E-2</v>
      </c>
      <c r="AB6270">
        <f t="shared" si="3817"/>
        <v>97297601.888912603</v>
      </c>
      <c r="AC6270">
        <f t="shared" si="3818"/>
        <v>587738036.88378</v>
      </c>
      <c r="AD6270">
        <f t="shared" si="3819"/>
        <v>1007690924.83757</v>
      </c>
      <c r="AE6270" s="4">
        <f t="shared" si="3820"/>
        <v>9.8724833904390401E-3</v>
      </c>
      <c r="AF6270" s="4">
        <f t="shared" si="3821"/>
        <v>4.85653641450818E-2</v>
      </c>
      <c r="AG6270" s="4">
        <f t="shared" si="3822"/>
        <v>8.4093376019158103E-2</v>
      </c>
    </row>
    <row r="6271" spans="1:33">
      <c r="A6271">
        <v>762310000</v>
      </c>
      <c r="B6271">
        <v>821940000</v>
      </c>
      <c r="C6271">
        <v>781280000</v>
      </c>
      <c r="D6271">
        <v>1713300000</v>
      </c>
      <c r="E6271">
        <v>2070900000</v>
      </c>
      <c r="F6271">
        <v>2330300000</v>
      </c>
      <c r="G6271">
        <v>2443500000</v>
      </c>
      <c r="H6271">
        <v>2264200000</v>
      </c>
      <c r="I6271">
        <v>2073800000</v>
      </c>
      <c r="N6271" s="1">
        <v>6.4778000000000002E-47</v>
      </c>
      <c r="O6271">
        <v>299420000</v>
      </c>
      <c r="P6271" t="s">
        <v>22273</v>
      </c>
      <c r="Q6271" t="s">
        <v>22273</v>
      </c>
      <c r="R6271" t="s">
        <v>22274</v>
      </c>
      <c r="S6271" t="s">
        <v>22275</v>
      </c>
      <c r="U6271">
        <f t="shared" si="3810"/>
        <v>788510000</v>
      </c>
      <c r="V6271">
        <f t="shared" si="3811"/>
        <v>2038166666.6666701</v>
      </c>
      <c r="W6271">
        <f t="shared" si="3812"/>
        <v>2260500000</v>
      </c>
      <c r="X6271">
        <f t="shared" si="3813"/>
        <v>2.5848329972564299</v>
      </c>
      <c r="Y6271">
        <f t="shared" si="3814"/>
        <v>2.8667994064754998</v>
      </c>
      <c r="Z6271">
        <f t="shared" si="3815"/>
        <v>2.2479954333252902E-3</v>
      </c>
      <c r="AA6271">
        <f t="shared" si="3816"/>
        <v>1.68896966963229E-4</v>
      </c>
      <c r="AB6271">
        <f t="shared" si="3817"/>
        <v>30465372.146094002</v>
      </c>
      <c r="AC6271">
        <f t="shared" si="3818"/>
        <v>309799698.73021698</v>
      </c>
      <c r="AD6271">
        <f t="shared" si="3819"/>
        <v>184877770.43225101</v>
      </c>
      <c r="AE6271" s="4">
        <f t="shared" si="3820"/>
        <v>3.8636633836088299E-2</v>
      </c>
      <c r="AF6271" s="4">
        <f t="shared" si="3821"/>
        <v>0.15199919800321399</v>
      </c>
      <c r="AG6271" s="4">
        <f t="shared" si="3822"/>
        <v>8.1786228901681399E-2</v>
      </c>
    </row>
    <row r="6272" spans="1:33">
      <c r="A6272">
        <v>52901000</v>
      </c>
      <c r="B6272">
        <v>49346000</v>
      </c>
      <c r="C6272">
        <v>75156000</v>
      </c>
      <c r="D6272">
        <v>58937000</v>
      </c>
      <c r="E6272">
        <v>66978000</v>
      </c>
      <c r="F6272">
        <v>59072000</v>
      </c>
      <c r="G6272">
        <v>70577000</v>
      </c>
      <c r="H6272">
        <v>65131000</v>
      </c>
      <c r="I6272">
        <v>51885000</v>
      </c>
      <c r="N6272" s="1">
        <v>5.6503000000000003E-16</v>
      </c>
      <c r="O6272">
        <v>297270000</v>
      </c>
      <c r="P6272" t="s">
        <v>22276</v>
      </c>
      <c r="Q6272" t="s">
        <v>22277</v>
      </c>
      <c r="R6272" t="s">
        <v>22278</v>
      </c>
      <c r="S6272" t="s">
        <v>22279</v>
      </c>
      <c r="U6272">
        <f t="shared" si="3810"/>
        <v>59134333.333333299</v>
      </c>
      <c r="V6272">
        <f t="shared" si="3811"/>
        <v>61662333.333333299</v>
      </c>
      <c r="W6272">
        <f t="shared" si="3812"/>
        <v>62531000</v>
      </c>
      <c r="X6272">
        <f t="shared" si="3813"/>
        <v>1.04275012260221</v>
      </c>
      <c r="Y6272">
        <f t="shared" si="3814"/>
        <v>1.0574398403634699</v>
      </c>
      <c r="Z6272">
        <f t="shared" si="3815"/>
        <v>0.78102011523699399</v>
      </c>
      <c r="AA6272">
        <f t="shared" si="3816"/>
        <v>0.74634866324114801</v>
      </c>
      <c r="AB6272">
        <f t="shared" si="3817"/>
        <v>13988561.696376599</v>
      </c>
      <c r="AC6272">
        <f t="shared" si="3818"/>
        <v>4603997.2125679404</v>
      </c>
      <c r="AD6272">
        <f t="shared" si="3819"/>
        <v>9613413.3376236409</v>
      </c>
      <c r="AE6272" s="4">
        <f t="shared" si="3820"/>
        <v>0.23655566754299301</v>
      </c>
      <c r="AF6272" s="4">
        <f t="shared" si="3821"/>
        <v>7.4664660963764007E-2</v>
      </c>
      <c r="AG6272" s="4">
        <f t="shared" si="3822"/>
        <v>0.15373835917582701</v>
      </c>
    </row>
    <row r="6273" spans="1:33">
      <c r="A6273">
        <v>646840000</v>
      </c>
      <c r="B6273">
        <v>694960000</v>
      </c>
      <c r="C6273">
        <v>695750000</v>
      </c>
      <c r="D6273">
        <v>649240000</v>
      </c>
      <c r="E6273">
        <v>553360000</v>
      </c>
      <c r="F6273">
        <v>709360000</v>
      </c>
      <c r="G6273">
        <v>641630000</v>
      </c>
      <c r="H6273">
        <v>680930000</v>
      </c>
      <c r="I6273">
        <v>710900000</v>
      </c>
      <c r="N6273" s="1">
        <v>1.0797E-78</v>
      </c>
      <c r="O6273">
        <v>178850000</v>
      </c>
      <c r="P6273" t="s">
        <v>22280</v>
      </c>
      <c r="Q6273" t="s">
        <v>22281</v>
      </c>
      <c r="R6273" t="s">
        <v>22282</v>
      </c>
      <c r="S6273" t="s">
        <v>22283</v>
      </c>
      <c r="U6273">
        <f t="shared" si="3810"/>
        <v>679183333.33333302</v>
      </c>
      <c r="V6273">
        <f t="shared" si="3811"/>
        <v>637320000</v>
      </c>
      <c r="W6273">
        <f t="shared" si="3812"/>
        <v>677820000</v>
      </c>
      <c r="X6273">
        <f t="shared" si="3813"/>
        <v>0.93836224877917096</v>
      </c>
      <c r="Y6273">
        <f t="shared" si="3814"/>
        <v>0.99799268729601698</v>
      </c>
      <c r="Z6273">
        <f t="shared" si="3815"/>
        <v>0.43427694038848502</v>
      </c>
      <c r="AA6273">
        <f t="shared" si="3816"/>
        <v>0.96033806972029701</v>
      </c>
      <c r="AB6273">
        <f t="shared" si="3817"/>
        <v>28012933.322544701</v>
      </c>
      <c r="AC6273">
        <f t="shared" si="3818"/>
        <v>78680142.348625705</v>
      </c>
      <c r="AD6273">
        <f t="shared" si="3819"/>
        <v>34739563.900544301</v>
      </c>
      <c r="AE6273" s="4">
        <f t="shared" si="3820"/>
        <v>4.1245024646086703E-2</v>
      </c>
      <c r="AF6273" s="4">
        <f t="shared" si="3821"/>
        <v>0.12345468892962</v>
      </c>
      <c r="AG6273" s="4">
        <f t="shared" si="3822"/>
        <v>5.1251901538084302E-2</v>
      </c>
    </row>
    <row r="6274" spans="1:33">
      <c r="A6274">
        <v>2987300000</v>
      </c>
      <c r="B6274">
        <v>3038000000</v>
      </c>
      <c r="C6274">
        <v>2439600000</v>
      </c>
      <c r="D6274">
        <v>2941900000</v>
      </c>
      <c r="E6274">
        <v>2513500000</v>
      </c>
      <c r="F6274">
        <v>2169100000</v>
      </c>
      <c r="G6274">
        <v>2495100000</v>
      </c>
      <c r="H6274">
        <v>2647600000</v>
      </c>
      <c r="I6274">
        <v>2575100000</v>
      </c>
      <c r="M6274" t="s">
        <v>443</v>
      </c>
      <c r="N6274" s="1">
        <v>4.9568999999999998E-63</v>
      </c>
      <c r="O6274">
        <v>3901200000</v>
      </c>
      <c r="P6274" t="s">
        <v>22284</v>
      </c>
      <c r="Q6274" t="s">
        <v>22284</v>
      </c>
      <c r="R6274" t="s">
        <v>22285</v>
      </c>
      <c r="S6274" t="s">
        <v>22286</v>
      </c>
      <c r="U6274">
        <f t="shared" si="3810"/>
        <v>2821633333.3333302</v>
      </c>
      <c r="V6274">
        <f t="shared" si="3811"/>
        <v>2541500000</v>
      </c>
      <c r="W6274">
        <f t="shared" si="3812"/>
        <v>2572600000</v>
      </c>
      <c r="X6274">
        <f t="shared" si="3813"/>
        <v>0.900719441458257</v>
      </c>
      <c r="Y6274">
        <f t="shared" si="3814"/>
        <v>0.91174142636061895</v>
      </c>
      <c r="Z6274">
        <f t="shared" si="3815"/>
        <v>0.395199806210837</v>
      </c>
      <c r="AA6274">
        <f t="shared" si="3816"/>
        <v>0.27394346486235799</v>
      </c>
      <c r="AB6274">
        <f t="shared" si="3817"/>
        <v>331820317.84285498</v>
      </c>
      <c r="AC6274">
        <f t="shared" si="3818"/>
        <v>387160121.91340202</v>
      </c>
      <c r="AD6274">
        <f t="shared" si="3819"/>
        <v>76280731.511961803</v>
      </c>
      <c r="AE6274" s="4">
        <f t="shared" si="3820"/>
        <v>0.117598666673979</v>
      </c>
      <c r="AF6274" s="4">
        <f t="shared" si="3821"/>
        <v>0.15233528306645699</v>
      </c>
      <c r="AG6274" s="4">
        <f t="shared" si="3822"/>
        <v>2.96512211427979E-2</v>
      </c>
    </row>
    <row r="6275" spans="1:33">
      <c r="A6275">
        <v>514880000</v>
      </c>
      <c r="B6275">
        <v>0</v>
      </c>
      <c r="C6275">
        <v>726070000</v>
      </c>
      <c r="D6275">
        <v>0</v>
      </c>
      <c r="E6275">
        <v>557180000</v>
      </c>
      <c r="F6275">
        <v>0</v>
      </c>
      <c r="G6275">
        <v>0</v>
      </c>
      <c r="H6275">
        <v>0</v>
      </c>
      <c r="I6275">
        <v>660620000</v>
      </c>
      <c r="N6275" s="1">
        <v>8.2046999999999993E-8</v>
      </c>
      <c r="O6275">
        <v>44128000</v>
      </c>
      <c r="P6275" t="s">
        <v>22287</v>
      </c>
      <c r="Q6275" t="s">
        <v>22287</v>
      </c>
      <c r="R6275" t="s">
        <v>22288</v>
      </c>
      <c r="S6275" t="s">
        <v>22289</v>
      </c>
      <c r="U6275">
        <f t="shared" ref="U6275" si="3823">AVERAGE(A6275:C6275)</f>
        <v>413650000</v>
      </c>
      <c r="V6275">
        <f t="shared" ref="V6275" si="3824">AVERAGE(D6275:F6275)</f>
        <v>185726666.66666701</v>
      </c>
      <c r="W6275">
        <f t="shared" ref="W6275" si="3825">AVERAGE(G6275:I6275)</f>
        <v>220206666.66666701</v>
      </c>
      <c r="X6275">
        <f t="shared" ref="X6275" si="3826">V6275/U6275</f>
        <v>0.44899472178572902</v>
      </c>
      <c r="Y6275">
        <f t="shared" ref="Y6275" si="3827">W6275/U6275</f>
        <v>0.53235021556065898</v>
      </c>
      <c r="Z6275">
        <f t="shared" ref="Z6275" si="3828">TTEST(D6275:F6275,A6275:C6275,2,2)</f>
        <v>0.46806075393768098</v>
      </c>
      <c r="AA6275">
        <f t="shared" ref="AA6275" si="3829">TTEST(G6275:I6275,A6275:C6275,2,2)</f>
        <v>0.56427416445474898</v>
      </c>
      <c r="AB6275">
        <f t="shared" ref="AB6275" si="3830">STDEV(A6275:C6275)</f>
        <v>373470274.45300102</v>
      </c>
      <c r="AC6275">
        <f t="shared" ref="AC6275" si="3831">STDEV(D6275:F6275)</f>
        <v>321688022.98707598</v>
      </c>
      <c r="AD6275">
        <f t="shared" ref="AD6275" si="3832">STDEV(G6275:I6275)</f>
        <v>381409134.83205098</v>
      </c>
      <c r="AE6275" s="4">
        <f t="shared" ref="AE6275" si="3833">AB6275/U6275</f>
        <v>0.90286540421370998</v>
      </c>
      <c r="AF6275" s="4">
        <f t="shared" ref="AF6275" si="3834">AC6275/V6275</f>
        <v>1.7320508075688801</v>
      </c>
      <c r="AG6275" s="4">
        <f t="shared" ref="AG6275" si="3835">AD6275/W6275</f>
        <v>1.7320508075688801</v>
      </c>
    </row>
    <row r="6276" spans="1:33">
      <c r="A6276">
        <v>14136000000</v>
      </c>
      <c r="B6276">
        <v>14282000000</v>
      </c>
      <c r="C6276">
        <v>13738000000</v>
      </c>
      <c r="D6276">
        <v>14256000000</v>
      </c>
      <c r="E6276">
        <v>13487000000</v>
      </c>
      <c r="F6276">
        <v>13605000000</v>
      </c>
      <c r="G6276">
        <v>11942000000</v>
      </c>
      <c r="H6276">
        <v>12206000000</v>
      </c>
      <c r="I6276">
        <v>13329000000</v>
      </c>
      <c r="N6276" s="1">
        <v>8.9477000000000002E-185</v>
      </c>
      <c r="O6276">
        <v>3671800000</v>
      </c>
      <c r="P6276" t="s">
        <v>22290</v>
      </c>
      <c r="Q6276" t="s">
        <v>22290</v>
      </c>
      <c r="R6276" t="s">
        <v>22291</v>
      </c>
      <c r="S6276" t="s">
        <v>22292</v>
      </c>
      <c r="U6276">
        <f t="shared" ref="U6276:U6307" si="3836">AVERAGE(A6276:C6276)</f>
        <v>14052000000</v>
      </c>
      <c r="V6276">
        <f t="shared" ref="V6276:V6307" si="3837">AVERAGE(D6276:F6276)</f>
        <v>13782666666.6667</v>
      </c>
      <c r="W6276">
        <f t="shared" ref="W6276:W6307" si="3838">AVERAGE(G6276:I6276)</f>
        <v>12492333333.3333</v>
      </c>
      <c r="X6276">
        <f t="shared" ref="X6276:X6307" si="3839">V6276/U6276</f>
        <v>0.98083309611917602</v>
      </c>
      <c r="Y6276">
        <f t="shared" ref="Y6276:Y6307" si="3840">W6276/U6276</f>
        <v>0.88900749596735895</v>
      </c>
      <c r="Z6276">
        <f t="shared" ref="Z6276:Z6307" si="3841">TTEST(D6276:F6276,A6276:C6276,2,2)</f>
        <v>0.40431320437356599</v>
      </c>
      <c r="AA6276">
        <f t="shared" ref="AA6276:AA6307" si="3842">TTEST(G6276:I6276,A6276:C6276,2,2)</f>
        <v>2.66308772289361E-2</v>
      </c>
      <c r="AB6276">
        <f t="shared" ref="AB6276:AB6307" si="3843">STDEV(A6276:C6276)</f>
        <v>281559940.33242702</v>
      </c>
      <c r="AC6276">
        <f t="shared" ref="AC6276:AC6307" si="3844">STDEV(D6276:F6276)</f>
        <v>414142889.99490702</v>
      </c>
      <c r="AD6276">
        <f t="shared" ref="AD6276:AD6307" si="3845">STDEV(G6276:I6276)</f>
        <v>736500056.57388306</v>
      </c>
      <c r="AE6276" s="4">
        <f t="shared" ref="AE6276:AE6307" si="3846">AB6276/U6276</f>
        <v>2.00370011622849E-2</v>
      </c>
      <c r="AF6276" s="4">
        <f t="shared" ref="AF6276:AF6307" si="3847">AC6276/V6276</f>
        <v>3.0048095917208101E-2</v>
      </c>
      <c r="AG6276" s="4">
        <f t="shared" ref="AG6276:AG6307" si="3848">AD6276/W6276</f>
        <v>5.8956164306685398E-2</v>
      </c>
    </row>
    <row r="6277" spans="1:33">
      <c r="A6277">
        <v>0</v>
      </c>
      <c r="B6277">
        <v>0</v>
      </c>
      <c r="C6277">
        <v>0</v>
      </c>
      <c r="D6277">
        <v>0</v>
      </c>
      <c r="E6277">
        <v>0</v>
      </c>
      <c r="F6277">
        <v>0</v>
      </c>
      <c r="G6277">
        <v>0</v>
      </c>
      <c r="H6277">
        <v>110800000</v>
      </c>
      <c r="I6277">
        <v>0</v>
      </c>
      <c r="M6277" t="s">
        <v>811</v>
      </c>
      <c r="N6277" s="1">
        <v>2.7866E-24</v>
      </c>
      <c r="O6277">
        <v>63427000</v>
      </c>
      <c r="P6277" t="s">
        <v>22293</v>
      </c>
      <c r="Q6277" t="s">
        <v>22294</v>
      </c>
      <c r="R6277" t="s">
        <v>22295</v>
      </c>
      <c r="S6277" t="s">
        <v>22296</v>
      </c>
      <c r="U6277">
        <f t="shared" si="3836"/>
        <v>0</v>
      </c>
      <c r="V6277">
        <f t="shared" si="3837"/>
        <v>0</v>
      </c>
      <c r="W6277">
        <f t="shared" si="3838"/>
        <v>36933333.333333299</v>
      </c>
      <c r="X6277" t="e">
        <f t="shared" si="3839"/>
        <v>#DIV/0!</v>
      </c>
      <c r="Y6277" t="e">
        <f t="shared" si="3840"/>
        <v>#DIV/0!</v>
      </c>
      <c r="Z6277" t="e">
        <f t="shared" si="3841"/>
        <v>#DIV/0!</v>
      </c>
      <c r="AA6277">
        <f t="shared" si="3842"/>
        <v>0.37390096630005898</v>
      </c>
      <c r="AB6277">
        <f t="shared" si="3843"/>
        <v>0</v>
      </c>
      <c r="AC6277">
        <f t="shared" si="3844"/>
        <v>0</v>
      </c>
      <c r="AD6277">
        <f t="shared" si="3845"/>
        <v>63970409.826210499</v>
      </c>
      <c r="AE6277" s="4" t="e">
        <f t="shared" si="3846"/>
        <v>#DIV/0!</v>
      </c>
      <c r="AF6277" s="4" t="e">
        <f t="shared" si="3847"/>
        <v>#DIV/0!</v>
      </c>
      <c r="AG6277" s="4">
        <f t="shared" si="3848"/>
        <v>1.7320508075688801</v>
      </c>
    </row>
    <row r="6278" spans="1:33">
      <c r="A6278">
        <v>25681000</v>
      </c>
      <c r="B6278">
        <v>30518000</v>
      </c>
      <c r="C6278">
        <v>33769000</v>
      </c>
      <c r="D6278">
        <v>0</v>
      </c>
      <c r="E6278">
        <v>52928000</v>
      </c>
      <c r="F6278">
        <v>45779000</v>
      </c>
      <c r="G6278">
        <v>0</v>
      </c>
      <c r="H6278">
        <v>32866000</v>
      </c>
      <c r="I6278">
        <v>0</v>
      </c>
      <c r="N6278" s="1">
        <v>2.1033999999999999E-35</v>
      </c>
      <c r="O6278">
        <v>97152000</v>
      </c>
      <c r="P6278" t="s">
        <v>22297</v>
      </c>
      <c r="Q6278" t="s">
        <v>22298</v>
      </c>
      <c r="R6278" t="s">
        <v>22299</v>
      </c>
      <c r="S6278" t="s">
        <v>22300</v>
      </c>
      <c r="U6278">
        <f t="shared" si="3836"/>
        <v>29989333.333333299</v>
      </c>
      <c r="V6278">
        <f t="shared" si="3837"/>
        <v>32902333.333333299</v>
      </c>
      <c r="W6278">
        <f t="shared" si="3838"/>
        <v>10955333.3333333</v>
      </c>
      <c r="X6278">
        <f t="shared" si="3839"/>
        <v>1.0971345367241701</v>
      </c>
      <c r="Y6278">
        <f t="shared" si="3840"/>
        <v>0.36530766494753703</v>
      </c>
      <c r="Z6278">
        <f t="shared" si="3841"/>
        <v>0.87035027972539203</v>
      </c>
      <c r="AA6278">
        <f t="shared" si="3842"/>
        <v>0.16458935681537001</v>
      </c>
      <c r="AB6278">
        <f t="shared" si="3843"/>
        <v>4069834.4356169198</v>
      </c>
      <c r="AC6278">
        <f t="shared" si="3844"/>
        <v>28717585.2803353</v>
      </c>
      <c r="AD6278">
        <f t="shared" si="3845"/>
        <v>18975193.947186202</v>
      </c>
      <c r="AE6278" s="4">
        <f t="shared" si="3846"/>
        <v>0.13570940008503901</v>
      </c>
      <c r="AF6278" s="4">
        <f t="shared" si="3847"/>
        <v>0.87281303089959195</v>
      </c>
      <c r="AG6278" s="4">
        <f t="shared" si="3848"/>
        <v>1.7320508075688801</v>
      </c>
    </row>
    <row r="6279" spans="1:33">
      <c r="A6279">
        <v>1984100000</v>
      </c>
      <c r="B6279">
        <v>1846700000</v>
      </c>
      <c r="C6279">
        <v>1784200000</v>
      </c>
      <c r="D6279">
        <v>2054400000</v>
      </c>
      <c r="E6279">
        <v>2134400000</v>
      </c>
      <c r="F6279">
        <v>2261700000</v>
      </c>
      <c r="G6279">
        <v>2224300000</v>
      </c>
      <c r="H6279">
        <v>2625300000</v>
      </c>
      <c r="I6279">
        <v>2487500000</v>
      </c>
      <c r="N6279" s="1">
        <v>2.8355999999999999E-123</v>
      </c>
      <c r="O6279">
        <v>1917200000</v>
      </c>
      <c r="P6279" t="s">
        <v>22301</v>
      </c>
      <c r="Q6279" t="s">
        <v>22302</v>
      </c>
      <c r="R6279" t="s">
        <v>22303</v>
      </c>
      <c r="S6279" t="s">
        <v>22304</v>
      </c>
      <c r="U6279">
        <f t="shared" si="3836"/>
        <v>1871666666.6666701</v>
      </c>
      <c r="V6279">
        <f t="shared" si="3837"/>
        <v>2150166666.6666698</v>
      </c>
      <c r="W6279">
        <f t="shared" si="3838"/>
        <v>2445700000</v>
      </c>
      <c r="X6279">
        <f t="shared" si="3839"/>
        <v>1.1487978628673201</v>
      </c>
      <c r="Y6279">
        <f t="shared" si="3840"/>
        <v>1.3066963490650001</v>
      </c>
      <c r="Z6279">
        <f t="shared" si="3841"/>
        <v>2.9977306321503298E-2</v>
      </c>
      <c r="AA6279">
        <f t="shared" si="3842"/>
        <v>1.20486230932629E-2</v>
      </c>
      <c r="AB6279">
        <f t="shared" si="3843"/>
        <v>102261934.91878299</v>
      </c>
      <c r="AC6279">
        <f t="shared" si="3844"/>
        <v>104545508.432134</v>
      </c>
      <c r="AD6279">
        <f t="shared" si="3845"/>
        <v>203741699.21741599</v>
      </c>
      <c r="AE6279" s="4">
        <f t="shared" si="3846"/>
        <v>5.4636830766936401E-2</v>
      </c>
      <c r="AF6279" s="4">
        <f t="shared" si="3847"/>
        <v>4.8622048724347097E-2</v>
      </c>
      <c r="AG6279" s="4">
        <f t="shared" si="3848"/>
        <v>8.3306087916513005E-2</v>
      </c>
    </row>
    <row r="6280" spans="1:33">
      <c r="A6280">
        <v>315710000</v>
      </c>
      <c r="B6280">
        <v>253210000</v>
      </c>
      <c r="C6280">
        <v>124670000</v>
      </c>
      <c r="D6280">
        <v>128730000</v>
      </c>
      <c r="E6280">
        <v>233310000</v>
      </c>
      <c r="F6280">
        <v>215590000</v>
      </c>
      <c r="G6280">
        <v>214570000</v>
      </c>
      <c r="H6280">
        <v>197610000</v>
      </c>
      <c r="I6280">
        <v>172220000</v>
      </c>
      <c r="N6280" s="1">
        <v>1.8922999999999999E-19</v>
      </c>
      <c r="O6280">
        <v>279360000</v>
      </c>
      <c r="P6280" t="s">
        <v>22305</v>
      </c>
      <c r="Q6280" t="s">
        <v>22306</v>
      </c>
      <c r="R6280" t="s">
        <v>22307</v>
      </c>
      <c r="S6280" t="s">
        <v>22308</v>
      </c>
      <c r="U6280">
        <f t="shared" si="3836"/>
        <v>231196666.66666701</v>
      </c>
      <c r="V6280">
        <f t="shared" si="3837"/>
        <v>192543333.33333299</v>
      </c>
      <c r="W6280">
        <f t="shared" si="3838"/>
        <v>194800000</v>
      </c>
      <c r="X6280">
        <f t="shared" si="3839"/>
        <v>0.83281189175161097</v>
      </c>
      <c r="Y6280">
        <f t="shared" si="3840"/>
        <v>0.84257270145186602</v>
      </c>
      <c r="Z6280">
        <f t="shared" si="3841"/>
        <v>0.58328829172640995</v>
      </c>
      <c r="AA6280">
        <f t="shared" si="3842"/>
        <v>0.56155900371020995</v>
      </c>
      <c r="AB6280">
        <f t="shared" si="3843"/>
        <v>97403852.764320001</v>
      </c>
      <c r="AC6280">
        <f t="shared" si="3844"/>
        <v>55969685.842725001</v>
      </c>
      <c r="AD6280">
        <f t="shared" si="3845"/>
        <v>21314377.7765151</v>
      </c>
      <c r="AE6280" s="4">
        <f t="shared" si="3846"/>
        <v>0.42130301517173002</v>
      </c>
      <c r="AF6280" s="4">
        <f t="shared" si="3847"/>
        <v>0.29068617891760301</v>
      </c>
      <c r="AG6280" s="4">
        <f t="shared" si="3848"/>
        <v>0.109416723698743</v>
      </c>
    </row>
    <row r="6281" spans="1:33">
      <c r="A6281">
        <v>0</v>
      </c>
      <c r="B6281">
        <v>0</v>
      </c>
      <c r="C6281">
        <v>0</v>
      </c>
      <c r="D6281">
        <v>0</v>
      </c>
      <c r="E6281">
        <v>0</v>
      </c>
      <c r="F6281">
        <v>0</v>
      </c>
      <c r="G6281">
        <v>0</v>
      </c>
      <c r="H6281">
        <v>0</v>
      </c>
      <c r="I6281">
        <v>11961000</v>
      </c>
      <c r="N6281" s="1">
        <v>2.1341999999999998E-6</v>
      </c>
      <c r="O6281">
        <v>22594000</v>
      </c>
      <c r="P6281" t="s">
        <v>22309</v>
      </c>
      <c r="Q6281" t="s">
        <v>22309</v>
      </c>
      <c r="R6281" t="s">
        <v>22310</v>
      </c>
      <c r="S6281" t="s">
        <v>22311</v>
      </c>
      <c r="U6281">
        <f t="shared" si="3836"/>
        <v>0</v>
      </c>
      <c r="V6281">
        <f t="shared" si="3837"/>
        <v>0</v>
      </c>
      <c r="W6281">
        <f t="shared" si="3838"/>
        <v>3987000</v>
      </c>
      <c r="X6281" t="e">
        <f t="shared" si="3839"/>
        <v>#DIV/0!</v>
      </c>
      <c r="Y6281" t="e">
        <f t="shared" si="3840"/>
        <v>#DIV/0!</v>
      </c>
      <c r="Z6281" t="e">
        <f t="shared" si="3841"/>
        <v>#DIV/0!</v>
      </c>
      <c r="AA6281">
        <f t="shared" si="3842"/>
        <v>0.37390096630005898</v>
      </c>
      <c r="AB6281">
        <f t="shared" si="3843"/>
        <v>0</v>
      </c>
      <c r="AC6281">
        <f t="shared" si="3844"/>
        <v>0</v>
      </c>
      <c r="AD6281">
        <f t="shared" si="3845"/>
        <v>6905686.5697771097</v>
      </c>
      <c r="AE6281" s="4" t="e">
        <f t="shared" si="3846"/>
        <v>#DIV/0!</v>
      </c>
      <c r="AF6281" s="4" t="e">
        <f t="shared" si="3847"/>
        <v>#DIV/0!</v>
      </c>
      <c r="AG6281" s="4">
        <f t="shared" si="3848"/>
        <v>1.7320508075688801</v>
      </c>
    </row>
    <row r="6282" spans="1:33">
      <c r="A6282">
        <v>1002800000</v>
      </c>
      <c r="B6282">
        <v>1016500000</v>
      </c>
      <c r="C6282">
        <v>1167700000</v>
      </c>
      <c r="D6282">
        <v>1292100000</v>
      </c>
      <c r="E6282">
        <v>1241500000</v>
      </c>
      <c r="F6282">
        <v>1125200000</v>
      </c>
      <c r="G6282">
        <v>1230000000</v>
      </c>
      <c r="H6282">
        <v>1022100000</v>
      </c>
      <c r="I6282">
        <v>1278600000</v>
      </c>
      <c r="N6282" s="1">
        <v>4.67E-16</v>
      </c>
      <c r="O6282">
        <v>94297000</v>
      </c>
      <c r="P6282" t="s">
        <v>22312</v>
      </c>
      <c r="Q6282" t="s">
        <v>22313</v>
      </c>
      <c r="R6282" t="s">
        <v>22314</v>
      </c>
      <c r="S6282" t="s">
        <v>22315</v>
      </c>
      <c r="U6282">
        <f t="shared" si="3836"/>
        <v>1062333333.33333</v>
      </c>
      <c r="V6282">
        <f t="shared" si="3837"/>
        <v>1219600000</v>
      </c>
      <c r="W6282">
        <f t="shared" si="3838"/>
        <v>1176900000</v>
      </c>
      <c r="X6282">
        <f t="shared" si="3839"/>
        <v>1.1480389080640101</v>
      </c>
      <c r="Y6282">
        <f t="shared" si="3840"/>
        <v>1.10784436774396</v>
      </c>
      <c r="Z6282">
        <f t="shared" si="3841"/>
        <v>9.5367543574261901E-2</v>
      </c>
      <c r="AA6282">
        <f t="shared" si="3842"/>
        <v>0.29321482346824401</v>
      </c>
      <c r="AB6282">
        <f t="shared" si="3843"/>
        <v>91506957.8411026</v>
      </c>
      <c r="AC6282">
        <f t="shared" si="3844"/>
        <v>85578092.991138801</v>
      </c>
      <c r="AD6282">
        <f t="shared" si="3845"/>
        <v>136245256.79817301</v>
      </c>
      <c r="AE6282" s="4">
        <f t="shared" si="3846"/>
        <v>8.6137707412396597E-2</v>
      </c>
      <c r="AF6282" s="4">
        <f t="shared" si="3847"/>
        <v>7.0168984085879599E-2</v>
      </c>
      <c r="AG6282" s="4">
        <f t="shared" si="3848"/>
        <v>0.11576621361047899</v>
      </c>
    </row>
    <row r="6283" spans="1:33">
      <c r="A6283">
        <v>426680000</v>
      </c>
      <c r="B6283">
        <v>390070000</v>
      </c>
      <c r="C6283">
        <v>428500000</v>
      </c>
      <c r="D6283">
        <v>393450000</v>
      </c>
      <c r="E6283">
        <v>371060000</v>
      </c>
      <c r="F6283">
        <v>465920000</v>
      </c>
      <c r="G6283">
        <v>435650000</v>
      </c>
      <c r="H6283">
        <v>417160000</v>
      </c>
      <c r="I6283">
        <v>399950000</v>
      </c>
      <c r="N6283" s="1">
        <v>3.7889999999999999E-76</v>
      </c>
      <c r="O6283">
        <v>1011700000</v>
      </c>
      <c r="P6283" t="s">
        <v>22316</v>
      </c>
      <c r="Q6283" t="s">
        <v>22317</v>
      </c>
      <c r="R6283" t="s">
        <v>22318</v>
      </c>
      <c r="S6283" t="s">
        <v>22319</v>
      </c>
      <c r="U6283">
        <f t="shared" si="3836"/>
        <v>415083333.33333302</v>
      </c>
      <c r="V6283">
        <f t="shared" si="3837"/>
        <v>410143333.33333302</v>
      </c>
      <c r="W6283">
        <f t="shared" si="3838"/>
        <v>417586666.66666698</v>
      </c>
      <c r="X6283">
        <f t="shared" si="3839"/>
        <v>0.98809877534631596</v>
      </c>
      <c r="Y6283">
        <f t="shared" si="3840"/>
        <v>1.0060309174864499</v>
      </c>
      <c r="Z6283">
        <f t="shared" si="3841"/>
        <v>0.88203321033220705</v>
      </c>
      <c r="AA6283">
        <f t="shared" si="3842"/>
        <v>0.88478775529356601</v>
      </c>
      <c r="AB6283">
        <f t="shared" si="3843"/>
        <v>21681287.630888801</v>
      </c>
      <c r="AC6283">
        <f t="shared" si="3844"/>
        <v>49584326.488652997</v>
      </c>
      <c r="AD6283">
        <f t="shared" si="3845"/>
        <v>17853824.0534999</v>
      </c>
      <c r="AE6283" s="4">
        <f t="shared" si="3846"/>
        <v>5.2233577910191897E-2</v>
      </c>
      <c r="AF6283" s="4">
        <f t="shared" si="3847"/>
        <v>0.120895117532862</v>
      </c>
      <c r="AG6283" s="4">
        <f t="shared" si="3848"/>
        <v>4.2754775184791899E-2</v>
      </c>
    </row>
    <row r="6284" spans="1:33">
      <c r="A6284">
        <v>1514200000</v>
      </c>
      <c r="B6284">
        <v>1602000000</v>
      </c>
      <c r="C6284">
        <v>1359600000</v>
      </c>
      <c r="D6284">
        <v>1631300000</v>
      </c>
      <c r="E6284">
        <v>1707500000</v>
      </c>
      <c r="F6284">
        <v>1588400000</v>
      </c>
      <c r="G6284">
        <v>1855000000</v>
      </c>
      <c r="H6284">
        <v>1621200000</v>
      </c>
      <c r="I6284">
        <v>1583200000</v>
      </c>
      <c r="N6284" s="1">
        <v>7.2454E-81</v>
      </c>
      <c r="O6284">
        <v>503330000</v>
      </c>
      <c r="P6284" t="s">
        <v>22320</v>
      </c>
      <c r="Q6284" t="s">
        <v>22321</v>
      </c>
      <c r="R6284" t="s">
        <v>22322</v>
      </c>
      <c r="S6284" t="s">
        <v>22323</v>
      </c>
      <c r="U6284">
        <f t="shared" si="3836"/>
        <v>1491933333.3333299</v>
      </c>
      <c r="V6284">
        <f t="shared" si="3837"/>
        <v>1642400000</v>
      </c>
      <c r="W6284">
        <f t="shared" si="3838"/>
        <v>1686466666.6666701</v>
      </c>
      <c r="X6284">
        <f t="shared" si="3839"/>
        <v>1.10085347870772</v>
      </c>
      <c r="Y6284">
        <f t="shared" si="3840"/>
        <v>1.1303900978596</v>
      </c>
      <c r="Z6284">
        <f t="shared" si="3841"/>
        <v>0.12936811190105801</v>
      </c>
      <c r="AA6284">
        <f t="shared" si="3842"/>
        <v>0.15353468712357099</v>
      </c>
      <c r="AB6284">
        <f t="shared" si="3843"/>
        <v>122724461.02278601</v>
      </c>
      <c r="AC6284">
        <f t="shared" si="3844"/>
        <v>60320891.9032204</v>
      </c>
      <c r="AD6284">
        <f t="shared" si="3845"/>
        <v>147185642.415737</v>
      </c>
      <c r="AE6284" s="4">
        <f t="shared" si="3846"/>
        <v>8.2258676229580899E-2</v>
      </c>
      <c r="AF6284" s="4">
        <f t="shared" si="3847"/>
        <v>3.6727284402837602E-2</v>
      </c>
      <c r="AG6284" s="4">
        <f t="shared" si="3848"/>
        <v>8.7274563633476798E-2</v>
      </c>
    </row>
    <row r="6285" spans="1:33">
      <c r="A6285">
        <v>849770000</v>
      </c>
      <c r="B6285">
        <v>786110000</v>
      </c>
      <c r="C6285">
        <v>921080000</v>
      </c>
      <c r="D6285">
        <v>814490000</v>
      </c>
      <c r="E6285">
        <v>895230000</v>
      </c>
      <c r="F6285">
        <v>1066400000</v>
      </c>
      <c r="G6285">
        <v>962170000</v>
      </c>
      <c r="H6285">
        <v>971450000</v>
      </c>
      <c r="I6285">
        <v>1103300000</v>
      </c>
      <c r="N6285" s="1">
        <v>1.2475E-57</v>
      </c>
      <c r="O6285">
        <v>1061500000</v>
      </c>
      <c r="P6285" t="s">
        <v>22324</v>
      </c>
      <c r="Q6285" t="s">
        <v>22324</v>
      </c>
      <c r="R6285" t="s">
        <v>22325</v>
      </c>
      <c r="S6285" t="s">
        <v>22326</v>
      </c>
      <c r="U6285">
        <f t="shared" si="3836"/>
        <v>852320000</v>
      </c>
      <c r="V6285">
        <f t="shared" si="3837"/>
        <v>925373333.33333302</v>
      </c>
      <c r="W6285">
        <f t="shared" si="3838"/>
        <v>1012306666.66667</v>
      </c>
      <c r="X6285">
        <f t="shared" si="3839"/>
        <v>1.0857111569989399</v>
      </c>
      <c r="Y6285">
        <f t="shared" si="3840"/>
        <v>1.1877072773919</v>
      </c>
      <c r="Z6285">
        <f t="shared" si="3841"/>
        <v>0.43292073241515799</v>
      </c>
      <c r="AA6285">
        <f t="shared" si="3842"/>
        <v>5.5944348659569001E-2</v>
      </c>
      <c r="AB6285">
        <f t="shared" si="3843"/>
        <v>67521123.361508101</v>
      </c>
      <c r="AC6285">
        <f t="shared" si="3844"/>
        <v>128631751.264349</v>
      </c>
      <c r="AD6285">
        <f t="shared" si="3845"/>
        <v>78939024.780734003</v>
      </c>
      <c r="AE6285" s="4">
        <f t="shared" si="3846"/>
        <v>7.9220390653167994E-2</v>
      </c>
      <c r="AF6285" s="4">
        <f t="shared" si="3847"/>
        <v>0.13900524969851699</v>
      </c>
      <c r="AG6285" s="4">
        <f t="shared" si="3848"/>
        <v>7.7979358805039894E-2</v>
      </c>
    </row>
    <row r="6286" spans="1:33">
      <c r="A6286">
        <v>85556000</v>
      </c>
      <c r="B6286">
        <v>56224000</v>
      </c>
      <c r="C6286">
        <v>86753000</v>
      </c>
      <c r="D6286">
        <v>79036000</v>
      </c>
      <c r="E6286">
        <v>86913000</v>
      </c>
      <c r="F6286">
        <v>77757000</v>
      </c>
      <c r="G6286">
        <v>98662000</v>
      </c>
      <c r="H6286">
        <v>100850000</v>
      </c>
      <c r="I6286">
        <v>0</v>
      </c>
      <c r="M6286" t="s">
        <v>11848</v>
      </c>
      <c r="N6286" s="1">
        <v>1.3141000000000001E-7</v>
      </c>
      <c r="O6286">
        <v>419750000</v>
      </c>
      <c r="P6286" t="s">
        <v>22327</v>
      </c>
      <c r="Q6286" t="s">
        <v>22327</v>
      </c>
      <c r="R6286" t="s">
        <v>22328</v>
      </c>
      <c r="S6286" t="s">
        <v>22329</v>
      </c>
      <c r="U6286">
        <f t="shared" si="3836"/>
        <v>76177666.666666701</v>
      </c>
      <c r="V6286">
        <f t="shared" si="3837"/>
        <v>81235333.333333299</v>
      </c>
      <c r="W6286">
        <f t="shared" si="3838"/>
        <v>66504000</v>
      </c>
      <c r="X6286">
        <f t="shared" si="3839"/>
        <v>1.0663930373293999</v>
      </c>
      <c r="Y6286">
        <f t="shared" si="3840"/>
        <v>0.87301177510468897</v>
      </c>
      <c r="Z6286">
        <f t="shared" si="3841"/>
        <v>0.65173529513997597</v>
      </c>
      <c r="AA6286">
        <f t="shared" si="3842"/>
        <v>0.79436999597411495</v>
      </c>
      <c r="AB6286">
        <f t="shared" si="3843"/>
        <v>17290743.5448373</v>
      </c>
      <c r="AC6286">
        <f t="shared" si="3844"/>
        <v>4958415.5063218903</v>
      </c>
      <c r="AD6286">
        <f t="shared" si="3845"/>
        <v>57604542.772250198</v>
      </c>
      <c r="AE6286" s="4">
        <f t="shared" si="3846"/>
        <v>0.226979169898929</v>
      </c>
      <c r="AF6286" s="4">
        <f t="shared" si="3847"/>
        <v>6.1037670467553803E-2</v>
      </c>
      <c r="AG6286" s="4">
        <f t="shared" si="3848"/>
        <v>0.86618162474813798</v>
      </c>
    </row>
    <row r="6287" spans="1:33">
      <c r="A6287">
        <v>152720000</v>
      </c>
      <c r="B6287">
        <v>143460000</v>
      </c>
      <c r="C6287">
        <v>0</v>
      </c>
      <c r="D6287">
        <v>0</v>
      </c>
      <c r="E6287">
        <v>0</v>
      </c>
      <c r="F6287">
        <v>0</v>
      </c>
      <c r="G6287">
        <v>0</v>
      </c>
      <c r="H6287">
        <v>147050000</v>
      </c>
      <c r="I6287">
        <v>171880000</v>
      </c>
      <c r="N6287" s="1">
        <v>5.2228999999999999E-13</v>
      </c>
      <c r="O6287">
        <v>35715000</v>
      </c>
      <c r="P6287" t="s">
        <v>22330</v>
      </c>
      <c r="Q6287" t="s">
        <v>22331</v>
      </c>
      <c r="R6287" t="s">
        <v>22332</v>
      </c>
      <c r="S6287" t="s">
        <v>22333</v>
      </c>
      <c r="U6287">
        <f t="shared" si="3836"/>
        <v>98726666.666666701</v>
      </c>
      <c r="V6287">
        <f t="shared" si="3837"/>
        <v>0</v>
      </c>
      <c r="W6287">
        <f t="shared" si="3838"/>
        <v>106310000</v>
      </c>
      <c r="X6287">
        <f t="shared" si="3839"/>
        <v>0</v>
      </c>
      <c r="Y6287">
        <f t="shared" si="3840"/>
        <v>1.0768113984739001</v>
      </c>
      <c r="Z6287">
        <f t="shared" si="3841"/>
        <v>0.11650517347735</v>
      </c>
      <c r="AA6287">
        <f t="shared" si="3842"/>
        <v>0.92220348306363797</v>
      </c>
      <c r="AB6287">
        <f t="shared" si="3843"/>
        <v>85625071.873449206</v>
      </c>
      <c r="AC6287">
        <f t="shared" si="3844"/>
        <v>0</v>
      </c>
      <c r="AD6287">
        <f t="shared" si="3845"/>
        <v>92900453.712562695</v>
      </c>
      <c r="AE6287" s="4">
        <f t="shared" si="3846"/>
        <v>0.86729426571796697</v>
      </c>
      <c r="AF6287" s="4" t="e">
        <f t="shared" si="3847"/>
        <v>#DIV/0!</v>
      </c>
      <c r="AG6287" s="4">
        <f t="shared" si="3848"/>
        <v>0.87386373542058804</v>
      </c>
    </row>
    <row r="6288" spans="1:33">
      <c r="A6288">
        <v>7278200</v>
      </c>
      <c r="B6288">
        <v>0</v>
      </c>
      <c r="C6288">
        <v>7673600</v>
      </c>
      <c r="D6288">
        <v>10045000</v>
      </c>
      <c r="E6288">
        <v>12506000</v>
      </c>
      <c r="F6288">
        <v>9792100</v>
      </c>
      <c r="G6288">
        <v>9371600</v>
      </c>
      <c r="H6288">
        <v>9927600</v>
      </c>
      <c r="I6288">
        <v>10103000</v>
      </c>
      <c r="M6288" t="s">
        <v>2391</v>
      </c>
      <c r="N6288" s="1">
        <v>1.2900000000000001E-9</v>
      </c>
      <c r="O6288">
        <v>43381000</v>
      </c>
      <c r="P6288" t="s">
        <v>22334</v>
      </c>
      <c r="Q6288" t="s">
        <v>22334</v>
      </c>
      <c r="R6288" t="s">
        <v>22335</v>
      </c>
      <c r="S6288" t="s">
        <v>22336</v>
      </c>
      <c r="U6288">
        <f t="shared" si="3836"/>
        <v>4983933.3333333302</v>
      </c>
      <c r="V6288">
        <f t="shared" si="3837"/>
        <v>10781033.3333333</v>
      </c>
      <c r="W6288">
        <f t="shared" si="3838"/>
        <v>9800733.3333333302</v>
      </c>
      <c r="X6288">
        <f t="shared" si="3839"/>
        <v>2.1631576131301902</v>
      </c>
      <c r="Y6288">
        <f t="shared" si="3840"/>
        <v>1.9664655760510401</v>
      </c>
      <c r="Z6288">
        <f t="shared" si="3841"/>
        <v>9.3121692086423999E-2</v>
      </c>
      <c r="AA6288">
        <f t="shared" si="3842"/>
        <v>0.12677290739633201</v>
      </c>
      <c r="AB6288">
        <f t="shared" si="3843"/>
        <v>4320738.23476189</v>
      </c>
      <c r="AC6288">
        <f t="shared" si="3844"/>
        <v>1499207.1582450999</v>
      </c>
      <c r="AD6288">
        <f t="shared" si="3845"/>
        <v>381847.94530458498</v>
      </c>
      <c r="AE6288" s="4">
        <f t="shared" si="3846"/>
        <v>0.86693339292163396</v>
      </c>
      <c r="AF6288" s="4">
        <f t="shared" si="3847"/>
        <v>0.13905969046675401</v>
      </c>
      <c r="AG6288" s="4">
        <f t="shared" si="3848"/>
        <v>3.8961160590491699E-2</v>
      </c>
    </row>
    <row r="6289" spans="1:33">
      <c r="A6289">
        <v>4025100000</v>
      </c>
      <c r="B6289">
        <v>3844100000</v>
      </c>
      <c r="C6289">
        <v>4517000000</v>
      </c>
      <c r="D6289">
        <v>3451900000</v>
      </c>
      <c r="E6289">
        <v>3348300000</v>
      </c>
      <c r="F6289">
        <v>3105600000</v>
      </c>
      <c r="G6289">
        <v>3629200000</v>
      </c>
      <c r="H6289">
        <v>3851900000</v>
      </c>
      <c r="I6289">
        <v>3532300000</v>
      </c>
      <c r="N6289" s="1">
        <v>4.3087000000000001E-163</v>
      </c>
      <c r="O6289">
        <v>1386300000</v>
      </c>
      <c r="P6289" t="s">
        <v>22337</v>
      </c>
      <c r="Q6289" t="s">
        <v>22337</v>
      </c>
      <c r="R6289" t="s">
        <v>22338</v>
      </c>
      <c r="S6289" t="s">
        <v>22339</v>
      </c>
      <c r="U6289">
        <f t="shared" si="3836"/>
        <v>4128733333.3333302</v>
      </c>
      <c r="V6289">
        <f t="shared" si="3837"/>
        <v>3301933333.3333302</v>
      </c>
      <c r="W6289">
        <f t="shared" si="3838"/>
        <v>3671133333.3333302</v>
      </c>
      <c r="X6289">
        <f t="shared" si="3839"/>
        <v>0.79974487736351796</v>
      </c>
      <c r="Y6289">
        <f t="shared" si="3840"/>
        <v>0.88916697615087803</v>
      </c>
      <c r="Z6289">
        <f t="shared" si="3841"/>
        <v>2.1523995469480799E-2</v>
      </c>
      <c r="AA6289">
        <f t="shared" si="3842"/>
        <v>0.108516935128426</v>
      </c>
      <c r="AB6289">
        <f t="shared" si="3843"/>
        <v>348214737.38676399</v>
      </c>
      <c r="AC6289">
        <f t="shared" si="3844"/>
        <v>177745107.762023</v>
      </c>
      <c r="AD6289">
        <f t="shared" si="3845"/>
        <v>163874474.31901401</v>
      </c>
      <c r="AE6289" s="4">
        <f t="shared" si="3846"/>
        <v>8.4339362529290099E-2</v>
      </c>
      <c r="AF6289" s="4">
        <f t="shared" si="3847"/>
        <v>5.3830616738281697E-2</v>
      </c>
      <c r="AG6289" s="4">
        <f t="shared" si="3848"/>
        <v>4.4638660446096899E-2</v>
      </c>
    </row>
    <row r="6290" spans="1:33">
      <c r="A6290">
        <v>916890000</v>
      </c>
      <c r="B6290">
        <v>923340000</v>
      </c>
      <c r="C6290">
        <v>868560000</v>
      </c>
      <c r="D6290">
        <v>723460000</v>
      </c>
      <c r="E6290">
        <v>761250000</v>
      </c>
      <c r="F6290">
        <v>662770000</v>
      </c>
      <c r="G6290">
        <v>724920000</v>
      </c>
      <c r="H6290">
        <v>822450000</v>
      </c>
      <c r="I6290">
        <v>803990000</v>
      </c>
      <c r="N6290" s="1">
        <v>3.1670000000000001E-82</v>
      </c>
      <c r="O6290">
        <v>552010000</v>
      </c>
      <c r="P6290" t="s">
        <v>22340</v>
      </c>
      <c r="Q6290" t="s">
        <v>22341</v>
      </c>
      <c r="R6290" t="s">
        <v>22342</v>
      </c>
      <c r="S6290" t="s">
        <v>22343</v>
      </c>
      <c r="U6290">
        <f t="shared" si="3836"/>
        <v>902930000</v>
      </c>
      <c r="V6290">
        <f t="shared" si="3837"/>
        <v>715826666.66666698</v>
      </c>
      <c r="W6290">
        <f t="shared" si="3838"/>
        <v>783786666.66666698</v>
      </c>
      <c r="X6290">
        <f t="shared" si="3839"/>
        <v>0.79278201706296902</v>
      </c>
      <c r="Y6290">
        <f t="shared" si="3840"/>
        <v>0.86804809527501203</v>
      </c>
      <c r="Z6290">
        <f t="shared" si="3841"/>
        <v>5.0345997716798397E-3</v>
      </c>
      <c r="AA6290">
        <f t="shared" si="3842"/>
        <v>2.6085173318531E-2</v>
      </c>
      <c r="AB6290">
        <f t="shared" si="3843"/>
        <v>29939493.983699899</v>
      </c>
      <c r="AC6290">
        <f t="shared" si="3844"/>
        <v>49681771.640445098</v>
      </c>
      <c r="AD6290">
        <f t="shared" si="3845"/>
        <v>51808843.196247198</v>
      </c>
      <c r="AE6290" s="4">
        <f t="shared" si="3846"/>
        <v>3.3158156206682499E-2</v>
      </c>
      <c r="AF6290" s="4">
        <f t="shared" si="3847"/>
        <v>6.9404751113554194E-2</v>
      </c>
      <c r="AG6290" s="4">
        <f t="shared" si="3848"/>
        <v>6.6100694742081897E-2</v>
      </c>
    </row>
    <row r="6291" spans="1:33">
      <c r="A6291">
        <v>986900000</v>
      </c>
      <c r="B6291">
        <v>1028300000</v>
      </c>
      <c r="C6291">
        <v>967960000</v>
      </c>
      <c r="D6291">
        <v>1040300000</v>
      </c>
      <c r="E6291">
        <v>1128500000</v>
      </c>
      <c r="F6291">
        <v>1058800000</v>
      </c>
      <c r="G6291">
        <v>1153300000</v>
      </c>
      <c r="H6291">
        <v>1182300000</v>
      </c>
      <c r="I6291">
        <v>1096300000</v>
      </c>
      <c r="M6291" t="s">
        <v>155</v>
      </c>
      <c r="N6291" s="1">
        <v>7.8284000000000002E-220</v>
      </c>
      <c r="O6291">
        <v>1234100000</v>
      </c>
      <c r="P6291" t="s">
        <v>22344</v>
      </c>
      <c r="Q6291" t="s">
        <v>22344</v>
      </c>
      <c r="R6291" t="s">
        <v>22345</v>
      </c>
      <c r="S6291" t="s">
        <v>22346</v>
      </c>
      <c r="U6291">
        <f t="shared" si="3836"/>
        <v>994386666.66666698</v>
      </c>
      <c r="V6291">
        <f t="shared" si="3837"/>
        <v>1075866666.6666701</v>
      </c>
      <c r="W6291">
        <f t="shared" si="3838"/>
        <v>1143966666.6666701</v>
      </c>
      <c r="X6291">
        <f t="shared" si="3839"/>
        <v>1.0819399562879599</v>
      </c>
      <c r="Y6291">
        <f t="shared" si="3840"/>
        <v>1.1504243821987401</v>
      </c>
      <c r="Z6291">
        <f t="shared" si="3841"/>
        <v>6.4774867430454006E-2</v>
      </c>
      <c r="AA6291">
        <f t="shared" si="3842"/>
        <v>8.4065172160807597E-3</v>
      </c>
      <c r="AB6291">
        <f t="shared" si="3843"/>
        <v>30858816.136289701</v>
      </c>
      <c r="AC6291">
        <f t="shared" si="3844"/>
        <v>46510894.781043902</v>
      </c>
      <c r="AD6291">
        <f t="shared" si="3845"/>
        <v>43753095.128611602</v>
      </c>
      <c r="AE6291" s="4">
        <f t="shared" si="3846"/>
        <v>3.10330147926592E-2</v>
      </c>
      <c r="AF6291" s="4">
        <f t="shared" si="3847"/>
        <v>4.32310956571854E-2</v>
      </c>
      <c r="AG6291" s="4">
        <f t="shared" si="3848"/>
        <v>3.8246826943044598E-2</v>
      </c>
    </row>
    <row r="6292" spans="1:33">
      <c r="A6292">
        <v>0</v>
      </c>
      <c r="B6292">
        <v>0</v>
      </c>
      <c r="C6292">
        <v>0</v>
      </c>
      <c r="D6292">
        <v>0</v>
      </c>
      <c r="E6292">
        <v>0</v>
      </c>
      <c r="F6292">
        <v>9798200</v>
      </c>
      <c r="G6292">
        <v>0</v>
      </c>
      <c r="H6292">
        <v>0</v>
      </c>
      <c r="I6292">
        <v>0</v>
      </c>
      <c r="N6292" s="1">
        <v>5.1175000000000001E-7</v>
      </c>
      <c r="O6292">
        <v>47820000</v>
      </c>
      <c r="P6292" t="s">
        <v>22347</v>
      </c>
      <c r="Q6292" t="s">
        <v>22347</v>
      </c>
      <c r="R6292" t="s">
        <v>22348</v>
      </c>
      <c r="S6292" t="s">
        <v>22349</v>
      </c>
      <c r="U6292">
        <f t="shared" si="3836"/>
        <v>0</v>
      </c>
      <c r="V6292">
        <f t="shared" si="3837"/>
        <v>3266066.6666666698</v>
      </c>
      <c r="W6292">
        <f t="shared" si="3838"/>
        <v>0</v>
      </c>
      <c r="X6292" t="e">
        <f t="shared" si="3839"/>
        <v>#DIV/0!</v>
      </c>
      <c r="Y6292" t="e">
        <f t="shared" si="3840"/>
        <v>#DIV/0!</v>
      </c>
      <c r="Z6292">
        <f t="shared" si="3841"/>
        <v>0.37390096630005898</v>
      </c>
      <c r="AA6292" t="e">
        <f t="shared" si="3842"/>
        <v>#DIV/0!</v>
      </c>
      <c r="AB6292">
        <f t="shared" si="3843"/>
        <v>0</v>
      </c>
      <c r="AC6292">
        <f t="shared" si="3844"/>
        <v>5656993.4075737903</v>
      </c>
      <c r="AD6292">
        <f t="shared" si="3845"/>
        <v>0</v>
      </c>
      <c r="AE6292" s="4" t="e">
        <f t="shared" si="3846"/>
        <v>#DIV/0!</v>
      </c>
      <c r="AF6292" s="4">
        <f t="shared" si="3847"/>
        <v>1.7320508075688801</v>
      </c>
      <c r="AG6292" s="4" t="e">
        <f t="shared" si="3848"/>
        <v>#DIV/0!</v>
      </c>
    </row>
    <row r="6293" spans="1:33">
      <c r="A6293">
        <v>16928000000</v>
      </c>
      <c r="B6293">
        <v>17008000000</v>
      </c>
      <c r="C6293">
        <v>17055000000</v>
      </c>
      <c r="D6293">
        <v>13146000000</v>
      </c>
      <c r="E6293">
        <v>14964000000</v>
      </c>
      <c r="F6293">
        <v>14397000000</v>
      </c>
      <c r="G6293">
        <v>14141000000</v>
      </c>
      <c r="H6293">
        <v>15501000000</v>
      </c>
      <c r="I6293">
        <v>15429000000</v>
      </c>
      <c r="N6293">
        <v>0</v>
      </c>
      <c r="O6293">
        <v>13627000000</v>
      </c>
      <c r="P6293" t="s">
        <v>22350</v>
      </c>
      <c r="Q6293" t="s">
        <v>22350</v>
      </c>
      <c r="R6293" t="s">
        <v>22351</v>
      </c>
      <c r="S6293" t="s">
        <v>22352</v>
      </c>
      <c r="U6293">
        <f t="shared" si="3836"/>
        <v>16997000000</v>
      </c>
      <c r="V6293">
        <f t="shared" si="3837"/>
        <v>14169000000</v>
      </c>
      <c r="W6293">
        <f t="shared" si="3838"/>
        <v>15023666666.6667</v>
      </c>
      <c r="X6293">
        <f t="shared" si="3839"/>
        <v>0.83361769724069001</v>
      </c>
      <c r="Y6293">
        <f t="shared" si="3840"/>
        <v>0.883901080582848</v>
      </c>
      <c r="Z6293">
        <f t="shared" si="3841"/>
        <v>6.2830682518877704E-3</v>
      </c>
      <c r="AA6293">
        <f t="shared" si="3842"/>
        <v>1.1240567319717801E-2</v>
      </c>
      <c r="AB6293">
        <f t="shared" si="3843"/>
        <v>64210591.026714601</v>
      </c>
      <c r="AC6293">
        <f t="shared" si="3844"/>
        <v>930198365.94137299</v>
      </c>
      <c r="AD6293">
        <f t="shared" si="3845"/>
        <v>765258997.55137396</v>
      </c>
      <c r="AE6293" s="4">
        <f t="shared" si="3846"/>
        <v>3.7777602533808699E-3</v>
      </c>
      <c r="AF6293" s="4">
        <f t="shared" si="3847"/>
        <v>6.5650248143226203E-2</v>
      </c>
      <c r="AG6293" s="4">
        <f t="shared" si="3848"/>
        <v>5.0936899395489801E-2</v>
      </c>
    </row>
    <row r="6294" spans="1:33">
      <c r="A6294">
        <v>172670000</v>
      </c>
      <c r="B6294">
        <v>179640000</v>
      </c>
      <c r="C6294">
        <v>0</v>
      </c>
      <c r="D6294">
        <v>234400000</v>
      </c>
      <c r="E6294">
        <v>178220000</v>
      </c>
      <c r="F6294">
        <v>185980000</v>
      </c>
      <c r="G6294">
        <v>183510000</v>
      </c>
      <c r="H6294">
        <v>202740000</v>
      </c>
      <c r="I6294">
        <v>241770000</v>
      </c>
      <c r="N6294" s="1">
        <v>9.0047000000000001E-26</v>
      </c>
      <c r="O6294">
        <v>368810000</v>
      </c>
      <c r="P6294" t="s">
        <v>22353</v>
      </c>
      <c r="Q6294" t="s">
        <v>22353</v>
      </c>
      <c r="R6294" t="s">
        <v>22354</v>
      </c>
      <c r="S6294" t="s">
        <v>22355</v>
      </c>
      <c r="U6294">
        <f t="shared" si="3836"/>
        <v>117436666.666667</v>
      </c>
      <c r="V6294">
        <f t="shared" si="3837"/>
        <v>199533333.33333299</v>
      </c>
      <c r="W6294">
        <f t="shared" si="3838"/>
        <v>209340000</v>
      </c>
      <c r="X6294">
        <f t="shared" si="3839"/>
        <v>1.69907184014079</v>
      </c>
      <c r="Y6294">
        <f t="shared" si="3840"/>
        <v>1.78257784337657</v>
      </c>
      <c r="Z6294">
        <f t="shared" si="3841"/>
        <v>0.25168765825495298</v>
      </c>
      <c r="AA6294">
        <f t="shared" si="3842"/>
        <v>0.207594973645158</v>
      </c>
      <c r="AB6294">
        <f t="shared" si="3843"/>
        <v>101762828.34774899</v>
      </c>
      <c r="AC6294">
        <f t="shared" si="3844"/>
        <v>30443681.336745899</v>
      </c>
      <c r="AD6294">
        <f t="shared" si="3845"/>
        <v>29685466.140857499</v>
      </c>
      <c r="AE6294" s="4">
        <f t="shared" si="3846"/>
        <v>0.86653369204179698</v>
      </c>
      <c r="AF6294" s="4">
        <f t="shared" si="3847"/>
        <v>0.152574413648911</v>
      </c>
      <c r="AG6294" s="4">
        <f t="shared" si="3848"/>
        <v>0.14180503554436599</v>
      </c>
    </row>
    <row r="6295" spans="1:33">
      <c r="A6295">
        <v>3032500000</v>
      </c>
      <c r="B6295">
        <v>2907600000</v>
      </c>
      <c r="C6295">
        <v>2266800000</v>
      </c>
      <c r="D6295">
        <v>3336800000</v>
      </c>
      <c r="E6295">
        <v>3592600000</v>
      </c>
      <c r="F6295">
        <v>3002300000</v>
      </c>
      <c r="G6295">
        <v>3829300000</v>
      </c>
      <c r="H6295">
        <v>3664400000</v>
      </c>
      <c r="I6295">
        <v>3581800000</v>
      </c>
      <c r="N6295" s="1">
        <v>1.101E-151</v>
      </c>
      <c r="O6295">
        <v>1236500000</v>
      </c>
      <c r="P6295" t="s">
        <v>22356</v>
      </c>
      <c r="Q6295" t="s">
        <v>22357</v>
      </c>
      <c r="R6295" t="s">
        <v>22358</v>
      </c>
      <c r="S6295" t="s">
        <v>22359</v>
      </c>
      <c r="U6295">
        <f t="shared" si="3836"/>
        <v>2735633333.3333302</v>
      </c>
      <c r="V6295">
        <f t="shared" si="3837"/>
        <v>3310566666.6666698</v>
      </c>
      <c r="W6295">
        <f t="shared" si="3838"/>
        <v>3691833333.3333302</v>
      </c>
      <c r="X6295">
        <f t="shared" si="3839"/>
        <v>1.21016461757789</v>
      </c>
      <c r="Y6295">
        <f t="shared" si="3840"/>
        <v>1.3495351472541399</v>
      </c>
      <c r="Z6295">
        <f t="shared" si="3841"/>
        <v>0.12062768177588599</v>
      </c>
      <c r="AA6295">
        <f t="shared" si="3842"/>
        <v>1.8234179276798299E-2</v>
      </c>
      <c r="AB6295">
        <f t="shared" si="3843"/>
        <v>410796206.57125503</v>
      </c>
      <c r="AC6295">
        <f t="shared" si="3844"/>
        <v>296023079.05522102</v>
      </c>
      <c r="AD6295">
        <f t="shared" si="3845"/>
        <v>126009933.470871</v>
      </c>
      <c r="AE6295" s="4">
        <f t="shared" si="3846"/>
        <v>0.150164936786578</v>
      </c>
      <c r="AF6295" s="4">
        <f t="shared" si="3847"/>
        <v>8.9417646240388005E-2</v>
      </c>
      <c r="AG6295" s="4">
        <f t="shared" si="3848"/>
        <v>3.41320753385954E-2</v>
      </c>
    </row>
    <row r="6296" spans="1:33">
      <c r="A6296">
        <v>15953000</v>
      </c>
      <c r="B6296">
        <v>22583000</v>
      </c>
      <c r="C6296">
        <v>0</v>
      </c>
      <c r="D6296">
        <v>31264000</v>
      </c>
      <c r="E6296">
        <v>35888000</v>
      </c>
      <c r="F6296">
        <v>37595000</v>
      </c>
      <c r="G6296">
        <v>25428000</v>
      </c>
      <c r="H6296">
        <v>20600000</v>
      </c>
      <c r="I6296">
        <v>22642000</v>
      </c>
      <c r="N6296" s="1">
        <v>8.8618999999999998E-9</v>
      </c>
      <c r="O6296">
        <v>71626000</v>
      </c>
      <c r="P6296" t="s">
        <v>22360</v>
      </c>
      <c r="Q6296" t="s">
        <v>22360</v>
      </c>
      <c r="R6296" t="s">
        <v>22361</v>
      </c>
      <c r="S6296" t="s">
        <v>22362</v>
      </c>
      <c r="U6296">
        <f t="shared" si="3836"/>
        <v>12845333.3333333</v>
      </c>
      <c r="V6296">
        <f t="shared" si="3837"/>
        <v>34915666.666666701</v>
      </c>
      <c r="W6296">
        <f t="shared" si="3838"/>
        <v>22890000</v>
      </c>
      <c r="X6296">
        <f t="shared" si="3839"/>
        <v>2.7181596429312802</v>
      </c>
      <c r="Y6296">
        <f t="shared" si="3840"/>
        <v>1.7819701058750299</v>
      </c>
      <c r="Z6296">
        <f t="shared" si="3841"/>
        <v>3.3876134613834603E-2</v>
      </c>
      <c r="AA6296">
        <f t="shared" si="3842"/>
        <v>0.21622867580081501</v>
      </c>
      <c r="AB6296">
        <f t="shared" si="3843"/>
        <v>11607806.267048599</v>
      </c>
      <c r="AC6296">
        <f t="shared" si="3844"/>
        <v>3275586.1053150999</v>
      </c>
      <c r="AD6296">
        <f t="shared" si="3845"/>
        <v>2423535.4340302101</v>
      </c>
      <c r="AE6296" s="4">
        <f t="shared" si="3846"/>
        <v>0.903659404223217</v>
      </c>
      <c r="AF6296" s="4">
        <f t="shared" si="3847"/>
        <v>9.3814222039249801E-2</v>
      </c>
      <c r="AG6296" s="4">
        <f t="shared" si="3848"/>
        <v>0.105877476366545</v>
      </c>
    </row>
    <row r="6297" spans="1:33">
      <c r="A6297">
        <v>0</v>
      </c>
      <c r="B6297">
        <v>0</v>
      </c>
      <c r="C6297">
        <v>0</v>
      </c>
      <c r="D6297">
        <v>0</v>
      </c>
      <c r="E6297">
        <v>0</v>
      </c>
      <c r="F6297">
        <v>0</v>
      </c>
      <c r="G6297">
        <v>0</v>
      </c>
      <c r="H6297">
        <v>0</v>
      </c>
      <c r="I6297">
        <v>147400000</v>
      </c>
      <c r="N6297" s="1">
        <v>4.6204999999999999E-9</v>
      </c>
      <c r="O6297">
        <v>17982000</v>
      </c>
      <c r="P6297" t="s">
        <v>22363</v>
      </c>
      <c r="Q6297" t="s">
        <v>22363</v>
      </c>
      <c r="R6297" t="s">
        <v>22364</v>
      </c>
      <c r="S6297" t="s">
        <v>22365</v>
      </c>
      <c r="U6297">
        <f t="shared" si="3836"/>
        <v>0</v>
      </c>
      <c r="V6297">
        <f t="shared" si="3837"/>
        <v>0</v>
      </c>
      <c r="W6297">
        <f t="shared" si="3838"/>
        <v>49133333.333333299</v>
      </c>
      <c r="X6297" t="e">
        <f t="shared" si="3839"/>
        <v>#DIV/0!</v>
      </c>
      <c r="Y6297" t="e">
        <f t="shared" si="3840"/>
        <v>#DIV/0!</v>
      </c>
      <c r="Z6297" t="e">
        <f t="shared" si="3841"/>
        <v>#DIV/0!</v>
      </c>
      <c r="AA6297">
        <f t="shared" si="3842"/>
        <v>0.37390096630005898</v>
      </c>
      <c r="AB6297">
        <f t="shared" si="3843"/>
        <v>0</v>
      </c>
      <c r="AC6297">
        <f t="shared" si="3844"/>
        <v>0</v>
      </c>
      <c r="AD6297">
        <f t="shared" si="3845"/>
        <v>85101429.678550795</v>
      </c>
      <c r="AE6297" s="4" t="e">
        <f t="shared" si="3846"/>
        <v>#DIV/0!</v>
      </c>
      <c r="AF6297" s="4" t="e">
        <f t="shared" si="3847"/>
        <v>#DIV/0!</v>
      </c>
      <c r="AG6297" s="4">
        <f t="shared" si="3848"/>
        <v>1.7320508075688801</v>
      </c>
    </row>
    <row r="6298" spans="1:33">
      <c r="A6298">
        <v>4023300000</v>
      </c>
      <c r="B6298">
        <v>4069700000</v>
      </c>
      <c r="C6298">
        <v>4084900000</v>
      </c>
      <c r="D6298">
        <v>4098000000</v>
      </c>
      <c r="E6298">
        <v>4021100000</v>
      </c>
      <c r="F6298">
        <v>4453000000</v>
      </c>
      <c r="G6298">
        <v>3859900000</v>
      </c>
      <c r="H6298">
        <v>4190600000</v>
      </c>
      <c r="I6298">
        <v>4003000000</v>
      </c>
      <c r="N6298" s="1">
        <v>1.1036E-279</v>
      </c>
      <c r="O6298">
        <v>10398000000</v>
      </c>
      <c r="P6298" t="s">
        <v>22366</v>
      </c>
      <c r="Q6298" t="s">
        <v>22367</v>
      </c>
      <c r="R6298" t="s">
        <v>22368</v>
      </c>
      <c r="S6298" t="s">
        <v>22369</v>
      </c>
      <c r="U6298">
        <f t="shared" si="3836"/>
        <v>4059300000</v>
      </c>
      <c r="V6298">
        <f t="shared" si="3837"/>
        <v>4190700000</v>
      </c>
      <c r="W6298">
        <f t="shared" si="3838"/>
        <v>4017833333.3333302</v>
      </c>
      <c r="X6298">
        <f t="shared" si="3839"/>
        <v>1.03237011307368</v>
      </c>
      <c r="Y6298">
        <f t="shared" si="3840"/>
        <v>0.98978477405792498</v>
      </c>
      <c r="Z6298">
        <f t="shared" si="3841"/>
        <v>0.38327059967414501</v>
      </c>
      <c r="AA6298">
        <f t="shared" si="3842"/>
        <v>0.69258462185029801</v>
      </c>
      <c r="AB6298">
        <f t="shared" si="3843"/>
        <v>32089873.792210501</v>
      </c>
      <c r="AC6298">
        <f t="shared" si="3844"/>
        <v>230389604.800217</v>
      </c>
      <c r="AD6298">
        <f t="shared" si="3845"/>
        <v>165848253.93513599</v>
      </c>
      <c r="AE6298" s="4">
        <f t="shared" si="3846"/>
        <v>7.9052727791024402E-3</v>
      </c>
      <c r="AF6298" s="4">
        <f t="shared" si="3847"/>
        <v>5.4976401269529303E-2</v>
      </c>
      <c r="AG6298" s="4">
        <f t="shared" si="3848"/>
        <v>4.1278032256639799E-2</v>
      </c>
    </row>
    <row r="6299" spans="1:33">
      <c r="A6299">
        <v>1914000000</v>
      </c>
      <c r="B6299">
        <v>2245100000</v>
      </c>
      <c r="C6299">
        <v>1770800000</v>
      </c>
      <c r="D6299">
        <v>1420700000</v>
      </c>
      <c r="E6299">
        <v>1392900000</v>
      </c>
      <c r="F6299">
        <v>1302400000</v>
      </c>
      <c r="G6299">
        <v>1595500000</v>
      </c>
      <c r="H6299">
        <v>1936100000</v>
      </c>
      <c r="I6299">
        <v>1549400000</v>
      </c>
      <c r="N6299" s="1">
        <v>2.9125999999999998E-94</v>
      </c>
      <c r="O6299">
        <v>871650000</v>
      </c>
      <c r="P6299" t="s">
        <v>22370</v>
      </c>
      <c r="Q6299" t="s">
        <v>22371</v>
      </c>
      <c r="R6299" t="s">
        <v>22372</v>
      </c>
      <c r="S6299" t="s">
        <v>22373</v>
      </c>
      <c r="U6299">
        <f t="shared" si="3836"/>
        <v>1976633333.3333299</v>
      </c>
      <c r="V6299">
        <f t="shared" si="3837"/>
        <v>1372000000</v>
      </c>
      <c r="W6299">
        <f t="shared" si="3838"/>
        <v>1693666666.6666701</v>
      </c>
      <c r="X6299">
        <f t="shared" si="3839"/>
        <v>0.69410951280797295</v>
      </c>
      <c r="Y6299">
        <f t="shared" si="3840"/>
        <v>0.85684412890605199</v>
      </c>
      <c r="Z6299">
        <f t="shared" si="3841"/>
        <v>1.4007620617195101E-2</v>
      </c>
      <c r="AA6299">
        <f t="shared" si="3842"/>
        <v>0.202836113443462</v>
      </c>
      <c r="AB6299">
        <f t="shared" si="3843"/>
        <v>243274173.17367101</v>
      </c>
      <c r="AC6299">
        <f t="shared" si="3844"/>
        <v>61857335.862450503</v>
      </c>
      <c r="AD6299">
        <f t="shared" si="3845"/>
        <v>211214922.136987</v>
      </c>
      <c r="AE6299" s="4">
        <f t="shared" si="3846"/>
        <v>0.123075012988586</v>
      </c>
      <c r="AF6299" s="4">
        <f t="shared" si="3847"/>
        <v>4.50855217656344E-2</v>
      </c>
      <c r="AG6299" s="4">
        <f t="shared" si="3848"/>
        <v>0.124708672783106</v>
      </c>
    </row>
    <row r="6300" spans="1:33">
      <c r="A6300">
        <v>1912700000</v>
      </c>
      <c r="B6300">
        <v>1613700000</v>
      </c>
      <c r="C6300">
        <v>1816100000</v>
      </c>
      <c r="D6300">
        <v>1325100000</v>
      </c>
      <c r="E6300">
        <v>1313300000</v>
      </c>
      <c r="F6300">
        <v>1317900000</v>
      </c>
      <c r="G6300">
        <v>1504900000</v>
      </c>
      <c r="H6300">
        <v>1419600000</v>
      </c>
      <c r="I6300">
        <v>1501500000</v>
      </c>
      <c r="M6300" t="s">
        <v>609</v>
      </c>
      <c r="N6300" s="1">
        <v>6.5812999999999998E-84</v>
      </c>
      <c r="O6300">
        <v>2443700000</v>
      </c>
      <c r="P6300" t="s">
        <v>22374</v>
      </c>
      <c r="Q6300" t="s">
        <v>22375</v>
      </c>
      <c r="R6300" t="s">
        <v>22376</v>
      </c>
      <c r="S6300" t="s">
        <v>22377</v>
      </c>
      <c r="U6300">
        <f t="shared" si="3836"/>
        <v>1780833333.3333299</v>
      </c>
      <c r="V6300">
        <f t="shared" si="3837"/>
        <v>1318766666.6666701</v>
      </c>
      <c r="W6300">
        <f t="shared" si="3838"/>
        <v>1475333333.3333299</v>
      </c>
      <c r="X6300">
        <f t="shared" si="3839"/>
        <v>0.74053345811885796</v>
      </c>
      <c r="Y6300">
        <f t="shared" si="3840"/>
        <v>0.82845109967243802</v>
      </c>
      <c r="Z6300">
        <f t="shared" si="3841"/>
        <v>6.3358625945379599E-3</v>
      </c>
      <c r="AA6300">
        <f t="shared" si="3842"/>
        <v>2.9762108113590102E-2</v>
      </c>
      <c r="AB6300">
        <f t="shared" si="3843"/>
        <v>152587854.475162</v>
      </c>
      <c r="AC6300">
        <f t="shared" si="3844"/>
        <v>5947548.5145842498</v>
      </c>
      <c r="AD6300">
        <f t="shared" si="3845"/>
        <v>48296411.1848213</v>
      </c>
      <c r="AE6300" s="4">
        <f t="shared" si="3846"/>
        <v>8.5683399798874502E-2</v>
      </c>
      <c r="AF6300" s="4">
        <f t="shared" si="3847"/>
        <v>4.5099323973795602E-3</v>
      </c>
      <c r="AG6300" s="4">
        <f t="shared" si="3848"/>
        <v>3.2735931666168998E-2</v>
      </c>
    </row>
    <row r="6301" spans="1:33">
      <c r="A6301">
        <v>126220000</v>
      </c>
      <c r="B6301">
        <v>134910000</v>
      </c>
      <c r="C6301">
        <v>138580000</v>
      </c>
      <c r="D6301">
        <v>306430000</v>
      </c>
      <c r="E6301">
        <v>333450000</v>
      </c>
      <c r="F6301">
        <v>325740000</v>
      </c>
      <c r="G6301">
        <v>293220000</v>
      </c>
      <c r="H6301">
        <v>343670000</v>
      </c>
      <c r="I6301">
        <v>356090000</v>
      </c>
      <c r="N6301" s="1">
        <v>6.5529000000000001E-112</v>
      </c>
      <c r="O6301">
        <v>885970000</v>
      </c>
      <c r="P6301" t="s">
        <v>22378</v>
      </c>
      <c r="Q6301" t="s">
        <v>22379</v>
      </c>
      <c r="R6301" t="s">
        <v>22380</v>
      </c>
      <c r="S6301" t="s">
        <v>22381</v>
      </c>
      <c r="U6301">
        <f t="shared" si="3836"/>
        <v>133236666.666667</v>
      </c>
      <c r="V6301">
        <f t="shared" si="3837"/>
        <v>321873333.33333302</v>
      </c>
      <c r="W6301">
        <f t="shared" si="3838"/>
        <v>330993333.33333302</v>
      </c>
      <c r="X6301">
        <f t="shared" si="3839"/>
        <v>2.41580145605564</v>
      </c>
      <c r="Y6301">
        <f t="shared" si="3840"/>
        <v>2.4842510820344699</v>
      </c>
      <c r="Z6301">
        <f t="shared" si="3841"/>
        <v>2.8419164822483902E-5</v>
      </c>
      <c r="AA6301">
        <f t="shared" si="3842"/>
        <v>5.3972186060294498E-4</v>
      </c>
      <c r="AB6301">
        <f t="shared" si="3843"/>
        <v>6347632.10444126</v>
      </c>
      <c r="AC6301">
        <f t="shared" si="3844"/>
        <v>13918815.8021196</v>
      </c>
      <c r="AD6301">
        <f t="shared" si="3845"/>
        <v>33296886.240808401</v>
      </c>
      <c r="AE6301" s="4">
        <f t="shared" si="3846"/>
        <v>4.7641781074588503E-2</v>
      </c>
      <c r="AF6301" s="4">
        <f t="shared" si="3847"/>
        <v>4.3243146793105702E-2</v>
      </c>
      <c r="AG6301" s="4">
        <f t="shared" si="3848"/>
        <v>0.100596848599594</v>
      </c>
    </row>
    <row r="6302" spans="1:33">
      <c r="A6302">
        <v>360150000</v>
      </c>
      <c r="B6302">
        <v>301830000</v>
      </c>
      <c r="C6302">
        <v>401460000</v>
      </c>
      <c r="D6302">
        <v>277130000</v>
      </c>
      <c r="E6302">
        <v>255590000</v>
      </c>
      <c r="F6302">
        <v>256990000</v>
      </c>
      <c r="G6302">
        <v>300300000</v>
      </c>
      <c r="H6302">
        <v>291560000</v>
      </c>
      <c r="I6302">
        <v>277250000</v>
      </c>
      <c r="N6302" s="1">
        <v>2.3685000000000001E-27</v>
      </c>
      <c r="O6302">
        <v>724100000</v>
      </c>
      <c r="P6302" t="s">
        <v>22382</v>
      </c>
      <c r="Q6302" t="s">
        <v>22383</v>
      </c>
      <c r="R6302" t="s">
        <v>22384</v>
      </c>
      <c r="S6302" t="s">
        <v>22385</v>
      </c>
      <c r="U6302">
        <f t="shared" si="3836"/>
        <v>354480000</v>
      </c>
      <c r="V6302">
        <f t="shared" si="3837"/>
        <v>263236666.66666701</v>
      </c>
      <c r="W6302">
        <f t="shared" si="3838"/>
        <v>289703333.33333302</v>
      </c>
      <c r="X6302">
        <f t="shared" si="3839"/>
        <v>0.74259948845256896</v>
      </c>
      <c r="Y6302">
        <f t="shared" si="3840"/>
        <v>0.81726284510644698</v>
      </c>
      <c r="Z6302">
        <f t="shared" si="3841"/>
        <v>3.7311892628779701E-2</v>
      </c>
      <c r="AA6302">
        <f t="shared" si="3842"/>
        <v>9.4407988301387899E-2</v>
      </c>
      <c r="AB6302">
        <f t="shared" si="3843"/>
        <v>50056427.1597564</v>
      </c>
      <c r="AC6302">
        <f t="shared" si="3844"/>
        <v>12052324.810315</v>
      </c>
      <c r="AD6302">
        <f t="shared" si="3845"/>
        <v>11636624.653796</v>
      </c>
      <c r="AE6302" s="4">
        <f t="shared" si="3846"/>
        <v>0.14121086425117499</v>
      </c>
      <c r="AF6302" s="4">
        <f t="shared" si="3847"/>
        <v>4.5785129263837203E-2</v>
      </c>
      <c r="AG6302" s="4">
        <f t="shared" si="3848"/>
        <v>4.0167382680429499E-2</v>
      </c>
    </row>
    <row r="6303" spans="1:33">
      <c r="A6303">
        <v>670440000</v>
      </c>
      <c r="B6303">
        <v>686810000</v>
      </c>
      <c r="C6303">
        <v>585160000</v>
      </c>
      <c r="D6303">
        <v>493860000</v>
      </c>
      <c r="E6303">
        <v>544270000</v>
      </c>
      <c r="F6303">
        <v>458990000</v>
      </c>
      <c r="G6303">
        <v>563480000</v>
      </c>
      <c r="H6303">
        <v>433640000</v>
      </c>
      <c r="I6303">
        <v>593140000</v>
      </c>
      <c r="N6303" s="1">
        <v>2.9346999999999998E-19</v>
      </c>
      <c r="O6303">
        <v>200810000</v>
      </c>
      <c r="P6303" t="s">
        <v>22386</v>
      </c>
      <c r="Q6303" t="s">
        <v>22387</v>
      </c>
      <c r="R6303" t="s">
        <v>22388</v>
      </c>
      <c r="S6303" t="s">
        <v>22389</v>
      </c>
      <c r="U6303">
        <f t="shared" si="3836"/>
        <v>647470000</v>
      </c>
      <c r="V6303">
        <f t="shared" si="3837"/>
        <v>499040000</v>
      </c>
      <c r="W6303">
        <f t="shared" si="3838"/>
        <v>530086666.66666698</v>
      </c>
      <c r="X6303">
        <f t="shared" si="3839"/>
        <v>0.77075385732157498</v>
      </c>
      <c r="Y6303">
        <f t="shared" si="3840"/>
        <v>0.81870459892607605</v>
      </c>
      <c r="Z6303">
        <f t="shared" si="3841"/>
        <v>2.0760408025975199E-2</v>
      </c>
      <c r="AA6303">
        <f t="shared" si="3842"/>
        <v>0.114074779890637</v>
      </c>
      <c r="AB6303">
        <f t="shared" si="3843"/>
        <v>54579266.209798001</v>
      </c>
      <c r="AC6303">
        <f t="shared" si="3844"/>
        <v>42875329.736341402</v>
      </c>
      <c r="AD6303">
        <f t="shared" si="3845"/>
        <v>84831589.242058501</v>
      </c>
      <c r="AE6303" s="4">
        <f t="shared" si="3846"/>
        <v>8.4296208642559503E-2</v>
      </c>
      <c r="AF6303" s="4">
        <f t="shared" si="3847"/>
        <v>8.5915617458202503E-2</v>
      </c>
      <c r="AG6303" s="4">
        <f t="shared" si="3848"/>
        <v>0.16003343335440501</v>
      </c>
    </row>
    <row r="6304" spans="1:33">
      <c r="A6304">
        <v>3205100000</v>
      </c>
      <c r="B6304">
        <v>3329400000</v>
      </c>
      <c r="C6304">
        <v>3209600000</v>
      </c>
      <c r="D6304">
        <v>3454300000</v>
      </c>
      <c r="E6304">
        <v>3504600000</v>
      </c>
      <c r="F6304">
        <v>3453400000</v>
      </c>
      <c r="G6304">
        <v>3528900000</v>
      </c>
      <c r="H6304">
        <v>3499000000</v>
      </c>
      <c r="I6304">
        <v>3634300000</v>
      </c>
      <c r="N6304" s="1">
        <v>4.2172000000000001E-117</v>
      </c>
      <c r="O6304">
        <v>2936600000</v>
      </c>
      <c r="P6304" t="s">
        <v>22390</v>
      </c>
      <c r="Q6304" t="s">
        <v>22391</v>
      </c>
      <c r="R6304" t="s">
        <v>22392</v>
      </c>
      <c r="S6304" t="s">
        <v>22393</v>
      </c>
      <c r="U6304">
        <f t="shared" si="3836"/>
        <v>3248033333.3333302</v>
      </c>
      <c r="V6304">
        <f t="shared" si="3837"/>
        <v>3470766666.6666698</v>
      </c>
      <c r="W6304">
        <f t="shared" si="3838"/>
        <v>3554066666.6666698</v>
      </c>
      <c r="X6304">
        <f t="shared" si="3839"/>
        <v>1.0685748298970701</v>
      </c>
      <c r="Y6304">
        <f t="shared" si="3840"/>
        <v>1.0942211184203801</v>
      </c>
      <c r="Z6304">
        <f t="shared" si="3841"/>
        <v>7.2163143170383796E-3</v>
      </c>
      <c r="AA6304">
        <f t="shared" si="3842"/>
        <v>6.1084898021572997E-3</v>
      </c>
      <c r="AB6304">
        <f t="shared" si="3843"/>
        <v>70501512.986129105</v>
      </c>
      <c r="AC6304">
        <f t="shared" si="3844"/>
        <v>29303981.526975699</v>
      </c>
      <c r="AD6304">
        <f t="shared" si="3845"/>
        <v>71074210.043681294</v>
      </c>
      <c r="AE6304" s="4">
        <f t="shared" si="3846"/>
        <v>2.1705908083700601E-2</v>
      </c>
      <c r="AF6304" s="4">
        <f t="shared" si="3847"/>
        <v>8.4430860214291907E-3</v>
      </c>
      <c r="AG6304" s="4">
        <f t="shared" si="3848"/>
        <v>1.99979957354996E-2</v>
      </c>
    </row>
    <row r="6305" spans="1:33">
      <c r="A6305">
        <v>8550300000</v>
      </c>
      <c r="B6305">
        <v>8212000000</v>
      </c>
      <c r="C6305">
        <v>9150000000</v>
      </c>
      <c r="D6305">
        <v>10871000000</v>
      </c>
      <c r="E6305">
        <v>10433000000</v>
      </c>
      <c r="F6305">
        <v>10312000000</v>
      </c>
      <c r="G6305">
        <v>9859600000</v>
      </c>
      <c r="H6305">
        <v>9389100000</v>
      </c>
      <c r="I6305">
        <v>10227000000</v>
      </c>
      <c r="N6305" s="1">
        <v>1.7493E-177</v>
      </c>
      <c r="O6305">
        <v>2103300000</v>
      </c>
      <c r="P6305" t="s">
        <v>22394</v>
      </c>
      <c r="Q6305" t="s">
        <v>22395</v>
      </c>
      <c r="R6305" t="s">
        <v>22396</v>
      </c>
      <c r="S6305" t="s">
        <v>22397</v>
      </c>
      <c r="U6305">
        <f t="shared" si="3836"/>
        <v>8637433333.3333302</v>
      </c>
      <c r="V6305">
        <f t="shared" si="3837"/>
        <v>10538666666.6667</v>
      </c>
      <c r="W6305">
        <f t="shared" si="3838"/>
        <v>9825233333.3333302</v>
      </c>
      <c r="X6305">
        <f t="shared" si="3839"/>
        <v>1.22011554358355</v>
      </c>
      <c r="Y6305">
        <f t="shared" si="3840"/>
        <v>1.1375177039475499</v>
      </c>
      <c r="Z6305">
        <f t="shared" si="3841"/>
        <v>4.1440914950215697E-3</v>
      </c>
      <c r="AA6305">
        <f t="shared" si="3842"/>
        <v>3.1536962122653403E-2</v>
      </c>
      <c r="AB6305">
        <f t="shared" si="3843"/>
        <v>475031749.81608701</v>
      </c>
      <c r="AC6305">
        <f t="shared" si="3844"/>
        <v>294099189.61692703</v>
      </c>
      <c r="AD6305">
        <f t="shared" si="3845"/>
        <v>420005837.26102298</v>
      </c>
      <c r="AE6305" s="4">
        <f t="shared" si="3846"/>
        <v>5.4996864402166598E-2</v>
      </c>
      <c r="AF6305" s="4">
        <f t="shared" si="3847"/>
        <v>2.7906679176707399E-2</v>
      </c>
      <c r="AG6305" s="4">
        <f t="shared" si="3848"/>
        <v>4.2747670514460101E-2</v>
      </c>
    </row>
    <row r="6306" spans="1:33">
      <c r="A6306">
        <v>811040000</v>
      </c>
      <c r="B6306">
        <v>787570000</v>
      </c>
      <c r="C6306">
        <v>711600000</v>
      </c>
      <c r="D6306">
        <v>787600000</v>
      </c>
      <c r="E6306">
        <v>745520000</v>
      </c>
      <c r="F6306">
        <v>768360000</v>
      </c>
      <c r="G6306">
        <v>773630000</v>
      </c>
      <c r="H6306">
        <v>835180000</v>
      </c>
      <c r="I6306">
        <v>757700000</v>
      </c>
      <c r="N6306" s="1">
        <v>9.1378999999999997E-109</v>
      </c>
      <c r="O6306">
        <v>1670000000</v>
      </c>
      <c r="P6306" t="s">
        <v>22398</v>
      </c>
      <c r="Q6306" t="s">
        <v>22399</v>
      </c>
      <c r="R6306" t="s">
        <v>22400</v>
      </c>
      <c r="S6306" t="s">
        <v>22401</v>
      </c>
      <c r="U6306">
        <f t="shared" si="3836"/>
        <v>770070000</v>
      </c>
      <c r="V6306">
        <f t="shared" si="3837"/>
        <v>767160000</v>
      </c>
      <c r="W6306">
        <f t="shared" si="3838"/>
        <v>788836666.66666698</v>
      </c>
      <c r="X6306">
        <f t="shared" si="3839"/>
        <v>0.99622112275507402</v>
      </c>
      <c r="Y6306">
        <f t="shared" si="3840"/>
        <v>1.0243700789105801</v>
      </c>
      <c r="Z6306">
        <f t="shared" si="3841"/>
        <v>0.93271188848245301</v>
      </c>
      <c r="AA6306">
        <f t="shared" si="3842"/>
        <v>0.64890540022113297</v>
      </c>
      <c r="AB6306">
        <f t="shared" si="3843"/>
        <v>51978513.830235697</v>
      </c>
      <c r="AC6306">
        <f t="shared" si="3844"/>
        <v>21065649.764486302</v>
      </c>
      <c r="AD6306">
        <f t="shared" si="3845"/>
        <v>40917229.052482702</v>
      </c>
      <c r="AE6306" s="4">
        <f t="shared" si="3846"/>
        <v>6.7498427195236396E-2</v>
      </c>
      <c r="AF6306" s="4">
        <f t="shared" si="3847"/>
        <v>2.7459265035307202E-2</v>
      </c>
      <c r="AG6306" s="4">
        <f t="shared" si="3848"/>
        <v>5.1870343737169103E-2</v>
      </c>
    </row>
    <row r="6307" spans="1:33">
      <c r="A6307">
        <v>812340000</v>
      </c>
      <c r="B6307">
        <v>1022700000</v>
      </c>
      <c r="C6307">
        <v>690120000</v>
      </c>
      <c r="D6307">
        <v>426030000</v>
      </c>
      <c r="E6307">
        <v>484770000</v>
      </c>
      <c r="F6307">
        <v>427870000</v>
      </c>
      <c r="G6307">
        <v>595520000</v>
      </c>
      <c r="H6307">
        <v>491750000</v>
      </c>
      <c r="I6307">
        <v>578840000</v>
      </c>
      <c r="N6307" s="1">
        <v>2.5766000000000001E-12</v>
      </c>
      <c r="O6307">
        <v>70671000</v>
      </c>
      <c r="P6307" t="s">
        <v>22402</v>
      </c>
      <c r="Q6307" t="s">
        <v>22402</v>
      </c>
      <c r="R6307" t="s">
        <v>22403</v>
      </c>
      <c r="S6307" t="s">
        <v>22404</v>
      </c>
      <c r="U6307">
        <f t="shared" si="3836"/>
        <v>841720000</v>
      </c>
      <c r="V6307">
        <f t="shared" si="3837"/>
        <v>446223333.33333302</v>
      </c>
      <c r="W6307">
        <f t="shared" si="3838"/>
        <v>555370000</v>
      </c>
      <c r="X6307">
        <f t="shared" si="3839"/>
        <v>0.530132744063742</v>
      </c>
      <c r="Y6307">
        <f t="shared" si="3840"/>
        <v>0.65980373520885804</v>
      </c>
      <c r="Z6307">
        <f t="shared" si="3841"/>
        <v>1.6209453388210601E-2</v>
      </c>
      <c r="AA6307">
        <f t="shared" si="3842"/>
        <v>4.8875475520830797E-2</v>
      </c>
      <c r="AB6307">
        <f t="shared" si="3843"/>
        <v>168225302.49638399</v>
      </c>
      <c r="AC6307">
        <f t="shared" si="3844"/>
        <v>33395067.500056598</v>
      </c>
      <c r="AD6307">
        <f t="shared" si="3845"/>
        <v>55724176.979117401</v>
      </c>
      <c r="AE6307" s="4">
        <f t="shared" si="3846"/>
        <v>0.19985898219881201</v>
      </c>
      <c r="AF6307" s="4">
        <f t="shared" si="3847"/>
        <v>7.4839357347344496E-2</v>
      </c>
      <c r="AG6307" s="4">
        <f t="shared" si="3848"/>
        <v>0.100337031130809</v>
      </c>
    </row>
    <row r="6308" spans="1:33">
      <c r="A6308">
        <v>4592500000</v>
      </c>
      <c r="B6308">
        <v>3950000000</v>
      </c>
      <c r="C6308">
        <v>4800300000</v>
      </c>
      <c r="D6308">
        <v>2947600000</v>
      </c>
      <c r="E6308">
        <v>2733700000</v>
      </c>
      <c r="F6308">
        <v>2947700000</v>
      </c>
      <c r="G6308">
        <v>3490200000</v>
      </c>
      <c r="H6308">
        <v>3319300000</v>
      </c>
      <c r="I6308">
        <v>3120000000</v>
      </c>
      <c r="M6308" t="s">
        <v>22405</v>
      </c>
      <c r="N6308" s="1">
        <v>2.4568000000000002E-62</v>
      </c>
      <c r="O6308">
        <v>3507800000</v>
      </c>
      <c r="P6308" t="s">
        <v>22406</v>
      </c>
      <c r="Q6308" t="s">
        <v>22406</v>
      </c>
      <c r="R6308" t="s">
        <v>22407</v>
      </c>
      <c r="S6308" t="s">
        <v>22408</v>
      </c>
      <c r="U6308">
        <f t="shared" ref="U6308:U6338" si="3849">AVERAGE(A6308:C6308)</f>
        <v>4447600000</v>
      </c>
      <c r="V6308">
        <f t="shared" ref="V6308:V6338" si="3850">AVERAGE(D6308:F6308)</f>
        <v>2876333333.3333302</v>
      </c>
      <c r="W6308">
        <f t="shared" ref="W6308:W6338" si="3851">AVERAGE(G6308:I6308)</f>
        <v>3309833333.3333302</v>
      </c>
      <c r="X6308">
        <f t="shared" ref="X6308:X6338" si="3852">V6308/U6308</f>
        <v>0.64671583175945102</v>
      </c>
      <c r="Y6308">
        <f t="shared" ref="Y6308:Y6338" si="3853">W6308/U6308</f>
        <v>0.74418412926821997</v>
      </c>
      <c r="Z6308">
        <f t="shared" ref="Z6308:Z6338" si="3854">TTEST(D6308:F6308,A6308:C6308,2,2)</f>
        <v>4.0929225467333501E-3</v>
      </c>
      <c r="AA6308">
        <f t="shared" ref="AA6308:AA6338" si="3855">TTEST(G6308:I6308,A6308:C6308,2,2)</f>
        <v>1.48318327615285E-2</v>
      </c>
      <c r="AB6308">
        <f t="shared" ref="AB6308:AB6338" si="3856">STDEV(A6308:C6308)</f>
        <v>443282675.05058199</v>
      </c>
      <c r="AC6308">
        <f t="shared" ref="AC6308:AC6338" si="3857">STDEV(D6308:F6308)</f>
        <v>123524100.212604</v>
      </c>
      <c r="AD6308">
        <f t="shared" ref="AD6308:AD6338" si="3858">STDEV(G6308:I6308)</f>
        <v>185281470.561234</v>
      </c>
      <c r="AE6308" s="4">
        <f t="shared" ref="AE6308:AE6338" si="3859">AB6308/U6308</f>
        <v>9.9667837721598707E-2</v>
      </c>
      <c r="AF6308" s="4">
        <f t="shared" ref="AF6308:AF6338" si="3860">AC6308/V6308</f>
        <v>4.2944987905645E-2</v>
      </c>
      <c r="AG6308" s="4">
        <f t="shared" ref="AG6308:AG6338" si="3861">AD6308/W6308</f>
        <v>5.5979093779515703E-2</v>
      </c>
    </row>
    <row r="6309" spans="1:33">
      <c r="A6309">
        <v>391340000</v>
      </c>
      <c r="B6309">
        <v>426020000</v>
      </c>
      <c r="C6309">
        <v>328020000</v>
      </c>
      <c r="D6309">
        <v>488920000</v>
      </c>
      <c r="E6309">
        <v>576540000</v>
      </c>
      <c r="F6309">
        <v>580520000</v>
      </c>
      <c r="G6309">
        <v>561470000</v>
      </c>
      <c r="H6309">
        <v>476600000</v>
      </c>
      <c r="I6309">
        <v>481380000</v>
      </c>
      <c r="N6309" s="1">
        <v>4.3470000000000001E-39</v>
      </c>
      <c r="O6309">
        <v>1676700000</v>
      </c>
      <c r="P6309" t="s">
        <v>22409</v>
      </c>
      <c r="Q6309" t="s">
        <v>22409</v>
      </c>
      <c r="R6309" t="s">
        <v>22410</v>
      </c>
      <c r="S6309" t="s">
        <v>22411</v>
      </c>
      <c r="U6309">
        <f t="shared" si="3849"/>
        <v>381793333.33333302</v>
      </c>
      <c r="V6309">
        <f t="shared" si="3850"/>
        <v>548660000</v>
      </c>
      <c r="W6309">
        <f t="shared" si="3851"/>
        <v>506483333.33333302</v>
      </c>
      <c r="X6309">
        <f t="shared" si="3852"/>
        <v>1.4370601896313899</v>
      </c>
      <c r="Y6309">
        <f t="shared" si="3853"/>
        <v>1.3265903019085401</v>
      </c>
      <c r="Z6309">
        <f t="shared" si="3854"/>
        <v>1.5767062678437398E-2</v>
      </c>
      <c r="AA6309">
        <f t="shared" si="3855"/>
        <v>3.4981647513660098E-2</v>
      </c>
      <c r="AB6309">
        <f t="shared" si="3856"/>
        <v>49692596.363375202</v>
      </c>
      <c r="AC6309">
        <f t="shared" si="3857"/>
        <v>51774615.401758403</v>
      </c>
      <c r="AD6309">
        <f t="shared" si="3858"/>
        <v>47679788.520224497</v>
      </c>
      <c r="AE6309" s="4">
        <f t="shared" si="3859"/>
        <v>0.130155746643145</v>
      </c>
      <c r="AF6309" s="4">
        <f t="shared" si="3860"/>
        <v>9.4365573217946294E-2</v>
      </c>
      <c r="AG6309" s="4">
        <f t="shared" si="3861"/>
        <v>9.4138909184687605E-2</v>
      </c>
    </row>
    <row r="6310" spans="1:33">
      <c r="A6310">
        <v>10025000000</v>
      </c>
      <c r="B6310">
        <v>9354400000</v>
      </c>
      <c r="C6310">
        <v>9570700000</v>
      </c>
      <c r="D6310">
        <v>7906400000</v>
      </c>
      <c r="E6310">
        <v>7972800000</v>
      </c>
      <c r="F6310">
        <v>8961000000</v>
      </c>
      <c r="G6310">
        <v>8567800000</v>
      </c>
      <c r="H6310">
        <v>8970000000</v>
      </c>
      <c r="I6310">
        <v>9021500000</v>
      </c>
      <c r="N6310">
        <v>0</v>
      </c>
      <c r="O6310">
        <v>11345000000</v>
      </c>
      <c r="P6310" t="s">
        <v>22412</v>
      </c>
      <c r="Q6310" t="s">
        <v>22413</v>
      </c>
      <c r="R6310" t="s">
        <v>22414</v>
      </c>
      <c r="S6310" t="s">
        <v>22415</v>
      </c>
      <c r="U6310">
        <f t="shared" si="3849"/>
        <v>9650033333.3333302</v>
      </c>
      <c r="V6310">
        <f t="shared" si="3850"/>
        <v>8280066666.6666698</v>
      </c>
      <c r="W6310">
        <f t="shared" si="3851"/>
        <v>8853100000</v>
      </c>
      <c r="X6310">
        <f t="shared" si="3852"/>
        <v>0.85803503269418802</v>
      </c>
      <c r="Y6310">
        <f t="shared" si="3853"/>
        <v>0.91741652015018904</v>
      </c>
      <c r="Z6310">
        <f t="shared" si="3854"/>
        <v>2.5444841857440899E-2</v>
      </c>
      <c r="AA6310">
        <f t="shared" si="3855"/>
        <v>3.09681460184115E-2</v>
      </c>
      <c r="AB6310">
        <f t="shared" si="3856"/>
        <v>342266596.870529</v>
      </c>
      <c r="AC6310">
        <f t="shared" si="3857"/>
        <v>590639393.65177202</v>
      </c>
      <c r="AD6310">
        <f t="shared" si="3858"/>
        <v>248415237.052802</v>
      </c>
      <c r="AE6310" s="4">
        <f t="shared" si="3859"/>
        <v>3.5467918612080401E-2</v>
      </c>
      <c r="AF6310" s="4">
        <f t="shared" si="3860"/>
        <v>7.1332685765626597E-2</v>
      </c>
      <c r="AG6310" s="4">
        <f t="shared" si="3861"/>
        <v>2.8059689493262499E-2</v>
      </c>
    </row>
    <row r="6311" spans="1:33">
      <c r="A6311">
        <v>2991000000</v>
      </c>
      <c r="B6311">
        <v>2609300000</v>
      </c>
      <c r="C6311">
        <v>2730800000</v>
      </c>
      <c r="D6311">
        <v>3101100000</v>
      </c>
      <c r="E6311">
        <v>3476800000</v>
      </c>
      <c r="F6311">
        <v>3283900000</v>
      </c>
      <c r="G6311">
        <v>3177100000</v>
      </c>
      <c r="H6311">
        <v>3172800000</v>
      </c>
      <c r="I6311">
        <v>3221000000</v>
      </c>
      <c r="N6311" s="1">
        <v>5.7829999999999996E-153</v>
      </c>
      <c r="O6311">
        <v>3484100000</v>
      </c>
      <c r="P6311" t="s">
        <v>22416</v>
      </c>
      <c r="Q6311" t="s">
        <v>22417</v>
      </c>
      <c r="R6311" t="s">
        <v>22418</v>
      </c>
      <c r="S6311" t="s">
        <v>22419</v>
      </c>
      <c r="U6311">
        <f t="shared" si="3849"/>
        <v>2777033333.3333302</v>
      </c>
      <c r="V6311">
        <f t="shared" si="3850"/>
        <v>3287266666.6666698</v>
      </c>
      <c r="W6311">
        <f t="shared" si="3851"/>
        <v>3190300000</v>
      </c>
      <c r="X6311">
        <f t="shared" si="3852"/>
        <v>1.18373324050846</v>
      </c>
      <c r="Y6311">
        <f t="shared" si="3853"/>
        <v>1.14881588265655</v>
      </c>
      <c r="Z6311">
        <f t="shared" si="3854"/>
        <v>3.0972713259663599E-2</v>
      </c>
      <c r="AA6311">
        <f t="shared" si="3855"/>
        <v>2.2026741333872401E-2</v>
      </c>
      <c r="AB6311">
        <f t="shared" si="3856"/>
        <v>195004777.719248</v>
      </c>
      <c r="AC6311">
        <f t="shared" si="3857"/>
        <v>187872625.289938</v>
      </c>
      <c r="AD6311">
        <f t="shared" si="3858"/>
        <v>26673769.887288101</v>
      </c>
      <c r="AE6311" s="4">
        <f t="shared" si="3859"/>
        <v>7.0220539083403602E-2</v>
      </c>
      <c r="AF6311" s="4">
        <f t="shared" si="3860"/>
        <v>5.7151623017077303E-2</v>
      </c>
      <c r="AG6311" s="4">
        <f t="shared" si="3861"/>
        <v>8.3608970589876003E-3</v>
      </c>
    </row>
    <row r="6312" spans="1:33">
      <c r="A6312">
        <v>34518000</v>
      </c>
      <c r="B6312">
        <v>34507000</v>
      </c>
      <c r="C6312">
        <v>29844000</v>
      </c>
      <c r="D6312">
        <v>32823000</v>
      </c>
      <c r="E6312">
        <v>38215000</v>
      </c>
      <c r="F6312">
        <v>24772000</v>
      </c>
      <c r="G6312">
        <v>36885000</v>
      </c>
      <c r="H6312">
        <v>35050000</v>
      </c>
      <c r="I6312">
        <v>36981000</v>
      </c>
      <c r="N6312" s="1">
        <v>2.6878E-121</v>
      </c>
      <c r="O6312">
        <v>182960000</v>
      </c>
      <c r="P6312" t="s">
        <v>22420</v>
      </c>
      <c r="Q6312" t="s">
        <v>22421</v>
      </c>
      <c r="U6312">
        <f t="shared" si="3849"/>
        <v>32956333.333333299</v>
      </c>
      <c r="V6312">
        <f t="shared" si="3850"/>
        <v>31936666.666666701</v>
      </c>
      <c r="W6312">
        <f t="shared" si="3851"/>
        <v>36305333.333333299</v>
      </c>
      <c r="X6312">
        <f t="shared" si="3852"/>
        <v>0.96906006938474198</v>
      </c>
      <c r="Y6312">
        <f t="shared" si="3853"/>
        <v>1.1016193144463899</v>
      </c>
      <c r="Z6312">
        <f t="shared" si="3854"/>
        <v>0.82030519147618097</v>
      </c>
      <c r="AA6312">
        <f t="shared" si="3855"/>
        <v>0.116704788594839</v>
      </c>
      <c r="AB6312">
        <f t="shared" si="3856"/>
        <v>2695365.3432017998</v>
      </c>
      <c r="AC6312">
        <f t="shared" si="3857"/>
        <v>6765186.7921982296</v>
      </c>
      <c r="AD6312">
        <f t="shared" si="3858"/>
        <v>1088209.6918027001</v>
      </c>
      <c r="AE6312" s="4">
        <f t="shared" si="3859"/>
        <v>8.1785959497975999E-2</v>
      </c>
      <c r="AF6312" s="4">
        <f t="shared" si="3860"/>
        <v>0.211831336776899</v>
      </c>
      <c r="AG6312" s="4">
        <f t="shared" si="3861"/>
        <v>2.9973824556613401E-2</v>
      </c>
    </row>
    <row r="6313" spans="1:33">
      <c r="A6313">
        <v>0</v>
      </c>
      <c r="B6313">
        <v>0</v>
      </c>
      <c r="C6313">
        <v>0</v>
      </c>
      <c r="D6313">
        <v>0</v>
      </c>
      <c r="E6313">
        <v>0</v>
      </c>
      <c r="F6313">
        <v>0</v>
      </c>
      <c r="G6313">
        <v>0</v>
      </c>
      <c r="H6313">
        <v>0</v>
      </c>
      <c r="I6313">
        <v>70006000</v>
      </c>
      <c r="M6313" t="s">
        <v>2266</v>
      </c>
      <c r="N6313" s="1">
        <v>3.6399000000000002E-5</v>
      </c>
      <c r="O6313">
        <v>4522100</v>
      </c>
      <c r="P6313" t="s">
        <v>22422</v>
      </c>
      <c r="Q6313" t="s">
        <v>22422</v>
      </c>
      <c r="R6313" t="s">
        <v>22423</v>
      </c>
      <c r="S6313" t="s">
        <v>22424</v>
      </c>
      <c r="U6313">
        <f t="shared" si="3849"/>
        <v>0</v>
      </c>
      <c r="V6313">
        <f t="shared" si="3850"/>
        <v>0</v>
      </c>
      <c r="W6313">
        <f t="shared" si="3851"/>
        <v>23335333.333333299</v>
      </c>
      <c r="X6313" t="e">
        <f t="shared" si="3852"/>
        <v>#DIV/0!</v>
      </c>
      <c r="Y6313" t="e">
        <f t="shared" si="3853"/>
        <v>#DIV/0!</v>
      </c>
      <c r="Z6313" t="e">
        <f t="shared" si="3854"/>
        <v>#DIV/0!</v>
      </c>
      <c r="AA6313">
        <f t="shared" si="3855"/>
        <v>0.37390096630005898</v>
      </c>
      <c r="AB6313">
        <f t="shared" si="3856"/>
        <v>0</v>
      </c>
      <c r="AC6313">
        <f t="shared" si="3857"/>
        <v>0</v>
      </c>
      <c r="AD6313">
        <f t="shared" si="3858"/>
        <v>40417982.944888897</v>
      </c>
      <c r="AE6313" s="4" t="e">
        <f t="shared" si="3859"/>
        <v>#DIV/0!</v>
      </c>
      <c r="AF6313" s="4" t="e">
        <f t="shared" si="3860"/>
        <v>#DIV/0!</v>
      </c>
      <c r="AG6313" s="4">
        <f t="shared" si="3861"/>
        <v>1.7320508075688801</v>
      </c>
    </row>
    <row r="6314" spans="1:33">
      <c r="A6314">
        <v>163200000</v>
      </c>
      <c r="B6314">
        <v>157280000</v>
      </c>
      <c r="C6314">
        <v>162000000</v>
      </c>
      <c r="D6314">
        <v>237290000</v>
      </c>
      <c r="E6314">
        <v>211520000</v>
      </c>
      <c r="F6314">
        <v>244600000</v>
      </c>
      <c r="G6314">
        <v>232410000</v>
      </c>
      <c r="H6314">
        <v>206970000</v>
      </c>
      <c r="I6314">
        <v>213960000</v>
      </c>
      <c r="N6314" s="1">
        <v>1.6447000000000001E-56</v>
      </c>
      <c r="O6314">
        <v>290700000</v>
      </c>
      <c r="P6314" t="s">
        <v>22425</v>
      </c>
      <c r="Q6314" t="s">
        <v>22426</v>
      </c>
      <c r="R6314" t="s">
        <v>22427</v>
      </c>
      <c r="S6314" t="s">
        <v>22428</v>
      </c>
      <c r="U6314">
        <f t="shared" si="3849"/>
        <v>160826666.66666701</v>
      </c>
      <c r="V6314">
        <f t="shared" si="3850"/>
        <v>231136666.66666701</v>
      </c>
      <c r="W6314">
        <f t="shared" si="3851"/>
        <v>217780000</v>
      </c>
      <c r="X6314">
        <f t="shared" si="3852"/>
        <v>1.43717874316034</v>
      </c>
      <c r="Y6314">
        <f t="shared" si="3853"/>
        <v>1.35412866854585</v>
      </c>
      <c r="Z6314">
        <f t="shared" si="3854"/>
        <v>2.31713610536676E-3</v>
      </c>
      <c r="AA6314">
        <f t="shared" si="3855"/>
        <v>1.8710461006523199E-3</v>
      </c>
      <c r="AB6314">
        <f t="shared" si="3856"/>
        <v>3129558.0092615802</v>
      </c>
      <c r="AC6314">
        <f t="shared" si="3857"/>
        <v>17377261.963075001</v>
      </c>
      <c r="AD6314">
        <f t="shared" si="3858"/>
        <v>13143161.720073299</v>
      </c>
      <c r="AE6314" s="4">
        <f t="shared" si="3859"/>
        <v>1.9459198366325599E-2</v>
      </c>
      <c r="AF6314" s="4">
        <f t="shared" si="3860"/>
        <v>7.5181762433805394E-2</v>
      </c>
      <c r="AG6314" s="4">
        <f t="shared" si="3861"/>
        <v>6.0350636973428698E-2</v>
      </c>
    </row>
    <row r="6315" spans="1:33">
      <c r="A6315">
        <v>0</v>
      </c>
      <c r="B6315">
        <v>0</v>
      </c>
      <c r="C6315">
        <v>0</v>
      </c>
      <c r="D6315">
        <v>0</v>
      </c>
      <c r="E6315">
        <v>0</v>
      </c>
      <c r="F6315">
        <v>0</v>
      </c>
      <c r="G6315">
        <v>0</v>
      </c>
      <c r="H6315">
        <v>0</v>
      </c>
      <c r="I6315">
        <v>3613100</v>
      </c>
      <c r="N6315">
        <v>2.6170000000000002E-4</v>
      </c>
      <c r="O6315">
        <v>26150000</v>
      </c>
      <c r="P6315" t="s">
        <v>22429</v>
      </c>
      <c r="Q6315" t="s">
        <v>22429</v>
      </c>
      <c r="R6315" t="s">
        <v>22430</v>
      </c>
      <c r="S6315" t="s">
        <v>22431</v>
      </c>
      <c r="U6315">
        <f t="shared" si="3849"/>
        <v>0</v>
      </c>
      <c r="V6315">
        <f t="shared" si="3850"/>
        <v>0</v>
      </c>
      <c r="W6315">
        <f t="shared" si="3851"/>
        <v>1204366.66666667</v>
      </c>
      <c r="X6315" t="e">
        <f t="shared" si="3852"/>
        <v>#DIV/0!</v>
      </c>
      <c r="Y6315" t="e">
        <f t="shared" si="3853"/>
        <v>#DIV/0!</v>
      </c>
      <c r="Z6315" t="e">
        <f t="shared" si="3854"/>
        <v>#DIV/0!</v>
      </c>
      <c r="AA6315">
        <f t="shared" si="3855"/>
        <v>0.37390096630005898</v>
      </c>
      <c r="AB6315">
        <f t="shared" si="3856"/>
        <v>0</v>
      </c>
      <c r="AC6315">
        <f t="shared" si="3857"/>
        <v>0</v>
      </c>
      <c r="AD6315">
        <f t="shared" si="3858"/>
        <v>2086024.25760904</v>
      </c>
      <c r="AE6315" s="4" t="e">
        <f t="shared" si="3859"/>
        <v>#DIV/0!</v>
      </c>
      <c r="AF6315" s="4" t="e">
        <f t="shared" si="3860"/>
        <v>#DIV/0!</v>
      </c>
      <c r="AG6315" s="4">
        <f t="shared" si="3861"/>
        <v>1.7320508075688801</v>
      </c>
    </row>
    <row r="6316" spans="1:33">
      <c r="A6316">
        <v>20797000</v>
      </c>
      <c r="B6316">
        <v>20371000</v>
      </c>
      <c r="C6316">
        <v>21720000</v>
      </c>
      <c r="D6316">
        <v>17951000</v>
      </c>
      <c r="E6316">
        <v>18133000</v>
      </c>
      <c r="F6316">
        <v>0</v>
      </c>
      <c r="G6316">
        <v>0</v>
      </c>
      <c r="H6316">
        <v>0</v>
      </c>
      <c r="I6316">
        <v>0</v>
      </c>
      <c r="M6316" t="s">
        <v>22432</v>
      </c>
      <c r="N6316" s="1">
        <v>1.3421E-8</v>
      </c>
      <c r="O6316">
        <v>392600000</v>
      </c>
      <c r="P6316" t="s">
        <v>22433</v>
      </c>
      <c r="Q6316" t="s">
        <v>22434</v>
      </c>
      <c r="R6316" t="s">
        <v>22435</v>
      </c>
      <c r="S6316" t="s">
        <v>22436</v>
      </c>
      <c r="U6316">
        <f t="shared" si="3849"/>
        <v>20962666.666666701</v>
      </c>
      <c r="V6316">
        <f t="shared" si="3850"/>
        <v>12028000</v>
      </c>
      <c r="W6316">
        <f t="shared" si="3851"/>
        <v>0</v>
      </c>
      <c r="X6316">
        <f t="shared" si="3852"/>
        <v>0.57378196158249595</v>
      </c>
      <c r="Y6316">
        <f t="shared" si="3853"/>
        <v>0</v>
      </c>
      <c r="Z6316">
        <f t="shared" si="3854"/>
        <v>0.21238551982058201</v>
      </c>
      <c r="AA6316">
        <f t="shared" si="3855"/>
        <v>7.7883008561169896E-7</v>
      </c>
      <c r="AB6316">
        <f t="shared" si="3856"/>
        <v>689589.97479178396</v>
      </c>
      <c r="AC6316">
        <f t="shared" si="3857"/>
        <v>10416951.041451599</v>
      </c>
      <c r="AD6316">
        <f t="shared" si="3858"/>
        <v>0</v>
      </c>
      <c r="AE6316" s="4">
        <f t="shared" si="3859"/>
        <v>3.2896099802432098E-2</v>
      </c>
      <c r="AF6316" s="4">
        <f t="shared" si="3860"/>
        <v>0.86605845040336005</v>
      </c>
      <c r="AG6316" s="4" t="e">
        <f t="shared" si="3861"/>
        <v>#DIV/0!</v>
      </c>
    </row>
    <row r="6317" spans="1:33">
      <c r="A6317">
        <v>165300000</v>
      </c>
      <c r="B6317">
        <v>198750000</v>
      </c>
      <c r="C6317">
        <v>220640000</v>
      </c>
      <c r="D6317">
        <v>167910000</v>
      </c>
      <c r="E6317">
        <v>181020000</v>
      </c>
      <c r="F6317">
        <v>174620000</v>
      </c>
      <c r="G6317">
        <v>82424000</v>
      </c>
      <c r="H6317">
        <v>118850000</v>
      </c>
      <c r="I6317">
        <v>170650000</v>
      </c>
      <c r="N6317" s="1">
        <v>6.5805E-26</v>
      </c>
      <c r="O6317">
        <v>586180000</v>
      </c>
      <c r="P6317" t="s">
        <v>22437</v>
      </c>
      <c r="Q6317" t="s">
        <v>22437</v>
      </c>
      <c r="R6317" t="s">
        <v>22438</v>
      </c>
      <c r="S6317" t="s">
        <v>22439</v>
      </c>
      <c r="U6317">
        <f t="shared" si="3849"/>
        <v>194896666.66666701</v>
      </c>
      <c r="V6317">
        <f t="shared" si="3850"/>
        <v>174516666.66666701</v>
      </c>
      <c r="W6317">
        <f t="shared" si="3851"/>
        <v>123974666.666667</v>
      </c>
      <c r="X6317">
        <f t="shared" si="3852"/>
        <v>0.89543176726128404</v>
      </c>
      <c r="Y6317">
        <f t="shared" si="3853"/>
        <v>0.63610460243889899</v>
      </c>
      <c r="Z6317">
        <f t="shared" si="3854"/>
        <v>0.28511906330606501</v>
      </c>
      <c r="AA6317">
        <f t="shared" si="3855"/>
        <v>7.8884077749720796E-2</v>
      </c>
      <c r="AB6317">
        <f t="shared" si="3856"/>
        <v>27870504.7197451</v>
      </c>
      <c r="AC6317">
        <f t="shared" si="3857"/>
        <v>6555610.8283922197</v>
      </c>
      <c r="AD6317">
        <f t="shared" si="3858"/>
        <v>44335690.198003396</v>
      </c>
      <c r="AE6317" s="4">
        <f t="shared" si="3859"/>
        <v>0.14300144377231599</v>
      </c>
      <c r="AF6317" s="4">
        <f t="shared" si="3860"/>
        <v>3.7564382552147203E-2</v>
      </c>
      <c r="AG6317" s="4">
        <f t="shared" si="3861"/>
        <v>0.35761895062972598</v>
      </c>
    </row>
    <row r="6318" spans="1:33">
      <c r="A6318">
        <v>31273000</v>
      </c>
      <c r="B6318">
        <v>71792000</v>
      </c>
      <c r="C6318">
        <v>39235000</v>
      </c>
      <c r="D6318">
        <v>80045000</v>
      </c>
      <c r="E6318">
        <v>103060000</v>
      </c>
      <c r="F6318">
        <v>147980000</v>
      </c>
      <c r="G6318">
        <v>253930000</v>
      </c>
      <c r="H6318">
        <v>327590000</v>
      </c>
      <c r="I6318">
        <v>221350000</v>
      </c>
      <c r="N6318" s="1">
        <v>3.9269999999999999E-31</v>
      </c>
      <c r="O6318">
        <v>506880000</v>
      </c>
      <c r="P6318" t="s">
        <v>22440</v>
      </c>
      <c r="Q6318" t="s">
        <v>22441</v>
      </c>
      <c r="R6318" t="s">
        <v>22442</v>
      </c>
      <c r="S6318" t="s">
        <v>22443</v>
      </c>
      <c r="U6318">
        <f t="shared" si="3849"/>
        <v>47433333.333333299</v>
      </c>
      <c r="V6318">
        <f t="shared" si="3850"/>
        <v>110361666.666667</v>
      </c>
      <c r="W6318">
        <f t="shared" si="3851"/>
        <v>267623333.33333299</v>
      </c>
      <c r="X6318">
        <f t="shared" si="3852"/>
        <v>2.3266690091356299</v>
      </c>
      <c r="Y6318">
        <f t="shared" si="3853"/>
        <v>5.6420941672522797</v>
      </c>
      <c r="Z6318">
        <f t="shared" si="3854"/>
        <v>5.5256522314251703E-2</v>
      </c>
      <c r="AA6318">
        <f t="shared" si="3855"/>
        <v>2.8598535038422898E-3</v>
      </c>
      <c r="AB6318">
        <f t="shared" si="3856"/>
        <v>21467576.536100499</v>
      </c>
      <c r="AC6318">
        <f t="shared" si="3857"/>
        <v>34551075.357119299</v>
      </c>
      <c r="AD6318">
        <f t="shared" si="3858"/>
        <v>54427611.865057401</v>
      </c>
      <c r="AE6318" s="4">
        <f t="shared" si="3859"/>
        <v>0.45258418558188002</v>
      </c>
      <c r="AF6318" s="4">
        <f t="shared" si="3860"/>
        <v>0.31307134443226903</v>
      </c>
      <c r="AG6318" s="4">
        <f t="shared" si="3861"/>
        <v>0.203373940482484</v>
      </c>
    </row>
    <row r="6319" spans="1:33">
      <c r="A6319">
        <v>2697500000</v>
      </c>
      <c r="B6319">
        <v>2272000000</v>
      </c>
      <c r="C6319">
        <v>2461700000</v>
      </c>
      <c r="D6319">
        <v>2504100000</v>
      </c>
      <c r="E6319">
        <v>2206400000</v>
      </c>
      <c r="F6319">
        <v>2512700000</v>
      </c>
      <c r="G6319">
        <v>2429900000</v>
      </c>
      <c r="H6319">
        <v>2796100000</v>
      </c>
      <c r="I6319">
        <v>2525900000</v>
      </c>
      <c r="M6319" t="s">
        <v>1719</v>
      </c>
      <c r="N6319" s="1">
        <v>1.6863000000000001E-74</v>
      </c>
      <c r="O6319">
        <v>2072900000</v>
      </c>
      <c r="P6319" t="s">
        <v>22444</v>
      </c>
      <c r="Q6319" t="s">
        <v>22445</v>
      </c>
      <c r="R6319" t="s">
        <v>22446</v>
      </c>
      <c r="S6319" t="s">
        <v>22447</v>
      </c>
      <c r="U6319">
        <f t="shared" si="3849"/>
        <v>2477066666.6666698</v>
      </c>
      <c r="V6319">
        <f t="shared" si="3850"/>
        <v>2407733333.3333302</v>
      </c>
      <c r="W6319">
        <f t="shared" si="3851"/>
        <v>2583966666.6666698</v>
      </c>
      <c r="X6319">
        <f t="shared" si="3852"/>
        <v>0.97200990418774902</v>
      </c>
      <c r="Y6319">
        <f t="shared" si="3853"/>
        <v>1.04315588330283</v>
      </c>
      <c r="Z6319">
        <f t="shared" si="3854"/>
        <v>0.68532782591668595</v>
      </c>
      <c r="AA6319">
        <f t="shared" si="3855"/>
        <v>0.551953783404598</v>
      </c>
      <c r="AB6319">
        <f t="shared" si="3856"/>
        <v>213165811.83044699</v>
      </c>
      <c r="AC6319">
        <f t="shared" si="3857"/>
        <v>174412795.78440699</v>
      </c>
      <c r="AD6319">
        <f t="shared" si="3858"/>
        <v>189879997.191208</v>
      </c>
      <c r="AE6319" s="4">
        <f t="shared" si="3859"/>
        <v>8.6055742745631894E-2</v>
      </c>
      <c r="AF6319" s="4">
        <f t="shared" si="3860"/>
        <v>7.2438585025088806E-2</v>
      </c>
      <c r="AG6319" s="4">
        <f t="shared" si="3861"/>
        <v>7.3483918984200702E-2</v>
      </c>
    </row>
    <row r="6320" spans="1:33">
      <c r="A6320">
        <v>400940000</v>
      </c>
      <c r="B6320">
        <v>476080000</v>
      </c>
      <c r="C6320">
        <v>527270000</v>
      </c>
      <c r="D6320">
        <v>451520000</v>
      </c>
      <c r="E6320">
        <v>435340000</v>
      </c>
      <c r="F6320">
        <v>468470000</v>
      </c>
      <c r="G6320">
        <v>476290000</v>
      </c>
      <c r="H6320">
        <v>514330000</v>
      </c>
      <c r="I6320">
        <v>511420000</v>
      </c>
      <c r="N6320" s="1">
        <v>1.9654E-188</v>
      </c>
      <c r="O6320">
        <v>1140200000</v>
      </c>
      <c r="P6320" t="s">
        <v>22448</v>
      </c>
      <c r="Q6320" t="s">
        <v>22448</v>
      </c>
      <c r="R6320" t="s">
        <v>22449</v>
      </c>
      <c r="S6320" t="s">
        <v>22450</v>
      </c>
      <c r="U6320">
        <f t="shared" si="3849"/>
        <v>468096666.66666698</v>
      </c>
      <c r="V6320">
        <f t="shared" si="3850"/>
        <v>451776666.66666698</v>
      </c>
      <c r="W6320">
        <f t="shared" si="3851"/>
        <v>500680000</v>
      </c>
      <c r="X6320">
        <f t="shared" si="3852"/>
        <v>0.96513540650435403</v>
      </c>
      <c r="Y6320">
        <f t="shared" si="3853"/>
        <v>1.0696081293749899</v>
      </c>
      <c r="Z6320">
        <f t="shared" si="3854"/>
        <v>0.68903684762453699</v>
      </c>
      <c r="AA6320">
        <f t="shared" si="3855"/>
        <v>0.44687612658673898</v>
      </c>
      <c r="AB6320">
        <f t="shared" si="3856"/>
        <v>63542249.199515499</v>
      </c>
      <c r="AC6320">
        <f t="shared" si="3857"/>
        <v>16566491.280091099</v>
      </c>
      <c r="AD6320">
        <f t="shared" si="3858"/>
        <v>21172413.655509401</v>
      </c>
      <c r="AE6320" s="4">
        <f t="shared" si="3859"/>
        <v>0.13574599804780099</v>
      </c>
      <c r="AF6320" s="4">
        <f t="shared" si="3860"/>
        <v>3.6669647864559299E-2</v>
      </c>
      <c r="AG6320" s="4">
        <f t="shared" si="3861"/>
        <v>4.2287316560496502E-2</v>
      </c>
    </row>
    <row r="6321" spans="1:33">
      <c r="A6321">
        <v>6990800000</v>
      </c>
      <c r="B6321">
        <v>6498900000</v>
      </c>
      <c r="C6321">
        <v>6949100000</v>
      </c>
      <c r="D6321">
        <v>6032400000</v>
      </c>
      <c r="E6321">
        <v>6515900000</v>
      </c>
      <c r="F6321">
        <v>6742700000</v>
      </c>
      <c r="G6321">
        <v>6827400000</v>
      </c>
      <c r="H6321">
        <v>6076300000</v>
      </c>
      <c r="I6321">
        <v>6478800000</v>
      </c>
      <c r="N6321" s="1">
        <v>5.2856999999999995E-212</v>
      </c>
      <c r="O6321">
        <v>2830900000</v>
      </c>
      <c r="P6321" t="s">
        <v>22451</v>
      </c>
      <c r="Q6321" t="s">
        <v>22452</v>
      </c>
      <c r="R6321" t="s">
        <v>22453</v>
      </c>
      <c r="S6321" t="s">
        <v>22454</v>
      </c>
      <c r="U6321">
        <f t="shared" si="3849"/>
        <v>6812933333.3333302</v>
      </c>
      <c r="V6321">
        <f t="shared" si="3850"/>
        <v>6430333333.3333302</v>
      </c>
      <c r="W6321">
        <f t="shared" si="3851"/>
        <v>6460833333.3333302</v>
      </c>
      <c r="X6321">
        <f t="shared" si="3852"/>
        <v>0.94384210423312498</v>
      </c>
      <c r="Y6321">
        <f t="shared" si="3853"/>
        <v>0.94831888369180195</v>
      </c>
      <c r="Z6321">
        <f t="shared" si="3854"/>
        <v>0.21807138911885199</v>
      </c>
      <c r="AA6321">
        <f t="shared" si="3855"/>
        <v>0.25938631381718802</v>
      </c>
      <c r="AB6321">
        <f t="shared" si="3856"/>
        <v>272758910.63965899</v>
      </c>
      <c r="AC6321">
        <f t="shared" si="3857"/>
        <v>362798516.16749102</v>
      </c>
      <c r="AD6321">
        <f t="shared" si="3858"/>
        <v>375872190.15688503</v>
      </c>
      <c r="AE6321" s="4">
        <f t="shared" si="3859"/>
        <v>4.0035458633529197E-2</v>
      </c>
      <c r="AF6321" s="4">
        <f t="shared" si="3860"/>
        <v>5.6419861515860897E-2</v>
      </c>
      <c r="AG6321" s="4">
        <f t="shared" si="3861"/>
        <v>5.8177044781150697E-2</v>
      </c>
    </row>
    <row r="6322" spans="1:33">
      <c r="A6322">
        <v>2268400000</v>
      </c>
      <c r="B6322">
        <v>2175000000</v>
      </c>
      <c r="C6322">
        <v>2054500000</v>
      </c>
      <c r="D6322">
        <v>2317800000</v>
      </c>
      <c r="E6322">
        <v>2608700000</v>
      </c>
      <c r="F6322">
        <v>2671500000</v>
      </c>
      <c r="G6322">
        <v>2411700000</v>
      </c>
      <c r="H6322">
        <v>2302500000</v>
      </c>
      <c r="I6322">
        <v>2337900000</v>
      </c>
      <c r="N6322" s="1">
        <v>1.1142E-115</v>
      </c>
      <c r="O6322">
        <v>1421600000</v>
      </c>
      <c r="P6322" t="s">
        <v>22455</v>
      </c>
      <c r="Q6322" t="s">
        <v>22456</v>
      </c>
      <c r="R6322" t="s">
        <v>22457</v>
      </c>
      <c r="S6322" t="s">
        <v>22458</v>
      </c>
      <c r="U6322">
        <f t="shared" si="3849"/>
        <v>2165966666.6666698</v>
      </c>
      <c r="V6322">
        <f t="shared" si="3850"/>
        <v>2532666666.6666698</v>
      </c>
      <c r="W6322">
        <f t="shared" si="3851"/>
        <v>2350700000</v>
      </c>
      <c r="X6322">
        <f t="shared" si="3852"/>
        <v>1.16930085104418</v>
      </c>
      <c r="Y6322">
        <f t="shared" si="3853"/>
        <v>1.0852890933994099</v>
      </c>
      <c r="Z6322">
        <f t="shared" si="3854"/>
        <v>4.2974952814313301E-2</v>
      </c>
      <c r="AA6322">
        <f t="shared" si="3855"/>
        <v>5.7115919606895001E-2</v>
      </c>
      <c r="AB6322">
        <f t="shared" si="3856"/>
        <v>107235737.20235901</v>
      </c>
      <c r="AC6322">
        <f t="shared" si="3857"/>
        <v>188710686.85512599</v>
      </c>
      <c r="AD6322">
        <f t="shared" si="3858"/>
        <v>55713912.086659297</v>
      </c>
      <c r="AE6322" s="4">
        <f t="shared" si="3859"/>
        <v>4.9509412518979397E-2</v>
      </c>
      <c r="AF6322" s="4">
        <f t="shared" si="3860"/>
        <v>7.4510668671410499E-2</v>
      </c>
      <c r="AG6322" s="4">
        <f t="shared" si="3861"/>
        <v>2.3700987827736102E-2</v>
      </c>
    </row>
    <row r="6323" spans="1:33">
      <c r="A6323">
        <v>252630000</v>
      </c>
      <c r="B6323">
        <v>0</v>
      </c>
      <c r="C6323">
        <v>322920000</v>
      </c>
      <c r="D6323">
        <v>546810000</v>
      </c>
      <c r="E6323">
        <v>368760000</v>
      </c>
      <c r="F6323">
        <v>0</v>
      </c>
      <c r="G6323">
        <v>420270000</v>
      </c>
      <c r="H6323">
        <v>283650000</v>
      </c>
      <c r="I6323">
        <v>356350000</v>
      </c>
      <c r="N6323" s="1">
        <v>1.3221E-12</v>
      </c>
      <c r="O6323">
        <v>85672000</v>
      </c>
      <c r="P6323" t="s">
        <v>22459</v>
      </c>
      <c r="Q6323" t="s">
        <v>22459</v>
      </c>
      <c r="R6323" t="s">
        <v>22460</v>
      </c>
      <c r="S6323" t="s">
        <v>22461</v>
      </c>
      <c r="U6323">
        <f t="shared" si="3849"/>
        <v>191850000</v>
      </c>
      <c r="V6323">
        <f t="shared" si="3850"/>
        <v>305190000</v>
      </c>
      <c r="W6323">
        <f t="shared" si="3851"/>
        <v>353423333.33333302</v>
      </c>
      <c r="X6323">
        <f t="shared" si="3852"/>
        <v>1.5907740422204799</v>
      </c>
      <c r="Y6323">
        <f t="shared" si="3853"/>
        <v>1.84218573538355</v>
      </c>
      <c r="Z6323">
        <f t="shared" si="3854"/>
        <v>0.58011321486640799</v>
      </c>
      <c r="AA6323">
        <f t="shared" si="3855"/>
        <v>0.20106400900378599</v>
      </c>
      <c r="AB6323">
        <f t="shared" si="3856"/>
        <v>169823402.09759101</v>
      </c>
      <c r="AC6323">
        <f t="shared" si="3857"/>
        <v>278892726.15111399</v>
      </c>
      <c r="AD6323">
        <f t="shared" si="3858"/>
        <v>68357005.005583197</v>
      </c>
      <c r="AE6323" s="4">
        <f t="shared" si="3859"/>
        <v>0.885188439393228</v>
      </c>
      <c r="AF6323" s="4">
        <f t="shared" si="3860"/>
        <v>0.91383310773981297</v>
      </c>
      <c r="AG6323" s="4">
        <f t="shared" si="3861"/>
        <v>0.19341395589495999</v>
      </c>
    </row>
    <row r="6324" spans="1:33">
      <c r="A6324">
        <v>2727400000</v>
      </c>
      <c r="B6324">
        <v>2565800000</v>
      </c>
      <c r="C6324">
        <v>2923500000</v>
      </c>
      <c r="D6324">
        <v>2979200000</v>
      </c>
      <c r="E6324">
        <v>3016000000</v>
      </c>
      <c r="F6324">
        <v>3150600000</v>
      </c>
      <c r="G6324">
        <v>3087900000</v>
      </c>
      <c r="H6324">
        <v>3115600000</v>
      </c>
      <c r="I6324">
        <v>3398600000</v>
      </c>
      <c r="N6324" s="1">
        <v>4.1401E-209</v>
      </c>
      <c r="O6324">
        <v>3807500000</v>
      </c>
      <c r="P6324" t="s">
        <v>22462</v>
      </c>
      <c r="Q6324" t="s">
        <v>22463</v>
      </c>
      <c r="R6324" t="s">
        <v>22464</v>
      </c>
      <c r="S6324" t="s">
        <v>22465</v>
      </c>
      <c r="U6324">
        <f t="shared" si="3849"/>
        <v>2738900000</v>
      </c>
      <c r="V6324">
        <f t="shared" si="3850"/>
        <v>3048600000</v>
      </c>
      <c r="W6324">
        <f t="shared" si="3851"/>
        <v>3200700000</v>
      </c>
      <c r="X6324">
        <f t="shared" si="3852"/>
        <v>1.11307459198948</v>
      </c>
      <c r="Y6324">
        <f t="shared" si="3853"/>
        <v>1.1686078352623299</v>
      </c>
      <c r="Z6324">
        <f t="shared" si="3854"/>
        <v>5.5547209797703001E-2</v>
      </c>
      <c r="AA6324">
        <f t="shared" si="3855"/>
        <v>3.2238159542292297E-2</v>
      </c>
      <c r="AB6324">
        <f t="shared" si="3856"/>
        <v>179127077.79674199</v>
      </c>
      <c r="AC6324">
        <f t="shared" si="3857"/>
        <v>90230593.481368601</v>
      </c>
      <c r="AD6324">
        <f t="shared" si="3858"/>
        <v>171945136.598858</v>
      </c>
      <c r="AE6324" s="4">
        <f t="shared" si="3859"/>
        <v>6.5401101828011898E-2</v>
      </c>
      <c r="AF6324" s="4">
        <f t="shared" si="3860"/>
        <v>2.9597386827189098E-2</v>
      </c>
      <c r="AG6324" s="4">
        <f t="shared" si="3861"/>
        <v>5.3721103695709697E-2</v>
      </c>
    </row>
    <row r="6325" spans="1:33">
      <c r="A6325">
        <v>104630000</v>
      </c>
      <c r="B6325">
        <v>105000000</v>
      </c>
      <c r="C6325">
        <v>79865000</v>
      </c>
      <c r="D6325">
        <v>63933000</v>
      </c>
      <c r="E6325">
        <v>84391000</v>
      </c>
      <c r="F6325">
        <v>58202000</v>
      </c>
      <c r="G6325">
        <v>70510000</v>
      </c>
      <c r="H6325">
        <v>82259000</v>
      </c>
      <c r="I6325">
        <v>77230000</v>
      </c>
      <c r="M6325" t="s">
        <v>22466</v>
      </c>
      <c r="N6325" s="1">
        <v>1.1678E-23</v>
      </c>
      <c r="O6325">
        <v>80299000</v>
      </c>
      <c r="P6325" t="s">
        <v>22467</v>
      </c>
      <c r="Q6325" t="s">
        <v>22468</v>
      </c>
      <c r="R6325" t="s">
        <v>22469</v>
      </c>
      <c r="S6325" t="s">
        <v>22470</v>
      </c>
      <c r="U6325">
        <f t="shared" si="3849"/>
        <v>96498333.333333299</v>
      </c>
      <c r="V6325">
        <f t="shared" si="3850"/>
        <v>68842000</v>
      </c>
      <c r="W6325">
        <f t="shared" si="3851"/>
        <v>76666333.333333299</v>
      </c>
      <c r="X6325">
        <f t="shared" si="3852"/>
        <v>0.71340092229572205</v>
      </c>
      <c r="Y6325">
        <f t="shared" si="3853"/>
        <v>0.794483497124303</v>
      </c>
      <c r="Z6325">
        <f t="shared" si="3854"/>
        <v>7.4041347924117998E-2</v>
      </c>
      <c r="AA6325">
        <f t="shared" si="3855"/>
        <v>9.1951868811259801E-2</v>
      </c>
      <c r="AB6325">
        <f t="shared" si="3856"/>
        <v>14406077.1320069</v>
      </c>
      <c r="AC6325">
        <f t="shared" si="3857"/>
        <v>13767339.6486031</v>
      </c>
      <c r="AD6325">
        <f t="shared" si="3858"/>
        <v>5894746.8421751</v>
      </c>
      <c r="AE6325" s="4">
        <f t="shared" si="3859"/>
        <v>0.14928835177125999</v>
      </c>
      <c r="AF6325" s="4">
        <f t="shared" si="3860"/>
        <v>0.19998459731854301</v>
      </c>
      <c r="AG6325" s="4">
        <f t="shared" si="3861"/>
        <v>7.6888336586356104E-2</v>
      </c>
    </row>
    <row r="6326" spans="1:33">
      <c r="A6326">
        <v>47596000</v>
      </c>
      <c r="B6326">
        <v>49808000</v>
      </c>
      <c r="C6326">
        <v>41750000</v>
      </c>
      <c r="D6326">
        <v>51128000</v>
      </c>
      <c r="E6326">
        <v>50114000</v>
      </c>
      <c r="F6326">
        <v>44817000</v>
      </c>
      <c r="G6326">
        <v>47972000</v>
      </c>
      <c r="H6326">
        <v>48610000</v>
      </c>
      <c r="I6326">
        <v>52317000</v>
      </c>
      <c r="N6326" s="1">
        <v>1.1808000000000001E-9</v>
      </c>
      <c r="O6326">
        <v>104590000</v>
      </c>
      <c r="P6326" t="s">
        <v>22471</v>
      </c>
      <c r="Q6326" t="s">
        <v>22472</v>
      </c>
      <c r="R6326" t="s">
        <v>22473</v>
      </c>
      <c r="S6326" t="s">
        <v>22474</v>
      </c>
      <c r="U6326">
        <f t="shared" si="3849"/>
        <v>46384666.666666701</v>
      </c>
      <c r="V6326">
        <f t="shared" si="3850"/>
        <v>48686333.333333299</v>
      </c>
      <c r="W6326">
        <f t="shared" si="3851"/>
        <v>49633000</v>
      </c>
      <c r="X6326">
        <f t="shared" si="3852"/>
        <v>1.0496212828952101</v>
      </c>
      <c r="Y6326">
        <f t="shared" si="3853"/>
        <v>1.07003032611351</v>
      </c>
      <c r="Z6326">
        <f t="shared" si="3854"/>
        <v>0.49895913177719903</v>
      </c>
      <c r="AA6326">
        <f t="shared" si="3855"/>
        <v>0.30433873025924202</v>
      </c>
      <c r="AB6326">
        <f t="shared" si="3856"/>
        <v>4163332.4793166998</v>
      </c>
      <c r="AC6326">
        <f t="shared" si="3857"/>
        <v>3389078.6850312799</v>
      </c>
      <c r="AD6326">
        <f t="shared" si="3858"/>
        <v>2346199.6931207702</v>
      </c>
      <c r="AE6326" s="4">
        <f t="shared" si="3859"/>
        <v>8.9756654051986295E-2</v>
      </c>
      <c r="AF6326" s="4">
        <f t="shared" si="3860"/>
        <v>6.9610472857501604E-2</v>
      </c>
      <c r="AG6326" s="4">
        <f t="shared" si="3861"/>
        <v>4.7270962728845102E-2</v>
      </c>
    </row>
    <row r="6327" spans="1:33">
      <c r="A6327">
        <v>325300000</v>
      </c>
      <c r="B6327">
        <v>325470000</v>
      </c>
      <c r="C6327">
        <v>297470000</v>
      </c>
      <c r="D6327">
        <v>418980000</v>
      </c>
      <c r="E6327">
        <v>538110000</v>
      </c>
      <c r="F6327">
        <v>599210000</v>
      </c>
      <c r="G6327">
        <v>523560000</v>
      </c>
      <c r="H6327">
        <v>442370000</v>
      </c>
      <c r="I6327">
        <v>464740000</v>
      </c>
      <c r="N6327" s="1">
        <v>1.086E-30</v>
      </c>
      <c r="O6327">
        <v>176680000</v>
      </c>
      <c r="P6327" t="s">
        <v>22475</v>
      </c>
      <c r="Q6327" t="s">
        <v>22475</v>
      </c>
      <c r="R6327" t="s">
        <v>22476</v>
      </c>
      <c r="S6327" t="s">
        <v>22477</v>
      </c>
      <c r="U6327">
        <f t="shared" si="3849"/>
        <v>316080000</v>
      </c>
      <c r="V6327">
        <f t="shared" si="3850"/>
        <v>518766666.66666698</v>
      </c>
      <c r="W6327">
        <f t="shared" si="3851"/>
        <v>476890000</v>
      </c>
      <c r="X6327">
        <f t="shared" si="3852"/>
        <v>1.6412511600438699</v>
      </c>
      <c r="Y6327">
        <f t="shared" si="3853"/>
        <v>1.5087636041508501</v>
      </c>
      <c r="Z6327">
        <f t="shared" si="3854"/>
        <v>1.95665155821441E-2</v>
      </c>
      <c r="AA6327">
        <f t="shared" si="3855"/>
        <v>3.4424943349418498E-3</v>
      </c>
      <c r="AB6327">
        <f t="shared" si="3856"/>
        <v>16116956.9087964</v>
      </c>
      <c r="AC6327">
        <f t="shared" si="3857"/>
        <v>91658805.541711807</v>
      </c>
      <c r="AD6327">
        <f t="shared" si="3858"/>
        <v>41936510.345997997</v>
      </c>
      <c r="AE6327" s="4">
        <f t="shared" si="3859"/>
        <v>5.0990119301431297E-2</v>
      </c>
      <c r="AF6327" s="4">
        <f t="shared" si="3860"/>
        <v>0.17668599667489299</v>
      </c>
      <c r="AG6327" s="4">
        <f t="shared" si="3861"/>
        <v>8.7937491551506694E-2</v>
      </c>
    </row>
    <row r="6328" spans="1:33">
      <c r="A6328">
        <v>2728200000</v>
      </c>
      <c r="B6328">
        <v>2763800000</v>
      </c>
      <c r="C6328">
        <v>3006100000</v>
      </c>
      <c r="D6328">
        <v>4370900000</v>
      </c>
      <c r="E6328">
        <v>4623900000</v>
      </c>
      <c r="F6328">
        <v>4692600000</v>
      </c>
      <c r="G6328">
        <v>5260300000</v>
      </c>
      <c r="H6328">
        <v>5770200000</v>
      </c>
      <c r="I6328">
        <v>5631600000</v>
      </c>
      <c r="N6328" s="1">
        <v>1.0461999999999999E-27</v>
      </c>
      <c r="O6328">
        <v>426340000</v>
      </c>
      <c r="P6328" t="s">
        <v>22478</v>
      </c>
      <c r="Q6328" t="s">
        <v>22478</v>
      </c>
      <c r="R6328" t="s">
        <v>22479</v>
      </c>
      <c r="S6328" t="s">
        <v>22480</v>
      </c>
      <c r="U6328">
        <f t="shared" si="3849"/>
        <v>2832700000</v>
      </c>
      <c r="V6328">
        <f t="shared" si="3850"/>
        <v>4562466666.6666698</v>
      </c>
      <c r="W6328">
        <f t="shared" si="3851"/>
        <v>5554033333.3333302</v>
      </c>
      <c r="X6328">
        <f t="shared" si="3852"/>
        <v>1.61064237888469</v>
      </c>
      <c r="Y6328">
        <f t="shared" si="3853"/>
        <v>1.96068532966192</v>
      </c>
      <c r="Z6328">
        <f t="shared" si="3854"/>
        <v>1.90683122352843E-4</v>
      </c>
      <c r="AA6328">
        <f t="shared" si="3855"/>
        <v>1.00922651293663E-4</v>
      </c>
      <c r="AB6328">
        <f t="shared" si="3856"/>
        <v>151220071.419108</v>
      </c>
      <c r="AC6328">
        <f t="shared" si="3857"/>
        <v>169420374.61100501</v>
      </c>
      <c r="AD6328">
        <f t="shared" si="3858"/>
        <v>263651177.37900099</v>
      </c>
      <c r="AE6328" s="4">
        <f t="shared" si="3859"/>
        <v>5.3383722744769199E-2</v>
      </c>
      <c r="AF6328" s="4">
        <f t="shared" si="3860"/>
        <v>3.7133504086460198E-2</v>
      </c>
      <c r="AG6328" s="4">
        <f t="shared" si="3861"/>
        <v>4.7470218768162598E-2</v>
      </c>
    </row>
    <row r="6329" spans="1:33">
      <c r="A6329">
        <v>357020000</v>
      </c>
      <c r="B6329">
        <v>367930000</v>
      </c>
      <c r="C6329">
        <v>326170000</v>
      </c>
      <c r="D6329">
        <v>365050000</v>
      </c>
      <c r="E6329">
        <v>357190000</v>
      </c>
      <c r="F6329">
        <v>294610000</v>
      </c>
      <c r="G6329">
        <v>362990000</v>
      </c>
      <c r="H6329">
        <v>366240000</v>
      </c>
      <c r="I6329">
        <v>369570000</v>
      </c>
      <c r="N6329" s="1">
        <v>8.1689999999999998E-114</v>
      </c>
      <c r="O6329">
        <v>908060000</v>
      </c>
      <c r="P6329" t="s">
        <v>22481</v>
      </c>
      <c r="Q6329" t="s">
        <v>22481</v>
      </c>
      <c r="R6329" t="s">
        <v>22482</v>
      </c>
      <c r="S6329" t="s">
        <v>22483</v>
      </c>
      <c r="U6329">
        <f t="shared" si="3849"/>
        <v>350373333.33333302</v>
      </c>
      <c r="V6329">
        <f t="shared" si="3850"/>
        <v>338950000</v>
      </c>
      <c r="W6329">
        <f t="shared" si="3851"/>
        <v>366266666.66666698</v>
      </c>
      <c r="X6329">
        <f t="shared" si="3852"/>
        <v>0.96739668163482795</v>
      </c>
      <c r="Y6329">
        <f t="shared" si="3853"/>
        <v>1.0453611385950199</v>
      </c>
      <c r="Z6329">
        <f t="shared" si="3854"/>
        <v>0.67799703237179398</v>
      </c>
      <c r="AA6329">
        <f t="shared" si="3855"/>
        <v>0.277288025289877</v>
      </c>
      <c r="AB6329">
        <f t="shared" si="3856"/>
        <v>21658901.942003701</v>
      </c>
      <c r="AC6329">
        <f t="shared" si="3857"/>
        <v>38600150.258774899</v>
      </c>
      <c r="AD6329">
        <f t="shared" si="3858"/>
        <v>3290081.05269966</v>
      </c>
      <c r="AE6329" s="4">
        <f t="shared" si="3859"/>
        <v>6.1816639228643E-2</v>
      </c>
      <c r="AF6329" s="4">
        <f t="shared" si="3860"/>
        <v>0.113881546714191</v>
      </c>
      <c r="AG6329" s="4">
        <f t="shared" si="3861"/>
        <v>8.9827476866572598E-3</v>
      </c>
    </row>
    <row r="6330" spans="1:33">
      <c r="A6330">
        <v>4472400000</v>
      </c>
      <c r="B6330">
        <v>4177000000</v>
      </c>
      <c r="C6330">
        <v>4557400000</v>
      </c>
      <c r="D6330">
        <v>3788200000</v>
      </c>
      <c r="E6330">
        <v>3996500000</v>
      </c>
      <c r="F6330">
        <v>4051600000</v>
      </c>
      <c r="G6330">
        <v>4168000000</v>
      </c>
      <c r="H6330">
        <v>4452200000</v>
      </c>
      <c r="I6330">
        <v>4776700000</v>
      </c>
      <c r="M6330" t="s">
        <v>22484</v>
      </c>
      <c r="N6330" s="1">
        <v>6.5806000000000004E-165</v>
      </c>
      <c r="O6330">
        <v>3531200000</v>
      </c>
      <c r="P6330" t="s">
        <v>22485</v>
      </c>
      <c r="Q6330" t="s">
        <v>22486</v>
      </c>
      <c r="R6330" t="s">
        <v>22487</v>
      </c>
      <c r="S6330" t="s">
        <v>22488</v>
      </c>
      <c r="U6330">
        <f t="shared" si="3849"/>
        <v>4402266666.6666698</v>
      </c>
      <c r="V6330">
        <f t="shared" si="3850"/>
        <v>3945433333.3333302</v>
      </c>
      <c r="W6330">
        <f t="shared" si="3851"/>
        <v>4465633333.3333302</v>
      </c>
      <c r="X6330">
        <f t="shared" si="3852"/>
        <v>0.89622770088136405</v>
      </c>
      <c r="Y6330">
        <f t="shared" si="3853"/>
        <v>1.0143941000090899</v>
      </c>
      <c r="Z6330">
        <f t="shared" si="3854"/>
        <v>3.1287136554998103E-2</v>
      </c>
      <c r="AA6330">
        <f t="shared" si="3855"/>
        <v>0.77814892926677903</v>
      </c>
      <c r="AB6330">
        <f t="shared" si="3856"/>
        <v>199662348.31167701</v>
      </c>
      <c r="AC6330">
        <f t="shared" si="3857"/>
        <v>138927115.18394601</v>
      </c>
      <c r="AD6330">
        <f t="shared" si="3858"/>
        <v>304572262.90871203</v>
      </c>
      <c r="AE6330" s="4">
        <f t="shared" si="3859"/>
        <v>4.5354442024944E-2</v>
      </c>
      <c r="AF6330" s="4">
        <f t="shared" si="3860"/>
        <v>3.5212130949015902E-2</v>
      </c>
      <c r="AG6330" s="4">
        <f t="shared" si="3861"/>
        <v>6.8203598498617998E-2</v>
      </c>
    </row>
    <row r="6331" spans="1:33">
      <c r="A6331">
        <v>0</v>
      </c>
      <c r="B6331">
        <v>0</v>
      </c>
      <c r="C6331">
        <v>0</v>
      </c>
      <c r="D6331">
        <v>0</v>
      </c>
      <c r="E6331">
        <v>0</v>
      </c>
      <c r="F6331">
        <v>0</v>
      </c>
      <c r="G6331">
        <v>0</v>
      </c>
      <c r="H6331">
        <v>0</v>
      </c>
      <c r="I6331">
        <v>1658900</v>
      </c>
      <c r="N6331" s="1">
        <v>2.1877000000000001E-5</v>
      </c>
      <c r="O6331">
        <v>10227000</v>
      </c>
      <c r="P6331" t="s">
        <v>22489</v>
      </c>
      <c r="Q6331" t="s">
        <v>22489</v>
      </c>
      <c r="R6331" t="s">
        <v>22490</v>
      </c>
      <c r="S6331" t="s">
        <v>22491</v>
      </c>
      <c r="U6331">
        <f t="shared" si="3849"/>
        <v>0</v>
      </c>
      <c r="V6331">
        <f t="shared" si="3850"/>
        <v>0</v>
      </c>
      <c r="W6331">
        <f t="shared" si="3851"/>
        <v>552966.66666666698</v>
      </c>
      <c r="X6331" t="e">
        <f t="shared" si="3852"/>
        <v>#DIV/0!</v>
      </c>
      <c r="Y6331" t="e">
        <f t="shared" si="3853"/>
        <v>#DIV/0!</v>
      </c>
      <c r="Z6331" t="e">
        <f t="shared" si="3854"/>
        <v>#DIV/0!</v>
      </c>
      <c r="AA6331">
        <f t="shared" si="3855"/>
        <v>0.37390096630005898</v>
      </c>
      <c r="AB6331">
        <f t="shared" si="3856"/>
        <v>0</v>
      </c>
      <c r="AC6331">
        <f t="shared" si="3857"/>
        <v>0</v>
      </c>
      <c r="AD6331">
        <f t="shared" si="3858"/>
        <v>957766.36155866995</v>
      </c>
      <c r="AE6331" s="4" t="e">
        <f t="shared" si="3859"/>
        <v>#DIV/0!</v>
      </c>
      <c r="AF6331" s="4" t="e">
        <f t="shared" si="3860"/>
        <v>#DIV/0!</v>
      </c>
      <c r="AG6331" s="4">
        <f t="shared" si="3861"/>
        <v>1.7320508075688801</v>
      </c>
    </row>
    <row r="6332" spans="1:33">
      <c r="A6332">
        <v>226610000</v>
      </c>
      <c r="B6332">
        <v>224300000</v>
      </c>
      <c r="C6332">
        <v>226290000</v>
      </c>
      <c r="D6332">
        <v>312150000</v>
      </c>
      <c r="E6332">
        <v>299680000</v>
      </c>
      <c r="F6332">
        <v>283360000</v>
      </c>
      <c r="G6332">
        <v>254630000</v>
      </c>
      <c r="H6332">
        <v>239240000</v>
      </c>
      <c r="I6332">
        <v>242390000</v>
      </c>
      <c r="M6332" t="s">
        <v>1011</v>
      </c>
      <c r="N6332" s="1">
        <v>2.129E-260</v>
      </c>
      <c r="O6332">
        <v>827590000</v>
      </c>
      <c r="P6332" t="s">
        <v>22492</v>
      </c>
      <c r="Q6332" t="s">
        <v>22492</v>
      </c>
      <c r="R6332" t="s">
        <v>22493</v>
      </c>
      <c r="S6332" t="s">
        <v>22494</v>
      </c>
      <c r="U6332">
        <f t="shared" si="3849"/>
        <v>225733333.33333299</v>
      </c>
      <c r="V6332">
        <f t="shared" si="3850"/>
        <v>298396666.66666698</v>
      </c>
      <c r="W6332">
        <f t="shared" si="3851"/>
        <v>245420000</v>
      </c>
      <c r="X6332">
        <f t="shared" si="3852"/>
        <v>1.32189899586533</v>
      </c>
      <c r="Y6332">
        <f t="shared" si="3853"/>
        <v>1.08721204961607</v>
      </c>
      <c r="Z6332">
        <f t="shared" si="3854"/>
        <v>9.6764037358809001E-4</v>
      </c>
      <c r="AA6332">
        <f t="shared" si="3855"/>
        <v>1.4315397490134199E-2</v>
      </c>
      <c r="AB6332">
        <f t="shared" si="3856"/>
        <v>1251572.34442654</v>
      </c>
      <c r="AC6332">
        <f t="shared" si="3857"/>
        <v>14437840.327879099</v>
      </c>
      <c r="AD6332">
        <f t="shared" si="3858"/>
        <v>8130110.7003533496</v>
      </c>
      <c r="AE6332" s="4">
        <f t="shared" si="3859"/>
        <v>5.5444728784400602E-3</v>
      </c>
      <c r="AF6332" s="4">
        <f t="shared" si="3860"/>
        <v>4.8384723895080799E-2</v>
      </c>
      <c r="AG6332" s="4">
        <f t="shared" si="3861"/>
        <v>3.3127335589411402E-2</v>
      </c>
    </row>
    <row r="6333" spans="1:33">
      <c r="A6333">
        <v>1690800000</v>
      </c>
      <c r="B6333">
        <v>1737400000</v>
      </c>
      <c r="C6333">
        <v>1848900000</v>
      </c>
      <c r="D6333">
        <v>1145700000</v>
      </c>
      <c r="E6333">
        <v>1266000000</v>
      </c>
      <c r="F6333">
        <v>1114800000</v>
      </c>
      <c r="G6333">
        <v>1476000000</v>
      </c>
      <c r="H6333">
        <v>1358600000</v>
      </c>
      <c r="I6333">
        <v>1407300000</v>
      </c>
      <c r="N6333" s="1">
        <v>2.8354000000000001E-104</v>
      </c>
      <c r="O6333">
        <v>278900000</v>
      </c>
      <c r="P6333" t="s">
        <v>22495</v>
      </c>
      <c r="Q6333" t="s">
        <v>22496</v>
      </c>
      <c r="R6333" t="s">
        <v>22497</v>
      </c>
      <c r="S6333" t="s">
        <v>22498</v>
      </c>
      <c r="U6333">
        <f t="shared" si="3849"/>
        <v>1759033333.3333299</v>
      </c>
      <c r="V6333">
        <f t="shared" si="3850"/>
        <v>1175500000</v>
      </c>
      <c r="W6333">
        <f t="shared" si="3851"/>
        <v>1413966666.6666701</v>
      </c>
      <c r="X6333">
        <f t="shared" si="3852"/>
        <v>0.66826476663318901</v>
      </c>
      <c r="Y6333">
        <f t="shared" si="3853"/>
        <v>0.80383164995925804</v>
      </c>
      <c r="Z6333">
        <f t="shared" si="3854"/>
        <v>8.9198382411389795E-4</v>
      </c>
      <c r="AA6333">
        <f t="shared" si="3855"/>
        <v>3.9953054043686898E-3</v>
      </c>
      <c r="AB6333">
        <f t="shared" si="3856"/>
        <v>81239789.101974696</v>
      </c>
      <c r="AC6333">
        <f t="shared" si="3857"/>
        <v>79883602.8231076</v>
      </c>
      <c r="AD6333">
        <f t="shared" si="3858"/>
        <v>58983246.208845899</v>
      </c>
      <c r="AE6333" s="4">
        <f t="shared" si="3859"/>
        <v>4.6184337478146001E-2</v>
      </c>
      <c r="AF6333" s="4">
        <f t="shared" si="3860"/>
        <v>6.7957127029440706E-2</v>
      </c>
      <c r="AG6333" s="4">
        <f t="shared" si="3861"/>
        <v>4.1714735997203503E-2</v>
      </c>
    </row>
    <row r="6334" spans="1:33">
      <c r="A6334">
        <v>178600000</v>
      </c>
      <c r="B6334">
        <v>201430000</v>
      </c>
      <c r="C6334">
        <v>132480000</v>
      </c>
      <c r="D6334">
        <v>234950000</v>
      </c>
      <c r="E6334">
        <v>193190000</v>
      </c>
      <c r="F6334">
        <v>163470000</v>
      </c>
      <c r="G6334">
        <v>205320000</v>
      </c>
      <c r="H6334">
        <v>215110000</v>
      </c>
      <c r="I6334">
        <v>176970000</v>
      </c>
      <c r="M6334" t="s">
        <v>22499</v>
      </c>
      <c r="N6334" s="1">
        <v>2.7738000000000003E-20</v>
      </c>
      <c r="O6334">
        <v>77202000</v>
      </c>
      <c r="P6334" t="s">
        <v>22500</v>
      </c>
      <c r="Q6334" t="s">
        <v>22500</v>
      </c>
      <c r="R6334" t="s">
        <v>22501</v>
      </c>
      <c r="S6334" t="s">
        <v>22502</v>
      </c>
      <c r="U6334">
        <f t="shared" si="3849"/>
        <v>170836666.66666701</v>
      </c>
      <c r="V6334">
        <f t="shared" si="3850"/>
        <v>197203333.33333299</v>
      </c>
      <c r="W6334">
        <f t="shared" si="3851"/>
        <v>199133333.33333299</v>
      </c>
      <c r="X6334">
        <f t="shared" si="3852"/>
        <v>1.1543384519326501</v>
      </c>
      <c r="Y6334">
        <f t="shared" si="3853"/>
        <v>1.1656357924723399</v>
      </c>
      <c r="Z6334">
        <f t="shared" si="3854"/>
        <v>0.41468804296751499</v>
      </c>
      <c r="AA6334">
        <f t="shared" si="3855"/>
        <v>0.29103892010527799</v>
      </c>
      <c r="AB6334">
        <f t="shared" si="3856"/>
        <v>35124459.189193703</v>
      </c>
      <c r="AC6334">
        <f t="shared" si="3857"/>
        <v>35908602.497637399</v>
      </c>
      <c r="AD6334">
        <f t="shared" si="3858"/>
        <v>19808357.663706802</v>
      </c>
      <c r="AE6334" s="4">
        <f t="shared" si="3859"/>
        <v>0.20560257861813599</v>
      </c>
      <c r="AF6334" s="4">
        <f t="shared" si="3860"/>
        <v>0.182089226843549</v>
      </c>
      <c r="AG6334" s="4">
        <f t="shared" si="3861"/>
        <v>9.9472837280081203E-2</v>
      </c>
    </row>
    <row r="6335" spans="1:33">
      <c r="A6335">
        <v>77187000</v>
      </c>
      <c r="B6335">
        <v>74126000</v>
      </c>
      <c r="C6335">
        <v>89897000</v>
      </c>
      <c r="D6335">
        <v>0</v>
      </c>
      <c r="E6335">
        <v>59809000</v>
      </c>
      <c r="F6335">
        <v>57654000</v>
      </c>
      <c r="G6335">
        <v>0</v>
      </c>
      <c r="H6335">
        <v>66318000</v>
      </c>
      <c r="I6335">
        <v>65649000</v>
      </c>
      <c r="N6335" s="1">
        <v>5.5823999999999997E-8</v>
      </c>
      <c r="O6335">
        <v>80564000</v>
      </c>
      <c r="P6335" t="s">
        <v>22503</v>
      </c>
      <c r="Q6335" t="s">
        <v>22503</v>
      </c>
      <c r="R6335" t="s">
        <v>22504</v>
      </c>
      <c r="S6335" t="s">
        <v>22505</v>
      </c>
      <c r="U6335">
        <f t="shared" si="3849"/>
        <v>80403333.333333299</v>
      </c>
      <c r="V6335">
        <f t="shared" si="3850"/>
        <v>39154333.333333299</v>
      </c>
      <c r="W6335">
        <f t="shared" si="3851"/>
        <v>43989000</v>
      </c>
      <c r="X6335">
        <f t="shared" si="3852"/>
        <v>0.48697400605281699</v>
      </c>
      <c r="Y6335">
        <f t="shared" si="3853"/>
        <v>0.54710418307698705</v>
      </c>
      <c r="Z6335">
        <f t="shared" si="3854"/>
        <v>0.110349698616032</v>
      </c>
      <c r="AA6335">
        <f t="shared" si="3855"/>
        <v>0.18117616077740001</v>
      </c>
      <c r="AB6335">
        <f t="shared" si="3856"/>
        <v>8362996.4924860103</v>
      </c>
      <c r="AC6335">
        <f t="shared" si="3857"/>
        <v>33925762.634513199</v>
      </c>
      <c r="AD6335">
        <f t="shared" si="3858"/>
        <v>38097060.004677497</v>
      </c>
      <c r="AE6335" s="4">
        <f t="shared" si="3859"/>
        <v>0.10401305699373201</v>
      </c>
      <c r="AF6335" s="4">
        <f t="shared" si="3860"/>
        <v>0.86646252780483801</v>
      </c>
      <c r="AG6335" s="4">
        <f t="shared" si="3861"/>
        <v>0.86605878753046295</v>
      </c>
    </row>
    <row r="6336" spans="1:33">
      <c r="A6336">
        <v>0</v>
      </c>
      <c r="B6336">
        <v>0</v>
      </c>
      <c r="C6336">
        <v>13544000</v>
      </c>
      <c r="D6336">
        <v>0</v>
      </c>
      <c r="E6336">
        <v>0</v>
      </c>
      <c r="F6336">
        <v>0</v>
      </c>
      <c r="G6336">
        <v>0</v>
      </c>
      <c r="H6336">
        <v>0</v>
      </c>
      <c r="I6336">
        <v>0</v>
      </c>
      <c r="N6336" s="1">
        <v>4.3677000000000002E-5</v>
      </c>
      <c r="O6336">
        <v>53815000</v>
      </c>
      <c r="P6336" t="s">
        <v>22506</v>
      </c>
      <c r="Q6336" t="s">
        <v>22506</v>
      </c>
      <c r="R6336" t="s">
        <v>22507</v>
      </c>
      <c r="S6336" t="s">
        <v>22508</v>
      </c>
      <c r="U6336">
        <f t="shared" si="3849"/>
        <v>4514666.6666666698</v>
      </c>
      <c r="V6336">
        <f t="shared" si="3850"/>
        <v>0</v>
      </c>
      <c r="W6336">
        <f t="shared" si="3851"/>
        <v>0</v>
      </c>
      <c r="X6336">
        <f t="shared" si="3852"/>
        <v>0</v>
      </c>
      <c r="Y6336">
        <f t="shared" si="3853"/>
        <v>0</v>
      </c>
      <c r="Z6336">
        <f t="shared" si="3854"/>
        <v>0.37390096630005898</v>
      </c>
      <c r="AA6336">
        <f t="shared" si="3855"/>
        <v>0.37390096630005898</v>
      </c>
      <c r="AB6336">
        <f t="shared" si="3856"/>
        <v>7819632.0459042899</v>
      </c>
      <c r="AC6336">
        <f t="shared" si="3857"/>
        <v>0</v>
      </c>
      <c r="AD6336">
        <f t="shared" si="3858"/>
        <v>0</v>
      </c>
      <c r="AE6336" s="4">
        <f t="shared" si="3859"/>
        <v>1.7320508075688801</v>
      </c>
      <c r="AF6336" s="4" t="e">
        <f t="shared" si="3860"/>
        <v>#DIV/0!</v>
      </c>
      <c r="AG6336" s="4" t="e">
        <f t="shared" si="3861"/>
        <v>#DIV/0!</v>
      </c>
    </row>
    <row r="6337" spans="1:33">
      <c r="A6337">
        <v>200330000</v>
      </c>
      <c r="B6337">
        <v>208050000</v>
      </c>
      <c r="C6337">
        <v>168400000</v>
      </c>
      <c r="D6337">
        <v>210530000</v>
      </c>
      <c r="E6337">
        <v>239770000</v>
      </c>
      <c r="F6337">
        <v>211190000</v>
      </c>
      <c r="G6337">
        <v>235220000</v>
      </c>
      <c r="H6337">
        <v>260070000</v>
      </c>
      <c r="I6337">
        <v>231090000</v>
      </c>
      <c r="N6337" s="1">
        <v>2.2523999999999999E-163</v>
      </c>
      <c r="O6337">
        <v>1148100000</v>
      </c>
      <c r="P6337" t="s">
        <v>22509</v>
      </c>
      <c r="Q6337" t="s">
        <v>22510</v>
      </c>
      <c r="R6337" t="s">
        <v>22511</v>
      </c>
      <c r="S6337" t="s">
        <v>22512</v>
      </c>
      <c r="U6337">
        <f t="shared" si="3849"/>
        <v>192260000</v>
      </c>
      <c r="V6337">
        <f t="shared" si="3850"/>
        <v>220496666.66666701</v>
      </c>
      <c r="W6337">
        <f t="shared" si="3851"/>
        <v>242126666.66666701</v>
      </c>
      <c r="X6337">
        <f t="shared" si="3852"/>
        <v>1.14686708970491</v>
      </c>
      <c r="Y6337">
        <f t="shared" si="3853"/>
        <v>1.25937099067235</v>
      </c>
      <c r="Z6337">
        <f t="shared" si="3854"/>
        <v>0.14255609590023299</v>
      </c>
      <c r="AA6337">
        <f t="shared" si="3855"/>
        <v>3.01074414489448E-2</v>
      </c>
      <c r="AB6337">
        <f t="shared" si="3856"/>
        <v>21020806.359414499</v>
      </c>
      <c r="AC6337">
        <f t="shared" si="3857"/>
        <v>16694458.162316401</v>
      </c>
      <c r="AD6337">
        <f t="shared" si="3858"/>
        <v>15675989.070337299</v>
      </c>
      <c r="AE6337" s="4">
        <f t="shared" si="3859"/>
        <v>0.109335308225395</v>
      </c>
      <c r="AF6337" s="4">
        <f t="shared" si="3860"/>
        <v>7.5712972965501002E-2</v>
      </c>
      <c r="AG6337" s="4">
        <f t="shared" si="3861"/>
        <v>6.4742926857859207E-2</v>
      </c>
    </row>
    <row r="6338" spans="1:33">
      <c r="A6338">
        <v>8238800000</v>
      </c>
      <c r="B6338">
        <v>8018100000</v>
      </c>
      <c r="C6338">
        <v>9219400000</v>
      </c>
      <c r="D6338">
        <v>9592900000</v>
      </c>
      <c r="E6338">
        <v>9020400000</v>
      </c>
      <c r="F6338">
        <v>8896700000</v>
      </c>
      <c r="G6338">
        <v>10134000000</v>
      </c>
      <c r="H6338">
        <v>9452300000</v>
      </c>
      <c r="I6338">
        <v>10078000000</v>
      </c>
      <c r="N6338" s="1">
        <v>4.1597000000000001E-186</v>
      </c>
      <c r="O6338">
        <v>3693800000</v>
      </c>
      <c r="P6338" t="s">
        <v>22513</v>
      </c>
      <c r="Q6338" t="s">
        <v>22514</v>
      </c>
      <c r="R6338" t="s">
        <v>22515</v>
      </c>
      <c r="S6338" t="s">
        <v>22516</v>
      </c>
      <c r="U6338">
        <f t="shared" si="3849"/>
        <v>8492100000</v>
      </c>
      <c r="V6338">
        <f t="shared" si="3850"/>
        <v>9170000000</v>
      </c>
      <c r="W6338">
        <f t="shared" si="3851"/>
        <v>9888100000</v>
      </c>
      <c r="X6338">
        <f t="shared" si="3852"/>
        <v>1.0798271334534499</v>
      </c>
      <c r="Y6338">
        <f t="shared" si="3853"/>
        <v>1.16438807833163</v>
      </c>
      <c r="Z6338">
        <f t="shared" si="3854"/>
        <v>0.18753159998785901</v>
      </c>
      <c r="AA6338">
        <f t="shared" si="3855"/>
        <v>3.1255321107509601E-2</v>
      </c>
      <c r="AB6338">
        <f t="shared" si="3856"/>
        <v>639453743.44044602</v>
      </c>
      <c r="AC6338">
        <f t="shared" si="3857"/>
        <v>371427960.71378398</v>
      </c>
      <c r="AD6338">
        <f t="shared" si="3858"/>
        <v>378451093.27362198</v>
      </c>
      <c r="AE6338" s="4">
        <f t="shared" si="3859"/>
        <v>7.5299836723595595E-2</v>
      </c>
      <c r="AF6338" s="4">
        <f t="shared" si="3860"/>
        <v>4.0504684919714699E-2</v>
      </c>
      <c r="AG6338" s="4">
        <f t="shared" si="3861"/>
        <v>3.82733885451828E-2</v>
      </c>
    </row>
    <row r="6339" spans="1:33">
      <c r="A6339">
        <v>760330000</v>
      </c>
      <c r="B6339">
        <v>763910000</v>
      </c>
      <c r="C6339">
        <v>828500000</v>
      </c>
      <c r="D6339">
        <v>791610000</v>
      </c>
      <c r="E6339">
        <v>700920000</v>
      </c>
      <c r="F6339">
        <v>808170000</v>
      </c>
      <c r="G6339">
        <v>978970000</v>
      </c>
      <c r="H6339">
        <v>790940000</v>
      </c>
      <c r="I6339">
        <v>915070000</v>
      </c>
      <c r="N6339" s="1">
        <v>3.0701E-30</v>
      </c>
      <c r="O6339">
        <v>313800000</v>
      </c>
      <c r="P6339" t="s">
        <v>22517</v>
      </c>
      <c r="Q6339" t="s">
        <v>22518</v>
      </c>
      <c r="R6339" t="s">
        <v>22519</v>
      </c>
      <c r="S6339" t="s">
        <v>22520</v>
      </c>
      <c r="U6339">
        <f t="shared" ref="U6339" si="3862">AVERAGE(A6339:C6339)</f>
        <v>784246666.66666698</v>
      </c>
      <c r="V6339">
        <f t="shared" ref="V6339" si="3863">AVERAGE(D6339:F6339)</f>
        <v>766900000</v>
      </c>
      <c r="W6339">
        <f t="shared" ref="W6339" si="3864">AVERAGE(G6339:I6339)</f>
        <v>894993333.33333302</v>
      </c>
      <c r="X6339">
        <f t="shared" ref="X6339" si="3865">V6339/U6339</f>
        <v>0.97788110883480495</v>
      </c>
      <c r="Y6339">
        <f t="shared" ref="Y6339" si="3866">W6339/U6339</f>
        <v>1.1412140738033101</v>
      </c>
      <c r="Z6339">
        <f t="shared" ref="Z6339" si="3867">TTEST(D6339:F6339,A6339:C6339,2,2)</f>
        <v>0.68706206804429704</v>
      </c>
      <c r="AA6339">
        <f t="shared" ref="AA6339" si="3868">TTEST(G6339:I6339,A6339:C6339,2,2)</f>
        <v>0.13609139825668901</v>
      </c>
      <c r="AB6339">
        <f t="shared" ref="AB6339" si="3869">STDEV(A6339:C6339)</f>
        <v>38366290.325405903</v>
      </c>
      <c r="AC6339">
        <f t="shared" ref="AC6339" si="3870">STDEV(D6339:F6339)</f>
        <v>57737151.817525603</v>
      </c>
      <c r="AD6339">
        <f t="shared" ref="AD6339" si="3871">STDEV(G6339:I6339)</f>
        <v>95609228.808380902</v>
      </c>
      <c r="AE6339" s="4">
        <f t="shared" ref="AE6339" si="3872">AB6339/U6339</f>
        <v>4.8921202927742803E-2</v>
      </c>
      <c r="AF6339" s="4">
        <f t="shared" ref="AF6339" si="3873">AC6339/V6339</f>
        <v>7.5286415200841797E-2</v>
      </c>
      <c r="AG6339" s="4">
        <f t="shared" ref="AG6339" si="3874">AD6339/W6339</f>
        <v>0.106826749705824</v>
      </c>
    </row>
    <row r="6340" spans="1:33">
      <c r="A6340">
        <v>17615000000</v>
      </c>
      <c r="B6340">
        <v>17438000000</v>
      </c>
      <c r="C6340">
        <v>19266000000</v>
      </c>
      <c r="D6340">
        <v>24469000000</v>
      </c>
      <c r="E6340">
        <v>24804000000</v>
      </c>
      <c r="F6340">
        <v>24929000000</v>
      </c>
      <c r="G6340">
        <v>21060000000</v>
      </c>
      <c r="H6340">
        <v>21135000000</v>
      </c>
      <c r="I6340">
        <v>22568000000</v>
      </c>
      <c r="M6340" t="s">
        <v>3099</v>
      </c>
      <c r="N6340">
        <v>0</v>
      </c>
      <c r="O6340">
        <v>10436000000</v>
      </c>
      <c r="P6340" t="s">
        <v>22521</v>
      </c>
      <c r="Q6340" t="s">
        <v>22522</v>
      </c>
      <c r="R6340" t="s">
        <v>22523</v>
      </c>
      <c r="S6340" t="s">
        <v>22524</v>
      </c>
      <c r="U6340">
        <f t="shared" ref="U6340:U6371" si="3875">AVERAGE(A6340:C6340)</f>
        <v>18106333333.333302</v>
      </c>
      <c r="V6340">
        <f t="shared" ref="V6340:V6371" si="3876">AVERAGE(D6340:F6340)</f>
        <v>24734000000</v>
      </c>
      <c r="W6340">
        <f t="shared" ref="W6340:W6371" si="3877">AVERAGE(G6340:I6340)</f>
        <v>21587666666.666698</v>
      </c>
      <c r="X6340">
        <f t="shared" ref="X6340:X6371" si="3878">V6340/U6340</f>
        <v>1.36604134833115</v>
      </c>
      <c r="Y6340">
        <f t="shared" ref="Y6340:Y6371" si="3879">W6340/U6340</f>
        <v>1.1922715808464801</v>
      </c>
      <c r="Z6340">
        <f t="shared" ref="Z6340:Z6371" si="3880">TTEST(D6340:F6340,A6340:C6340,2,2)</f>
        <v>3.7711381759693503E-4</v>
      </c>
      <c r="AA6340">
        <f t="shared" ref="AA6340:AA6371" si="3881">TTEST(G6340:I6340,A6340:C6340,2,2)</f>
        <v>1.0237586951128501E-2</v>
      </c>
      <c r="AB6340">
        <f t="shared" ref="AB6340:AB6371" si="3882">STDEV(A6340:C6340)</f>
        <v>1008192607.25981</v>
      </c>
      <c r="AC6340">
        <f t="shared" ref="AC6340:AC6371" si="3883">STDEV(D6340:F6340)</f>
        <v>237854997.84532601</v>
      </c>
      <c r="AD6340">
        <f t="shared" ref="AD6340:AD6371" si="3884">STDEV(G6340:I6340)</f>
        <v>849821353.77579999</v>
      </c>
      <c r="AE6340" s="4">
        <f t="shared" ref="AE6340:AE6371" si="3885">AB6340/U6340</f>
        <v>5.5681765529178202E-2</v>
      </c>
      <c r="AF6340" s="4">
        <f t="shared" ref="AF6340:AF6371" si="3886">AC6340/V6340</f>
        <v>9.6165196832427406E-3</v>
      </c>
      <c r="AG6340" s="4">
        <f t="shared" ref="AG6340:AG6371" si="3887">AD6340/W6340</f>
        <v>3.9366058726856397E-2</v>
      </c>
    </row>
    <row r="6341" spans="1:33">
      <c r="A6341">
        <v>117080000</v>
      </c>
      <c r="B6341">
        <v>142600000</v>
      </c>
      <c r="C6341">
        <v>125560000</v>
      </c>
      <c r="D6341">
        <v>158260000</v>
      </c>
      <c r="E6341">
        <v>145150000</v>
      </c>
      <c r="F6341">
        <v>182400000</v>
      </c>
      <c r="G6341">
        <v>147930000</v>
      </c>
      <c r="H6341">
        <v>137010000</v>
      </c>
      <c r="I6341">
        <v>143530000</v>
      </c>
      <c r="N6341" s="1">
        <v>3.1767999999999999E-17</v>
      </c>
      <c r="O6341">
        <v>73660000</v>
      </c>
      <c r="P6341" t="s">
        <v>22525</v>
      </c>
      <c r="Q6341" t="s">
        <v>22526</v>
      </c>
      <c r="R6341" t="s">
        <v>22527</v>
      </c>
      <c r="S6341" t="s">
        <v>22528</v>
      </c>
      <c r="U6341">
        <f t="shared" si="3875"/>
        <v>128413333.333333</v>
      </c>
      <c r="V6341">
        <f t="shared" si="3876"/>
        <v>161936666.66666701</v>
      </c>
      <c r="W6341">
        <f t="shared" si="3877"/>
        <v>142823333.33333299</v>
      </c>
      <c r="X6341">
        <f t="shared" si="3878"/>
        <v>1.26105804174021</v>
      </c>
      <c r="Y6341">
        <f t="shared" si="3879"/>
        <v>1.11221576160316</v>
      </c>
      <c r="Z6341">
        <f t="shared" si="3880"/>
        <v>6.4538944695986797E-2</v>
      </c>
      <c r="AA6341">
        <f t="shared" si="3881"/>
        <v>0.15165206396720801</v>
      </c>
      <c r="AB6341">
        <f t="shared" si="3882"/>
        <v>12997066.3356518</v>
      </c>
      <c r="AC6341">
        <f t="shared" si="3883"/>
        <v>18895211.915544499</v>
      </c>
      <c r="AD6341">
        <f t="shared" si="3884"/>
        <v>5494190.87157821</v>
      </c>
      <c r="AE6341" s="4">
        <f t="shared" si="3885"/>
        <v>0.101212747915469</v>
      </c>
      <c r="AF6341" s="4">
        <f t="shared" si="3886"/>
        <v>0.116682727293867</v>
      </c>
      <c r="AG6341" s="4">
        <f t="shared" si="3887"/>
        <v>3.8468440298584802E-2</v>
      </c>
    </row>
    <row r="6342" spans="1:33">
      <c r="A6342">
        <v>2142900000</v>
      </c>
      <c r="B6342">
        <v>1905700000</v>
      </c>
      <c r="C6342">
        <v>1638200000</v>
      </c>
      <c r="D6342">
        <v>1873100000</v>
      </c>
      <c r="E6342">
        <v>2273000000</v>
      </c>
      <c r="F6342">
        <v>2342600000</v>
      </c>
      <c r="G6342">
        <v>3101400000</v>
      </c>
      <c r="H6342">
        <v>3043800000</v>
      </c>
      <c r="I6342">
        <v>2613500000</v>
      </c>
      <c r="N6342" s="1">
        <v>4.8475000000000002E-69</v>
      </c>
      <c r="O6342">
        <v>453180000</v>
      </c>
      <c r="P6342" t="s">
        <v>22529</v>
      </c>
      <c r="Q6342" t="s">
        <v>22530</v>
      </c>
      <c r="R6342" t="s">
        <v>22531</v>
      </c>
      <c r="S6342" t="s">
        <v>22532</v>
      </c>
      <c r="U6342">
        <f t="shared" si="3875"/>
        <v>1895600000</v>
      </c>
      <c r="V6342">
        <f t="shared" si="3876"/>
        <v>2162900000</v>
      </c>
      <c r="W6342">
        <f t="shared" si="3877"/>
        <v>2919566666.6666698</v>
      </c>
      <c r="X6342">
        <f t="shared" si="3878"/>
        <v>1.1410107617640901</v>
      </c>
      <c r="Y6342">
        <f t="shared" si="3879"/>
        <v>1.5401807695012999</v>
      </c>
      <c r="Z6342">
        <f t="shared" si="3880"/>
        <v>0.26523419176544699</v>
      </c>
      <c r="AA6342">
        <f t="shared" si="3881"/>
        <v>8.4624159123667005E-3</v>
      </c>
      <c r="AB6342">
        <f t="shared" si="3882"/>
        <v>252501544.54973099</v>
      </c>
      <c r="AC6342">
        <f t="shared" si="3883"/>
        <v>253375353.97113901</v>
      </c>
      <c r="AD6342">
        <f t="shared" si="3884"/>
        <v>266621535.76433599</v>
      </c>
      <c r="AE6342" s="4">
        <f t="shared" si="3885"/>
        <v>0.13320402223556199</v>
      </c>
      <c r="AF6342" s="4">
        <f t="shared" si="3886"/>
        <v>0.11714612509646299</v>
      </c>
      <c r="AG6342" s="4">
        <f t="shared" si="3887"/>
        <v>9.1322297520523496E-2</v>
      </c>
    </row>
    <row r="6343" spans="1:33">
      <c r="A6343">
        <v>0</v>
      </c>
      <c r="B6343">
        <v>0</v>
      </c>
      <c r="C6343">
        <v>0</v>
      </c>
      <c r="D6343">
        <v>0</v>
      </c>
      <c r="E6343">
        <v>0</v>
      </c>
      <c r="F6343">
        <v>0</v>
      </c>
      <c r="G6343">
        <v>0</v>
      </c>
      <c r="H6343">
        <v>0</v>
      </c>
      <c r="I6343">
        <v>7108900</v>
      </c>
      <c r="N6343">
        <v>3.6331999999999998E-4</v>
      </c>
      <c r="O6343">
        <v>17315000</v>
      </c>
      <c r="P6343" t="s">
        <v>22533</v>
      </c>
      <c r="Q6343" t="s">
        <v>22533</v>
      </c>
      <c r="R6343" t="s">
        <v>22534</v>
      </c>
      <c r="S6343" t="s">
        <v>22535</v>
      </c>
      <c r="U6343">
        <f t="shared" si="3875"/>
        <v>0</v>
      </c>
      <c r="V6343">
        <f t="shared" si="3876"/>
        <v>0</v>
      </c>
      <c r="W6343">
        <f t="shared" si="3877"/>
        <v>2369633.3333333302</v>
      </c>
      <c r="X6343" t="e">
        <f t="shared" si="3878"/>
        <v>#DIV/0!</v>
      </c>
      <c r="Y6343" t="e">
        <f t="shared" si="3879"/>
        <v>#DIV/0!</v>
      </c>
      <c r="Z6343" t="e">
        <f t="shared" si="3880"/>
        <v>#DIV/0!</v>
      </c>
      <c r="AA6343">
        <f t="shared" si="3881"/>
        <v>0.37390096630005898</v>
      </c>
      <c r="AB6343">
        <f t="shared" si="3882"/>
        <v>0</v>
      </c>
      <c r="AC6343">
        <f t="shared" si="3883"/>
        <v>0</v>
      </c>
      <c r="AD6343">
        <f t="shared" si="3884"/>
        <v>4104325.3286421299</v>
      </c>
      <c r="AE6343" s="4" t="e">
        <f t="shared" si="3885"/>
        <v>#DIV/0!</v>
      </c>
      <c r="AF6343" s="4" t="e">
        <f t="shared" si="3886"/>
        <v>#DIV/0!</v>
      </c>
      <c r="AG6343" s="4">
        <f t="shared" si="3887"/>
        <v>1.7320508075688801</v>
      </c>
    </row>
    <row r="6344" spans="1:33">
      <c r="A6344">
        <v>1158900000</v>
      </c>
      <c r="B6344">
        <v>1394000000</v>
      </c>
      <c r="C6344">
        <v>1202800000</v>
      </c>
      <c r="D6344">
        <v>1302900000</v>
      </c>
      <c r="E6344">
        <v>1271300000</v>
      </c>
      <c r="F6344">
        <v>1340600000</v>
      </c>
      <c r="G6344">
        <v>1364100000</v>
      </c>
      <c r="H6344">
        <v>1404900000</v>
      </c>
      <c r="I6344">
        <v>1413800000</v>
      </c>
      <c r="N6344">
        <v>0</v>
      </c>
      <c r="O6344">
        <v>3850500000</v>
      </c>
      <c r="P6344" t="s">
        <v>22536</v>
      </c>
      <c r="Q6344" t="s">
        <v>22537</v>
      </c>
      <c r="R6344" t="s">
        <v>22538</v>
      </c>
      <c r="S6344" t="s">
        <v>22539</v>
      </c>
      <c r="U6344">
        <f t="shared" si="3875"/>
        <v>1251900000</v>
      </c>
      <c r="V6344">
        <f t="shared" si="3876"/>
        <v>1304933333.3333299</v>
      </c>
      <c r="W6344">
        <f t="shared" si="3877"/>
        <v>1394266666.6666701</v>
      </c>
      <c r="X6344">
        <f t="shared" si="3878"/>
        <v>1.04236227600714</v>
      </c>
      <c r="Y6344">
        <f t="shared" si="3879"/>
        <v>1.11372047820646</v>
      </c>
      <c r="Z6344">
        <f t="shared" si="3880"/>
        <v>0.51798653171658604</v>
      </c>
      <c r="AA6344">
        <f t="shared" si="3881"/>
        <v>0.12585438343668301</v>
      </c>
      <c r="AB6344">
        <f t="shared" si="3882"/>
        <v>125004439.921148</v>
      </c>
      <c r="AC6344">
        <f t="shared" si="3883"/>
        <v>34694716.216353901</v>
      </c>
      <c r="AD6344">
        <f t="shared" si="3884"/>
        <v>26501383.611678299</v>
      </c>
      <c r="AE6344" s="4">
        <f t="shared" si="3885"/>
        <v>9.9851777235520703E-2</v>
      </c>
      <c r="AF6344" s="4">
        <f t="shared" si="3886"/>
        <v>2.6587347667584998E-2</v>
      </c>
      <c r="AG6344" s="4">
        <f t="shared" si="3887"/>
        <v>1.90073995493533E-2</v>
      </c>
    </row>
    <row r="6345" spans="1:33">
      <c r="A6345">
        <v>906760000</v>
      </c>
      <c r="B6345">
        <v>1155800000</v>
      </c>
      <c r="C6345">
        <v>910700000</v>
      </c>
      <c r="D6345">
        <v>789900000</v>
      </c>
      <c r="E6345">
        <v>804460000</v>
      </c>
      <c r="F6345">
        <v>767850000</v>
      </c>
      <c r="G6345">
        <v>870550000</v>
      </c>
      <c r="H6345">
        <v>816410000</v>
      </c>
      <c r="I6345">
        <v>870960000</v>
      </c>
      <c r="N6345" s="1">
        <v>7.0476000000000003E-186</v>
      </c>
      <c r="O6345">
        <v>632240000</v>
      </c>
      <c r="P6345" t="s">
        <v>22540</v>
      </c>
      <c r="Q6345" t="s">
        <v>22541</v>
      </c>
      <c r="R6345" t="s">
        <v>22542</v>
      </c>
      <c r="S6345" t="s">
        <v>22543</v>
      </c>
      <c r="U6345">
        <f t="shared" si="3875"/>
        <v>991086666.66666698</v>
      </c>
      <c r="V6345">
        <f t="shared" si="3876"/>
        <v>787403333.33333302</v>
      </c>
      <c r="W6345">
        <f t="shared" si="3877"/>
        <v>852640000</v>
      </c>
      <c r="X6345">
        <f t="shared" si="3878"/>
        <v>0.79448484155438803</v>
      </c>
      <c r="Y6345">
        <f t="shared" si="3879"/>
        <v>0.86030821387971501</v>
      </c>
      <c r="Z6345">
        <f t="shared" si="3880"/>
        <v>7.0251165711869401E-2</v>
      </c>
      <c r="AA6345">
        <f t="shared" si="3881"/>
        <v>0.17600408004812401</v>
      </c>
      <c r="AB6345">
        <f t="shared" si="3882"/>
        <v>142659533.62230399</v>
      </c>
      <c r="AC6345">
        <f t="shared" si="3883"/>
        <v>18432255.242734998</v>
      </c>
      <c r="AD6345">
        <f t="shared" si="3884"/>
        <v>31376770.069591299</v>
      </c>
      <c r="AE6345" s="4">
        <f t="shared" si="3885"/>
        <v>0.14394254147532101</v>
      </c>
      <c r="AF6345" s="4">
        <f t="shared" si="3886"/>
        <v>2.3408911878370301E-2</v>
      </c>
      <c r="AG6345" s="4">
        <f t="shared" si="3887"/>
        <v>3.6799552061352103E-2</v>
      </c>
    </row>
    <row r="6346" spans="1:33">
      <c r="A6346">
        <v>136990000</v>
      </c>
      <c r="B6346">
        <v>162830000</v>
      </c>
      <c r="C6346">
        <v>121590000</v>
      </c>
      <c r="D6346">
        <v>148450000</v>
      </c>
      <c r="E6346">
        <v>142410000</v>
      </c>
      <c r="F6346">
        <v>140720000</v>
      </c>
      <c r="G6346">
        <v>165610000</v>
      </c>
      <c r="H6346">
        <v>167710000</v>
      </c>
      <c r="I6346">
        <v>157110000</v>
      </c>
      <c r="M6346" t="s">
        <v>489</v>
      </c>
      <c r="N6346" s="1">
        <v>8.6567000000000003E-47</v>
      </c>
      <c r="O6346">
        <v>611700000</v>
      </c>
      <c r="P6346" t="s">
        <v>22544</v>
      </c>
      <c r="Q6346" t="s">
        <v>22544</v>
      </c>
      <c r="R6346" t="s">
        <v>22545</v>
      </c>
      <c r="S6346" t="s">
        <v>22546</v>
      </c>
      <c r="U6346">
        <f t="shared" si="3875"/>
        <v>140470000</v>
      </c>
      <c r="V6346">
        <f t="shared" si="3876"/>
        <v>143860000</v>
      </c>
      <c r="W6346">
        <f t="shared" si="3877"/>
        <v>163476666.66666701</v>
      </c>
      <c r="X6346">
        <f t="shared" si="3878"/>
        <v>1.0241332668897301</v>
      </c>
      <c r="Y6346">
        <f t="shared" si="3879"/>
        <v>1.16378348876391</v>
      </c>
      <c r="Z6346">
        <f t="shared" si="3880"/>
        <v>0.79582578012075</v>
      </c>
      <c r="AA6346">
        <f t="shared" si="3881"/>
        <v>0.13856466948212601</v>
      </c>
      <c r="AB6346">
        <f t="shared" si="3882"/>
        <v>20839078.674451999</v>
      </c>
      <c r="AC6346">
        <f t="shared" si="3883"/>
        <v>4063877.4587824401</v>
      </c>
      <c r="AD6346">
        <f t="shared" si="3884"/>
        <v>5612783.0292407796</v>
      </c>
      <c r="AE6346" s="4">
        <f t="shared" si="3885"/>
        <v>0.148352521352972</v>
      </c>
      <c r="AF6346" s="4">
        <f t="shared" si="3886"/>
        <v>2.8248835387059901E-2</v>
      </c>
      <c r="AG6346" s="4">
        <f t="shared" si="3887"/>
        <v>3.4333848026675301E-2</v>
      </c>
    </row>
    <row r="6347" spans="1:33">
      <c r="A6347">
        <v>3812800000</v>
      </c>
      <c r="B6347">
        <v>4062800000</v>
      </c>
      <c r="C6347">
        <v>4452000000</v>
      </c>
      <c r="D6347">
        <v>3977500000</v>
      </c>
      <c r="E6347">
        <v>3825200000</v>
      </c>
      <c r="F6347">
        <v>3840600000</v>
      </c>
      <c r="G6347">
        <v>3664000000</v>
      </c>
      <c r="H6347">
        <v>3451900000</v>
      </c>
      <c r="I6347">
        <v>3969800000</v>
      </c>
      <c r="M6347" t="s">
        <v>7306</v>
      </c>
      <c r="N6347" s="1">
        <v>1.0537E-256</v>
      </c>
      <c r="O6347">
        <v>6064500000</v>
      </c>
      <c r="P6347" t="s">
        <v>22547</v>
      </c>
      <c r="Q6347" t="s">
        <v>22548</v>
      </c>
      <c r="R6347" t="s">
        <v>22549</v>
      </c>
      <c r="S6347" t="s">
        <v>22550</v>
      </c>
      <c r="U6347">
        <f t="shared" si="3875"/>
        <v>4109200000</v>
      </c>
      <c r="V6347">
        <f t="shared" si="3876"/>
        <v>3881100000</v>
      </c>
      <c r="W6347">
        <f t="shared" si="3877"/>
        <v>3695233333.3333302</v>
      </c>
      <c r="X6347">
        <f t="shared" si="3878"/>
        <v>0.94449041175897996</v>
      </c>
      <c r="Y6347">
        <f t="shared" si="3879"/>
        <v>0.89925857425614097</v>
      </c>
      <c r="Z6347">
        <f t="shared" si="3880"/>
        <v>0.30091465340023699</v>
      </c>
      <c r="AA6347">
        <f t="shared" si="3881"/>
        <v>0.15846818651127301</v>
      </c>
      <c r="AB6347">
        <f t="shared" si="3882"/>
        <v>322116252.30652398</v>
      </c>
      <c r="AC6347">
        <f t="shared" si="3883"/>
        <v>83839191.312893793</v>
      </c>
      <c r="AD6347">
        <f t="shared" si="3884"/>
        <v>260358874.12057501</v>
      </c>
      <c r="AE6347" s="4">
        <f t="shared" si="3885"/>
        <v>7.8389042223917904E-2</v>
      </c>
      <c r="AF6347" s="4">
        <f t="shared" si="3886"/>
        <v>2.1601914743988499E-2</v>
      </c>
      <c r="AG6347" s="4">
        <f t="shared" si="3887"/>
        <v>7.0458033535250306E-2</v>
      </c>
    </row>
    <row r="6348" spans="1:33">
      <c r="A6348">
        <v>373180000</v>
      </c>
      <c r="B6348">
        <v>417910000</v>
      </c>
      <c r="C6348">
        <v>352060000</v>
      </c>
      <c r="D6348">
        <v>303130000</v>
      </c>
      <c r="E6348">
        <v>405810000</v>
      </c>
      <c r="F6348">
        <v>355400000</v>
      </c>
      <c r="G6348">
        <v>550810000</v>
      </c>
      <c r="H6348">
        <v>375990000</v>
      </c>
      <c r="I6348">
        <v>498820000</v>
      </c>
      <c r="N6348" s="1">
        <v>1.1280999999999999E-15</v>
      </c>
      <c r="O6348">
        <v>1932500000</v>
      </c>
      <c r="P6348" t="s">
        <v>22551</v>
      </c>
      <c r="Q6348" t="s">
        <v>22552</v>
      </c>
      <c r="R6348" t="s">
        <v>22553</v>
      </c>
      <c r="S6348" t="s">
        <v>22554</v>
      </c>
      <c r="U6348">
        <f t="shared" si="3875"/>
        <v>381050000</v>
      </c>
      <c r="V6348">
        <f t="shared" si="3876"/>
        <v>354780000</v>
      </c>
      <c r="W6348">
        <f t="shared" si="3877"/>
        <v>475206666.66666698</v>
      </c>
      <c r="X6348">
        <f t="shared" si="3878"/>
        <v>0.93105891615273595</v>
      </c>
      <c r="Y6348">
        <f t="shared" si="3879"/>
        <v>1.24709793115514</v>
      </c>
      <c r="Z6348">
        <f t="shared" si="3880"/>
        <v>0.499623539603815</v>
      </c>
      <c r="AA6348">
        <f t="shared" si="3881"/>
        <v>0.16411097497501201</v>
      </c>
      <c r="AB6348">
        <f t="shared" si="3882"/>
        <v>33623032.284432597</v>
      </c>
      <c r="AC6348">
        <f t="shared" si="3883"/>
        <v>51342807.675467104</v>
      </c>
      <c r="AD6348">
        <f t="shared" si="3884"/>
        <v>89770263.636314094</v>
      </c>
      <c r="AE6348" s="4">
        <f t="shared" si="3885"/>
        <v>8.8237848797881296E-2</v>
      </c>
      <c r="AF6348" s="4">
        <f t="shared" si="3886"/>
        <v>0.14471731122235501</v>
      </c>
      <c r="AG6348" s="4">
        <f t="shared" si="3887"/>
        <v>0.188907837227973</v>
      </c>
    </row>
    <row r="6349" spans="1:33">
      <c r="A6349">
        <v>2534900000</v>
      </c>
      <c r="B6349">
        <v>2694000000</v>
      </c>
      <c r="C6349">
        <v>2579000000</v>
      </c>
      <c r="D6349">
        <v>2850600000</v>
      </c>
      <c r="E6349">
        <v>3072900000</v>
      </c>
      <c r="F6349">
        <v>3035600000</v>
      </c>
      <c r="G6349">
        <v>3330900000</v>
      </c>
      <c r="H6349">
        <v>2635000000</v>
      </c>
      <c r="I6349">
        <v>2807000000</v>
      </c>
      <c r="N6349" s="1">
        <v>1.8706999999999999E-247</v>
      </c>
      <c r="O6349">
        <v>2289800000</v>
      </c>
      <c r="P6349" t="s">
        <v>22555</v>
      </c>
      <c r="Q6349" t="s">
        <v>22556</v>
      </c>
      <c r="R6349" t="s">
        <v>22557</v>
      </c>
      <c r="S6349" t="s">
        <v>22558</v>
      </c>
      <c r="U6349">
        <f t="shared" si="3875"/>
        <v>2602633333.3333302</v>
      </c>
      <c r="V6349">
        <f t="shared" si="3876"/>
        <v>2986366666.6666698</v>
      </c>
      <c r="W6349">
        <f t="shared" si="3877"/>
        <v>2924300000</v>
      </c>
      <c r="X6349">
        <f t="shared" si="3878"/>
        <v>1.1474404129151199</v>
      </c>
      <c r="Y6349">
        <f t="shared" si="3879"/>
        <v>1.1235927714238101</v>
      </c>
      <c r="Z6349">
        <f t="shared" si="3880"/>
        <v>1.00663323709247E-2</v>
      </c>
      <c r="AA6349">
        <f t="shared" si="3881"/>
        <v>0.20823574053288699</v>
      </c>
      <c r="AB6349">
        <f t="shared" si="3882"/>
        <v>82140753.182164893</v>
      </c>
      <c r="AC6349">
        <f t="shared" si="3883"/>
        <v>119047315.523423</v>
      </c>
      <c r="AD6349">
        <f t="shared" si="3884"/>
        <v>362475750.91307801</v>
      </c>
      <c r="AE6349" s="4">
        <f t="shared" si="3885"/>
        <v>3.1560632122144799E-2</v>
      </c>
      <c r="AF6349" s="4">
        <f t="shared" si="3886"/>
        <v>3.9863596407035101E-2</v>
      </c>
      <c r="AG6349" s="4">
        <f t="shared" si="3887"/>
        <v>0.123952997610737</v>
      </c>
    </row>
    <row r="6350" spans="1:33">
      <c r="A6350">
        <v>1345900000</v>
      </c>
      <c r="B6350">
        <v>1299700000</v>
      </c>
      <c r="C6350">
        <v>1418300000</v>
      </c>
      <c r="D6350">
        <v>1234000000</v>
      </c>
      <c r="E6350">
        <v>1297700000</v>
      </c>
      <c r="F6350">
        <v>1490800000</v>
      </c>
      <c r="G6350">
        <v>1500300000</v>
      </c>
      <c r="H6350">
        <v>1447000000</v>
      </c>
      <c r="I6350">
        <v>1606800000</v>
      </c>
      <c r="M6350" t="s">
        <v>4029</v>
      </c>
      <c r="N6350" s="1">
        <v>3.8992999999999999E-53</v>
      </c>
      <c r="O6350">
        <v>2582100000</v>
      </c>
      <c r="P6350" t="s">
        <v>22559</v>
      </c>
      <c r="Q6350" t="s">
        <v>22560</v>
      </c>
      <c r="R6350" t="s">
        <v>22561</v>
      </c>
      <c r="S6350" t="s">
        <v>22562</v>
      </c>
      <c r="U6350">
        <f t="shared" si="3875"/>
        <v>1354633333.3333299</v>
      </c>
      <c r="V6350">
        <f t="shared" si="3876"/>
        <v>1340833333.3333299</v>
      </c>
      <c r="W6350">
        <f t="shared" si="3877"/>
        <v>1518033333.3333299</v>
      </c>
      <c r="X6350">
        <f t="shared" si="3878"/>
        <v>0.989812741455252</v>
      </c>
      <c r="Y6350">
        <f t="shared" si="3879"/>
        <v>1.12062304682694</v>
      </c>
      <c r="Z6350">
        <f t="shared" si="3880"/>
        <v>0.87828857840678998</v>
      </c>
      <c r="AA6350">
        <f t="shared" si="3881"/>
        <v>4.8654005039732801E-2</v>
      </c>
      <c r="AB6350">
        <f t="shared" si="3882"/>
        <v>59780375.821278803</v>
      </c>
      <c r="AC6350">
        <f t="shared" si="3883"/>
        <v>133723308.86323901</v>
      </c>
      <c r="AD6350">
        <f t="shared" si="3884"/>
        <v>81362542.569251895</v>
      </c>
      <c r="AE6350" s="4">
        <f t="shared" si="3885"/>
        <v>4.4130300318373103E-2</v>
      </c>
      <c r="AF6350" s="4">
        <f t="shared" si="3886"/>
        <v>9.9731492004902E-2</v>
      </c>
      <c r="AG6350" s="4">
        <f t="shared" si="3887"/>
        <v>5.3597335962705203E-2</v>
      </c>
    </row>
    <row r="6351" spans="1:33">
      <c r="A6351">
        <v>3446600000</v>
      </c>
      <c r="B6351">
        <v>3474000000</v>
      </c>
      <c r="C6351">
        <v>3521200000</v>
      </c>
      <c r="D6351">
        <v>3408300000</v>
      </c>
      <c r="E6351">
        <v>3217900000</v>
      </c>
      <c r="F6351">
        <v>3083600000</v>
      </c>
      <c r="G6351">
        <v>3723900000</v>
      </c>
      <c r="H6351">
        <v>3366500000</v>
      </c>
      <c r="I6351">
        <v>3652500000</v>
      </c>
      <c r="N6351" s="1">
        <v>1.1114E-249</v>
      </c>
      <c r="O6351">
        <v>5003400000</v>
      </c>
      <c r="P6351" t="s">
        <v>22563</v>
      </c>
      <c r="Q6351" t="s">
        <v>22564</v>
      </c>
      <c r="R6351" t="s">
        <v>22565</v>
      </c>
      <c r="S6351" t="s">
        <v>22566</v>
      </c>
      <c r="U6351">
        <f t="shared" si="3875"/>
        <v>3480600000</v>
      </c>
      <c r="V6351">
        <f t="shared" si="3876"/>
        <v>3236600000</v>
      </c>
      <c r="W6351">
        <f t="shared" si="3877"/>
        <v>3580966666.6666698</v>
      </c>
      <c r="X6351">
        <f t="shared" si="3878"/>
        <v>0.92989714417054503</v>
      </c>
      <c r="Y6351">
        <f t="shared" si="3879"/>
        <v>1.0288360244402299</v>
      </c>
      <c r="Z6351">
        <f t="shared" si="3880"/>
        <v>6.5101849162835901E-2</v>
      </c>
      <c r="AA6351">
        <f t="shared" si="3881"/>
        <v>0.41835565485463799</v>
      </c>
      <c r="AB6351">
        <f t="shared" si="3882"/>
        <v>37735394.525564499</v>
      </c>
      <c r="AC6351">
        <f t="shared" si="3883"/>
        <v>163155723.16042101</v>
      </c>
      <c r="AD6351">
        <f t="shared" si="3884"/>
        <v>189133427.32931501</v>
      </c>
      <c r="AE6351" s="4">
        <f t="shared" si="3885"/>
        <v>1.0841634926611599E-2</v>
      </c>
      <c r="AF6351" s="4">
        <f t="shared" si="3886"/>
        <v>5.0409603645931299E-2</v>
      </c>
      <c r="AG6351" s="4">
        <f t="shared" si="3887"/>
        <v>5.2816304907236003E-2</v>
      </c>
    </row>
    <row r="6352" spans="1:33">
      <c r="A6352">
        <v>13120000000</v>
      </c>
      <c r="B6352">
        <v>8547300000</v>
      </c>
      <c r="C6352">
        <v>7157800000</v>
      </c>
      <c r="D6352">
        <v>13186000000</v>
      </c>
      <c r="E6352">
        <v>11200000000</v>
      </c>
      <c r="F6352">
        <v>8155400000</v>
      </c>
      <c r="G6352">
        <v>6289200000</v>
      </c>
      <c r="H6352">
        <v>4825900000</v>
      </c>
      <c r="I6352">
        <v>4575100000</v>
      </c>
      <c r="N6352" s="1">
        <v>1.2581999999999999E-169</v>
      </c>
      <c r="O6352">
        <v>2023600000</v>
      </c>
      <c r="P6352" t="s">
        <v>22567</v>
      </c>
      <c r="Q6352" t="s">
        <v>22567</v>
      </c>
      <c r="R6352" t="s">
        <v>22568</v>
      </c>
      <c r="S6352" t="s">
        <v>22569</v>
      </c>
      <c r="U6352">
        <f t="shared" si="3875"/>
        <v>9608366666.6666698</v>
      </c>
      <c r="V6352">
        <f t="shared" si="3876"/>
        <v>10847133333.3333</v>
      </c>
      <c r="W6352">
        <f t="shared" si="3877"/>
        <v>5230066666.6666698</v>
      </c>
      <c r="X6352">
        <f t="shared" si="3878"/>
        <v>1.1289258320005799</v>
      </c>
      <c r="Y6352">
        <f t="shared" si="3879"/>
        <v>0.54432421743549897</v>
      </c>
      <c r="Z6352">
        <f t="shared" si="3880"/>
        <v>0.62171358820134803</v>
      </c>
      <c r="AA6352">
        <f t="shared" si="3881"/>
        <v>8.0207284875481802E-2</v>
      </c>
      <c r="AB6352">
        <f t="shared" si="3882"/>
        <v>3119511830.9333801</v>
      </c>
      <c r="AC6352">
        <f t="shared" si="3883"/>
        <v>2533795621.85535</v>
      </c>
      <c r="AD6352">
        <f t="shared" si="3884"/>
        <v>925768720.21759999</v>
      </c>
      <c r="AE6352" s="4">
        <f t="shared" si="3885"/>
        <v>0.32466619344946401</v>
      </c>
      <c r="AF6352" s="4">
        <f t="shared" si="3886"/>
        <v>0.23359126729538501</v>
      </c>
      <c r="AG6352" s="4">
        <f t="shared" si="3887"/>
        <v>0.17700897124656201</v>
      </c>
    </row>
    <row r="6353" spans="1:33">
      <c r="A6353">
        <v>0</v>
      </c>
      <c r="B6353">
        <v>0</v>
      </c>
      <c r="C6353">
        <v>0</v>
      </c>
      <c r="D6353">
        <v>0</v>
      </c>
      <c r="E6353">
        <v>0</v>
      </c>
      <c r="F6353">
        <v>0</v>
      </c>
      <c r="G6353">
        <v>0</v>
      </c>
      <c r="H6353">
        <v>0</v>
      </c>
      <c r="I6353">
        <v>1552400</v>
      </c>
      <c r="N6353" s="1">
        <v>1.0046000000000001E-23</v>
      </c>
      <c r="O6353">
        <v>10317000</v>
      </c>
      <c r="P6353" t="s">
        <v>22570</v>
      </c>
      <c r="Q6353" t="s">
        <v>22570</v>
      </c>
      <c r="R6353" t="s">
        <v>22571</v>
      </c>
      <c r="S6353" t="s">
        <v>22572</v>
      </c>
      <c r="U6353">
        <f t="shared" si="3875"/>
        <v>0</v>
      </c>
      <c r="V6353">
        <f t="shared" si="3876"/>
        <v>0</v>
      </c>
      <c r="W6353">
        <f t="shared" si="3877"/>
        <v>517466.66666666698</v>
      </c>
      <c r="X6353" t="e">
        <f t="shared" si="3878"/>
        <v>#DIV/0!</v>
      </c>
      <c r="Y6353" t="e">
        <f t="shared" si="3879"/>
        <v>#DIV/0!</v>
      </c>
      <c r="Z6353" t="e">
        <f t="shared" si="3880"/>
        <v>#DIV/0!</v>
      </c>
      <c r="AA6353">
        <f t="shared" si="3881"/>
        <v>0.37390096630005898</v>
      </c>
      <c r="AB6353">
        <f t="shared" si="3882"/>
        <v>0</v>
      </c>
      <c r="AC6353">
        <f t="shared" si="3883"/>
        <v>0</v>
      </c>
      <c r="AD6353">
        <f t="shared" si="3884"/>
        <v>896278.55788997503</v>
      </c>
      <c r="AE6353" s="4" t="e">
        <f t="shared" si="3885"/>
        <v>#DIV/0!</v>
      </c>
      <c r="AF6353" s="4" t="e">
        <f t="shared" si="3886"/>
        <v>#DIV/0!</v>
      </c>
      <c r="AG6353" s="4">
        <f t="shared" si="3887"/>
        <v>1.7320508075688801</v>
      </c>
    </row>
    <row r="6354" spans="1:33">
      <c r="A6354">
        <v>312040000</v>
      </c>
      <c r="B6354">
        <v>369190000</v>
      </c>
      <c r="C6354">
        <v>350690000</v>
      </c>
      <c r="D6354">
        <v>298940000</v>
      </c>
      <c r="E6354">
        <v>224330000</v>
      </c>
      <c r="F6354">
        <v>233740000</v>
      </c>
      <c r="G6354">
        <v>298850000</v>
      </c>
      <c r="H6354">
        <v>262680000</v>
      </c>
      <c r="I6354">
        <v>208580000</v>
      </c>
      <c r="N6354" s="1">
        <v>5.0244E-29</v>
      </c>
      <c r="O6354">
        <v>143910000</v>
      </c>
      <c r="P6354" t="s">
        <v>22573</v>
      </c>
      <c r="Q6354" t="s">
        <v>22574</v>
      </c>
      <c r="R6354" t="s">
        <v>22575</v>
      </c>
      <c r="S6354" t="s">
        <v>22576</v>
      </c>
      <c r="U6354">
        <f t="shared" si="3875"/>
        <v>343973333.33333302</v>
      </c>
      <c r="V6354">
        <f t="shared" si="3876"/>
        <v>252336666.66666701</v>
      </c>
      <c r="W6354">
        <f t="shared" si="3877"/>
        <v>256703333.33333299</v>
      </c>
      <c r="X6354">
        <f t="shared" si="3878"/>
        <v>0.73359368943328895</v>
      </c>
      <c r="Y6354">
        <f t="shared" si="3879"/>
        <v>0.74628847197457204</v>
      </c>
      <c r="Z6354">
        <f t="shared" si="3880"/>
        <v>3.3744637999735198E-2</v>
      </c>
      <c r="AA6354">
        <f t="shared" si="3881"/>
        <v>4.8811992966395601E-2</v>
      </c>
      <c r="AB6354">
        <f t="shared" si="3882"/>
        <v>29161032.789209198</v>
      </c>
      <c r="AC6354">
        <f t="shared" si="3883"/>
        <v>40632991.931844398</v>
      </c>
      <c r="AD6354">
        <f t="shared" si="3884"/>
        <v>45430811.497631602</v>
      </c>
      <c r="AE6354" s="4">
        <f t="shared" si="3885"/>
        <v>8.4777016016384599E-2</v>
      </c>
      <c r="AF6354" s="4">
        <f t="shared" si="3886"/>
        <v>0.16102690294121999</v>
      </c>
      <c r="AG6354" s="4">
        <f t="shared" si="3887"/>
        <v>0.17697787912492299</v>
      </c>
    </row>
    <row r="6355" spans="1:33">
      <c r="A6355">
        <v>3684300000</v>
      </c>
      <c r="B6355">
        <v>3412900000</v>
      </c>
      <c r="C6355">
        <v>3082100000</v>
      </c>
      <c r="D6355">
        <v>2953100000</v>
      </c>
      <c r="E6355">
        <v>2701900000</v>
      </c>
      <c r="F6355">
        <v>3015900000</v>
      </c>
      <c r="G6355">
        <v>2996200000</v>
      </c>
      <c r="H6355">
        <v>3128800000</v>
      </c>
      <c r="I6355">
        <v>3388800000</v>
      </c>
      <c r="N6355" s="1">
        <v>1.9782E-160</v>
      </c>
      <c r="O6355">
        <v>1019300000</v>
      </c>
      <c r="P6355" t="s">
        <v>22577</v>
      </c>
      <c r="Q6355" t="s">
        <v>22578</v>
      </c>
      <c r="R6355" t="s">
        <v>22579</v>
      </c>
      <c r="S6355" t="s">
        <v>22580</v>
      </c>
      <c r="U6355">
        <f t="shared" si="3875"/>
        <v>3393100000</v>
      </c>
      <c r="V6355">
        <f t="shared" si="3876"/>
        <v>2890300000</v>
      </c>
      <c r="W6355">
        <f t="shared" si="3877"/>
        <v>3171266666.6666698</v>
      </c>
      <c r="X6355">
        <f t="shared" si="3878"/>
        <v>0.85181692257817299</v>
      </c>
      <c r="Y6355">
        <f t="shared" si="3879"/>
        <v>0.93462222353207003</v>
      </c>
      <c r="Z6355">
        <f t="shared" si="3880"/>
        <v>6.4719818682880306E-2</v>
      </c>
      <c r="AA6355">
        <f t="shared" si="3881"/>
        <v>0.34801185488394298</v>
      </c>
      <c r="AB6355">
        <f t="shared" si="3882"/>
        <v>301587864.47733599</v>
      </c>
      <c r="AC6355">
        <f t="shared" si="3883"/>
        <v>166153182.334856</v>
      </c>
      <c r="AD6355">
        <f t="shared" si="3884"/>
        <v>199715430.884379</v>
      </c>
      <c r="AE6355" s="4">
        <f t="shared" si="3885"/>
        <v>8.8882692663740007E-2</v>
      </c>
      <c r="AF6355" s="4">
        <f t="shared" si="3886"/>
        <v>5.7486483179896998E-2</v>
      </c>
      <c r="AG6355" s="4">
        <f t="shared" si="3887"/>
        <v>6.2976549081664293E-2</v>
      </c>
    </row>
    <row r="6356" spans="1:33">
      <c r="A6356">
        <v>14325000</v>
      </c>
      <c r="B6356">
        <v>12610000</v>
      </c>
      <c r="C6356">
        <v>13529000</v>
      </c>
      <c r="D6356">
        <v>13489000</v>
      </c>
      <c r="E6356">
        <v>15844000</v>
      </c>
      <c r="F6356">
        <v>17155000</v>
      </c>
      <c r="G6356">
        <v>14611000</v>
      </c>
      <c r="H6356">
        <v>14852000</v>
      </c>
      <c r="I6356">
        <v>12618000</v>
      </c>
      <c r="N6356" s="1">
        <v>7.9329000000000003E-11</v>
      </c>
      <c r="O6356">
        <v>66124000</v>
      </c>
      <c r="P6356" t="s">
        <v>22581</v>
      </c>
      <c r="Q6356" t="s">
        <v>22581</v>
      </c>
      <c r="R6356" t="s">
        <v>22582</v>
      </c>
      <c r="S6356" t="s">
        <v>22583</v>
      </c>
      <c r="U6356">
        <f t="shared" si="3875"/>
        <v>13488000</v>
      </c>
      <c r="V6356">
        <f t="shared" si="3876"/>
        <v>15496000</v>
      </c>
      <c r="W6356">
        <f t="shared" si="3877"/>
        <v>14027000</v>
      </c>
      <c r="X6356">
        <f t="shared" si="3878"/>
        <v>1.14887307236062</v>
      </c>
      <c r="Y6356">
        <f t="shared" si="3879"/>
        <v>1.03996144721234</v>
      </c>
      <c r="Z6356">
        <f t="shared" si="3880"/>
        <v>0.16442340121165</v>
      </c>
      <c r="AA6356">
        <f t="shared" si="3881"/>
        <v>0.56659029976294195</v>
      </c>
      <c r="AB6356">
        <f t="shared" si="3882"/>
        <v>858234.81635272806</v>
      </c>
      <c r="AC6356">
        <f t="shared" si="3883"/>
        <v>1857610.5619854799</v>
      </c>
      <c r="AD6356">
        <f t="shared" si="3884"/>
        <v>1226165.160164</v>
      </c>
      <c r="AE6356" s="4">
        <f t="shared" si="3885"/>
        <v>6.36295089229484E-2</v>
      </c>
      <c r="AF6356" s="4">
        <f t="shared" si="3886"/>
        <v>0.119876778651618</v>
      </c>
      <c r="AG6356" s="4">
        <f t="shared" si="3887"/>
        <v>8.7414640348185399E-2</v>
      </c>
    </row>
    <row r="6357" spans="1:33">
      <c r="A6357">
        <v>983600000</v>
      </c>
      <c r="B6357">
        <v>1067000000</v>
      </c>
      <c r="C6357">
        <v>927940000</v>
      </c>
      <c r="D6357">
        <v>868570000</v>
      </c>
      <c r="E6357">
        <v>854130000</v>
      </c>
      <c r="F6357">
        <v>805520000</v>
      </c>
      <c r="G6357">
        <v>966330000</v>
      </c>
      <c r="H6357">
        <v>907100000</v>
      </c>
      <c r="I6357">
        <v>1056800000</v>
      </c>
      <c r="N6357" s="1">
        <v>2.0435E-48</v>
      </c>
      <c r="O6357">
        <v>405720000</v>
      </c>
      <c r="P6357" t="s">
        <v>22584</v>
      </c>
      <c r="Q6357" t="s">
        <v>22584</v>
      </c>
      <c r="R6357" t="s">
        <v>22585</v>
      </c>
      <c r="S6357" t="s">
        <v>22586</v>
      </c>
      <c r="U6357">
        <f t="shared" si="3875"/>
        <v>992846666.66666698</v>
      </c>
      <c r="V6357">
        <f t="shared" si="3876"/>
        <v>842740000</v>
      </c>
      <c r="W6357">
        <f t="shared" si="3877"/>
        <v>976743333.33333302</v>
      </c>
      <c r="X6357">
        <f t="shared" si="3878"/>
        <v>0.84881183398577797</v>
      </c>
      <c r="Y6357">
        <f t="shared" si="3879"/>
        <v>0.98378064420823597</v>
      </c>
      <c r="Z6357">
        <f t="shared" si="3880"/>
        <v>2.8321131537006199E-2</v>
      </c>
      <c r="AA6357">
        <f t="shared" si="3881"/>
        <v>0.79970476481349695</v>
      </c>
      <c r="AB6357">
        <f t="shared" si="3882"/>
        <v>69989617.3252386</v>
      </c>
      <c r="AC6357">
        <f t="shared" si="3883"/>
        <v>33032176.737236101</v>
      </c>
      <c r="AD6357">
        <f t="shared" si="3884"/>
        <v>75391316.697172299</v>
      </c>
      <c r="AE6357" s="4">
        <f t="shared" si="3885"/>
        <v>7.0493883572393098E-2</v>
      </c>
      <c r="AF6357" s="4">
        <f t="shared" si="3886"/>
        <v>3.9196165765522102E-2</v>
      </c>
      <c r="AG6357" s="4">
        <f t="shared" si="3887"/>
        <v>7.7186415432070804E-2</v>
      </c>
    </row>
    <row r="6358" spans="1:33">
      <c r="A6358">
        <v>2471600000</v>
      </c>
      <c r="B6358">
        <v>2420600000</v>
      </c>
      <c r="C6358">
        <v>2099600000</v>
      </c>
      <c r="D6358">
        <v>1641500000</v>
      </c>
      <c r="E6358">
        <v>1650500000</v>
      </c>
      <c r="F6358">
        <v>1665200000</v>
      </c>
      <c r="G6358">
        <v>1927300000</v>
      </c>
      <c r="H6358">
        <v>1910200000</v>
      </c>
      <c r="I6358">
        <v>1906100000</v>
      </c>
      <c r="N6358">
        <v>0</v>
      </c>
      <c r="O6358">
        <v>5219900000</v>
      </c>
      <c r="P6358" t="s">
        <v>22587</v>
      </c>
      <c r="Q6358" t="s">
        <v>22588</v>
      </c>
      <c r="R6358" t="s">
        <v>22589</v>
      </c>
      <c r="S6358" t="s">
        <v>22590</v>
      </c>
      <c r="U6358">
        <f t="shared" si="3875"/>
        <v>2330600000</v>
      </c>
      <c r="V6358">
        <f t="shared" si="3876"/>
        <v>1652400000</v>
      </c>
      <c r="W6358">
        <f t="shared" si="3877"/>
        <v>1914533333.3333299</v>
      </c>
      <c r="X6358">
        <f t="shared" si="3878"/>
        <v>0.70900197374066798</v>
      </c>
      <c r="Y6358">
        <f t="shared" si="3879"/>
        <v>0.82147658685889202</v>
      </c>
      <c r="Z6358">
        <f t="shared" si="3880"/>
        <v>4.3548183898878502E-3</v>
      </c>
      <c r="AA6358">
        <f t="shared" si="3881"/>
        <v>2.34206831492468E-2</v>
      </c>
      <c r="AB6358">
        <f t="shared" si="3882"/>
        <v>201670523.37909999</v>
      </c>
      <c r="AC6358">
        <f t="shared" si="3883"/>
        <v>11963695.0813701</v>
      </c>
      <c r="AD6358">
        <f t="shared" si="3884"/>
        <v>11244702.456416201</v>
      </c>
      <c r="AE6358" s="4">
        <f t="shared" si="3885"/>
        <v>8.6531589882047399E-2</v>
      </c>
      <c r="AF6358" s="4">
        <f t="shared" si="3886"/>
        <v>7.2401931017732598E-3</v>
      </c>
      <c r="AG6358" s="4">
        <f t="shared" si="3887"/>
        <v>5.8733385627913999E-3</v>
      </c>
    </row>
    <row r="6359" spans="1:33">
      <c r="A6359">
        <v>2156000000</v>
      </c>
      <c r="B6359">
        <v>2498100000</v>
      </c>
      <c r="C6359">
        <v>2098900000</v>
      </c>
      <c r="D6359">
        <v>3701800000</v>
      </c>
      <c r="E6359">
        <v>4221700000</v>
      </c>
      <c r="F6359">
        <v>3946500000</v>
      </c>
      <c r="G6359">
        <v>3692900000</v>
      </c>
      <c r="H6359">
        <v>3426400000</v>
      </c>
      <c r="I6359">
        <v>3435700000</v>
      </c>
      <c r="N6359" s="1">
        <v>1.2178E-98</v>
      </c>
      <c r="O6359">
        <v>647940000</v>
      </c>
      <c r="P6359" t="s">
        <v>22591</v>
      </c>
      <c r="Q6359" t="s">
        <v>22592</v>
      </c>
      <c r="R6359" t="s">
        <v>22593</v>
      </c>
      <c r="S6359" t="s">
        <v>22594</v>
      </c>
      <c r="U6359">
        <f t="shared" si="3875"/>
        <v>2251000000</v>
      </c>
      <c r="V6359">
        <f t="shared" si="3876"/>
        <v>3956666666.6666698</v>
      </c>
      <c r="W6359">
        <f t="shared" si="3877"/>
        <v>3518333333.3333302</v>
      </c>
      <c r="X6359">
        <f t="shared" si="3878"/>
        <v>1.7577373019398801</v>
      </c>
      <c r="Y6359">
        <f t="shared" si="3879"/>
        <v>1.5630090330223601</v>
      </c>
      <c r="Z6359">
        <f t="shared" si="3880"/>
        <v>9.44365322824198E-4</v>
      </c>
      <c r="AA6359">
        <f t="shared" si="3881"/>
        <v>1.13630616299729E-3</v>
      </c>
      <c r="AB6359">
        <f t="shared" si="3882"/>
        <v>215890967.85183001</v>
      </c>
      <c r="AC6359">
        <f t="shared" si="3883"/>
        <v>260099064.460704</v>
      </c>
      <c r="AD6359">
        <f t="shared" si="3884"/>
        <v>151250663.91038901</v>
      </c>
      <c r="AE6359" s="4">
        <f t="shared" si="3885"/>
        <v>9.59089150829988E-2</v>
      </c>
      <c r="AF6359" s="4">
        <f t="shared" si="3886"/>
        <v>6.5736916038931004E-2</v>
      </c>
      <c r="AG6359" s="4">
        <f t="shared" si="3887"/>
        <v>4.29892933899731E-2</v>
      </c>
    </row>
    <row r="6360" spans="1:33">
      <c r="A6360">
        <v>7405100000</v>
      </c>
      <c r="B6360">
        <v>7678800000</v>
      </c>
      <c r="C6360">
        <v>7683600000</v>
      </c>
      <c r="D6360">
        <v>5519000000</v>
      </c>
      <c r="E6360">
        <v>6157000000</v>
      </c>
      <c r="F6360">
        <v>5906500000</v>
      </c>
      <c r="G6360">
        <v>7145300000</v>
      </c>
      <c r="H6360">
        <v>6647500000</v>
      </c>
      <c r="I6360">
        <v>7127400000</v>
      </c>
      <c r="M6360" t="s">
        <v>36</v>
      </c>
      <c r="N6360" s="1">
        <v>1.1908000000000001E-258</v>
      </c>
      <c r="O6360">
        <v>3025800000</v>
      </c>
      <c r="P6360" t="s">
        <v>22595</v>
      </c>
      <c r="Q6360" t="s">
        <v>22596</v>
      </c>
      <c r="R6360" t="s">
        <v>22597</v>
      </c>
      <c r="S6360" t="s">
        <v>22598</v>
      </c>
      <c r="U6360">
        <f t="shared" si="3875"/>
        <v>7589166666.6666698</v>
      </c>
      <c r="V6360">
        <f t="shared" si="3876"/>
        <v>5860833333.3333302</v>
      </c>
      <c r="W6360">
        <f t="shared" si="3877"/>
        <v>6973400000</v>
      </c>
      <c r="X6360">
        <f t="shared" si="3878"/>
        <v>0.77226309432304796</v>
      </c>
      <c r="Y6360">
        <f t="shared" si="3879"/>
        <v>0.91886241352805498</v>
      </c>
      <c r="Z6360">
        <f t="shared" si="3880"/>
        <v>1.1280900979505099E-3</v>
      </c>
      <c r="AA6360">
        <f t="shared" si="3881"/>
        <v>3.0244048226675899E-2</v>
      </c>
      <c r="AB6360">
        <f t="shared" si="3882"/>
        <v>159424475.32713801</v>
      </c>
      <c r="AC6360">
        <f t="shared" si="3883"/>
        <v>321442192.83307099</v>
      </c>
      <c r="AD6360">
        <f t="shared" si="3884"/>
        <v>282379549.54280901</v>
      </c>
      <c r="AE6360" s="4">
        <f t="shared" si="3885"/>
        <v>2.1006848621122901E-2</v>
      </c>
      <c r="AF6360" s="4">
        <f t="shared" si="3886"/>
        <v>5.4845817062375297E-2</v>
      </c>
      <c r="AG6360" s="4">
        <f t="shared" si="3887"/>
        <v>4.0493812135086099E-2</v>
      </c>
    </row>
    <row r="6361" spans="1:33">
      <c r="A6361">
        <v>1131400000</v>
      </c>
      <c r="B6361">
        <v>1138200000</v>
      </c>
      <c r="C6361">
        <v>1073000000</v>
      </c>
      <c r="D6361">
        <v>925830000</v>
      </c>
      <c r="E6361">
        <v>1060100000</v>
      </c>
      <c r="F6361">
        <v>1044600000</v>
      </c>
      <c r="G6361">
        <v>1104600000</v>
      </c>
      <c r="H6361">
        <v>1160900000</v>
      </c>
      <c r="I6361">
        <v>1009500000</v>
      </c>
      <c r="N6361" s="1">
        <v>2.2445000000000001E-128</v>
      </c>
      <c r="O6361">
        <v>721700000</v>
      </c>
      <c r="P6361" t="s">
        <v>22599</v>
      </c>
      <c r="Q6361" t="s">
        <v>22599</v>
      </c>
      <c r="R6361" t="s">
        <v>22600</v>
      </c>
      <c r="S6361" t="s">
        <v>22601</v>
      </c>
      <c r="U6361">
        <f t="shared" si="3875"/>
        <v>1114200000</v>
      </c>
      <c r="V6361">
        <f t="shared" si="3876"/>
        <v>1010176666.66667</v>
      </c>
      <c r="W6361">
        <f t="shared" si="3877"/>
        <v>1091666666.6666701</v>
      </c>
      <c r="X6361">
        <f t="shared" si="3878"/>
        <v>0.90663854484533002</v>
      </c>
      <c r="Y6361">
        <f t="shared" si="3879"/>
        <v>0.97977622210255499</v>
      </c>
      <c r="Z6361">
        <f t="shared" si="3880"/>
        <v>9.2200770240065802E-2</v>
      </c>
      <c r="AA6361">
        <f t="shared" si="3881"/>
        <v>0.66817737796129595</v>
      </c>
      <c r="AB6361">
        <f t="shared" si="3882"/>
        <v>35841874.950956501</v>
      </c>
      <c r="AC6361">
        <f t="shared" si="3883"/>
        <v>73456331.472061202</v>
      </c>
      <c r="AD6361">
        <f t="shared" si="3884"/>
        <v>76524135.626175702</v>
      </c>
      <c r="AE6361" s="4">
        <f t="shared" si="3885"/>
        <v>3.2168259693911697E-2</v>
      </c>
      <c r="AF6361" s="4">
        <f t="shared" si="3886"/>
        <v>7.2716321704844905E-2</v>
      </c>
      <c r="AG6361" s="4">
        <f t="shared" si="3887"/>
        <v>7.0098444848405203E-2</v>
      </c>
    </row>
    <row r="6362" spans="1:33">
      <c r="A6362">
        <v>43202000</v>
      </c>
      <c r="B6362">
        <v>48524000</v>
      </c>
      <c r="C6362">
        <v>42409000</v>
      </c>
      <c r="D6362">
        <v>30508000</v>
      </c>
      <c r="E6362">
        <v>58945000</v>
      </c>
      <c r="F6362">
        <v>77579000</v>
      </c>
      <c r="G6362">
        <v>66196000</v>
      </c>
      <c r="H6362">
        <v>56582000</v>
      </c>
      <c r="I6362">
        <v>101870000</v>
      </c>
      <c r="N6362" s="1">
        <v>4.1347E-18</v>
      </c>
      <c r="O6362">
        <v>112170000</v>
      </c>
      <c r="P6362" t="s">
        <v>22602</v>
      </c>
      <c r="Q6362" t="s">
        <v>22603</v>
      </c>
      <c r="R6362" t="s">
        <v>22604</v>
      </c>
      <c r="S6362" t="s">
        <v>22605</v>
      </c>
      <c r="U6362">
        <f t="shared" si="3875"/>
        <v>44711666.666666701</v>
      </c>
      <c r="V6362">
        <f t="shared" si="3876"/>
        <v>55677333.333333299</v>
      </c>
      <c r="W6362">
        <f t="shared" si="3877"/>
        <v>74882666.666666701</v>
      </c>
      <c r="X6362">
        <f t="shared" si="3878"/>
        <v>1.2452529168375099</v>
      </c>
      <c r="Y6362">
        <f t="shared" si="3879"/>
        <v>1.6747903231818699</v>
      </c>
      <c r="Z6362">
        <f t="shared" si="3880"/>
        <v>0.47192234313581499</v>
      </c>
      <c r="AA6362">
        <f t="shared" si="3881"/>
        <v>9.5903296840596799E-2</v>
      </c>
      <c r="AB6362">
        <f t="shared" si="3882"/>
        <v>3325300.9387622802</v>
      </c>
      <c r="AC6362">
        <f t="shared" si="3883"/>
        <v>23705020.445748098</v>
      </c>
      <c r="AD6362">
        <f t="shared" si="3884"/>
        <v>23860938.148642302</v>
      </c>
      <c r="AE6362" s="4">
        <f t="shared" si="3885"/>
        <v>7.4372108817883906E-2</v>
      </c>
      <c r="AF6362" s="4">
        <f t="shared" si="3886"/>
        <v>0.42575710844176101</v>
      </c>
      <c r="AG6362" s="4">
        <f t="shared" si="3887"/>
        <v>0.318644343354612</v>
      </c>
    </row>
    <row r="6363" spans="1:33">
      <c r="A6363">
        <v>175030000</v>
      </c>
      <c r="B6363">
        <v>194490000</v>
      </c>
      <c r="C6363">
        <v>198350000</v>
      </c>
      <c r="D6363">
        <v>0</v>
      </c>
      <c r="E6363">
        <v>131970000</v>
      </c>
      <c r="F6363">
        <v>147110000</v>
      </c>
      <c r="G6363">
        <v>163610000</v>
      </c>
      <c r="H6363">
        <v>191810000</v>
      </c>
      <c r="I6363">
        <v>175440000</v>
      </c>
      <c r="N6363" s="1">
        <v>2.0138999999999999E-31</v>
      </c>
      <c r="O6363">
        <v>184100000</v>
      </c>
      <c r="P6363" t="s">
        <v>22606</v>
      </c>
      <c r="Q6363" t="s">
        <v>22607</v>
      </c>
      <c r="R6363" t="s">
        <v>22608</v>
      </c>
      <c r="S6363" t="s">
        <v>22609</v>
      </c>
      <c r="U6363">
        <f t="shared" si="3875"/>
        <v>189290000</v>
      </c>
      <c r="V6363">
        <f t="shared" si="3876"/>
        <v>93026666.666666701</v>
      </c>
      <c r="W6363">
        <f t="shared" si="3877"/>
        <v>176953333.33333299</v>
      </c>
      <c r="X6363">
        <f t="shared" si="3878"/>
        <v>0.49145050803881202</v>
      </c>
      <c r="Y6363">
        <f t="shared" si="3879"/>
        <v>0.93482663285611101</v>
      </c>
      <c r="Z6363">
        <f t="shared" si="3880"/>
        <v>0.111403963901158</v>
      </c>
      <c r="AA6363">
        <f t="shared" si="3881"/>
        <v>0.321167472095929</v>
      </c>
      <c r="AB6363">
        <f t="shared" si="3882"/>
        <v>12499423.986728299</v>
      </c>
      <c r="AC6363">
        <f t="shared" si="3883"/>
        <v>80918325.695316598</v>
      </c>
      <c r="AD6363">
        <f t="shared" si="3884"/>
        <v>14160777.9918101</v>
      </c>
      <c r="AE6363" s="4">
        <f t="shared" si="3885"/>
        <v>6.6033197668806304E-2</v>
      </c>
      <c r="AF6363" s="4">
        <f t="shared" si="3886"/>
        <v>0.86984010708739301</v>
      </c>
      <c r="AG6363" s="4">
        <f t="shared" si="3887"/>
        <v>8.0025494434371194E-2</v>
      </c>
    </row>
    <row r="6364" spans="1:33">
      <c r="A6364">
        <v>0</v>
      </c>
      <c r="B6364">
        <v>0</v>
      </c>
      <c r="C6364">
        <v>0</v>
      </c>
      <c r="D6364">
        <v>0</v>
      </c>
      <c r="E6364">
        <v>5698000</v>
      </c>
      <c r="F6364">
        <v>6517600</v>
      </c>
      <c r="G6364">
        <v>0</v>
      </c>
      <c r="H6364">
        <v>0</v>
      </c>
      <c r="I6364">
        <v>5737400</v>
      </c>
      <c r="N6364" s="1">
        <v>3.5463999999999998E-5</v>
      </c>
      <c r="O6364">
        <v>24666000</v>
      </c>
      <c r="P6364" t="s">
        <v>22610</v>
      </c>
      <c r="Q6364" t="s">
        <v>22610</v>
      </c>
      <c r="R6364" t="s">
        <v>22611</v>
      </c>
      <c r="S6364" t="s">
        <v>22612</v>
      </c>
      <c r="U6364">
        <f t="shared" si="3875"/>
        <v>0</v>
      </c>
      <c r="V6364">
        <f t="shared" si="3876"/>
        <v>4071866.6666666698</v>
      </c>
      <c r="W6364">
        <f t="shared" si="3877"/>
        <v>1912466.66666667</v>
      </c>
      <c r="X6364" t="e">
        <f t="shared" si="3878"/>
        <v>#DIV/0!</v>
      </c>
      <c r="Y6364" t="e">
        <f t="shared" si="3879"/>
        <v>#DIV/0!</v>
      </c>
      <c r="Z6364">
        <f t="shared" si="3880"/>
        <v>0.117904015066392</v>
      </c>
      <c r="AA6364">
        <f t="shared" si="3881"/>
        <v>0.37390096630005898</v>
      </c>
      <c r="AB6364">
        <f t="shared" si="3882"/>
        <v>0</v>
      </c>
      <c r="AC6364">
        <f t="shared" si="3883"/>
        <v>3550071.7814339101</v>
      </c>
      <c r="AD6364">
        <f t="shared" si="3884"/>
        <v>3312489.4344485598</v>
      </c>
      <c r="AE6364" s="4" t="e">
        <f t="shared" si="3885"/>
        <v>#DIV/0!</v>
      </c>
      <c r="AF6364" s="4">
        <f t="shared" si="3886"/>
        <v>0.87185364159777101</v>
      </c>
      <c r="AG6364" s="4">
        <f t="shared" si="3887"/>
        <v>1.7320508075688801</v>
      </c>
    </row>
    <row r="6365" spans="1:33">
      <c r="A6365">
        <v>526240000</v>
      </c>
      <c r="B6365">
        <v>498200000</v>
      </c>
      <c r="C6365">
        <v>437880000</v>
      </c>
      <c r="D6365">
        <v>341660000</v>
      </c>
      <c r="E6365">
        <v>290380000</v>
      </c>
      <c r="F6365">
        <v>331890000</v>
      </c>
      <c r="G6365">
        <v>423040000</v>
      </c>
      <c r="H6365">
        <v>398540000</v>
      </c>
      <c r="I6365">
        <v>395660000</v>
      </c>
      <c r="N6365" s="1">
        <v>6.4359000000000003E-15</v>
      </c>
      <c r="O6365">
        <v>78002000</v>
      </c>
      <c r="P6365" t="s">
        <v>22613</v>
      </c>
      <c r="Q6365" t="s">
        <v>22613</v>
      </c>
      <c r="R6365" t="s">
        <v>22614</v>
      </c>
      <c r="S6365" t="s">
        <v>22615</v>
      </c>
      <c r="U6365">
        <f t="shared" si="3875"/>
        <v>487440000</v>
      </c>
      <c r="V6365">
        <f t="shared" si="3876"/>
        <v>321310000</v>
      </c>
      <c r="W6365">
        <f t="shared" si="3877"/>
        <v>405746666.66666698</v>
      </c>
      <c r="X6365">
        <f t="shared" si="3878"/>
        <v>0.65917856556704402</v>
      </c>
      <c r="Y6365">
        <f t="shared" si="3879"/>
        <v>0.832403304338312</v>
      </c>
      <c r="Z6365">
        <f t="shared" si="3880"/>
        <v>5.4798520784573998E-3</v>
      </c>
      <c r="AA6365">
        <f t="shared" si="3881"/>
        <v>4.1019069924711098E-2</v>
      </c>
      <c r="AB6365">
        <f t="shared" si="3882"/>
        <v>45152027.639963202</v>
      </c>
      <c r="AC6365">
        <f t="shared" si="3883"/>
        <v>27227961.730544601</v>
      </c>
      <c r="AD6365">
        <f t="shared" si="3884"/>
        <v>15045535.328905201</v>
      </c>
      <c r="AE6365" s="4">
        <f t="shared" si="3885"/>
        <v>9.2630944608491694E-2</v>
      </c>
      <c r="AF6365" s="4">
        <f t="shared" si="3886"/>
        <v>8.47404740921371E-2</v>
      </c>
      <c r="AG6365" s="4">
        <f t="shared" si="3887"/>
        <v>3.7081106426600702E-2</v>
      </c>
    </row>
    <row r="6366" spans="1:33">
      <c r="A6366">
        <v>0</v>
      </c>
      <c r="B6366">
        <v>0</v>
      </c>
      <c r="C6366">
        <v>0</v>
      </c>
      <c r="D6366">
        <v>0</v>
      </c>
      <c r="E6366">
        <v>0</v>
      </c>
      <c r="F6366">
        <v>184930000</v>
      </c>
      <c r="G6366">
        <v>0</v>
      </c>
      <c r="H6366">
        <v>0</v>
      </c>
      <c r="I6366">
        <v>0</v>
      </c>
      <c r="N6366" s="1">
        <v>4.7660000000000001E-5</v>
      </c>
      <c r="O6366">
        <v>6320000</v>
      </c>
      <c r="P6366" t="s">
        <v>22616</v>
      </c>
      <c r="Q6366" t="s">
        <v>22616</v>
      </c>
      <c r="R6366" t="s">
        <v>22617</v>
      </c>
      <c r="S6366" t="s">
        <v>22618</v>
      </c>
      <c r="U6366">
        <f t="shared" si="3875"/>
        <v>0</v>
      </c>
      <c r="V6366">
        <f t="shared" si="3876"/>
        <v>61643333.333333299</v>
      </c>
      <c r="W6366">
        <f t="shared" si="3877"/>
        <v>0</v>
      </c>
      <c r="X6366" t="e">
        <f t="shared" si="3878"/>
        <v>#DIV/0!</v>
      </c>
      <c r="Y6366" t="e">
        <f t="shared" si="3879"/>
        <v>#DIV/0!</v>
      </c>
      <c r="Z6366">
        <f t="shared" si="3880"/>
        <v>0.37390096630005898</v>
      </c>
      <c r="AA6366" t="e">
        <f t="shared" si="3881"/>
        <v>#DIV/0!</v>
      </c>
      <c r="AB6366">
        <f t="shared" si="3882"/>
        <v>0</v>
      </c>
      <c r="AC6366">
        <f t="shared" si="3883"/>
        <v>106769385.28123701</v>
      </c>
      <c r="AD6366">
        <f t="shared" si="3884"/>
        <v>0</v>
      </c>
      <c r="AE6366" s="4" t="e">
        <f t="shared" si="3885"/>
        <v>#DIV/0!</v>
      </c>
      <c r="AF6366" s="4">
        <f t="shared" si="3886"/>
        <v>1.7320508075688801</v>
      </c>
      <c r="AG6366" s="4" t="e">
        <f t="shared" si="3887"/>
        <v>#DIV/0!</v>
      </c>
    </row>
    <row r="6367" spans="1:33">
      <c r="A6367">
        <v>2260400000</v>
      </c>
      <c r="B6367">
        <v>2039800000</v>
      </c>
      <c r="C6367">
        <v>1933500000</v>
      </c>
      <c r="D6367">
        <v>1423000000</v>
      </c>
      <c r="E6367">
        <v>1449900000</v>
      </c>
      <c r="F6367">
        <v>1317100000</v>
      </c>
      <c r="G6367">
        <v>1866300000</v>
      </c>
      <c r="H6367">
        <v>1731800000</v>
      </c>
      <c r="I6367">
        <v>1532100000</v>
      </c>
      <c r="N6367" s="1">
        <v>1.9731000000000001E-89</v>
      </c>
      <c r="O6367">
        <v>384060000</v>
      </c>
      <c r="P6367" t="s">
        <v>22619</v>
      </c>
      <c r="Q6367" t="s">
        <v>22619</v>
      </c>
      <c r="R6367" t="s">
        <v>22620</v>
      </c>
      <c r="S6367" t="s">
        <v>22621</v>
      </c>
      <c r="U6367">
        <f t="shared" si="3875"/>
        <v>2077900000</v>
      </c>
      <c r="V6367">
        <f t="shared" si="3876"/>
        <v>1396666666.6666701</v>
      </c>
      <c r="W6367">
        <f t="shared" si="3877"/>
        <v>1710066666.6666701</v>
      </c>
      <c r="X6367">
        <f t="shared" si="3878"/>
        <v>0.67215297495869197</v>
      </c>
      <c r="Y6367">
        <f t="shared" si="3879"/>
        <v>0.82297832747806299</v>
      </c>
      <c r="Z6367">
        <f t="shared" si="3880"/>
        <v>2.8545152869115901E-3</v>
      </c>
      <c r="AA6367">
        <f t="shared" si="3881"/>
        <v>5.4640323482455198E-2</v>
      </c>
      <c r="AB6367">
        <f t="shared" si="3882"/>
        <v>166747143.90357599</v>
      </c>
      <c r="AC6367">
        <f t="shared" si="3883"/>
        <v>70207145.885111496</v>
      </c>
      <c r="AD6367">
        <f t="shared" si="3884"/>
        <v>168156663.06552699</v>
      </c>
      <c r="AE6367" s="4">
        <f t="shared" si="3885"/>
        <v>8.0247915637699799E-2</v>
      </c>
      <c r="AF6367" s="4">
        <f t="shared" si="3886"/>
        <v>5.0267646218456898E-2</v>
      </c>
      <c r="AG6367" s="4">
        <f t="shared" si="3887"/>
        <v>9.8333396202210904E-2</v>
      </c>
    </row>
    <row r="6368" spans="1:33">
      <c r="A6368">
        <v>1887700000</v>
      </c>
      <c r="B6368">
        <v>1935200000</v>
      </c>
      <c r="C6368">
        <v>1735400000</v>
      </c>
      <c r="D6368">
        <v>2080300000</v>
      </c>
      <c r="E6368">
        <v>1823600000</v>
      </c>
      <c r="F6368">
        <v>1967600000</v>
      </c>
      <c r="G6368">
        <v>1934300000</v>
      </c>
      <c r="H6368">
        <v>1922300000</v>
      </c>
      <c r="I6368">
        <v>1734700000</v>
      </c>
      <c r="N6368" s="1">
        <v>8.8236000000000007E-192</v>
      </c>
      <c r="O6368">
        <v>2799700000</v>
      </c>
      <c r="P6368" t="s">
        <v>22622</v>
      </c>
      <c r="Q6368" t="s">
        <v>22623</v>
      </c>
      <c r="R6368" t="s">
        <v>22624</v>
      </c>
      <c r="S6368" t="s">
        <v>22625</v>
      </c>
      <c r="U6368">
        <f t="shared" si="3875"/>
        <v>1852766666.6666701</v>
      </c>
      <c r="V6368">
        <f t="shared" si="3876"/>
        <v>1957166666.6666701</v>
      </c>
      <c r="W6368">
        <f t="shared" si="3877"/>
        <v>1863766666.6666701</v>
      </c>
      <c r="X6368">
        <f t="shared" si="3878"/>
        <v>1.0563481640069801</v>
      </c>
      <c r="Y6368">
        <f t="shared" si="3879"/>
        <v>1.0059370670888601</v>
      </c>
      <c r="Z6368">
        <f t="shared" si="3880"/>
        <v>0.33642908223019202</v>
      </c>
      <c r="AA6368">
        <f t="shared" si="3881"/>
        <v>0.90693703130534298</v>
      </c>
      <c r="AB6368">
        <f t="shared" si="3882"/>
        <v>104380378.104955</v>
      </c>
      <c r="AC6368">
        <f t="shared" si="3883"/>
        <v>128667646.801103</v>
      </c>
      <c r="AD6368">
        <f t="shared" si="3884"/>
        <v>111935934.057537</v>
      </c>
      <c r="AE6368" s="4">
        <f t="shared" si="3885"/>
        <v>5.6337573415408397E-2</v>
      </c>
      <c r="AF6368" s="4">
        <f t="shared" si="3886"/>
        <v>6.5741793477528496E-2</v>
      </c>
      <c r="AG6368" s="4">
        <f t="shared" si="3887"/>
        <v>6.0058984882337199E-2</v>
      </c>
    </row>
    <row r="6369" spans="1:33">
      <c r="A6369">
        <v>0</v>
      </c>
      <c r="B6369">
        <v>0</v>
      </c>
      <c r="C6369">
        <v>0</v>
      </c>
      <c r="D6369">
        <v>0</v>
      </c>
      <c r="E6369">
        <v>0</v>
      </c>
      <c r="F6369">
        <v>0</v>
      </c>
      <c r="G6369">
        <v>0</v>
      </c>
      <c r="H6369">
        <v>0</v>
      </c>
      <c r="I6369">
        <v>694940000</v>
      </c>
      <c r="N6369" s="1">
        <v>1.462E-7</v>
      </c>
      <c r="O6369">
        <v>126530000</v>
      </c>
      <c r="P6369" t="s">
        <v>22626</v>
      </c>
      <c r="Q6369" t="s">
        <v>22626</v>
      </c>
      <c r="R6369" t="s">
        <v>22627</v>
      </c>
      <c r="S6369" t="s">
        <v>22628</v>
      </c>
      <c r="U6369">
        <f t="shared" si="3875"/>
        <v>0</v>
      </c>
      <c r="V6369">
        <f t="shared" si="3876"/>
        <v>0</v>
      </c>
      <c r="W6369">
        <f t="shared" si="3877"/>
        <v>231646666.66666701</v>
      </c>
      <c r="X6369" t="e">
        <f t="shared" si="3878"/>
        <v>#DIV/0!</v>
      </c>
      <c r="Y6369" t="e">
        <f t="shared" si="3879"/>
        <v>#DIV/0!</v>
      </c>
      <c r="Z6369" t="e">
        <f t="shared" si="3880"/>
        <v>#DIV/0!</v>
      </c>
      <c r="AA6369">
        <f t="shared" si="3881"/>
        <v>0.37390096630005898</v>
      </c>
      <c r="AB6369">
        <f t="shared" si="3882"/>
        <v>0</v>
      </c>
      <c r="AC6369">
        <f t="shared" si="3883"/>
        <v>0</v>
      </c>
      <c r="AD6369">
        <f t="shared" si="3884"/>
        <v>401223796.07063901</v>
      </c>
      <c r="AE6369" s="4" t="e">
        <f t="shared" si="3885"/>
        <v>#DIV/0!</v>
      </c>
      <c r="AF6369" s="4" t="e">
        <f t="shared" si="3886"/>
        <v>#DIV/0!</v>
      </c>
      <c r="AG6369" s="4">
        <f t="shared" si="3887"/>
        <v>1.7320508075688801</v>
      </c>
    </row>
    <row r="6370" spans="1:33">
      <c r="A6370">
        <v>1941800000</v>
      </c>
      <c r="B6370">
        <v>1859500000</v>
      </c>
      <c r="C6370">
        <v>2122400000</v>
      </c>
      <c r="D6370">
        <v>2160100000</v>
      </c>
      <c r="E6370">
        <v>2123000000</v>
      </c>
      <c r="F6370">
        <v>2191300000</v>
      </c>
      <c r="G6370">
        <v>2050800000</v>
      </c>
      <c r="H6370">
        <v>2118800000</v>
      </c>
      <c r="I6370">
        <v>2305800000</v>
      </c>
      <c r="N6370" s="1">
        <v>4.1244000000000002E-147</v>
      </c>
      <c r="O6370">
        <v>3696200000</v>
      </c>
      <c r="P6370" t="s">
        <v>22629</v>
      </c>
      <c r="Q6370" t="s">
        <v>22629</v>
      </c>
      <c r="R6370" t="s">
        <v>22630</v>
      </c>
      <c r="S6370" t="s">
        <v>22631</v>
      </c>
      <c r="U6370">
        <f t="shared" si="3875"/>
        <v>1974566666.6666701</v>
      </c>
      <c r="V6370">
        <f t="shared" si="3876"/>
        <v>2158133333.3333302</v>
      </c>
      <c r="W6370">
        <f t="shared" si="3877"/>
        <v>2158466666.6666698</v>
      </c>
      <c r="X6370">
        <f t="shared" si="3878"/>
        <v>1.0929655451829099</v>
      </c>
      <c r="Y6370">
        <f t="shared" si="3879"/>
        <v>1.0931343585934501</v>
      </c>
      <c r="Z6370">
        <f t="shared" si="3880"/>
        <v>8.3728320884332297E-2</v>
      </c>
      <c r="AA6370">
        <f t="shared" si="3881"/>
        <v>0.16628148801866899</v>
      </c>
      <c r="AB6370">
        <f t="shared" si="3882"/>
        <v>134478040.33868599</v>
      </c>
      <c r="AC6370">
        <f t="shared" si="3883"/>
        <v>34192445.559411697</v>
      </c>
      <c r="AD6370">
        <f t="shared" si="3884"/>
        <v>132046708.907618</v>
      </c>
      <c r="AE6370" s="4">
        <f t="shared" si="3885"/>
        <v>6.8105089895851997E-2</v>
      </c>
      <c r="AF6370" s="4">
        <f t="shared" si="3886"/>
        <v>1.5843527844778701E-2</v>
      </c>
      <c r="AG6370" s="4">
        <f t="shared" si="3887"/>
        <v>6.11761631285875E-2</v>
      </c>
    </row>
    <row r="6371" spans="1:33">
      <c r="A6371">
        <v>363730000</v>
      </c>
      <c r="B6371">
        <v>329590000</v>
      </c>
      <c r="C6371">
        <v>331460000</v>
      </c>
      <c r="D6371">
        <v>479180000</v>
      </c>
      <c r="E6371">
        <v>429760000</v>
      </c>
      <c r="F6371">
        <v>520930000</v>
      </c>
      <c r="G6371">
        <v>585480000</v>
      </c>
      <c r="H6371">
        <v>459060000</v>
      </c>
      <c r="I6371">
        <v>575300000</v>
      </c>
      <c r="N6371" s="1">
        <v>2.3498999999999999E-31</v>
      </c>
      <c r="O6371">
        <v>284910000</v>
      </c>
      <c r="P6371" t="s">
        <v>22632</v>
      </c>
      <c r="Q6371" t="s">
        <v>22633</v>
      </c>
      <c r="R6371" t="s">
        <v>22634</v>
      </c>
      <c r="S6371" t="s">
        <v>22635</v>
      </c>
      <c r="U6371">
        <f t="shared" si="3875"/>
        <v>341593333.33333302</v>
      </c>
      <c r="V6371">
        <f t="shared" si="3876"/>
        <v>476623333.33333302</v>
      </c>
      <c r="W6371">
        <f t="shared" si="3877"/>
        <v>539946666.66666698</v>
      </c>
      <c r="X6371">
        <f t="shared" si="3878"/>
        <v>1.39529459981655</v>
      </c>
      <c r="Y6371">
        <f t="shared" si="3879"/>
        <v>1.5806709732820701</v>
      </c>
      <c r="Z6371">
        <f t="shared" si="3880"/>
        <v>9.1457326893051305E-3</v>
      </c>
      <c r="AA6371">
        <f t="shared" si="3881"/>
        <v>9.1813805401210497E-3</v>
      </c>
      <c r="AB6371">
        <f t="shared" si="3882"/>
        <v>19193702.960432999</v>
      </c>
      <c r="AC6371">
        <f t="shared" si="3883"/>
        <v>45638740.488025397</v>
      </c>
      <c r="AD6371">
        <f t="shared" si="3884"/>
        <v>70234590.718059495</v>
      </c>
      <c r="AE6371" s="4">
        <f t="shared" si="3885"/>
        <v>5.6188751616248298E-2</v>
      </c>
      <c r="AF6371" s="4">
        <f t="shared" si="3886"/>
        <v>9.5754314353106496E-2</v>
      </c>
      <c r="AG6371" s="4">
        <f t="shared" si="3887"/>
        <v>0.13007690398692401</v>
      </c>
    </row>
    <row r="6372" spans="1:33">
      <c r="A6372">
        <v>2137900000</v>
      </c>
      <c r="B6372">
        <v>1798300000</v>
      </c>
      <c r="C6372">
        <v>1534200000</v>
      </c>
      <c r="D6372">
        <v>1214300000</v>
      </c>
      <c r="E6372">
        <v>1289900000</v>
      </c>
      <c r="F6372">
        <v>1430200000</v>
      </c>
      <c r="G6372">
        <v>1150900000</v>
      </c>
      <c r="H6372">
        <v>1250000000</v>
      </c>
      <c r="I6372">
        <v>1428600000</v>
      </c>
      <c r="N6372" s="1">
        <v>6.3176000000000002E-35</v>
      </c>
      <c r="O6372">
        <v>1206800000</v>
      </c>
      <c r="P6372" t="s">
        <v>22636</v>
      </c>
      <c r="Q6372" t="s">
        <v>22636</v>
      </c>
      <c r="R6372" t="s">
        <v>22637</v>
      </c>
      <c r="S6372" t="s">
        <v>22638</v>
      </c>
      <c r="U6372">
        <f t="shared" ref="U6372:U6402" si="3888">AVERAGE(A6372:C6372)</f>
        <v>1823466666.6666701</v>
      </c>
      <c r="V6372">
        <f t="shared" ref="V6372:V6402" si="3889">AVERAGE(D6372:F6372)</f>
        <v>1311466666.6666701</v>
      </c>
      <c r="W6372">
        <f t="shared" ref="W6372:W6402" si="3890">AVERAGE(G6372:I6372)</f>
        <v>1276500000</v>
      </c>
      <c r="X6372">
        <f t="shared" ref="X6372:X6402" si="3891">V6372/U6372</f>
        <v>0.71921614507165799</v>
      </c>
      <c r="Y6372">
        <f t="shared" ref="Y6372:Y6402" si="3892">W6372/U6372</f>
        <v>0.70004021643755499</v>
      </c>
      <c r="Z6372">
        <f t="shared" ref="Z6372:Z6402" si="3893">TTEST(D6372:F6372,A6372:C6372,2,2)</f>
        <v>5.10949185224907E-2</v>
      </c>
      <c r="AA6372">
        <f t="shared" ref="AA6372:AA6402" si="3894">TTEST(G6372:I6372,A6372:C6372,2,2)</f>
        <v>4.6938637790720099E-2</v>
      </c>
      <c r="AB6372">
        <f t="shared" ref="AB6372:AB6402" si="3895">STDEV(A6372:C6372)</f>
        <v>302635826.25547397</v>
      </c>
      <c r="AC6372">
        <f t="shared" ref="AC6372:AC6402" si="3896">STDEV(D6372:F6372)</f>
        <v>109553837.602036</v>
      </c>
      <c r="AD6372">
        <f t="shared" ref="AD6372:AD6402" si="3897">STDEV(G6372:I6372)</f>
        <v>140733826.77949199</v>
      </c>
      <c r="AE6372" s="4">
        <f t="shared" ref="AE6372:AE6402" si="3898">AB6372/U6372</f>
        <v>0.165967292842648</v>
      </c>
      <c r="AF6372" s="4">
        <f t="shared" ref="AF6372:AF6402" si="3899">AC6372/V6372</f>
        <v>8.3535358073939803E-2</v>
      </c>
      <c r="AG6372" s="4">
        <f t="shared" ref="AG6372:AG6402" si="3900">AD6372/W6372</f>
        <v>0.110249766376413</v>
      </c>
    </row>
    <row r="6373" spans="1:33">
      <c r="A6373">
        <v>0</v>
      </c>
      <c r="B6373">
        <v>8836200</v>
      </c>
      <c r="C6373">
        <v>0</v>
      </c>
      <c r="D6373">
        <v>0</v>
      </c>
      <c r="E6373">
        <v>0</v>
      </c>
      <c r="F6373">
        <v>0</v>
      </c>
      <c r="G6373">
        <v>0</v>
      </c>
      <c r="H6373">
        <v>0</v>
      </c>
      <c r="I6373">
        <v>0</v>
      </c>
      <c r="N6373" s="1">
        <v>2.1171E-19</v>
      </c>
      <c r="O6373">
        <v>14324000</v>
      </c>
      <c r="P6373" t="s">
        <v>22639</v>
      </c>
      <c r="Q6373" t="s">
        <v>22639</v>
      </c>
      <c r="R6373" t="s">
        <v>22640</v>
      </c>
      <c r="S6373" t="s">
        <v>22641</v>
      </c>
      <c r="U6373">
        <f t="shared" si="3888"/>
        <v>2945400</v>
      </c>
      <c r="V6373">
        <f t="shared" si="3889"/>
        <v>0</v>
      </c>
      <c r="W6373">
        <f t="shared" si="3890"/>
        <v>0</v>
      </c>
      <c r="X6373">
        <f t="shared" si="3891"/>
        <v>0</v>
      </c>
      <c r="Y6373">
        <f t="shared" si="3892"/>
        <v>0</v>
      </c>
      <c r="Z6373">
        <f t="shared" si="3893"/>
        <v>0.37390096630005898</v>
      </c>
      <c r="AA6373">
        <f t="shared" si="3894"/>
        <v>0.37390096630005898</v>
      </c>
      <c r="AB6373">
        <f t="shared" si="3895"/>
        <v>5101582.4486133698</v>
      </c>
      <c r="AC6373">
        <f t="shared" si="3896"/>
        <v>0</v>
      </c>
      <c r="AD6373">
        <f t="shared" si="3897"/>
        <v>0</v>
      </c>
      <c r="AE6373" s="4">
        <f t="shared" si="3898"/>
        <v>1.7320508075688801</v>
      </c>
      <c r="AF6373" s="4" t="e">
        <f t="shared" si="3899"/>
        <v>#DIV/0!</v>
      </c>
      <c r="AG6373" s="4" t="e">
        <f t="shared" si="3900"/>
        <v>#DIV/0!</v>
      </c>
    </row>
    <row r="6374" spans="1:33">
      <c r="A6374">
        <v>539910000</v>
      </c>
      <c r="B6374">
        <v>581820000</v>
      </c>
      <c r="C6374">
        <v>715690000</v>
      </c>
      <c r="D6374">
        <v>646370000</v>
      </c>
      <c r="E6374">
        <v>784940000</v>
      </c>
      <c r="F6374">
        <v>726460000</v>
      </c>
      <c r="G6374">
        <v>737390000</v>
      </c>
      <c r="H6374">
        <v>815830000</v>
      </c>
      <c r="I6374">
        <v>708610000</v>
      </c>
      <c r="N6374" s="1">
        <v>3.9442E-90</v>
      </c>
      <c r="O6374">
        <v>1299100000</v>
      </c>
      <c r="P6374" t="s">
        <v>22642</v>
      </c>
      <c r="Q6374" t="s">
        <v>22642</v>
      </c>
      <c r="R6374" t="s">
        <v>22643</v>
      </c>
      <c r="S6374" t="s">
        <v>22644</v>
      </c>
      <c r="U6374">
        <f t="shared" si="3888"/>
        <v>612473333.33333302</v>
      </c>
      <c r="V6374">
        <f t="shared" si="3889"/>
        <v>719256666.66666698</v>
      </c>
      <c r="W6374">
        <f t="shared" si="3890"/>
        <v>753943333.33333302</v>
      </c>
      <c r="X6374">
        <f t="shared" si="3891"/>
        <v>1.1743477267037501</v>
      </c>
      <c r="Y6374">
        <f t="shared" si="3892"/>
        <v>1.2309814849081899</v>
      </c>
      <c r="Z6374">
        <f t="shared" si="3893"/>
        <v>0.18362387470233299</v>
      </c>
      <c r="AA6374">
        <f t="shared" si="3894"/>
        <v>8.4407658620527501E-2</v>
      </c>
      <c r="AB6374">
        <f t="shared" si="3895"/>
        <v>91811612.736806497</v>
      </c>
      <c r="AC6374">
        <f t="shared" si="3896"/>
        <v>69565273.185213104</v>
      </c>
      <c r="AD6374">
        <f t="shared" si="3897"/>
        <v>55493618.852380998</v>
      </c>
      <c r="AE6374" s="4">
        <f t="shared" si="3898"/>
        <v>0.14990303698143001</v>
      </c>
      <c r="AF6374" s="4">
        <f t="shared" si="3899"/>
        <v>9.6718287656070601E-2</v>
      </c>
      <c r="AG6374" s="4">
        <f t="shared" si="3900"/>
        <v>7.3604495721227001E-2</v>
      </c>
    </row>
    <row r="6375" spans="1:33">
      <c r="A6375">
        <v>329450000</v>
      </c>
      <c r="B6375">
        <v>284830000</v>
      </c>
      <c r="C6375">
        <v>260210000</v>
      </c>
      <c r="D6375">
        <v>194480000</v>
      </c>
      <c r="E6375">
        <v>215880000</v>
      </c>
      <c r="F6375">
        <v>0</v>
      </c>
      <c r="G6375">
        <v>286090000</v>
      </c>
      <c r="H6375">
        <v>229240000</v>
      </c>
      <c r="I6375">
        <v>251260000</v>
      </c>
      <c r="N6375" s="1">
        <v>4.9551000000000002E-6</v>
      </c>
      <c r="O6375">
        <v>645570000</v>
      </c>
      <c r="P6375" t="s">
        <v>22645</v>
      </c>
      <c r="Q6375" t="s">
        <v>22645</v>
      </c>
      <c r="R6375" t="s">
        <v>22646</v>
      </c>
      <c r="S6375" t="s">
        <v>22647</v>
      </c>
      <c r="U6375">
        <f t="shared" si="3888"/>
        <v>291496666.66666698</v>
      </c>
      <c r="V6375">
        <f t="shared" si="3889"/>
        <v>136786666.66666701</v>
      </c>
      <c r="W6375">
        <f t="shared" si="3890"/>
        <v>255530000</v>
      </c>
      <c r="X6375">
        <f t="shared" si="3891"/>
        <v>0.46925636656794201</v>
      </c>
      <c r="Y6375">
        <f t="shared" si="3892"/>
        <v>0.87661379775640702</v>
      </c>
      <c r="Z6375">
        <f t="shared" si="3893"/>
        <v>9.6804446677881406E-2</v>
      </c>
      <c r="AA6375">
        <f t="shared" si="3894"/>
        <v>0.24120553721460899</v>
      </c>
      <c r="AB6375">
        <f t="shared" si="3895"/>
        <v>35098115.808876902</v>
      </c>
      <c r="AC6375">
        <f t="shared" si="3896"/>
        <v>118942986.902689</v>
      </c>
      <c r="AD6375">
        <f t="shared" si="3897"/>
        <v>28664530.346754301</v>
      </c>
      <c r="AE6375" s="4">
        <f t="shared" si="3898"/>
        <v>0.12040657689239501</v>
      </c>
      <c r="AF6375" s="4">
        <f t="shared" si="3899"/>
        <v>0.86955103009081802</v>
      </c>
      <c r="AG6375" s="4">
        <f t="shared" si="3900"/>
        <v>0.112176771207899</v>
      </c>
    </row>
    <row r="6376" spans="1:33">
      <c r="A6376">
        <v>252260000</v>
      </c>
      <c r="B6376">
        <v>216980000</v>
      </c>
      <c r="C6376">
        <v>191620000</v>
      </c>
      <c r="D6376">
        <v>230480000</v>
      </c>
      <c r="E6376">
        <v>274890000</v>
      </c>
      <c r="F6376">
        <v>243160000</v>
      </c>
      <c r="G6376">
        <v>280240000</v>
      </c>
      <c r="H6376">
        <v>242310000</v>
      </c>
      <c r="I6376">
        <v>235160000</v>
      </c>
      <c r="M6376" t="s">
        <v>560</v>
      </c>
      <c r="N6376" s="1">
        <v>3.3458999999999999E-35</v>
      </c>
      <c r="O6376">
        <v>743080000</v>
      </c>
      <c r="P6376" t="s">
        <v>22648</v>
      </c>
      <c r="Q6376" t="s">
        <v>22649</v>
      </c>
      <c r="R6376" t="s">
        <v>22650</v>
      </c>
      <c r="S6376" t="s">
        <v>22651</v>
      </c>
      <c r="U6376">
        <f t="shared" si="3888"/>
        <v>220286666.66666701</v>
      </c>
      <c r="V6376">
        <f t="shared" si="3889"/>
        <v>249510000</v>
      </c>
      <c r="W6376">
        <f t="shared" si="3890"/>
        <v>252570000</v>
      </c>
      <c r="X6376">
        <f t="shared" si="3891"/>
        <v>1.1326604727173699</v>
      </c>
      <c r="Y6376">
        <f t="shared" si="3892"/>
        <v>1.1465514632448599</v>
      </c>
      <c r="Z6376">
        <f t="shared" si="3893"/>
        <v>0.25462376132029901</v>
      </c>
      <c r="AA6376">
        <f t="shared" si="3894"/>
        <v>0.22412723513201599</v>
      </c>
      <c r="AB6376">
        <f t="shared" si="3895"/>
        <v>30454932.824311599</v>
      </c>
      <c r="AC6376">
        <f t="shared" si="3896"/>
        <v>22875836.596723601</v>
      </c>
      <c r="AD6376">
        <f t="shared" si="3897"/>
        <v>24228130.344704699</v>
      </c>
      <c r="AE6376" s="4">
        <f t="shared" si="3898"/>
        <v>0.13825136711699099</v>
      </c>
      <c r="AF6376" s="4">
        <f t="shared" si="3899"/>
        <v>9.1683045155399101E-2</v>
      </c>
      <c r="AG6376" s="4">
        <f t="shared" si="3900"/>
        <v>9.5926398007303695E-2</v>
      </c>
    </row>
    <row r="6377" spans="1:33">
      <c r="A6377">
        <v>0</v>
      </c>
      <c r="B6377">
        <v>56021000</v>
      </c>
      <c r="C6377">
        <v>70478000</v>
      </c>
      <c r="D6377">
        <v>0</v>
      </c>
      <c r="E6377">
        <v>0</v>
      </c>
      <c r="F6377">
        <v>0</v>
      </c>
      <c r="G6377">
        <v>0</v>
      </c>
      <c r="H6377">
        <v>0</v>
      </c>
      <c r="I6377">
        <v>74329000</v>
      </c>
      <c r="N6377" s="1">
        <v>3.4602999999999999E-10</v>
      </c>
      <c r="O6377">
        <v>110990000</v>
      </c>
      <c r="P6377" t="s">
        <v>22652</v>
      </c>
      <c r="Q6377" t="s">
        <v>22652</v>
      </c>
      <c r="R6377" t="s">
        <v>22653</v>
      </c>
      <c r="S6377" t="s">
        <v>22654</v>
      </c>
      <c r="U6377">
        <f t="shared" si="3888"/>
        <v>42166333.333333299</v>
      </c>
      <c r="V6377">
        <f t="shared" si="3889"/>
        <v>0</v>
      </c>
      <c r="W6377">
        <f t="shared" si="3890"/>
        <v>24776333.333333299</v>
      </c>
      <c r="X6377">
        <f t="shared" si="3891"/>
        <v>0</v>
      </c>
      <c r="Y6377">
        <f t="shared" si="3892"/>
        <v>0.58758567261401295</v>
      </c>
      <c r="Z6377">
        <f t="shared" si="3893"/>
        <v>0.12128573349586801</v>
      </c>
      <c r="AA6377">
        <f t="shared" si="3894"/>
        <v>0.62404225427006699</v>
      </c>
      <c r="AB6377">
        <f t="shared" si="3895"/>
        <v>37225676.116537303</v>
      </c>
      <c r="AC6377">
        <f t="shared" si="3896"/>
        <v>0</v>
      </c>
      <c r="AD6377">
        <f t="shared" si="3897"/>
        <v>42913868.158595704</v>
      </c>
      <c r="AE6377" s="4">
        <f t="shared" si="3898"/>
        <v>0.88282933738299796</v>
      </c>
      <c r="AF6377" s="4" t="e">
        <f t="shared" si="3899"/>
        <v>#DIV/0!</v>
      </c>
      <c r="AG6377" s="4">
        <f t="shared" si="3900"/>
        <v>1.7320508075688801</v>
      </c>
    </row>
    <row r="6378" spans="1:33">
      <c r="A6378">
        <v>799480000</v>
      </c>
      <c r="B6378">
        <v>855490000</v>
      </c>
      <c r="C6378">
        <v>709200000</v>
      </c>
      <c r="D6378">
        <v>1133700000</v>
      </c>
      <c r="E6378">
        <v>1280800000</v>
      </c>
      <c r="F6378">
        <v>1133300000</v>
      </c>
      <c r="G6378">
        <v>1056000000</v>
      </c>
      <c r="H6378">
        <v>897980000</v>
      </c>
      <c r="I6378">
        <v>909690000</v>
      </c>
      <c r="N6378" s="1">
        <v>5.6305999999999998E-107</v>
      </c>
      <c r="O6378">
        <v>2280900000</v>
      </c>
      <c r="P6378" t="s">
        <v>22655</v>
      </c>
      <c r="Q6378" t="s">
        <v>22656</v>
      </c>
      <c r="R6378" t="s">
        <v>22657</v>
      </c>
      <c r="S6378" t="s">
        <v>22658</v>
      </c>
      <c r="U6378">
        <f t="shared" si="3888"/>
        <v>788056666.66666698</v>
      </c>
      <c r="V6378">
        <f t="shared" si="3889"/>
        <v>1182600000</v>
      </c>
      <c r="W6378">
        <f t="shared" si="3890"/>
        <v>954556666.66666698</v>
      </c>
      <c r="X6378">
        <f t="shared" si="3891"/>
        <v>1.5006535063045401</v>
      </c>
      <c r="Y6378">
        <f t="shared" si="3892"/>
        <v>1.2112792227293301</v>
      </c>
      <c r="Z6378">
        <f t="shared" si="3893"/>
        <v>3.7239995928178898E-3</v>
      </c>
      <c r="AA6378">
        <f t="shared" si="3894"/>
        <v>6.6054294825970694E-2</v>
      </c>
      <c r="AB6378">
        <f t="shared" si="3895"/>
        <v>73810977.729151696</v>
      </c>
      <c r="AC6378">
        <f t="shared" si="3896"/>
        <v>85043929.824532405</v>
      </c>
      <c r="AD6378">
        <f t="shared" si="3897"/>
        <v>88047393.109241605</v>
      </c>
      <c r="AE6378" s="4">
        <f t="shared" si="3898"/>
        <v>9.3662018039081502E-2</v>
      </c>
      <c r="AF6378" s="4">
        <f t="shared" si="3899"/>
        <v>7.1912675312474597E-2</v>
      </c>
      <c r="AG6378" s="4">
        <f t="shared" si="3900"/>
        <v>9.2239042671720201E-2</v>
      </c>
    </row>
    <row r="6379" spans="1:33">
      <c r="A6379">
        <v>7607500000</v>
      </c>
      <c r="B6379">
        <v>7357300000</v>
      </c>
      <c r="C6379">
        <v>7604800000</v>
      </c>
      <c r="D6379">
        <v>14729000000</v>
      </c>
      <c r="E6379">
        <v>15041000000</v>
      </c>
      <c r="F6379">
        <v>14406000000</v>
      </c>
      <c r="G6379">
        <v>10831000000</v>
      </c>
      <c r="H6379">
        <v>11931000000</v>
      </c>
      <c r="I6379">
        <v>12040000000</v>
      </c>
      <c r="N6379" s="1">
        <v>1.9919000000000001E-257</v>
      </c>
      <c r="O6379">
        <v>7472500000</v>
      </c>
      <c r="P6379" t="s">
        <v>22659</v>
      </c>
      <c r="Q6379" t="s">
        <v>22659</v>
      </c>
      <c r="R6379" t="s">
        <v>22660</v>
      </c>
      <c r="S6379" t="s">
        <v>22661</v>
      </c>
      <c r="U6379">
        <f t="shared" si="3888"/>
        <v>7523200000</v>
      </c>
      <c r="V6379">
        <f t="shared" si="3889"/>
        <v>14725333333.3333</v>
      </c>
      <c r="W6379">
        <f t="shared" si="3890"/>
        <v>11600666666.6667</v>
      </c>
      <c r="X6379">
        <f t="shared" si="3891"/>
        <v>1.95732312491139</v>
      </c>
      <c r="Y6379">
        <f t="shared" si="3892"/>
        <v>1.54198567985254</v>
      </c>
      <c r="Z6379">
        <f t="shared" si="3893"/>
        <v>3.6364368616775698E-6</v>
      </c>
      <c r="AA6379">
        <f t="shared" si="3894"/>
        <v>4.9656560870179505E-4</v>
      </c>
      <c r="AB6379">
        <f t="shared" si="3895"/>
        <v>143679956.848546</v>
      </c>
      <c r="AC6379">
        <f t="shared" si="3896"/>
        <v>317515878.86802298</v>
      </c>
      <c r="AD6379">
        <f t="shared" si="3897"/>
        <v>668775248.74454904</v>
      </c>
      <c r="AE6379" s="4">
        <f t="shared" si="3898"/>
        <v>1.9098250325465999E-2</v>
      </c>
      <c r="AF6379" s="4">
        <f t="shared" si="3899"/>
        <v>2.15625596840834E-2</v>
      </c>
      <c r="AG6379" s="4">
        <f t="shared" si="3900"/>
        <v>5.7649725482261001E-2</v>
      </c>
    </row>
    <row r="6380" spans="1:33">
      <c r="A6380">
        <v>812600000</v>
      </c>
      <c r="B6380">
        <v>731460000</v>
      </c>
      <c r="C6380">
        <v>771240000</v>
      </c>
      <c r="D6380">
        <v>876580000</v>
      </c>
      <c r="E6380">
        <v>943030000</v>
      </c>
      <c r="F6380">
        <v>824590000</v>
      </c>
      <c r="G6380">
        <v>852250000</v>
      </c>
      <c r="H6380">
        <v>753600000</v>
      </c>
      <c r="I6380">
        <v>788080000</v>
      </c>
      <c r="M6380" t="s">
        <v>3494</v>
      </c>
      <c r="N6380" s="1">
        <v>2.7458000000000001E-79</v>
      </c>
      <c r="O6380">
        <v>1213300000</v>
      </c>
      <c r="P6380" t="s">
        <v>22662</v>
      </c>
      <c r="Q6380" t="s">
        <v>22662</v>
      </c>
      <c r="R6380" t="s">
        <v>22663</v>
      </c>
      <c r="S6380" t="s">
        <v>22664</v>
      </c>
      <c r="U6380">
        <f t="shared" si="3888"/>
        <v>771766666.66666698</v>
      </c>
      <c r="V6380">
        <f t="shared" si="3889"/>
        <v>881400000</v>
      </c>
      <c r="W6380">
        <f t="shared" si="3890"/>
        <v>797976666.66666698</v>
      </c>
      <c r="X6380">
        <f t="shared" si="3891"/>
        <v>1.1420550252667001</v>
      </c>
      <c r="Y6380">
        <f t="shared" si="3892"/>
        <v>1.03396104176565</v>
      </c>
      <c r="Z6380">
        <f t="shared" si="3893"/>
        <v>5.7532695273621898E-2</v>
      </c>
      <c r="AA6380">
        <f t="shared" si="3894"/>
        <v>0.51998605335632797</v>
      </c>
      <c r="AB6380">
        <f t="shared" si="3895"/>
        <v>40572563.800348297</v>
      </c>
      <c r="AC6380">
        <f t="shared" si="3896"/>
        <v>59366932.715106703</v>
      </c>
      <c r="AD6380">
        <f t="shared" si="3897"/>
        <v>50064095.251320899</v>
      </c>
      <c r="AE6380" s="4">
        <f t="shared" si="3898"/>
        <v>5.25710237986632E-2</v>
      </c>
      <c r="AF6380" s="4">
        <f t="shared" si="3899"/>
        <v>6.7355267432614802E-2</v>
      </c>
      <c r="AG6380" s="4">
        <f t="shared" si="3900"/>
        <v>6.2738795935538105E-2</v>
      </c>
    </row>
    <row r="6381" spans="1:33">
      <c r="A6381">
        <v>21942000000</v>
      </c>
      <c r="B6381">
        <v>22900000000</v>
      </c>
      <c r="C6381">
        <v>25674000000</v>
      </c>
      <c r="D6381">
        <v>20172000000</v>
      </c>
      <c r="E6381">
        <v>22782000000</v>
      </c>
      <c r="F6381">
        <v>21296000000</v>
      </c>
      <c r="G6381">
        <v>22903000000</v>
      </c>
      <c r="H6381">
        <v>23239000000</v>
      </c>
      <c r="I6381">
        <v>21319000000</v>
      </c>
      <c r="M6381" t="s">
        <v>165</v>
      </c>
      <c r="N6381" s="1">
        <v>1.3618E-248</v>
      </c>
      <c r="O6381">
        <v>6375900000</v>
      </c>
      <c r="P6381" t="s">
        <v>22665</v>
      </c>
      <c r="Q6381" t="s">
        <v>22666</v>
      </c>
      <c r="R6381" t="s">
        <v>22667</v>
      </c>
      <c r="S6381" t="s">
        <v>22668</v>
      </c>
      <c r="U6381">
        <f t="shared" si="3888"/>
        <v>23505333333.333302</v>
      </c>
      <c r="V6381">
        <f t="shared" si="3889"/>
        <v>21416666666.666698</v>
      </c>
      <c r="W6381">
        <f t="shared" si="3890"/>
        <v>22487000000</v>
      </c>
      <c r="X6381">
        <f t="shared" si="3891"/>
        <v>0.91114073401781204</v>
      </c>
      <c r="Y6381">
        <f t="shared" si="3892"/>
        <v>0.95667649895059303</v>
      </c>
      <c r="Z6381">
        <f t="shared" si="3893"/>
        <v>0.196838438908712</v>
      </c>
      <c r="AA6381">
        <f t="shared" si="3894"/>
        <v>0.46626526287495001</v>
      </c>
      <c r="AB6381">
        <f t="shared" si="3895"/>
        <v>1938240783.1157999</v>
      </c>
      <c r="AC6381">
        <f t="shared" si="3896"/>
        <v>1309177349.83971</v>
      </c>
      <c r="AD6381">
        <f t="shared" si="3897"/>
        <v>1025374078.08078</v>
      </c>
      <c r="AE6381" s="4">
        <f t="shared" si="3898"/>
        <v>8.2459616957107407E-2</v>
      </c>
      <c r="AF6381" s="4">
        <f t="shared" si="3899"/>
        <v>6.1128903494461297E-2</v>
      </c>
      <c r="AG6381" s="4">
        <f t="shared" si="3900"/>
        <v>4.55985270636712E-2</v>
      </c>
    </row>
    <row r="6382" spans="1:33">
      <c r="A6382">
        <v>2909600000</v>
      </c>
      <c r="B6382">
        <v>3200700000</v>
      </c>
      <c r="C6382">
        <v>3608300000</v>
      </c>
      <c r="D6382">
        <v>3552700000</v>
      </c>
      <c r="E6382">
        <v>3780700000</v>
      </c>
      <c r="F6382">
        <v>3623500000</v>
      </c>
      <c r="G6382">
        <v>2487300000</v>
      </c>
      <c r="H6382">
        <v>2619400000</v>
      </c>
      <c r="I6382">
        <v>3264900000</v>
      </c>
      <c r="N6382" s="1">
        <v>3.3097000000000002E-57</v>
      </c>
      <c r="O6382">
        <v>11227000000</v>
      </c>
      <c r="P6382" t="s">
        <v>22669</v>
      </c>
      <c r="Q6382" t="s">
        <v>22670</v>
      </c>
      <c r="R6382" t="s">
        <v>22671</v>
      </c>
      <c r="S6382" t="s">
        <v>22672</v>
      </c>
      <c r="U6382">
        <f t="shared" si="3888"/>
        <v>3239533333.3333302</v>
      </c>
      <c r="V6382">
        <f t="shared" si="3889"/>
        <v>3652300000</v>
      </c>
      <c r="W6382">
        <f t="shared" si="3890"/>
        <v>2790533333.3333302</v>
      </c>
      <c r="X6382">
        <f t="shared" si="3891"/>
        <v>1.12741547136419</v>
      </c>
      <c r="Y6382">
        <f t="shared" si="3892"/>
        <v>0.86139979009322298</v>
      </c>
      <c r="Z6382">
        <f t="shared" si="3893"/>
        <v>0.125382715152355</v>
      </c>
      <c r="AA6382">
        <f t="shared" si="3894"/>
        <v>0.22629476491120601</v>
      </c>
      <c r="AB6382">
        <f t="shared" si="3895"/>
        <v>350965017.250058</v>
      </c>
      <c r="AC6382">
        <f t="shared" si="3896"/>
        <v>116696529.51137801</v>
      </c>
      <c r="AD6382">
        <f t="shared" si="3897"/>
        <v>416089417.47337598</v>
      </c>
      <c r="AE6382" s="4">
        <f t="shared" si="3898"/>
        <v>0.108338140447202</v>
      </c>
      <c r="AF6382" s="4">
        <f t="shared" si="3899"/>
        <v>3.1951518087610098E-2</v>
      </c>
      <c r="AG6382" s="4">
        <f t="shared" si="3900"/>
        <v>0.14910748870229401</v>
      </c>
    </row>
    <row r="6383" spans="1:33">
      <c r="A6383">
        <v>1091500000</v>
      </c>
      <c r="B6383">
        <v>1118100000</v>
      </c>
      <c r="C6383">
        <v>1248900000</v>
      </c>
      <c r="D6383">
        <v>652760000</v>
      </c>
      <c r="E6383">
        <v>847920000</v>
      </c>
      <c r="F6383">
        <v>728890000</v>
      </c>
      <c r="G6383">
        <v>802000000</v>
      </c>
      <c r="H6383">
        <v>744230000</v>
      </c>
      <c r="I6383">
        <v>684010000</v>
      </c>
      <c r="M6383" t="s">
        <v>7599</v>
      </c>
      <c r="N6383" s="1">
        <v>6.8705999999999999E-51</v>
      </c>
      <c r="O6383">
        <v>193570000</v>
      </c>
      <c r="P6383" t="s">
        <v>22673</v>
      </c>
      <c r="Q6383" t="s">
        <v>22674</v>
      </c>
      <c r="R6383" t="s">
        <v>22675</v>
      </c>
      <c r="S6383" t="s">
        <v>22676</v>
      </c>
      <c r="U6383">
        <f t="shared" si="3888"/>
        <v>1152833333.3333299</v>
      </c>
      <c r="V6383">
        <f t="shared" si="3889"/>
        <v>743190000</v>
      </c>
      <c r="W6383">
        <f t="shared" si="3890"/>
        <v>743413333.33333302</v>
      </c>
      <c r="X6383">
        <f t="shared" si="3891"/>
        <v>0.64466387162064498</v>
      </c>
      <c r="Y6383">
        <f t="shared" si="3892"/>
        <v>0.64485759722422997</v>
      </c>
      <c r="Z6383">
        <f t="shared" si="3893"/>
        <v>5.40438357260032E-3</v>
      </c>
      <c r="AA6383">
        <f t="shared" si="3894"/>
        <v>2.3204532290930602E-3</v>
      </c>
      <c r="AB6383">
        <f t="shared" si="3895"/>
        <v>84252556.835584104</v>
      </c>
      <c r="AC6383">
        <f t="shared" si="3896"/>
        <v>98362716.005608499</v>
      </c>
      <c r="AD6383">
        <f t="shared" si="3897"/>
        <v>58999239.260632299</v>
      </c>
      <c r="AE6383" s="4">
        <f t="shared" si="3898"/>
        <v>7.3083033253362004E-2</v>
      </c>
      <c r="AF6383" s="4">
        <f t="shared" si="3899"/>
        <v>0.13235204457219399</v>
      </c>
      <c r="AG6383" s="4">
        <f t="shared" si="3900"/>
        <v>7.93626326233485E-2</v>
      </c>
    </row>
    <row r="6384" spans="1:33">
      <c r="A6384">
        <v>967220000</v>
      </c>
      <c r="B6384">
        <v>1037300000</v>
      </c>
      <c r="C6384">
        <v>1062800000</v>
      </c>
      <c r="D6384">
        <v>746130000</v>
      </c>
      <c r="E6384">
        <v>868900000</v>
      </c>
      <c r="F6384">
        <v>787180000</v>
      </c>
      <c r="G6384">
        <v>1133500000</v>
      </c>
      <c r="H6384">
        <v>1004700000</v>
      </c>
      <c r="I6384">
        <v>893220000</v>
      </c>
      <c r="N6384" s="1">
        <v>2.1038E-29</v>
      </c>
      <c r="O6384">
        <v>362450000</v>
      </c>
      <c r="P6384" t="s">
        <v>22677</v>
      </c>
      <c r="Q6384" t="s">
        <v>22678</v>
      </c>
      <c r="R6384" t="s">
        <v>22679</v>
      </c>
      <c r="S6384" t="s">
        <v>22680</v>
      </c>
      <c r="U6384">
        <f t="shared" si="3888"/>
        <v>1022440000</v>
      </c>
      <c r="V6384">
        <f t="shared" si="3889"/>
        <v>800736666.66666698</v>
      </c>
      <c r="W6384">
        <f t="shared" si="3890"/>
        <v>1010473333.33333</v>
      </c>
      <c r="X6384">
        <f t="shared" si="3891"/>
        <v>0.78316250016300903</v>
      </c>
      <c r="Y6384">
        <f t="shared" si="3892"/>
        <v>0.98829597172776196</v>
      </c>
      <c r="Z6384">
        <f t="shared" si="3893"/>
        <v>8.5428301133456206E-3</v>
      </c>
      <c r="AA6384">
        <f t="shared" si="3894"/>
        <v>0.88107920838428999</v>
      </c>
      <c r="AB6384">
        <f t="shared" si="3895"/>
        <v>49492411.539548203</v>
      </c>
      <c r="AC6384">
        <f t="shared" si="3896"/>
        <v>62497645.022299297</v>
      </c>
      <c r="AD6384">
        <f t="shared" si="3897"/>
        <v>120243994.16741499</v>
      </c>
      <c r="AE6384" s="4">
        <f t="shared" si="3898"/>
        <v>4.8406176929255702E-2</v>
      </c>
      <c r="AF6384" s="4">
        <f t="shared" si="3899"/>
        <v>7.8050185065792699E-2</v>
      </c>
      <c r="AG6384" s="4">
        <f t="shared" si="3900"/>
        <v>0.118997691676589</v>
      </c>
    </row>
    <row r="6385" spans="1:33">
      <c r="A6385">
        <v>35086000</v>
      </c>
      <c r="B6385">
        <v>39295000</v>
      </c>
      <c r="C6385">
        <v>36600000</v>
      </c>
      <c r="D6385">
        <v>31218000</v>
      </c>
      <c r="E6385">
        <v>28330000</v>
      </c>
      <c r="F6385">
        <v>40417000</v>
      </c>
      <c r="G6385">
        <v>30156000</v>
      </c>
      <c r="H6385">
        <v>32528000</v>
      </c>
      <c r="I6385">
        <v>36485000</v>
      </c>
      <c r="M6385" t="s">
        <v>4043</v>
      </c>
      <c r="N6385" s="1">
        <v>8.8888000000000005E-23</v>
      </c>
      <c r="O6385">
        <v>156300000</v>
      </c>
      <c r="P6385" t="s">
        <v>22681</v>
      </c>
      <c r="Q6385" t="s">
        <v>22681</v>
      </c>
      <c r="R6385" t="s">
        <v>22682</v>
      </c>
      <c r="S6385" t="s">
        <v>22683</v>
      </c>
      <c r="U6385">
        <f t="shared" si="3888"/>
        <v>36993666.666666701</v>
      </c>
      <c r="V6385">
        <f t="shared" si="3889"/>
        <v>33321666.666666701</v>
      </c>
      <c r="W6385">
        <f t="shared" si="3890"/>
        <v>33056333.333333299</v>
      </c>
      <c r="X6385">
        <f t="shared" si="3891"/>
        <v>0.90073976626629804</v>
      </c>
      <c r="Y6385">
        <f t="shared" si="3892"/>
        <v>0.89356736738720999</v>
      </c>
      <c r="Z6385">
        <f t="shared" si="3893"/>
        <v>0.39382885796924899</v>
      </c>
      <c r="AA6385">
        <f t="shared" si="3894"/>
        <v>0.150634307609847</v>
      </c>
      <c r="AB6385">
        <f t="shared" si="3895"/>
        <v>2131935.8182959799</v>
      </c>
      <c r="AC6385">
        <f t="shared" si="3896"/>
        <v>6312127.4015448503</v>
      </c>
      <c r="AD6385">
        <f t="shared" si="3897"/>
        <v>3197407.1266157702</v>
      </c>
      <c r="AE6385" s="4">
        <f t="shared" si="3898"/>
        <v>5.7629751533036497E-2</v>
      </c>
      <c r="AF6385" s="4">
        <f t="shared" si="3899"/>
        <v>0.18943012258925199</v>
      </c>
      <c r="AG6385" s="4">
        <f t="shared" si="3900"/>
        <v>9.6726006915944698E-2</v>
      </c>
    </row>
    <row r="6386" spans="1:33">
      <c r="A6386">
        <v>357090000</v>
      </c>
      <c r="B6386">
        <v>472590000</v>
      </c>
      <c r="C6386">
        <v>361940000</v>
      </c>
      <c r="D6386">
        <v>271550000</v>
      </c>
      <c r="E6386">
        <v>335730000</v>
      </c>
      <c r="F6386">
        <v>282270000</v>
      </c>
      <c r="G6386">
        <v>367420000</v>
      </c>
      <c r="H6386">
        <v>392230000</v>
      </c>
      <c r="I6386">
        <v>383950000</v>
      </c>
      <c r="N6386" s="1">
        <v>8.3576000000000005E-138</v>
      </c>
      <c r="O6386">
        <v>832080000</v>
      </c>
      <c r="P6386" t="s">
        <v>22684</v>
      </c>
      <c r="Q6386" t="s">
        <v>22685</v>
      </c>
      <c r="R6386" t="s">
        <v>22686</v>
      </c>
      <c r="S6386" t="s">
        <v>22687</v>
      </c>
      <c r="U6386">
        <f t="shared" si="3888"/>
        <v>397206666.66666698</v>
      </c>
      <c r="V6386">
        <f t="shared" si="3889"/>
        <v>296516666.66666698</v>
      </c>
      <c r="W6386">
        <f t="shared" si="3890"/>
        <v>381200000</v>
      </c>
      <c r="X6386">
        <f t="shared" si="3891"/>
        <v>0.74650475822829399</v>
      </c>
      <c r="Y6386">
        <f t="shared" si="3892"/>
        <v>0.95970191839680397</v>
      </c>
      <c r="Z6386">
        <f t="shared" si="3893"/>
        <v>7.7459491111285694E-2</v>
      </c>
      <c r="AA6386">
        <f t="shared" si="3894"/>
        <v>0.69831232747092697</v>
      </c>
      <c r="AB6386">
        <f t="shared" si="3895"/>
        <v>65328905.036999799</v>
      </c>
      <c r="AC6386">
        <f t="shared" si="3896"/>
        <v>34380135.737564102</v>
      </c>
      <c r="AD6386">
        <f t="shared" si="3897"/>
        <v>12631543.8486354</v>
      </c>
      <c r="AE6386" s="4">
        <f t="shared" si="3898"/>
        <v>0.16447081713213901</v>
      </c>
      <c r="AF6386" s="4">
        <f t="shared" si="3899"/>
        <v>0.115946722739242</v>
      </c>
      <c r="AG6386" s="4">
        <f t="shared" si="3900"/>
        <v>3.3136264031047899E-2</v>
      </c>
    </row>
    <row r="6387" spans="1:33">
      <c r="A6387">
        <v>46331000</v>
      </c>
      <c r="B6387">
        <v>57517000</v>
      </c>
      <c r="C6387">
        <v>37214000</v>
      </c>
      <c r="D6387">
        <v>108090000</v>
      </c>
      <c r="E6387">
        <v>131160000</v>
      </c>
      <c r="F6387">
        <v>182030000</v>
      </c>
      <c r="G6387">
        <v>81931000</v>
      </c>
      <c r="H6387">
        <v>88444000</v>
      </c>
      <c r="I6387">
        <v>101280000</v>
      </c>
      <c r="N6387" s="1">
        <v>2.2050000000000001E-36</v>
      </c>
      <c r="O6387">
        <v>190040000</v>
      </c>
      <c r="P6387" t="s">
        <v>22688</v>
      </c>
      <c r="Q6387" t="s">
        <v>22689</v>
      </c>
      <c r="R6387" t="s">
        <v>22690</v>
      </c>
      <c r="S6387" t="s">
        <v>22691</v>
      </c>
      <c r="U6387">
        <f t="shared" si="3888"/>
        <v>47020666.666666701</v>
      </c>
      <c r="V6387">
        <f t="shared" si="3889"/>
        <v>140426666.66666701</v>
      </c>
      <c r="W6387">
        <f t="shared" si="3890"/>
        <v>90551666.666666701</v>
      </c>
      <c r="X6387">
        <f t="shared" si="3891"/>
        <v>2.9864882108576398</v>
      </c>
      <c r="Y6387">
        <f t="shared" si="3892"/>
        <v>1.9257844068565599</v>
      </c>
      <c r="Z6387">
        <f t="shared" si="3893"/>
        <v>1.4495179786069901E-2</v>
      </c>
      <c r="AA6387">
        <f t="shared" si="3894"/>
        <v>5.9775328173488499E-3</v>
      </c>
      <c r="AB6387">
        <f t="shared" si="3895"/>
        <v>10169055.1347376</v>
      </c>
      <c r="AC6387">
        <f t="shared" si="3896"/>
        <v>37830995.6693362</v>
      </c>
      <c r="AD6387">
        <f t="shared" si="3897"/>
        <v>9845183.8140957691</v>
      </c>
      <c r="AE6387" s="4">
        <f t="shared" si="3898"/>
        <v>0.21626777873710001</v>
      </c>
      <c r="AF6387" s="4">
        <f t="shared" si="3899"/>
        <v>0.26940036794533001</v>
      </c>
      <c r="AG6387" s="4">
        <f t="shared" si="3900"/>
        <v>0.108724490409848</v>
      </c>
    </row>
    <row r="6388" spans="1:33">
      <c r="A6388">
        <v>986280000</v>
      </c>
      <c r="B6388">
        <v>1016200000</v>
      </c>
      <c r="C6388">
        <v>1294400000</v>
      </c>
      <c r="D6388">
        <v>1034900000</v>
      </c>
      <c r="E6388">
        <v>995830000</v>
      </c>
      <c r="F6388">
        <v>1243500000</v>
      </c>
      <c r="G6388">
        <v>1192600000</v>
      </c>
      <c r="H6388">
        <v>1152700000</v>
      </c>
      <c r="I6388">
        <v>1005800000</v>
      </c>
      <c r="N6388" s="1">
        <v>2.6584E-39</v>
      </c>
      <c r="O6388">
        <v>1165300000</v>
      </c>
      <c r="P6388" t="s">
        <v>22692</v>
      </c>
      <c r="Q6388" t="s">
        <v>22693</v>
      </c>
      <c r="R6388" t="s">
        <v>22694</v>
      </c>
      <c r="S6388" t="s">
        <v>22695</v>
      </c>
      <c r="U6388">
        <f t="shared" si="3888"/>
        <v>1098960000</v>
      </c>
      <c r="V6388">
        <f t="shared" si="3889"/>
        <v>1091410000</v>
      </c>
      <c r="W6388">
        <f t="shared" si="3890"/>
        <v>1117033333.3333299</v>
      </c>
      <c r="X6388">
        <f t="shared" si="3891"/>
        <v>0.99312986823906202</v>
      </c>
      <c r="Y6388">
        <f t="shared" si="3892"/>
        <v>1.01644585183567</v>
      </c>
      <c r="Z6388">
        <f t="shared" si="3893"/>
        <v>0.95460198230419202</v>
      </c>
      <c r="AA6388">
        <f t="shared" si="3894"/>
        <v>0.88105051098999398</v>
      </c>
      <c r="AB6388">
        <f t="shared" si="3895"/>
        <v>169915852.115098</v>
      </c>
      <c r="AC6388">
        <f t="shared" si="3896"/>
        <v>133154580.469468</v>
      </c>
      <c r="AD6388">
        <f t="shared" si="3897"/>
        <v>98375013.765352696</v>
      </c>
      <c r="AE6388" s="4">
        <f t="shared" si="3898"/>
        <v>0.15461513805334001</v>
      </c>
      <c r="AF6388" s="4">
        <f t="shared" si="3899"/>
        <v>0.12200234601979799</v>
      </c>
      <c r="AG6388" s="4">
        <f t="shared" si="3900"/>
        <v>8.8068109365897193E-2</v>
      </c>
    </row>
    <row r="6389" spans="1:33">
      <c r="A6389">
        <v>2002800000</v>
      </c>
      <c r="B6389">
        <v>1766200000</v>
      </c>
      <c r="C6389">
        <v>1709900000</v>
      </c>
      <c r="D6389">
        <v>1258400000</v>
      </c>
      <c r="E6389">
        <v>1375700000</v>
      </c>
      <c r="F6389">
        <v>1213800000</v>
      </c>
      <c r="G6389">
        <v>1696000000</v>
      </c>
      <c r="H6389">
        <v>1471800000</v>
      </c>
      <c r="I6389">
        <v>1566600000</v>
      </c>
      <c r="N6389" s="1">
        <v>1.0220999999999999E-73</v>
      </c>
      <c r="O6389">
        <v>1474100000</v>
      </c>
      <c r="P6389" t="s">
        <v>22696</v>
      </c>
      <c r="Q6389" t="s">
        <v>22697</v>
      </c>
      <c r="R6389" t="s">
        <v>22698</v>
      </c>
      <c r="S6389" t="s">
        <v>22699</v>
      </c>
      <c r="U6389">
        <f t="shared" si="3888"/>
        <v>1826300000</v>
      </c>
      <c r="V6389">
        <f t="shared" si="3889"/>
        <v>1282633333.3333299</v>
      </c>
      <c r="W6389">
        <f t="shared" si="3890"/>
        <v>1578133333.3333299</v>
      </c>
      <c r="X6389">
        <f t="shared" si="3891"/>
        <v>0.70231250798517897</v>
      </c>
      <c r="Y6389">
        <f t="shared" si="3892"/>
        <v>0.86411505959225399</v>
      </c>
      <c r="Z6389">
        <f t="shared" si="3893"/>
        <v>5.94375057328399E-3</v>
      </c>
      <c r="AA6389">
        <f t="shared" si="3894"/>
        <v>8.8623081988983402E-2</v>
      </c>
      <c r="AB6389">
        <f t="shared" si="3895"/>
        <v>155423968.550542</v>
      </c>
      <c r="AC6389">
        <f t="shared" si="3896"/>
        <v>83626211.999189198</v>
      </c>
      <c r="AD6389">
        <f t="shared" si="3897"/>
        <v>112544095.062039</v>
      </c>
      <c r="AE6389" s="4">
        <f t="shared" si="3898"/>
        <v>8.5103196928512495E-2</v>
      </c>
      <c r="AF6389" s="4">
        <f t="shared" si="3899"/>
        <v>6.5198845083699594E-2</v>
      </c>
      <c r="AG6389" s="4">
        <f t="shared" si="3900"/>
        <v>7.1314693559082001E-2</v>
      </c>
    </row>
    <row r="6390" spans="1:33">
      <c r="A6390">
        <v>0</v>
      </c>
      <c r="B6390">
        <v>0</v>
      </c>
      <c r="C6390">
        <v>0</v>
      </c>
      <c r="D6390">
        <v>0</v>
      </c>
      <c r="E6390">
        <v>0</v>
      </c>
      <c r="F6390">
        <v>8648900</v>
      </c>
      <c r="G6390">
        <v>0</v>
      </c>
      <c r="H6390">
        <v>0</v>
      </c>
      <c r="I6390">
        <v>0</v>
      </c>
      <c r="M6390" t="s">
        <v>1778</v>
      </c>
      <c r="N6390" s="1">
        <v>1.1339000000000001E-6</v>
      </c>
      <c r="O6390">
        <v>12028000</v>
      </c>
      <c r="P6390" t="s">
        <v>22700</v>
      </c>
      <c r="Q6390" t="s">
        <v>22700</v>
      </c>
      <c r="R6390" t="s">
        <v>22701</v>
      </c>
      <c r="S6390" t="s">
        <v>22702</v>
      </c>
      <c r="U6390">
        <f t="shared" si="3888"/>
        <v>0</v>
      </c>
      <c r="V6390">
        <f t="shared" si="3889"/>
        <v>2882966.6666666698</v>
      </c>
      <c r="W6390">
        <f t="shared" si="3890"/>
        <v>0</v>
      </c>
      <c r="X6390" t="e">
        <f t="shared" si="3891"/>
        <v>#DIV/0!</v>
      </c>
      <c r="Y6390" t="e">
        <f t="shared" si="3892"/>
        <v>#DIV/0!</v>
      </c>
      <c r="Z6390">
        <f t="shared" si="3893"/>
        <v>0.37390096630005898</v>
      </c>
      <c r="AA6390" t="e">
        <f t="shared" si="3894"/>
        <v>#DIV/0!</v>
      </c>
      <c r="AB6390">
        <f t="shared" si="3895"/>
        <v>0</v>
      </c>
      <c r="AC6390">
        <f t="shared" si="3896"/>
        <v>4993444.7431941498</v>
      </c>
      <c r="AD6390">
        <f t="shared" si="3897"/>
        <v>0</v>
      </c>
      <c r="AE6390" s="4" t="e">
        <f t="shared" si="3898"/>
        <v>#DIV/0!</v>
      </c>
      <c r="AF6390" s="4">
        <f t="shared" si="3899"/>
        <v>1.7320508075688801</v>
      </c>
      <c r="AG6390" s="4" t="e">
        <f t="shared" si="3900"/>
        <v>#DIV/0!</v>
      </c>
    </row>
    <row r="6391" spans="1:33">
      <c r="A6391">
        <v>0</v>
      </c>
      <c r="B6391">
        <v>0</v>
      </c>
      <c r="C6391">
        <v>0</v>
      </c>
      <c r="D6391">
        <v>72253000</v>
      </c>
      <c r="E6391">
        <v>0</v>
      </c>
      <c r="F6391">
        <v>0</v>
      </c>
      <c r="G6391">
        <v>0</v>
      </c>
      <c r="H6391">
        <v>0</v>
      </c>
      <c r="I6391">
        <v>0</v>
      </c>
      <c r="N6391" s="1">
        <v>3.7203000000000003E-5</v>
      </c>
      <c r="O6391">
        <v>32077000</v>
      </c>
      <c r="P6391" t="s">
        <v>22703</v>
      </c>
      <c r="Q6391" t="s">
        <v>22703</v>
      </c>
      <c r="R6391" t="s">
        <v>22704</v>
      </c>
      <c r="S6391" t="s">
        <v>22705</v>
      </c>
      <c r="U6391">
        <f t="shared" si="3888"/>
        <v>0</v>
      </c>
      <c r="V6391">
        <f t="shared" si="3889"/>
        <v>24084333.333333299</v>
      </c>
      <c r="W6391">
        <f t="shared" si="3890"/>
        <v>0</v>
      </c>
      <c r="X6391" t="e">
        <f t="shared" si="3891"/>
        <v>#DIV/0!</v>
      </c>
      <c r="Y6391" t="e">
        <f t="shared" si="3892"/>
        <v>#DIV/0!</v>
      </c>
      <c r="Z6391">
        <f t="shared" si="3893"/>
        <v>0.37390096630005898</v>
      </c>
      <c r="AA6391" t="e">
        <f t="shared" si="3894"/>
        <v>#DIV/0!</v>
      </c>
      <c r="AB6391">
        <f t="shared" si="3895"/>
        <v>0</v>
      </c>
      <c r="AC6391">
        <f t="shared" si="3896"/>
        <v>41715288.999757998</v>
      </c>
      <c r="AD6391">
        <f t="shared" si="3897"/>
        <v>0</v>
      </c>
      <c r="AE6391" s="4" t="e">
        <f t="shared" si="3898"/>
        <v>#DIV/0!</v>
      </c>
      <c r="AF6391" s="4">
        <f t="shared" si="3899"/>
        <v>1.7320508075688801</v>
      </c>
      <c r="AG6391" s="4" t="e">
        <f t="shared" si="3900"/>
        <v>#DIV/0!</v>
      </c>
    </row>
    <row r="6392" spans="1:33">
      <c r="A6392">
        <v>0</v>
      </c>
      <c r="B6392">
        <v>0</v>
      </c>
      <c r="C6392">
        <v>0</v>
      </c>
      <c r="D6392">
        <v>0</v>
      </c>
      <c r="E6392">
        <v>0</v>
      </c>
      <c r="F6392">
        <v>0</v>
      </c>
      <c r="G6392">
        <v>0</v>
      </c>
      <c r="H6392">
        <v>0</v>
      </c>
      <c r="I6392">
        <v>5515200</v>
      </c>
      <c r="N6392" s="1">
        <v>2.0438999999999999E-5</v>
      </c>
      <c r="O6392">
        <v>17106000</v>
      </c>
      <c r="P6392" t="s">
        <v>22706</v>
      </c>
      <c r="Q6392" t="s">
        <v>22706</v>
      </c>
      <c r="R6392" t="s">
        <v>22707</v>
      </c>
      <c r="S6392" t="s">
        <v>22708</v>
      </c>
      <c r="U6392">
        <f t="shared" si="3888"/>
        <v>0</v>
      </c>
      <c r="V6392">
        <f t="shared" si="3889"/>
        <v>0</v>
      </c>
      <c r="W6392">
        <f t="shared" si="3890"/>
        <v>1838400</v>
      </c>
      <c r="X6392" t="e">
        <f t="shared" si="3891"/>
        <v>#DIV/0!</v>
      </c>
      <c r="Y6392" t="e">
        <f t="shared" si="3892"/>
        <v>#DIV/0!</v>
      </c>
      <c r="Z6392" t="e">
        <f t="shared" si="3893"/>
        <v>#DIV/0!</v>
      </c>
      <c r="AA6392">
        <f t="shared" si="3894"/>
        <v>0.37390096630005898</v>
      </c>
      <c r="AB6392">
        <f t="shared" si="3895"/>
        <v>0</v>
      </c>
      <c r="AC6392">
        <f t="shared" si="3896"/>
        <v>0</v>
      </c>
      <c r="AD6392">
        <f t="shared" si="3897"/>
        <v>3184202.2046346199</v>
      </c>
      <c r="AE6392" s="4" t="e">
        <f t="shared" si="3898"/>
        <v>#DIV/0!</v>
      </c>
      <c r="AF6392" s="4" t="e">
        <f t="shared" si="3899"/>
        <v>#DIV/0!</v>
      </c>
      <c r="AG6392" s="4">
        <f t="shared" si="3900"/>
        <v>1.7320508075688801</v>
      </c>
    </row>
    <row r="6393" spans="1:33">
      <c r="A6393">
        <v>56370000</v>
      </c>
      <c r="B6393">
        <v>54127000</v>
      </c>
      <c r="C6393">
        <v>51321000</v>
      </c>
      <c r="D6393">
        <v>42592000</v>
      </c>
      <c r="E6393">
        <v>40168000</v>
      </c>
      <c r="F6393">
        <v>41785000</v>
      </c>
      <c r="G6393">
        <v>48955000</v>
      </c>
      <c r="H6393">
        <v>52423000</v>
      </c>
      <c r="I6393">
        <v>47534000</v>
      </c>
      <c r="N6393" s="1">
        <v>1.3691E-7</v>
      </c>
      <c r="O6393">
        <v>94603000</v>
      </c>
      <c r="P6393" t="s">
        <v>22709</v>
      </c>
      <c r="Q6393" t="s">
        <v>22710</v>
      </c>
      <c r="R6393" t="s">
        <v>22711</v>
      </c>
      <c r="S6393" t="s">
        <v>22712</v>
      </c>
      <c r="U6393">
        <f t="shared" si="3888"/>
        <v>53939333.333333299</v>
      </c>
      <c r="V6393">
        <f t="shared" si="3889"/>
        <v>41515000</v>
      </c>
      <c r="W6393">
        <f t="shared" si="3890"/>
        <v>49637333.333333299</v>
      </c>
      <c r="X6393">
        <f t="shared" si="3891"/>
        <v>0.76966097714716497</v>
      </c>
      <c r="Y6393">
        <f t="shared" si="3892"/>
        <v>0.92024373061093301</v>
      </c>
      <c r="Z6393">
        <f t="shared" si="3893"/>
        <v>1.57263997739682E-3</v>
      </c>
      <c r="AA6393">
        <f t="shared" si="3894"/>
        <v>0.10496296184060699</v>
      </c>
      <c r="AB6393">
        <f t="shared" si="3895"/>
        <v>2529726.13801046</v>
      </c>
      <c r="AC6393">
        <f t="shared" si="3896"/>
        <v>1234349.6263214899</v>
      </c>
      <c r="AD6393">
        <f t="shared" si="3897"/>
        <v>2514908.4145020698</v>
      </c>
      <c r="AE6393" s="4">
        <f t="shared" si="3898"/>
        <v>4.6899469861396099E-2</v>
      </c>
      <c r="AF6393" s="4">
        <f t="shared" si="3899"/>
        <v>2.9732617760363501E-2</v>
      </c>
      <c r="AG6393" s="4">
        <f t="shared" si="3900"/>
        <v>5.06656632340323E-2</v>
      </c>
    </row>
    <row r="6394" spans="1:33">
      <c r="A6394">
        <v>3768400000</v>
      </c>
      <c r="B6394">
        <v>2807400000</v>
      </c>
      <c r="C6394">
        <v>3364800000</v>
      </c>
      <c r="D6394">
        <v>2056100000</v>
      </c>
      <c r="E6394">
        <v>2744800000</v>
      </c>
      <c r="F6394">
        <v>2281800000</v>
      </c>
      <c r="G6394">
        <v>2203900000</v>
      </c>
      <c r="H6394">
        <v>2291700000</v>
      </c>
      <c r="I6394">
        <v>2311600000</v>
      </c>
      <c r="N6394" s="1">
        <v>6.9402000000000005E-22</v>
      </c>
      <c r="O6394">
        <v>208180000</v>
      </c>
      <c r="P6394" t="s">
        <v>22713</v>
      </c>
      <c r="Q6394" t="s">
        <v>22714</v>
      </c>
      <c r="R6394" t="s">
        <v>22715</v>
      </c>
      <c r="S6394" t="s">
        <v>22716</v>
      </c>
      <c r="U6394">
        <f t="shared" si="3888"/>
        <v>3313533333.3333302</v>
      </c>
      <c r="V6394">
        <f t="shared" si="3889"/>
        <v>2360900000</v>
      </c>
      <c r="W6394">
        <f t="shared" si="3890"/>
        <v>2269066666.6666698</v>
      </c>
      <c r="X6394">
        <f t="shared" si="3891"/>
        <v>0.71250226344486201</v>
      </c>
      <c r="Y6394">
        <f t="shared" si="3892"/>
        <v>0.68478763857312397</v>
      </c>
      <c r="Z6394">
        <f t="shared" si="3893"/>
        <v>5.0592024824484202E-2</v>
      </c>
      <c r="AA6394">
        <f t="shared" si="3894"/>
        <v>2.04238510333862E-2</v>
      </c>
      <c r="AB6394">
        <f t="shared" si="3895"/>
        <v>482546840.558855</v>
      </c>
      <c r="AC6394">
        <f t="shared" si="3896"/>
        <v>351097607.51107401</v>
      </c>
      <c r="AD6394">
        <f t="shared" si="3897"/>
        <v>57306398.711952999</v>
      </c>
      <c r="AE6394" s="4">
        <f t="shared" si="3898"/>
        <v>0.145629088956056</v>
      </c>
      <c r="AF6394" s="4">
        <f t="shared" si="3899"/>
        <v>0.148713459914047</v>
      </c>
      <c r="AG6394" s="4">
        <f t="shared" si="3900"/>
        <v>2.52554936149752E-2</v>
      </c>
    </row>
    <row r="6395" spans="1:33">
      <c r="A6395">
        <v>4472300000</v>
      </c>
      <c r="B6395">
        <v>4065000000</v>
      </c>
      <c r="C6395">
        <v>4472900000</v>
      </c>
      <c r="D6395">
        <v>3154200000</v>
      </c>
      <c r="E6395">
        <v>3165500000</v>
      </c>
      <c r="F6395">
        <v>2860700000</v>
      </c>
      <c r="G6395">
        <v>3488800000</v>
      </c>
      <c r="H6395">
        <v>3604300000</v>
      </c>
      <c r="I6395">
        <v>3540500000</v>
      </c>
      <c r="M6395" t="s">
        <v>364</v>
      </c>
      <c r="N6395" s="1">
        <v>1.3244000000000001E-115</v>
      </c>
      <c r="O6395">
        <v>4884000000</v>
      </c>
      <c r="P6395" t="s">
        <v>22717</v>
      </c>
      <c r="Q6395" t="s">
        <v>22718</v>
      </c>
      <c r="R6395" t="s">
        <v>22719</v>
      </c>
      <c r="S6395" t="s">
        <v>22720</v>
      </c>
      <c r="U6395">
        <f t="shared" si="3888"/>
        <v>4336733333.3333302</v>
      </c>
      <c r="V6395">
        <f t="shared" si="3889"/>
        <v>3060133333.3333302</v>
      </c>
      <c r="W6395">
        <f t="shared" si="3890"/>
        <v>3544533333.3333302</v>
      </c>
      <c r="X6395">
        <f t="shared" si="3891"/>
        <v>0.70563096647246004</v>
      </c>
      <c r="Y6395">
        <f t="shared" si="3892"/>
        <v>0.81732794269111897</v>
      </c>
      <c r="Z6395">
        <f t="shared" si="3893"/>
        <v>1.6297688501902101E-3</v>
      </c>
      <c r="AA6395">
        <f t="shared" si="3894"/>
        <v>4.7965019567655304E-3</v>
      </c>
      <c r="AB6395">
        <f t="shared" si="3895"/>
        <v>235328160.94410199</v>
      </c>
      <c r="AC6395">
        <f t="shared" si="3896"/>
        <v>172806722.47726199</v>
      </c>
      <c r="AD6395">
        <f t="shared" si="3897"/>
        <v>57855538.484516203</v>
      </c>
      <c r="AE6395" s="4">
        <f t="shared" si="3898"/>
        <v>5.42639223710863E-2</v>
      </c>
      <c r="AF6395" s="4">
        <f t="shared" si="3899"/>
        <v>5.6470324542698E-2</v>
      </c>
      <c r="AG6395" s="4">
        <f t="shared" si="3900"/>
        <v>1.6322469855321702E-2</v>
      </c>
    </row>
    <row r="6396" spans="1:33">
      <c r="A6396">
        <v>0</v>
      </c>
      <c r="B6396">
        <v>0</v>
      </c>
      <c r="C6396">
        <v>0</v>
      </c>
      <c r="D6396">
        <v>0</v>
      </c>
      <c r="E6396">
        <v>295710000</v>
      </c>
      <c r="F6396">
        <v>0</v>
      </c>
      <c r="G6396">
        <v>0</v>
      </c>
      <c r="H6396">
        <v>0</v>
      </c>
      <c r="I6396">
        <v>0</v>
      </c>
      <c r="N6396" s="1">
        <v>3.5772000000000002E-105</v>
      </c>
      <c r="O6396">
        <v>643820000</v>
      </c>
      <c r="P6396" t="s">
        <v>22721</v>
      </c>
      <c r="Q6396" t="s">
        <v>22722</v>
      </c>
      <c r="U6396">
        <f t="shared" si="3888"/>
        <v>0</v>
      </c>
      <c r="V6396">
        <f t="shared" si="3889"/>
        <v>98570000</v>
      </c>
      <c r="W6396">
        <f t="shared" si="3890"/>
        <v>0</v>
      </c>
      <c r="X6396" t="e">
        <f t="shared" si="3891"/>
        <v>#DIV/0!</v>
      </c>
      <c r="Y6396" t="e">
        <f t="shared" si="3892"/>
        <v>#DIV/0!</v>
      </c>
      <c r="Z6396">
        <f t="shared" si="3893"/>
        <v>0.37390096630005898</v>
      </c>
      <c r="AA6396" t="e">
        <f t="shared" si="3894"/>
        <v>#DIV/0!</v>
      </c>
      <c r="AB6396">
        <f t="shared" si="3895"/>
        <v>0</v>
      </c>
      <c r="AC6396">
        <f t="shared" si="3896"/>
        <v>170728248.10206401</v>
      </c>
      <c r="AD6396">
        <f t="shared" si="3897"/>
        <v>0</v>
      </c>
      <c r="AE6396" s="4" t="e">
        <f t="shared" si="3898"/>
        <v>#DIV/0!</v>
      </c>
      <c r="AF6396" s="4">
        <f t="shared" si="3899"/>
        <v>1.7320508075688801</v>
      </c>
      <c r="AG6396" s="4" t="e">
        <f t="shared" si="3900"/>
        <v>#DIV/0!</v>
      </c>
    </row>
    <row r="6397" spans="1:33">
      <c r="A6397">
        <v>2718200000</v>
      </c>
      <c r="B6397">
        <v>2648500000</v>
      </c>
      <c r="C6397">
        <v>2868400000</v>
      </c>
      <c r="D6397">
        <v>3145800000</v>
      </c>
      <c r="E6397">
        <v>3021500000</v>
      </c>
      <c r="F6397">
        <v>3206900000</v>
      </c>
      <c r="G6397">
        <v>2680500000</v>
      </c>
      <c r="H6397">
        <v>2860100000</v>
      </c>
      <c r="I6397">
        <v>2811300000</v>
      </c>
      <c r="N6397" s="1">
        <v>3.6893000000000002E-111</v>
      </c>
      <c r="O6397">
        <v>1998600000</v>
      </c>
      <c r="P6397" t="s">
        <v>22723</v>
      </c>
      <c r="Q6397" t="s">
        <v>22724</v>
      </c>
      <c r="R6397" t="s">
        <v>22725</v>
      </c>
      <c r="S6397" t="s">
        <v>22726</v>
      </c>
      <c r="U6397">
        <f t="shared" si="3888"/>
        <v>2745033333.3333302</v>
      </c>
      <c r="V6397">
        <f t="shared" si="3889"/>
        <v>3124733333.3333302</v>
      </c>
      <c r="W6397">
        <f t="shared" si="3890"/>
        <v>2783966666.6666698</v>
      </c>
      <c r="X6397">
        <f t="shared" si="3891"/>
        <v>1.1383225461743001</v>
      </c>
      <c r="Y6397">
        <f t="shared" si="3892"/>
        <v>1.01418319146094</v>
      </c>
      <c r="Z6397">
        <f t="shared" si="3893"/>
        <v>1.09944245102436E-2</v>
      </c>
      <c r="AA6397">
        <f t="shared" si="3894"/>
        <v>0.66772265187145496</v>
      </c>
      <c r="AB6397">
        <f t="shared" si="3895"/>
        <v>112378927.44341899</v>
      </c>
      <c r="AC6397">
        <f t="shared" si="3896"/>
        <v>94478269.106357604</v>
      </c>
      <c r="AD6397">
        <f t="shared" si="3897"/>
        <v>92867504.183828101</v>
      </c>
      <c r="AE6397" s="4">
        <f t="shared" si="3898"/>
        <v>4.0939002845169901E-2</v>
      </c>
      <c r="AF6397" s="4">
        <f t="shared" si="3899"/>
        <v>3.0235626220805299E-2</v>
      </c>
      <c r="AG6397" s="4">
        <f t="shared" si="3900"/>
        <v>3.3357979926901003E-2</v>
      </c>
    </row>
    <row r="6398" spans="1:33">
      <c r="A6398">
        <v>18181000</v>
      </c>
      <c r="B6398">
        <v>19243000</v>
      </c>
      <c r="C6398">
        <v>20816000</v>
      </c>
      <c r="D6398">
        <v>20381000</v>
      </c>
      <c r="E6398">
        <v>16357000</v>
      </c>
      <c r="F6398">
        <v>21636000</v>
      </c>
      <c r="G6398">
        <v>19907000</v>
      </c>
      <c r="H6398">
        <v>25094000</v>
      </c>
      <c r="I6398">
        <v>20834000</v>
      </c>
      <c r="N6398" s="1">
        <v>7.4781999999999997E-37</v>
      </c>
      <c r="O6398">
        <v>138020000</v>
      </c>
      <c r="P6398" t="s">
        <v>22727</v>
      </c>
      <c r="Q6398" t="s">
        <v>22727</v>
      </c>
      <c r="R6398" t="s">
        <v>22728</v>
      </c>
      <c r="S6398" t="s">
        <v>22729</v>
      </c>
      <c r="U6398">
        <f t="shared" si="3888"/>
        <v>19413333.333333299</v>
      </c>
      <c r="V6398">
        <f t="shared" si="3889"/>
        <v>19458000</v>
      </c>
      <c r="W6398">
        <f t="shared" si="3890"/>
        <v>21945000</v>
      </c>
      <c r="X6398">
        <f t="shared" si="3891"/>
        <v>1.00230082417582</v>
      </c>
      <c r="Y6398">
        <f t="shared" si="3892"/>
        <v>1.13040865384615</v>
      </c>
      <c r="Z6398">
        <f t="shared" si="3893"/>
        <v>0.981040402392649</v>
      </c>
      <c r="AA6398">
        <f t="shared" si="3894"/>
        <v>0.226077745282729</v>
      </c>
      <c r="AB6398">
        <f t="shared" si="3895"/>
        <v>1325732.37621072</v>
      </c>
      <c r="AC6398">
        <f t="shared" si="3896"/>
        <v>2757880.8893786501</v>
      </c>
      <c r="AD6398">
        <f t="shared" si="3897"/>
        <v>2766221.79154167</v>
      </c>
      <c r="AE6398" s="4">
        <f t="shared" si="3898"/>
        <v>6.8289785862503005E-2</v>
      </c>
      <c r="AF6398" s="4">
        <f t="shared" si="3899"/>
        <v>0.14173506472292399</v>
      </c>
      <c r="AG6398" s="4">
        <f t="shared" si="3900"/>
        <v>0.12605248537442101</v>
      </c>
    </row>
    <row r="6399" spans="1:33">
      <c r="A6399">
        <v>2202300000</v>
      </c>
      <c r="B6399">
        <v>2142300000</v>
      </c>
      <c r="C6399">
        <v>1990800000</v>
      </c>
      <c r="D6399">
        <v>2600400000</v>
      </c>
      <c r="E6399">
        <v>2810700000</v>
      </c>
      <c r="F6399">
        <v>2597100000</v>
      </c>
      <c r="G6399">
        <v>2431600000</v>
      </c>
      <c r="H6399">
        <v>2617100000</v>
      </c>
      <c r="I6399">
        <v>2698200000</v>
      </c>
      <c r="M6399" t="s">
        <v>3099</v>
      </c>
      <c r="N6399" s="1">
        <v>1.8384999999999999E-144</v>
      </c>
      <c r="O6399">
        <v>1939200000</v>
      </c>
      <c r="P6399" t="s">
        <v>22730</v>
      </c>
      <c r="Q6399" t="s">
        <v>22731</v>
      </c>
      <c r="R6399" t="s">
        <v>22732</v>
      </c>
      <c r="S6399" t="s">
        <v>22733</v>
      </c>
      <c r="U6399">
        <f t="shared" si="3888"/>
        <v>2111800000</v>
      </c>
      <c r="V6399">
        <f t="shared" si="3889"/>
        <v>2669400000</v>
      </c>
      <c r="W6399">
        <f t="shared" si="3890"/>
        <v>2582300000</v>
      </c>
      <c r="X6399">
        <f t="shared" si="3891"/>
        <v>1.2640401553177401</v>
      </c>
      <c r="Y6399">
        <f t="shared" si="3892"/>
        <v>1.2227957192915999</v>
      </c>
      <c r="Z6399">
        <f t="shared" si="3893"/>
        <v>4.1463958515463297E-3</v>
      </c>
      <c r="AA6399">
        <f t="shared" si="3894"/>
        <v>9.5763278461042205E-3</v>
      </c>
      <c r="AB6399">
        <f t="shared" si="3895"/>
        <v>108998853.20497601</v>
      </c>
      <c r="AC6399">
        <f t="shared" si="3896"/>
        <v>122380513.154669</v>
      </c>
      <c r="AD6399">
        <f t="shared" si="3897"/>
        <v>136664443.07134199</v>
      </c>
      <c r="AE6399" s="4">
        <f t="shared" si="3898"/>
        <v>5.1614193202470099E-2</v>
      </c>
      <c r="AF6399" s="4">
        <f t="shared" si="3899"/>
        <v>4.58457005898961E-2</v>
      </c>
      <c r="AG6399" s="4">
        <f t="shared" si="3900"/>
        <v>5.29235344736637E-2</v>
      </c>
    </row>
    <row r="6400" spans="1:33">
      <c r="A6400">
        <v>12802000000</v>
      </c>
      <c r="B6400">
        <v>12394000000</v>
      </c>
      <c r="C6400">
        <v>12885000000</v>
      </c>
      <c r="D6400">
        <v>14874000000</v>
      </c>
      <c r="E6400">
        <v>16517000000</v>
      </c>
      <c r="F6400">
        <v>15727000000</v>
      </c>
      <c r="G6400">
        <v>14820000000</v>
      </c>
      <c r="H6400">
        <v>15014000000</v>
      </c>
      <c r="I6400">
        <v>14511000000</v>
      </c>
      <c r="M6400" t="s">
        <v>3099</v>
      </c>
      <c r="N6400">
        <v>0</v>
      </c>
      <c r="O6400">
        <v>11762000000</v>
      </c>
      <c r="P6400" t="s">
        <v>22734</v>
      </c>
      <c r="Q6400" t="s">
        <v>22735</v>
      </c>
      <c r="R6400" t="s">
        <v>22736</v>
      </c>
      <c r="S6400" t="s">
        <v>22737</v>
      </c>
      <c r="U6400">
        <f t="shared" si="3888"/>
        <v>12693666666.6667</v>
      </c>
      <c r="V6400">
        <f t="shared" si="3889"/>
        <v>15706000000</v>
      </c>
      <c r="W6400">
        <f t="shared" si="3890"/>
        <v>14781666666.6667</v>
      </c>
      <c r="X6400">
        <f t="shared" si="3891"/>
        <v>1.2373099445917899</v>
      </c>
      <c r="Y6400">
        <f t="shared" si="3892"/>
        <v>1.1644914786901599</v>
      </c>
      <c r="Z6400">
        <f t="shared" si="3893"/>
        <v>3.77109871387003E-3</v>
      </c>
      <c r="AA6400">
        <f t="shared" si="3894"/>
        <v>5.84115142731924E-4</v>
      </c>
      <c r="AB6400">
        <f t="shared" si="3895"/>
        <v>262816158.813216</v>
      </c>
      <c r="AC6400">
        <f t="shared" si="3896"/>
        <v>821701283.92256999</v>
      </c>
      <c r="AD6400">
        <f t="shared" si="3897"/>
        <v>253681558.91458401</v>
      </c>
      <c r="AE6400" s="4">
        <f t="shared" si="3898"/>
        <v>2.0704510817458801E-2</v>
      </c>
      <c r="AF6400" s="4">
        <f t="shared" si="3899"/>
        <v>5.2317667383329297E-2</v>
      </c>
      <c r="AG6400" s="4">
        <f t="shared" si="3900"/>
        <v>1.7161904989147599E-2</v>
      </c>
    </row>
    <row r="6401" spans="1:33">
      <c r="A6401">
        <v>293880000</v>
      </c>
      <c r="B6401">
        <v>315440000</v>
      </c>
      <c r="C6401">
        <v>291800000</v>
      </c>
      <c r="D6401">
        <v>413370000</v>
      </c>
      <c r="E6401">
        <v>416030000</v>
      </c>
      <c r="F6401">
        <v>433660000</v>
      </c>
      <c r="G6401">
        <v>365620000</v>
      </c>
      <c r="H6401">
        <v>347080000</v>
      </c>
      <c r="I6401">
        <v>339270000</v>
      </c>
      <c r="N6401" s="1">
        <v>8.7616999999999998E-83</v>
      </c>
      <c r="O6401">
        <v>796430000</v>
      </c>
      <c r="P6401" t="s">
        <v>22738</v>
      </c>
      <c r="Q6401" t="s">
        <v>22739</v>
      </c>
      <c r="R6401" t="s">
        <v>22740</v>
      </c>
      <c r="S6401" t="s">
        <v>22741</v>
      </c>
      <c r="U6401">
        <f t="shared" si="3888"/>
        <v>300373333.33333302</v>
      </c>
      <c r="V6401">
        <f t="shared" si="3889"/>
        <v>421020000</v>
      </c>
      <c r="W6401">
        <f t="shared" si="3890"/>
        <v>350656666.66666698</v>
      </c>
      <c r="X6401">
        <f t="shared" si="3891"/>
        <v>1.4016557173295501</v>
      </c>
      <c r="Y6401">
        <f t="shared" si="3892"/>
        <v>1.1674027876420501</v>
      </c>
      <c r="Z6401">
        <f t="shared" si="3893"/>
        <v>2.5834559820522201E-4</v>
      </c>
      <c r="AA6401">
        <f t="shared" si="3894"/>
        <v>9.8394519499104202E-3</v>
      </c>
      <c r="AB6401">
        <f t="shared" si="3895"/>
        <v>13089497.0618941</v>
      </c>
      <c r="AC6401">
        <f t="shared" si="3896"/>
        <v>11027062.165418301</v>
      </c>
      <c r="AD6401">
        <f t="shared" si="3897"/>
        <v>13534217.1304192</v>
      </c>
      <c r="AE6401" s="4">
        <f t="shared" si="3898"/>
        <v>4.3577427185815601E-2</v>
      </c>
      <c r="AF6401" s="4">
        <f t="shared" si="3899"/>
        <v>2.61913024688098E-2</v>
      </c>
      <c r="AG6401" s="4">
        <f t="shared" si="3900"/>
        <v>3.8596776895973899E-2</v>
      </c>
    </row>
    <row r="6402" spans="1:33">
      <c r="A6402">
        <v>188610000</v>
      </c>
      <c r="B6402">
        <v>168840000</v>
      </c>
      <c r="C6402">
        <v>168230000</v>
      </c>
      <c r="D6402">
        <v>156980000</v>
      </c>
      <c r="E6402">
        <v>138670000</v>
      </c>
      <c r="F6402">
        <v>124900000</v>
      </c>
      <c r="G6402">
        <v>174560000</v>
      </c>
      <c r="H6402">
        <v>148400000</v>
      </c>
      <c r="I6402">
        <v>164700000</v>
      </c>
      <c r="N6402" s="1">
        <v>4.9466E-206</v>
      </c>
      <c r="O6402">
        <v>595190000</v>
      </c>
      <c r="P6402" t="s">
        <v>22742</v>
      </c>
      <c r="Q6402" t="s">
        <v>22743</v>
      </c>
      <c r="R6402" t="s">
        <v>22744</v>
      </c>
      <c r="S6402" t="s">
        <v>22745</v>
      </c>
      <c r="U6402">
        <f t="shared" si="3888"/>
        <v>175226666.66666701</v>
      </c>
      <c r="V6402">
        <f t="shared" si="3889"/>
        <v>140183333.33333299</v>
      </c>
      <c r="W6402">
        <f t="shared" si="3890"/>
        <v>162553333.33333299</v>
      </c>
      <c r="X6402">
        <f t="shared" si="3891"/>
        <v>0.80001141378785601</v>
      </c>
      <c r="Y6402">
        <f t="shared" si="3892"/>
        <v>0.927674630954193</v>
      </c>
      <c r="Z6402">
        <f t="shared" si="3893"/>
        <v>3.7655317814604801E-2</v>
      </c>
      <c r="AA6402">
        <f t="shared" si="3894"/>
        <v>0.27983465916924599</v>
      </c>
      <c r="AB6402">
        <f t="shared" si="3895"/>
        <v>11594319.011193899</v>
      </c>
      <c r="AC6402">
        <f t="shared" si="3896"/>
        <v>16093453.120239099</v>
      </c>
      <c r="AD6402">
        <f t="shared" si="3897"/>
        <v>13211454.625942299</v>
      </c>
      <c r="AE6402" s="4">
        <f t="shared" si="3898"/>
        <v>6.6167548762710804E-2</v>
      </c>
      <c r="AF6402" s="4">
        <f t="shared" si="3899"/>
        <v>0.114802899442913</v>
      </c>
      <c r="AG6402" s="4">
        <f t="shared" si="3900"/>
        <v>8.1274584501142194E-2</v>
      </c>
    </row>
    <row r="6403" spans="1:33">
      <c r="A6403">
        <v>216150000</v>
      </c>
      <c r="B6403">
        <v>186070000</v>
      </c>
      <c r="C6403">
        <v>283440000</v>
      </c>
      <c r="D6403">
        <v>410580000</v>
      </c>
      <c r="E6403">
        <v>440110000</v>
      </c>
      <c r="F6403">
        <v>511310000</v>
      </c>
      <c r="G6403">
        <v>322660000</v>
      </c>
      <c r="H6403">
        <v>325880000</v>
      </c>
      <c r="I6403">
        <v>329200000</v>
      </c>
      <c r="N6403" s="1">
        <v>3.1008999999999997E-41</v>
      </c>
      <c r="O6403">
        <v>190590000</v>
      </c>
      <c r="P6403" t="s">
        <v>22746</v>
      </c>
      <c r="Q6403" t="s">
        <v>22746</v>
      </c>
      <c r="R6403" t="s">
        <v>22747</v>
      </c>
      <c r="S6403" t="s">
        <v>22748</v>
      </c>
      <c r="U6403">
        <f t="shared" ref="U6403" si="3901">AVERAGE(A6403:C6403)</f>
        <v>228553333.33333299</v>
      </c>
      <c r="V6403">
        <f t="shared" ref="V6403" si="3902">AVERAGE(D6403:F6403)</f>
        <v>454000000</v>
      </c>
      <c r="W6403">
        <f t="shared" ref="W6403" si="3903">AVERAGE(G6403:I6403)</f>
        <v>325913333.33333302</v>
      </c>
      <c r="X6403">
        <f t="shared" ref="X6403" si="3904">V6403/U6403</f>
        <v>1.9864072572411999</v>
      </c>
      <c r="Y6403">
        <f t="shared" ref="Y6403" si="3905">W6403/U6403</f>
        <v>1.4259837237114601</v>
      </c>
      <c r="Z6403">
        <f t="shared" ref="Z6403" si="3906">TTEST(D6403:F6403,A6403:C6403,2,2)</f>
        <v>5.5711956507282596E-3</v>
      </c>
      <c r="AA6403">
        <f t="shared" ref="AA6403" si="3907">TTEST(G6403:I6403,A6403:C6403,2,2)</f>
        <v>2.7910504702192598E-2</v>
      </c>
      <c r="AB6403">
        <f t="shared" ref="AB6403" si="3908">STDEV(A6403:C6403)</f>
        <v>49855904.698775001</v>
      </c>
      <c r="AC6403">
        <f t="shared" ref="AC6403" si="3909">STDEV(D6403:F6403)</f>
        <v>51781582.633210398</v>
      </c>
      <c r="AD6403">
        <f t="shared" ref="AD6403" si="3910">STDEV(G6403:I6403)</f>
        <v>3270127.4185164901</v>
      </c>
      <c r="AE6403" s="4">
        <f t="shared" ref="AE6403" si="3911">AB6403/U6403</f>
        <v>0.21813685222460799</v>
      </c>
      <c r="AF6403" s="4">
        <f t="shared" ref="AF6403" si="3912">AC6403/V6403</f>
        <v>0.114056349412358</v>
      </c>
      <c r="AG6403" s="4">
        <f t="shared" ref="AG6403" si="3913">AD6403/W6403</f>
        <v>1.0033733155593E-2</v>
      </c>
    </row>
    <row r="6404" spans="1:33">
      <c r="A6404">
        <v>4581600000</v>
      </c>
      <c r="B6404">
        <v>5594100000</v>
      </c>
      <c r="C6404">
        <v>4956500000</v>
      </c>
      <c r="D6404">
        <v>3891400000</v>
      </c>
      <c r="E6404">
        <v>3966800000</v>
      </c>
      <c r="F6404">
        <v>4055300000</v>
      </c>
      <c r="G6404">
        <v>4525200000</v>
      </c>
      <c r="H6404">
        <v>5911700000</v>
      </c>
      <c r="I6404">
        <v>4830200000</v>
      </c>
      <c r="N6404" s="1">
        <v>1.2263E-70</v>
      </c>
      <c r="O6404">
        <v>1366800000</v>
      </c>
      <c r="P6404" t="s">
        <v>22749</v>
      </c>
      <c r="Q6404" t="s">
        <v>22750</v>
      </c>
      <c r="R6404" t="s">
        <v>22751</v>
      </c>
      <c r="S6404" t="s">
        <v>22752</v>
      </c>
      <c r="U6404">
        <f t="shared" ref="U6404:U6435" si="3914">AVERAGE(A6404:C6404)</f>
        <v>5044066666.6666698</v>
      </c>
      <c r="V6404">
        <f t="shared" ref="V6404:V6435" si="3915">AVERAGE(D6404:F6404)</f>
        <v>3971166666.6666698</v>
      </c>
      <c r="W6404">
        <f t="shared" ref="W6404:W6435" si="3916">AVERAGE(G6404:I6404)</f>
        <v>5089033333.3333302</v>
      </c>
      <c r="X6404">
        <f t="shared" ref="X6404:X6435" si="3917">V6404/U6404</f>
        <v>0.78729464321116505</v>
      </c>
      <c r="Y6404">
        <f t="shared" ref="Y6404:Y6435" si="3918">W6404/U6404</f>
        <v>1.0089147645418399</v>
      </c>
      <c r="Z6404">
        <f t="shared" ref="Z6404:Z6435" si="3919">TTEST(D6404:F6404,A6404:C6404,2,2)</f>
        <v>2.3074636807648499E-2</v>
      </c>
      <c r="AA6404">
        <f t="shared" ref="AA6404:AA6435" si="3920">TTEST(G6404:I6404,A6404:C6404,2,2)</f>
        <v>0.93450365761954801</v>
      </c>
      <c r="AB6404">
        <f t="shared" ref="AB6404:AB6435" si="3921">STDEV(A6404:C6404)</f>
        <v>511898430.68067098</v>
      </c>
      <c r="AC6404">
        <f t="shared" ref="AC6404:AC6435" si="3922">STDEV(D6404:F6404)</f>
        <v>82037207.005927101</v>
      </c>
      <c r="AD6404">
        <f t="shared" ref="AD6404:AD6435" si="3923">STDEV(G6404:I6404)</f>
        <v>728588761.46515799</v>
      </c>
      <c r="AE6404" s="4">
        <f t="shared" ref="AE6404:AE6435" si="3924">AB6404/U6404</f>
        <v>0.101485262687647</v>
      </c>
      <c r="AF6404" s="4">
        <f t="shared" ref="AF6404:AF6435" si="3925">AC6404/V6404</f>
        <v>2.0658213037124399E-2</v>
      </c>
      <c r="AG6404" s="4">
        <f t="shared" ref="AG6404:AG6435" si="3926">AD6404/W6404</f>
        <v>0.14316840031148501</v>
      </c>
    </row>
    <row r="6405" spans="1:33">
      <c r="A6405">
        <v>5500300000</v>
      </c>
      <c r="B6405">
        <v>5348300000</v>
      </c>
      <c r="C6405">
        <v>5260400000</v>
      </c>
      <c r="D6405">
        <v>5776700000</v>
      </c>
      <c r="E6405">
        <v>5776000000</v>
      </c>
      <c r="F6405">
        <v>6280000000</v>
      </c>
      <c r="G6405">
        <v>5501600000</v>
      </c>
      <c r="H6405">
        <v>5854500000</v>
      </c>
      <c r="I6405">
        <v>5655600000</v>
      </c>
      <c r="M6405" t="s">
        <v>18531</v>
      </c>
      <c r="N6405" s="1">
        <v>1.378E-233</v>
      </c>
      <c r="O6405">
        <v>6986900000</v>
      </c>
      <c r="P6405" t="s">
        <v>22753</v>
      </c>
      <c r="Q6405" t="s">
        <v>22753</v>
      </c>
      <c r="R6405" t="s">
        <v>22754</v>
      </c>
      <c r="S6405" t="s">
        <v>22755</v>
      </c>
      <c r="U6405">
        <f t="shared" si="3914"/>
        <v>5369666666.6666698</v>
      </c>
      <c r="V6405">
        <f t="shared" si="3915"/>
        <v>5944233333.3333302</v>
      </c>
      <c r="W6405">
        <f t="shared" si="3916"/>
        <v>5670566666.6666698</v>
      </c>
      <c r="X6405">
        <f t="shared" si="3917"/>
        <v>1.10700229685269</v>
      </c>
      <c r="Y6405">
        <f t="shared" si="3918"/>
        <v>1.0560369979514601</v>
      </c>
      <c r="Z6405">
        <f t="shared" si="3919"/>
        <v>3.4238471572610799E-2</v>
      </c>
      <c r="AA6405">
        <f t="shared" si="3920"/>
        <v>7.2049767247688107E-2</v>
      </c>
      <c r="AB6405">
        <f t="shared" si="3921"/>
        <v>121368873.00017799</v>
      </c>
      <c r="AC6405">
        <f t="shared" si="3922"/>
        <v>290782673.715841</v>
      </c>
      <c r="AD6405">
        <f t="shared" si="3923"/>
        <v>176925417.431564</v>
      </c>
      <c r="AE6405" s="4">
        <f t="shared" si="3924"/>
        <v>2.2602682910207599E-2</v>
      </c>
      <c r="AF6405" s="4">
        <f t="shared" si="3925"/>
        <v>4.8918448756919801E-2</v>
      </c>
      <c r="AG6405" s="4">
        <f t="shared" si="3926"/>
        <v>3.1200659093135501E-2</v>
      </c>
    </row>
    <row r="6406" spans="1:33">
      <c r="A6406">
        <v>291020000</v>
      </c>
      <c r="B6406">
        <v>245620000</v>
      </c>
      <c r="C6406">
        <v>261220000</v>
      </c>
      <c r="D6406">
        <v>170520000</v>
      </c>
      <c r="E6406">
        <v>175130000</v>
      </c>
      <c r="F6406">
        <v>205800000</v>
      </c>
      <c r="G6406">
        <v>197020000</v>
      </c>
      <c r="H6406">
        <v>177120000</v>
      </c>
      <c r="I6406">
        <v>231280000</v>
      </c>
      <c r="M6406" t="s">
        <v>22756</v>
      </c>
      <c r="N6406" s="1">
        <v>3.9014999999999998E-17</v>
      </c>
      <c r="O6406">
        <v>194150000</v>
      </c>
      <c r="P6406" t="s">
        <v>22757</v>
      </c>
      <c r="Q6406" t="s">
        <v>22758</v>
      </c>
      <c r="R6406" t="s">
        <v>22759</v>
      </c>
      <c r="S6406" t="s">
        <v>22760</v>
      </c>
      <c r="U6406">
        <f t="shared" si="3914"/>
        <v>265953333.33333299</v>
      </c>
      <c r="V6406">
        <f t="shared" si="3915"/>
        <v>183816666.66666701</v>
      </c>
      <c r="W6406">
        <f t="shared" si="3916"/>
        <v>201806666.66666701</v>
      </c>
      <c r="X6406">
        <f t="shared" si="3917"/>
        <v>0.69116135662898204</v>
      </c>
      <c r="Y6406">
        <f t="shared" si="3918"/>
        <v>0.75880480284761698</v>
      </c>
      <c r="Z6406">
        <f t="shared" si="3919"/>
        <v>9.0202986582623001E-3</v>
      </c>
      <c r="AA6406">
        <f t="shared" si="3920"/>
        <v>3.6139273681098198E-2</v>
      </c>
      <c r="AB6406">
        <f t="shared" si="3921"/>
        <v>23067148.3572056</v>
      </c>
      <c r="AC6406">
        <f t="shared" si="3922"/>
        <v>19177153.942473698</v>
      </c>
      <c r="AD6406">
        <f t="shared" si="3923"/>
        <v>27395447.310334899</v>
      </c>
      <c r="AE6406" s="4">
        <f t="shared" si="3924"/>
        <v>8.6733819306165E-2</v>
      </c>
      <c r="AF6406" s="4">
        <f t="shared" si="3925"/>
        <v>0.104327612344584</v>
      </c>
      <c r="AG6406" s="4">
        <f t="shared" si="3926"/>
        <v>0.13575095294341899</v>
      </c>
    </row>
    <row r="6407" spans="1:33">
      <c r="A6407">
        <v>102200000</v>
      </c>
      <c r="B6407">
        <v>123730000</v>
      </c>
      <c r="C6407">
        <v>138920000</v>
      </c>
      <c r="D6407">
        <v>175000000</v>
      </c>
      <c r="E6407">
        <v>192090000</v>
      </c>
      <c r="F6407">
        <v>199930000</v>
      </c>
      <c r="G6407">
        <v>142100000</v>
      </c>
      <c r="H6407">
        <v>125990000</v>
      </c>
      <c r="I6407">
        <v>132930000</v>
      </c>
      <c r="N6407" s="1">
        <v>2.048E-32</v>
      </c>
      <c r="O6407">
        <v>561960000</v>
      </c>
      <c r="P6407" t="s">
        <v>22761</v>
      </c>
      <c r="Q6407" t="s">
        <v>22762</v>
      </c>
      <c r="R6407" t="s">
        <v>22763</v>
      </c>
      <c r="S6407" t="s">
        <v>22764</v>
      </c>
      <c r="U6407">
        <f t="shared" si="3914"/>
        <v>121616666.666667</v>
      </c>
      <c r="V6407">
        <f t="shared" si="3915"/>
        <v>189006666.66666701</v>
      </c>
      <c r="W6407">
        <f t="shared" si="3916"/>
        <v>133673333.333333</v>
      </c>
      <c r="X6407">
        <f t="shared" si="3917"/>
        <v>1.55411813073866</v>
      </c>
      <c r="Y6407">
        <f t="shared" si="3918"/>
        <v>1.09913663149239</v>
      </c>
      <c r="Z6407">
        <f t="shared" si="3919"/>
        <v>6.4951816485254001E-3</v>
      </c>
      <c r="AA6407">
        <f t="shared" si="3920"/>
        <v>0.35841989926534301</v>
      </c>
      <c r="AB6407">
        <f t="shared" si="3921"/>
        <v>18450995.456433602</v>
      </c>
      <c r="AC6407">
        <f t="shared" si="3922"/>
        <v>12747801.1175784</v>
      </c>
      <c r="AD6407">
        <f t="shared" si="3923"/>
        <v>8080682.7269317601</v>
      </c>
      <c r="AE6407" s="4">
        <f t="shared" si="3924"/>
        <v>0.151714365819654</v>
      </c>
      <c r="AF6407" s="4">
        <f t="shared" si="3925"/>
        <v>6.7446304103444696E-2</v>
      </c>
      <c r="AG6407" s="4">
        <f t="shared" si="3926"/>
        <v>6.0450970477271201E-2</v>
      </c>
    </row>
    <row r="6408" spans="1:33">
      <c r="A6408">
        <v>1084700000</v>
      </c>
      <c r="B6408">
        <v>985570000</v>
      </c>
      <c r="C6408">
        <v>1123400000</v>
      </c>
      <c r="D6408">
        <v>1663000000</v>
      </c>
      <c r="E6408">
        <v>1690000000</v>
      </c>
      <c r="F6408">
        <v>1757700000</v>
      </c>
      <c r="G6408">
        <v>1449200000</v>
      </c>
      <c r="H6408">
        <v>1591900000</v>
      </c>
      <c r="I6408">
        <v>1428600000</v>
      </c>
      <c r="N6408" s="1">
        <v>8.6122000000000001E-209</v>
      </c>
      <c r="O6408">
        <v>1881000000</v>
      </c>
      <c r="P6408" t="s">
        <v>22765</v>
      </c>
      <c r="Q6408" t="s">
        <v>22766</v>
      </c>
      <c r="R6408" t="s">
        <v>22767</v>
      </c>
      <c r="S6408" t="s">
        <v>22768</v>
      </c>
      <c r="U6408">
        <f t="shared" si="3914"/>
        <v>1064556666.66667</v>
      </c>
      <c r="V6408">
        <f t="shared" si="3915"/>
        <v>1703566666.6666701</v>
      </c>
      <c r="W6408">
        <f t="shared" si="3916"/>
        <v>1489900000</v>
      </c>
      <c r="X6408">
        <f t="shared" si="3917"/>
        <v>1.60025926285433</v>
      </c>
      <c r="Y6408">
        <f t="shared" si="3918"/>
        <v>1.3995497343182</v>
      </c>
      <c r="Z6408">
        <f t="shared" si="3919"/>
        <v>2.12282756411876E-4</v>
      </c>
      <c r="AA6408">
        <f t="shared" si="3920"/>
        <v>2.9388091671463199E-3</v>
      </c>
      <c r="AB6408">
        <f t="shared" si="3921"/>
        <v>71088625.203567803</v>
      </c>
      <c r="AC6408">
        <f t="shared" si="3922"/>
        <v>48785892.7696658</v>
      </c>
      <c r="AD6408">
        <f t="shared" si="3923"/>
        <v>88933064.717235506</v>
      </c>
      <c r="AE6408" s="4">
        <f t="shared" si="3924"/>
        <v>6.6777680728034902E-2</v>
      </c>
      <c r="AF6408" s="4">
        <f t="shared" si="3925"/>
        <v>2.8637501381219298E-2</v>
      </c>
      <c r="AG6408" s="4">
        <f t="shared" si="3926"/>
        <v>5.9690626697923001E-2</v>
      </c>
    </row>
    <row r="6409" spans="1:33">
      <c r="A6409">
        <v>234370000</v>
      </c>
      <c r="B6409">
        <v>261420000</v>
      </c>
      <c r="C6409">
        <v>228390000</v>
      </c>
      <c r="D6409">
        <v>243130000</v>
      </c>
      <c r="E6409">
        <v>283480000</v>
      </c>
      <c r="F6409">
        <v>305310000</v>
      </c>
      <c r="G6409">
        <v>287790000</v>
      </c>
      <c r="H6409">
        <v>301260000</v>
      </c>
      <c r="I6409">
        <v>318350000</v>
      </c>
      <c r="N6409" s="1">
        <v>9.2434000000000004E-56</v>
      </c>
      <c r="O6409">
        <v>168850000</v>
      </c>
      <c r="P6409" t="s">
        <v>22769</v>
      </c>
      <c r="Q6409" t="s">
        <v>22770</v>
      </c>
      <c r="R6409" t="s">
        <v>22771</v>
      </c>
      <c r="S6409" t="s">
        <v>22772</v>
      </c>
      <c r="U6409">
        <f t="shared" si="3914"/>
        <v>241393333.33333299</v>
      </c>
      <c r="V6409">
        <f t="shared" si="3915"/>
        <v>277306666.66666698</v>
      </c>
      <c r="W6409">
        <f t="shared" si="3916"/>
        <v>302466666.66666698</v>
      </c>
      <c r="X6409">
        <f t="shared" si="3917"/>
        <v>1.1487751663951</v>
      </c>
      <c r="Y6409">
        <f t="shared" si="3918"/>
        <v>1.2530033969455101</v>
      </c>
      <c r="Z6409">
        <f t="shared" si="3919"/>
        <v>0.160180117697199</v>
      </c>
      <c r="AA6409">
        <f t="shared" si="3920"/>
        <v>1.0544561190571001E-2</v>
      </c>
      <c r="AB6409">
        <f t="shared" si="3921"/>
        <v>17599449.802006099</v>
      </c>
      <c r="AC6409">
        <f t="shared" si="3922"/>
        <v>31546325.195390601</v>
      </c>
      <c r="AD6409">
        <f t="shared" si="3923"/>
        <v>15315692.3883099</v>
      </c>
      <c r="AE6409" s="4">
        <f t="shared" si="3924"/>
        <v>7.2907770728297294E-2</v>
      </c>
      <c r="AF6409" s="4">
        <f t="shared" si="3925"/>
        <v>0.113759707166761</v>
      </c>
      <c r="AG6409" s="4">
        <f t="shared" si="3926"/>
        <v>5.0635967781496198E-2</v>
      </c>
    </row>
    <row r="6410" spans="1:33">
      <c r="A6410">
        <v>1065400000</v>
      </c>
      <c r="B6410">
        <v>1240600000</v>
      </c>
      <c r="C6410">
        <v>1395900000</v>
      </c>
      <c r="D6410">
        <v>896260000</v>
      </c>
      <c r="E6410">
        <v>971280000</v>
      </c>
      <c r="F6410">
        <v>981470000</v>
      </c>
      <c r="G6410">
        <v>1090100000</v>
      </c>
      <c r="H6410">
        <v>1025600000</v>
      </c>
      <c r="I6410">
        <v>1160200000</v>
      </c>
      <c r="N6410" s="1">
        <v>4.3070000000000002E-63</v>
      </c>
      <c r="O6410">
        <v>790330000</v>
      </c>
      <c r="P6410" t="s">
        <v>22773</v>
      </c>
      <c r="Q6410" t="s">
        <v>22774</v>
      </c>
      <c r="R6410" t="s">
        <v>22775</v>
      </c>
      <c r="S6410" t="s">
        <v>22776</v>
      </c>
      <c r="U6410">
        <f t="shared" si="3914"/>
        <v>1233966666.6666701</v>
      </c>
      <c r="V6410">
        <f t="shared" si="3915"/>
        <v>949670000</v>
      </c>
      <c r="W6410">
        <f t="shared" si="3916"/>
        <v>1091966666.6666701</v>
      </c>
      <c r="X6410">
        <f t="shared" si="3917"/>
        <v>0.76960749885194102</v>
      </c>
      <c r="Y6410">
        <f t="shared" si="3918"/>
        <v>0.88492395796752998</v>
      </c>
      <c r="Z6410">
        <f t="shared" si="3919"/>
        <v>4.5621610857403398E-2</v>
      </c>
      <c r="AA6410">
        <f t="shared" si="3920"/>
        <v>0.24036583355625701</v>
      </c>
      <c r="AB6410">
        <f t="shared" si="3921"/>
        <v>165349821.086487</v>
      </c>
      <c r="AC6410">
        <f t="shared" si="3922"/>
        <v>46534182.060072802</v>
      </c>
      <c r="AD6410">
        <f t="shared" si="3923"/>
        <v>67319412.752439603</v>
      </c>
      <c r="AE6410" s="4">
        <f t="shared" si="3924"/>
        <v>0.133998612404296</v>
      </c>
      <c r="AF6410" s="4">
        <f t="shared" si="3925"/>
        <v>4.9000370718326101E-2</v>
      </c>
      <c r="AG6410" s="4">
        <f t="shared" si="3926"/>
        <v>6.16496957347046E-2</v>
      </c>
    </row>
    <row r="6411" spans="1:33">
      <c r="A6411">
        <v>4713800000</v>
      </c>
      <c r="B6411">
        <v>5102700000</v>
      </c>
      <c r="C6411">
        <v>5283400000</v>
      </c>
      <c r="D6411">
        <v>5747400000</v>
      </c>
      <c r="E6411">
        <v>6544100000</v>
      </c>
      <c r="F6411">
        <v>6332400000</v>
      </c>
      <c r="G6411">
        <v>6148100000</v>
      </c>
      <c r="H6411">
        <v>6365800000</v>
      </c>
      <c r="I6411">
        <v>5867400000</v>
      </c>
      <c r="M6411" t="s">
        <v>811</v>
      </c>
      <c r="N6411" s="1">
        <v>1.9533E-244</v>
      </c>
      <c r="O6411">
        <v>3633100000</v>
      </c>
      <c r="P6411" t="s">
        <v>22777</v>
      </c>
      <c r="Q6411" t="s">
        <v>22777</v>
      </c>
      <c r="R6411" t="s">
        <v>22778</v>
      </c>
      <c r="S6411" t="s">
        <v>22779</v>
      </c>
      <c r="U6411">
        <f t="shared" si="3914"/>
        <v>5033300000</v>
      </c>
      <c r="V6411">
        <f t="shared" si="3915"/>
        <v>6207966666.6666698</v>
      </c>
      <c r="W6411">
        <f t="shared" si="3916"/>
        <v>6127100000</v>
      </c>
      <c r="X6411">
        <f t="shared" si="3917"/>
        <v>1.23337902900019</v>
      </c>
      <c r="Y6411">
        <f t="shared" si="3918"/>
        <v>1.2173126974350801</v>
      </c>
      <c r="Z6411">
        <f t="shared" si="3919"/>
        <v>1.5747569494788401E-2</v>
      </c>
      <c r="AA6411">
        <f t="shared" si="3920"/>
        <v>7.82411645197237E-3</v>
      </c>
      <c r="AB6411">
        <f t="shared" si="3921"/>
        <v>291072688.51611602</v>
      </c>
      <c r="AC6411">
        <f t="shared" si="3922"/>
        <v>412668708.93409598</v>
      </c>
      <c r="AD6411">
        <f t="shared" si="3923"/>
        <v>249862742.32065901</v>
      </c>
      <c r="AE6411" s="4">
        <f t="shared" si="3924"/>
        <v>5.7829393939585597E-2</v>
      </c>
      <c r="AF6411" s="4">
        <f t="shared" si="3925"/>
        <v>6.6474053597919205E-2</v>
      </c>
      <c r="AG6411" s="4">
        <f t="shared" si="3926"/>
        <v>4.0779935421432503E-2</v>
      </c>
    </row>
    <row r="6412" spans="1:33">
      <c r="A6412">
        <v>198790000</v>
      </c>
      <c r="B6412">
        <v>191580000</v>
      </c>
      <c r="C6412">
        <v>188590000</v>
      </c>
      <c r="D6412">
        <v>246540000</v>
      </c>
      <c r="E6412">
        <v>239830000</v>
      </c>
      <c r="F6412">
        <v>257650000</v>
      </c>
      <c r="G6412">
        <v>234620000</v>
      </c>
      <c r="H6412">
        <v>222830000</v>
      </c>
      <c r="I6412">
        <v>250830000</v>
      </c>
      <c r="M6412" t="s">
        <v>8398</v>
      </c>
      <c r="N6412" s="1">
        <v>5.3686000000000001E-60</v>
      </c>
      <c r="O6412">
        <v>741790000</v>
      </c>
      <c r="P6412" t="s">
        <v>22780</v>
      </c>
      <c r="Q6412" t="s">
        <v>22781</v>
      </c>
      <c r="R6412" t="s">
        <v>22782</v>
      </c>
      <c r="S6412" t="s">
        <v>22783</v>
      </c>
      <c r="U6412">
        <f t="shared" si="3914"/>
        <v>192986666.66666701</v>
      </c>
      <c r="V6412">
        <f t="shared" si="3915"/>
        <v>248006666.66666701</v>
      </c>
      <c r="W6412">
        <f t="shared" si="3916"/>
        <v>236093333.33333299</v>
      </c>
      <c r="X6412">
        <f t="shared" si="3917"/>
        <v>1.2850974160563799</v>
      </c>
      <c r="Y6412">
        <f t="shared" si="3918"/>
        <v>1.2233660356501299</v>
      </c>
      <c r="Z6412">
        <f t="shared" si="3919"/>
        <v>7.9218817959450397E-4</v>
      </c>
      <c r="AA6412">
        <f t="shared" si="3920"/>
        <v>7.6179718751841503E-3</v>
      </c>
      <c r="AB6412">
        <f t="shared" si="3921"/>
        <v>5243475.3106440101</v>
      </c>
      <c r="AC6412">
        <f t="shared" si="3922"/>
        <v>9000079.6292773597</v>
      </c>
      <c r="AD6412">
        <f t="shared" si="3923"/>
        <v>14058023.8061163</v>
      </c>
      <c r="AE6412" s="4">
        <f t="shared" si="3924"/>
        <v>2.7170142897492099E-2</v>
      </c>
      <c r="AF6412" s="4">
        <f t="shared" si="3925"/>
        <v>3.6289668137727597E-2</v>
      </c>
      <c r="AG6412" s="4">
        <f t="shared" si="3926"/>
        <v>5.9544348870995897E-2</v>
      </c>
    </row>
    <row r="6413" spans="1:33">
      <c r="A6413">
        <v>621590000</v>
      </c>
      <c r="B6413">
        <v>757290000</v>
      </c>
      <c r="C6413">
        <v>697050000</v>
      </c>
      <c r="D6413">
        <v>556640000</v>
      </c>
      <c r="E6413">
        <v>554670000</v>
      </c>
      <c r="F6413">
        <v>628610000</v>
      </c>
      <c r="G6413">
        <v>652720000</v>
      </c>
      <c r="H6413">
        <v>632340000</v>
      </c>
      <c r="I6413">
        <v>514910000</v>
      </c>
      <c r="N6413" s="1">
        <v>1.5587E-29</v>
      </c>
      <c r="O6413">
        <v>343080000</v>
      </c>
      <c r="P6413" t="s">
        <v>22784</v>
      </c>
      <c r="Q6413" t="s">
        <v>22785</v>
      </c>
      <c r="R6413" t="s">
        <v>22786</v>
      </c>
      <c r="S6413" t="s">
        <v>22787</v>
      </c>
      <c r="U6413">
        <f t="shared" si="3914"/>
        <v>691976666.66666698</v>
      </c>
      <c r="V6413">
        <f t="shared" si="3915"/>
        <v>579973333.33333302</v>
      </c>
      <c r="W6413">
        <f t="shared" si="3916"/>
        <v>599990000</v>
      </c>
      <c r="X6413">
        <f t="shared" si="3917"/>
        <v>0.83814001435501195</v>
      </c>
      <c r="Y6413">
        <f t="shared" si="3918"/>
        <v>0.86706680861107999</v>
      </c>
      <c r="Z6413">
        <f t="shared" si="3919"/>
        <v>7.2346214848062598E-2</v>
      </c>
      <c r="AA6413">
        <f t="shared" si="3920"/>
        <v>0.189035944372304</v>
      </c>
      <c r="AB6413">
        <f t="shared" si="3921"/>
        <v>67992106.404591799</v>
      </c>
      <c r="AC6413">
        <f t="shared" si="3922"/>
        <v>42132104.544317901</v>
      </c>
      <c r="AD6413">
        <f t="shared" si="3923"/>
        <v>74382732.539212301</v>
      </c>
      <c r="AE6413" s="4">
        <f t="shared" si="3924"/>
        <v>9.8257802148326495E-2</v>
      </c>
      <c r="AF6413" s="4">
        <f t="shared" si="3925"/>
        <v>7.2644899554550599E-2</v>
      </c>
      <c r="AG6413" s="4">
        <f t="shared" si="3926"/>
        <v>0.123973287120139</v>
      </c>
    </row>
    <row r="6414" spans="1:33">
      <c r="A6414">
        <v>2029300000</v>
      </c>
      <c r="B6414">
        <v>2523000000</v>
      </c>
      <c r="C6414">
        <v>2527300000</v>
      </c>
      <c r="D6414">
        <v>2289500000</v>
      </c>
      <c r="E6414">
        <v>1836700000</v>
      </c>
      <c r="F6414">
        <v>1938100000</v>
      </c>
      <c r="G6414">
        <v>2644100000</v>
      </c>
      <c r="H6414">
        <v>2546400000</v>
      </c>
      <c r="I6414">
        <v>2342800000</v>
      </c>
      <c r="N6414" s="1">
        <v>1.0881E-53</v>
      </c>
      <c r="O6414">
        <v>511240000</v>
      </c>
      <c r="P6414" t="s">
        <v>22788</v>
      </c>
      <c r="Q6414" t="s">
        <v>22788</v>
      </c>
      <c r="R6414" t="s">
        <v>22789</v>
      </c>
      <c r="S6414" t="s">
        <v>22790</v>
      </c>
      <c r="U6414">
        <f t="shared" si="3914"/>
        <v>2359866666.6666698</v>
      </c>
      <c r="V6414">
        <f t="shared" si="3915"/>
        <v>2021433333.3333299</v>
      </c>
      <c r="W6414">
        <f t="shared" si="3916"/>
        <v>2511100000</v>
      </c>
      <c r="X6414">
        <f t="shared" si="3917"/>
        <v>0.85658794282162798</v>
      </c>
      <c r="Y6414">
        <f t="shared" si="3918"/>
        <v>1.06408554155602</v>
      </c>
      <c r="Z6414">
        <f t="shared" si="3919"/>
        <v>0.19025860167852701</v>
      </c>
      <c r="AA6414">
        <f t="shared" si="3920"/>
        <v>0.46537185042120799</v>
      </c>
      <c r="AB6414">
        <f t="shared" si="3921"/>
        <v>286287204.27803499</v>
      </c>
      <c r="AC6414">
        <f t="shared" si="3922"/>
        <v>237624269.24313399</v>
      </c>
      <c r="AD6414">
        <f t="shared" si="3923"/>
        <v>153720493.10355499</v>
      </c>
      <c r="AE6414" s="4">
        <f t="shared" si="3924"/>
        <v>0.121314991360261</v>
      </c>
      <c r="AF6414" s="4">
        <f t="shared" si="3925"/>
        <v>0.117552365108817</v>
      </c>
      <c r="AG6414" s="4">
        <f t="shared" si="3926"/>
        <v>6.1216396441222801E-2</v>
      </c>
    </row>
    <row r="6415" spans="1:33">
      <c r="A6415">
        <v>9206800000</v>
      </c>
      <c r="B6415">
        <v>9407000000</v>
      </c>
      <c r="C6415">
        <v>10214000000</v>
      </c>
      <c r="D6415">
        <v>14080000000</v>
      </c>
      <c r="E6415">
        <v>14296000000</v>
      </c>
      <c r="F6415">
        <v>13729000000</v>
      </c>
      <c r="G6415">
        <v>12552000000</v>
      </c>
      <c r="H6415">
        <v>12562000000</v>
      </c>
      <c r="I6415">
        <v>11550000000</v>
      </c>
      <c r="N6415" s="1">
        <v>1.5269000000000001E-119</v>
      </c>
      <c r="O6415">
        <v>4607300000</v>
      </c>
      <c r="P6415" t="s">
        <v>22791</v>
      </c>
      <c r="Q6415" t="s">
        <v>22792</v>
      </c>
      <c r="R6415" t="s">
        <v>22793</v>
      </c>
      <c r="S6415" t="s">
        <v>22794</v>
      </c>
      <c r="U6415">
        <f t="shared" si="3914"/>
        <v>9609266666.6666698</v>
      </c>
      <c r="V6415">
        <f t="shared" si="3915"/>
        <v>14035000000</v>
      </c>
      <c r="W6415">
        <f t="shared" si="3916"/>
        <v>12221333333.3333</v>
      </c>
      <c r="X6415">
        <f t="shared" si="3917"/>
        <v>1.46056931156731</v>
      </c>
      <c r="Y6415">
        <f t="shared" si="3918"/>
        <v>1.2718278883577701</v>
      </c>
      <c r="Z6415">
        <f t="shared" si="3919"/>
        <v>2.23637562609866E-4</v>
      </c>
      <c r="AA6415">
        <f t="shared" si="3920"/>
        <v>4.5787845488412101E-3</v>
      </c>
      <c r="AB6415">
        <f t="shared" si="3921"/>
        <v>533194911.20352399</v>
      </c>
      <c r="AC6415">
        <f t="shared" si="3922"/>
        <v>286166035.72052401</v>
      </c>
      <c r="AD6415">
        <f t="shared" si="3923"/>
        <v>581413220.81058097</v>
      </c>
      <c r="AE6415" s="4">
        <f t="shared" si="3924"/>
        <v>5.5487575659972997E-2</v>
      </c>
      <c r="AF6415" s="4">
        <f t="shared" si="3925"/>
        <v>2.0389457479196599E-2</v>
      </c>
      <c r="AG6415" s="4">
        <f t="shared" si="3926"/>
        <v>4.7573632512321197E-2</v>
      </c>
    </row>
    <row r="6416" spans="1:33">
      <c r="A6416">
        <v>294670000</v>
      </c>
      <c r="B6416">
        <v>306170000</v>
      </c>
      <c r="C6416">
        <v>308220000</v>
      </c>
      <c r="D6416">
        <v>312830000</v>
      </c>
      <c r="E6416">
        <v>371060000</v>
      </c>
      <c r="F6416">
        <v>374890000</v>
      </c>
      <c r="G6416">
        <v>347000000</v>
      </c>
      <c r="H6416">
        <v>370730000</v>
      </c>
      <c r="I6416">
        <v>455060000</v>
      </c>
      <c r="N6416" s="1">
        <v>4.2821999999999998E-35</v>
      </c>
      <c r="O6416">
        <v>1339900000</v>
      </c>
      <c r="P6416" t="s">
        <v>22795</v>
      </c>
      <c r="Q6416" t="s">
        <v>22795</v>
      </c>
      <c r="R6416" t="s">
        <v>22796</v>
      </c>
      <c r="S6416" t="s">
        <v>22797</v>
      </c>
      <c r="U6416">
        <f t="shared" si="3914"/>
        <v>303020000</v>
      </c>
      <c r="V6416">
        <f t="shared" si="3915"/>
        <v>352926666.66666698</v>
      </c>
      <c r="W6416">
        <f t="shared" si="3916"/>
        <v>390930000</v>
      </c>
      <c r="X6416">
        <f t="shared" si="3917"/>
        <v>1.1646975997183899</v>
      </c>
      <c r="Y6416">
        <f t="shared" si="3918"/>
        <v>1.29011286383737</v>
      </c>
      <c r="Z6416">
        <f t="shared" si="3919"/>
        <v>7.1788601655789E-2</v>
      </c>
      <c r="AA6416">
        <f t="shared" si="3920"/>
        <v>5.6436404139640302E-2</v>
      </c>
      <c r="AB6416">
        <f t="shared" si="3921"/>
        <v>7303595.0052012103</v>
      </c>
      <c r="AC6416">
        <f t="shared" si="3922"/>
        <v>34777496.076246403</v>
      </c>
      <c r="AD6416">
        <f t="shared" si="3923"/>
        <v>56791468.5494221</v>
      </c>
      <c r="AE6416" s="4">
        <f t="shared" si="3924"/>
        <v>2.4102683008386298E-2</v>
      </c>
      <c r="AF6416" s="4">
        <f t="shared" si="3925"/>
        <v>9.8540289983508597E-2</v>
      </c>
      <c r="AG6416" s="4">
        <f t="shared" si="3926"/>
        <v>0.145272730538516</v>
      </c>
    </row>
    <row r="6417" spans="1:33">
      <c r="A6417">
        <v>804860000</v>
      </c>
      <c r="B6417">
        <v>712520000</v>
      </c>
      <c r="C6417">
        <v>682530000</v>
      </c>
      <c r="D6417">
        <v>409660000</v>
      </c>
      <c r="E6417">
        <v>415290000</v>
      </c>
      <c r="F6417">
        <v>573140000</v>
      </c>
      <c r="G6417">
        <v>770640000</v>
      </c>
      <c r="H6417">
        <v>785120000</v>
      </c>
      <c r="I6417">
        <v>828630000</v>
      </c>
      <c r="N6417" s="1">
        <v>8.9789999999999996E-144</v>
      </c>
      <c r="O6417">
        <v>2514600000</v>
      </c>
      <c r="P6417" t="s">
        <v>22798</v>
      </c>
      <c r="Q6417" t="s">
        <v>22798</v>
      </c>
      <c r="R6417" t="s">
        <v>22799</v>
      </c>
      <c r="S6417" t="s">
        <v>22800</v>
      </c>
      <c r="U6417">
        <f t="shared" si="3914"/>
        <v>733303333.33333302</v>
      </c>
      <c r="V6417">
        <f t="shared" si="3915"/>
        <v>466030000</v>
      </c>
      <c r="W6417">
        <f t="shared" si="3916"/>
        <v>794796666.66666698</v>
      </c>
      <c r="X6417">
        <f t="shared" si="3917"/>
        <v>0.63552145315035602</v>
      </c>
      <c r="Y6417">
        <f t="shared" si="3918"/>
        <v>1.08385797600811</v>
      </c>
      <c r="Z6417">
        <f t="shared" si="3919"/>
        <v>1.47141272000195E-2</v>
      </c>
      <c r="AA6417">
        <f t="shared" si="3920"/>
        <v>0.20558319206279799</v>
      </c>
      <c r="AB6417">
        <f t="shared" si="3921"/>
        <v>63758273.450065501</v>
      </c>
      <c r="AC6417">
        <f t="shared" si="3922"/>
        <v>92802684.767198399</v>
      </c>
      <c r="AD6417">
        <f t="shared" si="3923"/>
        <v>30181756.631007001</v>
      </c>
      <c r="AE6417" s="4">
        <f t="shared" si="3924"/>
        <v>8.6946657067878505E-2</v>
      </c>
      <c r="AF6417" s="4">
        <f t="shared" si="3925"/>
        <v>0.199134572382032</v>
      </c>
      <c r="AG6417" s="4">
        <f t="shared" si="3926"/>
        <v>3.7974186224997097E-2</v>
      </c>
    </row>
    <row r="6418" spans="1:33">
      <c r="A6418">
        <v>189300000</v>
      </c>
      <c r="B6418">
        <v>303610000</v>
      </c>
      <c r="C6418">
        <v>189400000</v>
      </c>
      <c r="D6418">
        <v>177250000</v>
      </c>
      <c r="E6418">
        <v>242750000</v>
      </c>
      <c r="F6418">
        <v>243580000</v>
      </c>
      <c r="G6418">
        <v>232910000</v>
      </c>
      <c r="H6418">
        <v>290630000</v>
      </c>
      <c r="I6418">
        <v>178170000</v>
      </c>
      <c r="N6418" s="1">
        <v>1.7911E-67</v>
      </c>
      <c r="O6418">
        <v>1010300000</v>
      </c>
      <c r="P6418" t="s">
        <v>22801</v>
      </c>
      <c r="Q6418" t="s">
        <v>22801</v>
      </c>
      <c r="R6418" t="s">
        <v>22802</v>
      </c>
      <c r="S6418" t="s">
        <v>22803</v>
      </c>
      <c r="U6418">
        <f t="shared" si="3914"/>
        <v>227436666.66666701</v>
      </c>
      <c r="V6418">
        <f t="shared" si="3915"/>
        <v>221193333.33333299</v>
      </c>
      <c r="W6418">
        <f t="shared" si="3916"/>
        <v>233903333.33333299</v>
      </c>
      <c r="X6418">
        <f t="shared" si="3917"/>
        <v>0.97254913455760605</v>
      </c>
      <c r="Y6418">
        <f t="shared" si="3918"/>
        <v>1.02843282378977</v>
      </c>
      <c r="Z6418">
        <f t="shared" si="3919"/>
        <v>0.89395312498968205</v>
      </c>
      <c r="AA6418">
        <f t="shared" si="3920"/>
        <v>0.90342817556143695</v>
      </c>
      <c r="AB6418">
        <f t="shared" si="3921"/>
        <v>65968060.7061731</v>
      </c>
      <c r="AC6418">
        <f t="shared" si="3922"/>
        <v>38058305.707602598</v>
      </c>
      <c r="AD6418">
        <f t="shared" si="3923"/>
        <v>56236580.028779604</v>
      </c>
      <c r="AE6418" s="4">
        <f t="shared" si="3924"/>
        <v>0.29005024419768</v>
      </c>
      <c r="AF6418" s="4">
        <f t="shared" si="3925"/>
        <v>0.17205900889539699</v>
      </c>
      <c r="AG6418" s="4">
        <f t="shared" si="3926"/>
        <v>0.24042658660463601</v>
      </c>
    </row>
    <row r="6419" spans="1:33">
      <c r="A6419">
        <v>1360400000</v>
      </c>
      <c r="B6419">
        <v>1297800000</v>
      </c>
      <c r="C6419">
        <v>1130900000</v>
      </c>
      <c r="D6419">
        <v>3904100000</v>
      </c>
      <c r="E6419">
        <v>3631500000</v>
      </c>
      <c r="F6419">
        <v>2910400000</v>
      </c>
      <c r="G6419">
        <v>3191700000</v>
      </c>
      <c r="H6419">
        <v>2725000000</v>
      </c>
      <c r="I6419">
        <v>2724400000</v>
      </c>
      <c r="N6419" s="1">
        <v>1.8065999999999999E-123</v>
      </c>
      <c r="O6419">
        <v>922430000</v>
      </c>
      <c r="P6419" t="s">
        <v>22804</v>
      </c>
      <c r="Q6419" t="s">
        <v>22804</v>
      </c>
      <c r="R6419" t="s">
        <v>22805</v>
      </c>
      <c r="S6419" t="s">
        <v>22806</v>
      </c>
      <c r="U6419">
        <f t="shared" si="3914"/>
        <v>1263033333.3333299</v>
      </c>
      <c r="V6419">
        <f t="shared" si="3915"/>
        <v>3482000000</v>
      </c>
      <c r="W6419">
        <f t="shared" si="3916"/>
        <v>2880366666.6666698</v>
      </c>
      <c r="X6419">
        <f t="shared" si="3917"/>
        <v>2.7568551898867799</v>
      </c>
      <c r="Y6419">
        <f t="shared" si="3918"/>
        <v>2.2805151619117998</v>
      </c>
      <c r="Z6419">
        <f t="shared" si="3919"/>
        <v>1.8788263705015701E-3</v>
      </c>
      <c r="AA6419">
        <f t="shared" si="3920"/>
        <v>6.8249609587873702E-4</v>
      </c>
      <c r="AB6419">
        <f t="shared" si="3921"/>
        <v>118634326.11741599</v>
      </c>
      <c r="AC6419">
        <f t="shared" si="3922"/>
        <v>513441924.66139698</v>
      </c>
      <c r="AD6419">
        <f t="shared" si="3923"/>
        <v>269622742.61147398</v>
      </c>
      <c r="AE6419" s="4">
        <f t="shared" si="3924"/>
        <v>9.3928103864307402E-2</v>
      </c>
      <c r="AF6419" s="4">
        <f t="shared" si="3925"/>
        <v>0.147456038099195</v>
      </c>
      <c r="AG6419" s="4">
        <f t="shared" si="3926"/>
        <v>9.3607090281841804E-2</v>
      </c>
    </row>
    <row r="6420" spans="1:33">
      <c r="A6420">
        <v>4422900000</v>
      </c>
      <c r="B6420">
        <v>3776700000</v>
      </c>
      <c r="C6420">
        <v>3811100000</v>
      </c>
      <c r="D6420">
        <v>5367700000</v>
      </c>
      <c r="E6420">
        <v>5115800000</v>
      </c>
      <c r="F6420">
        <v>5017100000</v>
      </c>
      <c r="G6420">
        <v>5188300000</v>
      </c>
      <c r="H6420">
        <v>4572500000</v>
      </c>
      <c r="I6420">
        <v>4916000000</v>
      </c>
      <c r="N6420" s="1">
        <v>1.7812999999999998E-52</v>
      </c>
      <c r="O6420">
        <v>927730000</v>
      </c>
      <c r="P6420" t="s">
        <v>22807</v>
      </c>
      <c r="Q6420" t="s">
        <v>22808</v>
      </c>
      <c r="R6420" t="s">
        <v>22809</v>
      </c>
      <c r="S6420" t="s">
        <v>22810</v>
      </c>
      <c r="U6420">
        <f t="shared" si="3914"/>
        <v>4003566666.6666698</v>
      </c>
      <c r="V6420">
        <f t="shared" si="3915"/>
        <v>5166866666.6666698</v>
      </c>
      <c r="W6420">
        <f t="shared" si="3916"/>
        <v>4892266666.6666698</v>
      </c>
      <c r="X6420">
        <f t="shared" si="3917"/>
        <v>1.2905659120617401</v>
      </c>
      <c r="Y6420">
        <f t="shared" si="3918"/>
        <v>1.22197707044552</v>
      </c>
      <c r="Z6420">
        <f t="shared" si="3919"/>
        <v>7.69294750466508E-3</v>
      </c>
      <c r="AA6420">
        <f t="shared" si="3920"/>
        <v>3.2039411360349199E-2</v>
      </c>
      <c r="AB6420">
        <f t="shared" si="3921"/>
        <v>363560412.219666</v>
      </c>
      <c r="AC6420">
        <f t="shared" si="3922"/>
        <v>180792542.250319</v>
      </c>
      <c r="AD6420">
        <f t="shared" si="3923"/>
        <v>308585261.04357803</v>
      </c>
      <c r="AE6420" s="4">
        <f t="shared" si="3924"/>
        <v>9.0809131579258295E-2</v>
      </c>
      <c r="AF6420" s="4">
        <f t="shared" si="3925"/>
        <v>3.4990750471011203E-2</v>
      </c>
      <c r="AG6420" s="4">
        <f t="shared" si="3926"/>
        <v>6.3076132612744903E-2</v>
      </c>
    </row>
    <row r="6421" spans="1:33">
      <c r="A6421">
        <v>338710000</v>
      </c>
      <c r="B6421">
        <v>310440000</v>
      </c>
      <c r="C6421">
        <v>334450000</v>
      </c>
      <c r="D6421">
        <v>240020000</v>
      </c>
      <c r="E6421">
        <v>282390000</v>
      </c>
      <c r="F6421">
        <v>275740000</v>
      </c>
      <c r="G6421">
        <v>333010000</v>
      </c>
      <c r="H6421">
        <v>257120000</v>
      </c>
      <c r="I6421">
        <v>211660000</v>
      </c>
      <c r="N6421" s="1">
        <v>1.5233E-24</v>
      </c>
      <c r="O6421">
        <v>244180000</v>
      </c>
      <c r="P6421" t="s">
        <v>22811</v>
      </c>
      <c r="Q6421" t="s">
        <v>22812</v>
      </c>
      <c r="R6421" t="s">
        <v>22813</v>
      </c>
      <c r="S6421" t="s">
        <v>22814</v>
      </c>
      <c r="U6421">
        <f t="shared" si="3914"/>
        <v>327866666.66666698</v>
      </c>
      <c r="V6421">
        <f t="shared" si="3915"/>
        <v>266050000</v>
      </c>
      <c r="W6421">
        <f t="shared" si="3916"/>
        <v>267263333.33333299</v>
      </c>
      <c r="X6421">
        <f t="shared" si="3917"/>
        <v>0.81145790971939802</v>
      </c>
      <c r="Y6421">
        <f t="shared" si="3918"/>
        <v>0.81515860105733995</v>
      </c>
      <c r="Z6421">
        <f t="shared" si="3919"/>
        <v>1.7457896449736401E-2</v>
      </c>
      <c r="AA6421">
        <f t="shared" si="3920"/>
        <v>0.171933365121717</v>
      </c>
      <c r="AB6421">
        <f t="shared" si="3921"/>
        <v>15241503.6441072</v>
      </c>
      <c r="AC6421">
        <f t="shared" si="3922"/>
        <v>22786537.692242801</v>
      </c>
      <c r="AD6421">
        <f t="shared" si="3923"/>
        <v>61307593.602532901</v>
      </c>
      <c r="AE6421" s="4">
        <f t="shared" si="3924"/>
        <v>4.6486896027167199E-2</v>
      </c>
      <c r="AF6421" s="4">
        <f t="shared" si="3925"/>
        <v>8.5647576366257305E-2</v>
      </c>
      <c r="AG6421" s="4">
        <f t="shared" si="3926"/>
        <v>0.22939021540253501</v>
      </c>
    </row>
    <row r="6422" spans="1:33">
      <c r="A6422">
        <v>116660000</v>
      </c>
      <c r="B6422">
        <v>127040000</v>
      </c>
      <c r="C6422">
        <v>133080000</v>
      </c>
      <c r="D6422">
        <v>156730000</v>
      </c>
      <c r="E6422">
        <v>166370000</v>
      </c>
      <c r="F6422">
        <v>156550000</v>
      </c>
      <c r="G6422">
        <v>159290000</v>
      </c>
      <c r="H6422">
        <v>121250000</v>
      </c>
      <c r="I6422">
        <v>184100000</v>
      </c>
      <c r="N6422" s="1">
        <v>2.4941E-12</v>
      </c>
      <c r="O6422">
        <v>109750000</v>
      </c>
      <c r="P6422" t="s">
        <v>22815</v>
      </c>
      <c r="Q6422" t="s">
        <v>22816</v>
      </c>
      <c r="R6422" t="s">
        <v>22817</v>
      </c>
      <c r="S6422" t="s">
        <v>22818</v>
      </c>
      <c r="U6422">
        <f t="shared" si="3914"/>
        <v>125593333.333333</v>
      </c>
      <c r="V6422">
        <f t="shared" si="3915"/>
        <v>159883333.33333299</v>
      </c>
      <c r="W6422">
        <f t="shared" si="3916"/>
        <v>154880000</v>
      </c>
      <c r="X6422">
        <f t="shared" si="3917"/>
        <v>1.2730240458623101</v>
      </c>
      <c r="Y6422">
        <f t="shared" si="3918"/>
        <v>1.23318647486597</v>
      </c>
      <c r="Z6422">
        <f t="shared" si="3919"/>
        <v>4.0699335931771597E-3</v>
      </c>
      <c r="AA6422">
        <f t="shared" si="3920"/>
        <v>0.196086160855754</v>
      </c>
      <c r="AB6422">
        <f t="shared" si="3921"/>
        <v>8305042.6448834902</v>
      </c>
      <c r="AC6422">
        <f t="shared" si="3922"/>
        <v>5618339.0190814696</v>
      </c>
      <c r="AD6422">
        <f t="shared" si="3923"/>
        <v>31656226.8756085</v>
      </c>
      <c r="AE6422" s="4">
        <f t="shared" si="3924"/>
        <v>6.6126460891370198E-2</v>
      </c>
      <c r="AF6422" s="4">
        <f t="shared" si="3925"/>
        <v>3.5140241962356697E-2</v>
      </c>
      <c r="AG6422" s="4">
        <f t="shared" si="3926"/>
        <v>0.20439196071544799</v>
      </c>
    </row>
    <row r="6423" spans="1:33">
      <c r="A6423">
        <v>0</v>
      </c>
      <c r="B6423">
        <v>0</v>
      </c>
      <c r="C6423">
        <v>12524000</v>
      </c>
      <c r="D6423">
        <v>16872000</v>
      </c>
      <c r="E6423">
        <v>0</v>
      </c>
      <c r="F6423">
        <v>16255000</v>
      </c>
      <c r="G6423">
        <v>16532000</v>
      </c>
      <c r="H6423">
        <v>0</v>
      </c>
      <c r="I6423">
        <v>0</v>
      </c>
      <c r="N6423" s="1">
        <v>3.7615999999999997E-8</v>
      </c>
      <c r="O6423">
        <v>54789000</v>
      </c>
      <c r="P6423" t="s">
        <v>22819</v>
      </c>
      <c r="Q6423" t="s">
        <v>22819</v>
      </c>
      <c r="R6423" t="s">
        <v>22820</v>
      </c>
      <c r="S6423" t="s">
        <v>22821</v>
      </c>
      <c r="U6423">
        <f t="shared" si="3914"/>
        <v>4174666.6666666698</v>
      </c>
      <c r="V6423">
        <f t="shared" si="3915"/>
        <v>11042333.3333333</v>
      </c>
      <c r="W6423">
        <f t="shared" si="3916"/>
        <v>5510666.6666666698</v>
      </c>
      <c r="X6423">
        <f t="shared" si="3917"/>
        <v>2.6450814436282299</v>
      </c>
      <c r="Y6423">
        <f t="shared" si="3918"/>
        <v>1.3200255509421901</v>
      </c>
      <c r="Z6423">
        <f t="shared" si="3919"/>
        <v>0.37741295517049001</v>
      </c>
      <c r="AA6423">
        <f t="shared" si="3920"/>
        <v>0.85618103840209203</v>
      </c>
      <c r="AB6423">
        <f t="shared" si="3921"/>
        <v>7230734.7713308698</v>
      </c>
      <c r="AC6423">
        <f t="shared" si="3922"/>
        <v>9567915.9869500007</v>
      </c>
      <c r="AD6423">
        <f t="shared" si="3923"/>
        <v>9544754.6502428893</v>
      </c>
      <c r="AE6423" s="4">
        <f t="shared" si="3924"/>
        <v>1.7320508075688801</v>
      </c>
      <c r="AF6423" s="4">
        <f t="shared" si="3925"/>
        <v>0.86647592480001201</v>
      </c>
      <c r="AG6423" s="4">
        <f t="shared" si="3926"/>
        <v>1.7320508075688801</v>
      </c>
    </row>
    <row r="6424" spans="1:33">
      <c r="A6424">
        <v>138380000</v>
      </c>
      <c r="B6424">
        <v>225620000</v>
      </c>
      <c r="C6424">
        <v>111360000</v>
      </c>
      <c r="D6424">
        <v>299870000</v>
      </c>
      <c r="E6424">
        <v>273130000</v>
      </c>
      <c r="F6424">
        <v>145130000</v>
      </c>
      <c r="G6424">
        <v>190020000</v>
      </c>
      <c r="H6424">
        <v>138090000</v>
      </c>
      <c r="I6424">
        <v>126150000</v>
      </c>
      <c r="N6424" s="1">
        <v>1.8641000000000001E-80</v>
      </c>
      <c r="O6424">
        <v>212170000</v>
      </c>
      <c r="P6424" t="s">
        <v>22822</v>
      </c>
      <c r="Q6424" t="s">
        <v>22823</v>
      </c>
      <c r="R6424" t="s">
        <v>22824</v>
      </c>
      <c r="S6424" t="s">
        <v>22825</v>
      </c>
      <c r="U6424">
        <f t="shared" si="3914"/>
        <v>158453333.33333299</v>
      </c>
      <c r="V6424">
        <f t="shared" si="3915"/>
        <v>239376666.66666701</v>
      </c>
      <c r="W6424">
        <f t="shared" si="3916"/>
        <v>151420000</v>
      </c>
      <c r="X6424">
        <f t="shared" si="3917"/>
        <v>1.5107076741837799</v>
      </c>
      <c r="Y6424">
        <f t="shared" si="3918"/>
        <v>0.95561258835408902</v>
      </c>
      <c r="Z6424">
        <f t="shared" si="3919"/>
        <v>0.241413565931788</v>
      </c>
      <c r="AA6424">
        <f t="shared" si="3920"/>
        <v>0.86786437189282895</v>
      </c>
      <c r="AB6424">
        <f t="shared" si="3921"/>
        <v>59716337.239764899</v>
      </c>
      <c r="AC6424">
        <f t="shared" si="3922"/>
        <v>82707814.221712604</v>
      </c>
      <c r="AD6424">
        <f t="shared" si="3923"/>
        <v>33957486.656111598</v>
      </c>
      <c r="AE6424" s="4">
        <f t="shared" si="3924"/>
        <v>0.37687018621527801</v>
      </c>
      <c r="AF6424" s="4">
        <f t="shared" si="3925"/>
        <v>0.345513267326442</v>
      </c>
      <c r="AG6424" s="4">
        <f t="shared" si="3926"/>
        <v>0.22426024736568201</v>
      </c>
    </row>
    <row r="6425" spans="1:33">
      <c r="A6425">
        <v>504400000</v>
      </c>
      <c r="B6425">
        <v>454260000</v>
      </c>
      <c r="C6425">
        <v>530970000</v>
      </c>
      <c r="D6425">
        <v>572740000</v>
      </c>
      <c r="E6425">
        <v>587530000</v>
      </c>
      <c r="F6425">
        <v>508810000</v>
      </c>
      <c r="G6425">
        <v>610890000</v>
      </c>
      <c r="H6425">
        <v>626630000</v>
      </c>
      <c r="I6425">
        <v>632300000</v>
      </c>
      <c r="N6425" s="1">
        <v>2.148E-31</v>
      </c>
      <c r="O6425">
        <v>175840000</v>
      </c>
      <c r="P6425" t="s">
        <v>22826</v>
      </c>
      <c r="Q6425" t="s">
        <v>22827</v>
      </c>
      <c r="R6425" t="s">
        <v>22828</v>
      </c>
      <c r="S6425" t="s">
        <v>22829</v>
      </c>
      <c r="U6425">
        <f t="shared" si="3914"/>
        <v>496543333.33333302</v>
      </c>
      <c r="V6425">
        <f t="shared" si="3915"/>
        <v>556360000</v>
      </c>
      <c r="W6425">
        <f t="shared" si="3916"/>
        <v>623273333.33333302</v>
      </c>
      <c r="X6425">
        <f t="shared" si="3917"/>
        <v>1.12046615602532</v>
      </c>
      <c r="Y6425">
        <f t="shared" si="3918"/>
        <v>1.2552244517094899</v>
      </c>
      <c r="Z6425">
        <f t="shared" si="3919"/>
        <v>0.14414563948703499</v>
      </c>
      <c r="AA6425">
        <f t="shared" si="3920"/>
        <v>5.6189023427550798E-3</v>
      </c>
      <c r="AB6425">
        <f t="shared" si="3921"/>
        <v>38953837.209360197</v>
      </c>
      <c r="AC6425">
        <f t="shared" si="3922"/>
        <v>41838234.905406803</v>
      </c>
      <c r="AD6425">
        <f t="shared" si="3923"/>
        <v>11092674.7600988</v>
      </c>
      <c r="AE6425" s="4">
        <f t="shared" si="3924"/>
        <v>7.8450025595671796E-2</v>
      </c>
      <c r="AF6425" s="4">
        <f t="shared" si="3925"/>
        <v>7.5199933326275795E-2</v>
      </c>
      <c r="AG6425" s="4">
        <f t="shared" si="3926"/>
        <v>1.7797448032589501E-2</v>
      </c>
    </row>
    <row r="6426" spans="1:33">
      <c r="A6426">
        <v>7282400000</v>
      </c>
      <c r="B6426">
        <v>8121200000</v>
      </c>
      <c r="C6426">
        <v>7242200000</v>
      </c>
      <c r="D6426">
        <v>6791600000</v>
      </c>
      <c r="E6426">
        <v>7542300000</v>
      </c>
      <c r="F6426">
        <v>6750100000</v>
      </c>
      <c r="G6426">
        <v>7028200000</v>
      </c>
      <c r="H6426">
        <v>7099800000</v>
      </c>
      <c r="I6426">
        <v>7085200000</v>
      </c>
      <c r="M6426" t="s">
        <v>2926</v>
      </c>
      <c r="N6426" s="1">
        <v>3.3654999999999999E-167</v>
      </c>
      <c r="O6426">
        <v>1419000000</v>
      </c>
      <c r="P6426" t="s">
        <v>22830</v>
      </c>
      <c r="Q6426" t="s">
        <v>22831</v>
      </c>
      <c r="R6426" t="s">
        <v>22832</v>
      </c>
      <c r="S6426" t="s">
        <v>22833</v>
      </c>
      <c r="U6426">
        <f t="shared" si="3914"/>
        <v>7548600000</v>
      </c>
      <c r="V6426">
        <f t="shared" si="3915"/>
        <v>7028000000</v>
      </c>
      <c r="W6426">
        <f t="shared" si="3916"/>
        <v>7071066666.6666698</v>
      </c>
      <c r="X6426">
        <f t="shared" si="3917"/>
        <v>0.93103356913864799</v>
      </c>
      <c r="Y6426">
        <f t="shared" si="3918"/>
        <v>0.93673882132669195</v>
      </c>
      <c r="Z6426">
        <f t="shared" si="3919"/>
        <v>0.24790022877137399</v>
      </c>
      <c r="AA6426">
        <f t="shared" si="3920"/>
        <v>0.17189693743227599</v>
      </c>
      <c r="AB6426">
        <f t="shared" si="3921"/>
        <v>496293340.67666101</v>
      </c>
      <c r="AC6426">
        <f t="shared" si="3922"/>
        <v>445879950.21081603</v>
      </c>
      <c r="AD6426">
        <f t="shared" si="3923"/>
        <v>37834552.109590702</v>
      </c>
      <c r="AE6426" s="4">
        <f t="shared" si="3924"/>
        <v>6.5746408695209799E-2</v>
      </c>
      <c r="AF6426" s="4">
        <f t="shared" si="3925"/>
        <v>6.3443362295221406E-2</v>
      </c>
      <c r="AG6426" s="4">
        <f t="shared" si="3926"/>
        <v>5.3506145385312899E-3</v>
      </c>
    </row>
    <row r="6427" spans="1:33">
      <c r="A6427">
        <v>0</v>
      </c>
      <c r="B6427">
        <v>0</v>
      </c>
      <c r="C6427">
        <v>0</v>
      </c>
      <c r="D6427">
        <v>0</v>
      </c>
      <c r="E6427">
        <v>0</v>
      </c>
      <c r="F6427">
        <v>0</v>
      </c>
      <c r="G6427">
        <v>158070000</v>
      </c>
      <c r="H6427">
        <v>0</v>
      </c>
      <c r="I6427">
        <v>106510000</v>
      </c>
      <c r="M6427" t="s">
        <v>22834</v>
      </c>
      <c r="N6427" s="1">
        <v>1.4196999999999999E-6</v>
      </c>
      <c r="O6427">
        <v>128920000</v>
      </c>
      <c r="P6427" t="s">
        <v>22835</v>
      </c>
      <c r="Q6427" t="s">
        <v>22835</v>
      </c>
      <c r="R6427" t="s">
        <v>22836</v>
      </c>
      <c r="S6427" t="s">
        <v>22837</v>
      </c>
      <c r="U6427">
        <f t="shared" si="3914"/>
        <v>0</v>
      </c>
      <c r="V6427">
        <f t="shared" si="3915"/>
        <v>0</v>
      </c>
      <c r="W6427">
        <f t="shared" si="3916"/>
        <v>88193333.333333299</v>
      </c>
      <c r="X6427" t="e">
        <f t="shared" si="3917"/>
        <v>#DIV/0!</v>
      </c>
      <c r="Y6427" t="e">
        <f t="shared" si="3918"/>
        <v>#DIV/0!</v>
      </c>
      <c r="Z6427" t="e">
        <f t="shared" si="3919"/>
        <v>#DIV/0!</v>
      </c>
      <c r="AA6427">
        <f t="shared" si="3920"/>
        <v>0.130997557684916</v>
      </c>
      <c r="AB6427">
        <f t="shared" si="3921"/>
        <v>0</v>
      </c>
      <c r="AC6427">
        <f t="shared" si="3922"/>
        <v>0</v>
      </c>
      <c r="AD6427">
        <f t="shared" si="3923"/>
        <v>80611143.357065305</v>
      </c>
      <c r="AE6427" s="4" t="e">
        <f t="shared" si="3924"/>
        <v>#DIV/0!</v>
      </c>
      <c r="AF6427" s="4" t="e">
        <f t="shared" si="3925"/>
        <v>#DIV/0!</v>
      </c>
      <c r="AG6427" s="4">
        <f t="shared" si="3926"/>
        <v>0.91402762896362499</v>
      </c>
    </row>
    <row r="6428" spans="1:33">
      <c r="A6428">
        <v>944470000</v>
      </c>
      <c r="B6428">
        <v>979190000</v>
      </c>
      <c r="C6428">
        <v>1033100000</v>
      </c>
      <c r="D6428">
        <v>982260000</v>
      </c>
      <c r="E6428">
        <v>895920000</v>
      </c>
      <c r="F6428">
        <v>956380000</v>
      </c>
      <c r="G6428">
        <v>992680000</v>
      </c>
      <c r="H6428">
        <v>766910000</v>
      </c>
      <c r="I6428">
        <v>901070000</v>
      </c>
      <c r="N6428" s="1">
        <v>1.1791E-87</v>
      </c>
      <c r="O6428">
        <v>715370000</v>
      </c>
      <c r="P6428" t="s">
        <v>22838</v>
      </c>
      <c r="Q6428" t="s">
        <v>22838</v>
      </c>
      <c r="R6428" t="s">
        <v>22839</v>
      </c>
      <c r="S6428" t="s">
        <v>22840</v>
      </c>
      <c r="U6428">
        <f t="shared" si="3914"/>
        <v>985586666.66666698</v>
      </c>
      <c r="V6428">
        <f t="shared" si="3915"/>
        <v>944853333.33333302</v>
      </c>
      <c r="W6428">
        <f t="shared" si="3916"/>
        <v>886886666.66666698</v>
      </c>
      <c r="X6428">
        <f t="shared" si="3917"/>
        <v>0.95867097769179799</v>
      </c>
      <c r="Y6428">
        <f t="shared" si="3918"/>
        <v>0.89985659979166399</v>
      </c>
      <c r="Z6428">
        <f t="shared" si="3919"/>
        <v>0.324864988154488</v>
      </c>
      <c r="AA6428">
        <f t="shared" si="3920"/>
        <v>0.233810170117839</v>
      </c>
      <c r="AB6428">
        <f t="shared" si="3921"/>
        <v>44659906.329204597</v>
      </c>
      <c r="AC6428">
        <f t="shared" si="3922"/>
        <v>44309106.6636796</v>
      </c>
      <c r="AD6428">
        <f t="shared" si="3923"/>
        <v>113551303.089543</v>
      </c>
      <c r="AE6428" s="4">
        <f t="shared" si="3924"/>
        <v>4.5313017961421898E-2</v>
      </c>
      <c r="AF6428" s="4">
        <f t="shared" si="3925"/>
        <v>4.6895221830209499E-2</v>
      </c>
      <c r="AG6428" s="4">
        <f t="shared" si="3926"/>
        <v>0.12803361168605901</v>
      </c>
    </row>
    <row r="6429" spans="1:33">
      <c r="A6429">
        <v>815100000</v>
      </c>
      <c r="B6429">
        <v>1165900000</v>
      </c>
      <c r="C6429">
        <v>1059800000</v>
      </c>
      <c r="D6429">
        <v>675010000</v>
      </c>
      <c r="E6429">
        <v>645330000</v>
      </c>
      <c r="F6429">
        <v>695240000</v>
      </c>
      <c r="G6429">
        <v>1004600000</v>
      </c>
      <c r="H6429">
        <v>966840000</v>
      </c>
      <c r="I6429">
        <v>1638000000</v>
      </c>
      <c r="N6429" s="1">
        <v>6.0997999999999996E-25</v>
      </c>
      <c r="O6429">
        <v>174030000</v>
      </c>
      <c r="P6429" t="s">
        <v>22841</v>
      </c>
      <c r="Q6429" t="s">
        <v>22841</v>
      </c>
      <c r="R6429" t="s">
        <v>22842</v>
      </c>
      <c r="S6429" t="s">
        <v>22843</v>
      </c>
      <c r="U6429">
        <f t="shared" si="3914"/>
        <v>1013600000</v>
      </c>
      <c r="V6429">
        <f t="shared" si="3915"/>
        <v>671860000</v>
      </c>
      <c r="W6429">
        <f t="shared" si="3916"/>
        <v>1203146666.6666701</v>
      </c>
      <c r="X6429">
        <f t="shared" si="3917"/>
        <v>0.66284530386740304</v>
      </c>
      <c r="Y6429">
        <f t="shared" si="3918"/>
        <v>1.1870034201525901</v>
      </c>
      <c r="Z6429">
        <f t="shared" si="3919"/>
        <v>3.1123332479110401E-2</v>
      </c>
      <c r="AA6429">
        <f t="shared" si="3920"/>
        <v>0.47591083375397703</v>
      </c>
      <c r="AB6429">
        <f t="shared" si="3921"/>
        <v>179905502.97308901</v>
      </c>
      <c r="AC6429">
        <f t="shared" si="3922"/>
        <v>25103663.079319701</v>
      </c>
      <c r="AD6429">
        <f t="shared" si="3923"/>
        <v>377066997.40673798</v>
      </c>
      <c r="AE6429" s="4">
        <f t="shared" si="3924"/>
        <v>0.17749161698213201</v>
      </c>
      <c r="AF6429" s="4">
        <f t="shared" si="3925"/>
        <v>3.7364425742445903E-2</v>
      </c>
      <c r="AG6429" s="4">
        <f t="shared" si="3926"/>
        <v>0.31340069158102501</v>
      </c>
    </row>
    <row r="6430" spans="1:33">
      <c r="A6430">
        <v>0</v>
      </c>
      <c r="B6430">
        <v>944460000</v>
      </c>
      <c r="C6430">
        <v>0</v>
      </c>
      <c r="D6430">
        <v>0</v>
      </c>
      <c r="E6430">
        <v>0</v>
      </c>
      <c r="F6430">
        <v>0</v>
      </c>
      <c r="G6430">
        <v>0</v>
      </c>
      <c r="H6430">
        <v>0</v>
      </c>
      <c r="I6430">
        <v>0</v>
      </c>
      <c r="N6430" s="1">
        <v>7.8677E-9</v>
      </c>
      <c r="O6430">
        <v>64073000</v>
      </c>
      <c r="P6430" t="s">
        <v>22844</v>
      </c>
      <c r="Q6430" t="s">
        <v>22844</v>
      </c>
      <c r="R6430" t="s">
        <v>22845</v>
      </c>
      <c r="S6430" t="s">
        <v>22846</v>
      </c>
      <c r="U6430">
        <f t="shared" si="3914"/>
        <v>314820000</v>
      </c>
      <c r="V6430">
        <f t="shared" si="3915"/>
        <v>0</v>
      </c>
      <c r="W6430">
        <f t="shared" si="3916"/>
        <v>0</v>
      </c>
      <c r="X6430">
        <f t="shared" si="3917"/>
        <v>0</v>
      </c>
      <c r="Y6430">
        <f t="shared" si="3918"/>
        <v>0</v>
      </c>
      <c r="Z6430">
        <f t="shared" si="3919"/>
        <v>0.37390096630005898</v>
      </c>
      <c r="AA6430">
        <f t="shared" si="3920"/>
        <v>0.37390096630005898</v>
      </c>
      <c r="AB6430">
        <f t="shared" si="3921"/>
        <v>545284235.23883402</v>
      </c>
      <c r="AC6430">
        <f t="shared" si="3922"/>
        <v>0</v>
      </c>
      <c r="AD6430">
        <f t="shared" si="3923"/>
        <v>0</v>
      </c>
      <c r="AE6430" s="4">
        <f t="shared" si="3924"/>
        <v>1.7320508075688801</v>
      </c>
      <c r="AF6430" s="4" t="e">
        <f t="shared" si="3925"/>
        <v>#DIV/0!</v>
      </c>
      <c r="AG6430" s="4" t="e">
        <f t="shared" si="3926"/>
        <v>#DIV/0!</v>
      </c>
    </row>
    <row r="6431" spans="1:33">
      <c r="A6431">
        <v>0</v>
      </c>
      <c r="B6431">
        <v>0</v>
      </c>
      <c r="C6431">
        <v>0</v>
      </c>
      <c r="D6431">
        <v>0</v>
      </c>
      <c r="E6431">
        <v>0</v>
      </c>
      <c r="F6431">
        <v>0</v>
      </c>
      <c r="G6431">
        <v>0</v>
      </c>
      <c r="H6431">
        <v>0</v>
      </c>
      <c r="I6431">
        <v>6158400</v>
      </c>
      <c r="N6431" s="1">
        <v>3.7047E-5</v>
      </c>
      <c r="O6431">
        <v>38637000</v>
      </c>
      <c r="P6431" t="s">
        <v>22847</v>
      </c>
      <c r="Q6431" t="s">
        <v>22847</v>
      </c>
      <c r="R6431" t="s">
        <v>22848</v>
      </c>
      <c r="S6431" t="s">
        <v>22849</v>
      </c>
      <c r="U6431">
        <f t="shared" si="3914"/>
        <v>0</v>
      </c>
      <c r="V6431">
        <f t="shared" si="3915"/>
        <v>0</v>
      </c>
      <c r="W6431">
        <f t="shared" si="3916"/>
        <v>2052800</v>
      </c>
      <c r="X6431" t="e">
        <f t="shared" si="3917"/>
        <v>#DIV/0!</v>
      </c>
      <c r="Y6431" t="e">
        <f t="shared" si="3918"/>
        <v>#DIV/0!</v>
      </c>
      <c r="Z6431" t="e">
        <f t="shared" si="3919"/>
        <v>#DIV/0!</v>
      </c>
      <c r="AA6431">
        <f t="shared" si="3920"/>
        <v>0.37390096630005898</v>
      </c>
      <c r="AB6431">
        <f t="shared" si="3921"/>
        <v>0</v>
      </c>
      <c r="AC6431">
        <f t="shared" si="3922"/>
        <v>0</v>
      </c>
      <c r="AD6431">
        <f t="shared" si="3923"/>
        <v>3555553.8977773902</v>
      </c>
      <c r="AE6431" s="4" t="e">
        <f t="shared" si="3924"/>
        <v>#DIV/0!</v>
      </c>
      <c r="AF6431" s="4" t="e">
        <f t="shared" si="3925"/>
        <v>#DIV/0!</v>
      </c>
      <c r="AG6431" s="4">
        <f t="shared" si="3926"/>
        <v>1.7320508075688801</v>
      </c>
    </row>
    <row r="6432" spans="1:33">
      <c r="A6432">
        <v>419080000</v>
      </c>
      <c r="B6432">
        <v>467290000</v>
      </c>
      <c r="C6432">
        <v>420480000</v>
      </c>
      <c r="D6432">
        <v>480140000</v>
      </c>
      <c r="E6432">
        <v>499190000</v>
      </c>
      <c r="F6432">
        <v>503650000</v>
      </c>
      <c r="G6432">
        <v>502880000</v>
      </c>
      <c r="H6432">
        <v>514820000</v>
      </c>
      <c r="I6432">
        <v>587070000</v>
      </c>
      <c r="M6432" t="s">
        <v>2216</v>
      </c>
      <c r="N6432" s="1">
        <v>6.2555999999999998E-68</v>
      </c>
      <c r="O6432">
        <v>498020000</v>
      </c>
      <c r="P6432" t="s">
        <v>22850</v>
      </c>
      <c r="Q6432" t="s">
        <v>22850</v>
      </c>
      <c r="R6432" t="s">
        <v>22851</v>
      </c>
      <c r="S6432" t="s">
        <v>22852</v>
      </c>
      <c r="U6432">
        <f t="shared" si="3914"/>
        <v>435616666.66666698</v>
      </c>
      <c r="V6432">
        <f t="shared" si="3915"/>
        <v>494326666.66666698</v>
      </c>
      <c r="W6432">
        <f t="shared" si="3916"/>
        <v>534923333.33333302</v>
      </c>
      <c r="X6432">
        <f t="shared" si="3917"/>
        <v>1.13477445766538</v>
      </c>
      <c r="Y6432">
        <f t="shared" si="3918"/>
        <v>1.2279680146918199</v>
      </c>
      <c r="Z6432">
        <f t="shared" si="3919"/>
        <v>2.7961918358589799E-2</v>
      </c>
      <c r="AA6432">
        <f t="shared" si="3920"/>
        <v>3.18409484071078E-2</v>
      </c>
      <c r="AB6432">
        <f t="shared" si="3921"/>
        <v>27438841.690809999</v>
      </c>
      <c r="AC6432">
        <f t="shared" si="3922"/>
        <v>12486754.3154069</v>
      </c>
      <c r="AD6432">
        <f t="shared" si="3923"/>
        <v>45553232.962472998</v>
      </c>
      <c r="AE6432" s="4">
        <f t="shared" si="3924"/>
        <v>6.2988502944048702E-2</v>
      </c>
      <c r="AF6432" s="4">
        <f t="shared" si="3925"/>
        <v>2.52601268703696E-2</v>
      </c>
      <c r="AG6432" s="4">
        <f t="shared" si="3926"/>
        <v>8.5158433225583002E-2</v>
      </c>
    </row>
    <row r="6433" spans="1:33">
      <c r="A6433">
        <v>631850000</v>
      </c>
      <c r="B6433">
        <v>517940000</v>
      </c>
      <c r="C6433">
        <v>465210000</v>
      </c>
      <c r="D6433">
        <v>364950000</v>
      </c>
      <c r="E6433">
        <v>321600000</v>
      </c>
      <c r="F6433">
        <v>370690000</v>
      </c>
      <c r="G6433">
        <v>403430000</v>
      </c>
      <c r="H6433">
        <v>415200000</v>
      </c>
      <c r="I6433">
        <v>388530000</v>
      </c>
      <c r="N6433" s="1">
        <v>5.2404999999999999E-42</v>
      </c>
      <c r="O6433">
        <v>2391200000</v>
      </c>
      <c r="P6433" t="s">
        <v>22853</v>
      </c>
      <c r="Q6433" t="s">
        <v>22853</v>
      </c>
      <c r="R6433" t="s">
        <v>22854</v>
      </c>
      <c r="S6433" t="s">
        <v>22855</v>
      </c>
      <c r="U6433">
        <f t="shared" si="3914"/>
        <v>538333333.33333302</v>
      </c>
      <c r="V6433">
        <f t="shared" si="3915"/>
        <v>352413333.33333302</v>
      </c>
      <c r="W6433">
        <f t="shared" si="3916"/>
        <v>402386666.66666698</v>
      </c>
      <c r="X6433">
        <f t="shared" si="3917"/>
        <v>0.65463777089783304</v>
      </c>
      <c r="Y6433">
        <f t="shared" si="3918"/>
        <v>0.74746749226006204</v>
      </c>
      <c r="Z6433">
        <f t="shared" si="3919"/>
        <v>2.2635281750206401E-2</v>
      </c>
      <c r="AA6433">
        <f t="shared" si="3920"/>
        <v>5.2378092405111903E-2</v>
      </c>
      <c r="AB6433">
        <f t="shared" si="3921"/>
        <v>85171230.079959095</v>
      </c>
      <c r="AC6433">
        <f t="shared" si="3922"/>
        <v>26839020.722323898</v>
      </c>
      <c r="AD6433">
        <f t="shared" si="3923"/>
        <v>13365576.431016101</v>
      </c>
      <c r="AE6433" s="4">
        <f t="shared" si="3924"/>
        <v>0.15821281129404199</v>
      </c>
      <c r="AF6433" s="4">
        <f t="shared" si="3925"/>
        <v>7.6157790252895999E-2</v>
      </c>
      <c r="AG6433" s="4">
        <f t="shared" si="3926"/>
        <v>3.32157537468507E-2</v>
      </c>
    </row>
    <row r="6434" spans="1:33">
      <c r="A6434">
        <v>294380000</v>
      </c>
      <c r="B6434">
        <v>262240000</v>
      </c>
      <c r="C6434">
        <v>263300000</v>
      </c>
      <c r="D6434">
        <v>392870000</v>
      </c>
      <c r="E6434">
        <v>431570000</v>
      </c>
      <c r="F6434">
        <v>355240000</v>
      </c>
      <c r="G6434">
        <v>323090000</v>
      </c>
      <c r="H6434">
        <v>282350000</v>
      </c>
      <c r="I6434">
        <v>280870000</v>
      </c>
      <c r="N6434" s="1">
        <v>4.2773E-38</v>
      </c>
      <c r="O6434">
        <v>87133000</v>
      </c>
      <c r="P6434" t="s">
        <v>22856</v>
      </c>
      <c r="Q6434" t="s">
        <v>22856</v>
      </c>
      <c r="R6434" t="s">
        <v>22857</v>
      </c>
      <c r="S6434" t="s">
        <v>22858</v>
      </c>
      <c r="U6434">
        <f t="shared" si="3914"/>
        <v>273306666.66666698</v>
      </c>
      <c r="V6434">
        <f t="shared" si="3915"/>
        <v>393226666.66666698</v>
      </c>
      <c r="W6434">
        <f t="shared" si="3916"/>
        <v>295436666.66666698</v>
      </c>
      <c r="X6434">
        <f t="shared" si="3917"/>
        <v>1.4387745145867901</v>
      </c>
      <c r="Y6434">
        <f t="shared" si="3918"/>
        <v>1.0809713142745601</v>
      </c>
      <c r="Z6434">
        <f t="shared" si="3919"/>
        <v>7.9901160442660199E-3</v>
      </c>
      <c r="AA6434">
        <f t="shared" si="3920"/>
        <v>0.27215217440591499</v>
      </c>
      <c r="AB6434">
        <f t="shared" si="3921"/>
        <v>18257736.259825099</v>
      </c>
      <c r="AC6434">
        <f t="shared" si="3922"/>
        <v>38166249.924944602</v>
      </c>
      <c r="AD6434">
        <f t="shared" si="3923"/>
        <v>23959919.309825201</v>
      </c>
      <c r="AE6434" s="4">
        <f t="shared" si="3924"/>
        <v>6.6803113449452806E-2</v>
      </c>
      <c r="AF6434" s="4">
        <f t="shared" si="3925"/>
        <v>9.7059159920346E-2</v>
      </c>
      <c r="AG6434" s="4">
        <f t="shared" si="3926"/>
        <v>8.1100019101077003E-2</v>
      </c>
    </row>
    <row r="6435" spans="1:33">
      <c r="A6435">
        <v>592140000</v>
      </c>
      <c r="B6435">
        <v>605930000</v>
      </c>
      <c r="C6435">
        <v>617820000</v>
      </c>
      <c r="D6435">
        <v>370170000</v>
      </c>
      <c r="E6435">
        <v>464620000</v>
      </c>
      <c r="F6435">
        <v>456920000</v>
      </c>
      <c r="G6435">
        <v>590200000</v>
      </c>
      <c r="H6435">
        <v>564780000</v>
      </c>
      <c r="I6435">
        <v>550820000</v>
      </c>
      <c r="N6435" s="1">
        <v>2.0984000000000001E-48</v>
      </c>
      <c r="O6435">
        <v>602030000</v>
      </c>
      <c r="P6435" t="s">
        <v>22859</v>
      </c>
      <c r="Q6435" t="s">
        <v>22860</v>
      </c>
      <c r="R6435" t="s">
        <v>22861</v>
      </c>
      <c r="S6435" t="s">
        <v>22862</v>
      </c>
      <c r="U6435">
        <f t="shared" si="3914"/>
        <v>605296666.66666698</v>
      </c>
      <c r="V6435">
        <f t="shared" si="3915"/>
        <v>430570000</v>
      </c>
      <c r="W6435">
        <f t="shared" si="3916"/>
        <v>568600000</v>
      </c>
      <c r="X6435">
        <f t="shared" si="3917"/>
        <v>0.71133714046555696</v>
      </c>
      <c r="Y6435">
        <f t="shared" si="3918"/>
        <v>0.939374081029137</v>
      </c>
      <c r="Z6435">
        <f t="shared" si="3919"/>
        <v>4.9784287697126096E-3</v>
      </c>
      <c r="AA6435">
        <f t="shared" si="3920"/>
        <v>5.5410416301543697E-2</v>
      </c>
      <c r="AB6435">
        <f t="shared" si="3921"/>
        <v>12851709.3545308</v>
      </c>
      <c r="AC6435">
        <f t="shared" si="3922"/>
        <v>52449428.023573302</v>
      </c>
      <c r="AD6435">
        <f t="shared" si="3923"/>
        <v>19965981.0678063</v>
      </c>
      <c r="AE6435" s="4">
        <f t="shared" si="3924"/>
        <v>2.12320834761975E-2</v>
      </c>
      <c r="AF6435" s="4">
        <f t="shared" si="3925"/>
        <v>0.121813939716128</v>
      </c>
      <c r="AG6435" s="4">
        <f t="shared" si="3926"/>
        <v>3.5114282567369502E-2</v>
      </c>
    </row>
    <row r="6436" spans="1:33">
      <c r="A6436">
        <v>1440000000</v>
      </c>
      <c r="B6436">
        <v>1595200000</v>
      </c>
      <c r="C6436">
        <v>1411800000</v>
      </c>
      <c r="D6436">
        <v>822700000</v>
      </c>
      <c r="E6436">
        <v>879360000</v>
      </c>
      <c r="F6436">
        <v>849870000</v>
      </c>
      <c r="G6436">
        <v>1383900000</v>
      </c>
      <c r="H6436">
        <v>1077800000</v>
      </c>
      <c r="I6436">
        <v>1364300000</v>
      </c>
      <c r="M6436" t="s">
        <v>155</v>
      </c>
      <c r="N6436" s="1">
        <v>2.7581E-47</v>
      </c>
      <c r="O6436">
        <v>219800000</v>
      </c>
      <c r="P6436" t="s">
        <v>22863</v>
      </c>
      <c r="Q6436" t="s">
        <v>22864</v>
      </c>
      <c r="R6436" t="s">
        <v>22865</v>
      </c>
      <c r="S6436" t="s">
        <v>22866</v>
      </c>
      <c r="U6436">
        <f t="shared" ref="U6436:U6466" si="3927">AVERAGE(A6436:C6436)</f>
        <v>1482333333.3333299</v>
      </c>
      <c r="V6436">
        <f t="shared" ref="V6436:V6466" si="3928">AVERAGE(D6436:F6436)</f>
        <v>850643333.33333302</v>
      </c>
      <c r="W6436">
        <f t="shared" ref="W6436:W6466" si="3929">AVERAGE(G6436:I6436)</f>
        <v>1275333333.3333299</v>
      </c>
      <c r="X6436">
        <f t="shared" ref="X6436:X6466" si="3930">V6436/U6436</f>
        <v>0.57385428378682302</v>
      </c>
      <c r="Y6436">
        <f t="shared" ref="Y6436:Y6466" si="3931">W6436/U6436</f>
        <v>0.86035529570497005</v>
      </c>
      <c r="Z6436">
        <f t="shared" ref="Z6436:Z6466" si="3932">TTEST(D6436:F6436,A6436:C6436,2,2)</f>
        <v>4.4033522437246199E-4</v>
      </c>
      <c r="AA6436">
        <f t="shared" ref="AA6436:AA6466" si="3933">TTEST(G6436:I6436,A6436:C6436,2,2)</f>
        <v>0.14406543351449999</v>
      </c>
      <c r="AB6436">
        <f t="shared" ref="AB6436:AB6466" si="3934">STDEV(A6436:C6436)</f>
        <v>98757143.201559499</v>
      </c>
      <c r="AC6436">
        <f t="shared" ref="AC6436:AC6466" si="3935">STDEV(D6436:F6436)</f>
        <v>28337915.119735502</v>
      </c>
      <c r="AD6436">
        <f t="shared" ref="AD6436:AD6466" si="3936">STDEV(G6436:I6436)</f>
        <v>171349360.469578</v>
      </c>
      <c r="AE6436" s="4">
        <f t="shared" ref="AE6436:AE6466" si="3937">AB6436/U6436</f>
        <v>6.6622763571998797E-2</v>
      </c>
      <c r="AF6436" s="4">
        <f t="shared" ref="AF6436:AF6466" si="3938">AC6436/V6436</f>
        <v>3.3313509915713399E-2</v>
      </c>
      <c r="AG6436" s="4">
        <f t="shared" ref="AG6436:AG6466" si="3939">AD6436/W6436</f>
        <v>0.13435652938022299</v>
      </c>
    </row>
    <row r="6437" spans="1:33">
      <c r="A6437">
        <v>245540000</v>
      </c>
      <c r="B6437">
        <v>258410000</v>
      </c>
      <c r="C6437">
        <v>374710000</v>
      </c>
      <c r="D6437">
        <v>325050000</v>
      </c>
      <c r="E6437">
        <v>290850000</v>
      </c>
      <c r="F6437">
        <v>282270000</v>
      </c>
      <c r="G6437">
        <v>318810000</v>
      </c>
      <c r="H6437">
        <v>365190000</v>
      </c>
      <c r="I6437">
        <v>337720000</v>
      </c>
      <c r="N6437" s="1">
        <v>5.9427000000000004E-66</v>
      </c>
      <c r="O6437">
        <v>651530000</v>
      </c>
      <c r="P6437" t="s">
        <v>22867</v>
      </c>
      <c r="Q6437" t="s">
        <v>22867</v>
      </c>
      <c r="R6437" t="s">
        <v>22868</v>
      </c>
      <c r="S6437" t="s">
        <v>22869</v>
      </c>
      <c r="U6437">
        <f t="shared" si="3927"/>
        <v>292886666.66666698</v>
      </c>
      <c r="V6437">
        <f t="shared" si="3928"/>
        <v>299390000</v>
      </c>
      <c r="W6437">
        <f t="shared" si="3929"/>
        <v>340573333.33333302</v>
      </c>
      <c r="X6437">
        <f t="shared" si="3930"/>
        <v>1.02220426558623</v>
      </c>
      <c r="Y6437">
        <f t="shared" si="3931"/>
        <v>1.1628161063437501</v>
      </c>
      <c r="Z6437">
        <f t="shared" si="3932"/>
        <v>0.88738758826119302</v>
      </c>
      <c r="AA6437">
        <f t="shared" si="3933"/>
        <v>0.33189115731159702</v>
      </c>
      <c r="AB6437">
        <f t="shared" si="3934"/>
        <v>71152671.301458105</v>
      </c>
      <c r="AC6437">
        <f t="shared" si="3935"/>
        <v>22632516.431011401</v>
      </c>
      <c r="AD6437">
        <f t="shared" si="3936"/>
        <v>23321282.840644401</v>
      </c>
      <c r="AE6437" s="4">
        <f t="shared" si="3937"/>
        <v>0.242935849935554</v>
      </c>
      <c r="AF6437" s="4">
        <f t="shared" si="3938"/>
        <v>7.5595432148740399E-2</v>
      </c>
      <c r="AG6437" s="4">
        <f t="shared" si="3939"/>
        <v>6.8476538114095001E-2</v>
      </c>
    </row>
    <row r="6438" spans="1:33">
      <c r="A6438">
        <v>0</v>
      </c>
      <c r="B6438">
        <v>0</v>
      </c>
      <c r="C6438">
        <v>0</v>
      </c>
      <c r="D6438">
        <v>0</v>
      </c>
      <c r="E6438">
        <v>0</v>
      </c>
      <c r="F6438">
        <v>0</v>
      </c>
      <c r="G6438">
        <v>0</v>
      </c>
      <c r="H6438">
        <v>0</v>
      </c>
      <c r="I6438">
        <v>110240000</v>
      </c>
      <c r="N6438" s="1">
        <v>1.2041E-5</v>
      </c>
      <c r="O6438">
        <v>4621900</v>
      </c>
      <c r="P6438" t="s">
        <v>22870</v>
      </c>
      <c r="Q6438" t="s">
        <v>22870</v>
      </c>
      <c r="R6438" t="s">
        <v>22871</v>
      </c>
      <c r="S6438" t="s">
        <v>22872</v>
      </c>
      <c r="U6438">
        <f t="shared" si="3927"/>
        <v>0</v>
      </c>
      <c r="V6438">
        <f t="shared" si="3928"/>
        <v>0</v>
      </c>
      <c r="W6438">
        <f t="shared" si="3929"/>
        <v>36746666.666666701</v>
      </c>
      <c r="X6438" t="e">
        <f t="shared" si="3930"/>
        <v>#DIV/0!</v>
      </c>
      <c r="Y6438" t="e">
        <f t="shared" si="3931"/>
        <v>#DIV/0!</v>
      </c>
      <c r="Z6438" t="e">
        <f t="shared" si="3932"/>
        <v>#DIV/0!</v>
      </c>
      <c r="AA6438">
        <f t="shared" si="3933"/>
        <v>0.37390096630005898</v>
      </c>
      <c r="AB6438">
        <f t="shared" si="3934"/>
        <v>0</v>
      </c>
      <c r="AC6438">
        <f t="shared" si="3935"/>
        <v>0</v>
      </c>
      <c r="AD6438">
        <f t="shared" si="3936"/>
        <v>63647093.675464302</v>
      </c>
      <c r="AE6438" s="4" t="e">
        <f t="shared" si="3937"/>
        <v>#DIV/0!</v>
      </c>
      <c r="AF6438" s="4" t="e">
        <f t="shared" si="3938"/>
        <v>#DIV/0!</v>
      </c>
      <c r="AG6438" s="4">
        <f t="shared" si="3939"/>
        <v>1.7320508075688801</v>
      </c>
    </row>
    <row r="6439" spans="1:33">
      <c r="A6439">
        <v>104960000</v>
      </c>
      <c r="B6439">
        <v>83618000</v>
      </c>
      <c r="C6439">
        <v>68443000</v>
      </c>
      <c r="D6439">
        <v>78912000</v>
      </c>
      <c r="E6439">
        <v>93042000</v>
      </c>
      <c r="F6439">
        <v>81884000</v>
      </c>
      <c r="G6439">
        <v>89655000</v>
      </c>
      <c r="H6439">
        <v>101750000</v>
      </c>
      <c r="I6439">
        <v>84681000</v>
      </c>
      <c r="N6439" s="1">
        <v>5.3101E-18</v>
      </c>
      <c r="O6439">
        <v>164450000</v>
      </c>
      <c r="P6439" t="s">
        <v>22873</v>
      </c>
      <c r="Q6439" t="s">
        <v>22873</v>
      </c>
      <c r="R6439" t="s">
        <v>22874</v>
      </c>
      <c r="S6439" t="s">
        <v>22875</v>
      </c>
      <c r="U6439">
        <f t="shared" si="3927"/>
        <v>85673666.666666701</v>
      </c>
      <c r="V6439">
        <f t="shared" si="3928"/>
        <v>84612666.666666701</v>
      </c>
      <c r="W6439">
        <f t="shared" si="3929"/>
        <v>92028666.666666701</v>
      </c>
      <c r="X6439">
        <f t="shared" si="3930"/>
        <v>0.98761579793090803</v>
      </c>
      <c r="Y6439">
        <f t="shared" si="3931"/>
        <v>1.07417681823664</v>
      </c>
      <c r="Z6439">
        <f t="shared" si="3932"/>
        <v>0.93051462372500204</v>
      </c>
      <c r="AA6439">
        <f t="shared" si="3933"/>
        <v>0.61708262734673203</v>
      </c>
      <c r="AB6439">
        <f t="shared" si="3934"/>
        <v>18345085.072937999</v>
      </c>
      <c r="AC6439">
        <f t="shared" si="3935"/>
        <v>7449727.6012840401</v>
      </c>
      <c r="AD6439">
        <f t="shared" si="3936"/>
        <v>8778576.7829035595</v>
      </c>
      <c r="AE6439" s="4">
        <f t="shared" si="3937"/>
        <v>0.21412746514414799</v>
      </c>
      <c r="AF6439" s="4">
        <f t="shared" si="3938"/>
        <v>8.80450634020601E-2</v>
      </c>
      <c r="AG6439" s="4">
        <f t="shared" si="3939"/>
        <v>9.5389590014382006E-2</v>
      </c>
    </row>
    <row r="6440" spans="1:33">
      <c r="A6440">
        <v>0</v>
      </c>
      <c r="B6440">
        <v>0</v>
      </c>
      <c r="C6440">
        <v>0</v>
      </c>
      <c r="D6440">
        <v>0</v>
      </c>
      <c r="E6440">
        <v>42643000</v>
      </c>
      <c r="F6440">
        <v>41134000</v>
      </c>
      <c r="G6440">
        <v>0</v>
      </c>
      <c r="H6440">
        <v>27993000</v>
      </c>
      <c r="I6440">
        <v>26883000</v>
      </c>
      <c r="N6440" s="1">
        <v>5.5016000000000005E-16</v>
      </c>
      <c r="O6440">
        <v>43970000</v>
      </c>
      <c r="P6440" t="s">
        <v>22876</v>
      </c>
      <c r="Q6440" t="s">
        <v>22876</v>
      </c>
      <c r="R6440" t="s">
        <v>22877</v>
      </c>
      <c r="S6440" t="s">
        <v>22878</v>
      </c>
      <c r="U6440">
        <f t="shared" si="3927"/>
        <v>0</v>
      </c>
      <c r="V6440">
        <f t="shared" si="3928"/>
        <v>27925666.666666701</v>
      </c>
      <c r="W6440">
        <f t="shared" si="3929"/>
        <v>18292000</v>
      </c>
      <c r="X6440" t="e">
        <f t="shared" si="3930"/>
        <v>#DIV/0!</v>
      </c>
      <c r="Y6440" t="e">
        <f t="shared" si="3931"/>
        <v>#DIV/0!</v>
      </c>
      <c r="Z6440">
        <f t="shared" si="3932"/>
        <v>0.11624555138953301</v>
      </c>
      <c r="AA6440">
        <f t="shared" si="3933"/>
        <v>0.116279236391683</v>
      </c>
      <c r="AB6440">
        <f t="shared" si="3934"/>
        <v>0</v>
      </c>
      <c r="AC6440">
        <f t="shared" si="3935"/>
        <v>24196103.288201898</v>
      </c>
      <c r="AD6440">
        <f t="shared" si="3936"/>
        <v>15851055.895428499</v>
      </c>
      <c r="AE6440" s="4" t="e">
        <f t="shared" si="3937"/>
        <v>#DIV/0!</v>
      </c>
      <c r="AF6440" s="4">
        <f t="shared" si="3938"/>
        <v>0.86644675584713704</v>
      </c>
      <c r="AG6440" s="4">
        <f t="shared" si="3939"/>
        <v>0.86655674040173503</v>
      </c>
    </row>
    <row r="6441" spans="1:33">
      <c r="A6441">
        <v>1240200000</v>
      </c>
      <c r="B6441">
        <v>1501600000</v>
      </c>
      <c r="C6441">
        <v>1619200000</v>
      </c>
      <c r="D6441">
        <v>1036100000</v>
      </c>
      <c r="E6441">
        <v>972980000</v>
      </c>
      <c r="F6441">
        <v>1076700000</v>
      </c>
      <c r="G6441">
        <v>1146300000</v>
      </c>
      <c r="H6441">
        <v>1230200000</v>
      </c>
      <c r="I6441">
        <v>1040800000</v>
      </c>
      <c r="M6441" t="s">
        <v>22879</v>
      </c>
      <c r="N6441" s="1">
        <v>1.6736999999999999E-37</v>
      </c>
      <c r="O6441">
        <v>501800000</v>
      </c>
      <c r="P6441" t="s">
        <v>22880</v>
      </c>
      <c r="Q6441" t="s">
        <v>22881</v>
      </c>
      <c r="R6441" t="s">
        <v>22882</v>
      </c>
      <c r="S6441" t="s">
        <v>22883</v>
      </c>
      <c r="U6441">
        <f t="shared" si="3927"/>
        <v>1453666666.6666701</v>
      </c>
      <c r="V6441">
        <f t="shared" si="3928"/>
        <v>1028593333.33333</v>
      </c>
      <c r="W6441">
        <f t="shared" si="3929"/>
        <v>1139100000</v>
      </c>
      <c r="X6441">
        <f t="shared" si="3930"/>
        <v>0.70758541618894699</v>
      </c>
      <c r="Y6441">
        <f t="shared" si="3931"/>
        <v>0.78360467782618703</v>
      </c>
      <c r="Z6441">
        <f t="shared" si="3932"/>
        <v>2.1493926395197201E-2</v>
      </c>
      <c r="AA6441">
        <f t="shared" si="3933"/>
        <v>6.5158395636405603E-2</v>
      </c>
      <c r="AB6441">
        <f t="shared" si="3934"/>
        <v>193993436.315081</v>
      </c>
      <c r="AC6441">
        <f t="shared" si="3935"/>
        <v>52265879.2457693</v>
      </c>
      <c r="AD6441">
        <f t="shared" si="3936"/>
        <v>94905057.820961297</v>
      </c>
      <c r="AE6441" s="4">
        <f t="shared" si="3937"/>
        <v>0.13345111418143599</v>
      </c>
      <c r="AF6441" s="4">
        <f t="shared" si="3938"/>
        <v>5.0812967138716199E-2</v>
      </c>
      <c r="AG6441" s="4">
        <f t="shared" si="3939"/>
        <v>8.3315826372540799E-2</v>
      </c>
    </row>
    <row r="6442" spans="1:33">
      <c r="A6442">
        <v>729370000</v>
      </c>
      <c r="B6442">
        <v>617390000</v>
      </c>
      <c r="C6442">
        <v>737190000</v>
      </c>
      <c r="D6442">
        <v>721760000</v>
      </c>
      <c r="E6442">
        <v>626140000</v>
      </c>
      <c r="F6442">
        <v>554720000</v>
      </c>
      <c r="G6442">
        <v>548970000</v>
      </c>
      <c r="H6442">
        <v>547100000</v>
      </c>
      <c r="I6442">
        <v>675120000</v>
      </c>
      <c r="N6442" s="1">
        <v>7.8771000000000006E-39</v>
      </c>
      <c r="O6442">
        <v>357670000</v>
      </c>
      <c r="P6442" t="s">
        <v>22884</v>
      </c>
      <c r="Q6442" t="s">
        <v>22884</v>
      </c>
      <c r="R6442" t="s">
        <v>22885</v>
      </c>
      <c r="S6442" t="s">
        <v>22886</v>
      </c>
      <c r="U6442">
        <f t="shared" si="3927"/>
        <v>694650000</v>
      </c>
      <c r="V6442">
        <f t="shared" si="3928"/>
        <v>634206666.66666698</v>
      </c>
      <c r="W6442">
        <f t="shared" si="3929"/>
        <v>590396666.66666698</v>
      </c>
      <c r="X6442">
        <f t="shared" si="3930"/>
        <v>0.91298735574269996</v>
      </c>
      <c r="Y6442">
        <f t="shared" si="3931"/>
        <v>0.84991962379135799</v>
      </c>
      <c r="Z6442">
        <f t="shared" si="3932"/>
        <v>0.38452767657377401</v>
      </c>
      <c r="AA6442">
        <f t="shared" si="3933"/>
        <v>0.14338046494224899</v>
      </c>
      <c r="AB6442">
        <f t="shared" si="3934"/>
        <v>67023270.585670501</v>
      </c>
      <c r="AC6442">
        <f t="shared" si="3935"/>
        <v>83811656.309449807</v>
      </c>
      <c r="AD6442">
        <f t="shared" si="3936"/>
        <v>73378516.156524599</v>
      </c>
      <c r="AE6442" s="4">
        <f t="shared" si="3937"/>
        <v>9.6484950098136402E-2</v>
      </c>
      <c r="AF6442" s="4">
        <f t="shared" si="3938"/>
        <v>0.132151963570418</v>
      </c>
      <c r="AG6442" s="4">
        <f t="shared" si="3939"/>
        <v>0.12428680631077101</v>
      </c>
    </row>
    <row r="6443" spans="1:33">
      <c r="A6443">
        <v>0</v>
      </c>
      <c r="B6443">
        <v>0</v>
      </c>
      <c r="C6443">
        <v>0</v>
      </c>
      <c r="D6443">
        <v>0</v>
      </c>
      <c r="E6443">
        <v>0</v>
      </c>
      <c r="F6443">
        <v>0</v>
      </c>
      <c r="G6443">
        <v>0</v>
      </c>
      <c r="H6443">
        <v>461890000</v>
      </c>
      <c r="I6443">
        <v>0</v>
      </c>
      <c r="N6443">
        <v>1.4193999999999999E-3</v>
      </c>
      <c r="O6443">
        <v>466270000</v>
      </c>
      <c r="P6443" t="s">
        <v>22887</v>
      </c>
      <c r="Q6443" t="s">
        <v>22887</v>
      </c>
      <c r="R6443" t="s">
        <v>22888</v>
      </c>
      <c r="S6443" t="s">
        <v>22889</v>
      </c>
      <c r="U6443">
        <f t="shared" si="3927"/>
        <v>0</v>
      </c>
      <c r="V6443">
        <f t="shared" si="3928"/>
        <v>0</v>
      </c>
      <c r="W6443">
        <f t="shared" si="3929"/>
        <v>153963333.33333299</v>
      </c>
      <c r="X6443" t="e">
        <f t="shared" si="3930"/>
        <v>#DIV/0!</v>
      </c>
      <c r="Y6443" t="e">
        <f t="shared" si="3931"/>
        <v>#DIV/0!</v>
      </c>
      <c r="Z6443" t="e">
        <f t="shared" si="3932"/>
        <v>#DIV/0!</v>
      </c>
      <c r="AA6443">
        <f t="shared" si="3933"/>
        <v>0.37390096630005898</v>
      </c>
      <c r="AB6443">
        <f t="shared" si="3934"/>
        <v>0</v>
      </c>
      <c r="AC6443">
        <f t="shared" si="3935"/>
        <v>0</v>
      </c>
      <c r="AD6443">
        <f t="shared" si="3936"/>
        <v>266672315.835996</v>
      </c>
      <c r="AE6443" s="4" t="e">
        <f t="shared" si="3937"/>
        <v>#DIV/0!</v>
      </c>
      <c r="AF6443" s="4" t="e">
        <f t="shared" si="3938"/>
        <v>#DIV/0!</v>
      </c>
      <c r="AG6443" s="4">
        <f t="shared" si="3939"/>
        <v>1.7320508075688801</v>
      </c>
    </row>
    <row r="6444" spans="1:33">
      <c r="A6444">
        <v>647070000</v>
      </c>
      <c r="B6444">
        <v>652420000</v>
      </c>
      <c r="C6444">
        <v>849650000</v>
      </c>
      <c r="D6444">
        <v>1580800000</v>
      </c>
      <c r="E6444">
        <v>1611600000</v>
      </c>
      <c r="F6444">
        <v>1844300000</v>
      </c>
      <c r="G6444">
        <v>1401400000</v>
      </c>
      <c r="H6444">
        <v>1094500000</v>
      </c>
      <c r="I6444">
        <v>1444100000</v>
      </c>
      <c r="N6444" s="1">
        <v>1.1551E-55</v>
      </c>
      <c r="O6444">
        <v>365540000</v>
      </c>
      <c r="P6444" t="s">
        <v>22890</v>
      </c>
      <c r="Q6444" t="s">
        <v>22890</v>
      </c>
      <c r="R6444" t="s">
        <v>22891</v>
      </c>
      <c r="S6444" t="s">
        <v>22892</v>
      </c>
      <c r="U6444">
        <f t="shared" si="3927"/>
        <v>716380000</v>
      </c>
      <c r="V6444">
        <f t="shared" si="3928"/>
        <v>1678900000</v>
      </c>
      <c r="W6444">
        <f t="shared" si="3929"/>
        <v>1313333333.3333299</v>
      </c>
      <c r="X6444">
        <f t="shared" si="3930"/>
        <v>2.34358859822999</v>
      </c>
      <c r="Y6444">
        <f t="shared" si="3931"/>
        <v>1.8332914561173299</v>
      </c>
      <c r="Z6444">
        <f t="shared" si="3932"/>
        <v>8.3300077771837795E-4</v>
      </c>
      <c r="AA6444">
        <f t="shared" si="3933"/>
        <v>9.7490985677659708E-3</v>
      </c>
      <c r="AB6444">
        <f t="shared" si="3934"/>
        <v>115446200.890285</v>
      </c>
      <c r="AC6444">
        <f t="shared" si="3935"/>
        <v>144066061.235809</v>
      </c>
      <c r="AD6444">
        <f t="shared" si="3936"/>
        <v>190714035.49118599</v>
      </c>
      <c r="AE6444" s="4">
        <f t="shared" si="3937"/>
        <v>0.161152183045709</v>
      </c>
      <c r="AF6444" s="4">
        <f t="shared" si="3938"/>
        <v>8.5809792861879494E-2</v>
      </c>
      <c r="AG6444" s="4">
        <f t="shared" si="3939"/>
        <v>0.14521373260750201</v>
      </c>
    </row>
    <row r="6445" spans="1:33">
      <c r="A6445">
        <v>655500000</v>
      </c>
      <c r="B6445">
        <v>666540000</v>
      </c>
      <c r="C6445">
        <v>619980000</v>
      </c>
      <c r="D6445">
        <v>534170000</v>
      </c>
      <c r="E6445">
        <v>587240000</v>
      </c>
      <c r="F6445">
        <v>552070000</v>
      </c>
      <c r="G6445">
        <v>690690000</v>
      </c>
      <c r="H6445">
        <v>606390000</v>
      </c>
      <c r="I6445">
        <v>563020000</v>
      </c>
      <c r="M6445" t="s">
        <v>155</v>
      </c>
      <c r="N6445" s="1">
        <v>1.2822E-151</v>
      </c>
      <c r="O6445">
        <v>1301100000</v>
      </c>
      <c r="P6445" t="s">
        <v>22893</v>
      </c>
      <c r="Q6445" t="s">
        <v>22893</v>
      </c>
      <c r="R6445" t="s">
        <v>22894</v>
      </c>
      <c r="S6445" t="s">
        <v>22895</v>
      </c>
      <c r="U6445">
        <f t="shared" si="3927"/>
        <v>647340000</v>
      </c>
      <c r="V6445">
        <f t="shared" si="3928"/>
        <v>557826666.66666698</v>
      </c>
      <c r="W6445">
        <f t="shared" si="3929"/>
        <v>620033333.33333302</v>
      </c>
      <c r="X6445">
        <f t="shared" si="3930"/>
        <v>0.86172130050154006</v>
      </c>
      <c r="Y6445">
        <f t="shared" si="3931"/>
        <v>0.95781711825830795</v>
      </c>
      <c r="Z6445">
        <f t="shared" si="3932"/>
        <v>1.29914643046648E-2</v>
      </c>
      <c r="AA6445">
        <f t="shared" si="3933"/>
        <v>0.53256332707762799</v>
      </c>
      <c r="AB6445">
        <f t="shared" si="3934"/>
        <v>24328945.723150399</v>
      </c>
      <c r="AC6445">
        <f t="shared" si="3935"/>
        <v>26999270.977812201</v>
      </c>
      <c r="AD6445">
        <f t="shared" si="3936"/>
        <v>64919277.8251063</v>
      </c>
      <c r="AE6445" s="4">
        <f t="shared" si="3937"/>
        <v>3.7582948254627303E-2</v>
      </c>
      <c r="AF6445" s="4">
        <f t="shared" si="3938"/>
        <v>4.8400825186698797E-2</v>
      </c>
      <c r="AG6445" s="4">
        <f t="shared" si="3939"/>
        <v>0.104702883433858</v>
      </c>
    </row>
    <row r="6446" spans="1:33">
      <c r="A6446">
        <v>1602500000</v>
      </c>
      <c r="B6446">
        <v>1723200000</v>
      </c>
      <c r="C6446">
        <v>1786600000</v>
      </c>
      <c r="D6446">
        <v>1182500000</v>
      </c>
      <c r="E6446">
        <v>1409700000</v>
      </c>
      <c r="F6446">
        <v>1268000000</v>
      </c>
      <c r="G6446">
        <v>1532500000</v>
      </c>
      <c r="H6446">
        <v>1351900000</v>
      </c>
      <c r="I6446">
        <v>1543300000</v>
      </c>
      <c r="N6446" s="1">
        <v>2.3352E-66</v>
      </c>
      <c r="O6446">
        <v>830920000</v>
      </c>
      <c r="P6446" t="s">
        <v>22896</v>
      </c>
      <c r="Q6446" t="s">
        <v>22897</v>
      </c>
      <c r="R6446" t="s">
        <v>22898</v>
      </c>
      <c r="S6446" t="s">
        <v>22899</v>
      </c>
      <c r="U6446">
        <f t="shared" si="3927"/>
        <v>1704100000</v>
      </c>
      <c r="V6446">
        <f t="shared" si="3928"/>
        <v>1286733333.3333299</v>
      </c>
      <c r="W6446">
        <f t="shared" si="3929"/>
        <v>1475900000</v>
      </c>
      <c r="X6446">
        <f t="shared" si="3930"/>
        <v>0.75508088335974</v>
      </c>
      <c r="Y6446">
        <f t="shared" si="3931"/>
        <v>0.86608767091133199</v>
      </c>
      <c r="Z6446">
        <f t="shared" si="3932"/>
        <v>8.1415891481119908E-3</v>
      </c>
      <c r="AA6446">
        <f t="shared" si="3933"/>
        <v>5.0146074154999103E-2</v>
      </c>
      <c r="AB6446">
        <f t="shared" si="3934"/>
        <v>93524381.847729996</v>
      </c>
      <c r="AC6446">
        <f t="shared" si="3935"/>
        <v>114752617.980303</v>
      </c>
      <c r="AD6446">
        <f t="shared" si="3936"/>
        <v>107522834.784059</v>
      </c>
      <c r="AE6446" s="4">
        <f t="shared" si="3937"/>
        <v>5.48819798414001E-2</v>
      </c>
      <c r="AF6446" s="4">
        <f t="shared" si="3938"/>
        <v>8.9181351728125094E-2</v>
      </c>
      <c r="AG6446" s="4">
        <f t="shared" si="3939"/>
        <v>7.2852384839121098E-2</v>
      </c>
    </row>
    <row r="6447" spans="1:33">
      <c r="A6447">
        <v>598930000</v>
      </c>
      <c r="B6447">
        <v>591220000</v>
      </c>
      <c r="C6447">
        <v>1088700000</v>
      </c>
      <c r="D6447">
        <v>493000000</v>
      </c>
      <c r="E6447">
        <v>733460000</v>
      </c>
      <c r="F6447">
        <v>635180000</v>
      </c>
      <c r="G6447">
        <v>636550000</v>
      </c>
      <c r="H6447">
        <v>658680000</v>
      </c>
      <c r="I6447">
        <v>577820000</v>
      </c>
      <c r="N6447" s="1">
        <v>1.4090000000000001E-32</v>
      </c>
      <c r="O6447">
        <v>143910000</v>
      </c>
      <c r="P6447" t="s">
        <v>22900</v>
      </c>
      <c r="Q6447" t="s">
        <v>22900</v>
      </c>
      <c r="R6447" t="s">
        <v>22901</v>
      </c>
      <c r="S6447" t="s">
        <v>22902</v>
      </c>
      <c r="U6447">
        <f t="shared" si="3927"/>
        <v>759616666.66666698</v>
      </c>
      <c r="V6447">
        <f t="shared" si="3928"/>
        <v>620546666.66666698</v>
      </c>
      <c r="W6447">
        <f t="shared" si="3929"/>
        <v>624350000</v>
      </c>
      <c r="X6447">
        <f t="shared" si="3930"/>
        <v>0.81692081532351801</v>
      </c>
      <c r="Y6447">
        <f t="shared" si="3931"/>
        <v>0.82192772670425895</v>
      </c>
      <c r="Z6447">
        <f t="shared" si="3932"/>
        <v>0.48000835506845602</v>
      </c>
      <c r="AA6447">
        <f t="shared" si="3933"/>
        <v>0.46167782298558502</v>
      </c>
      <c r="AB6447">
        <f t="shared" si="3934"/>
        <v>285020597.910631</v>
      </c>
      <c r="AC6447">
        <f t="shared" si="3935"/>
        <v>120896045.151747</v>
      </c>
      <c r="AD6447">
        <f t="shared" si="3936"/>
        <v>41787736.239236496</v>
      </c>
      <c r="AE6447" s="4">
        <f t="shared" si="3937"/>
        <v>0.37521635637794998</v>
      </c>
      <c r="AF6447" s="4">
        <f t="shared" si="3938"/>
        <v>0.19482184281345599</v>
      </c>
      <c r="AG6447" s="4">
        <f t="shared" si="3939"/>
        <v>6.6929985167352393E-2</v>
      </c>
    </row>
    <row r="6448" spans="1:33">
      <c r="A6448">
        <v>1358100000</v>
      </c>
      <c r="B6448">
        <v>1376300000</v>
      </c>
      <c r="C6448">
        <v>1417100000</v>
      </c>
      <c r="D6448">
        <v>958520000</v>
      </c>
      <c r="E6448">
        <v>1178900000</v>
      </c>
      <c r="F6448">
        <v>1329100000</v>
      </c>
      <c r="G6448">
        <v>1172300000</v>
      </c>
      <c r="H6448">
        <v>1393600000</v>
      </c>
      <c r="I6448">
        <v>1291800000</v>
      </c>
      <c r="N6448" s="1">
        <v>2.1176000000000001E-69</v>
      </c>
      <c r="O6448">
        <v>4294400000</v>
      </c>
      <c r="P6448" t="s">
        <v>22903</v>
      </c>
      <c r="Q6448" t="s">
        <v>22903</v>
      </c>
      <c r="R6448" t="s">
        <v>22904</v>
      </c>
      <c r="S6448" t="s">
        <v>22905</v>
      </c>
      <c r="U6448">
        <f t="shared" si="3927"/>
        <v>1383833333.3333299</v>
      </c>
      <c r="V6448">
        <f t="shared" si="3928"/>
        <v>1155506666.6666701</v>
      </c>
      <c r="W6448">
        <f t="shared" si="3929"/>
        <v>1285900000</v>
      </c>
      <c r="X6448">
        <f t="shared" si="3930"/>
        <v>0.83500421534385205</v>
      </c>
      <c r="Y6448">
        <f t="shared" si="3931"/>
        <v>0.92923039865109003</v>
      </c>
      <c r="Z6448">
        <f t="shared" si="3932"/>
        <v>0.104314497445835</v>
      </c>
      <c r="AA6448">
        <f t="shared" si="3933"/>
        <v>0.21363284936931901</v>
      </c>
      <c r="AB6448">
        <f t="shared" si="3934"/>
        <v>30212800.8190789</v>
      </c>
      <c r="AC6448">
        <f t="shared" si="3935"/>
        <v>186394259.92592499</v>
      </c>
      <c r="AD6448">
        <f t="shared" si="3936"/>
        <v>110767910.515636</v>
      </c>
      <c r="AE6448" s="4">
        <f t="shared" si="3937"/>
        <v>2.18326875725007E-2</v>
      </c>
      <c r="AF6448" s="4">
        <f t="shared" si="3938"/>
        <v>0.16130954957068599</v>
      </c>
      <c r="AG6448" s="4">
        <f t="shared" si="3939"/>
        <v>8.6140376791069506E-2</v>
      </c>
    </row>
    <row r="6449" spans="1:33">
      <c r="A6449">
        <v>253350000</v>
      </c>
      <c r="B6449">
        <v>179990000</v>
      </c>
      <c r="C6449">
        <v>0</v>
      </c>
      <c r="D6449">
        <v>340350000</v>
      </c>
      <c r="E6449">
        <v>112420000</v>
      </c>
      <c r="F6449">
        <v>263510000</v>
      </c>
      <c r="G6449">
        <v>0</v>
      </c>
      <c r="H6449">
        <v>80575000</v>
      </c>
      <c r="I6449">
        <v>165390000</v>
      </c>
      <c r="N6449" s="1">
        <v>1.9137E-21</v>
      </c>
      <c r="O6449">
        <v>177560000</v>
      </c>
      <c r="P6449" t="s">
        <v>22906</v>
      </c>
      <c r="Q6449" t="s">
        <v>22906</v>
      </c>
      <c r="R6449" t="s">
        <v>22907</v>
      </c>
      <c r="S6449" t="s">
        <v>22908</v>
      </c>
      <c r="U6449">
        <f t="shared" si="3927"/>
        <v>144446666.66666701</v>
      </c>
      <c r="V6449">
        <f t="shared" si="3928"/>
        <v>238760000</v>
      </c>
      <c r="W6449">
        <f t="shared" si="3929"/>
        <v>81988333.333333299</v>
      </c>
      <c r="X6449">
        <f t="shared" si="3930"/>
        <v>1.6529284164858999</v>
      </c>
      <c r="Y6449">
        <f t="shared" si="3931"/>
        <v>0.56760280611067504</v>
      </c>
      <c r="Z6449">
        <f t="shared" si="3932"/>
        <v>0.402140968856111</v>
      </c>
      <c r="AA6449">
        <f t="shared" si="3933"/>
        <v>0.52208859741319802</v>
      </c>
      <c r="AB6449">
        <f t="shared" si="3934"/>
        <v>130361236.697622</v>
      </c>
      <c r="AC6449">
        <f t="shared" si="3935"/>
        <v>115963110.94481701</v>
      </c>
      <c r="AD6449">
        <f t="shared" si="3936"/>
        <v>82704057.689652294</v>
      </c>
      <c r="AE6449" s="4">
        <f t="shared" si="3937"/>
        <v>0.90248698502991898</v>
      </c>
      <c r="AF6449" s="4">
        <f t="shared" si="3938"/>
        <v>0.48568902221819898</v>
      </c>
      <c r="AG6449" s="4">
        <f t="shared" si="3939"/>
        <v>1.0087295878233</v>
      </c>
    </row>
    <row r="6450" spans="1:33">
      <c r="A6450">
        <v>6846400000</v>
      </c>
      <c r="B6450">
        <v>6001800000</v>
      </c>
      <c r="C6450">
        <v>6051600000</v>
      </c>
      <c r="D6450">
        <v>6940800000</v>
      </c>
      <c r="E6450">
        <v>7406200000</v>
      </c>
      <c r="F6450">
        <v>7812100000</v>
      </c>
      <c r="G6450">
        <v>7209500000</v>
      </c>
      <c r="H6450">
        <v>6422500000</v>
      </c>
      <c r="I6450">
        <v>7296400000</v>
      </c>
      <c r="N6450" s="1">
        <v>1.2648999999999999E-78</v>
      </c>
      <c r="O6450">
        <v>611050000</v>
      </c>
      <c r="P6450" t="s">
        <v>22909</v>
      </c>
      <c r="Q6450" t="s">
        <v>22910</v>
      </c>
      <c r="R6450" t="s">
        <v>22911</v>
      </c>
      <c r="S6450" t="s">
        <v>22912</v>
      </c>
      <c r="U6450">
        <f t="shared" si="3927"/>
        <v>6299933333.3333302</v>
      </c>
      <c r="V6450">
        <f t="shared" si="3928"/>
        <v>7386366666.6666698</v>
      </c>
      <c r="W6450">
        <f t="shared" si="3929"/>
        <v>6976133333.3333302</v>
      </c>
      <c r="X6450">
        <f t="shared" si="3930"/>
        <v>1.17245156033397</v>
      </c>
      <c r="Y6450">
        <f t="shared" si="3931"/>
        <v>1.10733446914782</v>
      </c>
      <c r="Z6450">
        <f t="shared" si="3932"/>
        <v>4.3148605560096899E-2</v>
      </c>
      <c r="AA6450">
        <f t="shared" si="3933"/>
        <v>0.157991370219184</v>
      </c>
      <c r="AB6450">
        <f t="shared" si="3934"/>
        <v>473908612.84991801</v>
      </c>
      <c r="AC6450">
        <f t="shared" si="3935"/>
        <v>435988466.97284698</v>
      </c>
      <c r="AD6450">
        <f t="shared" si="3936"/>
        <v>481425283.23025697</v>
      </c>
      <c r="AE6450" s="4">
        <f t="shared" si="3937"/>
        <v>7.5224385366498794E-2</v>
      </c>
      <c r="AF6450" s="4">
        <f t="shared" si="3938"/>
        <v>5.90261066974083E-2</v>
      </c>
      <c r="AG6450" s="4">
        <f t="shared" si="3939"/>
        <v>6.9010332834367194E-2</v>
      </c>
    </row>
    <row r="6451" spans="1:33">
      <c r="A6451">
        <v>80016000</v>
      </c>
      <c r="B6451">
        <v>93799000</v>
      </c>
      <c r="C6451">
        <v>104910000</v>
      </c>
      <c r="D6451">
        <v>102840000</v>
      </c>
      <c r="E6451">
        <v>105370000</v>
      </c>
      <c r="F6451">
        <v>83026000</v>
      </c>
      <c r="G6451">
        <v>83546000</v>
      </c>
      <c r="H6451">
        <v>83167000</v>
      </c>
      <c r="I6451">
        <v>78282000</v>
      </c>
      <c r="N6451" s="1">
        <v>3.2545999999999999E-31</v>
      </c>
      <c r="O6451">
        <v>190050000</v>
      </c>
      <c r="P6451" t="s">
        <v>22913</v>
      </c>
      <c r="Q6451" t="s">
        <v>22914</v>
      </c>
      <c r="R6451" t="s">
        <v>22915</v>
      </c>
      <c r="S6451" t="s">
        <v>22916</v>
      </c>
      <c r="U6451">
        <f t="shared" si="3927"/>
        <v>92908333.333333299</v>
      </c>
      <c r="V6451">
        <f t="shared" si="3928"/>
        <v>97078666.666666701</v>
      </c>
      <c r="W6451">
        <f t="shared" si="3929"/>
        <v>81665000</v>
      </c>
      <c r="X6451">
        <f t="shared" si="3930"/>
        <v>1.04488653690914</v>
      </c>
      <c r="Y6451">
        <f t="shared" si="3931"/>
        <v>0.87898466230155203</v>
      </c>
      <c r="Z6451">
        <f t="shared" si="3932"/>
        <v>0.70048556588468902</v>
      </c>
      <c r="AA6451">
        <f t="shared" si="3933"/>
        <v>0.20314170580798899</v>
      </c>
      <c r="AB6451">
        <f t="shared" si="3934"/>
        <v>12470877.047478801</v>
      </c>
      <c r="AC6451">
        <f t="shared" si="3935"/>
        <v>12235534.5340256</v>
      </c>
      <c r="AD6451">
        <f t="shared" si="3936"/>
        <v>2935886.0672716801</v>
      </c>
      <c r="AE6451" s="4">
        <f t="shared" si="3937"/>
        <v>0.13422775546662999</v>
      </c>
      <c r="AF6451" s="4">
        <f t="shared" si="3938"/>
        <v>0.12603731544890301</v>
      </c>
      <c r="AG6451" s="4">
        <f t="shared" si="3939"/>
        <v>3.5950358994326602E-2</v>
      </c>
    </row>
    <row r="6452" spans="1:33">
      <c r="A6452">
        <v>191420000</v>
      </c>
      <c r="B6452">
        <v>161000000</v>
      </c>
      <c r="C6452">
        <v>207440000</v>
      </c>
      <c r="D6452">
        <v>298310000</v>
      </c>
      <c r="E6452">
        <v>273940000</v>
      </c>
      <c r="F6452">
        <v>337680000</v>
      </c>
      <c r="G6452">
        <v>322150000</v>
      </c>
      <c r="H6452">
        <v>259540000</v>
      </c>
      <c r="I6452">
        <v>317790000</v>
      </c>
      <c r="M6452" t="s">
        <v>22917</v>
      </c>
      <c r="N6452" s="1">
        <v>1.0757999999999999E-8</v>
      </c>
      <c r="O6452">
        <v>41718000</v>
      </c>
      <c r="P6452" t="s">
        <v>22918</v>
      </c>
      <c r="Q6452" t="s">
        <v>22919</v>
      </c>
      <c r="R6452" t="s">
        <v>22920</v>
      </c>
      <c r="S6452" t="s">
        <v>22921</v>
      </c>
      <c r="U6452">
        <f t="shared" si="3927"/>
        <v>186620000</v>
      </c>
      <c r="V6452">
        <f t="shared" si="3928"/>
        <v>303310000</v>
      </c>
      <c r="W6452">
        <f t="shared" si="3929"/>
        <v>299826666.66666698</v>
      </c>
      <c r="X6452">
        <f t="shared" si="3930"/>
        <v>1.62528132033008</v>
      </c>
      <c r="Y6452">
        <f t="shared" si="3931"/>
        <v>1.6066159396992099</v>
      </c>
      <c r="Z6452">
        <f t="shared" si="3932"/>
        <v>7.1440930094508297E-3</v>
      </c>
      <c r="AA6452">
        <f t="shared" si="3933"/>
        <v>9.6647553865720805E-3</v>
      </c>
      <c r="AB6452">
        <f t="shared" si="3934"/>
        <v>23589158.526746999</v>
      </c>
      <c r="AC6452">
        <f t="shared" si="3935"/>
        <v>32162818.595390499</v>
      </c>
      <c r="AD6452">
        <f t="shared" si="3936"/>
        <v>34957317.307444103</v>
      </c>
      <c r="AE6452" s="4">
        <f t="shared" si="3937"/>
        <v>0.12640209263073099</v>
      </c>
      <c r="AF6452" s="4">
        <f t="shared" si="3938"/>
        <v>0.10603942697369199</v>
      </c>
      <c r="AG6452" s="4">
        <f t="shared" si="3939"/>
        <v>0.11659175515001199</v>
      </c>
    </row>
    <row r="6453" spans="1:33">
      <c r="A6453">
        <v>4876600</v>
      </c>
      <c r="B6453">
        <v>4465500</v>
      </c>
      <c r="C6453">
        <v>8230100</v>
      </c>
      <c r="D6453">
        <v>6272400</v>
      </c>
      <c r="E6453">
        <v>10004000</v>
      </c>
      <c r="F6453">
        <v>11887000</v>
      </c>
      <c r="G6453">
        <v>3958300</v>
      </c>
      <c r="H6453">
        <v>3730800</v>
      </c>
      <c r="I6453">
        <v>3694800</v>
      </c>
      <c r="N6453" s="1">
        <v>1.2564E-41</v>
      </c>
      <c r="O6453">
        <v>43876000</v>
      </c>
      <c r="P6453" t="s">
        <v>22922</v>
      </c>
      <c r="Q6453" t="s">
        <v>22922</v>
      </c>
      <c r="R6453" t="s">
        <v>22923</v>
      </c>
      <c r="S6453" t="s">
        <v>22924</v>
      </c>
      <c r="U6453">
        <f t="shared" si="3927"/>
        <v>5857400</v>
      </c>
      <c r="V6453">
        <f t="shared" si="3928"/>
        <v>9387800</v>
      </c>
      <c r="W6453">
        <f t="shared" si="3929"/>
        <v>3794633.3333333302</v>
      </c>
      <c r="X6453">
        <f t="shared" si="3930"/>
        <v>1.60272475842524</v>
      </c>
      <c r="Y6453">
        <f t="shared" si="3931"/>
        <v>0.64783578607118097</v>
      </c>
      <c r="Z6453">
        <f t="shared" si="3932"/>
        <v>0.15787146063429899</v>
      </c>
      <c r="AA6453">
        <f t="shared" si="3933"/>
        <v>0.15942873171219901</v>
      </c>
      <c r="AB6453">
        <f t="shared" si="3934"/>
        <v>2065073.79287037</v>
      </c>
      <c r="AC6453">
        <f t="shared" si="3935"/>
        <v>2857570.6675426201</v>
      </c>
      <c r="AD6453">
        <f t="shared" si="3936"/>
        <v>142877.86159280699</v>
      </c>
      <c r="AE6453" s="4">
        <f t="shared" si="3937"/>
        <v>0.35255809623217899</v>
      </c>
      <c r="AF6453" s="4">
        <f t="shared" si="3938"/>
        <v>0.30439194140721199</v>
      </c>
      <c r="AG6453" s="4">
        <f t="shared" si="3939"/>
        <v>3.7652613320428102E-2</v>
      </c>
    </row>
    <row r="6454" spans="1:33">
      <c r="A6454">
        <v>1582900000</v>
      </c>
      <c r="B6454">
        <v>1538300000</v>
      </c>
      <c r="C6454">
        <v>1292200000</v>
      </c>
      <c r="D6454">
        <v>989210000</v>
      </c>
      <c r="E6454">
        <v>1217200000</v>
      </c>
      <c r="F6454">
        <v>1025500000</v>
      </c>
      <c r="G6454">
        <v>1293700000</v>
      </c>
      <c r="H6454">
        <v>1232700000</v>
      </c>
      <c r="I6454">
        <v>1247200000</v>
      </c>
      <c r="M6454" t="s">
        <v>6421</v>
      </c>
      <c r="N6454">
        <v>0</v>
      </c>
      <c r="O6454">
        <v>3850200000</v>
      </c>
      <c r="P6454" t="s">
        <v>22925</v>
      </c>
      <c r="Q6454" t="s">
        <v>22925</v>
      </c>
      <c r="R6454" t="s">
        <v>22926</v>
      </c>
      <c r="S6454" t="s">
        <v>22927</v>
      </c>
      <c r="U6454">
        <f t="shared" si="3927"/>
        <v>1471133333.3333299</v>
      </c>
      <c r="V6454">
        <f t="shared" si="3928"/>
        <v>1077303333.3333299</v>
      </c>
      <c r="W6454">
        <f t="shared" si="3929"/>
        <v>1257866666.6666701</v>
      </c>
      <c r="X6454">
        <f t="shared" si="3930"/>
        <v>0.73229482938324197</v>
      </c>
      <c r="Y6454">
        <f t="shared" si="3931"/>
        <v>0.85503240132324299</v>
      </c>
      <c r="Z6454">
        <f t="shared" si="3932"/>
        <v>2.6501175576744099E-2</v>
      </c>
      <c r="AA6454">
        <f t="shared" si="3933"/>
        <v>8.1849063932517105E-2</v>
      </c>
      <c r="AB6454">
        <f t="shared" si="3934"/>
        <v>156557156.76178199</v>
      </c>
      <c r="AC6454">
        <f t="shared" si="3935"/>
        <v>122505302.06212801</v>
      </c>
      <c r="AD6454">
        <f t="shared" si="3936"/>
        <v>31868218.2327995</v>
      </c>
      <c r="AE6454" s="4">
        <f t="shared" si="3937"/>
        <v>0.106419420466159</v>
      </c>
      <c r="AF6454" s="4">
        <f t="shared" si="3938"/>
        <v>0.113714771199193</v>
      </c>
      <c r="AG6454" s="4">
        <f t="shared" si="3939"/>
        <v>2.5335132154547E-2</v>
      </c>
    </row>
    <row r="6455" spans="1:33">
      <c r="A6455">
        <v>0</v>
      </c>
      <c r="B6455">
        <v>41957000</v>
      </c>
      <c r="C6455">
        <v>0</v>
      </c>
      <c r="D6455">
        <v>92703000</v>
      </c>
      <c r="E6455">
        <v>160370000</v>
      </c>
      <c r="F6455">
        <v>129310000</v>
      </c>
      <c r="G6455">
        <v>82323000</v>
      </c>
      <c r="H6455">
        <v>83170000</v>
      </c>
      <c r="I6455">
        <v>70944000</v>
      </c>
      <c r="N6455" s="1">
        <v>6.2998999999999998E-12</v>
      </c>
      <c r="O6455">
        <v>36328000</v>
      </c>
      <c r="P6455" t="s">
        <v>22928</v>
      </c>
      <c r="Q6455" t="s">
        <v>22929</v>
      </c>
      <c r="R6455" t="s">
        <v>22930</v>
      </c>
      <c r="S6455" t="s">
        <v>22931</v>
      </c>
      <c r="U6455">
        <f t="shared" si="3927"/>
        <v>13985666.6666667</v>
      </c>
      <c r="V6455">
        <f t="shared" si="3928"/>
        <v>127461000</v>
      </c>
      <c r="W6455">
        <f t="shared" si="3929"/>
        <v>78812333.333333299</v>
      </c>
      <c r="X6455">
        <f t="shared" si="3930"/>
        <v>9.1136878232476093</v>
      </c>
      <c r="Y6455">
        <f t="shared" si="3931"/>
        <v>5.6352217746740703</v>
      </c>
      <c r="Z6455">
        <f t="shared" si="3932"/>
        <v>9.1725246201171395E-3</v>
      </c>
      <c r="AA6455">
        <f t="shared" si="3933"/>
        <v>1.1148170273792E-2</v>
      </c>
      <c r="AB6455">
        <f t="shared" si="3934"/>
        <v>24223885.244389098</v>
      </c>
      <c r="AC6455">
        <f t="shared" si="3935"/>
        <v>33871371.731891803</v>
      </c>
      <c r="AD6455">
        <f t="shared" si="3936"/>
        <v>6827324.0975753702</v>
      </c>
      <c r="AE6455" s="4">
        <f t="shared" si="3937"/>
        <v>1.7320508075688801</v>
      </c>
      <c r="AF6455" s="4">
        <f t="shared" si="3938"/>
        <v>0.26573910240694698</v>
      </c>
      <c r="AG6455" s="4">
        <f t="shared" si="3939"/>
        <v>8.6627610284033804E-2</v>
      </c>
    </row>
    <row r="6456" spans="1:33">
      <c r="A6456">
        <v>43137000</v>
      </c>
      <c r="B6456">
        <v>28119000</v>
      </c>
      <c r="C6456">
        <v>40250000</v>
      </c>
      <c r="D6456">
        <v>106450000</v>
      </c>
      <c r="E6456">
        <v>117480000</v>
      </c>
      <c r="F6456">
        <v>105790000</v>
      </c>
      <c r="G6456">
        <v>79463000</v>
      </c>
      <c r="H6456">
        <v>112360000</v>
      </c>
      <c r="I6456">
        <v>84254000</v>
      </c>
      <c r="N6456" s="1">
        <v>2.0813E-35</v>
      </c>
      <c r="O6456">
        <v>236410000</v>
      </c>
      <c r="P6456" t="s">
        <v>22932</v>
      </c>
      <c r="Q6456" t="s">
        <v>22933</v>
      </c>
      <c r="R6456" t="s">
        <v>22934</v>
      </c>
      <c r="S6456" t="s">
        <v>22935</v>
      </c>
      <c r="U6456">
        <f t="shared" si="3927"/>
        <v>37168666.666666701</v>
      </c>
      <c r="V6456">
        <f t="shared" si="3928"/>
        <v>109906666.666667</v>
      </c>
      <c r="W6456">
        <f t="shared" si="3929"/>
        <v>92025666.666666701</v>
      </c>
      <c r="X6456">
        <f t="shared" si="3930"/>
        <v>2.9569709253313698</v>
      </c>
      <c r="Y6456">
        <f t="shared" si="3931"/>
        <v>2.4758936738830202</v>
      </c>
      <c r="Z6456">
        <f t="shared" si="3932"/>
        <v>2.5907745660450098E-4</v>
      </c>
      <c r="AA6456">
        <f t="shared" si="3933"/>
        <v>8.1706580846003102E-3</v>
      </c>
      <c r="AB6456">
        <f t="shared" si="3934"/>
        <v>7969067.8459486896</v>
      </c>
      <c r="AC6456">
        <f t="shared" si="3935"/>
        <v>6566995.7616350995</v>
      </c>
      <c r="AD6456">
        <f t="shared" si="3936"/>
        <v>17772232.677222401</v>
      </c>
      <c r="AE6456" s="4">
        <f t="shared" si="3937"/>
        <v>0.21440284413256799</v>
      </c>
      <c r="AF6456" s="4">
        <f t="shared" si="3938"/>
        <v>5.9750658998257003E-2</v>
      </c>
      <c r="AG6456" s="4">
        <f t="shared" si="3939"/>
        <v>0.19312256374731501</v>
      </c>
    </row>
    <row r="6457" spans="1:33">
      <c r="A6457">
        <v>256650000</v>
      </c>
      <c r="B6457">
        <v>276850000</v>
      </c>
      <c r="C6457">
        <v>280400000</v>
      </c>
      <c r="D6457">
        <v>231980000</v>
      </c>
      <c r="E6457">
        <v>279860000</v>
      </c>
      <c r="F6457">
        <v>267410000</v>
      </c>
      <c r="G6457">
        <v>225750000</v>
      </c>
      <c r="H6457">
        <v>221950000</v>
      </c>
      <c r="I6457">
        <v>226830000</v>
      </c>
      <c r="N6457" s="1">
        <v>2.7755E-46</v>
      </c>
      <c r="O6457">
        <v>824640000</v>
      </c>
      <c r="P6457" t="s">
        <v>22936</v>
      </c>
      <c r="Q6457" t="s">
        <v>22937</v>
      </c>
      <c r="R6457" t="s">
        <v>22938</v>
      </c>
      <c r="S6457" t="s">
        <v>22939</v>
      </c>
      <c r="U6457">
        <f t="shared" si="3927"/>
        <v>271300000</v>
      </c>
      <c r="V6457">
        <f t="shared" si="3928"/>
        <v>259750000</v>
      </c>
      <c r="W6457">
        <f t="shared" si="3929"/>
        <v>224843333.33333299</v>
      </c>
      <c r="X6457">
        <f t="shared" si="3930"/>
        <v>0.95742720235901202</v>
      </c>
      <c r="Y6457">
        <f t="shared" si="3931"/>
        <v>0.82876274726624899</v>
      </c>
      <c r="Z6457">
        <f t="shared" si="3932"/>
        <v>0.51371797338200398</v>
      </c>
      <c r="AA6457">
        <f t="shared" si="3933"/>
        <v>3.5269847827809299E-3</v>
      </c>
      <c r="AB6457">
        <f t="shared" si="3934"/>
        <v>12810835.2577028</v>
      </c>
      <c r="AC6457">
        <f t="shared" si="3935"/>
        <v>24842107.398527998</v>
      </c>
      <c r="AD6457">
        <f t="shared" si="3936"/>
        <v>2563227.1326071201</v>
      </c>
      <c r="AE6457" s="4">
        <f t="shared" si="3937"/>
        <v>4.7220181561749897E-2</v>
      </c>
      <c r="AF6457" s="4">
        <f t="shared" si="3938"/>
        <v>9.5638527039568794E-2</v>
      </c>
      <c r="AG6457" s="4">
        <f t="shared" si="3939"/>
        <v>1.14000584078119E-2</v>
      </c>
    </row>
    <row r="6458" spans="1:33">
      <c r="A6458">
        <v>4669200000</v>
      </c>
      <c r="B6458">
        <v>5527500000</v>
      </c>
      <c r="C6458">
        <v>5573700000</v>
      </c>
      <c r="D6458">
        <v>6121300000</v>
      </c>
      <c r="E6458">
        <v>5700200000</v>
      </c>
      <c r="F6458">
        <v>6343400000</v>
      </c>
      <c r="G6458">
        <v>6122800000</v>
      </c>
      <c r="H6458">
        <v>6228300000</v>
      </c>
      <c r="I6458">
        <v>6654700000</v>
      </c>
      <c r="N6458" s="1">
        <v>6.4173E-85</v>
      </c>
      <c r="O6458">
        <v>1136800000</v>
      </c>
      <c r="P6458" t="s">
        <v>22940</v>
      </c>
      <c r="Q6458" t="s">
        <v>22941</v>
      </c>
      <c r="R6458" t="s">
        <v>22942</v>
      </c>
      <c r="S6458" t="s">
        <v>22943</v>
      </c>
      <c r="U6458">
        <f t="shared" si="3927"/>
        <v>5256800000</v>
      </c>
      <c r="V6458">
        <f t="shared" si="3928"/>
        <v>6054966666.6666698</v>
      </c>
      <c r="W6458">
        <f t="shared" si="3929"/>
        <v>6335266666.6666698</v>
      </c>
      <c r="X6458">
        <f t="shared" si="3930"/>
        <v>1.15183508344747</v>
      </c>
      <c r="Y6458">
        <f t="shared" si="3931"/>
        <v>1.2051564957134899</v>
      </c>
      <c r="Z6458">
        <f t="shared" si="3932"/>
        <v>8.4369491062796106E-2</v>
      </c>
      <c r="AA6458">
        <f t="shared" si="3933"/>
        <v>3.2613964369353599E-2</v>
      </c>
      <c r="AB6458">
        <f t="shared" si="3934"/>
        <v>509400559.48143601</v>
      </c>
      <c r="AC6458">
        <f t="shared" si="3935"/>
        <v>326690439.61116099</v>
      </c>
      <c r="AD6458">
        <f t="shared" si="3936"/>
        <v>281621738.03407502</v>
      </c>
      <c r="AE6458" s="4">
        <f t="shared" si="3937"/>
        <v>9.6903165325185697E-2</v>
      </c>
      <c r="AF6458" s="4">
        <f t="shared" si="3938"/>
        <v>5.3954126850876201E-2</v>
      </c>
      <c r="AG6458" s="4">
        <f t="shared" si="3939"/>
        <v>4.4453020346537697E-2</v>
      </c>
    </row>
    <row r="6459" spans="1:33">
      <c r="A6459">
        <v>118420000</v>
      </c>
      <c r="B6459">
        <v>112100000</v>
      </c>
      <c r="C6459">
        <v>87990000</v>
      </c>
      <c r="D6459">
        <v>342640000</v>
      </c>
      <c r="E6459">
        <v>375090000</v>
      </c>
      <c r="F6459">
        <v>375160000</v>
      </c>
      <c r="G6459">
        <v>568330000</v>
      </c>
      <c r="H6459">
        <v>418070000</v>
      </c>
      <c r="I6459">
        <v>501480000</v>
      </c>
      <c r="N6459" s="1">
        <v>2.1997999999999998E-34</v>
      </c>
      <c r="O6459">
        <v>88980000</v>
      </c>
      <c r="P6459" t="s">
        <v>22944</v>
      </c>
      <c r="Q6459" t="s">
        <v>22944</v>
      </c>
      <c r="R6459" t="s">
        <v>22945</v>
      </c>
      <c r="S6459" t="s">
        <v>22946</v>
      </c>
      <c r="U6459">
        <f t="shared" si="3927"/>
        <v>106170000</v>
      </c>
      <c r="V6459">
        <f t="shared" si="3928"/>
        <v>364296666.66666698</v>
      </c>
      <c r="W6459">
        <f t="shared" si="3929"/>
        <v>495960000</v>
      </c>
      <c r="X6459">
        <f t="shared" si="3930"/>
        <v>3.4312580452732999</v>
      </c>
      <c r="Y6459">
        <f t="shared" si="3931"/>
        <v>4.6713760949420697</v>
      </c>
      <c r="Z6459">
        <f t="shared" si="3932"/>
        <v>5.46928082608349E-5</v>
      </c>
      <c r="AA6459">
        <f t="shared" si="3933"/>
        <v>9.3168203589313696E-4</v>
      </c>
      <c r="AB6459">
        <f t="shared" si="3934"/>
        <v>16058328.0574286</v>
      </c>
      <c r="AC6459">
        <f t="shared" si="3935"/>
        <v>18755256.152165301</v>
      </c>
      <c r="AD6459">
        <f t="shared" si="3936"/>
        <v>75281934.751970902</v>
      </c>
      <c r="AE6459" s="4">
        <f t="shared" si="3937"/>
        <v>0.15125108841884399</v>
      </c>
      <c r="AF6459" s="4">
        <f t="shared" si="3938"/>
        <v>5.1483469019293598E-2</v>
      </c>
      <c r="AG6459" s="4">
        <f t="shared" si="3939"/>
        <v>0.15179033541408801</v>
      </c>
    </row>
    <row r="6460" spans="1:33">
      <c r="A6460">
        <v>0</v>
      </c>
      <c r="B6460">
        <v>26353000</v>
      </c>
      <c r="C6460">
        <v>29950000</v>
      </c>
      <c r="D6460">
        <v>22119000</v>
      </c>
      <c r="E6460">
        <v>17809000</v>
      </c>
      <c r="F6460">
        <v>22195000</v>
      </c>
      <c r="G6460">
        <v>21650000</v>
      </c>
      <c r="H6460">
        <v>26067000</v>
      </c>
      <c r="I6460">
        <v>21971000</v>
      </c>
      <c r="M6460" t="s">
        <v>2266</v>
      </c>
      <c r="N6460" s="1">
        <v>3.9683E-20</v>
      </c>
      <c r="O6460">
        <v>62936000</v>
      </c>
      <c r="P6460" t="s">
        <v>22947</v>
      </c>
      <c r="Q6460" t="s">
        <v>22948</v>
      </c>
      <c r="R6460" t="s">
        <v>22949</v>
      </c>
      <c r="S6460" t="s">
        <v>22950</v>
      </c>
      <c r="U6460">
        <f t="shared" si="3927"/>
        <v>18767666.666666701</v>
      </c>
      <c r="V6460">
        <f t="shared" si="3928"/>
        <v>20707666.666666701</v>
      </c>
      <c r="W6460">
        <f t="shared" si="3929"/>
        <v>23229333.333333299</v>
      </c>
      <c r="X6460">
        <f t="shared" si="3930"/>
        <v>1.10336926984353</v>
      </c>
      <c r="Y6460">
        <f t="shared" si="3931"/>
        <v>1.2377315595971801</v>
      </c>
      <c r="Z6460">
        <f t="shared" si="3932"/>
        <v>0.84896669709070205</v>
      </c>
      <c r="AA6460">
        <f t="shared" si="3933"/>
        <v>0.66460010578130302</v>
      </c>
      <c r="AB6460">
        <f t="shared" si="3934"/>
        <v>16352479.516371001</v>
      </c>
      <c r="AC6460">
        <f t="shared" si="3935"/>
        <v>2510606.56681475</v>
      </c>
      <c r="AD6460">
        <f t="shared" si="3936"/>
        <v>2462727.0115328101</v>
      </c>
      <c r="AE6460" s="4">
        <f t="shared" si="3937"/>
        <v>0.87131127203014103</v>
      </c>
      <c r="AF6460" s="4">
        <f t="shared" si="3938"/>
        <v>0.121240437526266</v>
      </c>
      <c r="AG6460" s="4">
        <f t="shared" si="3939"/>
        <v>0.10601798063652899</v>
      </c>
    </row>
    <row r="6461" spans="1:33">
      <c r="A6461">
        <v>2433700000</v>
      </c>
      <c r="B6461">
        <v>2368100000</v>
      </c>
      <c r="C6461">
        <v>2249100000</v>
      </c>
      <c r="D6461">
        <v>1935800000</v>
      </c>
      <c r="E6461">
        <v>1993300000</v>
      </c>
      <c r="F6461">
        <v>1902800000</v>
      </c>
      <c r="G6461">
        <v>2092000000</v>
      </c>
      <c r="H6461">
        <v>2059100000</v>
      </c>
      <c r="I6461">
        <v>2191300000</v>
      </c>
      <c r="N6461" s="1">
        <v>1.1736E-168</v>
      </c>
      <c r="O6461">
        <v>1395800000</v>
      </c>
      <c r="P6461" t="s">
        <v>22951</v>
      </c>
      <c r="Q6461" t="s">
        <v>22952</v>
      </c>
      <c r="R6461" t="s">
        <v>22953</v>
      </c>
      <c r="S6461" t="s">
        <v>22954</v>
      </c>
      <c r="U6461">
        <f t="shared" si="3927"/>
        <v>2350300000</v>
      </c>
      <c r="V6461">
        <f t="shared" si="3928"/>
        <v>1943966666.6666701</v>
      </c>
      <c r="W6461">
        <f t="shared" si="3929"/>
        <v>2114133333.3333299</v>
      </c>
      <c r="X6461">
        <f t="shared" si="3930"/>
        <v>0.82711426910039898</v>
      </c>
      <c r="Y6461">
        <f t="shared" si="3931"/>
        <v>0.89951637379625304</v>
      </c>
      <c r="Z6461">
        <f t="shared" si="3932"/>
        <v>2.5042197810233998E-3</v>
      </c>
      <c r="AA6461">
        <f t="shared" si="3933"/>
        <v>2.44190272728621E-2</v>
      </c>
      <c r="AB6461">
        <f t="shared" si="3934"/>
        <v>93578416.314874694</v>
      </c>
      <c r="AC6461">
        <f t="shared" si="3935"/>
        <v>45799381.364089802</v>
      </c>
      <c r="AD6461">
        <f t="shared" si="3936"/>
        <v>68823130.801594093</v>
      </c>
      <c r="AE6461" s="4">
        <f t="shared" si="3937"/>
        <v>3.9815519854858802E-2</v>
      </c>
      <c r="AF6461" s="4">
        <f t="shared" si="3938"/>
        <v>2.35597565274215E-2</v>
      </c>
      <c r="AG6461" s="4">
        <f t="shared" si="3939"/>
        <v>3.2553827006303999E-2</v>
      </c>
    </row>
    <row r="6462" spans="1:33">
      <c r="A6462">
        <v>3278500000</v>
      </c>
      <c r="B6462">
        <v>2957100000</v>
      </c>
      <c r="C6462">
        <v>3130900000</v>
      </c>
      <c r="D6462">
        <v>2933100000</v>
      </c>
      <c r="E6462">
        <v>3049100000</v>
      </c>
      <c r="F6462">
        <v>2825800000</v>
      </c>
      <c r="G6462">
        <v>2950200000</v>
      </c>
      <c r="H6462">
        <v>2895500000</v>
      </c>
      <c r="I6462">
        <v>2823200000</v>
      </c>
      <c r="N6462" s="1">
        <v>4.6341E-271</v>
      </c>
      <c r="O6462">
        <v>4212300000</v>
      </c>
      <c r="P6462" t="s">
        <v>22955</v>
      </c>
      <c r="Q6462" t="s">
        <v>22956</v>
      </c>
      <c r="R6462" t="s">
        <v>22957</v>
      </c>
      <c r="S6462" t="s">
        <v>22958</v>
      </c>
      <c r="U6462">
        <f t="shared" si="3927"/>
        <v>3122166666.6666698</v>
      </c>
      <c r="V6462">
        <f t="shared" si="3928"/>
        <v>2936000000</v>
      </c>
      <c r="W6462">
        <f t="shared" si="3929"/>
        <v>2889633333.3333302</v>
      </c>
      <c r="X6462">
        <f t="shared" si="3930"/>
        <v>0.94037260449474203</v>
      </c>
      <c r="Y6462">
        <f t="shared" si="3931"/>
        <v>0.92552180643783699</v>
      </c>
      <c r="Z6462">
        <f t="shared" si="3932"/>
        <v>0.17500852350028501</v>
      </c>
      <c r="AA6462">
        <f t="shared" si="3933"/>
        <v>8.0457083328394505E-2</v>
      </c>
      <c r="AB6462">
        <f t="shared" si="3934"/>
        <v>160877883.29454499</v>
      </c>
      <c r="AC6462">
        <f t="shared" si="3935"/>
        <v>111678243.181024</v>
      </c>
      <c r="AD6462">
        <f t="shared" si="3936"/>
        <v>63702930.335529603</v>
      </c>
      <c r="AE6462" s="4">
        <f t="shared" si="3937"/>
        <v>5.1527641048805403E-2</v>
      </c>
      <c r="AF6462" s="4">
        <f t="shared" si="3938"/>
        <v>3.8037548767378797E-2</v>
      </c>
      <c r="AG6462" s="4">
        <f t="shared" si="3939"/>
        <v>2.2045333434067602E-2</v>
      </c>
    </row>
    <row r="6463" spans="1:33">
      <c r="A6463">
        <v>3640400000</v>
      </c>
      <c r="B6463">
        <v>3548500000</v>
      </c>
      <c r="C6463">
        <v>3405600000</v>
      </c>
      <c r="D6463">
        <v>3021700000</v>
      </c>
      <c r="E6463">
        <v>2773700000</v>
      </c>
      <c r="F6463">
        <v>2448100000</v>
      </c>
      <c r="G6463">
        <v>2845500000</v>
      </c>
      <c r="H6463">
        <v>3239700000</v>
      </c>
      <c r="I6463">
        <v>2692000000</v>
      </c>
      <c r="N6463" s="1">
        <v>7.4236999999999997E-104</v>
      </c>
      <c r="O6463">
        <v>912510000</v>
      </c>
      <c r="P6463" t="s">
        <v>22959</v>
      </c>
      <c r="Q6463" t="s">
        <v>22959</v>
      </c>
      <c r="R6463" t="s">
        <v>22960</v>
      </c>
      <c r="S6463" t="s">
        <v>22961</v>
      </c>
      <c r="U6463">
        <f t="shared" si="3927"/>
        <v>3531500000</v>
      </c>
      <c r="V6463">
        <f t="shared" si="3928"/>
        <v>2747833333.3333302</v>
      </c>
      <c r="W6463">
        <f t="shared" si="3929"/>
        <v>2925733333.3333302</v>
      </c>
      <c r="X6463">
        <f t="shared" si="3930"/>
        <v>0.77809240643730204</v>
      </c>
      <c r="Y6463">
        <f t="shared" si="3931"/>
        <v>0.82846760111378503</v>
      </c>
      <c r="Z6463">
        <f t="shared" si="3932"/>
        <v>1.2027310560086E-2</v>
      </c>
      <c r="AA6463">
        <f t="shared" si="3933"/>
        <v>2.6647060585823799E-2</v>
      </c>
      <c r="AB6463">
        <f t="shared" si="3934"/>
        <v>118319525.01594999</v>
      </c>
      <c r="AC6463">
        <f t="shared" si="3935"/>
        <v>287673518.65149701</v>
      </c>
      <c r="AD6463">
        <f t="shared" si="3936"/>
        <v>282527632.86682802</v>
      </c>
      <c r="AE6463" s="4">
        <f t="shared" si="3937"/>
        <v>3.3504042196219698E-2</v>
      </c>
      <c r="AF6463" s="4">
        <f t="shared" si="3938"/>
        <v>0.104691036083519</v>
      </c>
      <c r="AG6463" s="4">
        <f t="shared" si="3939"/>
        <v>9.6566433327312198E-2</v>
      </c>
    </row>
    <row r="6464" spans="1:33">
      <c r="A6464">
        <v>7649700000</v>
      </c>
      <c r="B6464">
        <v>7063500000</v>
      </c>
      <c r="C6464">
        <v>7143200000</v>
      </c>
      <c r="D6464">
        <v>7700300000</v>
      </c>
      <c r="E6464">
        <v>7169900000</v>
      </c>
      <c r="F6464">
        <v>7617200000</v>
      </c>
      <c r="G6464">
        <v>8127000000</v>
      </c>
      <c r="H6464">
        <v>7827700000</v>
      </c>
      <c r="I6464">
        <v>8166700000</v>
      </c>
      <c r="M6464" t="s">
        <v>165</v>
      </c>
      <c r="N6464">
        <v>0</v>
      </c>
      <c r="O6464">
        <v>2686700000</v>
      </c>
      <c r="P6464" t="s">
        <v>22962</v>
      </c>
      <c r="Q6464" t="s">
        <v>22963</v>
      </c>
      <c r="R6464" t="s">
        <v>22964</v>
      </c>
      <c r="S6464" t="s">
        <v>22965</v>
      </c>
      <c r="U6464">
        <f t="shared" si="3927"/>
        <v>7285466666.6666698</v>
      </c>
      <c r="V6464">
        <f t="shared" si="3928"/>
        <v>7495800000</v>
      </c>
      <c r="W6464">
        <f t="shared" si="3929"/>
        <v>8040466666.6666698</v>
      </c>
      <c r="X6464">
        <f t="shared" si="3930"/>
        <v>1.0288702622572801</v>
      </c>
      <c r="Y6464">
        <f t="shared" si="3931"/>
        <v>1.1036309730788201</v>
      </c>
      <c r="Z6464">
        <f t="shared" si="3932"/>
        <v>0.44180197197469701</v>
      </c>
      <c r="AA6464">
        <f t="shared" si="3933"/>
        <v>2.3726051638345801E-2</v>
      </c>
      <c r="AB6464">
        <f t="shared" si="3934"/>
        <v>317942547.22092998</v>
      </c>
      <c r="AC6464">
        <f t="shared" si="3935"/>
        <v>285279704.85122102</v>
      </c>
      <c r="AD6464">
        <f t="shared" si="3936"/>
        <v>185327448.94735199</v>
      </c>
      <c r="AE6464" s="4">
        <f t="shared" si="3937"/>
        <v>4.3640656359820902E-2</v>
      </c>
      <c r="AF6464" s="4">
        <f t="shared" si="3938"/>
        <v>3.80586067999708E-2</v>
      </c>
      <c r="AG6464" s="4">
        <f t="shared" si="3939"/>
        <v>2.3049339874221898E-2</v>
      </c>
    </row>
    <row r="6465" spans="1:33">
      <c r="A6465">
        <v>8321200000</v>
      </c>
      <c r="B6465">
        <v>8639300000</v>
      </c>
      <c r="C6465">
        <v>8525700000</v>
      </c>
      <c r="D6465">
        <v>8332400000</v>
      </c>
      <c r="E6465">
        <v>8360000000</v>
      </c>
      <c r="F6465">
        <v>7625900000</v>
      </c>
      <c r="G6465">
        <v>9092600000</v>
      </c>
      <c r="H6465">
        <v>8225700000</v>
      </c>
      <c r="I6465">
        <v>7888300000</v>
      </c>
      <c r="M6465" t="s">
        <v>1778</v>
      </c>
      <c r="N6465" s="1">
        <v>1.5247000000000001E-236</v>
      </c>
      <c r="O6465">
        <v>5260600000</v>
      </c>
      <c r="P6465" t="s">
        <v>22966</v>
      </c>
      <c r="Q6465" t="s">
        <v>22967</v>
      </c>
      <c r="R6465" t="s">
        <v>22968</v>
      </c>
      <c r="S6465" t="s">
        <v>22969</v>
      </c>
      <c r="U6465">
        <f t="shared" si="3927"/>
        <v>8495400000</v>
      </c>
      <c r="V6465">
        <f t="shared" si="3928"/>
        <v>8106100000</v>
      </c>
      <c r="W6465">
        <f t="shared" si="3929"/>
        <v>8402200000</v>
      </c>
      <c r="X6465">
        <f t="shared" si="3930"/>
        <v>0.95417520069684802</v>
      </c>
      <c r="Y6465">
        <f t="shared" si="3931"/>
        <v>0.989029357063823</v>
      </c>
      <c r="Z6465">
        <f t="shared" si="3932"/>
        <v>0.20529484772380199</v>
      </c>
      <c r="AA6465">
        <f t="shared" si="3933"/>
        <v>0.81380976621200696</v>
      </c>
      <c r="AB6465">
        <f t="shared" si="3934"/>
        <v>161200093.052082</v>
      </c>
      <c r="AC6465">
        <f t="shared" si="3935"/>
        <v>416094304.21480203</v>
      </c>
      <c r="AD6465">
        <f t="shared" si="3936"/>
        <v>621247784.70430005</v>
      </c>
      <c r="AE6465" s="4">
        <f t="shared" si="3937"/>
        <v>1.8974985645417799E-2</v>
      </c>
      <c r="AF6465" s="4">
        <f t="shared" si="3938"/>
        <v>5.13310105000927E-2</v>
      </c>
      <c r="AG6465" s="4">
        <f t="shared" si="3939"/>
        <v>7.39387047088024E-2</v>
      </c>
    </row>
    <row r="6466" spans="1:33">
      <c r="A6466">
        <v>126290000</v>
      </c>
      <c r="B6466">
        <v>151940000</v>
      </c>
      <c r="C6466">
        <v>102740000</v>
      </c>
      <c r="D6466">
        <v>282960000</v>
      </c>
      <c r="E6466">
        <v>126320000</v>
      </c>
      <c r="F6466">
        <v>110740000</v>
      </c>
      <c r="G6466">
        <v>210080000</v>
      </c>
      <c r="H6466">
        <v>169510000</v>
      </c>
      <c r="I6466">
        <v>149250000</v>
      </c>
      <c r="N6466" s="1">
        <v>1.9006999999999999E-9</v>
      </c>
      <c r="O6466">
        <v>218820000</v>
      </c>
      <c r="P6466" t="s">
        <v>22970</v>
      </c>
      <c r="Q6466" t="s">
        <v>22971</v>
      </c>
      <c r="R6466" t="s">
        <v>22972</v>
      </c>
      <c r="S6466" t="s">
        <v>22973</v>
      </c>
      <c r="U6466">
        <f t="shared" si="3927"/>
        <v>126990000</v>
      </c>
      <c r="V6466">
        <f t="shared" si="3928"/>
        <v>173340000</v>
      </c>
      <c r="W6466">
        <f t="shared" si="3929"/>
        <v>176280000</v>
      </c>
      <c r="X6466">
        <f t="shared" si="3930"/>
        <v>1.3649893692416699</v>
      </c>
      <c r="Y6466">
        <f t="shared" si="3931"/>
        <v>1.38814079848807</v>
      </c>
      <c r="Z6466">
        <f t="shared" si="3932"/>
        <v>0.46029120061874701</v>
      </c>
      <c r="AA6466">
        <f t="shared" si="3933"/>
        <v>9.7098729430695502E-2</v>
      </c>
      <c r="AB6466">
        <f t="shared" si="3934"/>
        <v>24607468.378522798</v>
      </c>
      <c r="AC6466">
        <f t="shared" si="3935"/>
        <v>95252781.586681202</v>
      </c>
      <c r="AD6466">
        <f t="shared" si="3936"/>
        <v>30974939.8708052</v>
      </c>
      <c r="AE6466" s="4">
        <f t="shared" si="3937"/>
        <v>0.19377485139399001</v>
      </c>
      <c r="AF6466" s="4">
        <f t="shared" si="3938"/>
        <v>0.54951414322534498</v>
      </c>
      <c r="AG6466" s="4">
        <f t="shared" si="3939"/>
        <v>0.175714430853218</v>
      </c>
    </row>
    <row r="6467" spans="1:33">
      <c r="A6467">
        <v>5878500000</v>
      </c>
      <c r="B6467">
        <v>5281000000</v>
      </c>
      <c r="C6467">
        <v>6446300000</v>
      </c>
      <c r="D6467">
        <v>6169500000</v>
      </c>
      <c r="E6467">
        <v>6059600000</v>
      </c>
      <c r="F6467">
        <v>6751600000</v>
      </c>
      <c r="G6467">
        <v>7424900000</v>
      </c>
      <c r="H6467">
        <v>7386000000</v>
      </c>
      <c r="I6467">
        <v>8800500000</v>
      </c>
      <c r="N6467" s="1">
        <v>7.7966000000000004E-163</v>
      </c>
      <c r="O6467">
        <v>2549000000</v>
      </c>
      <c r="P6467" t="s">
        <v>22974</v>
      </c>
      <c r="Q6467" t="s">
        <v>22975</v>
      </c>
      <c r="R6467" t="s">
        <v>22976</v>
      </c>
      <c r="S6467" t="s">
        <v>22977</v>
      </c>
      <c r="U6467">
        <f t="shared" ref="U6467" si="3940">AVERAGE(A6467:C6467)</f>
        <v>5868600000</v>
      </c>
      <c r="V6467">
        <f t="shared" ref="V6467" si="3941">AVERAGE(D6467:F6467)</f>
        <v>6326900000</v>
      </c>
      <c r="W6467">
        <f t="shared" ref="W6467" si="3942">AVERAGE(G6467:I6467)</f>
        <v>7870466666.6666698</v>
      </c>
      <c r="X6467">
        <f t="shared" ref="X6467" si="3943">V6467/U6467</f>
        <v>1.0780935827965801</v>
      </c>
      <c r="Y6467">
        <f t="shared" ref="Y6467" si="3944">W6467/U6467</f>
        <v>1.3411148598757201</v>
      </c>
      <c r="Z6467">
        <f t="shared" ref="Z6467" si="3945">TTEST(D6467:F6467,A6467:C6467,2,2)</f>
        <v>0.31483821483443197</v>
      </c>
      <c r="AA6467">
        <f t="shared" ref="AA6467" si="3946">TTEST(G6467:I6467,A6467:C6467,2,2)</f>
        <v>2.5187366257717701E-2</v>
      </c>
      <c r="AB6467">
        <f t="shared" ref="AB6467" si="3947">STDEV(A6467:C6467)</f>
        <v>582713076.90835297</v>
      </c>
      <c r="AC6467">
        <f t="shared" ref="AC6467" si="3948">STDEV(D6467:F6467)</f>
        <v>371883140.24704099</v>
      </c>
      <c r="AD6467">
        <f t="shared" ref="AD6467" si="3949">STDEV(G6467:I6467)</f>
        <v>805667303.13035095</v>
      </c>
      <c r="AE6467" s="4">
        <f t="shared" ref="AE6467" si="3950">AB6467/U6467</f>
        <v>9.9293370975761297E-2</v>
      </c>
      <c r="AF6467" s="4">
        <f t="shared" ref="AF6467" si="3951">AC6467/V6467</f>
        <v>5.87780967372711E-2</v>
      </c>
      <c r="AG6467" s="4">
        <f t="shared" ref="AG6467" si="3952">AD6467/W6467</f>
        <v>0.10236588721511899</v>
      </c>
    </row>
    <row r="6468" spans="1:33">
      <c r="A6468">
        <v>162780000</v>
      </c>
      <c r="B6468">
        <v>175630000</v>
      </c>
      <c r="C6468">
        <v>149210000</v>
      </c>
      <c r="D6468">
        <v>221990000</v>
      </c>
      <c r="E6468">
        <v>214610000</v>
      </c>
      <c r="F6468">
        <v>192150000</v>
      </c>
      <c r="G6468">
        <v>230030000</v>
      </c>
      <c r="H6468">
        <v>211050000</v>
      </c>
      <c r="I6468">
        <v>186960000</v>
      </c>
      <c r="N6468" s="1">
        <v>6.0480999999999996E-71</v>
      </c>
      <c r="O6468">
        <v>459480000</v>
      </c>
      <c r="P6468" t="s">
        <v>22978</v>
      </c>
      <c r="Q6468" t="s">
        <v>22979</v>
      </c>
      <c r="R6468" t="s">
        <v>22980</v>
      </c>
      <c r="S6468" t="s">
        <v>22981</v>
      </c>
      <c r="U6468">
        <f t="shared" ref="U6468:U6499" si="3953">AVERAGE(A6468:C6468)</f>
        <v>162540000</v>
      </c>
      <c r="V6468">
        <f t="shared" ref="V6468:V6499" si="3954">AVERAGE(D6468:F6468)</f>
        <v>209583333.33333299</v>
      </c>
      <c r="W6468">
        <f t="shared" ref="W6468:W6499" si="3955">AVERAGE(G6468:I6468)</f>
        <v>209346666.66666701</v>
      </c>
      <c r="X6468">
        <f t="shared" ref="X6468:X6499" si="3956">V6468/U6468</f>
        <v>1.2894261925269701</v>
      </c>
      <c r="Y6468">
        <f t="shared" ref="Y6468:Y6499" si="3957">W6468/U6468</f>
        <v>1.2879701406833199</v>
      </c>
      <c r="Z6468">
        <f t="shared" ref="Z6468:Z6499" si="3958">TTEST(D6468:F6468,A6468:C6468,2,2)</f>
        <v>1.62046764150936E-2</v>
      </c>
      <c r="AA6468">
        <f t="shared" ref="AA6468:AA6499" si="3959">TTEST(G6468:I6468,A6468:C6468,2,2)</f>
        <v>3.2793328476624202E-2</v>
      </c>
      <c r="AB6468">
        <f t="shared" ref="AB6468:AB6499" si="3960">STDEV(A6468:C6468)</f>
        <v>13211635.0237206</v>
      </c>
      <c r="AC6468">
        <f t="shared" ref="AC6468:AC6499" si="3961">STDEV(D6468:F6468)</f>
        <v>15542101.9599452</v>
      </c>
      <c r="AD6468">
        <f t="shared" ref="AD6468:AD6499" si="3962">STDEV(G6468:I6468)</f>
        <v>21585463.4727479</v>
      </c>
      <c r="AE6468" s="4">
        <f t="shared" ref="AE6468:AE6499" si="3963">AB6468/U6468</f>
        <v>8.1282361410856194E-2</v>
      </c>
      <c r="AF6468" s="4">
        <f t="shared" ref="AF6468:AF6499" si="3964">AC6468/V6468</f>
        <v>7.4157146528565698E-2</v>
      </c>
      <c r="AG6468" s="4">
        <f t="shared" ref="AG6468:AG6499" si="3965">AD6468/W6468</f>
        <v>0.10310870393325799</v>
      </c>
    </row>
    <row r="6469" spans="1:33">
      <c r="A6469">
        <v>10394000000</v>
      </c>
      <c r="B6469">
        <v>11967000000</v>
      </c>
      <c r="C6469">
        <v>11574000000</v>
      </c>
      <c r="D6469">
        <v>12201000000</v>
      </c>
      <c r="E6469">
        <v>12842000000</v>
      </c>
      <c r="F6469">
        <v>11854000000</v>
      </c>
      <c r="G6469">
        <v>11040000000</v>
      </c>
      <c r="H6469">
        <v>11825000000</v>
      </c>
      <c r="I6469">
        <v>12170000000</v>
      </c>
      <c r="M6469" t="s">
        <v>489</v>
      </c>
      <c r="N6469" s="1">
        <v>9.5847999999999994E-285</v>
      </c>
      <c r="O6469">
        <v>7687400000</v>
      </c>
      <c r="P6469" t="s">
        <v>22982</v>
      </c>
      <c r="Q6469" t="s">
        <v>22983</v>
      </c>
      <c r="R6469" t="s">
        <v>22984</v>
      </c>
      <c r="S6469" t="s">
        <v>22985</v>
      </c>
      <c r="U6469">
        <f t="shared" si="3953"/>
        <v>11311666666.6667</v>
      </c>
      <c r="V6469">
        <f t="shared" si="3954"/>
        <v>12299000000</v>
      </c>
      <c r="W6469">
        <f t="shared" si="3955"/>
        <v>11678333333.3333</v>
      </c>
      <c r="X6469">
        <f t="shared" si="3956"/>
        <v>1.0872845145130401</v>
      </c>
      <c r="Y6469">
        <f t="shared" si="3957"/>
        <v>1.0324149108589999</v>
      </c>
      <c r="Z6469">
        <f t="shared" si="3958"/>
        <v>0.14941845138954701</v>
      </c>
      <c r="AA6469">
        <f t="shared" si="3959"/>
        <v>0.56092213385542999</v>
      </c>
      <c r="AB6469">
        <f t="shared" si="3960"/>
        <v>818655198.07384896</v>
      </c>
      <c r="AC6469">
        <f t="shared" si="3961"/>
        <v>501237468.67128801</v>
      </c>
      <c r="AD6469">
        <f t="shared" si="3962"/>
        <v>579101315.25781703</v>
      </c>
      <c r="AE6469" s="4">
        <f t="shared" si="3963"/>
        <v>7.2372641644954994E-2</v>
      </c>
      <c r="AF6469" s="4">
        <f t="shared" si="3964"/>
        <v>4.07543270730375E-2</v>
      </c>
      <c r="AG6469" s="4">
        <f t="shared" si="3965"/>
        <v>4.95876679256015E-2</v>
      </c>
    </row>
    <row r="6470" spans="1:33">
      <c r="A6470">
        <v>693380000</v>
      </c>
      <c r="B6470">
        <v>619190000</v>
      </c>
      <c r="C6470">
        <v>625730000</v>
      </c>
      <c r="D6470">
        <v>661590000</v>
      </c>
      <c r="E6470">
        <v>641360000</v>
      </c>
      <c r="F6470">
        <v>444530000</v>
      </c>
      <c r="G6470">
        <v>760560000</v>
      </c>
      <c r="H6470">
        <v>747910000</v>
      </c>
      <c r="I6470">
        <v>921530000</v>
      </c>
      <c r="N6470" s="1">
        <v>5.7108E-16</v>
      </c>
      <c r="O6470">
        <v>172920000</v>
      </c>
      <c r="P6470" t="s">
        <v>22986</v>
      </c>
      <c r="Q6470" t="s">
        <v>22987</v>
      </c>
      <c r="R6470" t="s">
        <v>22988</v>
      </c>
      <c r="S6470" t="s">
        <v>22989</v>
      </c>
      <c r="U6470">
        <f t="shared" si="3953"/>
        <v>646100000</v>
      </c>
      <c r="V6470">
        <f t="shared" si="3954"/>
        <v>582493333.33333302</v>
      </c>
      <c r="W6470">
        <f t="shared" si="3955"/>
        <v>810000000</v>
      </c>
      <c r="X6470">
        <f t="shared" si="3956"/>
        <v>0.90155290718671</v>
      </c>
      <c r="Y6470">
        <f t="shared" si="3957"/>
        <v>1.2536759015632299</v>
      </c>
      <c r="Z6470">
        <f t="shared" si="3958"/>
        <v>0.43378022918748599</v>
      </c>
      <c r="AA6470">
        <f t="shared" si="3959"/>
        <v>5.4105504792559399E-2</v>
      </c>
      <c r="AB6470">
        <f t="shared" si="3960"/>
        <v>41076047.765090503</v>
      </c>
      <c r="AC6470">
        <f t="shared" si="3961"/>
        <v>119907148.382961</v>
      </c>
      <c r="AD6470">
        <f t="shared" si="3962"/>
        <v>96794686.321099296</v>
      </c>
      <c r="AE6470" s="4">
        <f t="shared" si="3963"/>
        <v>6.3575371869819805E-2</v>
      </c>
      <c r="AF6470" s="4">
        <f t="shared" si="3964"/>
        <v>0.20585153772797499</v>
      </c>
      <c r="AG6470" s="4">
        <f t="shared" si="3965"/>
        <v>0.119499612742098</v>
      </c>
    </row>
    <row r="6471" spans="1:33">
      <c r="A6471">
        <v>0</v>
      </c>
      <c r="B6471">
        <v>0</v>
      </c>
      <c r="C6471">
        <v>0</v>
      </c>
      <c r="D6471">
        <v>0</v>
      </c>
      <c r="E6471">
        <v>0</v>
      </c>
      <c r="F6471">
        <v>0</v>
      </c>
      <c r="G6471">
        <v>0</v>
      </c>
      <c r="H6471">
        <v>0</v>
      </c>
      <c r="I6471">
        <v>31733000</v>
      </c>
      <c r="J6471" t="s">
        <v>182</v>
      </c>
      <c r="M6471" t="s">
        <v>9337</v>
      </c>
      <c r="N6471" s="1">
        <v>4.2E-80</v>
      </c>
      <c r="O6471">
        <v>74391000</v>
      </c>
      <c r="P6471" t="s">
        <v>22990</v>
      </c>
      <c r="Q6471" t="s">
        <v>22990</v>
      </c>
      <c r="R6471" t="s">
        <v>22991</v>
      </c>
      <c r="S6471" t="s">
        <v>22992</v>
      </c>
      <c r="U6471">
        <f t="shared" si="3953"/>
        <v>0</v>
      </c>
      <c r="V6471">
        <f t="shared" si="3954"/>
        <v>0</v>
      </c>
      <c r="W6471">
        <f t="shared" si="3955"/>
        <v>10577666.6666667</v>
      </c>
      <c r="X6471" t="e">
        <f t="shared" si="3956"/>
        <v>#DIV/0!</v>
      </c>
      <c r="Y6471" t="e">
        <f t="shared" si="3957"/>
        <v>#DIV/0!</v>
      </c>
      <c r="Z6471" t="e">
        <f t="shared" si="3958"/>
        <v>#DIV/0!</v>
      </c>
      <c r="AA6471">
        <f t="shared" si="3959"/>
        <v>0.37390096630005898</v>
      </c>
      <c r="AB6471">
        <f t="shared" si="3960"/>
        <v>0</v>
      </c>
      <c r="AC6471">
        <f t="shared" si="3961"/>
        <v>0</v>
      </c>
      <c r="AD6471">
        <f t="shared" si="3962"/>
        <v>18321056.092194401</v>
      </c>
      <c r="AE6471" s="4" t="e">
        <f t="shared" si="3963"/>
        <v>#DIV/0!</v>
      </c>
      <c r="AF6471" s="4" t="e">
        <f t="shared" si="3964"/>
        <v>#DIV/0!</v>
      </c>
      <c r="AG6471" s="4">
        <f t="shared" si="3965"/>
        <v>1.7320508075688801</v>
      </c>
    </row>
    <row r="6472" spans="1:33">
      <c r="A6472">
        <v>82116000</v>
      </c>
      <c r="B6472">
        <v>83154000</v>
      </c>
      <c r="C6472">
        <v>63989000</v>
      </c>
      <c r="D6472">
        <v>346150000</v>
      </c>
      <c r="E6472">
        <v>436860000</v>
      </c>
      <c r="F6472">
        <v>462430000</v>
      </c>
      <c r="G6472">
        <v>331730000</v>
      </c>
      <c r="H6472">
        <v>348520000</v>
      </c>
      <c r="I6472">
        <v>339670000</v>
      </c>
      <c r="N6472" s="1">
        <v>6.0095000000000003E-36</v>
      </c>
      <c r="O6472">
        <v>222440000</v>
      </c>
      <c r="P6472" t="s">
        <v>22993</v>
      </c>
      <c r="Q6472" t="s">
        <v>22994</v>
      </c>
      <c r="R6472" t="s">
        <v>22995</v>
      </c>
      <c r="S6472" t="s">
        <v>22996</v>
      </c>
      <c r="U6472">
        <f t="shared" si="3953"/>
        <v>76419666.666666701</v>
      </c>
      <c r="V6472">
        <f t="shared" si="3954"/>
        <v>415146666.66666698</v>
      </c>
      <c r="W6472">
        <f t="shared" si="3955"/>
        <v>339973333.33333302</v>
      </c>
      <c r="X6472">
        <f t="shared" si="3956"/>
        <v>5.4324584858173504</v>
      </c>
      <c r="Y6472">
        <f t="shared" si="3957"/>
        <v>4.4487675511103202</v>
      </c>
      <c r="Z6472">
        <f t="shared" si="3958"/>
        <v>6.9779213132340704E-4</v>
      </c>
      <c r="AA6472">
        <f t="shared" si="3959"/>
        <v>4.7880318662233998E-6</v>
      </c>
      <c r="AB6472">
        <f t="shared" si="3960"/>
        <v>10777776.502290901</v>
      </c>
      <c r="AC6472">
        <f t="shared" si="3961"/>
        <v>61105329.009287998</v>
      </c>
      <c r="AD6472">
        <f t="shared" si="3962"/>
        <v>8399109.0797377601</v>
      </c>
      <c r="AE6472" s="4">
        <f t="shared" si="3963"/>
        <v>0.141034068485305</v>
      </c>
      <c r="AF6472" s="4">
        <f t="shared" si="3964"/>
        <v>0.14718973778573399</v>
      </c>
      <c r="AG6472" s="4">
        <f t="shared" si="3965"/>
        <v>2.47051996619473E-2</v>
      </c>
    </row>
    <row r="6473" spans="1:33">
      <c r="A6473">
        <v>215080000</v>
      </c>
      <c r="B6473">
        <v>215040000</v>
      </c>
      <c r="C6473">
        <v>161690000</v>
      </c>
      <c r="D6473">
        <v>413560000</v>
      </c>
      <c r="E6473">
        <v>465670000</v>
      </c>
      <c r="F6473">
        <v>406740000</v>
      </c>
      <c r="G6473">
        <v>381880000</v>
      </c>
      <c r="H6473">
        <v>325850000</v>
      </c>
      <c r="I6473">
        <v>366250000</v>
      </c>
      <c r="N6473" s="1">
        <v>1.8481000000000001E-20</v>
      </c>
      <c r="O6473">
        <v>260160000</v>
      </c>
      <c r="P6473" t="s">
        <v>22997</v>
      </c>
      <c r="Q6473" t="s">
        <v>22998</v>
      </c>
      <c r="R6473" t="s">
        <v>22999</v>
      </c>
      <c r="S6473" t="s">
        <v>23000</v>
      </c>
      <c r="U6473">
        <f t="shared" si="3953"/>
        <v>197270000</v>
      </c>
      <c r="V6473">
        <f t="shared" si="3954"/>
        <v>428656666.66666698</v>
      </c>
      <c r="W6473">
        <f t="shared" si="3955"/>
        <v>357993333.33333302</v>
      </c>
      <c r="X6473">
        <f t="shared" si="3956"/>
        <v>2.17294401919535</v>
      </c>
      <c r="Y6473">
        <f t="shared" si="3957"/>
        <v>1.8147378381575201</v>
      </c>
      <c r="Z6473">
        <f t="shared" si="3958"/>
        <v>8.4842994332153996E-4</v>
      </c>
      <c r="AA6473">
        <f t="shared" si="3959"/>
        <v>2.7488419407039198E-3</v>
      </c>
      <c r="AB6473">
        <f t="shared" si="3960"/>
        <v>30813190.357377801</v>
      </c>
      <c r="AC6473">
        <f t="shared" si="3961"/>
        <v>32235356.882363401</v>
      </c>
      <c r="AD6473">
        <f t="shared" si="3962"/>
        <v>28913139.458269399</v>
      </c>
      <c r="AE6473" s="4">
        <f t="shared" si="3963"/>
        <v>0.156198055240928</v>
      </c>
      <c r="AF6473" s="4">
        <f t="shared" si="3964"/>
        <v>7.5200876106822204E-2</v>
      </c>
      <c r="AG6473" s="4">
        <f t="shared" si="3965"/>
        <v>8.0764463374372097E-2</v>
      </c>
    </row>
    <row r="6474" spans="1:33">
      <c r="A6474">
        <v>2379400000</v>
      </c>
      <c r="B6474">
        <v>2640400000</v>
      </c>
      <c r="C6474">
        <v>2481600000</v>
      </c>
      <c r="D6474">
        <v>2037400000</v>
      </c>
      <c r="E6474">
        <v>1683300000</v>
      </c>
      <c r="F6474">
        <v>1823200000</v>
      </c>
      <c r="G6474">
        <v>1874100000</v>
      </c>
      <c r="H6474">
        <v>2320200000</v>
      </c>
      <c r="I6474">
        <v>2003300000</v>
      </c>
      <c r="N6474" s="1">
        <v>5.2275999999999998E-52</v>
      </c>
      <c r="O6474">
        <v>944940000</v>
      </c>
      <c r="P6474" t="s">
        <v>23001</v>
      </c>
      <c r="Q6474" t="s">
        <v>23002</v>
      </c>
      <c r="R6474" t="s">
        <v>23003</v>
      </c>
      <c r="S6474" t="s">
        <v>23004</v>
      </c>
      <c r="U6474">
        <f t="shared" si="3953"/>
        <v>2500466666.6666698</v>
      </c>
      <c r="V6474">
        <f t="shared" si="3954"/>
        <v>1847966666.6666701</v>
      </c>
      <c r="W6474">
        <f t="shared" si="3955"/>
        <v>2065866666.6666701</v>
      </c>
      <c r="X6474">
        <f t="shared" si="3956"/>
        <v>0.73904871090729696</v>
      </c>
      <c r="Y6474">
        <f t="shared" si="3957"/>
        <v>0.82619244407710601</v>
      </c>
      <c r="Z6474">
        <f t="shared" si="3958"/>
        <v>6.9818762171573899E-3</v>
      </c>
      <c r="AA6474">
        <f t="shared" si="3959"/>
        <v>4.6610232110147698E-2</v>
      </c>
      <c r="AB6474">
        <f t="shared" si="3960"/>
        <v>131518870.635865</v>
      </c>
      <c r="AC6474">
        <f t="shared" si="3961"/>
        <v>178344451.366824</v>
      </c>
      <c r="AD6474">
        <f t="shared" si="3962"/>
        <v>229537019.52698901</v>
      </c>
      <c r="AE6474" s="4">
        <f t="shared" si="3963"/>
        <v>5.25977300114105E-2</v>
      </c>
      <c r="AF6474" s="4">
        <f t="shared" si="3964"/>
        <v>9.6508478526032407E-2</v>
      </c>
      <c r="AG6474" s="4">
        <f t="shared" si="3965"/>
        <v>0.11110930982654001</v>
      </c>
    </row>
    <row r="6475" spans="1:33">
      <c r="A6475">
        <v>903150000</v>
      </c>
      <c r="B6475">
        <v>831050000</v>
      </c>
      <c r="C6475">
        <v>763280000</v>
      </c>
      <c r="D6475">
        <v>634340000</v>
      </c>
      <c r="E6475">
        <v>616120000</v>
      </c>
      <c r="F6475">
        <v>563390000</v>
      </c>
      <c r="G6475">
        <v>689960000</v>
      </c>
      <c r="H6475">
        <v>664420000</v>
      </c>
      <c r="I6475">
        <v>730980000</v>
      </c>
      <c r="M6475" t="s">
        <v>23005</v>
      </c>
      <c r="N6475" s="1">
        <v>2.9978000000000001E-27</v>
      </c>
      <c r="O6475">
        <v>205280000</v>
      </c>
      <c r="P6475" t="s">
        <v>23006</v>
      </c>
      <c r="Q6475" t="s">
        <v>23007</v>
      </c>
      <c r="R6475" t="s">
        <v>23008</v>
      </c>
      <c r="S6475" t="s">
        <v>23009</v>
      </c>
      <c r="U6475">
        <f t="shared" si="3953"/>
        <v>832493333.33333302</v>
      </c>
      <c r="V6475">
        <f t="shared" si="3954"/>
        <v>604616666.66666698</v>
      </c>
      <c r="W6475">
        <f t="shared" si="3955"/>
        <v>695120000</v>
      </c>
      <c r="X6475">
        <f t="shared" si="3956"/>
        <v>0.72627208225891704</v>
      </c>
      <c r="Y6475">
        <f t="shared" si="3957"/>
        <v>0.83498566555087494</v>
      </c>
      <c r="Z6475">
        <f t="shared" si="3958"/>
        <v>7.5305588088036904E-3</v>
      </c>
      <c r="AA6475">
        <f t="shared" si="3959"/>
        <v>3.7414745658204199E-2</v>
      </c>
      <c r="AB6475">
        <f t="shared" si="3960"/>
        <v>69946169.540106595</v>
      </c>
      <c r="AC6475">
        <f t="shared" si="3961"/>
        <v>36847260.866085202</v>
      </c>
      <c r="AD6475">
        <f t="shared" si="3962"/>
        <v>33578677.758363299</v>
      </c>
      <c r="AE6475" s="4">
        <f t="shared" si="3963"/>
        <v>8.4020095704598105E-2</v>
      </c>
      <c r="AF6475" s="4">
        <f t="shared" si="3964"/>
        <v>6.0943177549552398E-2</v>
      </c>
      <c r="AG6475" s="4">
        <f t="shared" si="3965"/>
        <v>4.8306303599901103E-2</v>
      </c>
    </row>
    <row r="6476" spans="1:33">
      <c r="A6476">
        <v>836100000</v>
      </c>
      <c r="B6476">
        <v>1313700000</v>
      </c>
      <c r="C6476">
        <v>1064600000</v>
      </c>
      <c r="D6476">
        <v>569920000</v>
      </c>
      <c r="E6476">
        <v>502350000</v>
      </c>
      <c r="F6476">
        <v>524530000</v>
      </c>
      <c r="G6476">
        <v>903150000</v>
      </c>
      <c r="H6476">
        <v>882480000</v>
      </c>
      <c r="I6476">
        <v>852240000</v>
      </c>
      <c r="N6476" s="1">
        <v>9.7286999999999997E-40</v>
      </c>
      <c r="O6476">
        <v>211720000</v>
      </c>
      <c r="P6476" t="s">
        <v>23010</v>
      </c>
      <c r="Q6476" t="s">
        <v>23010</v>
      </c>
      <c r="R6476" t="s">
        <v>23011</v>
      </c>
      <c r="S6476" t="s">
        <v>23012</v>
      </c>
      <c r="U6476">
        <f t="shared" si="3953"/>
        <v>1071466666.66667</v>
      </c>
      <c r="V6476">
        <f t="shared" si="3954"/>
        <v>532266666.66666698</v>
      </c>
      <c r="W6476">
        <f t="shared" si="3955"/>
        <v>879290000</v>
      </c>
      <c r="X6476">
        <f t="shared" si="3956"/>
        <v>0.49676455948233</v>
      </c>
      <c r="Y6476">
        <f t="shared" si="3957"/>
        <v>0.82064148830263794</v>
      </c>
      <c r="Z6476">
        <f t="shared" si="3958"/>
        <v>1.7998623001608802E-2</v>
      </c>
      <c r="AA6476">
        <f t="shared" si="3959"/>
        <v>0.23814326205981501</v>
      </c>
      <c r="AB6476">
        <f t="shared" si="3960"/>
        <v>238874032.354572</v>
      </c>
      <c r="AC6476">
        <f t="shared" si="3961"/>
        <v>34442970.739083096</v>
      </c>
      <c r="AD6476">
        <f t="shared" si="3962"/>
        <v>25604474.218386099</v>
      </c>
      <c r="AE6476" s="4">
        <f t="shared" si="3963"/>
        <v>0.22294117006711001</v>
      </c>
      <c r="AF6476" s="4">
        <f t="shared" si="3964"/>
        <v>6.4709990116012805E-2</v>
      </c>
      <c r="AG6476" s="4">
        <f t="shared" si="3965"/>
        <v>2.9119487561994499E-2</v>
      </c>
    </row>
    <row r="6477" spans="1:33">
      <c r="A6477">
        <v>0</v>
      </c>
      <c r="B6477">
        <v>0</v>
      </c>
      <c r="C6477">
        <v>0</v>
      </c>
      <c r="D6477">
        <v>0</v>
      </c>
      <c r="E6477">
        <v>0</v>
      </c>
      <c r="F6477">
        <v>0</v>
      </c>
      <c r="G6477">
        <v>0</v>
      </c>
      <c r="H6477">
        <v>0</v>
      </c>
      <c r="I6477">
        <v>4272500</v>
      </c>
      <c r="J6477" t="s">
        <v>182</v>
      </c>
      <c r="N6477" s="1">
        <v>5.2663999999999998E-60</v>
      </c>
      <c r="O6477">
        <v>4998100</v>
      </c>
      <c r="P6477" t="s">
        <v>23013</v>
      </c>
      <c r="Q6477" t="s">
        <v>23013</v>
      </c>
      <c r="R6477" t="s">
        <v>23014</v>
      </c>
      <c r="S6477" t="s">
        <v>23015</v>
      </c>
      <c r="U6477">
        <f t="shared" si="3953"/>
        <v>0</v>
      </c>
      <c r="V6477">
        <f t="shared" si="3954"/>
        <v>0</v>
      </c>
      <c r="W6477">
        <f t="shared" si="3955"/>
        <v>1424166.66666667</v>
      </c>
      <c r="X6477" t="e">
        <f t="shared" si="3956"/>
        <v>#DIV/0!</v>
      </c>
      <c r="Y6477" t="e">
        <f t="shared" si="3957"/>
        <v>#DIV/0!</v>
      </c>
      <c r="Z6477" t="e">
        <f t="shared" si="3958"/>
        <v>#DIV/0!</v>
      </c>
      <c r="AA6477">
        <f t="shared" si="3959"/>
        <v>0.37390096630005898</v>
      </c>
      <c r="AB6477">
        <f t="shared" si="3960"/>
        <v>0</v>
      </c>
      <c r="AC6477">
        <f t="shared" si="3961"/>
        <v>0</v>
      </c>
      <c r="AD6477">
        <f t="shared" si="3962"/>
        <v>2466729.0251126802</v>
      </c>
      <c r="AE6477" s="4" t="e">
        <f t="shared" si="3963"/>
        <v>#DIV/0!</v>
      </c>
      <c r="AF6477" s="4" t="e">
        <f t="shared" si="3964"/>
        <v>#DIV/0!</v>
      </c>
      <c r="AG6477" s="4">
        <f t="shared" si="3965"/>
        <v>1.7320508075688801</v>
      </c>
    </row>
    <row r="6478" spans="1:33">
      <c r="A6478">
        <v>1368100000</v>
      </c>
      <c r="B6478">
        <v>1162900000</v>
      </c>
      <c r="C6478">
        <v>1126200000</v>
      </c>
      <c r="D6478">
        <v>784260000</v>
      </c>
      <c r="E6478">
        <v>776340000</v>
      </c>
      <c r="F6478">
        <v>796750000</v>
      </c>
      <c r="G6478">
        <v>1192500000</v>
      </c>
      <c r="H6478">
        <v>1085900000</v>
      </c>
      <c r="I6478">
        <v>949910000</v>
      </c>
      <c r="N6478" s="1">
        <v>4.7429E-46</v>
      </c>
      <c r="O6478">
        <v>3861100000</v>
      </c>
      <c r="P6478" t="s">
        <v>23016</v>
      </c>
      <c r="Q6478" t="s">
        <v>23016</v>
      </c>
      <c r="R6478" t="s">
        <v>23017</v>
      </c>
      <c r="S6478" t="s">
        <v>23018</v>
      </c>
      <c r="U6478">
        <f t="shared" si="3953"/>
        <v>1219066666.6666701</v>
      </c>
      <c r="V6478">
        <f t="shared" si="3954"/>
        <v>785783333.33333302</v>
      </c>
      <c r="W6478">
        <f t="shared" si="3955"/>
        <v>1076103333.3333299</v>
      </c>
      <c r="X6478">
        <f t="shared" si="3956"/>
        <v>0.64457781909657696</v>
      </c>
      <c r="Y6478">
        <f t="shared" si="3957"/>
        <v>0.88272722301214002</v>
      </c>
      <c r="Z6478">
        <f t="shared" si="3958"/>
        <v>4.56757645329974E-3</v>
      </c>
      <c r="AA6478">
        <f t="shared" si="3959"/>
        <v>0.23715540530832499</v>
      </c>
      <c r="AB6478">
        <f t="shared" si="3960"/>
        <v>130364578.52244</v>
      </c>
      <c r="AC6478">
        <f t="shared" si="3961"/>
        <v>10289919.014906401</v>
      </c>
      <c r="AD6478">
        <f t="shared" si="3962"/>
        <v>121591356.73777699</v>
      </c>
      <c r="AE6478" s="4">
        <f t="shared" si="3963"/>
        <v>0.106938022412589</v>
      </c>
      <c r="AF6478" s="4">
        <f t="shared" si="3964"/>
        <v>1.3095109782051599E-2</v>
      </c>
      <c r="AG6478" s="4">
        <f t="shared" si="3965"/>
        <v>0.11299226846657601</v>
      </c>
    </row>
    <row r="6479" spans="1:33">
      <c r="A6479">
        <v>1071600000</v>
      </c>
      <c r="B6479">
        <v>1211800000</v>
      </c>
      <c r="C6479">
        <v>962810000</v>
      </c>
      <c r="D6479">
        <v>1349700000</v>
      </c>
      <c r="E6479">
        <v>1303400000</v>
      </c>
      <c r="F6479">
        <v>1015500000</v>
      </c>
      <c r="G6479">
        <v>1153800000</v>
      </c>
      <c r="H6479">
        <v>917430000</v>
      </c>
      <c r="I6479">
        <v>1012800000</v>
      </c>
      <c r="N6479" s="1">
        <v>1.1507E-86</v>
      </c>
      <c r="O6479">
        <v>519940000</v>
      </c>
      <c r="P6479" t="s">
        <v>23019</v>
      </c>
      <c r="Q6479" t="s">
        <v>23019</v>
      </c>
      <c r="R6479" t="s">
        <v>23020</v>
      </c>
      <c r="S6479" t="s">
        <v>23021</v>
      </c>
      <c r="U6479">
        <f t="shared" si="3953"/>
        <v>1082070000</v>
      </c>
      <c r="V6479">
        <f t="shared" si="3954"/>
        <v>1222866666.6666701</v>
      </c>
      <c r="W6479">
        <f t="shared" si="3955"/>
        <v>1028010000</v>
      </c>
      <c r="X6479">
        <f t="shared" si="3956"/>
        <v>1.13011789132558</v>
      </c>
      <c r="Y6479">
        <f t="shared" si="3957"/>
        <v>0.95004020072638595</v>
      </c>
      <c r="Z6479">
        <f t="shared" si="3958"/>
        <v>0.329669685562621</v>
      </c>
      <c r="AA6479">
        <f t="shared" si="3959"/>
        <v>0.61589727104550795</v>
      </c>
      <c r="AB6479">
        <f t="shared" si="3960"/>
        <v>124824759.963719</v>
      </c>
      <c r="AC6479">
        <f t="shared" si="3961"/>
        <v>181070768.85387501</v>
      </c>
      <c r="AD6479">
        <f t="shared" si="3962"/>
        <v>118916787.29262701</v>
      </c>
      <c r="AE6479" s="4">
        <f t="shared" si="3963"/>
        <v>0.11535737980326501</v>
      </c>
      <c r="AF6479" s="4">
        <f t="shared" si="3964"/>
        <v>0.14807073721899999</v>
      </c>
      <c r="AG6479" s="4">
        <f t="shared" si="3965"/>
        <v>0.11567668339084999</v>
      </c>
    </row>
    <row r="6480" spans="1:33">
      <c r="A6480">
        <v>18189000000</v>
      </c>
      <c r="B6480">
        <v>19346000000</v>
      </c>
      <c r="C6480">
        <v>20989000000</v>
      </c>
      <c r="D6480">
        <v>21077000000</v>
      </c>
      <c r="E6480">
        <v>22760000000</v>
      </c>
      <c r="F6480">
        <v>22671000000</v>
      </c>
      <c r="G6480">
        <v>22987000000</v>
      </c>
      <c r="H6480">
        <v>26713000000</v>
      </c>
      <c r="I6480">
        <v>21586000000</v>
      </c>
      <c r="N6480" s="1">
        <v>1.3315000000000001E-38</v>
      </c>
      <c r="O6480">
        <v>2463000000</v>
      </c>
      <c r="P6480" t="s">
        <v>23022</v>
      </c>
      <c r="Q6480" t="s">
        <v>23023</v>
      </c>
      <c r="R6480" t="s">
        <v>23024</v>
      </c>
      <c r="S6480" t="s">
        <v>23025</v>
      </c>
      <c r="U6480">
        <f t="shared" si="3953"/>
        <v>19508000000</v>
      </c>
      <c r="V6480">
        <f t="shared" si="3954"/>
        <v>22169333333.333302</v>
      </c>
      <c r="W6480">
        <f t="shared" si="3955"/>
        <v>23762000000</v>
      </c>
      <c r="X6480">
        <f t="shared" si="3956"/>
        <v>1.1364226642061399</v>
      </c>
      <c r="Y6480">
        <f t="shared" si="3957"/>
        <v>1.21806438384253</v>
      </c>
      <c r="Z6480">
        <f t="shared" si="3958"/>
        <v>5.31053721118213E-2</v>
      </c>
      <c r="AA6480">
        <f t="shared" si="3959"/>
        <v>7.0005549421045393E-2</v>
      </c>
      <c r="AB6480">
        <f t="shared" si="3960"/>
        <v>1407012082.3930399</v>
      </c>
      <c r="AC6480">
        <f t="shared" si="3961"/>
        <v>947034494.26794004</v>
      </c>
      <c r="AD6480">
        <f t="shared" si="3962"/>
        <v>2649905847.3840199</v>
      </c>
      <c r="AE6480" s="4">
        <f t="shared" si="3963"/>
        <v>7.21248760709986E-2</v>
      </c>
      <c r="AF6480" s="4">
        <f t="shared" si="3964"/>
        <v>4.2718221609487898E-2</v>
      </c>
      <c r="AG6480" s="4">
        <f t="shared" si="3965"/>
        <v>0.11151863678916001</v>
      </c>
    </row>
    <row r="6481" spans="1:33">
      <c r="A6481">
        <v>3811300000</v>
      </c>
      <c r="B6481">
        <v>3656600000</v>
      </c>
      <c r="C6481">
        <v>4325500000</v>
      </c>
      <c r="D6481">
        <v>4288100000</v>
      </c>
      <c r="E6481">
        <v>3699300000</v>
      </c>
      <c r="F6481">
        <v>4056100000</v>
      </c>
      <c r="G6481">
        <v>4007000000</v>
      </c>
      <c r="H6481">
        <v>3805700000</v>
      </c>
      <c r="I6481">
        <v>3892600000</v>
      </c>
      <c r="N6481" s="1">
        <v>9.0214000000000001E-109</v>
      </c>
      <c r="O6481">
        <v>1266300000</v>
      </c>
      <c r="P6481" t="s">
        <v>23026</v>
      </c>
      <c r="Q6481" t="s">
        <v>23027</v>
      </c>
      <c r="R6481" t="s">
        <v>23028</v>
      </c>
      <c r="S6481" t="s">
        <v>23029</v>
      </c>
      <c r="U6481">
        <f t="shared" si="3953"/>
        <v>3931133333.3333302</v>
      </c>
      <c r="V6481">
        <f t="shared" si="3954"/>
        <v>4014500000</v>
      </c>
      <c r="W6481">
        <f t="shared" si="3955"/>
        <v>3901766666.6666698</v>
      </c>
      <c r="X6481">
        <f t="shared" si="3956"/>
        <v>1.0212067766716999</v>
      </c>
      <c r="Y6481">
        <f t="shared" si="3957"/>
        <v>0.99252972001288897</v>
      </c>
      <c r="Z6481">
        <f t="shared" si="3958"/>
        <v>0.768756655136553</v>
      </c>
      <c r="AA6481">
        <f t="shared" si="3959"/>
        <v>0.89574728675632198</v>
      </c>
      <c r="AB6481">
        <f t="shared" si="3960"/>
        <v>350181129.322146</v>
      </c>
      <c r="AC6481">
        <f t="shared" si="3961"/>
        <v>296596156.41474497</v>
      </c>
      <c r="AD6481">
        <f t="shared" si="3962"/>
        <v>100962583.828532</v>
      </c>
      <c r="AE6481" s="4">
        <f t="shared" si="3963"/>
        <v>8.9078924480339605E-2</v>
      </c>
      <c r="AF6481" s="4">
        <f t="shared" si="3964"/>
        <v>7.3881219682337795E-2</v>
      </c>
      <c r="AG6481" s="4">
        <f t="shared" si="3965"/>
        <v>2.5876120345962601E-2</v>
      </c>
    </row>
    <row r="6482" spans="1:33">
      <c r="A6482">
        <v>960630000</v>
      </c>
      <c r="B6482">
        <v>1013400000</v>
      </c>
      <c r="C6482">
        <v>1047700000</v>
      </c>
      <c r="D6482">
        <v>923920000</v>
      </c>
      <c r="E6482">
        <v>804800000</v>
      </c>
      <c r="F6482">
        <v>916820000</v>
      </c>
      <c r="G6482">
        <v>1026600000</v>
      </c>
      <c r="H6482">
        <v>962200000</v>
      </c>
      <c r="I6482">
        <v>1023100000</v>
      </c>
      <c r="N6482" s="1">
        <v>1.9694E-178</v>
      </c>
      <c r="O6482">
        <v>1568600000</v>
      </c>
      <c r="P6482" t="s">
        <v>23030</v>
      </c>
      <c r="Q6482" t="s">
        <v>23030</v>
      </c>
      <c r="R6482" t="s">
        <v>23031</v>
      </c>
      <c r="S6482" t="s">
        <v>23032</v>
      </c>
      <c r="U6482">
        <f t="shared" si="3953"/>
        <v>1007243333.33333</v>
      </c>
      <c r="V6482">
        <f t="shared" si="3954"/>
        <v>881846666.66666698</v>
      </c>
      <c r="W6482">
        <f t="shared" si="3955"/>
        <v>1003966666.66667</v>
      </c>
      <c r="X6482">
        <f t="shared" si="3956"/>
        <v>0.87550509145423305</v>
      </c>
      <c r="Y6482">
        <f t="shared" si="3957"/>
        <v>0.99674689664529903</v>
      </c>
      <c r="Z6482">
        <f t="shared" si="3958"/>
        <v>5.3131176131455099E-2</v>
      </c>
      <c r="AA6482">
        <f t="shared" si="3959"/>
        <v>0.92531918986280504</v>
      </c>
      <c r="AB6482">
        <f t="shared" si="3960"/>
        <v>43860285.376788601</v>
      </c>
      <c r="AC6482">
        <f t="shared" si="3961"/>
        <v>66818740.884076297</v>
      </c>
      <c r="AD6482">
        <f t="shared" si="3962"/>
        <v>36213303.264592297</v>
      </c>
      <c r="AE6482" s="4">
        <f t="shared" si="3963"/>
        <v>4.3544875329816303E-2</v>
      </c>
      <c r="AF6482" s="4">
        <f t="shared" si="3964"/>
        <v>7.5771382270624896E-2</v>
      </c>
      <c r="AG6482" s="4">
        <f t="shared" si="3965"/>
        <v>3.60702247065895E-2</v>
      </c>
    </row>
    <row r="6483" spans="1:33">
      <c r="A6483">
        <v>262000000</v>
      </c>
      <c r="B6483">
        <v>273080000</v>
      </c>
      <c r="C6483">
        <v>248560000</v>
      </c>
      <c r="D6483">
        <v>252570000</v>
      </c>
      <c r="E6483">
        <v>217930000</v>
      </c>
      <c r="F6483">
        <v>243910000</v>
      </c>
      <c r="G6483">
        <v>299650000</v>
      </c>
      <c r="H6483">
        <v>269170000</v>
      </c>
      <c r="I6483">
        <v>259570000</v>
      </c>
      <c r="N6483" s="1">
        <v>3.7716999999999998E-49</v>
      </c>
      <c r="O6483">
        <v>870450000</v>
      </c>
      <c r="P6483" t="s">
        <v>23033</v>
      </c>
      <c r="Q6483" t="s">
        <v>23034</v>
      </c>
      <c r="R6483" t="s">
        <v>23035</v>
      </c>
      <c r="S6483" t="s">
        <v>23036</v>
      </c>
      <c r="U6483">
        <f t="shared" si="3953"/>
        <v>261213333.33333299</v>
      </c>
      <c r="V6483">
        <f t="shared" si="3954"/>
        <v>238136666.66666701</v>
      </c>
      <c r="W6483">
        <f t="shared" si="3955"/>
        <v>276130000</v>
      </c>
      <c r="X6483">
        <f t="shared" si="3956"/>
        <v>0.911655862385789</v>
      </c>
      <c r="Y6483">
        <f t="shared" si="3957"/>
        <v>1.0571053034556701</v>
      </c>
      <c r="Z6483">
        <f t="shared" si="3958"/>
        <v>0.14081899395426101</v>
      </c>
      <c r="AA6483">
        <f t="shared" si="3959"/>
        <v>0.34695833323290398</v>
      </c>
      <c r="AB6483">
        <f t="shared" si="3960"/>
        <v>12278914.175664401</v>
      </c>
      <c r="AC6483">
        <f t="shared" si="3961"/>
        <v>18027227.555376701</v>
      </c>
      <c r="AD6483">
        <f t="shared" si="3962"/>
        <v>20926844.004770499</v>
      </c>
      <c r="AE6483" s="4">
        <f t="shared" si="3963"/>
        <v>4.7007225928989503E-2</v>
      </c>
      <c r="AF6483" s="4">
        <f t="shared" si="3964"/>
        <v>7.5701183726613705E-2</v>
      </c>
      <c r="AG6483" s="4">
        <f t="shared" si="3965"/>
        <v>7.5786202168437095E-2</v>
      </c>
    </row>
    <row r="6484" spans="1:33">
      <c r="A6484">
        <v>2519600000</v>
      </c>
      <c r="B6484">
        <v>2646100000</v>
      </c>
      <c r="C6484">
        <v>2483800000</v>
      </c>
      <c r="D6484">
        <v>2131100000</v>
      </c>
      <c r="E6484">
        <v>2190300000</v>
      </c>
      <c r="F6484">
        <v>2262900000</v>
      </c>
      <c r="G6484">
        <v>2273100000</v>
      </c>
      <c r="H6484">
        <v>2283100000</v>
      </c>
      <c r="I6484">
        <v>2354100000</v>
      </c>
      <c r="N6484" s="1">
        <v>5.1908000000000002E-271</v>
      </c>
      <c r="O6484">
        <v>2052300000</v>
      </c>
      <c r="P6484" t="s">
        <v>23037</v>
      </c>
      <c r="Q6484" t="s">
        <v>23038</v>
      </c>
      <c r="R6484" t="s">
        <v>23039</v>
      </c>
      <c r="S6484" t="s">
        <v>23040</v>
      </c>
      <c r="U6484">
        <f t="shared" si="3953"/>
        <v>2549833333.3333302</v>
      </c>
      <c r="V6484">
        <f t="shared" si="3954"/>
        <v>2194766666.6666698</v>
      </c>
      <c r="W6484">
        <f t="shared" si="3955"/>
        <v>2303433333.3333302</v>
      </c>
      <c r="X6484">
        <f t="shared" si="3956"/>
        <v>0.86074906856657296</v>
      </c>
      <c r="Y6484">
        <f t="shared" si="3957"/>
        <v>0.90336623308713004</v>
      </c>
      <c r="Z6484">
        <f t="shared" si="3958"/>
        <v>4.6726909834392504E-3</v>
      </c>
      <c r="AA6484">
        <f t="shared" si="3959"/>
        <v>1.12959580300634E-2</v>
      </c>
      <c r="AB6484">
        <f t="shared" si="3960"/>
        <v>85269357.5285597</v>
      </c>
      <c r="AC6484">
        <f t="shared" si="3961"/>
        <v>66013432.976427898</v>
      </c>
      <c r="AD6484">
        <f t="shared" si="3962"/>
        <v>44162578.427140497</v>
      </c>
      <c r="AE6484" s="4">
        <f t="shared" si="3963"/>
        <v>3.3441149432731403E-2</v>
      </c>
      <c r="AF6484" s="4">
        <f t="shared" si="3964"/>
        <v>3.0077654257747E-2</v>
      </c>
      <c r="AG6484" s="4">
        <f t="shared" si="3965"/>
        <v>1.9172501234594901E-2</v>
      </c>
    </row>
    <row r="6485" spans="1:33">
      <c r="A6485">
        <v>7558700000</v>
      </c>
      <c r="B6485">
        <v>7868000000</v>
      </c>
      <c r="C6485">
        <v>7885200000</v>
      </c>
      <c r="D6485">
        <v>6231300000</v>
      </c>
      <c r="E6485">
        <v>6979500000</v>
      </c>
      <c r="F6485">
        <v>6941500000</v>
      </c>
      <c r="G6485">
        <v>7501300000</v>
      </c>
      <c r="H6485">
        <v>7510400000</v>
      </c>
      <c r="I6485">
        <v>7112300000</v>
      </c>
      <c r="N6485" s="1">
        <v>4.4837000000000001E-229</v>
      </c>
      <c r="O6485">
        <v>4929300000</v>
      </c>
      <c r="P6485" t="s">
        <v>23041</v>
      </c>
      <c r="Q6485" t="s">
        <v>23042</v>
      </c>
      <c r="R6485" t="s">
        <v>23043</v>
      </c>
      <c r="S6485" t="s">
        <v>23044</v>
      </c>
      <c r="U6485">
        <f t="shared" si="3953"/>
        <v>7770633333.3333302</v>
      </c>
      <c r="V6485">
        <f t="shared" si="3954"/>
        <v>6717433333.3333302</v>
      </c>
      <c r="W6485">
        <f t="shared" si="3955"/>
        <v>7374666666.6666698</v>
      </c>
      <c r="X6485">
        <f t="shared" si="3956"/>
        <v>0.86446407199756303</v>
      </c>
      <c r="Y6485">
        <f t="shared" si="3957"/>
        <v>0.94904319253256897</v>
      </c>
      <c r="Z6485">
        <f t="shared" si="3958"/>
        <v>1.65686131292677E-2</v>
      </c>
      <c r="AA6485">
        <f t="shared" si="3959"/>
        <v>7.8793979003797199E-2</v>
      </c>
      <c r="AB6485">
        <f t="shared" si="3960"/>
        <v>183741022.45642701</v>
      </c>
      <c r="AC6485">
        <f t="shared" si="3961"/>
        <v>421432335.41499102</v>
      </c>
      <c r="AD6485">
        <f t="shared" si="3962"/>
        <v>227261750.70462999</v>
      </c>
      <c r="AE6485" s="4">
        <f t="shared" si="3963"/>
        <v>2.3645565885632699E-2</v>
      </c>
      <c r="AF6485" s="4">
        <f t="shared" si="3964"/>
        <v>6.2737107240611406E-2</v>
      </c>
      <c r="AG6485" s="4">
        <f t="shared" si="3965"/>
        <v>3.0816545476129501E-2</v>
      </c>
    </row>
    <row r="6486" spans="1:33">
      <c r="A6486">
        <v>75199000</v>
      </c>
      <c r="B6486">
        <v>79908000</v>
      </c>
      <c r="C6486">
        <v>92346000</v>
      </c>
      <c r="D6486">
        <v>59340000</v>
      </c>
      <c r="E6486">
        <v>63527000</v>
      </c>
      <c r="F6486">
        <v>55315000</v>
      </c>
      <c r="G6486">
        <v>72662000</v>
      </c>
      <c r="H6486">
        <v>67554000</v>
      </c>
      <c r="I6486">
        <v>76031000</v>
      </c>
      <c r="N6486" s="1">
        <v>5.8331000000000003E-25</v>
      </c>
      <c r="O6486">
        <v>254370000</v>
      </c>
      <c r="P6486" t="s">
        <v>23045</v>
      </c>
      <c r="Q6486" t="s">
        <v>23045</v>
      </c>
      <c r="R6486" t="s">
        <v>23046</v>
      </c>
      <c r="S6486" t="s">
        <v>23047</v>
      </c>
      <c r="U6486">
        <f t="shared" si="3953"/>
        <v>82484333.333333299</v>
      </c>
      <c r="V6486">
        <f t="shared" si="3954"/>
        <v>59394000</v>
      </c>
      <c r="W6486">
        <f t="shared" si="3955"/>
        <v>72082333.333333299</v>
      </c>
      <c r="X6486">
        <f t="shared" si="3956"/>
        <v>0.72006401215584404</v>
      </c>
      <c r="Y6486">
        <f t="shared" si="3957"/>
        <v>0.87389120358209404</v>
      </c>
      <c r="Z6486">
        <f t="shared" si="3958"/>
        <v>1.49036650043235E-2</v>
      </c>
      <c r="AA6486">
        <f t="shared" si="3959"/>
        <v>0.14087323817123101</v>
      </c>
      <c r="AB6486">
        <f t="shared" si="3960"/>
        <v>8859064.4163666293</v>
      </c>
      <c r="AC6486">
        <f t="shared" si="3961"/>
        <v>4106266.30894783</v>
      </c>
      <c r="AD6486">
        <f t="shared" si="3962"/>
        <v>4268125.1543661803</v>
      </c>
      <c r="AE6486" s="4">
        <f t="shared" si="3963"/>
        <v>0.107402994706469</v>
      </c>
      <c r="AF6486" s="4">
        <f t="shared" si="3964"/>
        <v>6.9136045879176794E-2</v>
      </c>
      <c r="AG6486" s="4">
        <f t="shared" si="3965"/>
        <v>5.9211806235917902E-2</v>
      </c>
    </row>
    <row r="6487" spans="1:33">
      <c r="A6487">
        <v>98646000</v>
      </c>
      <c r="B6487">
        <v>85167000</v>
      </c>
      <c r="C6487">
        <v>114150000</v>
      </c>
      <c r="D6487">
        <v>72552000</v>
      </c>
      <c r="E6487">
        <v>73698000</v>
      </c>
      <c r="F6487">
        <v>69138000</v>
      </c>
      <c r="G6487">
        <v>92309000</v>
      </c>
      <c r="H6487">
        <v>75064000</v>
      </c>
      <c r="I6487">
        <v>90467000</v>
      </c>
      <c r="M6487" t="s">
        <v>560</v>
      </c>
      <c r="N6487" s="1">
        <v>5.1566999999999997E-36</v>
      </c>
      <c r="O6487">
        <v>393500000</v>
      </c>
      <c r="P6487" t="s">
        <v>23048</v>
      </c>
      <c r="Q6487" t="s">
        <v>23048</v>
      </c>
      <c r="R6487" t="s">
        <v>23049</v>
      </c>
      <c r="S6487" t="s">
        <v>23050</v>
      </c>
      <c r="U6487">
        <f t="shared" si="3953"/>
        <v>99321000</v>
      </c>
      <c r="V6487">
        <f t="shared" si="3954"/>
        <v>71796000</v>
      </c>
      <c r="W6487">
        <f t="shared" si="3955"/>
        <v>85946666.666666701</v>
      </c>
      <c r="X6487">
        <f t="shared" si="3956"/>
        <v>0.72286827559126499</v>
      </c>
      <c r="Y6487">
        <f t="shared" si="3957"/>
        <v>0.865342341163165</v>
      </c>
      <c r="Z6487">
        <f t="shared" si="3958"/>
        <v>3.1552478140277701E-2</v>
      </c>
      <c r="AA6487">
        <f t="shared" si="3959"/>
        <v>0.25207665408887497</v>
      </c>
      <c r="AB6487">
        <f t="shared" si="3960"/>
        <v>14503285.5243217</v>
      </c>
      <c r="AC6487">
        <f t="shared" si="3961"/>
        <v>2372140.80526431</v>
      </c>
      <c r="AD6487">
        <f t="shared" si="3962"/>
        <v>9469559.9862577207</v>
      </c>
      <c r="AE6487" s="4">
        <f t="shared" si="3963"/>
        <v>0.14602436065204499</v>
      </c>
      <c r="AF6487" s="4">
        <f t="shared" si="3964"/>
        <v>3.3040013444541598E-2</v>
      </c>
      <c r="AG6487" s="4">
        <f t="shared" si="3965"/>
        <v>0.110179490997414</v>
      </c>
    </row>
    <row r="6488" spans="1:33">
      <c r="A6488">
        <v>179650000</v>
      </c>
      <c r="B6488">
        <v>184150000</v>
      </c>
      <c r="C6488">
        <v>228050000</v>
      </c>
      <c r="D6488">
        <v>205070000</v>
      </c>
      <c r="E6488">
        <v>261940000</v>
      </c>
      <c r="F6488">
        <v>236580000</v>
      </c>
      <c r="G6488">
        <v>219030000</v>
      </c>
      <c r="H6488">
        <v>206280000</v>
      </c>
      <c r="I6488">
        <v>228200000</v>
      </c>
      <c r="N6488" s="1">
        <v>3.7595999999999999E-66</v>
      </c>
      <c r="O6488">
        <v>581150000</v>
      </c>
      <c r="P6488" t="s">
        <v>23051</v>
      </c>
      <c r="Q6488" t="s">
        <v>23052</v>
      </c>
      <c r="R6488" t="s">
        <v>23053</v>
      </c>
      <c r="S6488" t="s">
        <v>23054</v>
      </c>
      <c r="U6488">
        <f t="shared" si="3953"/>
        <v>197283333.33333299</v>
      </c>
      <c r="V6488">
        <f t="shared" si="3954"/>
        <v>234530000</v>
      </c>
      <c r="W6488">
        <f t="shared" si="3955"/>
        <v>217836666.66666701</v>
      </c>
      <c r="X6488">
        <f t="shared" si="3956"/>
        <v>1.18879783728985</v>
      </c>
      <c r="Y6488">
        <f t="shared" si="3957"/>
        <v>1.1041818028216599</v>
      </c>
      <c r="Z6488">
        <f t="shared" si="3958"/>
        <v>0.17406482898259901</v>
      </c>
      <c r="AA6488">
        <f t="shared" si="3959"/>
        <v>0.285725293581231</v>
      </c>
      <c r="AB6488">
        <f t="shared" si="3960"/>
        <v>26739546.243968599</v>
      </c>
      <c r="AC6488">
        <f t="shared" si="3961"/>
        <v>28490368.547984801</v>
      </c>
      <c r="AD6488">
        <f t="shared" si="3962"/>
        <v>11008616.3223783</v>
      </c>
      <c r="AE6488" s="4">
        <f t="shared" si="3963"/>
        <v>0.13553879991873899</v>
      </c>
      <c r="AF6488" s="4">
        <f t="shared" si="3964"/>
        <v>0.121478567978445</v>
      </c>
      <c r="AG6488" s="4">
        <f t="shared" si="3965"/>
        <v>5.05361034523341E-2</v>
      </c>
    </row>
    <row r="6489" spans="1:33">
      <c r="A6489">
        <v>144300000</v>
      </c>
      <c r="B6489">
        <v>138870000</v>
      </c>
      <c r="C6489">
        <v>140800000</v>
      </c>
      <c r="D6489">
        <v>188490000</v>
      </c>
      <c r="E6489">
        <v>247560000</v>
      </c>
      <c r="F6489">
        <v>202120000</v>
      </c>
      <c r="G6489">
        <v>242480000</v>
      </c>
      <c r="H6489">
        <v>181420000</v>
      </c>
      <c r="I6489">
        <v>208660000</v>
      </c>
      <c r="N6489" s="1">
        <v>4.1109999999999999E-24</v>
      </c>
      <c r="O6489">
        <v>120570000</v>
      </c>
      <c r="P6489" t="s">
        <v>23055</v>
      </c>
      <c r="Q6489" t="s">
        <v>23056</v>
      </c>
      <c r="R6489" t="s">
        <v>23057</v>
      </c>
      <c r="S6489" t="s">
        <v>23058</v>
      </c>
      <c r="U6489">
        <f t="shared" si="3953"/>
        <v>141323333.33333299</v>
      </c>
      <c r="V6489">
        <f t="shared" si="3954"/>
        <v>212723333.33333299</v>
      </c>
      <c r="W6489">
        <f t="shared" si="3955"/>
        <v>210853333.33333299</v>
      </c>
      <c r="X6489">
        <f t="shared" si="3956"/>
        <v>1.5052244262565699</v>
      </c>
      <c r="Y6489">
        <f t="shared" si="3957"/>
        <v>1.49199235794985</v>
      </c>
      <c r="Z6489">
        <f t="shared" si="3958"/>
        <v>1.6364952423955199E-2</v>
      </c>
      <c r="AA6489">
        <f t="shared" si="3959"/>
        <v>1.72306577917694E-2</v>
      </c>
      <c r="AB6489">
        <f t="shared" si="3960"/>
        <v>2752568.4974825499</v>
      </c>
      <c r="AC6489">
        <f t="shared" si="3961"/>
        <v>30929585.081816599</v>
      </c>
      <c r="AD6489">
        <f t="shared" si="3962"/>
        <v>30589032.893070199</v>
      </c>
      <c r="AE6489" s="4">
        <f t="shared" si="3963"/>
        <v>1.9477098597654698E-2</v>
      </c>
      <c r="AF6489" s="4">
        <f t="shared" si="3964"/>
        <v>0.145398177986195</v>
      </c>
      <c r="AG6489" s="4">
        <f t="shared" si="3965"/>
        <v>0.14507256019857501</v>
      </c>
    </row>
    <row r="6490" spans="1:33">
      <c r="A6490">
        <v>2800900000</v>
      </c>
      <c r="B6490">
        <v>2638600000</v>
      </c>
      <c r="C6490">
        <v>3000800000</v>
      </c>
      <c r="D6490">
        <v>2498300000</v>
      </c>
      <c r="E6490">
        <v>2374500000</v>
      </c>
      <c r="F6490">
        <v>2340400000</v>
      </c>
      <c r="G6490">
        <v>1889200000</v>
      </c>
      <c r="H6490">
        <v>1879700000</v>
      </c>
      <c r="I6490">
        <v>2231400000</v>
      </c>
      <c r="M6490" t="s">
        <v>155</v>
      </c>
      <c r="N6490" s="1">
        <v>1.9808000000000001E-106</v>
      </c>
      <c r="O6490">
        <v>4266100000</v>
      </c>
      <c r="P6490" t="s">
        <v>23059</v>
      </c>
      <c r="Q6490" t="s">
        <v>23059</v>
      </c>
      <c r="R6490" t="s">
        <v>23060</v>
      </c>
      <c r="S6490" t="s">
        <v>23061</v>
      </c>
      <c r="U6490">
        <f t="shared" si="3953"/>
        <v>2813433333.3333302</v>
      </c>
      <c r="V6490">
        <f t="shared" si="3954"/>
        <v>2404400000</v>
      </c>
      <c r="W6490">
        <f t="shared" si="3955"/>
        <v>2000100000</v>
      </c>
      <c r="X6490">
        <f t="shared" si="3956"/>
        <v>0.85461417248202098</v>
      </c>
      <c r="Y6490">
        <f t="shared" si="3957"/>
        <v>0.71091074961790501</v>
      </c>
      <c r="Z6490">
        <f t="shared" si="3958"/>
        <v>2.3790236716215898E-2</v>
      </c>
      <c r="AA6490">
        <f t="shared" si="3959"/>
        <v>6.4639329757065099E-3</v>
      </c>
      <c r="AB6490">
        <f t="shared" si="3960"/>
        <v>181424979.904459</v>
      </c>
      <c r="AC6490">
        <f t="shared" si="3961"/>
        <v>83087965.434231207</v>
      </c>
      <c r="AD6490">
        <f t="shared" si="3962"/>
        <v>200367986.46490401</v>
      </c>
      <c r="AE6490" s="4">
        <f t="shared" si="3963"/>
        <v>6.4485259968647707E-2</v>
      </c>
      <c r="AF6490" s="4">
        <f t="shared" si="3964"/>
        <v>3.4556631772679799E-2</v>
      </c>
      <c r="AG6490" s="4">
        <f t="shared" si="3965"/>
        <v>0.100178984283238</v>
      </c>
    </row>
    <row r="6491" spans="1:33">
      <c r="A6491">
        <v>3685100000</v>
      </c>
      <c r="B6491">
        <v>4474700000</v>
      </c>
      <c r="C6491">
        <v>4009300000</v>
      </c>
      <c r="D6491">
        <v>2849500000</v>
      </c>
      <c r="E6491">
        <v>2847600000</v>
      </c>
      <c r="F6491">
        <v>1941400000</v>
      </c>
      <c r="G6491">
        <v>3254800000</v>
      </c>
      <c r="H6491">
        <v>2582700000</v>
      </c>
      <c r="I6491">
        <v>3308200000</v>
      </c>
      <c r="N6491" s="1">
        <v>5.2278999999999998E-53</v>
      </c>
      <c r="O6491">
        <v>639730000</v>
      </c>
      <c r="P6491" t="s">
        <v>23062</v>
      </c>
      <c r="Q6491" t="s">
        <v>23062</v>
      </c>
      <c r="R6491" t="s">
        <v>23063</v>
      </c>
      <c r="S6491" t="s">
        <v>23064</v>
      </c>
      <c r="U6491">
        <f t="shared" si="3953"/>
        <v>4056366666.6666698</v>
      </c>
      <c r="V6491">
        <f t="shared" si="3954"/>
        <v>2546166666.6666698</v>
      </c>
      <c r="W6491">
        <f t="shared" si="3955"/>
        <v>3048566666.6666698</v>
      </c>
      <c r="X6491">
        <f t="shared" si="3956"/>
        <v>0.62769637853251303</v>
      </c>
      <c r="Y6491">
        <f t="shared" si="3957"/>
        <v>0.75155105965108304</v>
      </c>
      <c r="Z6491">
        <f t="shared" si="3958"/>
        <v>1.6394552786655501E-2</v>
      </c>
      <c r="AA6491">
        <f t="shared" si="3959"/>
        <v>3.6900655345608803E-2</v>
      </c>
      <c r="AB6491">
        <f t="shared" si="3960"/>
        <v>396898593.26197302</v>
      </c>
      <c r="AC6491">
        <f t="shared" si="3961"/>
        <v>523744158.28086603</v>
      </c>
      <c r="AD6491">
        <f t="shared" si="3962"/>
        <v>404334890.07669502</v>
      </c>
      <c r="AE6491" s="4">
        <f t="shared" si="3963"/>
        <v>9.7845837390268794E-2</v>
      </c>
      <c r="AF6491" s="4">
        <f t="shared" si="3964"/>
        <v>0.205699086841998</v>
      </c>
      <c r="AG6491" s="4">
        <f t="shared" si="3965"/>
        <v>0.13263114580951599</v>
      </c>
    </row>
    <row r="6492" spans="1:33">
      <c r="A6492">
        <v>14359000</v>
      </c>
      <c r="B6492">
        <v>14329000</v>
      </c>
      <c r="C6492">
        <v>14873000</v>
      </c>
      <c r="D6492">
        <v>18948000</v>
      </c>
      <c r="E6492">
        <v>16179000</v>
      </c>
      <c r="F6492">
        <v>19057000</v>
      </c>
      <c r="G6492">
        <v>17630000</v>
      </c>
      <c r="H6492">
        <v>19564000</v>
      </c>
      <c r="I6492">
        <v>16045000</v>
      </c>
      <c r="N6492" s="1">
        <v>1.1484E-17</v>
      </c>
      <c r="O6492">
        <v>106740000</v>
      </c>
      <c r="P6492" t="s">
        <v>23065</v>
      </c>
      <c r="Q6492" t="s">
        <v>23065</v>
      </c>
      <c r="R6492" t="s">
        <v>23066</v>
      </c>
      <c r="S6492" t="s">
        <v>23067</v>
      </c>
      <c r="U6492">
        <f t="shared" si="3953"/>
        <v>14520333.3333333</v>
      </c>
      <c r="V6492">
        <f t="shared" si="3954"/>
        <v>18061333.333333299</v>
      </c>
      <c r="W6492">
        <f t="shared" si="3955"/>
        <v>17746333.333333299</v>
      </c>
      <c r="X6492">
        <f t="shared" si="3956"/>
        <v>1.2438649250476299</v>
      </c>
      <c r="Y6492">
        <f t="shared" si="3957"/>
        <v>1.22217120819081</v>
      </c>
      <c r="Z6492">
        <f t="shared" si="3958"/>
        <v>2.0911061848746099E-2</v>
      </c>
      <c r="AA6492">
        <f t="shared" si="3959"/>
        <v>3.5396200418841998E-2</v>
      </c>
      <c r="AB6492">
        <f t="shared" si="3960"/>
        <v>305786.41783658997</v>
      </c>
      <c r="AC6492">
        <f t="shared" si="3961"/>
        <v>1631059.2672657</v>
      </c>
      <c r="AD6492">
        <f t="shared" si="3962"/>
        <v>1762382.00550656</v>
      </c>
      <c r="AE6492" s="4">
        <f t="shared" si="3963"/>
        <v>2.1059187197487901E-2</v>
      </c>
      <c r="AF6492" s="4">
        <f t="shared" si="3964"/>
        <v>9.0306692045569001E-2</v>
      </c>
      <c r="AG6492" s="4">
        <f t="shared" si="3965"/>
        <v>9.9309641738569196E-2</v>
      </c>
    </row>
    <row r="6493" spans="1:33">
      <c r="A6493">
        <v>0</v>
      </c>
      <c r="B6493">
        <v>0</v>
      </c>
      <c r="C6493">
        <v>0</v>
      </c>
      <c r="D6493">
        <v>0</v>
      </c>
      <c r="E6493">
        <v>0</v>
      </c>
      <c r="F6493">
        <v>0</v>
      </c>
      <c r="G6493">
        <v>0</v>
      </c>
      <c r="H6493">
        <v>0</v>
      </c>
      <c r="I6493">
        <v>10493000</v>
      </c>
      <c r="N6493" s="1">
        <v>2.0627E-19</v>
      </c>
      <c r="O6493">
        <v>22616000</v>
      </c>
      <c r="P6493" t="s">
        <v>23068</v>
      </c>
      <c r="Q6493" t="s">
        <v>23068</v>
      </c>
      <c r="R6493" t="s">
        <v>23069</v>
      </c>
      <c r="S6493" t="s">
        <v>23070</v>
      </c>
      <c r="U6493">
        <f t="shared" si="3953"/>
        <v>0</v>
      </c>
      <c r="V6493">
        <f t="shared" si="3954"/>
        <v>0</v>
      </c>
      <c r="W6493">
        <f t="shared" si="3955"/>
        <v>3497666.6666666698</v>
      </c>
      <c r="X6493" t="e">
        <f t="shared" si="3956"/>
        <v>#DIV/0!</v>
      </c>
      <c r="Y6493" t="e">
        <f t="shared" si="3957"/>
        <v>#DIV/0!</v>
      </c>
      <c r="Z6493" t="e">
        <f t="shared" si="3958"/>
        <v>#DIV/0!</v>
      </c>
      <c r="AA6493">
        <f t="shared" si="3959"/>
        <v>0.37390096630005898</v>
      </c>
      <c r="AB6493">
        <f t="shared" si="3960"/>
        <v>0</v>
      </c>
      <c r="AC6493">
        <f t="shared" si="3961"/>
        <v>0</v>
      </c>
      <c r="AD6493">
        <f t="shared" si="3962"/>
        <v>6058136.3746067397</v>
      </c>
      <c r="AE6493" s="4" t="e">
        <f t="shared" si="3963"/>
        <v>#DIV/0!</v>
      </c>
      <c r="AF6493" s="4" t="e">
        <f t="shared" si="3964"/>
        <v>#DIV/0!</v>
      </c>
      <c r="AG6493" s="4">
        <f t="shared" si="3965"/>
        <v>1.7320508075688801</v>
      </c>
    </row>
    <row r="6494" spans="1:33">
      <c r="A6494">
        <v>7473500000</v>
      </c>
      <c r="B6494">
        <v>7002100000</v>
      </c>
      <c r="C6494">
        <v>6888000000</v>
      </c>
      <c r="D6494">
        <v>6344800000</v>
      </c>
      <c r="E6494">
        <v>6665700000</v>
      </c>
      <c r="F6494">
        <v>7948400000</v>
      </c>
      <c r="G6494">
        <v>6639800000</v>
      </c>
      <c r="H6494">
        <v>6920200000</v>
      </c>
      <c r="I6494">
        <v>6378900000</v>
      </c>
      <c r="M6494" t="s">
        <v>3719</v>
      </c>
      <c r="N6494" s="1">
        <v>3.3345999999999998E-82</v>
      </c>
      <c r="O6494">
        <v>6664200000</v>
      </c>
      <c r="P6494" t="s">
        <v>23071</v>
      </c>
      <c r="Q6494" t="s">
        <v>23072</v>
      </c>
      <c r="R6494" t="s">
        <v>23073</v>
      </c>
      <c r="S6494" t="s">
        <v>23074</v>
      </c>
      <c r="U6494">
        <f t="shared" si="3953"/>
        <v>7121200000</v>
      </c>
      <c r="V6494">
        <f t="shared" si="3954"/>
        <v>6986300000</v>
      </c>
      <c r="W6494">
        <f t="shared" si="3955"/>
        <v>6646300000</v>
      </c>
      <c r="X6494">
        <f t="shared" si="3956"/>
        <v>0.98105656350053405</v>
      </c>
      <c r="Y6494">
        <f t="shared" si="3957"/>
        <v>0.93331180138179004</v>
      </c>
      <c r="Z6494">
        <f t="shared" si="3958"/>
        <v>0.80869876311562905</v>
      </c>
      <c r="AA6494">
        <f t="shared" si="3959"/>
        <v>0.116490099240201</v>
      </c>
      <c r="AB6494">
        <f t="shared" si="3960"/>
        <v>310388740.13082403</v>
      </c>
      <c r="AC6494">
        <f t="shared" si="3961"/>
        <v>848511349.36428499</v>
      </c>
      <c r="AD6494">
        <f t="shared" si="3962"/>
        <v>270708533.29734498</v>
      </c>
      <c r="AE6494" s="4">
        <f t="shared" si="3963"/>
        <v>4.3586578123184803E-2</v>
      </c>
      <c r="AF6494" s="4">
        <f t="shared" si="3964"/>
        <v>0.121453609115596</v>
      </c>
      <c r="AG6494" s="4">
        <f t="shared" si="3965"/>
        <v>4.0730712320741699E-2</v>
      </c>
    </row>
    <row r="6495" spans="1:33">
      <c r="A6495">
        <v>248340000</v>
      </c>
      <c r="B6495">
        <v>183090000</v>
      </c>
      <c r="C6495">
        <v>228830000</v>
      </c>
      <c r="D6495">
        <v>271060000</v>
      </c>
      <c r="E6495">
        <v>265860000</v>
      </c>
      <c r="F6495">
        <v>270920000</v>
      </c>
      <c r="G6495">
        <v>244710000</v>
      </c>
      <c r="H6495">
        <v>244790000</v>
      </c>
      <c r="I6495">
        <v>215410000</v>
      </c>
      <c r="M6495" t="s">
        <v>416</v>
      </c>
      <c r="N6495" s="1">
        <v>6.5634E-41</v>
      </c>
      <c r="O6495">
        <v>334420000</v>
      </c>
      <c r="P6495" t="s">
        <v>23075</v>
      </c>
      <c r="Q6495" t="s">
        <v>23075</v>
      </c>
      <c r="R6495" t="s">
        <v>23076</v>
      </c>
      <c r="S6495" t="s">
        <v>23077</v>
      </c>
      <c r="U6495">
        <f t="shared" si="3953"/>
        <v>220086666.66666701</v>
      </c>
      <c r="V6495">
        <f t="shared" si="3954"/>
        <v>269280000</v>
      </c>
      <c r="W6495">
        <f t="shared" si="3955"/>
        <v>234970000</v>
      </c>
      <c r="X6495">
        <f t="shared" si="3956"/>
        <v>1.2235180080574299</v>
      </c>
      <c r="Y6495">
        <f t="shared" si="3957"/>
        <v>1.0676248750492201</v>
      </c>
      <c r="Z6495">
        <f t="shared" si="3958"/>
        <v>6.4380351476576406E-2</v>
      </c>
      <c r="AA6495">
        <f t="shared" si="3959"/>
        <v>0.52993124490815802</v>
      </c>
      <c r="AB6495">
        <f t="shared" si="3960"/>
        <v>33492163.760099702</v>
      </c>
      <c r="AC6495">
        <f t="shared" si="3961"/>
        <v>2962633.96321584</v>
      </c>
      <c r="AD6495">
        <f t="shared" si="3962"/>
        <v>16939504.124973699</v>
      </c>
      <c r="AE6495" s="4">
        <f t="shared" si="3963"/>
        <v>0.15217715942249899</v>
      </c>
      <c r="AF6495" s="4">
        <f t="shared" si="3964"/>
        <v>1.1002057201484901E-2</v>
      </c>
      <c r="AG6495" s="4">
        <f t="shared" si="3965"/>
        <v>7.2092199535998894E-2</v>
      </c>
    </row>
    <row r="6496" spans="1:33">
      <c r="A6496">
        <v>463690000</v>
      </c>
      <c r="B6496">
        <v>393290000</v>
      </c>
      <c r="C6496">
        <v>389790000</v>
      </c>
      <c r="D6496">
        <v>937510000</v>
      </c>
      <c r="E6496">
        <v>1156400000</v>
      </c>
      <c r="F6496">
        <v>1491300000</v>
      </c>
      <c r="G6496">
        <v>482850000</v>
      </c>
      <c r="H6496">
        <v>649830000</v>
      </c>
      <c r="I6496">
        <v>447570000</v>
      </c>
      <c r="N6496" s="1">
        <v>3.1701000000000002E-18</v>
      </c>
      <c r="O6496">
        <v>68071000</v>
      </c>
      <c r="P6496" t="s">
        <v>23078</v>
      </c>
      <c r="Q6496" t="s">
        <v>23078</v>
      </c>
      <c r="R6496" t="s">
        <v>23079</v>
      </c>
      <c r="S6496" t="s">
        <v>23080</v>
      </c>
      <c r="U6496">
        <f t="shared" si="3953"/>
        <v>415590000</v>
      </c>
      <c r="V6496">
        <f t="shared" si="3954"/>
        <v>1195070000</v>
      </c>
      <c r="W6496">
        <f t="shared" si="3955"/>
        <v>526750000</v>
      </c>
      <c r="X6496">
        <f t="shared" si="3956"/>
        <v>2.8755985466445302</v>
      </c>
      <c r="Y6496">
        <f t="shared" si="3957"/>
        <v>1.2674751558025901</v>
      </c>
      <c r="Z6496">
        <f t="shared" si="3958"/>
        <v>8.7282340766146899E-3</v>
      </c>
      <c r="AA6496">
        <f t="shared" si="3959"/>
        <v>0.17173337629566299</v>
      </c>
      <c r="AB6496">
        <f t="shared" si="3960"/>
        <v>41692565.284472503</v>
      </c>
      <c r="AC6496">
        <f t="shared" si="3961"/>
        <v>278912831.72346199</v>
      </c>
      <c r="AD6496">
        <f t="shared" si="3962"/>
        <v>108040198.074606</v>
      </c>
      <c r="AE6496" s="4">
        <f t="shared" si="3963"/>
        <v>0.10032138714712199</v>
      </c>
      <c r="AF6496" s="4">
        <f t="shared" si="3964"/>
        <v>0.23338618802535499</v>
      </c>
      <c r="AG6496" s="4">
        <f t="shared" si="3965"/>
        <v>0.205107162932331</v>
      </c>
    </row>
    <row r="6497" spans="1:33">
      <c r="A6497">
        <v>37810000000</v>
      </c>
      <c r="B6497">
        <v>38858000000</v>
      </c>
      <c r="C6497">
        <v>39018000000</v>
      </c>
      <c r="D6497">
        <v>23498000000</v>
      </c>
      <c r="E6497">
        <v>25069000000</v>
      </c>
      <c r="F6497">
        <v>25911000000</v>
      </c>
      <c r="G6497">
        <v>32195000000</v>
      </c>
      <c r="H6497">
        <v>32937000000</v>
      </c>
      <c r="I6497">
        <v>31946000000</v>
      </c>
      <c r="N6497" s="1">
        <v>8.5793000000000001E-290</v>
      </c>
      <c r="O6497">
        <v>7210800000</v>
      </c>
      <c r="P6497" t="s">
        <v>23081</v>
      </c>
      <c r="Q6497" t="s">
        <v>23082</v>
      </c>
      <c r="R6497" t="s">
        <v>23083</v>
      </c>
      <c r="S6497" t="s">
        <v>23084</v>
      </c>
      <c r="U6497">
        <f t="shared" si="3953"/>
        <v>38562000000</v>
      </c>
      <c r="V6497">
        <f t="shared" si="3954"/>
        <v>24826000000</v>
      </c>
      <c r="W6497">
        <f t="shared" si="3955"/>
        <v>32359333333.333302</v>
      </c>
      <c r="X6497">
        <f t="shared" si="3956"/>
        <v>0.64379440900368201</v>
      </c>
      <c r="Y6497">
        <f t="shared" si="3957"/>
        <v>0.83915080476462101</v>
      </c>
      <c r="Z6497">
        <f t="shared" si="3958"/>
        <v>6.8230324869954196E-5</v>
      </c>
      <c r="AA6497">
        <f t="shared" si="3959"/>
        <v>2.0985664684774799E-4</v>
      </c>
      <c r="AB6497">
        <f t="shared" si="3960"/>
        <v>656146325.14401805</v>
      </c>
      <c r="AC6497">
        <f t="shared" si="3961"/>
        <v>1224715885.41996</v>
      </c>
      <c r="AD6497">
        <f t="shared" si="3962"/>
        <v>515533057.45929903</v>
      </c>
      <c r="AE6497" s="4">
        <f t="shared" si="3963"/>
        <v>1.7015360332555799E-2</v>
      </c>
      <c r="AF6497" s="4">
        <f t="shared" si="3964"/>
        <v>4.9331986039634297E-2</v>
      </c>
      <c r="AG6497" s="4">
        <f t="shared" si="3965"/>
        <v>1.5931510459402699E-2</v>
      </c>
    </row>
    <row r="6498" spans="1:33">
      <c r="A6498">
        <v>428240000</v>
      </c>
      <c r="B6498">
        <v>408480000</v>
      </c>
      <c r="C6498">
        <v>276210000</v>
      </c>
      <c r="D6498">
        <v>251940000</v>
      </c>
      <c r="E6498">
        <v>279000000</v>
      </c>
      <c r="F6498">
        <v>239720000</v>
      </c>
      <c r="G6498">
        <v>372700000</v>
      </c>
      <c r="H6498">
        <v>392240000</v>
      </c>
      <c r="I6498">
        <v>317970000</v>
      </c>
      <c r="N6498" s="1">
        <v>3.6435000000000001E-52</v>
      </c>
      <c r="O6498">
        <v>438730000</v>
      </c>
      <c r="P6498" t="s">
        <v>23085</v>
      </c>
      <c r="Q6498" t="s">
        <v>23085</v>
      </c>
      <c r="R6498" t="s">
        <v>23086</v>
      </c>
      <c r="S6498" t="s">
        <v>23087</v>
      </c>
      <c r="U6498">
        <f t="shared" si="3953"/>
        <v>370976666.66666698</v>
      </c>
      <c r="V6498">
        <f t="shared" si="3954"/>
        <v>256886666.66666701</v>
      </c>
      <c r="W6498">
        <f t="shared" si="3955"/>
        <v>360970000</v>
      </c>
      <c r="X6498">
        <f t="shared" si="3956"/>
        <v>0.69246044225602699</v>
      </c>
      <c r="Y6498">
        <f t="shared" si="3957"/>
        <v>0.97302615618232902</v>
      </c>
      <c r="Z6498">
        <f t="shared" si="3958"/>
        <v>8.08831561041123E-2</v>
      </c>
      <c r="AA6498">
        <f t="shared" si="3959"/>
        <v>0.85851160829931605</v>
      </c>
      <c r="AB6498">
        <f t="shared" si="3960"/>
        <v>82662901.1911228</v>
      </c>
      <c r="AC6498">
        <f t="shared" si="3961"/>
        <v>20101784.3320769</v>
      </c>
      <c r="AD6498">
        <f t="shared" si="3962"/>
        <v>38499388.306828998</v>
      </c>
      <c r="AE6498" s="4">
        <f t="shared" si="3963"/>
        <v>0.22282506857876799</v>
      </c>
      <c r="AF6498" s="4">
        <f t="shared" si="3964"/>
        <v>7.8251567482717097E-2</v>
      </c>
      <c r="AG6498" s="4">
        <f t="shared" si="3965"/>
        <v>0.10665536833207501</v>
      </c>
    </row>
    <row r="6499" spans="1:33">
      <c r="A6499">
        <v>12524000000</v>
      </c>
      <c r="B6499">
        <v>12656000000</v>
      </c>
      <c r="C6499">
        <v>12846000000</v>
      </c>
      <c r="D6499">
        <v>10107000000</v>
      </c>
      <c r="E6499">
        <v>9694100000</v>
      </c>
      <c r="F6499">
        <v>10194000000</v>
      </c>
      <c r="G6499">
        <v>8753100000</v>
      </c>
      <c r="H6499">
        <v>8857700000</v>
      </c>
      <c r="I6499">
        <v>8065200000</v>
      </c>
      <c r="N6499" s="1">
        <v>4.8649000000000004E-128</v>
      </c>
      <c r="O6499">
        <v>3002100000</v>
      </c>
      <c r="P6499" t="s">
        <v>23088</v>
      </c>
      <c r="Q6499" t="s">
        <v>23089</v>
      </c>
      <c r="R6499" t="s">
        <v>23090</v>
      </c>
      <c r="S6499" t="s">
        <v>23091</v>
      </c>
      <c r="U6499">
        <f t="shared" si="3953"/>
        <v>12675333333.3333</v>
      </c>
      <c r="V6499">
        <f t="shared" si="3954"/>
        <v>9998366666.6666698</v>
      </c>
      <c r="W6499">
        <f t="shared" si="3955"/>
        <v>8558666666.6666698</v>
      </c>
      <c r="X6499">
        <f t="shared" si="3956"/>
        <v>0.78880502813864195</v>
      </c>
      <c r="Y6499">
        <f t="shared" si="3957"/>
        <v>0.67522221637826796</v>
      </c>
      <c r="Z6499">
        <f t="shared" si="3958"/>
        <v>1.19830437216731E-4</v>
      </c>
      <c r="AA6499">
        <f t="shared" si="3959"/>
        <v>1.0108229776636801E-4</v>
      </c>
      <c r="AB6499">
        <f t="shared" si="3960"/>
        <v>161868259.190409</v>
      </c>
      <c r="AC6499">
        <f t="shared" si="3961"/>
        <v>267069098.42460901</v>
      </c>
      <c r="AD6499">
        <f t="shared" si="3962"/>
        <v>430543033.07954401</v>
      </c>
      <c r="AE6499" s="4">
        <f t="shared" si="3963"/>
        <v>1.27703354960087E-2</v>
      </c>
      <c r="AF6499" s="4">
        <f t="shared" si="3964"/>
        <v>2.6711272683665899E-2</v>
      </c>
      <c r="AG6499" s="4">
        <f t="shared" si="3965"/>
        <v>5.0304918960844103E-2</v>
      </c>
    </row>
    <row r="6500" spans="1:33">
      <c r="A6500">
        <v>1561200000</v>
      </c>
      <c r="B6500">
        <v>1794500000</v>
      </c>
      <c r="C6500">
        <v>1810500000</v>
      </c>
      <c r="D6500">
        <v>1331100000</v>
      </c>
      <c r="E6500">
        <v>1374500000</v>
      </c>
      <c r="F6500">
        <v>1379500000</v>
      </c>
      <c r="G6500">
        <v>1615100000</v>
      </c>
      <c r="H6500">
        <v>1448300000</v>
      </c>
      <c r="I6500">
        <v>1428900000</v>
      </c>
      <c r="M6500" t="s">
        <v>3567</v>
      </c>
      <c r="N6500" s="1">
        <v>1.3547000000000001E-221</v>
      </c>
      <c r="O6500">
        <v>2467900000</v>
      </c>
      <c r="P6500" t="s">
        <v>23092</v>
      </c>
      <c r="Q6500" t="s">
        <v>23093</v>
      </c>
      <c r="R6500" t="s">
        <v>23094</v>
      </c>
      <c r="S6500" t="s">
        <v>23095</v>
      </c>
      <c r="U6500">
        <f t="shared" ref="U6500:U6530" si="3966">AVERAGE(A6500:C6500)</f>
        <v>1722066666.6666701</v>
      </c>
      <c r="V6500">
        <f t="shared" ref="V6500:V6530" si="3967">AVERAGE(D6500:F6500)</f>
        <v>1361700000</v>
      </c>
      <c r="W6500">
        <f t="shared" ref="W6500:W6530" si="3968">AVERAGE(G6500:I6500)</f>
        <v>1497433333.3333299</v>
      </c>
      <c r="X6500">
        <f t="shared" ref="X6500:X6530" si="3969">V6500/U6500</f>
        <v>0.79073593743951098</v>
      </c>
      <c r="Y6500">
        <f t="shared" ref="Y6500:Y6530" si="3970">W6500/U6500</f>
        <v>0.86955595989315204</v>
      </c>
      <c r="Z6500">
        <f t="shared" ref="Z6500:Z6530" si="3971">TTEST(D6500:F6500,A6500:C6500,2,2)</f>
        <v>1.1748445019189001E-2</v>
      </c>
      <c r="AA6500">
        <f t="shared" ref="AA6500:AA6530" si="3972">TTEST(G6500:I6500,A6500:C6500,2,2)</f>
        <v>8.7822048828755106E-2</v>
      </c>
      <c r="AB6500">
        <f t="shared" ref="AB6500:AB6530" si="3973">STDEV(A6500:C6500)</f>
        <v>139544126.8321</v>
      </c>
      <c r="AC6500">
        <f t="shared" ref="AC6500:AC6530" si="3974">STDEV(D6500:F6500)</f>
        <v>26618038.9961394</v>
      </c>
      <c r="AD6500">
        <f t="shared" ref="AD6500:AD6530" si="3975">STDEV(G6500:I6500)</f>
        <v>102362949.02616499</v>
      </c>
      <c r="AE6500" s="4">
        <f t="shared" ref="AE6500:AE6530" si="3976">AB6500/U6500</f>
        <v>8.1032941135902897E-2</v>
      </c>
      <c r="AF6500" s="4">
        <f t="shared" ref="AF6500:AF6530" si="3977">AC6500/V6500</f>
        <v>1.9547652930997601E-2</v>
      </c>
      <c r="AG6500" s="4">
        <f t="shared" ref="AG6500:AG6530" si="3978">AD6500/W6500</f>
        <v>6.8358935751952496E-2</v>
      </c>
    </row>
    <row r="6501" spans="1:33">
      <c r="A6501">
        <v>117580000</v>
      </c>
      <c r="B6501">
        <v>133500000</v>
      </c>
      <c r="C6501">
        <v>127890000</v>
      </c>
      <c r="D6501">
        <v>46918000</v>
      </c>
      <c r="E6501">
        <v>55431000</v>
      </c>
      <c r="F6501">
        <v>60095000</v>
      </c>
      <c r="G6501">
        <v>66984000</v>
      </c>
      <c r="H6501">
        <v>68250000</v>
      </c>
      <c r="I6501">
        <v>71251000</v>
      </c>
      <c r="N6501" s="1">
        <v>1.1365000000000001E-226</v>
      </c>
      <c r="O6501">
        <v>352760000</v>
      </c>
      <c r="P6501" t="s">
        <v>23096</v>
      </c>
      <c r="Q6501" t="s">
        <v>23097</v>
      </c>
      <c r="U6501">
        <f t="shared" si="3966"/>
        <v>126323333.333333</v>
      </c>
      <c r="V6501">
        <f t="shared" si="3967"/>
        <v>54148000</v>
      </c>
      <c r="W6501">
        <f t="shared" si="3968"/>
        <v>68828333.333333299</v>
      </c>
      <c r="X6501">
        <f t="shared" si="3969"/>
        <v>0.42864606697099999</v>
      </c>
      <c r="Y6501">
        <f t="shared" si="3970"/>
        <v>0.54485843206586304</v>
      </c>
      <c r="Z6501">
        <f t="shared" si="3971"/>
        <v>2.8303194101750399E-4</v>
      </c>
      <c r="AA6501">
        <f t="shared" si="3972"/>
        <v>2.8541793983056498E-4</v>
      </c>
      <c r="AB6501">
        <f t="shared" si="3973"/>
        <v>8074802.3711626101</v>
      </c>
      <c r="AC6501">
        <f t="shared" si="3974"/>
        <v>6681534.1801116299</v>
      </c>
      <c r="AD6501">
        <f t="shared" si="3975"/>
        <v>2191500.4753212701</v>
      </c>
      <c r="AE6501" s="4">
        <f t="shared" si="3976"/>
        <v>6.39217012256586E-2</v>
      </c>
      <c r="AF6501" s="4">
        <f t="shared" si="3977"/>
        <v>0.12339392369268699</v>
      </c>
      <c r="AG6501" s="4">
        <f t="shared" si="3978"/>
        <v>3.1840092142110997E-2</v>
      </c>
    </row>
    <row r="6502" spans="1:33">
      <c r="A6502">
        <v>391060000</v>
      </c>
      <c r="B6502">
        <v>434700000</v>
      </c>
      <c r="C6502">
        <v>395870000</v>
      </c>
      <c r="D6502">
        <v>809030000</v>
      </c>
      <c r="E6502">
        <v>927720000</v>
      </c>
      <c r="F6502">
        <v>888970000</v>
      </c>
      <c r="G6502">
        <v>742460000</v>
      </c>
      <c r="H6502">
        <v>705000000</v>
      </c>
      <c r="I6502">
        <v>846040000</v>
      </c>
      <c r="N6502" s="1">
        <v>2.0180000000000001E-69</v>
      </c>
      <c r="O6502">
        <v>805380000</v>
      </c>
      <c r="P6502" t="s">
        <v>23098</v>
      </c>
      <c r="Q6502" t="s">
        <v>23098</v>
      </c>
      <c r="R6502" t="s">
        <v>23099</v>
      </c>
      <c r="S6502" t="s">
        <v>23100</v>
      </c>
      <c r="U6502">
        <f t="shared" si="3966"/>
        <v>407210000</v>
      </c>
      <c r="V6502">
        <f t="shared" si="3967"/>
        <v>875240000</v>
      </c>
      <c r="W6502">
        <f t="shared" si="3968"/>
        <v>764500000</v>
      </c>
      <c r="X6502">
        <f t="shared" si="3969"/>
        <v>2.1493578252007599</v>
      </c>
      <c r="Y6502">
        <f t="shared" si="3970"/>
        <v>1.8774096903317701</v>
      </c>
      <c r="Z6502">
        <f t="shared" si="3971"/>
        <v>2.3891536075078601E-4</v>
      </c>
      <c r="AA6502">
        <f t="shared" si="3972"/>
        <v>1.29295511140885E-3</v>
      </c>
      <c r="AB6502">
        <f t="shared" si="3973"/>
        <v>23928207.204050999</v>
      </c>
      <c r="AC6502">
        <f t="shared" si="3974"/>
        <v>60524488.432369299</v>
      </c>
      <c r="AD6502">
        <f t="shared" si="3975"/>
        <v>73057454.102918193</v>
      </c>
      <c r="AE6502" s="4">
        <f t="shared" si="3976"/>
        <v>5.8761344770636902E-2</v>
      </c>
      <c r="AF6502" s="4">
        <f t="shared" si="3977"/>
        <v>6.9151876550853794E-2</v>
      </c>
      <c r="AG6502" s="4">
        <f t="shared" si="3978"/>
        <v>9.5562399088186006E-2</v>
      </c>
    </row>
    <row r="6503" spans="1:33">
      <c r="A6503">
        <v>25966000</v>
      </c>
      <c r="B6503">
        <v>28801000</v>
      </c>
      <c r="C6503">
        <v>31133000</v>
      </c>
      <c r="D6503">
        <v>22451000</v>
      </c>
      <c r="E6503">
        <v>19055000</v>
      </c>
      <c r="F6503">
        <v>22573000</v>
      </c>
      <c r="G6503">
        <v>28181000</v>
      </c>
      <c r="H6503">
        <v>26152000</v>
      </c>
      <c r="I6503">
        <v>24384000</v>
      </c>
      <c r="N6503" s="1">
        <v>6.0666999999999995E-23</v>
      </c>
      <c r="O6503">
        <v>162760000</v>
      </c>
      <c r="P6503" t="s">
        <v>23101</v>
      </c>
      <c r="Q6503" t="s">
        <v>23102</v>
      </c>
      <c r="R6503" t="s">
        <v>23103</v>
      </c>
      <c r="S6503" t="s">
        <v>23104</v>
      </c>
      <c r="U6503">
        <f t="shared" si="3966"/>
        <v>28633333.333333299</v>
      </c>
      <c r="V6503">
        <f t="shared" si="3967"/>
        <v>21359666.666666701</v>
      </c>
      <c r="W6503">
        <f t="shared" si="3968"/>
        <v>26239000</v>
      </c>
      <c r="X6503">
        <f t="shared" si="3969"/>
        <v>0.74597206053550602</v>
      </c>
      <c r="Y6503">
        <f t="shared" si="3970"/>
        <v>0.91637951105937099</v>
      </c>
      <c r="Z6503">
        <f t="shared" si="3971"/>
        <v>1.8232286495656599E-2</v>
      </c>
      <c r="AA6503">
        <f t="shared" si="3972"/>
        <v>0.26599812521055699</v>
      </c>
      <c r="AB6503">
        <f t="shared" si="3973"/>
        <v>2587577.3096341202</v>
      </c>
      <c r="AC6503">
        <f t="shared" si="3974"/>
        <v>1996831.8239985399</v>
      </c>
      <c r="AD6503">
        <f t="shared" si="3975"/>
        <v>1899994.47367617</v>
      </c>
      <c r="AE6503" s="4">
        <f t="shared" si="3976"/>
        <v>9.0369405458700203E-2</v>
      </c>
      <c r="AF6503" s="4">
        <f t="shared" si="3977"/>
        <v>9.3486094851599102E-2</v>
      </c>
      <c r="AG6503" s="4">
        <f t="shared" si="3978"/>
        <v>7.2411085547321702E-2</v>
      </c>
    </row>
    <row r="6504" spans="1:33">
      <c r="A6504">
        <v>369580000</v>
      </c>
      <c r="B6504">
        <v>374120000</v>
      </c>
      <c r="C6504">
        <v>347500000</v>
      </c>
      <c r="D6504">
        <v>406850000</v>
      </c>
      <c r="E6504">
        <v>342480000</v>
      </c>
      <c r="F6504">
        <v>391320000</v>
      </c>
      <c r="G6504">
        <v>471070000</v>
      </c>
      <c r="H6504">
        <v>428410000</v>
      </c>
      <c r="I6504">
        <v>471780000</v>
      </c>
      <c r="N6504" s="1">
        <v>8.4330999999999996E-37</v>
      </c>
      <c r="O6504">
        <v>369700000</v>
      </c>
      <c r="P6504" t="s">
        <v>23105</v>
      </c>
      <c r="Q6504" t="s">
        <v>23106</v>
      </c>
      <c r="R6504" t="s">
        <v>23107</v>
      </c>
      <c r="S6504" t="s">
        <v>23108</v>
      </c>
      <c r="U6504">
        <f t="shared" si="3966"/>
        <v>363733333.33333302</v>
      </c>
      <c r="V6504">
        <f t="shared" si="3967"/>
        <v>380216666.66666698</v>
      </c>
      <c r="W6504">
        <f t="shared" si="3968"/>
        <v>457086666.66666698</v>
      </c>
      <c r="X6504">
        <f t="shared" si="3969"/>
        <v>1.0453170821114399</v>
      </c>
      <c r="Y6504">
        <f t="shared" si="3970"/>
        <v>1.25665322580645</v>
      </c>
      <c r="Z6504">
        <f t="shared" si="3971"/>
        <v>0.47764145646181499</v>
      </c>
      <c r="AA6504">
        <f t="shared" si="3972"/>
        <v>4.8412026774073899E-3</v>
      </c>
      <c r="AB6504">
        <f t="shared" si="3973"/>
        <v>14240566.468133699</v>
      </c>
      <c r="AC6504">
        <f t="shared" si="3974"/>
        <v>33590731.360500798</v>
      </c>
      <c r="AD6504">
        <f t="shared" si="3975"/>
        <v>24837258.973834701</v>
      </c>
      <c r="AE6504" s="4">
        <f t="shared" si="3976"/>
        <v>3.9151117489370502E-2</v>
      </c>
      <c r="AF6504" s="4">
        <f t="shared" si="3977"/>
        <v>8.83462885911563E-2</v>
      </c>
      <c r="AG6504" s="4">
        <f t="shared" si="3978"/>
        <v>5.4338183073599597E-2</v>
      </c>
    </row>
    <row r="6505" spans="1:33">
      <c r="A6505">
        <v>716280000</v>
      </c>
      <c r="B6505">
        <v>627500000</v>
      </c>
      <c r="C6505">
        <v>583120000</v>
      </c>
      <c r="D6505">
        <v>773980000</v>
      </c>
      <c r="E6505">
        <v>683720000</v>
      </c>
      <c r="F6505">
        <v>732080000</v>
      </c>
      <c r="G6505">
        <v>699780000</v>
      </c>
      <c r="H6505">
        <v>603860000</v>
      </c>
      <c r="I6505">
        <v>682500000</v>
      </c>
      <c r="N6505" s="1">
        <v>6.7224E-107</v>
      </c>
      <c r="O6505">
        <v>635700000</v>
      </c>
      <c r="P6505" t="s">
        <v>23109</v>
      </c>
      <c r="Q6505" t="s">
        <v>23110</v>
      </c>
      <c r="R6505" t="s">
        <v>23111</v>
      </c>
      <c r="S6505" t="s">
        <v>23112</v>
      </c>
      <c r="U6505">
        <f t="shared" si="3966"/>
        <v>642300000</v>
      </c>
      <c r="V6505">
        <f t="shared" si="3967"/>
        <v>729926666.66666698</v>
      </c>
      <c r="W6505">
        <f t="shared" si="3968"/>
        <v>662046666.66666698</v>
      </c>
      <c r="X6505">
        <f t="shared" si="3969"/>
        <v>1.1364263843479201</v>
      </c>
      <c r="Y6505">
        <f t="shared" si="3970"/>
        <v>1.03074368156106</v>
      </c>
      <c r="Z6505">
        <f t="shared" si="3971"/>
        <v>0.135937028361895</v>
      </c>
      <c r="AA6505">
        <f t="shared" si="3972"/>
        <v>0.707717076591032</v>
      </c>
      <c r="AB6505">
        <f t="shared" si="3973"/>
        <v>67802480.780573204</v>
      </c>
      <c r="AC6505">
        <f t="shared" si="3974"/>
        <v>45168512.631404303</v>
      </c>
      <c r="AD6505">
        <f t="shared" si="3975"/>
        <v>51126468.031082802</v>
      </c>
      <c r="AE6505" s="4">
        <f t="shared" si="3976"/>
        <v>0.105562012736374</v>
      </c>
      <c r="AF6505" s="4">
        <f t="shared" si="3977"/>
        <v>6.18808911827732E-2</v>
      </c>
      <c r="AG6505" s="4">
        <f t="shared" si="3978"/>
        <v>7.7224870398485704E-2</v>
      </c>
    </row>
    <row r="6506" spans="1:33">
      <c r="A6506">
        <v>13109000000</v>
      </c>
      <c r="B6506">
        <v>12737000000</v>
      </c>
      <c r="C6506">
        <v>13581000000</v>
      </c>
      <c r="D6506">
        <v>16065000000</v>
      </c>
      <c r="E6506">
        <v>13871000000</v>
      </c>
      <c r="F6506">
        <v>13098000000</v>
      </c>
      <c r="G6506">
        <v>14847000000</v>
      </c>
      <c r="H6506">
        <v>14743000000</v>
      </c>
      <c r="I6506">
        <v>12821000000</v>
      </c>
      <c r="N6506" s="1">
        <v>1.6428E-128</v>
      </c>
      <c r="O6506">
        <v>1382900000</v>
      </c>
      <c r="P6506" t="s">
        <v>23113</v>
      </c>
      <c r="Q6506" t="s">
        <v>23114</v>
      </c>
      <c r="R6506" t="s">
        <v>23115</v>
      </c>
      <c r="S6506" t="s">
        <v>23116</v>
      </c>
      <c r="U6506">
        <f t="shared" si="3966"/>
        <v>13142333333.3333</v>
      </c>
      <c r="V6506">
        <f t="shared" si="3967"/>
        <v>14344666666.6667</v>
      </c>
      <c r="W6506">
        <f t="shared" si="3968"/>
        <v>14137000000</v>
      </c>
      <c r="X6506">
        <f t="shared" si="3969"/>
        <v>1.0914855302204101</v>
      </c>
      <c r="Y6506">
        <f t="shared" si="3970"/>
        <v>1.0756841758186</v>
      </c>
      <c r="Z6506">
        <f t="shared" si="3971"/>
        <v>0.26201481439803198</v>
      </c>
      <c r="AA6506">
        <f t="shared" si="3972"/>
        <v>0.22974159541522901</v>
      </c>
      <c r="AB6506">
        <f t="shared" si="3973"/>
        <v>422986209.38906902</v>
      </c>
      <c r="AC6506">
        <f t="shared" si="3974"/>
        <v>1539169364.7332399</v>
      </c>
      <c r="AD6506">
        <f t="shared" si="3975"/>
        <v>1140875102.7172101</v>
      </c>
      <c r="AE6506" s="4">
        <f t="shared" si="3976"/>
        <v>3.2185016059228598E-2</v>
      </c>
      <c r="AF6506" s="4">
        <f t="shared" si="3977"/>
        <v>0.10729906804386601</v>
      </c>
      <c r="AG6506" s="4">
        <f t="shared" si="3978"/>
        <v>8.07013583304243E-2</v>
      </c>
    </row>
    <row r="6507" spans="1:33">
      <c r="A6507">
        <v>19183000000</v>
      </c>
      <c r="B6507">
        <v>20858000000</v>
      </c>
      <c r="C6507">
        <v>20385000000</v>
      </c>
      <c r="D6507">
        <v>15385000000</v>
      </c>
      <c r="E6507">
        <v>14148000000</v>
      </c>
      <c r="F6507">
        <v>14074000000</v>
      </c>
      <c r="G6507">
        <v>17106000000</v>
      </c>
      <c r="H6507">
        <v>16749000000</v>
      </c>
      <c r="I6507">
        <v>18365000000</v>
      </c>
      <c r="M6507" t="s">
        <v>155</v>
      </c>
      <c r="N6507" s="1">
        <v>9.2968999999999992E-267</v>
      </c>
      <c r="O6507">
        <v>4486400000</v>
      </c>
      <c r="P6507" t="s">
        <v>23117</v>
      </c>
      <c r="Q6507" t="s">
        <v>23118</v>
      </c>
      <c r="R6507" t="s">
        <v>23119</v>
      </c>
      <c r="S6507" t="s">
        <v>23120</v>
      </c>
      <c r="U6507">
        <f t="shared" si="3966"/>
        <v>20142000000</v>
      </c>
      <c r="V6507">
        <f t="shared" si="3967"/>
        <v>14535666666.6667</v>
      </c>
      <c r="W6507">
        <f t="shared" si="3968"/>
        <v>17406666666.666698</v>
      </c>
      <c r="X6507">
        <f t="shared" si="3969"/>
        <v>0.72165955052460895</v>
      </c>
      <c r="Y6507">
        <f t="shared" si="3970"/>
        <v>0.86419753086419804</v>
      </c>
      <c r="Z6507">
        <f t="shared" si="3971"/>
        <v>1.02454847321503E-3</v>
      </c>
      <c r="AA6507">
        <f t="shared" si="3972"/>
        <v>1.7357602546197299E-2</v>
      </c>
      <c r="AB6507">
        <f t="shared" si="3973"/>
        <v>863535175.89036298</v>
      </c>
      <c r="AC6507">
        <f t="shared" si="3974"/>
        <v>736474258.43225002</v>
      </c>
      <c r="AD6507">
        <f t="shared" si="3975"/>
        <v>848919509.33721197</v>
      </c>
      <c r="AE6507" s="4">
        <f t="shared" si="3976"/>
        <v>4.2872365002996897E-2</v>
      </c>
      <c r="AF6507" s="4">
        <f t="shared" si="3977"/>
        <v>5.0666699733913197E-2</v>
      </c>
      <c r="AG6507" s="4">
        <f t="shared" si="3978"/>
        <v>4.8769791804129402E-2</v>
      </c>
    </row>
    <row r="6508" spans="1:33">
      <c r="A6508">
        <v>0</v>
      </c>
      <c r="B6508">
        <v>0</v>
      </c>
      <c r="C6508">
        <v>0</v>
      </c>
      <c r="D6508">
        <v>0</v>
      </c>
      <c r="E6508">
        <v>0</v>
      </c>
      <c r="F6508">
        <v>0</v>
      </c>
      <c r="G6508">
        <v>0</v>
      </c>
      <c r="H6508">
        <v>387190</v>
      </c>
      <c r="I6508">
        <v>0</v>
      </c>
      <c r="M6508" t="s">
        <v>1290</v>
      </c>
      <c r="N6508">
        <v>1.1931000000000001E-3</v>
      </c>
      <c r="O6508">
        <v>4129700</v>
      </c>
      <c r="P6508" t="s">
        <v>23121</v>
      </c>
      <c r="Q6508" t="s">
        <v>23121</v>
      </c>
      <c r="R6508" t="s">
        <v>23122</v>
      </c>
      <c r="S6508" t="s">
        <v>23123</v>
      </c>
      <c r="U6508">
        <f t="shared" si="3966"/>
        <v>0</v>
      </c>
      <c r="V6508">
        <f t="shared" si="3967"/>
        <v>0</v>
      </c>
      <c r="W6508">
        <f t="shared" si="3968"/>
        <v>129063.33333333299</v>
      </c>
      <c r="X6508" t="e">
        <f t="shared" si="3969"/>
        <v>#DIV/0!</v>
      </c>
      <c r="Y6508" t="e">
        <f t="shared" si="3970"/>
        <v>#DIV/0!</v>
      </c>
      <c r="Z6508" t="e">
        <f t="shared" si="3971"/>
        <v>#DIV/0!</v>
      </c>
      <c r="AA6508">
        <f t="shared" si="3972"/>
        <v>0.37390096630005898</v>
      </c>
      <c r="AB6508">
        <f t="shared" si="3973"/>
        <v>0</v>
      </c>
      <c r="AC6508">
        <f t="shared" si="3974"/>
        <v>0</v>
      </c>
      <c r="AD6508">
        <f t="shared" si="3975"/>
        <v>223544.25072753101</v>
      </c>
      <c r="AE6508" s="4" t="e">
        <f t="shared" si="3976"/>
        <v>#DIV/0!</v>
      </c>
      <c r="AF6508" s="4" t="e">
        <f t="shared" si="3977"/>
        <v>#DIV/0!</v>
      </c>
      <c r="AG6508" s="4">
        <f t="shared" si="3978"/>
        <v>1.7320508075688801</v>
      </c>
    </row>
    <row r="6509" spans="1:33">
      <c r="A6509">
        <v>26468000</v>
      </c>
      <c r="B6509">
        <v>28261000</v>
      </c>
      <c r="C6509">
        <v>39821000</v>
      </c>
      <c r="D6509">
        <v>38814000</v>
      </c>
      <c r="E6509">
        <v>60309000</v>
      </c>
      <c r="F6509">
        <v>62938000</v>
      </c>
      <c r="G6509">
        <v>59443000</v>
      </c>
      <c r="H6509">
        <v>58569000</v>
      </c>
      <c r="I6509">
        <v>67835000</v>
      </c>
      <c r="N6509" s="1">
        <v>3.8940999999999998E-23</v>
      </c>
      <c r="O6509">
        <v>27369000</v>
      </c>
      <c r="P6509" t="s">
        <v>23124</v>
      </c>
      <c r="Q6509" t="s">
        <v>23124</v>
      </c>
      <c r="R6509" t="s">
        <v>23125</v>
      </c>
      <c r="S6509" t="s">
        <v>23126</v>
      </c>
      <c r="U6509">
        <f t="shared" si="3966"/>
        <v>31516666.666666701</v>
      </c>
      <c r="V6509">
        <f t="shared" si="3967"/>
        <v>54020333.333333299</v>
      </c>
      <c r="W6509">
        <f t="shared" si="3968"/>
        <v>61949000</v>
      </c>
      <c r="X6509">
        <f t="shared" si="3969"/>
        <v>1.7140243257535701</v>
      </c>
      <c r="Y6509">
        <f t="shared" si="3970"/>
        <v>1.96559492332099</v>
      </c>
      <c r="Z6509">
        <f t="shared" si="3971"/>
        <v>6.1122264268902701E-2</v>
      </c>
      <c r="AA6509">
        <f t="shared" si="3972"/>
        <v>4.0239479938507603E-3</v>
      </c>
      <c r="AB6509">
        <f t="shared" si="3973"/>
        <v>7247425.49691498</v>
      </c>
      <c r="AC6509">
        <f t="shared" si="3974"/>
        <v>13234513.2261573</v>
      </c>
      <c r="AD6509">
        <f t="shared" si="3975"/>
        <v>5116123.1415985301</v>
      </c>
      <c r="AE6509" s="4">
        <f t="shared" si="3976"/>
        <v>0.22995533041507099</v>
      </c>
      <c r="AF6509" s="4">
        <f t="shared" si="3977"/>
        <v>0.24499132844096999</v>
      </c>
      <c r="AG6509" s="4">
        <f t="shared" si="3978"/>
        <v>8.2586048872435897E-2</v>
      </c>
    </row>
    <row r="6510" spans="1:33">
      <c r="A6510">
        <v>206820000</v>
      </c>
      <c r="B6510">
        <v>163810000</v>
      </c>
      <c r="C6510">
        <v>203020000</v>
      </c>
      <c r="D6510">
        <v>132600000</v>
      </c>
      <c r="E6510">
        <v>122000000</v>
      </c>
      <c r="F6510">
        <v>188450000</v>
      </c>
      <c r="G6510">
        <v>142970000</v>
      </c>
      <c r="H6510">
        <v>140670000</v>
      </c>
      <c r="I6510">
        <v>143440000</v>
      </c>
      <c r="N6510" s="1">
        <v>3.8755999999999999E-30</v>
      </c>
      <c r="O6510">
        <v>230790000</v>
      </c>
      <c r="P6510" t="s">
        <v>23127</v>
      </c>
      <c r="Q6510" t="s">
        <v>23127</v>
      </c>
      <c r="R6510" t="s">
        <v>23128</v>
      </c>
      <c r="S6510" t="s">
        <v>23129</v>
      </c>
      <c r="U6510">
        <f t="shared" si="3966"/>
        <v>191216666.66666701</v>
      </c>
      <c r="V6510">
        <f t="shared" si="3967"/>
        <v>147683333.33333299</v>
      </c>
      <c r="W6510">
        <f t="shared" si="3968"/>
        <v>142360000</v>
      </c>
      <c r="X6510">
        <f t="shared" si="3969"/>
        <v>0.77233504750283299</v>
      </c>
      <c r="Y6510">
        <f t="shared" si="3970"/>
        <v>0.74449577268369205</v>
      </c>
      <c r="Z6510">
        <f t="shared" si="3971"/>
        <v>0.15373489783789199</v>
      </c>
      <c r="AA6510">
        <f t="shared" si="3972"/>
        <v>2.3861149230843599E-2</v>
      </c>
      <c r="AB6510">
        <f t="shared" si="3973"/>
        <v>23810796.570743602</v>
      </c>
      <c r="AC6510">
        <f t="shared" si="3974"/>
        <v>35700571.890844204</v>
      </c>
      <c r="AD6510">
        <f t="shared" si="3975"/>
        <v>1482329.2481766699</v>
      </c>
      <c r="AE6510" s="4">
        <f t="shared" si="3976"/>
        <v>0.124522600387398</v>
      </c>
      <c r="AF6510" s="4">
        <f t="shared" si="3977"/>
        <v>0.24173731107670099</v>
      </c>
      <c r="AG6510" s="4">
        <f t="shared" si="3978"/>
        <v>1.04125403777512E-2</v>
      </c>
    </row>
    <row r="6511" spans="1:33">
      <c r="A6511">
        <v>1133900000</v>
      </c>
      <c r="B6511">
        <v>1236100000</v>
      </c>
      <c r="C6511">
        <v>1199500000</v>
      </c>
      <c r="D6511">
        <v>1693300000</v>
      </c>
      <c r="E6511">
        <v>1651900000</v>
      </c>
      <c r="F6511">
        <v>1559400000</v>
      </c>
      <c r="G6511">
        <v>1548100000</v>
      </c>
      <c r="H6511">
        <v>1658900000</v>
      </c>
      <c r="I6511">
        <v>1672200000</v>
      </c>
      <c r="N6511" s="1">
        <v>3.8690000000000001E-152</v>
      </c>
      <c r="O6511">
        <v>1209700000</v>
      </c>
      <c r="P6511" t="s">
        <v>23130</v>
      </c>
      <c r="Q6511" t="s">
        <v>23130</v>
      </c>
      <c r="R6511" t="s">
        <v>23131</v>
      </c>
      <c r="S6511" t="s">
        <v>23132</v>
      </c>
      <c r="U6511">
        <f t="shared" si="3966"/>
        <v>1189833333.3333299</v>
      </c>
      <c r="V6511">
        <f t="shared" si="3967"/>
        <v>1634866666.6666701</v>
      </c>
      <c r="W6511">
        <f t="shared" si="3968"/>
        <v>1626400000</v>
      </c>
      <c r="X6511">
        <f t="shared" si="3969"/>
        <v>1.37402997618714</v>
      </c>
      <c r="Y6511">
        <f t="shared" si="3970"/>
        <v>1.36691413363216</v>
      </c>
      <c r="Z6511">
        <f t="shared" si="3971"/>
        <v>8.5399223271530398E-4</v>
      </c>
      <c r="AA6511">
        <f t="shared" si="3972"/>
        <v>9.0565220522946998E-4</v>
      </c>
      <c r="AB6511">
        <f t="shared" si="3973"/>
        <v>51781206.371939003</v>
      </c>
      <c r="AC6511">
        <f t="shared" si="3974"/>
        <v>68555840.986259803</v>
      </c>
      <c r="AD6511">
        <f t="shared" si="3975"/>
        <v>68135086.4092796</v>
      </c>
      <c r="AE6511" s="4">
        <f t="shared" si="3976"/>
        <v>4.3519713997987701E-2</v>
      </c>
      <c r="AF6511" s="4">
        <f t="shared" si="3977"/>
        <v>4.1933597634624502E-2</v>
      </c>
      <c r="AG6511" s="4">
        <f t="shared" si="3978"/>
        <v>4.18931913485487E-2</v>
      </c>
    </row>
    <row r="6512" spans="1:33">
      <c r="A6512">
        <v>386550000</v>
      </c>
      <c r="B6512">
        <v>451410000</v>
      </c>
      <c r="C6512">
        <v>429880000</v>
      </c>
      <c r="D6512">
        <v>630330000</v>
      </c>
      <c r="E6512">
        <v>711370000</v>
      </c>
      <c r="F6512">
        <v>697780000</v>
      </c>
      <c r="G6512">
        <v>776090000</v>
      </c>
      <c r="H6512">
        <v>547060000</v>
      </c>
      <c r="I6512">
        <v>609630000</v>
      </c>
      <c r="M6512" t="s">
        <v>2285</v>
      </c>
      <c r="N6512" s="1">
        <v>7.1083000000000003E-17</v>
      </c>
      <c r="O6512">
        <v>124400000</v>
      </c>
      <c r="P6512" t="s">
        <v>23133</v>
      </c>
      <c r="Q6512" t="s">
        <v>23133</v>
      </c>
      <c r="R6512" t="s">
        <v>23134</v>
      </c>
      <c r="S6512" t="s">
        <v>23135</v>
      </c>
      <c r="U6512">
        <f t="shared" si="3966"/>
        <v>422613333.33333302</v>
      </c>
      <c r="V6512">
        <f t="shared" si="3967"/>
        <v>679826666.66666698</v>
      </c>
      <c r="W6512">
        <f t="shared" si="3968"/>
        <v>644260000</v>
      </c>
      <c r="X6512">
        <f t="shared" si="3969"/>
        <v>1.6086256940938899</v>
      </c>
      <c r="Y6512">
        <f t="shared" si="3970"/>
        <v>1.5244668096920699</v>
      </c>
      <c r="Z6512">
        <f t="shared" si="3971"/>
        <v>1.2231743406135799E-3</v>
      </c>
      <c r="AA6512">
        <f t="shared" si="3972"/>
        <v>3.5399750592441E-2</v>
      </c>
      <c r="AB6512">
        <f t="shared" si="3973"/>
        <v>33034954.7197107</v>
      </c>
      <c r="AC6512">
        <f t="shared" si="3974"/>
        <v>43400599.4582256</v>
      </c>
      <c r="AD6512">
        <f t="shared" si="3975"/>
        <v>118376994.80895799</v>
      </c>
      <c r="AE6512" s="4">
        <f t="shared" si="3976"/>
        <v>7.8168273724706597E-2</v>
      </c>
      <c r="AF6512" s="4">
        <f t="shared" si="3977"/>
        <v>6.3840684083529498E-2</v>
      </c>
      <c r="AG6512" s="4">
        <f t="shared" si="3978"/>
        <v>0.18374102817023799</v>
      </c>
    </row>
    <row r="6513" spans="1:33">
      <c r="A6513">
        <v>29161000</v>
      </c>
      <c r="B6513">
        <v>31202000</v>
      </c>
      <c r="C6513">
        <v>29729000</v>
      </c>
      <c r="D6513">
        <v>33224000</v>
      </c>
      <c r="E6513">
        <v>36900000</v>
      </c>
      <c r="F6513">
        <v>38138000</v>
      </c>
      <c r="G6513">
        <v>28497000</v>
      </c>
      <c r="H6513">
        <v>30204000</v>
      </c>
      <c r="I6513">
        <v>23079000</v>
      </c>
      <c r="N6513" s="1">
        <v>7.9759999999999998E-100</v>
      </c>
      <c r="O6513">
        <v>192020000</v>
      </c>
      <c r="P6513" t="s">
        <v>23136</v>
      </c>
      <c r="Q6513" t="s">
        <v>23136</v>
      </c>
      <c r="R6513" t="s">
        <v>23137</v>
      </c>
      <c r="S6513" t="s">
        <v>23138</v>
      </c>
      <c r="U6513">
        <f t="shared" si="3966"/>
        <v>30030666.666666701</v>
      </c>
      <c r="V6513">
        <f t="shared" si="3967"/>
        <v>36087333.333333299</v>
      </c>
      <c r="W6513">
        <f t="shared" si="3968"/>
        <v>27260000</v>
      </c>
      <c r="X6513">
        <f t="shared" si="3969"/>
        <v>1.20168272432624</v>
      </c>
      <c r="Y6513">
        <f t="shared" si="3970"/>
        <v>0.90773875593837405</v>
      </c>
      <c r="Z6513">
        <f t="shared" si="3971"/>
        <v>1.9188438847401301E-2</v>
      </c>
      <c r="AA6513">
        <f t="shared" si="3972"/>
        <v>0.28234683812817102</v>
      </c>
      <c r="AB6513">
        <f t="shared" si="3973"/>
        <v>1053409.86008929</v>
      </c>
      <c r="AC6513">
        <f t="shared" si="3974"/>
        <v>2555810.8954563402</v>
      </c>
      <c r="AD6513">
        <f t="shared" si="3975"/>
        <v>3720085.0796722402</v>
      </c>
      <c r="AE6513" s="4">
        <f t="shared" si="3976"/>
        <v>3.5077804691513802E-2</v>
      </c>
      <c r="AF6513" s="4">
        <f t="shared" si="3977"/>
        <v>7.0822935899660197E-2</v>
      </c>
      <c r="AG6513" s="4">
        <f t="shared" si="3978"/>
        <v>0.13646680409656001</v>
      </c>
    </row>
    <row r="6514" spans="1:33">
      <c r="A6514">
        <v>32860000000</v>
      </c>
      <c r="B6514">
        <v>33055000000</v>
      </c>
      <c r="C6514">
        <v>33436000000</v>
      </c>
      <c r="D6514">
        <v>44839000000</v>
      </c>
      <c r="E6514">
        <v>42345000000</v>
      </c>
      <c r="F6514">
        <v>45962000000</v>
      </c>
      <c r="G6514">
        <v>41079000000</v>
      </c>
      <c r="H6514">
        <v>43110000000</v>
      </c>
      <c r="I6514">
        <v>43113000000</v>
      </c>
      <c r="M6514" t="s">
        <v>3099</v>
      </c>
      <c r="N6514">
        <v>0</v>
      </c>
      <c r="O6514">
        <v>9521200000</v>
      </c>
      <c r="P6514" t="s">
        <v>23139</v>
      </c>
      <c r="Q6514" t="s">
        <v>23140</v>
      </c>
      <c r="R6514" t="s">
        <v>23141</v>
      </c>
      <c r="S6514" t="s">
        <v>23142</v>
      </c>
      <c r="U6514">
        <f t="shared" si="3966"/>
        <v>33117000000</v>
      </c>
      <c r="V6514">
        <f t="shared" si="3967"/>
        <v>44382000000</v>
      </c>
      <c r="W6514">
        <f t="shared" si="3968"/>
        <v>42434000000</v>
      </c>
      <c r="X6514">
        <f t="shared" si="3969"/>
        <v>1.3401576229731</v>
      </c>
      <c r="Y6514">
        <f t="shared" si="3970"/>
        <v>1.2813358697949699</v>
      </c>
      <c r="Z6514">
        <f t="shared" si="3971"/>
        <v>4.8096925421454902E-4</v>
      </c>
      <c r="AA6514">
        <f t="shared" si="3972"/>
        <v>1.8243646758609201E-4</v>
      </c>
      <c r="AB6514">
        <f t="shared" si="3973"/>
        <v>292962454.93236798</v>
      </c>
      <c r="AC6514">
        <f t="shared" si="3974"/>
        <v>1851299273.4833601</v>
      </c>
      <c r="AD6514">
        <f t="shared" si="3975"/>
        <v>1173465380.82723</v>
      </c>
      <c r="AE6514" s="4">
        <f t="shared" si="3976"/>
        <v>8.8462860443991997E-3</v>
      </c>
      <c r="AF6514" s="4">
        <f t="shared" si="3977"/>
        <v>4.1712840193847897E-2</v>
      </c>
      <c r="AG6514" s="4">
        <f t="shared" si="3978"/>
        <v>2.7653895009361201E-2</v>
      </c>
    </row>
    <row r="6515" spans="1:33">
      <c r="A6515">
        <v>512620000</v>
      </c>
      <c r="B6515">
        <v>717020000</v>
      </c>
      <c r="C6515">
        <v>666670000</v>
      </c>
      <c r="D6515">
        <v>1088400000</v>
      </c>
      <c r="E6515">
        <v>969100000</v>
      </c>
      <c r="F6515">
        <v>749760000</v>
      </c>
      <c r="G6515">
        <v>825360000</v>
      </c>
      <c r="H6515">
        <v>922810000</v>
      </c>
      <c r="I6515">
        <v>937050000</v>
      </c>
      <c r="N6515" s="1">
        <v>4.3208000000000001E-16</v>
      </c>
      <c r="O6515">
        <v>188010000</v>
      </c>
      <c r="P6515" t="s">
        <v>23143</v>
      </c>
      <c r="Q6515" t="s">
        <v>23143</v>
      </c>
      <c r="R6515" t="s">
        <v>23144</v>
      </c>
      <c r="S6515" t="s">
        <v>23145</v>
      </c>
      <c r="U6515">
        <f t="shared" si="3966"/>
        <v>632103333.33333302</v>
      </c>
      <c r="V6515">
        <f t="shared" si="3967"/>
        <v>935753333.33333302</v>
      </c>
      <c r="W6515">
        <f t="shared" si="3968"/>
        <v>895073333.33333302</v>
      </c>
      <c r="X6515">
        <f t="shared" si="3969"/>
        <v>1.4803803175641099</v>
      </c>
      <c r="Y6515">
        <f t="shared" si="3970"/>
        <v>1.41602375139086</v>
      </c>
      <c r="Z6515">
        <f t="shared" si="3971"/>
        <v>5.9898785590770699E-2</v>
      </c>
      <c r="AA6515">
        <f t="shared" si="3972"/>
        <v>2.0574388595309401E-2</v>
      </c>
      <c r="AB6515">
        <f t="shared" si="3973"/>
        <v>106494041.304353</v>
      </c>
      <c r="AC6515">
        <f t="shared" si="3974"/>
        <v>171765137.71232301</v>
      </c>
      <c r="AD6515">
        <f t="shared" si="3975"/>
        <v>60791907.630319797</v>
      </c>
      <c r="AE6515" s="4">
        <f t="shared" si="3976"/>
        <v>0.168475683782219</v>
      </c>
      <c r="AF6515" s="4">
        <f t="shared" si="3977"/>
        <v>0.18355813609603999</v>
      </c>
      <c r="AG6515" s="4">
        <f t="shared" si="3978"/>
        <v>6.7918354135214007E-2</v>
      </c>
    </row>
    <row r="6516" spans="1:33">
      <c r="A6516">
        <v>45871000</v>
      </c>
      <c r="B6516">
        <v>42121000</v>
      </c>
      <c r="C6516">
        <v>48253000</v>
      </c>
      <c r="D6516">
        <v>30956000</v>
      </c>
      <c r="E6516">
        <v>28207000</v>
      </c>
      <c r="F6516">
        <v>44385000</v>
      </c>
      <c r="G6516">
        <v>27274000</v>
      </c>
      <c r="H6516">
        <v>35540000</v>
      </c>
      <c r="I6516">
        <v>37629000</v>
      </c>
      <c r="N6516" s="1">
        <v>1.1222E-19</v>
      </c>
      <c r="O6516">
        <v>194530000</v>
      </c>
      <c r="P6516" t="s">
        <v>23146</v>
      </c>
      <c r="Q6516" t="s">
        <v>23147</v>
      </c>
      <c r="R6516" t="s">
        <v>23148</v>
      </c>
      <c r="S6516" t="s">
        <v>23149</v>
      </c>
      <c r="U6516">
        <f t="shared" si="3966"/>
        <v>45415000</v>
      </c>
      <c r="V6516">
        <f t="shared" si="3967"/>
        <v>34516000</v>
      </c>
      <c r="W6516">
        <f t="shared" si="3968"/>
        <v>33481000</v>
      </c>
      <c r="X6516">
        <f t="shared" si="3969"/>
        <v>0.76001321149400003</v>
      </c>
      <c r="Y6516">
        <f t="shared" si="3970"/>
        <v>0.73722338434437995</v>
      </c>
      <c r="Z6516">
        <f t="shared" si="3971"/>
        <v>0.109231223135949</v>
      </c>
      <c r="AA6516">
        <f t="shared" si="3972"/>
        <v>3.02974490527478E-2</v>
      </c>
      <c r="AB6516">
        <f t="shared" si="3973"/>
        <v>3091327.8700260799</v>
      </c>
      <c r="AC6516">
        <f t="shared" si="3974"/>
        <v>8656622.9558644891</v>
      </c>
      <c r="AD6516">
        <f t="shared" si="3975"/>
        <v>5475958.0896862196</v>
      </c>
      <c r="AE6516" s="4">
        <f t="shared" si="3976"/>
        <v>6.8068432677002799E-2</v>
      </c>
      <c r="AF6516" s="4">
        <f t="shared" si="3977"/>
        <v>0.25080029423642602</v>
      </c>
      <c r="AG6516" s="4">
        <f t="shared" si="3978"/>
        <v>0.16355419759524001</v>
      </c>
    </row>
    <row r="6517" spans="1:33">
      <c r="A6517">
        <v>20098000000</v>
      </c>
      <c r="B6517">
        <v>19407000000</v>
      </c>
      <c r="C6517">
        <v>19093000000</v>
      </c>
      <c r="D6517">
        <v>22395000000</v>
      </c>
      <c r="E6517">
        <v>22121000000</v>
      </c>
      <c r="F6517">
        <v>21616000000</v>
      </c>
      <c r="G6517">
        <v>22052000000</v>
      </c>
      <c r="H6517">
        <v>24422000000</v>
      </c>
      <c r="I6517">
        <v>23986000000</v>
      </c>
      <c r="N6517" s="1">
        <v>2.5372000000000001E-104</v>
      </c>
      <c r="O6517">
        <v>6152400000</v>
      </c>
      <c r="P6517" t="s">
        <v>23150</v>
      </c>
      <c r="Q6517" t="s">
        <v>23151</v>
      </c>
      <c r="R6517" t="s">
        <v>23152</v>
      </c>
      <c r="S6517" t="s">
        <v>23153</v>
      </c>
      <c r="U6517">
        <f t="shared" si="3966"/>
        <v>19532666666.666698</v>
      </c>
      <c r="V6517">
        <f t="shared" si="3967"/>
        <v>22044000000</v>
      </c>
      <c r="W6517">
        <f t="shared" si="3968"/>
        <v>23486666666.666698</v>
      </c>
      <c r="X6517">
        <f t="shared" si="3969"/>
        <v>1.12857094098775</v>
      </c>
      <c r="Y6517">
        <f t="shared" si="3970"/>
        <v>1.2024301170688401</v>
      </c>
      <c r="Z6517">
        <f t="shared" si="3971"/>
        <v>2.5708796494739701E-3</v>
      </c>
      <c r="AA6517">
        <f t="shared" si="3972"/>
        <v>7.3460632791972303E-3</v>
      </c>
      <c r="AB6517">
        <f t="shared" si="3973"/>
        <v>514150107.78306103</v>
      </c>
      <c r="AC6517">
        <f t="shared" si="3974"/>
        <v>395167053.28253299</v>
      </c>
      <c r="AD6517">
        <f t="shared" si="3975"/>
        <v>1261437803.98929</v>
      </c>
      <c r="AE6517" s="4">
        <f t="shared" si="3976"/>
        <v>2.6322576254295099E-2</v>
      </c>
      <c r="AF6517" s="4">
        <f t="shared" si="3977"/>
        <v>1.7926286213143398E-2</v>
      </c>
      <c r="AG6517" s="4">
        <f t="shared" si="3978"/>
        <v>5.3708677433549297E-2</v>
      </c>
    </row>
    <row r="6518" spans="1:33">
      <c r="A6518">
        <v>336790000</v>
      </c>
      <c r="B6518">
        <v>312160000</v>
      </c>
      <c r="C6518">
        <v>278220000</v>
      </c>
      <c r="D6518">
        <v>416110000</v>
      </c>
      <c r="E6518">
        <v>398240000</v>
      </c>
      <c r="F6518">
        <v>385530000</v>
      </c>
      <c r="G6518">
        <v>407320000</v>
      </c>
      <c r="H6518">
        <v>413510000</v>
      </c>
      <c r="I6518">
        <v>344700000</v>
      </c>
      <c r="N6518" s="1">
        <v>8.9928000000000004E-18</v>
      </c>
      <c r="O6518">
        <v>187410000</v>
      </c>
      <c r="P6518" t="s">
        <v>23154</v>
      </c>
      <c r="Q6518" t="s">
        <v>23154</v>
      </c>
      <c r="R6518" t="s">
        <v>23155</v>
      </c>
      <c r="S6518" t="s">
        <v>23156</v>
      </c>
      <c r="U6518">
        <f t="shared" si="3966"/>
        <v>309056666.66666698</v>
      </c>
      <c r="V6518">
        <f t="shared" si="3967"/>
        <v>399960000</v>
      </c>
      <c r="W6518">
        <f t="shared" si="3968"/>
        <v>388510000</v>
      </c>
      <c r="X6518">
        <f t="shared" si="3969"/>
        <v>1.29413160477582</v>
      </c>
      <c r="Y6518">
        <f t="shared" si="3970"/>
        <v>1.2570833827669099</v>
      </c>
      <c r="Z6518">
        <f t="shared" si="3971"/>
        <v>9.0008848012064994E-3</v>
      </c>
      <c r="AA6518">
        <f t="shared" si="3972"/>
        <v>4.5888471241813902E-2</v>
      </c>
      <c r="AB6518">
        <f t="shared" si="3973"/>
        <v>29408064.086800002</v>
      </c>
      <c r="AC6518">
        <f t="shared" si="3974"/>
        <v>15362385.882407701</v>
      </c>
      <c r="AD6518">
        <f t="shared" si="3975"/>
        <v>38066600.846411303</v>
      </c>
      <c r="AE6518" s="4">
        <f t="shared" si="3976"/>
        <v>9.5154278352837005E-2</v>
      </c>
      <c r="AF6518" s="4">
        <f t="shared" si="3977"/>
        <v>3.8409805686588E-2</v>
      </c>
      <c r="AG6518" s="4">
        <f t="shared" si="3978"/>
        <v>9.7981006528561093E-2</v>
      </c>
    </row>
    <row r="6519" spans="1:33">
      <c r="A6519">
        <v>641540000</v>
      </c>
      <c r="B6519">
        <v>520180000</v>
      </c>
      <c r="C6519">
        <v>601960000</v>
      </c>
      <c r="D6519">
        <v>817910000</v>
      </c>
      <c r="E6519">
        <v>678850000</v>
      </c>
      <c r="F6519">
        <v>580890000</v>
      </c>
      <c r="G6519">
        <v>750310000</v>
      </c>
      <c r="H6519">
        <v>661280000</v>
      </c>
      <c r="I6519">
        <v>739910000</v>
      </c>
      <c r="N6519" s="1">
        <v>6.3940000000000004E-30</v>
      </c>
      <c r="O6519">
        <v>241830000</v>
      </c>
      <c r="P6519" t="s">
        <v>23157</v>
      </c>
      <c r="Q6519" t="s">
        <v>23158</v>
      </c>
      <c r="R6519" t="s">
        <v>23159</v>
      </c>
      <c r="S6519" t="s">
        <v>23160</v>
      </c>
      <c r="U6519">
        <f t="shared" si="3966"/>
        <v>587893333.33333302</v>
      </c>
      <c r="V6519">
        <f t="shared" si="3967"/>
        <v>692550000</v>
      </c>
      <c r="W6519">
        <f t="shared" si="3968"/>
        <v>717166666.66666698</v>
      </c>
      <c r="X6519">
        <f t="shared" si="3969"/>
        <v>1.17801982218997</v>
      </c>
      <c r="Y6519">
        <f t="shared" si="3970"/>
        <v>1.2198924975052201</v>
      </c>
      <c r="Z6519">
        <f t="shared" si="3971"/>
        <v>0.248199300455935</v>
      </c>
      <c r="AA6519">
        <f t="shared" si="3972"/>
        <v>4.6695467625727703E-2</v>
      </c>
      <c r="AB6519">
        <f t="shared" si="3973"/>
        <v>61890756.444992103</v>
      </c>
      <c r="AC6519">
        <f t="shared" si="3974"/>
        <v>119102424.82838</v>
      </c>
      <c r="AD6519">
        <f t="shared" si="3975"/>
        <v>48677814.5907695</v>
      </c>
      <c r="AE6519" s="4">
        <f t="shared" si="3976"/>
        <v>0.105275486105743</v>
      </c>
      <c r="AF6519" s="4">
        <f t="shared" si="3977"/>
        <v>0.17197664403780299</v>
      </c>
      <c r="AG6519" s="4">
        <f t="shared" si="3978"/>
        <v>6.7875177212320906E-2</v>
      </c>
    </row>
    <row r="6520" spans="1:33">
      <c r="A6520">
        <v>137270000</v>
      </c>
      <c r="B6520">
        <v>157010000</v>
      </c>
      <c r="C6520">
        <v>143810000</v>
      </c>
      <c r="D6520">
        <v>211880000</v>
      </c>
      <c r="E6520">
        <v>209010000</v>
      </c>
      <c r="F6520">
        <v>206190000</v>
      </c>
      <c r="G6520">
        <v>107900000</v>
      </c>
      <c r="H6520">
        <v>161540000</v>
      </c>
      <c r="I6520">
        <v>129880000</v>
      </c>
      <c r="N6520" s="1">
        <v>1.3391999999999999E-43</v>
      </c>
      <c r="O6520">
        <v>470360000</v>
      </c>
      <c r="P6520" t="s">
        <v>23161</v>
      </c>
      <c r="Q6520" t="s">
        <v>23161</v>
      </c>
      <c r="R6520" t="s">
        <v>23162</v>
      </c>
      <c r="S6520" t="s">
        <v>23163</v>
      </c>
      <c r="U6520">
        <f t="shared" si="3966"/>
        <v>146030000</v>
      </c>
      <c r="V6520">
        <f t="shared" si="3967"/>
        <v>209026666.66666701</v>
      </c>
      <c r="W6520">
        <f t="shared" si="3968"/>
        <v>133106666.666667</v>
      </c>
      <c r="X6520">
        <f t="shared" si="3969"/>
        <v>1.4313953753794899</v>
      </c>
      <c r="Y6520">
        <f t="shared" si="3970"/>
        <v>0.91150220274372895</v>
      </c>
      <c r="Z6520">
        <f t="shared" si="3971"/>
        <v>4.7538038371018902E-4</v>
      </c>
      <c r="AA6520">
        <f t="shared" si="3972"/>
        <v>0.48013449036070999</v>
      </c>
      <c r="AB6520">
        <f t="shared" si="3973"/>
        <v>10055505.954451</v>
      </c>
      <c r="AC6520">
        <f t="shared" si="3974"/>
        <v>2845036.6137069901</v>
      </c>
      <c r="AD6520">
        <f t="shared" si="3975"/>
        <v>26965180.016705502</v>
      </c>
      <c r="AE6520" s="4">
        <f t="shared" si="3976"/>
        <v>6.8859179308710702E-2</v>
      </c>
      <c r="AF6520" s="4">
        <f t="shared" si="3977"/>
        <v>1.3610878741342401E-2</v>
      </c>
      <c r="AG6520" s="4">
        <f t="shared" si="3978"/>
        <v>0.202583241636073</v>
      </c>
    </row>
    <row r="6521" spans="1:33">
      <c r="A6521">
        <v>941950000</v>
      </c>
      <c r="B6521">
        <v>960070000</v>
      </c>
      <c r="C6521">
        <v>844450000</v>
      </c>
      <c r="D6521">
        <v>620290000</v>
      </c>
      <c r="E6521">
        <v>627990000</v>
      </c>
      <c r="F6521">
        <v>803090000</v>
      </c>
      <c r="G6521">
        <v>773770000</v>
      </c>
      <c r="H6521">
        <v>847920000</v>
      </c>
      <c r="I6521">
        <v>849030000</v>
      </c>
      <c r="N6521" s="1">
        <v>1.9548999999999999E-25</v>
      </c>
      <c r="O6521">
        <v>219250000</v>
      </c>
      <c r="P6521" t="s">
        <v>23164</v>
      </c>
      <c r="Q6521" t="s">
        <v>23165</v>
      </c>
      <c r="R6521" t="s">
        <v>23166</v>
      </c>
      <c r="S6521" t="s">
        <v>23167</v>
      </c>
      <c r="U6521">
        <f t="shared" si="3966"/>
        <v>915490000</v>
      </c>
      <c r="V6521">
        <f t="shared" si="3967"/>
        <v>683790000</v>
      </c>
      <c r="W6521">
        <f t="shared" si="3968"/>
        <v>823573333.33333302</v>
      </c>
      <c r="X6521">
        <f t="shared" si="3969"/>
        <v>0.74691149002173696</v>
      </c>
      <c r="Y6521">
        <f t="shared" si="3970"/>
        <v>0.89959839357429705</v>
      </c>
      <c r="Z6521">
        <f t="shared" si="3971"/>
        <v>2.9206274231391299E-2</v>
      </c>
      <c r="AA6521">
        <f t="shared" si="3972"/>
        <v>0.103231705748676</v>
      </c>
      <c r="AB6521">
        <f t="shared" si="3973"/>
        <v>62185969.478653297</v>
      </c>
      <c r="AC6521">
        <f t="shared" si="3974"/>
        <v>103388539.016663</v>
      </c>
      <c r="AD6521">
        <f t="shared" si="3975"/>
        <v>43134522.523534797</v>
      </c>
      <c r="AE6521" s="4">
        <f t="shared" si="3976"/>
        <v>6.79264322697717E-2</v>
      </c>
      <c r="AF6521" s="4">
        <f t="shared" si="3977"/>
        <v>0.151199255643784</v>
      </c>
      <c r="AG6521" s="4">
        <f t="shared" si="3978"/>
        <v>5.2374841168001403E-2</v>
      </c>
    </row>
    <row r="6522" spans="1:33">
      <c r="A6522">
        <v>0</v>
      </c>
      <c r="B6522">
        <v>0</v>
      </c>
      <c r="C6522">
        <v>0</v>
      </c>
      <c r="D6522">
        <v>0</v>
      </c>
      <c r="E6522">
        <v>0</v>
      </c>
      <c r="F6522">
        <v>0</v>
      </c>
      <c r="G6522">
        <v>0</v>
      </c>
      <c r="H6522">
        <v>0</v>
      </c>
      <c r="I6522">
        <v>185220000</v>
      </c>
      <c r="M6522" t="s">
        <v>364</v>
      </c>
      <c r="N6522" s="1">
        <v>4.4552E-13</v>
      </c>
      <c r="O6522">
        <v>58095000</v>
      </c>
      <c r="P6522" t="s">
        <v>23168</v>
      </c>
      <c r="Q6522" t="s">
        <v>23168</v>
      </c>
      <c r="R6522" t="s">
        <v>23169</v>
      </c>
      <c r="S6522" t="s">
        <v>23170</v>
      </c>
      <c r="U6522">
        <f t="shared" si="3966"/>
        <v>0</v>
      </c>
      <c r="V6522">
        <f t="shared" si="3967"/>
        <v>0</v>
      </c>
      <c r="W6522">
        <f t="shared" si="3968"/>
        <v>61740000</v>
      </c>
      <c r="X6522" t="e">
        <f t="shared" si="3969"/>
        <v>#DIV/0!</v>
      </c>
      <c r="Y6522" t="e">
        <f t="shared" si="3970"/>
        <v>#DIV/0!</v>
      </c>
      <c r="Z6522" t="e">
        <f t="shared" si="3971"/>
        <v>#DIV/0!</v>
      </c>
      <c r="AA6522">
        <f t="shared" si="3972"/>
        <v>0.37390096630005898</v>
      </c>
      <c r="AB6522">
        <f t="shared" si="3973"/>
        <v>0</v>
      </c>
      <c r="AC6522">
        <f t="shared" si="3974"/>
        <v>0</v>
      </c>
      <c r="AD6522">
        <f t="shared" si="3975"/>
        <v>106936816.859302</v>
      </c>
      <c r="AE6522" s="4" t="e">
        <f t="shared" si="3976"/>
        <v>#DIV/0!</v>
      </c>
      <c r="AF6522" s="4" t="e">
        <f t="shared" si="3977"/>
        <v>#DIV/0!</v>
      </c>
      <c r="AG6522" s="4">
        <f t="shared" si="3978"/>
        <v>1.7320508075688801</v>
      </c>
    </row>
    <row r="6523" spans="1:33">
      <c r="A6523">
        <v>316270000</v>
      </c>
      <c r="B6523">
        <v>370330000</v>
      </c>
      <c r="C6523">
        <v>346510000</v>
      </c>
      <c r="D6523">
        <v>425450000</v>
      </c>
      <c r="E6523">
        <v>303720000</v>
      </c>
      <c r="F6523">
        <v>412380000</v>
      </c>
      <c r="G6523">
        <v>394540000</v>
      </c>
      <c r="H6523">
        <v>399990000</v>
      </c>
      <c r="I6523">
        <v>357010000</v>
      </c>
      <c r="N6523" s="1">
        <v>4.6315E-42</v>
      </c>
      <c r="O6523">
        <v>290370000</v>
      </c>
      <c r="P6523" t="s">
        <v>23171</v>
      </c>
      <c r="Q6523" t="s">
        <v>23172</v>
      </c>
      <c r="R6523" t="s">
        <v>23173</v>
      </c>
      <c r="S6523" t="s">
        <v>23174</v>
      </c>
      <c r="U6523">
        <f t="shared" si="3966"/>
        <v>344370000</v>
      </c>
      <c r="V6523">
        <f t="shared" si="3967"/>
        <v>380516666.66666698</v>
      </c>
      <c r="W6523">
        <f t="shared" si="3968"/>
        <v>383846666.66666698</v>
      </c>
      <c r="X6523">
        <f t="shared" si="3969"/>
        <v>1.1049646213859099</v>
      </c>
      <c r="Y6523">
        <f t="shared" si="3970"/>
        <v>1.1146344532528001</v>
      </c>
      <c r="Z6523">
        <f t="shared" si="3971"/>
        <v>0.43426576957643398</v>
      </c>
      <c r="AA6523">
        <f t="shared" si="3972"/>
        <v>0.128755477932603</v>
      </c>
      <c r="AB6523">
        <f t="shared" si="3973"/>
        <v>27093460.465581</v>
      </c>
      <c r="AC6523">
        <f t="shared" si="3974"/>
        <v>66828154.495940797</v>
      </c>
      <c r="AD6523">
        <f t="shared" si="3975"/>
        <v>23400440.8790376</v>
      </c>
      <c r="AE6523" s="4">
        <f t="shared" si="3976"/>
        <v>7.8675437655954306E-2</v>
      </c>
      <c r="AF6523" s="4">
        <f t="shared" si="3977"/>
        <v>0.17562477638984</v>
      </c>
      <c r="AG6523" s="4">
        <f t="shared" si="3978"/>
        <v>6.0962990983476698E-2</v>
      </c>
    </row>
    <row r="6524" spans="1:33">
      <c r="A6524">
        <v>58264000</v>
      </c>
      <c r="B6524">
        <v>67245000</v>
      </c>
      <c r="C6524">
        <v>52995000</v>
      </c>
      <c r="D6524">
        <v>80943000</v>
      </c>
      <c r="E6524">
        <v>69848000</v>
      </c>
      <c r="F6524">
        <v>94832000</v>
      </c>
      <c r="G6524">
        <v>71516000</v>
      </c>
      <c r="H6524">
        <v>79896000</v>
      </c>
      <c r="I6524">
        <v>60590000</v>
      </c>
      <c r="N6524" s="1">
        <v>7.4445000000000004E-12</v>
      </c>
      <c r="O6524">
        <v>245580000</v>
      </c>
      <c r="P6524" t="s">
        <v>23175</v>
      </c>
      <c r="Q6524" t="s">
        <v>23175</v>
      </c>
      <c r="R6524" t="s">
        <v>23176</v>
      </c>
      <c r="S6524" t="s">
        <v>23177</v>
      </c>
      <c r="U6524">
        <f t="shared" si="3966"/>
        <v>59501333.333333299</v>
      </c>
      <c r="V6524">
        <f t="shared" si="3967"/>
        <v>81874333.333333299</v>
      </c>
      <c r="W6524">
        <f t="shared" si="3968"/>
        <v>70667333.333333299</v>
      </c>
      <c r="X6524">
        <f t="shared" si="3969"/>
        <v>1.37600838076458</v>
      </c>
      <c r="Y6524">
        <f t="shared" si="3970"/>
        <v>1.1876596602877201</v>
      </c>
      <c r="Z6524">
        <f t="shared" si="3971"/>
        <v>5.5059548967267398E-2</v>
      </c>
      <c r="AA6524">
        <f t="shared" si="3972"/>
        <v>0.18428306423799701</v>
      </c>
      <c r="AB6524">
        <f t="shared" si="3973"/>
        <v>7205128.05808012</v>
      </c>
      <c r="AC6524">
        <f t="shared" si="3974"/>
        <v>12518011.0374346</v>
      </c>
      <c r="AD6524">
        <f t="shared" si="3975"/>
        <v>9680939.2794983108</v>
      </c>
      <c r="AE6524" s="4">
        <f t="shared" si="3976"/>
        <v>0.12109187566799801</v>
      </c>
      <c r="AF6524" s="4">
        <f t="shared" si="3977"/>
        <v>0.152892982791936</v>
      </c>
      <c r="AG6524" s="4">
        <f t="shared" si="3978"/>
        <v>0.13699313137845401</v>
      </c>
    </row>
    <row r="6525" spans="1:33">
      <c r="A6525">
        <v>187020000</v>
      </c>
      <c r="B6525">
        <v>193480000</v>
      </c>
      <c r="C6525">
        <v>189820000</v>
      </c>
      <c r="D6525">
        <v>229730000</v>
      </c>
      <c r="E6525">
        <v>226700000</v>
      </c>
      <c r="F6525">
        <v>232140000</v>
      </c>
      <c r="G6525">
        <v>241030000</v>
      </c>
      <c r="H6525">
        <v>235190000</v>
      </c>
      <c r="I6525">
        <v>261070000</v>
      </c>
      <c r="N6525" s="1">
        <v>1.5562E-68</v>
      </c>
      <c r="O6525">
        <v>213710000</v>
      </c>
      <c r="P6525" t="s">
        <v>23178</v>
      </c>
      <c r="Q6525" t="s">
        <v>23179</v>
      </c>
      <c r="R6525" t="s">
        <v>23180</v>
      </c>
      <c r="S6525" t="s">
        <v>23181</v>
      </c>
      <c r="U6525">
        <f t="shared" si="3966"/>
        <v>190106666.66666701</v>
      </c>
      <c r="V6525">
        <f t="shared" si="3967"/>
        <v>229523333.33333299</v>
      </c>
      <c r="W6525">
        <f t="shared" si="3968"/>
        <v>245763333.33333299</v>
      </c>
      <c r="X6525">
        <f t="shared" si="3969"/>
        <v>1.2073397390938401</v>
      </c>
      <c r="Y6525">
        <f t="shared" si="3970"/>
        <v>1.2927654650021001</v>
      </c>
      <c r="Z6525">
        <f t="shared" si="3971"/>
        <v>8.6507276640814996E-5</v>
      </c>
      <c r="AA6525">
        <f t="shared" si="3972"/>
        <v>2.3035355074361298E-3</v>
      </c>
      <c r="AB6525">
        <f t="shared" si="3973"/>
        <v>3239526.71440341</v>
      </c>
      <c r="AC6525">
        <f t="shared" si="3974"/>
        <v>2725882.12021968</v>
      </c>
      <c r="AD6525">
        <f t="shared" si="3975"/>
        <v>13573758.9979097</v>
      </c>
      <c r="AE6525" s="4">
        <f t="shared" si="3976"/>
        <v>1.70405739641083E-2</v>
      </c>
      <c r="AF6525" s="4">
        <f t="shared" si="3977"/>
        <v>1.1876274540945799E-2</v>
      </c>
      <c r="AG6525" s="4">
        <f t="shared" si="3978"/>
        <v>5.5231017637196997E-2</v>
      </c>
    </row>
    <row r="6526" spans="1:33">
      <c r="A6526">
        <v>438620000</v>
      </c>
      <c r="B6526">
        <v>427500000</v>
      </c>
      <c r="C6526">
        <v>466660000</v>
      </c>
      <c r="D6526">
        <v>620890000</v>
      </c>
      <c r="E6526">
        <v>640040000</v>
      </c>
      <c r="F6526">
        <v>580160000</v>
      </c>
      <c r="G6526">
        <v>543700000</v>
      </c>
      <c r="H6526">
        <v>529860000</v>
      </c>
      <c r="I6526">
        <v>506730000</v>
      </c>
      <c r="N6526" s="1">
        <v>5.9749999999999997E-107</v>
      </c>
      <c r="O6526">
        <v>2249600000</v>
      </c>
      <c r="P6526" t="s">
        <v>23182</v>
      </c>
      <c r="Q6526" t="s">
        <v>23183</v>
      </c>
      <c r="R6526" t="s">
        <v>23184</v>
      </c>
      <c r="S6526" t="s">
        <v>23185</v>
      </c>
      <c r="U6526">
        <f t="shared" si="3966"/>
        <v>444260000</v>
      </c>
      <c r="V6526">
        <f t="shared" si="3967"/>
        <v>613696666.66666698</v>
      </c>
      <c r="W6526">
        <f t="shared" si="3968"/>
        <v>526763333.33333302</v>
      </c>
      <c r="X6526">
        <f t="shared" si="3969"/>
        <v>1.38139077717253</v>
      </c>
      <c r="Y6526">
        <f t="shared" si="3970"/>
        <v>1.18570956947133</v>
      </c>
      <c r="Z6526">
        <f t="shared" si="3971"/>
        <v>1.31776868111488E-3</v>
      </c>
      <c r="AA6526">
        <f t="shared" si="3972"/>
        <v>6.53044468778048E-3</v>
      </c>
      <c r="AB6526">
        <f t="shared" si="3973"/>
        <v>20180029.732386399</v>
      </c>
      <c r="AC6526">
        <f t="shared" si="3974"/>
        <v>30581230.082083602</v>
      </c>
      <c r="AD6526">
        <f t="shared" si="3975"/>
        <v>18678523.3177929</v>
      </c>
      <c r="AE6526" s="4">
        <f t="shared" si="3976"/>
        <v>4.5423917823766299E-2</v>
      </c>
      <c r="AF6526" s="4">
        <f t="shared" si="3977"/>
        <v>4.9831181662086402E-2</v>
      </c>
      <c r="AG6526" s="4">
        <f t="shared" si="3978"/>
        <v>3.5459042298172302E-2</v>
      </c>
    </row>
    <row r="6527" spans="1:33">
      <c r="A6527">
        <v>31052000</v>
      </c>
      <c r="B6527">
        <v>27157000</v>
      </c>
      <c r="C6527">
        <v>20654000</v>
      </c>
      <c r="D6527">
        <v>14083000</v>
      </c>
      <c r="E6527">
        <v>14874000</v>
      </c>
      <c r="F6527">
        <v>13380000</v>
      </c>
      <c r="G6527">
        <v>16406000</v>
      </c>
      <c r="H6527">
        <v>0</v>
      </c>
      <c r="I6527">
        <v>17408000</v>
      </c>
      <c r="N6527" s="1">
        <v>6.8009999999999998E-12</v>
      </c>
      <c r="O6527">
        <v>101880000</v>
      </c>
      <c r="P6527" t="s">
        <v>23186</v>
      </c>
      <c r="Q6527" t="s">
        <v>23186</v>
      </c>
      <c r="R6527" t="s">
        <v>23187</v>
      </c>
      <c r="S6527" t="s">
        <v>23188</v>
      </c>
      <c r="U6527">
        <f t="shared" si="3966"/>
        <v>26287666.666666701</v>
      </c>
      <c r="V6527">
        <f t="shared" si="3967"/>
        <v>14112333.3333333</v>
      </c>
      <c r="W6527">
        <f t="shared" si="3968"/>
        <v>11271333.3333333</v>
      </c>
      <c r="X6527">
        <f t="shared" si="3969"/>
        <v>0.536842372215107</v>
      </c>
      <c r="Y6527">
        <f t="shared" si="3970"/>
        <v>0.42876887767394101</v>
      </c>
      <c r="Z6527">
        <f t="shared" si="3971"/>
        <v>1.6479037877573401E-2</v>
      </c>
      <c r="AA6527">
        <f t="shared" si="3972"/>
        <v>7.9038569252573201E-2</v>
      </c>
      <c r="AB6527">
        <f t="shared" si="3973"/>
        <v>5253228.1821117699</v>
      </c>
      <c r="AC6527">
        <f t="shared" si="3974"/>
        <v>747431.82520771294</v>
      </c>
      <c r="AD6527">
        <f t="shared" si="3975"/>
        <v>9774109.5417093299</v>
      </c>
      <c r="AE6527" s="4">
        <f t="shared" si="3976"/>
        <v>0.19983622923722499</v>
      </c>
      <c r="AF6527" s="4">
        <f t="shared" si="3977"/>
        <v>5.2963022311999897E-2</v>
      </c>
      <c r="AG6527" s="4">
        <f t="shared" si="3978"/>
        <v>0.86716533462849699</v>
      </c>
    </row>
    <row r="6528" spans="1:33">
      <c r="A6528">
        <v>21435000</v>
      </c>
      <c r="B6528">
        <v>0</v>
      </c>
      <c r="C6528">
        <v>0</v>
      </c>
      <c r="D6528">
        <v>21682000</v>
      </c>
      <c r="E6528">
        <v>0</v>
      </c>
      <c r="F6528">
        <v>0</v>
      </c>
      <c r="G6528">
        <v>31488000</v>
      </c>
      <c r="H6528">
        <v>24640000</v>
      </c>
      <c r="I6528">
        <v>30207000</v>
      </c>
      <c r="N6528" s="1">
        <v>8.8478E-9</v>
      </c>
      <c r="O6528">
        <v>52102000</v>
      </c>
      <c r="P6528" t="s">
        <v>23189</v>
      </c>
      <c r="Q6528" t="s">
        <v>23190</v>
      </c>
      <c r="R6528" t="s">
        <v>23191</v>
      </c>
      <c r="S6528" t="s">
        <v>23192</v>
      </c>
      <c r="U6528">
        <f t="shared" si="3966"/>
        <v>7145000</v>
      </c>
      <c r="V6528">
        <f t="shared" si="3967"/>
        <v>7227333.3333333302</v>
      </c>
      <c r="W6528">
        <f t="shared" si="3968"/>
        <v>28778333.333333299</v>
      </c>
      <c r="X6528">
        <f t="shared" si="3969"/>
        <v>1.0115232097037601</v>
      </c>
      <c r="Y6528">
        <f t="shared" si="3970"/>
        <v>4.0277583391649197</v>
      </c>
      <c r="Z6528">
        <f t="shared" si="3971"/>
        <v>0.99392408605026905</v>
      </c>
      <c r="AA6528">
        <f t="shared" si="3972"/>
        <v>4.3911749508108902E-2</v>
      </c>
      <c r="AB6528">
        <f t="shared" si="3973"/>
        <v>12375503.0200796</v>
      </c>
      <c r="AC6528">
        <f t="shared" si="3974"/>
        <v>12518108.5365695</v>
      </c>
      <c r="AD6528">
        <f t="shared" si="3975"/>
        <v>3640685.69548833</v>
      </c>
      <c r="AE6528" s="4">
        <f t="shared" si="3976"/>
        <v>1.7320508075688801</v>
      </c>
      <c r="AF6528" s="4">
        <f t="shared" si="3977"/>
        <v>1.7320508075688801</v>
      </c>
      <c r="AG6528" s="4">
        <f t="shared" si="3978"/>
        <v>0.12650787150593601</v>
      </c>
    </row>
    <row r="6529" spans="1:33">
      <c r="A6529">
        <v>2683300000</v>
      </c>
      <c r="B6529">
        <v>2742600000</v>
      </c>
      <c r="C6529">
        <v>2437100000</v>
      </c>
      <c r="D6529">
        <v>3843500000</v>
      </c>
      <c r="E6529">
        <v>3873500000</v>
      </c>
      <c r="F6529">
        <v>4102900000</v>
      </c>
      <c r="G6529">
        <v>2973000000</v>
      </c>
      <c r="H6529">
        <v>3267400000</v>
      </c>
      <c r="I6529">
        <v>3213200000</v>
      </c>
      <c r="N6529" s="1">
        <v>1.1222000000000001E-89</v>
      </c>
      <c r="O6529">
        <v>806880000</v>
      </c>
      <c r="P6529" t="s">
        <v>23193</v>
      </c>
      <c r="Q6529" t="s">
        <v>23193</v>
      </c>
      <c r="R6529" t="s">
        <v>23194</v>
      </c>
      <c r="S6529" t="s">
        <v>23195</v>
      </c>
      <c r="U6529">
        <f t="shared" si="3966"/>
        <v>2621000000</v>
      </c>
      <c r="V6529">
        <f t="shared" si="3967"/>
        <v>3939966666.6666698</v>
      </c>
      <c r="W6529">
        <f t="shared" si="3968"/>
        <v>3151200000</v>
      </c>
      <c r="X6529">
        <f t="shared" si="3969"/>
        <v>1.5032303192165799</v>
      </c>
      <c r="Y6529">
        <f t="shared" si="3970"/>
        <v>1.2022892025944301</v>
      </c>
      <c r="Z6529">
        <f t="shared" si="3971"/>
        <v>4.4700776460971498E-4</v>
      </c>
      <c r="AA6529">
        <f t="shared" si="3972"/>
        <v>1.5164629479925499E-2</v>
      </c>
      <c r="AB6529">
        <f t="shared" si="3973"/>
        <v>161998549.376221</v>
      </c>
      <c r="AC6529">
        <f t="shared" si="3974"/>
        <v>141899447.966979</v>
      </c>
      <c r="AD6529">
        <f t="shared" si="3975"/>
        <v>156687076.68470901</v>
      </c>
      <c r="AE6529" s="4">
        <f t="shared" si="3976"/>
        <v>6.1807916587646401E-2</v>
      </c>
      <c r="AF6529" s="4">
        <f t="shared" si="3977"/>
        <v>3.6015393015248601E-2</v>
      </c>
      <c r="AG6529" s="4">
        <f t="shared" si="3978"/>
        <v>4.9722987015965198E-2</v>
      </c>
    </row>
    <row r="6530" spans="1:33">
      <c r="A6530">
        <v>15970000000</v>
      </c>
      <c r="B6530">
        <v>16842000000</v>
      </c>
      <c r="C6530">
        <v>16579000000</v>
      </c>
      <c r="D6530">
        <v>23799000000</v>
      </c>
      <c r="E6530">
        <v>25971000000</v>
      </c>
      <c r="F6530">
        <v>25481000000</v>
      </c>
      <c r="G6530">
        <v>23316000000</v>
      </c>
      <c r="H6530">
        <v>24199000000</v>
      </c>
      <c r="I6530">
        <v>23721000000</v>
      </c>
      <c r="M6530" t="s">
        <v>3099</v>
      </c>
      <c r="N6530" s="1">
        <v>8.3242999999999995E-218</v>
      </c>
      <c r="O6530">
        <v>4360100000</v>
      </c>
      <c r="P6530" t="s">
        <v>23196</v>
      </c>
      <c r="Q6530" t="s">
        <v>23196</v>
      </c>
      <c r="R6530" t="s">
        <v>23197</v>
      </c>
      <c r="S6530" t="s">
        <v>23198</v>
      </c>
      <c r="U6530">
        <f t="shared" si="3966"/>
        <v>16463666666.6667</v>
      </c>
      <c r="V6530">
        <f t="shared" si="3967"/>
        <v>25083666666.666698</v>
      </c>
      <c r="W6530">
        <f t="shared" si="3968"/>
        <v>23745333333.333302</v>
      </c>
      <c r="X6530">
        <f t="shared" si="3969"/>
        <v>1.52357716992974</v>
      </c>
      <c r="Y6530">
        <f t="shared" si="3970"/>
        <v>1.4422870563462999</v>
      </c>
      <c r="Z6530">
        <f t="shared" si="3971"/>
        <v>2.59191789008234E-4</v>
      </c>
      <c r="AA6530">
        <f t="shared" si="3972"/>
        <v>3.6473738194203601E-5</v>
      </c>
      <c r="AB6530">
        <f t="shared" si="3973"/>
        <v>447294459.31436902</v>
      </c>
      <c r="AC6530">
        <f t="shared" si="3974"/>
        <v>1139210837.9634299</v>
      </c>
      <c r="AD6530">
        <f t="shared" si="3975"/>
        <v>442002639.50946403</v>
      </c>
      <c r="AE6530" s="4">
        <f t="shared" si="3976"/>
        <v>2.7168580873906299E-2</v>
      </c>
      <c r="AF6530" s="4">
        <f t="shared" si="3977"/>
        <v>4.5416439833228503E-2</v>
      </c>
      <c r="AG6530" s="4">
        <f t="shared" si="3978"/>
        <v>1.8614294998714E-2</v>
      </c>
    </row>
    <row r="6531" spans="1:33">
      <c r="A6531">
        <v>1313200000</v>
      </c>
      <c r="B6531">
        <v>1410000000</v>
      </c>
      <c r="C6531">
        <v>1231800000</v>
      </c>
      <c r="D6531">
        <v>1150700000</v>
      </c>
      <c r="E6531">
        <v>1060800000</v>
      </c>
      <c r="F6531">
        <v>989820000</v>
      </c>
      <c r="G6531">
        <v>1185900000</v>
      </c>
      <c r="H6531">
        <v>1180100000</v>
      </c>
      <c r="I6531">
        <v>1214100000</v>
      </c>
      <c r="N6531" s="1">
        <v>3.8194999999999998E-147</v>
      </c>
      <c r="O6531">
        <v>1042000000</v>
      </c>
      <c r="P6531" t="s">
        <v>23199</v>
      </c>
      <c r="Q6531" t="s">
        <v>23200</v>
      </c>
      <c r="R6531" t="s">
        <v>23201</v>
      </c>
      <c r="S6531" t="s">
        <v>23202</v>
      </c>
      <c r="U6531">
        <f t="shared" ref="U6531" si="3979">AVERAGE(A6531:C6531)</f>
        <v>1318333333.3333299</v>
      </c>
      <c r="V6531">
        <f t="shared" ref="V6531" si="3980">AVERAGE(D6531:F6531)</f>
        <v>1067106666.66667</v>
      </c>
      <c r="W6531">
        <f t="shared" ref="W6531" si="3981">AVERAGE(G6531:I6531)</f>
        <v>1193366666.6666701</v>
      </c>
      <c r="X6531">
        <f t="shared" ref="X6531" si="3982">V6531/U6531</f>
        <v>0.80943615676359004</v>
      </c>
      <c r="Y6531">
        <f t="shared" ref="Y6531" si="3983">W6531/U6531</f>
        <v>0.90520859671302201</v>
      </c>
      <c r="Z6531">
        <f t="shared" ref="Z6531" si="3984">TTEST(D6531:F6531,A6531:C6531,2,2)</f>
        <v>2.2382226107737199E-2</v>
      </c>
      <c r="AA6531">
        <f t="shared" ref="AA6531" si="3985">TTEST(G6531:I6531,A6531:C6531,2,2)</f>
        <v>7.6208439922166304E-2</v>
      </c>
      <c r="AB6531">
        <f t="shared" ref="AB6531" si="3986">STDEV(A6531:C6531)</f>
        <v>89210836.412026405</v>
      </c>
      <c r="AC6531">
        <f t="shared" ref="AC6531" si="3987">STDEV(D6531:F6531)</f>
        <v>80625207.803349793</v>
      </c>
      <c r="AD6531">
        <f t="shared" ref="AD6531" si="3988">STDEV(G6531:I6531)</f>
        <v>18188274.611225002</v>
      </c>
      <c r="AE6531" s="4">
        <f t="shared" ref="AE6531" si="3989">AB6531/U6531</f>
        <v>6.7669408150715302E-2</v>
      </c>
      <c r="AF6531" s="4">
        <f t="shared" ref="AF6531" si="3990">AC6531/V6531</f>
        <v>7.5554965892209905E-2</v>
      </c>
      <c r="AG6531" s="4">
        <f t="shared" ref="AG6531" si="3991">AD6531/W6531</f>
        <v>1.5241145172949101E-2</v>
      </c>
    </row>
    <row r="6532" spans="1:33">
      <c r="A6532">
        <v>6420100000</v>
      </c>
      <c r="B6532">
        <v>6622500000</v>
      </c>
      <c r="C6532">
        <v>6402000000</v>
      </c>
      <c r="D6532">
        <v>4025200000</v>
      </c>
      <c r="E6532">
        <v>4642600000</v>
      </c>
      <c r="F6532">
        <v>4495700000</v>
      </c>
      <c r="G6532">
        <v>5329700000</v>
      </c>
      <c r="H6532">
        <v>4901000000</v>
      </c>
      <c r="I6532">
        <v>4871300000</v>
      </c>
      <c r="N6532" s="1">
        <v>5.3648999999999997E-203</v>
      </c>
      <c r="O6532">
        <v>2514500000</v>
      </c>
      <c r="P6532" t="s">
        <v>23203</v>
      </c>
      <c r="Q6532" t="s">
        <v>23204</v>
      </c>
      <c r="R6532" t="s">
        <v>23205</v>
      </c>
      <c r="S6532" t="s">
        <v>23206</v>
      </c>
      <c r="U6532">
        <f t="shared" ref="U6532:U6563" si="3992">AVERAGE(A6532:C6532)</f>
        <v>6481533333.3333302</v>
      </c>
      <c r="V6532">
        <f t="shared" ref="V6532:V6563" si="3993">AVERAGE(D6532:F6532)</f>
        <v>4387833333.3333302</v>
      </c>
      <c r="W6532">
        <f t="shared" ref="W6532:W6563" si="3994">AVERAGE(G6532:I6532)</f>
        <v>5034000000</v>
      </c>
      <c r="X6532">
        <f t="shared" ref="X6532:X6563" si="3995">V6532/U6532</f>
        <v>0.67697458420332601</v>
      </c>
      <c r="Y6532">
        <f t="shared" ref="Y6532:Y6563" si="3996">W6532/U6532</f>
        <v>0.77666807236970703</v>
      </c>
      <c r="Z6532">
        <f t="shared" ref="Z6532:Z6563" si="3997">TTEST(D6532:F6532,A6532:C6532,2,2)</f>
        <v>4.63067251869985E-4</v>
      </c>
      <c r="AA6532">
        <f t="shared" ref="AA6532:AA6563" si="3998">TTEST(G6532:I6532,A6532:C6532,2,2)</f>
        <v>9.1145220158470302E-4</v>
      </c>
      <c r="AB6532">
        <f t="shared" ref="AB6532:AB6563" si="3999">STDEV(A6532:C6532)</f>
        <v>122415698.884307</v>
      </c>
      <c r="AC6532">
        <f t="shared" ref="AC6532:AC6563" si="4000">STDEV(D6532:F6532)</f>
        <v>322524577.87482399</v>
      </c>
      <c r="AD6532">
        <f t="shared" ref="AD6532:AD6563" si="4001">STDEV(G6532:I6532)</f>
        <v>256513917.75106499</v>
      </c>
      <c r="AE6532" s="4">
        <f t="shared" ref="AE6532:AE6563" si="4002">AB6532/U6532</f>
        <v>1.88868424474107E-2</v>
      </c>
      <c r="AF6532" s="4">
        <f t="shared" ref="AF6532:AF6563" si="4003">AC6532/V6532</f>
        <v>7.3504290927524696E-2</v>
      </c>
      <c r="AG6532" s="4">
        <f t="shared" ref="AG6532:AG6563" si="4004">AD6532/W6532</f>
        <v>5.0956280840497602E-2</v>
      </c>
    </row>
    <row r="6533" spans="1:33">
      <c r="A6533">
        <v>1984700000</v>
      </c>
      <c r="B6533">
        <v>1975200000</v>
      </c>
      <c r="C6533">
        <v>1918200000</v>
      </c>
      <c r="D6533">
        <v>1781400000</v>
      </c>
      <c r="E6533">
        <v>1766300000</v>
      </c>
      <c r="F6533">
        <v>1839100000</v>
      </c>
      <c r="G6533">
        <v>1921500000</v>
      </c>
      <c r="H6533">
        <v>2066000000</v>
      </c>
      <c r="I6533">
        <v>1954200000</v>
      </c>
      <c r="N6533" s="1">
        <v>3.7824E-156</v>
      </c>
      <c r="O6533">
        <v>3443400000</v>
      </c>
      <c r="P6533" t="s">
        <v>23207</v>
      </c>
      <c r="Q6533" t="s">
        <v>23207</v>
      </c>
      <c r="R6533" t="s">
        <v>23208</v>
      </c>
      <c r="S6533" t="s">
        <v>23209</v>
      </c>
      <c r="U6533">
        <f t="shared" si="3992"/>
        <v>1959366666.6666701</v>
      </c>
      <c r="V6533">
        <f t="shared" si="3993"/>
        <v>1795600000</v>
      </c>
      <c r="W6533">
        <f t="shared" si="3994"/>
        <v>1980566666.6666701</v>
      </c>
      <c r="X6533">
        <f t="shared" si="3995"/>
        <v>0.91641857062656296</v>
      </c>
      <c r="Y6533">
        <f t="shared" si="3996"/>
        <v>1.0108198227318399</v>
      </c>
      <c r="Z6533">
        <f t="shared" si="3997"/>
        <v>5.7314381747221501E-3</v>
      </c>
      <c r="AA6533">
        <f t="shared" si="3998"/>
        <v>0.68414247264783601</v>
      </c>
      <c r="AB6533">
        <f t="shared" si="3999"/>
        <v>35966419.5234017</v>
      </c>
      <c r="AC6533">
        <f t="shared" si="4000"/>
        <v>38421218.096255101</v>
      </c>
      <c r="AD6533">
        <f t="shared" si="4001"/>
        <v>75772444.419678897</v>
      </c>
      <c r="AE6533" s="4">
        <f t="shared" si="4002"/>
        <v>1.8356145450095299E-2</v>
      </c>
      <c r="AF6533" s="4">
        <f t="shared" si="4003"/>
        <v>2.1397425983657299E-2</v>
      </c>
      <c r="AG6533" s="4">
        <f t="shared" si="4004"/>
        <v>3.8257962074665003E-2</v>
      </c>
    </row>
    <row r="6534" spans="1:33">
      <c r="A6534">
        <v>775860000</v>
      </c>
      <c r="B6534">
        <v>749670000</v>
      </c>
      <c r="C6534">
        <v>765860000</v>
      </c>
      <c r="D6534">
        <v>551360000</v>
      </c>
      <c r="E6534">
        <v>583210000</v>
      </c>
      <c r="F6534">
        <v>548680000</v>
      </c>
      <c r="G6534">
        <v>649450000</v>
      </c>
      <c r="H6534">
        <v>621360000</v>
      </c>
      <c r="I6534">
        <v>520640000</v>
      </c>
      <c r="N6534" s="1">
        <v>3.0596000000000001E-22</v>
      </c>
      <c r="O6534">
        <v>68774000</v>
      </c>
      <c r="P6534" t="s">
        <v>23210</v>
      </c>
      <c r="Q6534" t="s">
        <v>23210</v>
      </c>
      <c r="R6534" t="s">
        <v>23211</v>
      </c>
      <c r="S6534" t="s">
        <v>23212</v>
      </c>
      <c r="U6534">
        <f t="shared" si="3992"/>
        <v>763796666.66666698</v>
      </c>
      <c r="V6534">
        <f t="shared" si="3993"/>
        <v>561083333.33333302</v>
      </c>
      <c r="W6534">
        <f t="shared" si="3994"/>
        <v>597150000</v>
      </c>
      <c r="X6534">
        <f t="shared" si="3995"/>
        <v>0.73459777689524697</v>
      </c>
      <c r="Y6534">
        <f t="shared" si="3996"/>
        <v>0.78181802312133697</v>
      </c>
      <c r="Z6534">
        <f t="shared" si="3997"/>
        <v>1.1333709325088199E-4</v>
      </c>
      <c r="AA6534">
        <f t="shared" si="3998"/>
        <v>1.3888710142762E-2</v>
      </c>
      <c r="AB6534">
        <f t="shared" si="3999"/>
        <v>13216354.7672319</v>
      </c>
      <c r="AC6534">
        <f t="shared" si="4000"/>
        <v>19209050.818125602</v>
      </c>
      <c r="AD6534">
        <f t="shared" si="4001"/>
        <v>67731802.722207204</v>
      </c>
      <c r="AE6534" s="4">
        <f t="shared" si="4002"/>
        <v>1.7303498881332199E-2</v>
      </c>
      <c r="AF6534" s="4">
        <f t="shared" si="4003"/>
        <v>3.4235646787094599E-2</v>
      </c>
      <c r="AG6534" s="4">
        <f t="shared" si="4004"/>
        <v>0.113425107129209</v>
      </c>
    </row>
    <row r="6535" spans="1:33">
      <c r="A6535">
        <v>165720000</v>
      </c>
      <c r="B6535">
        <v>213080000</v>
      </c>
      <c r="C6535">
        <v>198270000</v>
      </c>
      <c r="D6535">
        <v>225200000</v>
      </c>
      <c r="E6535">
        <v>226790000</v>
      </c>
      <c r="F6535">
        <v>192850000</v>
      </c>
      <c r="G6535">
        <v>215700000</v>
      </c>
      <c r="H6535">
        <v>178630000</v>
      </c>
      <c r="I6535">
        <v>226590000</v>
      </c>
      <c r="N6535" s="1">
        <v>2.2177000000000002E-67</v>
      </c>
      <c r="O6535">
        <v>402170000</v>
      </c>
      <c r="P6535" t="s">
        <v>23213</v>
      </c>
      <c r="Q6535" t="s">
        <v>23213</v>
      </c>
      <c r="R6535" t="s">
        <v>23214</v>
      </c>
      <c r="S6535" t="s">
        <v>23215</v>
      </c>
      <c r="U6535">
        <f t="shared" si="3992"/>
        <v>192356666.66666701</v>
      </c>
      <c r="V6535">
        <f t="shared" si="3993"/>
        <v>214946666.66666701</v>
      </c>
      <c r="W6535">
        <f t="shared" si="3994"/>
        <v>206973333.33333299</v>
      </c>
      <c r="X6535">
        <f t="shared" si="3995"/>
        <v>1.1174380924324601</v>
      </c>
      <c r="Y6535">
        <f t="shared" si="3996"/>
        <v>1.07598731523039</v>
      </c>
      <c r="Z6535">
        <f t="shared" si="3997"/>
        <v>0.27392798009267799</v>
      </c>
      <c r="AA6535">
        <f t="shared" si="3998"/>
        <v>0.50854877926803299</v>
      </c>
      <c r="AB6535">
        <f t="shared" si="3999"/>
        <v>24227423.1674219</v>
      </c>
      <c r="AC6535">
        <f t="shared" si="4000"/>
        <v>19152781.347191699</v>
      </c>
      <c r="AD6535">
        <f t="shared" si="4001"/>
        <v>25142721.279394802</v>
      </c>
      <c r="AE6535" s="4">
        <f t="shared" si="4002"/>
        <v>0.12595052507021001</v>
      </c>
      <c r="AF6535" s="4">
        <f t="shared" si="4003"/>
        <v>8.9104807458555604E-2</v>
      </c>
      <c r="AG6535" s="4">
        <f t="shared" si="4004"/>
        <v>0.12147807098850801</v>
      </c>
    </row>
    <row r="6536" spans="1:33">
      <c r="A6536">
        <v>0</v>
      </c>
      <c r="B6536">
        <v>356900000</v>
      </c>
      <c r="C6536">
        <v>412910000</v>
      </c>
      <c r="D6536">
        <v>322590000</v>
      </c>
      <c r="E6536">
        <v>263260000</v>
      </c>
      <c r="F6536">
        <v>315460000</v>
      </c>
      <c r="G6536">
        <v>384410000</v>
      </c>
      <c r="H6536">
        <v>445760000</v>
      </c>
      <c r="I6536">
        <v>340720000</v>
      </c>
      <c r="N6536" s="1">
        <v>5.2698999999999999E-21</v>
      </c>
      <c r="O6536">
        <v>55729000</v>
      </c>
      <c r="P6536" t="s">
        <v>23216</v>
      </c>
      <c r="Q6536" t="s">
        <v>23217</v>
      </c>
      <c r="R6536" t="s">
        <v>23218</v>
      </c>
      <c r="S6536" t="s">
        <v>23219</v>
      </c>
      <c r="U6536">
        <f t="shared" si="3992"/>
        <v>256603333.33333299</v>
      </c>
      <c r="V6536">
        <f t="shared" si="3993"/>
        <v>300436666.66666698</v>
      </c>
      <c r="W6536">
        <f t="shared" si="3994"/>
        <v>390296666.66666698</v>
      </c>
      <c r="X6536">
        <f t="shared" si="3995"/>
        <v>1.17082137150726</v>
      </c>
      <c r="Y6536">
        <f t="shared" si="3996"/>
        <v>1.5210116782063099</v>
      </c>
      <c r="Z6536">
        <f t="shared" si="3997"/>
        <v>0.75412620024453003</v>
      </c>
      <c r="AA6536">
        <f t="shared" si="3998"/>
        <v>0.37120535187991599</v>
      </c>
      <c r="AB6536">
        <f t="shared" si="3999"/>
        <v>223982662.34986401</v>
      </c>
      <c r="AC6536">
        <f t="shared" si="4000"/>
        <v>32392709.570724901</v>
      </c>
      <c r="AD6536">
        <f t="shared" si="4001"/>
        <v>52766845.967267498</v>
      </c>
      <c r="AE6536" s="4">
        <f t="shared" si="4002"/>
        <v>0.87287510820798997</v>
      </c>
      <c r="AF6536" s="4">
        <f t="shared" si="4003"/>
        <v>0.107818762370522</v>
      </c>
      <c r="AG6536" s="4">
        <f t="shared" si="4004"/>
        <v>0.135196763062117</v>
      </c>
    </row>
    <row r="6537" spans="1:33">
      <c r="A6537">
        <v>874410000</v>
      </c>
      <c r="B6537">
        <v>830610000</v>
      </c>
      <c r="C6537">
        <v>733080000</v>
      </c>
      <c r="D6537">
        <v>1284100000</v>
      </c>
      <c r="E6537">
        <v>980990000</v>
      </c>
      <c r="F6537">
        <v>1121400000</v>
      </c>
      <c r="G6537">
        <v>952760000</v>
      </c>
      <c r="H6537">
        <v>1020700000</v>
      </c>
      <c r="I6537">
        <v>1065800000</v>
      </c>
      <c r="N6537" s="1">
        <v>2.1263000000000001E-126</v>
      </c>
      <c r="O6537">
        <v>846220000</v>
      </c>
      <c r="P6537" t="s">
        <v>23220</v>
      </c>
      <c r="Q6537" t="s">
        <v>23221</v>
      </c>
      <c r="R6537" t="s">
        <v>23222</v>
      </c>
      <c r="S6537" t="s">
        <v>23223</v>
      </c>
      <c r="U6537">
        <f t="shared" si="3992"/>
        <v>812700000</v>
      </c>
      <c r="V6537">
        <f t="shared" si="3993"/>
        <v>1128830000</v>
      </c>
      <c r="W6537">
        <f t="shared" si="3994"/>
        <v>1013086666.66667</v>
      </c>
      <c r="X6537">
        <f t="shared" si="3995"/>
        <v>1.3889873261966299</v>
      </c>
      <c r="Y6537">
        <f t="shared" si="3996"/>
        <v>1.2465690496698201</v>
      </c>
      <c r="Z6537">
        <f t="shared" si="3997"/>
        <v>3.1137602103444399E-2</v>
      </c>
      <c r="AA6537">
        <f t="shared" si="3998"/>
        <v>1.9590853777704399E-2</v>
      </c>
      <c r="AB6537">
        <f t="shared" si="3999"/>
        <v>72347206.580489293</v>
      </c>
      <c r="AC6537">
        <f t="shared" si="4000"/>
        <v>151691534.70118201</v>
      </c>
      <c r="AD6537">
        <f t="shared" si="4001"/>
        <v>56903273.485216402</v>
      </c>
      <c r="AE6537" s="4">
        <f t="shared" si="4002"/>
        <v>8.9020802978330704E-2</v>
      </c>
      <c r="AF6537" s="4">
        <f t="shared" si="4003"/>
        <v>0.134379432422227</v>
      </c>
      <c r="AG6537" s="4">
        <f t="shared" si="4004"/>
        <v>5.6168218729443803E-2</v>
      </c>
    </row>
    <row r="6538" spans="1:33">
      <c r="A6538">
        <v>1638300000</v>
      </c>
      <c r="B6538">
        <v>1555200000</v>
      </c>
      <c r="C6538">
        <v>1507600000</v>
      </c>
      <c r="D6538">
        <v>1285800000</v>
      </c>
      <c r="E6538">
        <v>1432600000</v>
      </c>
      <c r="F6538">
        <v>1441000000</v>
      </c>
      <c r="G6538">
        <v>1440700000</v>
      </c>
      <c r="H6538">
        <v>1296800000</v>
      </c>
      <c r="I6538">
        <v>1544700000</v>
      </c>
      <c r="N6538" s="1">
        <v>3.1348999999999999E-101</v>
      </c>
      <c r="O6538">
        <v>2677600000</v>
      </c>
      <c r="P6538" t="s">
        <v>23224</v>
      </c>
      <c r="Q6538" t="s">
        <v>23225</v>
      </c>
      <c r="R6538" t="s">
        <v>23226</v>
      </c>
      <c r="S6538" t="s">
        <v>23227</v>
      </c>
      <c r="U6538">
        <f t="shared" si="3992"/>
        <v>1567033333.3333299</v>
      </c>
      <c r="V6538">
        <f t="shared" si="3993"/>
        <v>1386466666.6666701</v>
      </c>
      <c r="W6538">
        <f t="shared" si="3994"/>
        <v>1427400000</v>
      </c>
      <c r="X6538">
        <f t="shared" si="3995"/>
        <v>0.88477164918848805</v>
      </c>
      <c r="Y6538">
        <f t="shared" si="3996"/>
        <v>0.91089319520963197</v>
      </c>
      <c r="Z6538">
        <f t="shared" si="3997"/>
        <v>4.6126099442370498E-2</v>
      </c>
      <c r="AA6538">
        <f t="shared" si="3998"/>
        <v>0.16136873611931701</v>
      </c>
      <c r="AB6538">
        <f t="shared" si="3999"/>
        <v>66148645.740735598</v>
      </c>
      <c r="AC6538">
        <f t="shared" si="4000"/>
        <v>87281002.132957503</v>
      </c>
      <c r="AD6538">
        <f t="shared" si="4001"/>
        <v>124484015.038076</v>
      </c>
      <c r="AE6538" s="4">
        <f t="shared" si="4002"/>
        <v>4.2212660275724102E-2</v>
      </c>
      <c r="AF6538" s="4">
        <f t="shared" si="4003"/>
        <v>6.2952110015596599E-2</v>
      </c>
      <c r="AG6538" s="4">
        <f t="shared" si="4004"/>
        <v>8.7210322991506398E-2</v>
      </c>
    </row>
    <row r="6539" spans="1:33">
      <c r="A6539">
        <v>942190000</v>
      </c>
      <c r="B6539">
        <v>901300000</v>
      </c>
      <c r="C6539">
        <v>910390000</v>
      </c>
      <c r="D6539">
        <v>798390000</v>
      </c>
      <c r="E6539">
        <v>730740000</v>
      </c>
      <c r="F6539">
        <v>862060000</v>
      </c>
      <c r="G6539">
        <v>828480000</v>
      </c>
      <c r="H6539">
        <v>913480000</v>
      </c>
      <c r="I6539">
        <v>888150000</v>
      </c>
      <c r="N6539" s="1">
        <v>7.1507999999999997E-44</v>
      </c>
      <c r="O6539">
        <v>1808800000</v>
      </c>
      <c r="P6539" t="s">
        <v>23228</v>
      </c>
      <c r="Q6539" t="s">
        <v>23229</v>
      </c>
      <c r="R6539" t="s">
        <v>23230</v>
      </c>
      <c r="S6539" t="s">
        <v>23231</v>
      </c>
      <c r="U6539">
        <f t="shared" si="3992"/>
        <v>917960000</v>
      </c>
      <c r="V6539">
        <f t="shared" si="3993"/>
        <v>797063333.33333302</v>
      </c>
      <c r="W6539">
        <f t="shared" si="3994"/>
        <v>876703333.33333302</v>
      </c>
      <c r="X6539">
        <f t="shared" si="3995"/>
        <v>0.86829854605138901</v>
      </c>
      <c r="Y6539">
        <f t="shared" si="3996"/>
        <v>0.955056138974828</v>
      </c>
      <c r="Z6539">
        <f t="shared" si="3997"/>
        <v>3.8750723226864001E-2</v>
      </c>
      <c r="AA6539">
        <f t="shared" si="3998"/>
        <v>0.21569979004510101</v>
      </c>
      <c r="AB6539">
        <f t="shared" si="3999"/>
        <v>21470367.952133499</v>
      </c>
      <c r="AC6539">
        <f t="shared" si="4000"/>
        <v>65670051.266413197</v>
      </c>
      <c r="AD6539">
        <f t="shared" si="4001"/>
        <v>43640802.391034603</v>
      </c>
      <c r="AE6539" s="4">
        <f t="shared" si="4002"/>
        <v>2.3389219521693198E-2</v>
      </c>
      <c r="AF6539" s="4">
        <f t="shared" si="4003"/>
        <v>8.2390004056239599E-2</v>
      </c>
      <c r="AG6539" s="4">
        <f t="shared" si="4004"/>
        <v>4.9778300973382802E-2</v>
      </c>
    </row>
    <row r="6540" spans="1:33">
      <c r="A6540">
        <v>4137700000</v>
      </c>
      <c r="B6540">
        <v>4199900000</v>
      </c>
      <c r="C6540">
        <v>3916100000</v>
      </c>
      <c r="D6540">
        <v>3265100000</v>
      </c>
      <c r="E6540">
        <v>3178500000</v>
      </c>
      <c r="F6540">
        <v>2601600000</v>
      </c>
      <c r="G6540">
        <v>3548700000</v>
      </c>
      <c r="H6540">
        <v>3419200000</v>
      </c>
      <c r="I6540">
        <v>3534700000</v>
      </c>
      <c r="N6540" s="1">
        <v>2.3365000000000001E-123</v>
      </c>
      <c r="O6540">
        <v>1886000000</v>
      </c>
      <c r="P6540" t="s">
        <v>23232</v>
      </c>
      <c r="Q6540" t="s">
        <v>23233</v>
      </c>
      <c r="R6540" t="s">
        <v>23234</v>
      </c>
      <c r="S6540" t="s">
        <v>23235</v>
      </c>
      <c r="U6540">
        <f t="shared" si="3992"/>
        <v>4084566666.6666698</v>
      </c>
      <c r="V6540">
        <f t="shared" si="3993"/>
        <v>3015066666.6666698</v>
      </c>
      <c r="W6540">
        <f t="shared" si="3994"/>
        <v>3500866666.6666698</v>
      </c>
      <c r="X6540">
        <f t="shared" si="3995"/>
        <v>0.73816071880330003</v>
      </c>
      <c r="Y6540">
        <f t="shared" si="3996"/>
        <v>0.85709622399764995</v>
      </c>
      <c r="Z6540">
        <f t="shared" si="3997"/>
        <v>8.9972639828884496E-3</v>
      </c>
      <c r="AA6540">
        <f t="shared" si="3998"/>
        <v>3.6138074562863799E-3</v>
      </c>
      <c r="AB6540">
        <f t="shared" si="3999"/>
        <v>149174305.204795</v>
      </c>
      <c r="AC6540">
        <f t="shared" si="4000"/>
        <v>360681165.75908601</v>
      </c>
      <c r="AD6540">
        <f t="shared" si="4001"/>
        <v>71070973.915750802</v>
      </c>
      <c r="AE6540" s="4">
        <f t="shared" si="4002"/>
        <v>3.6521451938139902E-2</v>
      </c>
      <c r="AF6540" s="4">
        <f t="shared" si="4003"/>
        <v>0.119626265563753</v>
      </c>
      <c r="AG6540" s="4">
        <f t="shared" si="4004"/>
        <v>2.0300965641579499E-2</v>
      </c>
    </row>
    <row r="6541" spans="1:33">
      <c r="A6541">
        <v>0</v>
      </c>
      <c r="B6541">
        <v>98291000</v>
      </c>
      <c r="C6541">
        <v>73596000</v>
      </c>
      <c r="D6541">
        <v>0</v>
      </c>
      <c r="E6541">
        <v>104980000</v>
      </c>
      <c r="F6541">
        <v>76906000</v>
      </c>
      <c r="G6541">
        <v>95853000</v>
      </c>
      <c r="H6541">
        <v>0</v>
      </c>
      <c r="I6541">
        <v>92750000</v>
      </c>
      <c r="N6541" s="1">
        <v>4.8852999999999998E-14</v>
      </c>
      <c r="O6541">
        <v>57519000</v>
      </c>
      <c r="P6541" t="s">
        <v>23236</v>
      </c>
      <c r="Q6541" t="s">
        <v>23236</v>
      </c>
      <c r="R6541" t="s">
        <v>23237</v>
      </c>
      <c r="S6541" t="s">
        <v>23238</v>
      </c>
      <c r="U6541">
        <f t="shared" si="3992"/>
        <v>57295666.666666701</v>
      </c>
      <c r="V6541">
        <f t="shared" si="3993"/>
        <v>60628666.666666701</v>
      </c>
      <c r="W6541">
        <f t="shared" si="3994"/>
        <v>62867666.666666701</v>
      </c>
      <c r="X6541">
        <f t="shared" si="3995"/>
        <v>1.05817193854102</v>
      </c>
      <c r="Y6541">
        <f t="shared" si="3996"/>
        <v>1.09724993745891</v>
      </c>
      <c r="Z6541">
        <f t="shared" si="3997"/>
        <v>0.94205068730378505</v>
      </c>
      <c r="AA6541">
        <f t="shared" si="3998"/>
        <v>0.90344773878747997</v>
      </c>
      <c r="AB6541">
        <f t="shared" si="3999"/>
        <v>51132727.487718999</v>
      </c>
      <c r="AC6541">
        <f t="shared" si="4000"/>
        <v>54349919.8282144</v>
      </c>
      <c r="AD6541">
        <f t="shared" si="4001"/>
        <v>54467098.2000449</v>
      </c>
      <c r="AE6541" s="4">
        <f t="shared" si="4002"/>
        <v>0.89243620787585398</v>
      </c>
      <c r="AF6541" s="4">
        <f t="shared" si="4003"/>
        <v>0.89643930530465898</v>
      </c>
      <c r="AG6541" s="4">
        <f t="shared" si="4004"/>
        <v>0.86637696431199196</v>
      </c>
    </row>
    <row r="6542" spans="1:33">
      <c r="A6542">
        <v>332900000</v>
      </c>
      <c r="B6542">
        <v>353690000</v>
      </c>
      <c r="C6542">
        <v>157490000</v>
      </c>
      <c r="D6542">
        <v>208980000</v>
      </c>
      <c r="E6542">
        <v>226780000</v>
      </c>
      <c r="F6542">
        <v>163170000</v>
      </c>
      <c r="G6542">
        <v>245620000</v>
      </c>
      <c r="H6542">
        <v>289110000</v>
      </c>
      <c r="I6542">
        <v>237070000</v>
      </c>
      <c r="N6542" s="1">
        <v>1.5058E-11</v>
      </c>
      <c r="O6542">
        <v>114180000</v>
      </c>
      <c r="P6542" t="s">
        <v>23239</v>
      </c>
      <c r="Q6542" t="s">
        <v>23240</v>
      </c>
      <c r="R6542" t="s">
        <v>23241</v>
      </c>
      <c r="S6542" t="s">
        <v>23242</v>
      </c>
      <c r="U6542">
        <f t="shared" si="3992"/>
        <v>281360000</v>
      </c>
      <c r="V6542">
        <f t="shared" si="3993"/>
        <v>199643333.33333299</v>
      </c>
      <c r="W6542">
        <f t="shared" si="3994"/>
        <v>257266666.66666701</v>
      </c>
      <c r="X6542">
        <f t="shared" si="3995"/>
        <v>0.709565444033741</v>
      </c>
      <c r="Y6542">
        <f t="shared" si="3996"/>
        <v>0.91436830632167598</v>
      </c>
      <c r="Z6542">
        <f t="shared" si="3997"/>
        <v>0.27737622215317898</v>
      </c>
      <c r="AA6542">
        <f t="shared" si="3998"/>
        <v>0.72681012469586004</v>
      </c>
      <c r="AB6542">
        <f t="shared" si="3999"/>
        <v>107777032.339919</v>
      </c>
      <c r="AC6542">
        <f t="shared" si="4000"/>
        <v>32816734.044284999</v>
      </c>
      <c r="AD6542">
        <f t="shared" si="4001"/>
        <v>27906523.132295299</v>
      </c>
      <c r="AE6542" s="4">
        <f t="shared" si="4002"/>
        <v>0.38305740808899402</v>
      </c>
      <c r="AF6542" s="4">
        <f t="shared" si="4003"/>
        <v>0.16437680886389899</v>
      </c>
      <c r="AG6542" s="4">
        <f t="shared" si="4004"/>
        <v>0.10847313992859001</v>
      </c>
    </row>
    <row r="6543" spans="1:33">
      <c r="A6543">
        <v>4767900000</v>
      </c>
      <c r="B6543">
        <v>5191000000</v>
      </c>
      <c r="C6543">
        <v>5221600000</v>
      </c>
      <c r="D6543">
        <v>4307200000</v>
      </c>
      <c r="E6543">
        <v>4880500000</v>
      </c>
      <c r="F6543">
        <v>5215000000</v>
      </c>
      <c r="G6543">
        <v>5654900000</v>
      </c>
      <c r="H6543">
        <v>5546900000</v>
      </c>
      <c r="I6543">
        <v>4770000000</v>
      </c>
      <c r="N6543" s="1">
        <v>2.9034000000000003E-76</v>
      </c>
      <c r="O6543">
        <v>1706300000</v>
      </c>
      <c r="P6543" t="s">
        <v>23243</v>
      </c>
      <c r="Q6543" t="s">
        <v>23243</v>
      </c>
      <c r="R6543" t="s">
        <v>23244</v>
      </c>
      <c r="S6543" t="s">
        <v>23245</v>
      </c>
      <c r="U6543">
        <f t="shared" si="3992"/>
        <v>5060166666.6666698</v>
      </c>
      <c r="V6543">
        <f t="shared" si="3993"/>
        <v>4800900000</v>
      </c>
      <c r="W6543">
        <f t="shared" si="3994"/>
        <v>5323933333.3333302</v>
      </c>
      <c r="X6543">
        <f t="shared" si="3995"/>
        <v>0.94876321596785296</v>
      </c>
      <c r="Y6543">
        <f t="shared" si="3996"/>
        <v>1.0521260828036001</v>
      </c>
      <c r="Z6543">
        <f t="shared" si="3997"/>
        <v>0.44014249661831001</v>
      </c>
      <c r="AA6543">
        <f t="shared" si="3998"/>
        <v>0.44927572982006497</v>
      </c>
      <c r="AB6543">
        <f t="shared" si="3999"/>
        <v>253572363.11028299</v>
      </c>
      <c r="AC6543">
        <f t="shared" si="4000"/>
        <v>459104922.64840698</v>
      </c>
      <c r="AD6543">
        <f t="shared" si="4001"/>
        <v>482750042.29242003</v>
      </c>
      <c r="AE6543" s="4">
        <f t="shared" si="4002"/>
        <v>5.0111464663933999E-2</v>
      </c>
      <c r="AF6543" s="4">
        <f t="shared" si="4003"/>
        <v>9.5628928460998394E-2</v>
      </c>
      <c r="AG6543" s="4">
        <f t="shared" si="4004"/>
        <v>9.0675448407647199E-2</v>
      </c>
    </row>
    <row r="6544" spans="1:33">
      <c r="A6544">
        <v>452080000</v>
      </c>
      <c r="B6544">
        <v>581930000</v>
      </c>
      <c r="C6544">
        <v>854880000</v>
      </c>
      <c r="D6544">
        <v>259150000</v>
      </c>
      <c r="E6544">
        <v>512980000</v>
      </c>
      <c r="F6544">
        <v>366810000</v>
      </c>
      <c r="G6544">
        <v>586190000</v>
      </c>
      <c r="H6544">
        <v>472980000</v>
      </c>
      <c r="I6544">
        <v>550270000</v>
      </c>
      <c r="N6544" s="1">
        <v>4.7033000000000004E-24</v>
      </c>
      <c r="O6544">
        <v>257230000</v>
      </c>
      <c r="P6544" t="s">
        <v>23246</v>
      </c>
      <c r="Q6544" t="s">
        <v>23247</v>
      </c>
      <c r="R6544" t="s">
        <v>23248</v>
      </c>
      <c r="S6544" t="s">
        <v>23249</v>
      </c>
      <c r="U6544">
        <f t="shared" si="3992"/>
        <v>629630000</v>
      </c>
      <c r="V6544">
        <f t="shared" si="3993"/>
        <v>379646666.66666698</v>
      </c>
      <c r="W6544">
        <f t="shared" si="3994"/>
        <v>536480000</v>
      </c>
      <c r="X6544">
        <f t="shared" si="3995"/>
        <v>0.60296788060712903</v>
      </c>
      <c r="Y6544">
        <f t="shared" si="3996"/>
        <v>0.85205596937884198</v>
      </c>
      <c r="Z6544">
        <f t="shared" si="3997"/>
        <v>0.147920212276105</v>
      </c>
      <c r="AA6544">
        <f t="shared" si="3998"/>
        <v>0.492040123791262</v>
      </c>
      <c r="AB6544">
        <f t="shared" si="3999"/>
        <v>205592868.31016299</v>
      </c>
      <c r="AC6544">
        <f t="shared" si="4000"/>
        <v>127400950.676725</v>
      </c>
      <c r="AD6544">
        <f t="shared" si="4001"/>
        <v>57851094.198813602</v>
      </c>
      <c r="AE6544" s="4">
        <f t="shared" si="4002"/>
        <v>0.32652965759281299</v>
      </c>
      <c r="AF6544" s="4">
        <f t="shared" si="4003"/>
        <v>0.33557768805220201</v>
      </c>
      <c r="AG6544" s="4">
        <f t="shared" si="4004"/>
        <v>0.10783457761484801</v>
      </c>
    </row>
    <row r="6545" spans="1:33">
      <c r="A6545">
        <v>0</v>
      </c>
      <c r="B6545">
        <v>0</v>
      </c>
      <c r="C6545">
        <v>0</v>
      </c>
      <c r="D6545">
        <v>0</v>
      </c>
      <c r="E6545">
        <v>0</v>
      </c>
      <c r="F6545">
        <v>0</v>
      </c>
      <c r="G6545">
        <v>0</v>
      </c>
      <c r="H6545">
        <v>596190</v>
      </c>
      <c r="I6545">
        <v>0</v>
      </c>
      <c r="N6545" s="1">
        <v>5.3532999999999997E-9</v>
      </c>
      <c r="O6545">
        <v>1886400</v>
      </c>
      <c r="P6545" t="s">
        <v>23250</v>
      </c>
      <c r="Q6545" t="s">
        <v>23250</v>
      </c>
      <c r="R6545" t="s">
        <v>23251</v>
      </c>
      <c r="S6545" t="s">
        <v>23252</v>
      </c>
      <c r="U6545">
        <f t="shared" si="3992"/>
        <v>0</v>
      </c>
      <c r="V6545">
        <f t="shared" si="3993"/>
        <v>0</v>
      </c>
      <c r="W6545">
        <f t="shared" si="3994"/>
        <v>198730</v>
      </c>
      <c r="X6545" t="e">
        <f t="shared" si="3995"/>
        <v>#DIV/0!</v>
      </c>
      <c r="Y6545" t="e">
        <f t="shared" si="3996"/>
        <v>#DIV/0!</v>
      </c>
      <c r="Z6545" t="e">
        <f t="shared" si="3997"/>
        <v>#DIV/0!</v>
      </c>
      <c r="AA6545">
        <f t="shared" si="3998"/>
        <v>0.37390096630005898</v>
      </c>
      <c r="AB6545">
        <f t="shared" si="3999"/>
        <v>0</v>
      </c>
      <c r="AC6545">
        <f t="shared" si="4000"/>
        <v>0</v>
      </c>
      <c r="AD6545">
        <f t="shared" si="4001"/>
        <v>344210.456988163</v>
      </c>
      <c r="AE6545" s="4" t="e">
        <f t="shared" si="4002"/>
        <v>#DIV/0!</v>
      </c>
      <c r="AF6545" s="4" t="e">
        <f t="shared" si="4003"/>
        <v>#DIV/0!</v>
      </c>
      <c r="AG6545" s="4">
        <f t="shared" si="4004"/>
        <v>1.7320508075688801</v>
      </c>
    </row>
    <row r="6546" spans="1:33">
      <c r="A6546">
        <v>144070000</v>
      </c>
      <c r="B6546">
        <v>166510000</v>
      </c>
      <c r="C6546">
        <v>160580000</v>
      </c>
      <c r="D6546">
        <v>94617000</v>
      </c>
      <c r="E6546">
        <v>108940000</v>
      </c>
      <c r="F6546">
        <v>108730000</v>
      </c>
      <c r="G6546">
        <v>110310000</v>
      </c>
      <c r="H6546">
        <v>133170000</v>
      </c>
      <c r="I6546">
        <v>136920000</v>
      </c>
      <c r="N6546" s="1">
        <v>2.1623E-35</v>
      </c>
      <c r="O6546">
        <v>239510000</v>
      </c>
      <c r="P6546" t="s">
        <v>23253</v>
      </c>
      <c r="Q6546" t="s">
        <v>23254</v>
      </c>
      <c r="R6546" t="s">
        <v>23255</v>
      </c>
      <c r="S6546" t="s">
        <v>23256</v>
      </c>
      <c r="U6546">
        <f t="shared" si="3992"/>
        <v>157053333.33333299</v>
      </c>
      <c r="V6546">
        <f t="shared" si="3993"/>
        <v>104095666.666667</v>
      </c>
      <c r="W6546">
        <f t="shared" si="3994"/>
        <v>126800000</v>
      </c>
      <c r="X6546">
        <f t="shared" si="3995"/>
        <v>0.66280456745054805</v>
      </c>
      <c r="Y6546">
        <f t="shared" si="3996"/>
        <v>0.80736904660837105</v>
      </c>
      <c r="Z6546">
        <f t="shared" si="3997"/>
        <v>2.9841887681804598E-3</v>
      </c>
      <c r="AA6546">
        <f t="shared" si="3998"/>
        <v>4.7311253982025299E-2</v>
      </c>
      <c r="AB6546">
        <f t="shared" si="3999"/>
        <v>11628260.116343001</v>
      </c>
      <c r="AC6546">
        <f t="shared" si="4000"/>
        <v>8209437.63806835</v>
      </c>
      <c r="AD6546">
        <f t="shared" si="4001"/>
        <v>14403322.533360099</v>
      </c>
      <c r="AE6546" s="4">
        <f t="shared" si="4002"/>
        <v>7.4040199399416307E-2</v>
      </c>
      <c r="AF6546" s="4">
        <f t="shared" si="4003"/>
        <v>7.8864355270008193E-2</v>
      </c>
      <c r="AG6546" s="4">
        <f t="shared" si="4004"/>
        <v>0.113590871714197</v>
      </c>
    </row>
    <row r="6547" spans="1:33">
      <c r="A6547">
        <v>3553100000</v>
      </c>
      <c r="B6547">
        <v>3657400000</v>
      </c>
      <c r="C6547">
        <v>3326700000</v>
      </c>
      <c r="D6547">
        <v>3973800000</v>
      </c>
      <c r="E6547">
        <v>3749500000</v>
      </c>
      <c r="F6547">
        <v>4146400000</v>
      </c>
      <c r="G6547">
        <v>4104700000</v>
      </c>
      <c r="H6547">
        <v>3972200000</v>
      </c>
      <c r="I6547">
        <v>4285000000</v>
      </c>
      <c r="N6547" s="1">
        <v>1.1787E-59</v>
      </c>
      <c r="O6547">
        <v>839660000</v>
      </c>
      <c r="P6547" t="s">
        <v>23257</v>
      </c>
      <c r="Q6547" t="s">
        <v>23258</v>
      </c>
      <c r="R6547" t="s">
        <v>23259</v>
      </c>
      <c r="S6547" t="s">
        <v>23260</v>
      </c>
      <c r="U6547">
        <f t="shared" si="3992"/>
        <v>3512400000</v>
      </c>
      <c r="V6547">
        <f t="shared" si="3993"/>
        <v>3956566666.6666698</v>
      </c>
      <c r="W6547">
        <f t="shared" si="3994"/>
        <v>4120633333.3333302</v>
      </c>
      <c r="X6547">
        <f t="shared" si="3995"/>
        <v>1.1264567437269899</v>
      </c>
      <c r="Y6547">
        <f t="shared" si="3996"/>
        <v>1.17316744486201</v>
      </c>
      <c r="Z6547">
        <f t="shared" si="3997"/>
        <v>4.2131153697650997E-2</v>
      </c>
      <c r="AA6547">
        <f t="shared" si="3998"/>
        <v>1.02920103169282E-2</v>
      </c>
      <c r="AB6547">
        <f t="shared" si="3999"/>
        <v>169065046.65364701</v>
      </c>
      <c r="AC6547">
        <f t="shared" si="4000"/>
        <v>199010410.11297199</v>
      </c>
      <c r="AD6547">
        <f t="shared" si="4001"/>
        <v>157007526.358877</v>
      </c>
      <c r="AE6547" s="4">
        <f t="shared" si="4002"/>
        <v>4.8133767980198E-2</v>
      </c>
      <c r="AF6547" s="4">
        <f t="shared" si="4003"/>
        <v>5.0298763266040103E-2</v>
      </c>
      <c r="AG6547" s="4">
        <f t="shared" si="4004"/>
        <v>3.8102765681378298E-2</v>
      </c>
    </row>
    <row r="6548" spans="1:33">
      <c r="A6548">
        <v>11927000</v>
      </c>
      <c r="B6548">
        <v>0</v>
      </c>
      <c r="C6548">
        <v>11594000</v>
      </c>
      <c r="D6548">
        <v>0</v>
      </c>
      <c r="E6548">
        <v>10749000</v>
      </c>
      <c r="F6548">
        <v>0</v>
      </c>
      <c r="G6548">
        <v>0</v>
      </c>
      <c r="H6548">
        <v>17297000</v>
      </c>
      <c r="I6548">
        <v>11599000</v>
      </c>
      <c r="N6548" s="1">
        <v>7.2814999999999997E-7</v>
      </c>
      <c r="O6548">
        <v>51815000</v>
      </c>
      <c r="P6548" t="s">
        <v>23261</v>
      </c>
      <c r="Q6548" t="s">
        <v>23261</v>
      </c>
      <c r="R6548" t="s">
        <v>23262</v>
      </c>
      <c r="S6548" t="s">
        <v>23263</v>
      </c>
      <c r="U6548">
        <f t="shared" si="3992"/>
        <v>7840333.3333333302</v>
      </c>
      <c r="V6548">
        <f t="shared" si="3993"/>
        <v>3583000</v>
      </c>
      <c r="W6548">
        <f t="shared" si="3994"/>
        <v>9632000</v>
      </c>
      <c r="X6548">
        <f t="shared" si="3995"/>
        <v>0.45699587602567898</v>
      </c>
      <c r="Y6548">
        <f t="shared" si="3996"/>
        <v>1.2285191956124299</v>
      </c>
      <c r="Z6548">
        <f t="shared" si="3997"/>
        <v>0.46775580273245698</v>
      </c>
      <c r="AA6548">
        <f t="shared" si="3998"/>
        <v>0.79416631383068303</v>
      </c>
      <c r="AB6548">
        <f t="shared" si="3999"/>
        <v>6791968.9585077902</v>
      </c>
      <c r="AC6548">
        <f t="shared" si="4000"/>
        <v>6205938.0435192902</v>
      </c>
      <c r="AD6548">
        <f t="shared" si="4001"/>
        <v>8814667.8326525707</v>
      </c>
      <c r="AE6548" s="4">
        <f t="shared" si="4002"/>
        <v>0.86628573936156394</v>
      </c>
      <c r="AF6548" s="4">
        <f t="shared" si="4003"/>
        <v>1.7320508075688801</v>
      </c>
      <c r="AG6548" s="4">
        <f t="shared" si="4004"/>
        <v>0.91514408561592298</v>
      </c>
    </row>
    <row r="6549" spans="1:33">
      <c r="A6549">
        <v>522980000</v>
      </c>
      <c r="B6549">
        <v>417190000</v>
      </c>
      <c r="C6549">
        <v>498850000</v>
      </c>
      <c r="D6549">
        <v>679690000</v>
      </c>
      <c r="E6549">
        <v>840420000</v>
      </c>
      <c r="F6549">
        <v>729420000</v>
      </c>
      <c r="G6549">
        <v>795180000</v>
      </c>
      <c r="H6549">
        <v>714050000</v>
      </c>
      <c r="I6549">
        <v>639870000</v>
      </c>
      <c r="N6549" s="1">
        <v>1.2446E-108</v>
      </c>
      <c r="O6549">
        <v>1519100000</v>
      </c>
      <c r="P6549" t="s">
        <v>23264</v>
      </c>
      <c r="Q6549" t="s">
        <v>23264</v>
      </c>
      <c r="R6549" t="s">
        <v>23265</v>
      </c>
      <c r="S6549" t="s">
        <v>23266</v>
      </c>
      <c r="U6549">
        <f t="shared" si="3992"/>
        <v>479673333.33333302</v>
      </c>
      <c r="V6549">
        <f t="shared" si="3993"/>
        <v>749843333.33333302</v>
      </c>
      <c r="W6549">
        <f t="shared" si="3994"/>
        <v>716366666.66666698</v>
      </c>
      <c r="X6549">
        <f t="shared" si="3995"/>
        <v>1.5632374810634999</v>
      </c>
      <c r="Y6549">
        <f t="shared" si="3996"/>
        <v>1.49344692916012</v>
      </c>
      <c r="Z6549">
        <f t="shared" si="3997"/>
        <v>9.1976553517801995E-3</v>
      </c>
      <c r="AA6549">
        <f t="shared" si="3998"/>
        <v>1.26886443241431E-2</v>
      </c>
      <c r="AB6549">
        <f t="shared" si="3999"/>
        <v>55440864.291002303</v>
      </c>
      <c r="AC6549">
        <f t="shared" si="4000"/>
        <v>82288320.151363701</v>
      </c>
      <c r="AD6549">
        <f t="shared" si="4001"/>
        <v>77680912.928037405</v>
      </c>
      <c r="AE6549" s="4">
        <f t="shared" si="4002"/>
        <v>0.115580459530102</v>
      </c>
      <c r="AF6549" s="4">
        <f t="shared" si="4003"/>
        <v>0.109740683811326</v>
      </c>
      <c r="AG6549" s="4">
        <f t="shared" si="4004"/>
        <v>0.10843736391238799</v>
      </c>
    </row>
    <row r="6550" spans="1:33">
      <c r="A6550">
        <v>0</v>
      </c>
      <c r="B6550">
        <v>53130000</v>
      </c>
      <c r="C6550">
        <v>0</v>
      </c>
      <c r="D6550">
        <v>0</v>
      </c>
      <c r="E6550">
        <v>0</v>
      </c>
      <c r="F6550">
        <v>0</v>
      </c>
      <c r="G6550">
        <v>0</v>
      </c>
      <c r="H6550">
        <v>0</v>
      </c>
      <c r="I6550">
        <v>0</v>
      </c>
      <c r="N6550" s="1">
        <v>5.0262000000000003E-6</v>
      </c>
      <c r="O6550">
        <v>42551000</v>
      </c>
      <c r="P6550" t="s">
        <v>23267</v>
      </c>
      <c r="Q6550" t="s">
        <v>23267</v>
      </c>
      <c r="R6550" t="s">
        <v>23268</v>
      </c>
      <c r="S6550" t="s">
        <v>23269</v>
      </c>
      <c r="U6550">
        <f t="shared" si="3992"/>
        <v>17710000</v>
      </c>
      <c r="V6550">
        <f t="shared" si="3993"/>
        <v>0</v>
      </c>
      <c r="W6550">
        <f t="shared" si="3994"/>
        <v>0</v>
      </c>
      <c r="X6550">
        <f t="shared" si="3995"/>
        <v>0</v>
      </c>
      <c r="Y6550">
        <f t="shared" si="3996"/>
        <v>0</v>
      </c>
      <c r="Z6550">
        <f t="shared" si="3997"/>
        <v>0.37390096630005898</v>
      </c>
      <c r="AA6550">
        <f t="shared" si="3998"/>
        <v>0.37390096630005898</v>
      </c>
      <c r="AB6550">
        <f t="shared" si="3999"/>
        <v>30674619.802044801</v>
      </c>
      <c r="AC6550">
        <f t="shared" si="4000"/>
        <v>0</v>
      </c>
      <c r="AD6550">
        <f t="shared" si="4001"/>
        <v>0</v>
      </c>
      <c r="AE6550" s="4">
        <f t="shared" si="4002"/>
        <v>1.7320508075688801</v>
      </c>
      <c r="AF6550" s="4" t="e">
        <f t="shared" si="4003"/>
        <v>#DIV/0!</v>
      </c>
      <c r="AG6550" s="4" t="e">
        <f t="shared" si="4004"/>
        <v>#DIV/0!</v>
      </c>
    </row>
    <row r="6551" spans="1:33">
      <c r="A6551">
        <v>0</v>
      </c>
      <c r="B6551">
        <v>0</v>
      </c>
      <c r="C6551">
        <v>0</v>
      </c>
      <c r="D6551">
        <v>0</v>
      </c>
      <c r="E6551">
        <v>59828000</v>
      </c>
      <c r="F6551">
        <v>0</v>
      </c>
      <c r="G6551">
        <v>0</v>
      </c>
      <c r="H6551">
        <v>0</v>
      </c>
      <c r="I6551">
        <v>0</v>
      </c>
      <c r="N6551" s="1">
        <v>1.6464000000000001E-8</v>
      </c>
      <c r="O6551">
        <v>6281300</v>
      </c>
      <c r="P6551" t="s">
        <v>23270</v>
      </c>
      <c r="Q6551" t="s">
        <v>23270</v>
      </c>
      <c r="R6551" t="s">
        <v>23271</v>
      </c>
      <c r="S6551" t="s">
        <v>23272</v>
      </c>
      <c r="U6551">
        <f t="shared" si="3992"/>
        <v>0</v>
      </c>
      <c r="V6551">
        <f t="shared" si="3993"/>
        <v>19942666.666666701</v>
      </c>
      <c r="W6551">
        <f t="shared" si="3994"/>
        <v>0</v>
      </c>
      <c r="X6551" t="e">
        <f t="shared" si="3995"/>
        <v>#DIV/0!</v>
      </c>
      <c r="Y6551" t="e">
        <f t="shared" si="3996"/>
        <v>#DIV/0!</v>
      </c>
      <c r="Z6551">
        <f t="shared" si="3997"/>
        <v>0.37390096630005898</v>
      </c>
      <c r="AA6551" t="e">
        <f t="shared" si="3998"/>
        <v>#DIV/0!</v>
      </c>
      <c r="AB6551">
        <f t="shared" si="3999"/>
        <v>0</v>
      </c>
      <c r="AC6551">
        <f t="shared" si="4000"/>
        <v>34541711.905076899</v>
      </c>
      <c r="AD6551">
        <f t="shared" si="4001"/>
        <v>0</v>
      </c>
      <c r="AE6551" s="4" t="e">
        <f t="shared" si="4002"/>
        <v>#DIV/0!</v>
      </c>
      <c r="AF6551" s="4">
        <f t="shared" si="4003"/>
        <v>1.7320508075688801</v>
      </c>
      <c r="AG6551" s="4" t="e">
        <f t="shared" si="4004"/>
        <v>#DIV/0!</v>
      </c>
    </row>
    <row r="6552" spans="1:33">
      <c r="A6552">
        <v>468840000</v>
      </c>
      <c r="B6552">
        <v>517500000</v>
      </c>
      <c r="C6552">
        <v>480370000</v>
      </c>
      <c r="D6552">
        <v>622740000</v>
      </c>
      <c r="E6552">
        <v>594540000</v>
      </c>
      <c r="F6552">
        <v>556190000</v>
      </c>
      <c r="G6552">
        <v>582180000</v>
      </c>
      <c r="H6552">
        <v>564860000</v>
      </c>
      <c r="I6552">
        <v>648910000</v>
      </c>
      <c r="N6552" s="1">
        <v>3.5178999999999997E-39</v>
      </c>
      <c r="O6552">
        <v>395150000</v>
      </c>
      <c r="P6552" t="s">
        <v>23273</v>
      </c>
      <c r="Q6552" t="s">
        <v>23273</v>
      </c>
      <c r="R6552" t="s">
        <v>23274</v>
      </c>
      <c r="S6552" t="s">
        <v>23275</v>
      </c>
      <c r="U6552">
        <f t="shared" si="3992"/>
        <v>488903333.33333302</v>
      </c>
      <c r="V6552">
        <f t="shared" si="3993"/>
        <v>591156666.66666698</v>
      </c>
      <c r="W6552">
        <f t="shared" si="3994"/>
        <v>598650000</v>
      </c>
      <c r="X6552">
        <f t="shared" si="3995"/>
        <v>1.2091483660710001</v>
      </c>
      <c r="Y6552">
        <f t="shared" si="3996"/>
        <v>1.2244751859604099</v>
      </c>
      <c r="Z6552">
        <f t="shared" si="3997"/>
        <v>1.3490539305310301E-2</v>
      </c>
      <c r="AA6552">
        <f t="shared" si="3998"/>
        <v>2.0538682131392899E-2</v>
      </c>
      <c r="AB6552">
        <f t="shared" si="3999"/>
        <v>25427588.036094401</v>
      </c>
      <c r="AC6552">
        <f t="shared" si="4000"/>
        <v>33403754.778966598</v>
      </c>
      <c r="AD6552">
        <f t="shared" si="4001"/>
        <v>44379570.750515401</v>
      </c>
      <c r="AE6552" s="4">
        <f t="shared" si="4002"/>
        <v>5.20094388858625E-2</v>
      </c>
      <c r="AF6552" s="4">
        <f t="shared" si="4003"/>
        <v>5.65057567012128E-2</v>
      </c>
      <c r="AG6552" s="4">
        <f t="shared" si="4004"/>
        <v>7.4132749938219999E-2</v>
      </c>
    </row>
    <row r="6553" spans="1:33">
      <c r="A6553">
        <v>0</v>
      </c>
      <c r="B6553">
        <v>0</v>
      </c>
      <c r="C6553">
        <v>0</v>
      </c>
      <c r="D6553">
        <v>0</v>
      </c>
      <c r="E6553">
        <v>1176500</v>
      </c>
      <c r="F6553">
        <v>1023500</v>
      </c>
      <c r="G6553">
        <v>1196300</v>
      </c>
      <c r="H6553">
        <v>1498200</v>
      </c>
      <c r="I6553">
        <v>850060</v>
      </c>
      <c r="N6553" s="1">
        <v>6.6640000000000001E-6</v>
      </c>
      <c r="O6553">
        <v>3889400</v>
      </c>
      <c r="P6553" t="s">
        <v>23276</v>
      </c>
      <c r="Q6553" t="s">
        <v>23276</v>
      </c>
      <c r="R6553" t="s">
        <v>23277</v>
      </c>
      <c r="S6553" t="s">
        <v>23278</v>
      </c>
      <c r="U6553">
        <f t="shared" si="3992"/>
        <v>0</v>
      </c>
      <c r="V6553">
        <f t="shared" si="3993"/>
        <v>733333.33333333302</v>
      </c>
      <c r="W6553">
        <f t="shared" si="3994"/>
        <v>1181520</v>
      </c>
      <c r="X6553" t="e">
        <f t="shared" si="3995"/>
        <v>#DIV/0!</v>
      </c>
      <c r="Y6553" t="e">
        <f t="shared" si="3996"/>
        <v>#DIV/0!</v>
      </c>
      <c r="Z6553">
        <f t="shared" si="3997"/>
        <v>0.118036747753283</v>
      </c>
      <c r="AA6553">
        <f t="shared" si="3998"/>
        <v>3.22568357299467E-3</v>
      </c>
      <c r="AB6553">
        <f t="shared" si="3999"/>
        <v>0</v>
      </c>
      <c r="AC6553">
        <f t="shared" si="4000"/>
        <v>639676.15504513902</v>
      </c>
      <c r="AD6553">
        <f t="shared" si="4001"/>
        <v>324322.68067466398</v>
      </c>
      <c r="AE6553" s="4" t="e">
        <f t="shared" si="4002"/>
        <v>#DIV/0!</v>
      </c>
      <c r="AF6553" s="4">
        <f t="shared" si="4003"/>
        <v>0.87228566597064505</v>
      </c>
      <c r="AG6553" s="4">
        <f t="shared" si="4004"/>
        <v>0.27449614113571003</v>
      </c>
    </row>
    <row r="6554" spans="1:33">
      <c r="A6554">
        <v>41076000</v>
      </c>
      <c r="B6554">
        <v>0</v>
      </c>
      <c r="C6554">
        <v>34338000</v>
      </c>
      <c r="D6554">
        <v>0</v>
      </c>
      <c r="E6554">
        <v>52527000</v>
      </c>
      <c r="F6554">
        <v>43719000</v>
      </c>
      <c r="G6554">
        <v>79360000</v>
      </c>
      <c r="H6554">
        <v>52101000</v>
      </c>
      <c r="I6554">
        <v>40932000</v>
      </c>
      <c r="N6554" s="1">
        <v>4.1857000000000002E-7</v>
      </c>
      <c r="O6554">
        <v>19712000</v>
      </c>
      <c r="P6554" t="s">
        <v>23279</v>
      </c>
      <c r="Q6554" t="s">
        <v>23280</v>
      </c>
      <c r="R6554" t="s">
        <v>23281</v>
      </c>
      <c r="S6554" t="s">
        <v>23282</v>
      </c>
      <c r="U6554">
        <f t="shared" si="3992"/>
        <v>25138000</v>
      </c>
      <c r="V6554">
        <f t="shared" si="3993"/>
        <v>32082000</v>
      </c>
      <c r="W6554">
        <f t="shared" si="3994"/>
        <v>57464333.333333299</v>
      </c>
      <c r="X6554">
        <f t="shared" si="3995"/>
        <v>1.2762351817964801</v>
      </c>
      <c r="Y6554">
        <f t="shared" si="3996"/>
        <v>2.28595486249238</v>
      </c>
      <c r="Z6554">
        <f t="shared" si="3997"/>
        <v>0.75332359947046201</v>
      </c>
      <c r="AA6554">
        <f t="shared" si="3998"/>
        <v>0.13149054873216101</v>
      </c>
      <c r="AB6554">
        <f t="shared" si="3999"/>
        <v>22029286.052888799</v>
      </c>
      <c r="AC6554">
        <f t="shared" si="4000"/>
        <v>28130699.582484599</v>
      </c>
      <c r="AD6554">
        <f t="shared" si="4001"/>
        <v>19767443.0398404</v>
      </c>
      <c r="AE6554" s="4">
        <f t="shared" si="4002"/>
        <v>0.87633407800496399</v>
      </c>
      <c r="AF6554" s="4">
        <f t="shared" si="4003"/>
        <v>0.87683746594615697</v>
      </c>
      <c r="AG6554" s="4">
        <f t="shared" si="4004"/>
        <v>0.343994994689582</v>
      </c>
    </row>
    <row r="6555" spans="1:33">
      <c r="A6555">
        <v>67339000</v>
      </c>
      <c r="B6555">
        <v>0</v>
      </c>
      <c r="C6555">
        <v>58231000</v>
      </c>
      <c r="D6555">
        <v>58708000</v>
      </c>
      <c r="E6555">
        <v>0</v>
      </c>
      <c r="F6555">
        <v>0</v>
      </c>
      <c r="G6555">
        <v>0</v>
      </c>
      <c r="H6555">
        <v>0</v>
      </c>
      <c r="I6555">
        <v>73905000</v>
      </c>
      <c r="N6555" s="1">
        <v>1.8892000000000001E-9</v>
      </c>
      <c r="O6555">
        <v>60106000</v>
      </c>
      <c r="P6555" t="s">
        <v>23283</v>
      </c>
      <c r="Q6555" t="s">
        <v>23283</v>
      </c>
      <c r="R6555" t="s">
        <v>23284</v>
      </c>
      <c r="S6555" t="s">
        <v>23285</v>
      </c>
      <c r="U6555">
        <f t="shared" si="3992"/>
        <v>41856666.666666701</v>
      </c>
      <c r="V6555">
        <f t="shared" si="3993"/>
        <v>19569333.333333299</v>
      </c>
      <c r="W6555">
        <f t="shared" si="3994"/>
        <v>24635000</v>
      </c>
      <c r="X6555">
        <f t="shared" si="3995"/>
        <v>0.46753205383451502</v>
      </c>
      <c r="Y6555">
        <f t="shared" si="3996"/>
        <v>0.58855618380186403</v>
      </c>
      <c r="Z6555">
        <f t="shared" si="3997"/>
        <v>0.48181532115800402</v>
      </c>
      <c r="AA6555">
        <f t="shared" si="3998"/>
        <v>0.62352178565497396</v>
      </c>
      <c r="AB6555">
        <f t="shared" si="3999"/>
        <v>36533879.130655304</v>
      </c>
      <c r="AC6555">
        <f t="shared" si="4000"/>
        <v>33895079.603584602</v>
      </c>
      <c r="AD6555">
        <f t="shared" si="4001"/>
        <v>42669071.6444593</v>
      </c>
      <c r="AE6555" s="4">
        <f t="shared" si="4002"/>
        <v>0.87283298074353799</v>
      </c>
      <c r="AF6555" s="4">
        <f t="shared" si="4003"/>
        <v>1.7320508075688801</v>
      </c>
      <c r="AG6555" s="4">
        <f t="shared" si="4004"/>
        <v>1.7320508075688801</v>
      </c>
    </row>
    <row r="6556" spans="1:33">
      <c r="A6556">
        <v>0</v>
      </c>
      <c r="B6556">
        <v>0</v>
      </c>
      <c r="C6556">
        <v>0</v>
      </c>
      <c r="D6556">
        <v>15975000</v>
      </c>
      <c r="E6556">
        <v>0</v>
      </c>
      <c r="F6556">
        <v>0</v>
      </c>
      <c r="G6556">
        <v>0</v>
      </c>
      <c r="H6556">
        <v>0</v>
      </c>
      <c r="I6556">
        <v>0</v>
      </c>
      <c r="N6556" s="1">
        <v>4.5798000000000001E-24</v>
      </c>
      <c r="O6556">
        <v>29736000</v>
      </c>
      <c r="P6556" t="s">
        <v>23286</v>
      </c>
      <c r="Q6556" t="s">
        <v>23286</v>
      </c>
      <c r="R6556" t="s">
        <v>23287</v>
      </c>
      <c r="S6556" t="s">
        <v>23288</v>
      </c>
      <c r="U6556">
        <f t="shared" si="3992"/>
        <v>0</v>
      </c>
      <c r="V6556">
        <f t="shared" si="3993"/>
        <v>5325000</v>
      </c>
      <c r="W6556">
        <f t="shared" si="3994"/>
        <v>0</v>
      </c>
      <c r="X6556" t="e">
        <f t="shared" si="3995"/>
        <v>#DIV/0!</v>
      </c>
      <c r="Y6556" t="e">
        <f t="shared" si="3996"/>
        <v>#DIV/0!</v>
      </c>
      <c r="Z6556">
        <f t="shared" si="3997"/>
        <v>0.37390096630005898</v>
      </c>
      <c r="AA6556" t="e">
        <f t="shared" si="3998"/>
        <v>#DIV/0!</v>
      </c>
      <c r="AB6556">
        <f t="shared" si="3999"/>
        <v>0</v>
      </c>
      <c r="AC6556">
        <f t="shared" si="4000"/>
        <v>9223170.5503042694</v>
      </c>
      <c r="AD6556">
        <f t="shared" si="4001"/>
        <v>0</v>
      </c>
      <c r="AE6556" s="4" t="e">
        <f t="shared" si="4002"/>
        <v>#DIV/0!</v>
      </c>
      <c r="AF6556" s="4">
        <f t="shared" si="4003"/>
        <v>1.7320508075688801</v>
      </c>
      <c r="AG6556" s="4" t="e">
        <f t="shared" si="4004"/>
        <v>#DIV/0!</v>
      </c>
    </row>
    <row r="6557" spans="1:33">
      <c r="A6557">
        <v>5820500000</v>
      </c>
      <c r="B6557">
        <v>5616300000</v>
      </c>
      <c r="C6557">
        <v>5832400000</v>
      </c>
      <c r="D6557">
        <v>5329500000</v>
      </c>
      <c r="E6557">
        <v>5257400000</v>
      </c>
      <c r="F6557">
        <v>5297500000</v>
      </c>
      <c r="G6557">
        <v>5665100000</v>
      </c>
      <c r="H6557">
        <v>5567600000</v>
      </c>
      <c r="I6557">
        <v>5505400000</v>
      </c>
      <c r="M6557" t="s">
        <v>6297</v>
      </c>
      <c r="N6557" s="1">
        <v>5.7381000000000001E-132</v>
      </c>
      <c r="O6557">
        <v>3502000000</v>
      </c>
      <c r="P6557" t="s">
        <v>23289</v>
      </c>
      <c r="Q6557" t="s">
        <v>23289</v>
      </c>
      <c r="R6557" t="s">
        <v>23290</v>
      </c>
      <c r="S6557" t="s">
        <v>23291</v>
      </c>
      <c r="U6557">
        <f t="shared" si="3992"/>
        <v>5756400000</v>
      </c>
      <c r="V6557">
        <f t="shared" si="3993"/>
        <v>5294800000</v>
      </c>
      <c r="W6557">
        <f t="shared" si="3994"/>
        <v>5579366666.6666698</v>
      </c>
      <c r="X6557">
        <f t="shared" si="3995"/>
        <v>0.91981099298172497</v>
      </c>
      <c r="Y6557">
        <f t="shared" si="3996"/>
        <v>0.96924582493688205</v>
      </c>
      <c r="Z6557">
        <f t="shared" si="3997"/>
        <v>3.22817434865847E-3</v>
      </c>
      <c r="AA6557">
        <f t="shared" si="3998"/>
        <v>0.103169051599013</v>
      </c>
      <c r="AB6557">
        <f t="shared" si="3999"/>
        <v>121475964.70084099</v>
      </c>
      <c r="AC6557">
        <f t="shared" si="4000"/>
        <v>36125752.587316401</v>
      </c>
      <c r="AD6557">
        <f t="shared" si="4001"/>
        <v>80497598.307858393</v>
      </c>
      <c r="AE6557" s="4">
        <f t="shared" si="4002"/>
        <v>2.1102766434028399E-2</v>
      </c>
      <c r="AF6557" s="4">
        <f t="shared" si="4003"/>
        <v>6.8228738738604702E-3</v>
      </c>
      <c r="AG6557" s="4">
        <f t="shared" si="4004"/>
        <v>1.4427730442736901E-2</v>
      </c>
    </row>
    <row r="6558" spans="1:33">
      <c r="A6558">
        <v>9952500</v>
      </c>
      <c r="B6558">
        <v>4729400</v>
      </c>
      <c r="C6558">
        <v>0</v>
      </c>
      <c r="D6558">
        <v>4825100</v>
      </c>
      <c r="E6558">
        <v>3558900</v>
      </c>
      <c r="F6558">
        <v>2938800</v>
      </c>
      <c r="G6558">
        <v>1786600</v>
      </c>
      <c r="H6558">
        <v>526480</v>
      </c>
      <c r="I6558">
        <v>1159500</v>
      </c>
      <c r="N6558" s="1">
        <v>1.0747E-10</v>
      </c>
      <c r="O6558">
        <v>19511000</v>
      </c>
      <c r="P6558" t="s">
        <v>23292</v>
      </c>
      <c r="Q6558" t="s">
        <v>23292</v>
      </c>
      <c r="R6558" t="s">
        <v>23293</v>
      </c>
      <c r="S6558" t="s">
        <v>23294</v>
      </c>
      <c r="U6558">
        <f t="shared" si="3992"/>
        <v>4893966.6666666698</v>
      </c>
      <c r="V6558">
        <f t="shared" si="3993"/>
        <v>3774266.6666666698</v>
      </c>
      <c r="W6558">
        <f t="shared" si="3994"/>
        <v>1157526.66666667</v>
      </c>
      <c r="X6558">
        <f t="shared" si="3995"/>
        <v>0.77120808614688796</v>
      </c>
      <c r="Y6558">
        <f t="shared" si="3996"/>
        <v>0.23652115870561699</v>
      </c>
      <c r="Z6558">
        <f t="shared" si="3997"/>
        <v>0.72154635275010603</v>
      </c>
      <c r="AA6558">
        <f t="shared" si="3998"/>
        <v>0.266672262120078</v>
      </c>
      <c r="AB6558">
        <f t="shared" si="3999"/>
        <v>4978290.4398330702</v>
      </c>
      <c r="AC6558">
        <f t="shared" si="4000"/>
        <v>961415.11499109096</v>
      </c>
      <c r="AD6558">
        <f t="shared" si="4001"/>
        <v>630062.31765860505</v>
      </c>
      <c r="AE6558" s="4">
        <f t="shared" si="4002"/>
        <v>1.01723014865237</v>
      </c>
      <c r="AF6558" s="4">
        <f t="shared" si="4003"/>
        <v>0.25472898443611802</v>
      </c>
      <c r="AG6558" s="4">
        <f t="shared" si="4004"/>
        <v>0.54431775595546095</v>
      </c>
    </row>
    <row r="6559" spans="1:33">
      <c r="A6559">
        <v>1260900000</v>
      </c>
      <c r="B6559">
        <v>1381900000</v>
      </c>
      <c r="C6559">
        <v>1289400000</v>
      </c>
      <c r="D6559">
        <v>1386400000</v>
      </c>
      <c r="E6559">
        <v>1610200000</v>
      </c>
      <c r="F6559">
        <v>1467800000</v>
      </c>
      <c r="G6559">
        <v>1593600000</v>
      </c>
      <c r="H6559">
        <v>1623400000</v>
      </c>
      <c r="I6559">
        <v>1594200000</v>
      </c>
      <c r="M6559" t="s">
        <v>364</v>
      </c>
      <c r="N6559" s="1">
        <v>2.1132E-79</v>
      </c>
      <c r="O6559">
        <v>2227500000</v>
      </c>
      <c r="P6559" t="s">
        <v>23295</v>
      </c>
      <c r="Q6559" t="s">
        <v>23295</v>
      </c>
      <c r="R6559" t="s">
        <v>23296</v>
      </c>
      <c r="S6559" t="s">
        <v>23297</v>
      </c>
      <c r="U6559">
        <f t="shared" si="3992"/>
        <v>1310733333.3333299</v>
      </c>
      <c r="V6559">
        <f t="shared" si="3993"/>
        <v>1488133333.3333299</v>
      </c>
      <c r="W6559">
        <f t="shared" si="3994"/>
        <v>1603733333.3333299</v>
      </c>
      <c r="X6559">
        <f t="shared" si="3995"/>
        <v>1.13534408219317</v>
      </c>
      <c r="Y6559">
        <f t="shared" si="3996"/>
        <v>1.2235389858094701</v>
      </c>
      <c r="Z6559">
        <f t="shared" si="3997"/>
        <v>7.6966452979333896E-2</v>
      </c>
      <c r="AA6559">
        <f t="shared" si="3998"/>
        <v>1.49602289905911E-3</v>
      </c>
      <c r="AB6559">
        <f t="shared" si="3999"/>
        <v>63258069.313988201</v>
      </c>
      <c r="AC6559">
        <f t="shared" si="4000"/>
        <v>113277064.462906</v>
      </c>
      <c r="AD6559">
        <f t="shared" si="4001"/>
        <v>17034474.8475946</v>
      </c>
      <c r="AE6559" s="4">
        <f t="shared" si="4002"/>
        <v>4.8261585865918499E-2</v>
      </c>
      <c r="AF6559" s="4">
        <f t="shared" si="4003"/>
        <v>7.6120238640963497E-2</v>
      </c>
      <c r="AG6559" s="4">
        <f t="shared" si="4004"/>
        <v>1.06217626668573E-2</v>
      </c>
    </row>
    <row r="6560" spans="1:33">
      <c r="A6560">
        <v>415220000</v>
      </c>
      <c r="B6560">
        <v>336390000</v>
      </c>
      <c r="C6560">
        <v>404460000</v>
      </c>
      <c r="D6560">
        <v>346440000</v>
      </c>
      <c r="E6560">
        <v>414420000</v>
      </c>
      <c r="F6560">
        <v>414650000</v>
      </c>
      <c r="G6560">
        <v>408120000</v>
      </c>
      <c r="H6560">
        <v>434040000</v>
      </c>
      <c r="I6560">
        <v>508000000</v>
      </c>
      <c r="M6560" t="s">
        <v>36</v>
      </c>
      <c r="N6560" s="1">
        <v>8.2482999999999993E-40</v>
      </c>
      <c r="O6560">
        <v>1419100000</v>
      </c>
      <c r="P6560" t="s">
        <v>23298</v>
      </c>
      <c r="Q6560" t="s">
        <v>23299</v>
      </c>
      <c r="R6560" t="s">
        <v>23300</v>
      </c>
      <c r="S6560" t="s">
        <v>23301</v>
      </c>
      <c r="U6560">
        <f t="shared" si="3992"/>
        <v>385356666.66666698</v>
      </c>
      <c r="V6560">
        <f t="shared" si="3993"/>
        <v>391836666.66666698</v>
      </c>
      <c r="W6560">
        <f t="shared" si="3994"/>
        <v>450053333.33333302</v>
      </c>
      <c r="X6560">
        <f t="shared" si="3995"/>
        <v>1.01681559075143</v>
      </c>
      <c r="Y6560">
        <f t="shared" si="3996"/>
        <v>1.1678877576617299</v>
      </c>
      <c r="Z6560">
        <f t="shared" si="3997"/>
        <v>0.856174551744874</v>
      </c>
      <c r="AA6560">
        <f t="shared" si="3998"/>
        <v>0.17065181143967301</v>
      </c>
      <c r="AB6560">
        <f t="shared" si="3999"/>
        <v>42746289.117692202</v>
      </c>
      <c r="AC6560">
        <f t="shared" si="4000"/>
        <v>39314834.774335898</v>
      </c>
      <c r="AD6560">
        <f t="shared" si="4001"/>
        <v>51829757.218545102</v>
      </c>
      <c r="AE6560" s="4">
        <f t="shared" si="4002"/>
        <v>0.110926559250804</v>
      </c>
      <c r="AF6560" s="4">
        <f t="shared" si="4003"/>
        <v>0.100334751999564</v>
      </c>
      <c r="AG6560" s="4">
        <f t="shared" si="4004"/>
        <v>0.11516358924544901</v>
      </c>
    </row>
    <row r="6561" spans="1:33">
      <c r="A6561">
        <v>1154000000</v>
      </c>
      <c r="B6561">
        <v>1013600000</v>
      </c>
      <c r="C6561">
        <v>938330000</v>
      </c>
      <c r="D6561">
        <v>897250000</v>
      </c>
      <c r="E6561">
        <v>742790000</v>
      </c>
      <c r="F6561">
        <v>768590000</v>
      </c>
      <c r="G6561">
        <v>1070700000</v>
      </c>
      <c r="H6561">
        <v>892090000</v>
      </c>
      <c r="I6561">
        <v>861130000</v>
      </c>
      <c r="M6561" t="s">
        <v>364</v>
      </c>
      <c r="N6561" s="1">
        <v>6.3790999999999997E-49</v>
      </c>
      <c r="O6561">
        <v>559530000</v>
      </c>
      <c r="P6561" t="s">
        <v>23302</v>
      </c>
      <c r="Q6561" t="s">
        <v>23302</v>
      </c>
      <c r="R6561" t="s">
        <v>23303</v>
      </c>
      <c r="S6561" t="s">
        <v>23304</v>
      </c>
      <c r="U6561">
        <f t="shared" si="3992"/>
        <v>1035310000</v>
      </c>
      <c r="V6561">
        <f t="shared" si="3993"/>
        <v>802876666.66666698</v>
      </c>
      <c r="W6561">
        <f t="shared" si="3994"/>
        <v>941306666.66666698</v>
      </c>
      <c r="X6561">
        <f t="shared" si="3995"/>
        <v>0.77549397442955903</v>
      </c>
      <c r="Y6561">
        <f t="shared" si="3996"/>
        <v>0.90920271867041402</v>
      </c>
      <c r="Z6561">
        <f t="shared" si="3997"/>
        <v>4.2644372755578697E-2</v>
      </c>
      <c r="AA6561">
        <f t="shared" si="3998"/>
        <v>0.35940674969290898</v>
      </c>
      <c r="AB6561">
        <f t="shared" si="3999"/>
        <v>109461775.520042</v>
      </c>
      <c r="AC6561">
        <f t="shared" si="4000"/>
        <v>82741492.211183503</v>
      </c>
      <c r="AD6561">
        <f t="shared" si="4001"/>
        <v>113122086.408152</v>
      </c>
      <c r="AE6561" s="4">
        <f t="shared" si="4002"/>
        <v>0.105728502110519</v>
      </c>
      <c r="AF6561" s="4">
        <f t="shared" si="4003"/>
        <v>0.103056292013946</v>
      </c>
      <c r="AG6561" s="4">
        <f t="shared" si="4004"/>
        <v>0.120175592518363</v>
      </c>
    </row>
    <row r="6562" spans="1:33">
      <c r="A6562">
        <v>3497400000</v>
      </c>
      <c r="B6562">
        <v>3836600000</v>
      </c>
      <c r="C6562">
        <v>3846400000</v>
      </c>
      <c r="D6562">
        <v>2948200000</v>
      </c>
      <c r="E6562">
        <v>3364600000</v>
      </c>
      <c r="F6562">
        <v>3471200000</v>
      </c>
      <c r="G6562">
        <v>3234100000</v>
      </c>
      <c r="H6562">
        <v>3433300000</v>
      </c>
      <c r="I6562">
        <v>3560700000</v>
      </c>
      <c r="M6562" t="s">
        <v>23305</v>
      </c>
      <c r="N6562" s="1">
        <v>3.1792999999999998E-138</v>
      </c>
      <c r="O6562">
        <v>2569600000</v>
      </c>
      <c r="P6562" t="s">
        <v>23306</v>
      </c>
      <c r="Q6562" t="s">
        <v>23307</v>
      </c>
      <c r="R6562" t="s">
        <v>23308</v>
      </c>
      <c r="S6562" t="s">
        <v>23309</v>
      </c>
      <c r="U6562">
        <f t="shared" si="3992"/>
        <v>3726800000</v>
      </c>
      <c r="V6562">
        <f t="shared" si="3993"/>
        <v>3261333333.3333302</v>
      </c>
      <c r="W6562">
        <f t="shared" si="3994"/>
        <v>3409366666.6666698</v>
      </c>
      <c r="X6562">
        <f t="shared" si="3995"/>
        <v>0.875102858573933</v>
      </c>
      <c r="Y6562">
        <f t="shared" si="3996"/>
        <v>0.91482415655969396</v>
      </c>
      <c r="Z6562">
        <f t="shared" si="3997"/>
        <v>7.69531695307865E-2</v>
      </c>
      <c r="AA6562">
        <f t="shared" si="3998"/>
        <v>0.100134383625409</v>
      </c>
      <c r="AB6562">
        <f t="shared" si="3999"/>
        <v>198726646.42669299</v>
      </c>
      <c r="AC6562">
        <f t="shared" si="4000"/>
        <v>276369776.44694299</v>
      </c>
      <c r="AD6562">
        <f t="shared" si="4001"/>
        <v>164610125.245482</v>
      </c>
      <c r="AE6562" s="4">
        <f t="shared" si="4002"/>
        <v>5.3323668140681901E-2</v>
      </c>
      <c r="AF6562" s="4">
        <f t="shared" si="4003"/>
        <v>8.4741346007852603E-2</v>
      </c>
      <c r="AG6562" s="4">
        <f t="shared" si="4004"/>
        <v>4.8281731283077702E-2</v>
      </c>
    </row>
    <row r="6563" spans="1:33">
      <c r="A6563">
        <v>0</v>
      </c>
      <c r="B6563">
        <v>0</v>
      </c>
      <c r="C6563">
        <v>0</v>
      </c>
      <c r="D6563">
        <v>0</v>
      </c>
      <c r="E6563">
        <v>0</v>
      </c>
      <c r="F6563">
        <v>0</v>
      </c>
      <c r="G6563">
        <v>0</v>
      </c>
      <c r="H6563">
        <v>0</v>
      </c>
      <c r="I6563">
        <v>4626900</v>
      </c>
      <c r="N6563" s="1">
        <v>6.6876000000000001E-7</v>
      </c>
      <c r="O6563">
        <v>35055000</v>
      </c>
      <c r="P6563" t="s">
        <v>23310</v>
      </c>
      <c r="Q6563" t="s">
        <v>23310</v>
      </c>
      <c r="R6563" t="s">
        <v>23311</v>
      </c>
      <c r="S6563" t="s">
        <v>23312</v>
      </c>
      <c r="U6563">
        <f t="shared" si="3992"/>
        <v>0</v>
      </c>
      <c r="V6563">
        <f t="shared" si="3993"/>
        <v>0</v>
      </c>
      <c r="W6563">
        <f t="shared" si="3994"/>
        <v>1542300</v>
      </c>
      <c r="X6563" t="e">
        <f t="shared" si="3995"/>
        <v>#DIV/0!</v>
      </c>
      <c r="Y6563" t="e">
        <f t="shared" si="3996"/>
        <v>#DIV/0!</v>
      </c>
      <c r="Z6563" t="e">
        <f t="shared" si="3997"/>
        <v>#DIV/0!</v>
      </c>
      <c r="AA6563">
        <f t="shared" si="3998"/>
        <v>0.37390096630005898</v>
      </c>
      <c r="AB6563">
        <f t="shared" si="3999"/>
        <v>0</v>
      </c>
      <c r="AC6563">
        <f t="shared" si="4000"/>
        <v>0</v>
      </c>
      <c r="AD6563">
        <f t="shared" si="4001"/>
        <v>2671341.96051348</v>
      </c>
      <c r="AE6563" s="4" t="e">
        <f t="shared" si="4002"/>
        <v>#DIV/0!</v>
      </c>
      <c r="AF6563" s="4" t="e">
        <f t="shared" si="4003"/>
        <v>#DIV/0!</v>
      </c>
      <c r="AG6563" s="4">
        <f t="shared" si="4004"/>
        <v>1.7320508075688801</v>
      </c>
    </row>
    <row r="6564" spans="1:33">
      <c r="A6564">
        <v>682160000</v>
      </c>
      <c r="B6564">
        <v>660180000</v>
      </c>
      <c r="C6564">
        <v>874760000</v>
      </c>
      <c r="D6564">
        <v>1187600000</v>
      </c>
      <c r="E6564">
        <v>1014600000</v>
      </c>
      <c r="F6564">
        <v>1321800000</v>
      </c>
      <c r="G6564">
        <v>1331800000</v>
      </c>
      <c r="H6564">
        <v>1190800000</v>
      </c>
      <c r="I6564">
        <v>1246500000</v>
      </c>
      <c r="N6564" s="1">
        <v>2.4240999999999999E-72</v>
      </c>
      <c r="O6564">
        <v>221340000</v>
      </c>
      <c r="P6564" t="s">
        <v>23313</v>
      </c>
      <c r="Q6564" t="s">
        <v>23314</v>
      </c>
      <c r="R6564" t="s">
        <v>23315</v>
      </c>
      <c r="S6564" t="s">
        <v>23316</v>
      </c>
      <c r="U6564">
        <f t="shared" ref="U6564:U6594" si="4005">AVERAGE(A6564:C6564)</f>
        <v>739033333.33333302</v>
      </c>
      <c r="V6564">
        <f t="shared" ref="V6564:V6594" si="4006">AVERAGE(D6564:F6564)</f>
        <v>1174666666.6666701</v>
      </c>
      <c r="W6564">
        <f t="shared" ref="W6564:W6594" si="4007">AVERAGE(G6564:I6564)</f>
        <v>1256366666.6666701</v>
      </c>
      <c r="X6564">
        <f t="shared" ref="X6564:X6594" si="4008">V6564/U6564</f>
        <v>1.5894637138604499</v>
      </c>
      <c r="Y6564">
        <f t="shared" ref="Y6564:Y6594" si="4009">W6564/U6564</f>
        <v>1.70001353118939</v>
      </c>
      <c r="Z6564">
        <f t="shared" ref="Z6564:Z6594" si="4010">TTEST(D6564:F6564,A6564:C6564,2,2)</f>
        <v>1.7715065090341899E-2</v>
      </c>
      <c r="AA6564">
        <f t="shared" ref="AA6564:AA6594" si="4011">TTEST(G6564:I6564,A6564:C6564,2,2)</f>
        <v>2.8834524252355801E-3</v>
      </c>
      <c r="AB6564">
        <f t="shared" ref="AB6564:AB6594" si="4012">STDEV(A6564:C6564)</f>
        <v>118055394.342374</v>
      </c>
      <c r="AC6564">
        <f t="shared" ref="AC6564:AC6594" si="4013">STDEV(D6564:F6564)</f>
        <v>154007835.298511</v>
      </c>
      <c r="AD6564">
        <f t="shared" ref="AD6564:AD6594" si="4014">STDEV(G6564:I6564)</f>
        <v>71015937.178448394</v>
      </c>
      <c r="AE6564" s="4">
        <f t="shared" ref="AE6564:AE6594" si="4015">AB6564/U6564</f>
        <v>0.15974298995404801</v>
      </c>
      <c r="AF6564" s="4">
        <f t="shared" ref="AF6564:AF6594" si="4016">AC6564/V6564</f>
        <v>0.131107691797824</v>
      </c>
      <c r="AG6564" s="4">
        <f t="shared" ref="AG6564:AG6594" si="4017">AD6564/W6564</f>
        <v>5.6524849840902398E-2</v>
      </c>
    </row>
    <row r="6565" spans="1:33">
      <c r="A6565">
        <v>1228600000</v>
      </c>
      <c r="B6565">
        <v>1074700000</v>
      </c>
      <c r="C6565">
        <v>1061800000</v>
      </c>
      <c r="D6565">
        <v>1323900000</v>
      </c>
      <c r="E6565">
        <v>1251400000</v>
      </c>
      <c r="F6565">
        <v>1437900000</v>
      </c>
      <c r="G6565">
        <v>1375500000</v>
      </c>
      <c r="H6565">
        <v>1410600000</v>
      </c>
      <c r="I6565">
        <v>1473300000</v>
      </c>
      <c r="N6565" s="1">
        <v>8.3009999999999995E-21</v>
      </c>
      <c r="O6565">
        <v>309870000</v>
      </c>
      <c r="P6565" t="s">
        <v>23317</v>
      </c>
      <c r="Q6565" t="s">
        <v>23318</v>
      </c>
      <c r="R6565" t="s">
        <v>23319</v>
      </c>
      <c r="S6565" t="s">
        <v>23320</v>
      </c>
      <c r="U6565">
        <f t="shared" si="4005"/>
        <v>1121700000</v>
      </c>
      <c r="V6565">
        <f t="shared" si="4006"/>
        <v>1337733333.3333299</v>
      </c>
      <c r="W6565">
        <f t="shared" si="4007"/>
        <v>1419800000</v>
      </c>
      <c r="X6565">
        <f t="shared" si="4008"/>
        <v>1.1925945737125201</v>
      </c>
      <c r="Y6565">
        <f t="shared" si="4009"/>
        <v>1.2657573326201299</v>
      </c>
      <c r="Z6565">
        <f t="shared" si="4010"/>
        <v>4.7226286130171401E-2</v>
      </c>
      <c r="AA6565">
        <f t="shared" si="4011"/>
        <v>7.9977124472120596E-3</v>
      </c>
      <c r="AB6565">
        <f t="shared" si="4012"/>
        <v>92802532.293036103</v>
      </c>
      <c r="AC6565">
        <f t="shared" si="4013"/>
        <v>94016399.2787074</v>
      </c>
      <c r="AD6565">
        <f t="shared" si="4014"/>
        <v>49544828.186199203</v>
      </c>
      <c r="AE6565" s="4">
        <f t="shared" si="4015"/>
        <v>8.2733825704766006E-2</v>
      </c>
      <c r="AF6565" s="4">
        <f t="shared" si="4016"/>
        <v>7.0280374224091099E-2</v>
      </c>
      <c r="AG6565" s="4">
        <f t="shared" si="4017"/>
        <v>3.4895638953513997E-2</v>
      </c>
    </row>
    <row r="6566" spans="1:33">
      <c r="A6566">
        <v>0</v>
      </c>
      <c r="B6566">
        <v>18614000</v>
      </c>
      <c r="C6566">
        <v>0</v>
      </c>
      <c r="D6566">
        <v>0</v>
      </c>
      <c r="E6566">
        <v>17681000</v>
      </c>
      <c r="F6566">
        <v>16535000</v>
      </c>
      <c r="G6566">
        <v>0</v>
      </c>
      <c r="H6566">
        <v>0</v>
      </c>
      <c r="I6566">
        <v>14855000</v>
      </c>
      <c r="N6566" s="1">
        <v>7.7677000000000004E-50</v>
      </c>
      <c r="O6566">
        <v>77700000</v>
      </c>
      <c r="P6566" t="s">
        <v>23321</v>
      </c>
      <c r="Q6566" t="s">
        <v>23321</v>
      </c>
      <c r="R6566" t="s">
        <v>23322</v>
      </c>
      <c r="S6566" t="s">
        <v>23323</v>
      </c>
      <c r="U6566">
        <f t="shared" si="4005"/>
        <v>6204666.6666666698</v>
      </c>
      <c r="V6566">
        <f t="shared" si="4006"/>
        <v>11405333.3333333</v>
      </c>
      <c r="W6566">
        <f t="shared" si="4007"/>
        <v>4951666.6666666698</v>
      </c>
      <c r="X6566">
        <f t="shared" si="4008"/>
        <v>1.8381863113785299</v>
      </c>
      <c r="Y6566">
        <f t="shared" si="4009"/>
        <v>0.79805522724830802</v>
      </c>
      <c r="Z6566">
        <f t="shared" si="4010"/>
        <v>0.57083116809185097</v>
      </c>
      <c r="AA6566">
        <f t="shared" si="4011"/>
        <v>0.88222895756686603</v>
      </c>
      <c r="AB6566">
        <f t="shared" si="4012"/>
        <v>10746797.9106957</v>
      </c>
      <c r="AC6566">
        <f t="shared" si="4013"/>
        <v>9893914.8133250698</v>
      </c>
      <c r="AD6566">
        <f t="shared" si="4014"/>
        <v>8576538.2488118894</v>
      </c>
      <c r="AE6566" s="4">
        <f t="shared" si="4015"/>
        <v>1.7320508075688801</v>
      </c>
      <c r="AF6566" s="4">
        <f t="shared" si="4016"/>
        <v>0.86748142506357295</v>
      </c>
      <c r="AG6566" s="4">
        <f t="shared" si="4017"/>
        <v>1.7320508075688801</v>
      </c>
    </row>
    <row r="6567" spans="1:33">
      <c r="A6567">
        <v>6244100000</v>
      </c>
      <c r="B6567">
        <v>5423800000</v>
      </c>
      <c r="C6567">
        <v>4995800000</v>
      </c>
      <c r="D6567">
        <v>10596000000</v>
      </c>
      <c r="E6567">
        <v>10598000000</v>
      </c>
      <c r="F6567">
        <v>9887700000</v>
      </c>
      <c r="G6567">
        <v>8560500000</v>
      </c>
      <c r="H6567">
        <v>8166300000</v>
      </c>
      <c r="I6567">
        <v>8973400000</v>
      </c>
      <c r="N6567" s="1">
        <v>1.4829000000000001E-242</v>
      </c>
      <c r="O6567">
        <v>3406800000</v>
      </c>
      <c r="P6567" t="s">
        <v>23324</v>
      </c>
      <c r="Q6567" t="s">
        <v>23325</v>
      </c>
      <c r="R6567" t="s">
        <v>23326</v>
      </c>
      <c r="S6567" t="s">
        <v>23327</v>
      </c>
      <c r="U6567">
        <f t="shared" si="4005"/>
        <v>5554566666.6666698</v>
      </c>
      <c r="V6567">
        <f t="shared" si="4006"/>
        <v>10360566666.6667</v>
      </c>
      <c r="W6567">
        <f t="shared" si="4007"/>
        <v>8566733333.3333302</v>
      </c>
      <c r="X6567">
        <f t="shared" si="4008"/>
        <v>1.86523401165407</v>
      </c>
      <c r="Y6567">
        <f t="shared" si="4009"/>
        <v>1.54228652700181</v>
      </c>
      <c r="Z6567">
        <f t="shared" si="4010"/>
        <v>3.8477769662041201E-4</v>
      </c>
      <c r="AA6567">
        <f t="shared" si="4011"/>
        <v>2.2648957539168901E-3</v>
      </c>
      <c r="AB6567">
        <f t="shared" si="4012"/>
        <v>634340731.25831497</v>
      </c>
      <c r="AC6567">
        <f t="shared" si="4013"/>
        <v>409515766.892232</v>
      </c>
      <c r="AD6567">
        <f t="shared" si="4014"/>
        <v>403586103.98938799</v>
      </c>
      <c r="AE6567" s="4">
        <f t="shared" si="4015"/>
        <v>0.114201659521892</v>
      </c>
      <c r="AF6567" s="4">
        <f t="shared" si="4016"/>
        <v>3.9526386931110498E-2</v>
      </c>
      <c r="AG6567" s="4">
        <f t="shared" si="4017"/>
        <v>4.7110851743105697E-2</v>
      </c>
    </row>
    <row r="6568" spans="1:33">
      <c r="A6568">
        <v>1006300000</v>
      </c>
      <c r="B6568">
        <v>1016800000</v>
      </c>
      <c r="C6568">
        <v>1014100000</v>
      </c>
      <c r="D6568">
        <v>1587500000</v>
      </c>
      <c r="E6568">
        <v>1520200000</v>
      </c>
      <c r="F6568">
        <v>1476900000</v>
      </c>
      <c r="G6568">
        <v>1605400000</v>
      </c>
      <c r="H6568">
        <v>1183100000</v>
      </c>
      <c r="I6568">
        <v>1222700000</v>
      </c>
      <c r="N6568" s="1">
        <v>4.8303E-39</v>
      </c>
      <c r="O6568">
        <v>349660000</v>
      </c>
      <c r="P6568" t="s">
        <v>23328</v>
      </c>
      <c r="Q6568" t="s">
        <v>23329</v>
      </c>
      <c r="R6568" t="s">
        <v>23330</v>
      </c>
      <c r="S6568" t="s">
        <v>23331</v>
      </c>
      <c r="U6568">
        <f t="shared" si="4005"/>
        <v>1012400000</v>
      </c>
      <c r="V6568">
        <f t="shared" si="4006"/>
        <v>1528200000</v>
      </c>
      <c r="W6568">
        <f t="shared" si="4007"/>
        <v>1337066666.6666701</v>
      </c>
      <c r="X6568">
        <f t="shared" si="4008"/>
        <v>1.50948241801659</v>
      </c>
      <c r="Y6568">
        <f t="shared" si="4009"/>
        <v>1.32069010931121</v>
      </c>
      <c r="Z6568">
        <f t="shared" si="4010"/>
        <v>9.0239192064520796E-5</v>
      </c>
      <c r="AA6568">
        <f t="shared" si="4011"/>
        <v>7.3516502131329001E-2</v>
      </c>
      <c r="AB6568">
        <f t="shared" si="4012"/>
        <v>5452522.3520862302</v>
      </c>
      <c r="AC6568">
        <f t="shared" si="4013"/>
        <v>55732306.609362602</v>
      </c>
      <c r="AD6568">
        <f t="shared" si="4014"/>
        <v>233225477.453329</v>
      </c>
      <c r="AE6568" s="4">
        <f t="shared" si="4015"/>
        <v>5.3857391861776302E-3</v>
      </c>
      <c r="AF6568" s="4">
        <f t="shared" si="4016"/>
        <v>3.6469249188170801E-2</v>
      </c>
      <c r="AG6568" s="4">
        <f t="shared" si="4017"/>
        <v>0.17443070212405001</v>
      </c>
    </row>
    <row r="6569" spans="1:33">
      <c r="A6569">
        <v>35283000</v>
      </c>
      <c r="B6569">
        <v>30350000</v>
      </c>
      <c r="C6569">
        <v>35853000</v>
      </c>
      <c r="D6569">
        <v>19680000</v>
      </c>
      <c r="E6569">
        <v>22525000</v>
      </c>
      <c r="F6569">
        <v>0</v>
      </c>
      <c r="G6569">
        <v>23431000</v>
      </c>
      <c r="H6569">
        <v>0</v>
      </c>
      <c r="I6569">
        <v>23758000</v>
      </c>
      <c r="N6569" s="1">
        <v>9.3172000000000003E-7</v>
      </c>
      <c r="O6569">
        <v>101560000</v>
      </c>
      <c r="P6569" t="s">
        <v>23332</v>
      </c>
      <c r="Q6569" t="s">
        <v>23333</v>
      </c>
      <c r="R6569" t="s">
        <v>23334</v>
      </c>
      <c r="S6569" t="s">
        <v>23335</v>
      </c>
      <c r="U6569">
        <f t="shared" si="4005"/>
        <v>33828666.666666701</v>
      </c>
      <c r="V6569">
        <f t="shared" si="4006"/>
        <v>14068333.3333333</v>
      </c>
      <c r="W6569">
        <f t="shared" si="4007"/>
        <v>15729666.6666667</v>
      </c>
      <c r="X6569">
        <f t="shared" si="4008"/>
        <v>0.41587016928443299</v>
      </c>
      <c r="Y6569">
        <f t="shared" si="4009"/>
        <v>0.46498039138403302</v>
      </c>
      <c r="Z6569">
        <f t="shared" si="4010"/>
        <v>5.3591482553989198E-2</v>
      </c>
      <c r="AA6569">
        <f t="shared" si="4011"/>
        <v>8.8001112281540894E-2</v>
      </c>
      <c r="AB6569">
        <f t="shared" si="4012"/>
        <v>3026064.4958978202</v>
      </c>
      <c r="AC6569">
        <f t="shared" si="4013"/>
        <v>12266295.6239173</v>
      </c>
      <c r="AD6569">
        <f t="shared" si="4014"/>
        <v>13623272.0861522</v>
      </c>
      <c r="AE6569" s="4">
        <f t="shared" si="4015"/>
        <v>8.9452668227080201E-2</v>
      </c>
      <c r="AF6569" s="4">
        <f t="shared" si="4016"/>
        <v>0.871908230582916</v>
      </c>
      <c r="AG6569" s="4">
        <f t="shared" si="4017"/>
        <v>0.86608778017030597</v>
      </c>
    </row>
    <row r="6570" spans="1:33">
      <c r="A6570">
        <v>933760000</v>
      </c>
      <c r="B6570">
        <v>887400000</v>
      </c>
      <c r="C6570">
        <v>1084800000</v>
      </c>
      <c r="D6570">
        <v>1007400000</v>
      </c>
      <c r="E6570">
        <v>1276800000</v>
      </c>
      <c r="F6570">
        <v>1226000000</v>
      </c>
      <c r="G6570">
        <v>1103600000</v>
      </c>
      <c r="H6570">
        <v>1117100000</v>
      </c>
      <c r="I6570">
        <v>1325000000</v>
      </c>
      <c r="M6570" t="s">
        <v>8058</v>
      </c>
      <c r="N6570" s="1">
        <v>3.7194000000000002E-51</v>
      </c>
      <c r="O6570">
        <v>1129300000</v>
      </c>
      <c r="P6570" t="s">
        <v>23336</v>
      </c>
      <c r="Q6570" t="s">
        <v>23337</v>
      </c>
      <c r="R6570" t="s">
        <v>23338</v>
      </c>
      <c r="S6570" t="s">
        <v>23339</v>
      </c>
      <c r="U6570">
        <f t="shared" si="4005"/>
        <v>968653333.33333302</v>
      </c>
      <c r="V6570">
        <f t="shared" si="4006"/>
        <v>1170066666.6666701</v>
      </c>
      <c r="W6570">
        <f t="shared" si="4007"/>
        <v>1181900000</v>
      </c>
      <c r="X6570">
        <f t="shared" si="4008"/>
        <v>1.20793128604661</v>
      </c>
      <c r="Y6570">
        <f t="shared" si="4009"/>
        <v>1.22014755881017</v>
      </c>
      <c r="Z6570">
        <f t="shared" si="4010"/>
        <v>0.11924395789976899</v>
      </c>
      <c r="AA6570">
        <f t="shared" si="4011"/>
        <v>8.4036611187760998E-2</v>
      </c>
      <c r="AB6570">
        <f t="shared" si="4012"/>
        <v>103222325.75045601</v>
      </c>
      <c r="AC6570">
        <f t="shared" si="4013"/>
        <v>143145008.06292</v>
      </c>
      <c r="AD6570">
        <f t="shared" si="4014"/>
        <v>124111925.29326101</v>
      </c>
      <c r="AE6570" s="4">
        <f t="shared" si="4015"/>
        <v>0.106562711548462</v>
      </c>
      <c r="AF6570" s="4">
        <f t="shared" si="4016"/>
        <v>0.12233918984353</v>
      </c>
      <c r="AG6570" s="4">
        <f t="shared" si="4017"/>
        <v>0.105010512981861</v>
      </c>
    </row>
    <row r="6571" spans="1:33">
      <c r="A6571">
        <v>4369200000</v>
      </c>
      <c r="B6571">
        <v>4985800000</v>
      </c>
      <c r="C6571">
        <v>4743400000</v>
      </c>
      <c r="D6571">
        <v>8372900000</v>
      </c>
      <c r="E6571">
        <v>9283300000</v>
      </c>
      <c r="F6571">
        <v>8036800000</v>
      </c>
      <c r="G6571">
        <v>7310900000</v>
      </c>
      <c r="H6571">
        <v>7675300000</v>
      </c>
      <c r="I6571">
        <v>8220200000</v>
      </c>
      <c r="N6571" s="1">
        <v>1.3868000000000001E-253</v>
      </c>
      <c r="O6571">
        <v>2213100000</v>
      </c>
      <c r="P6571" t="s">
        <v>23340</v>
      </c>
      <c r="Q6571" t="s">
        <v>23341</v>
      </c>
      <c r="R6571" t="s">
        <v>23342</v>
      </c>
      <c r="S6571" t="s">
        <v>23343</v>
      </c>
      <c r="U6571">
        <f t="shared" si="4005"/>
        <v>4699466666.6666698</v>
      </c>
      <c r="V6571">
        <f t="shared" si="4006"/>
        <v>8564333333.3333302</v>
      </c>
      <c r="W6571">
        <f t="shared" si="4007"/>
        <v>7735466666.6666698</v>
      </c>
      <c r="X6571">
        <f t="shared" si="4008"/>
        <v>1.82240537933382</v>
      </c>
      <c r="Y6571">
        <f t="shared" si="4009"/>
        <v>1.64603075526301</v>
      </c>
      <c r="Z6571">
        <f t="shared" si="4010"/>
        <v>7.2815390629554604E-4</v>
      </c>
      <c r="AA6571">
        <f t="shared" si="4011"/>
        <v>6.8318932216533397E-4</v>
      </c>
      <c r="AB6571">
        <f t="shared" si="4012"/>
        <v>310638847.10920101</v>
      </c>
      <c r="AC6571">
        <f t="shared" si="4013"/>
        <v>644922943.71756804</v>
      </c>
      <c r="AD6571">
        <f t="shared" si="4014"/>
        <v>457626095.55545801</v>
      </c>
      <c r="AE6571" s="4">
        <f t="shared" si="4015"/>
        <v>6.6100872533592606E-2</v>
      </c>
      <c r="AF6571" s="4">
        <f t="shared" si="4016"/>
        <v>7.5303344535581795E-2</v>
      </c>
      <c r="AG6571" s="4">
        <f t="shared" si="4017"/>
        <v>5.9159468365036098E-2</v>
      </c>
    </row>
    <row r="6572" spans="1:33">
      <c r="A6572">
        <v>0</v>
      </c>
      <c r="B6572">
        <v>51910000</v>
      </c>
      <c r="C6572">
        <v>48442000</v>
      </c>
      <c r="D6572">
        <v>51606000</v>
      </c>
      <c r="E6572">
        <v>43558000</v>
      </c>
      <c r="F6572">
        <v>49291000</v>
      </c>
      <c r="G6572">
        <v>0</v>
      </c>
      <c r="H6572">
        <v>0</v>
      </c>
      <c r="I6572">
        <v>0</v>
      </c>
      <c r="N6572" s="1">
        <v>3.1480999999999999E-12</v>
      </c>
      <c r="O6572">
        <v>81853000</v>
      </c>
      <c r="P6572" t="s">
        <v>23344</v>
      </c>
      <c r="Q6572" t="s">
        <v>23344</v>
      </c>
      <c r="R6572" t="s">
        <v>23345</v>
      </c>
      <c r="S6572" t="s">
        <v>23346</v>
      </c>
      <c r="U6572">
        <f t="shared" si="4005"/>
        <v>33450666.666666701</v>
      </c>
      <c r="V6572">
        <f t="shared" si="4006"/>
        <v>48151666.666666701</v>
      </c>
      <c r="W6572">
        <f t="shared" si="4007"/>
        <v>0</v>
      </c>
      <c r="X6572">
        <f t="shared" si="4008"/>
        <v>1.43948301977041</v>
      </c>
      <c r="Y6572">
        <f t="shared" si="4009"/>
        <v>0</v>
      </c>
      <c r="Z6572">
        <f t="shared" si="4010"/>
        <v>0.43408145173643697</v>
      </c>
      <c r="AA6572">
        <f t="shared" si="4011"/>
        <v>0.11659133237015799</v>
      </c>
      <c r="AB6572">
        <f t="shared" si="4012"/>
        <v>29020976.574425101</v>
      </c>
      <c r="AC6572">
        <f t="shared" si="4013"/>
        <v>4143203.6316518802</v>
      </c>
      <c r="AD6572">
        <f t="shared" si="4014"/>
        <v>0</v>
      </c>
      <c r="AE6572" s="4">
        <f t="shared" si="4015"/>
        <v>0.86757543171312401</v>
      </c>
      <c r="AF6572" s="4">
        <f t="shared" si="4016"/>
        <v>8.6044864455751893E-2</v>
      </c>
      <c r="AG6572" s="4" t="e">
        <f t="shared" si="4017"/>
        <v>#DIV/0!</v>
      </c>
    </row>
    <row r="6573" spans="1:33">
      <c r="A6573">
        <v>59951000</v>
      </c>
      <c r="B6573">
        <v>63234000</v>
      </c>
      <c r="C6573">
        <v>47332000</v>
      </c>
      <c r="D6573">
        <v>65051000</v>
      </c>
      <c r="E6573">
        <v>77419000</v>
      </c>
      <c r="F6573">
        <v>63153000</v>
      </c>
      <c r="G6573">
        <v>60604000</v>
      </c>
      <c r="H6573">
        <v>70398000</v>
      </c>
      <c r="I6573">
        <v>81768000</v>
      </c>
      <c r="M6573" t="s">
        <v>1413</v>
      </c>
      <c r="N6573" s="1">
        <v>4.2374000000000004E-21</v>
      </c>
      <c r="O6573">
        <v>171280000</v>
      </c>
      <c r="P6573" t="s">
        <v>23347</v>
      </c>
      <c r="Q6573" t="s">
        <v>23347</v>
      </c>
      <c r="R6573" t="s">
        <v>23348</v>
      </c>
      <c r="S6573" t="s">
        <v>23349</v>
      </c>
      <c r="U6573">
        <f t="shared" si="4005"/>
        <v>56839000</v>
      </c>
      <c r="V6573">
        <f t="shared" si="4006"/>
        <v>68541000</v>
      </c>
      <c r="W6573">
        <f t="shared" si="4007"/>
        <v>70923333.333333299</v>
      </c>
      <c r="X6573">
        <f t="shared" si="4008"/>
        <v>1.20587976565386</v>
      </c>
      <c r="Y6573">
        <f t="shared" si="4009"/>
        <v>1.24779347513738</v>
      </c>
      <c r="Z6573">
        <f t="shared" si="4010"/>
        <v>0.15068636003094399</v>
      </c>
      <c r="AA6573">
        <f t="shared" si="4011"/>
        <v>0.14539789734883801</v>
      </c>
      <c r="AB6573">
        <f t="shared" si="4012"/>
        <v>8395344.4837004691</v>
      </c>
      <c r="AC6573">
        <f t="shared" si="4013"/>
        <v>7746919.6458979696</v>
      </c>
      <c r="AD6573">
        <f t="shared" si="4014"/>
        <v>10591775.362673299</v>
      </c>
      <c r="AE6573" s="4">
        <f t="shared" si="4015"/>
        <v>0.147703944187978</v>
      </c>
      <c r="AF6573" s="4">
        <f t="shared" si="4016"/>
        <v>0.11302606681983</v>
      </c>
      <c r="AG6573" s="4">
        <f t="shared" si="4017"/>
        <v>0.14934119513098601</v>
      </c>
    </row>
    <row r="6574" spans="1:33">
      <c r="A6574">
        <v>2212300000</v>
      </c>
      <c r="B6574">
        <v>2523100000</v>
      </c>
      <c r="C6574">
        <v>2401700000</v>
      </c>
      <c r="D6574">
        <v>1855900000</v>
      </c>
      <c r="E6574">
        <v>2065800000</v>
      </c>
      <c r="F6574">
        <v>2233900000</v>
      </c>
      <c r="G6574">
        <v>2483000000</v>
      </c>
      <c r="H6574">
        <v>2606400000</v>
      </c>
      <c r="I6574">
        <v>2495100000</v>
      </c>
      <c r="N6574" s="1">
        <v>8.5411000000000005E-155</v>
      </c>
      <c r="O6574">
        <v>1171000000</v>
      </c>
      <c r="P6574" t="s">
        <v>23350</v>
      </c>
      <c r="Q6574" t="s">
        <v>23351</v>
      </c>
      <c r="R6574" t="s">
        <v>23352</v>
      </c>
      <c r="S6574" t="s">
        <v>23353</v>
      </c>
      <c r="U6574">
        <f t="shared" si="4005"/>
        <v>2379033333.3333302</v>
      </c>
      <c r="V6574">
        <f t="shared" si="4006"/>
        <v>2051866666.6666701</v>
      </c>
      <c r="W6574">
        <f t="shared" si="4007"/>
        <v>2528166666.6666698</v>
      </c>
      <c r="X6574">
        <f t="shared" si="4008"/>
        <v>0.86247915820151</v>
      </c>
      <c r="Y6574">
        <f t="shared" si="4009"/>
        <v>1.06268652533942</v>
      </c>
      <c r="Z6574">
        <f t="shared" si="4010"/>
        <v>8.2418667704783496E-2</v>
      </c>
      <c r="AA6574">
        <f t="shared" si="4011"/>
        <v>0.20492100300064101</v>
      </c>
      <c r="AB6574">
        <f t="shared" si="4012"/>
        <v>156634904.58174801</v>
      </c>
      <c r="AC6574">
        <f t="shared" si="4013"/>
        <v>189384802.276564</v>
      </c>
      <c r="AD6574">
        <f t="shared" si="4014"/>
        <v>68021638.713966101</v>
      </c>
      <c r="AE6574" s="4">
        <f t="shared" si="4015"/>
        <v>6.5839726744089902E-2</v>
      </c>
      <c r="AF6574" s="4">
        <f t="shared" si="4016"/>
        <v>9.2298785955827606E-2</v>
      </c>
      <c r="AG6574" s="4">
        <f t="shared" si="4017"/>
        <v>2.6905519960695901E-2</v>
      </c>
    </row>
    <row r="6575" spans="1:33">
      <c r="A6575">
        <v>2854400000</v>
      </c>
      <c r="B6575">
        <v>2605000000</v>
      </c>
      <c r="C6575">
        <v>3254500000</v>
      </c>
      <c r="D6575">
        <v>2069600000</v>
      </c>
      <c r="E6575">
        <v>2272200000</v>
      </c>
      <c r="F6575">
        <v>2247500000</v>
      </c>
      <c r="G6575">
        <v>2249400000</v>
      </c>
      <c r="H6575">
        <v>2389400000</v>
      </c>
      <c r="I6575">
        <v>2527300000</v>
      </c>
      <c r="N6575" s="1">
        <v>2.2967000000000001E-44</v>
      </c>
      <c r="O6575">
        <v>508280000</v>
      </c>
      <c r="P6575" t="s">
        <v>23354</v>
      </c>
      <c r="Q6575" t="s">
        <v>23355</v>
      </c>
      <c r="R6575" t="s">
        <v>23356</v>
      </c>
      <c r="S6575" t="s">
        <v>23357</v>
      </c>
      <c r="U6575">
        <f t="shared" si="4005"/>
        <v>2904633333.3333302</v>
      </c>
      <c r="V6575">
        <f t="shared" si="4006"/>
        <v>2196433333.3333302</v>
      </c>
      <c r="W6575">
        <f t="shared" si="4007"/>
        <v>2388700000</v>
      </c>
      <c r="X6575">
        <f t="shared" si="4008"/>
        <v>0.75618265070749002</v>
      </c>
      <c r="Y6575">
        <f t="shared" si="4009"/>
        <v>0.82237574450016604</v>
      </c>
      <c r="Z6575">
        <f t="shared" si="4010"/>
        <v>2.3855889295171798E-2</v>
      </c>
      <c r="AA6575">
        <f t="shared" si="4011"/>
        <v>6.5993698333361703E-2</v>
      </c>
      <c r="AB6575">
        <f t="shared" si="4012"/>
        <v>327650886.36128098</v>
      </c>
      <c r="AC6575">
        <f t="shared" si="4013"/>
        <v>110532996.581715</v>
      </c>
      <c r="AD6575">
        <f t="shared" si="4014"/>
        <v>138951322.411843</v>
      </c>
      <c r="AE6575" s="4">
        <f t="shared" si="4015"/>
        <v>0.11280283903692299</v>
      </c>
      <c r="AF6575" s="4">
        <f t="shared" si="4016"/>
        <v>5.0323856820169599E-2</v>
      </c>
      <c r="AG6575" s="4">
        <f t="shared" si="4017"/>
        <v>5.81702693564881E-2</v>
      </c>
    </row>
    <row r="6576" spans="1:33">
      <c r="A6576">
        <v>57065000</v>
      </c>
      <c r="B6576">
        <v>50989000</v>
      </c>
      <c r="C6576">
        <v>33148000</v>
      </c>
      <c r="D6576">
        <v>63026000</v>
      </c>
      <c r="E6576">
        <v>47293000</v>
      </c>
      <c r="F6576">
        <v>33939000</v>
      </c>
      <c r="G6576">
        <v>55570000</v>
      </c>
      <c r="H6576">
        <v>48672000</v>
      </c>
      <c r="I6576">
        <v>40861000</v>
      </c>
      <c r="N6576" s="1">
        <v>3.9864000000000001E-16</v>
      </c>
      <c r="O6576">
        <v>348510000</v>
      </c>
      <c r="P6576" t="s">
        <v>23358</v>
      </c>
      <c r="Q6576" t="s">
        <v>23358</v>
      </c>
      <c r="R6576" t="s">
        <v>23359</v>
      </c>
      <c r="S6576" t="s">
        <v>23360</v>
      </c>
      <c r="U6576">
        <f t="shared" si="4005"/>
        <v>47067333.333333299</v>
      </c>
      <c r="V6576">
        <f t="shared" si="4006"/>
        <v>48086000</v>
      </c>
      <c r="W6576">
        <f t="shared" si="4007"/>
        <v>48367666.666666701</v>
      </c>
      <c r="X6576">
        <f t="shared" si="4008"/>
        <v>1.0216427529355101</v>
      </c>
      <c r="Y6576">
        <f t="shared" si="4009"/>
        <v>1.02762708743502</v>
      </c>
      <c r="Z6576">
        <f t="shared" si="4010"/>
        <v>0.93100231153089597</v>
      </c>
      <c r="AA6576">
        <f t="shared" si="4011"/>
        <v>0.88366075480082895</v>
      </c>
      <c r="AB6576">
        <f t="shared" si="4012"/>
        <v>12431424.8714028</v>
      </c>
      <c r="AC6576">
        <f t="shared" si="4013"/>
        <v>14559705.663233699</v>
      </c>
      <c r="AD6576">
        <f t="shared" si="4014"/>
        <v>7359221.04120629</v>
      </c>
      <c r="AE6576" s="4">
        <f t="shared" si="4015"/>
        <v>0.26412001681427</v>
      </c>
      <c r="AF6576" s="4">
        <f t="shared" si="4016"/>
        <v>0.30278471204162799</v>
      </c>
      <c r="AG6576" s="4">
        <f t="shared" si="4017"/>
        <v>0.15215166553151099</v>
      </c>
    </row>
    <row r="6577" spans="1:33">
      <c r="A6577">
        <v>1795300000</v>
      </c>
      <c r="B6577">
        <v>2004300000</v>
      </c>
      <c r="C6577">
        <v>1584000000</v>
      </c>
      <c r="D6577">
        <v>1775500000</v>
      </c>
      <c r="E6577">
        <v>2396300000</v>
      </c>
      <c r="F6577">
        <v>2116000000</v>
      </c>
      <c r="G6577">
        <v>1920300000</v>
      </c>
      <c r="H6577">
        <v>1622900000</v>
      </c>
      <c r="I6577">
        <v>2161400000</v>
      </c>
      <c r="N6577" s="1">
        <v>4.2271999999999998E-59</v>
      </c>
      <c r="O6577">
        <v>670790000</v>
      </c>
      <c r="P6577" t="s">
        <v>23361</v>
      </c>
      <c r="Q6577" t="s">
        <v>23362</v>
      </c>
      <c r="R6577" t="s">
        <v>23363</v>
      </c>
      <c r="S6577" t="s">
        <v>23364</v>
      </c>
      <c r="U6577">
        <f t="shared" si="4005"/>
        <v>1794533333.3333299</v>
      </c>
      <c r="V6577">
        <f t="shared" si="4006"/>
        <v>2095933333.3333299</v>
      </c>
      <c r="W6577">
        <f t="shared" si="4007"/>
        <v>1901533333.3333299</v>
      </c>
      <c r="X6577">
        <f t="shared" si="4008"/>
        <v>1.16795452856824</v>
      </c>
      <c r="Y6577">
        <f t="shared" si="4009"/>
        <v>1.0596255293855401</v>
      </c>
      <c r="Z6577">
        <f t="shared" si="4010"/>
        <v>0.23655589007693301</v>
      </c>
      <c r="AA6577">
        <f t="shared" si="4011"/>
        <v>0.61660371806034597</v>
      </c>
      <c r="AB6577">
        <f t="shared" si="4012"/>
        <v>210151048.851376</v>
      </c>
      <c r="AC6577">
        <f t="shared" si="4013"/>
        <v>310886093.82430297</v>
      </c>
      <c r="AD6577">
        <f t="shared" si="4014"/>
        <v>269740066.236615</v>
      </c>
      <c r="AE6577" s="4">
        <f t="shared" si="4015"/>
        <v>0.117106238679346</v>
      </c>
      <c r="AF6577" s="4">
        <f t="shared" si="4016"/>
        <v>0.14832823586515301</v>
      </c>
      <c r="AG6577" s="4">
        <f t="shared" si="4017"/>
        <v>0.14185397726568799</v>
      </c>
    </row>
    <row r="6578" spans="1:33">
      <c r="A6578">
        <v>0</v>
      </c>
      <c r="B6578">
        <v>0</v>
      </c>
      <c r="C6578">
        <v>0</v>
      </c>
      <c r="D6578">
        <v>0</v>
      </c>
      <c r="E6578">
        <v>0</v>
      </c>
      <c r="F6578">
        <v>0</v>
      </c>
      <c r="G6578">
        <v>0</v>
      </c>
      <c r="H6578">
        <v>387460000</v>
      </c>
      <c r="I6578">
        <v>0</v>
      </c>
      <c r="N6578" s="1">
        <v>4.5305999999999999E-15</v>
      </c>
      <c r="O6578">
        <v>39257000</v>
      </c>
      <c r="P6578" t="s">
        <v>23365</v>
      </c>
      <c r="Q6578" t="s">
        <v>23366</v>
      </c>
      <c r="R6578" t="s">
        <v>23367</v>
      </c>
      <c r="S6578" t="s">
        <v>23368</v>
      </c>
      <c r="U6578">
        <f t="shared" si="4005"/>
        <v>0</v>
      </c>
      <c r="V6578">
        <f t="shared" si="4006"/>
        <v>0</v>
      </c>
      <c r="W6578">
        <f t="shared" si="4007"/>
        <v>129153333.333333</v>
      </c>
      <c r="X6578" t="e">
        <f t="shared" si="4008"/>
        <v>#DIV/0!</v>
      </c>
      <c r="Y6578" t="e">
        <f t="shared" si="4009"/>
        <v>#DIV/0!</v>
      </c>
      <c r="Z6578" t="e">
        <f t="shared" si="4010"/>
        <v>#DIV/0!</v>
      </c>
      <c r="AA6578">
        <f t="shared" si="4011"/>
        <v>0.37390096630005898</v>
      </c>
      <c r="AB6578">
        <f t="shared" si="4012"/>
        <v>0</v>
      </c>
      <c r="AC6578">
        <f t="shared" si="4013"/>
        <v>0</v>
      </c>
      <c r="AD6578">
        <f t="shared" si="4014"/>
        <v>223700135.300212</v>
      </c>
      <c r="AE6578" s="4" t="e">
        <f t="shared" si="4015"/>
        <v>#DIV/0!</v>
      </c>
      <c r="AF6578" s="4" t="e">
        <f t="shared" si="4016"/>
        <v>#DIV/0!</v>
      </c>
      <c r="AG6578" s="4">
        <f t="shared" si="4017"/>
        <v>1.7320508075688801</v>
      </c>
    </row>
    <row r="6579" spans="1:33">
      <c r="A6579">
        <v>98516000</v>
      </c>
      <c r="B6579">
        <v>140750000</v>
      </c>
      <c r="C6579">
        <v>153630000</v>
      </c>
      <c r="D6579">
        <v>136140000</v>
      </c>
      <c r="E6579">
        <v>154710000</v>
      </c>
      <c r="F6579">
        <v>93539000</v>
      </c>
      <c r="G6579">
        <v>199330000</v>
      </c>
      <c r="H6579">
        <v>181550000</v>
      </c>
      <c r="I6579">
        <v>167810000</v>
      </c>
      <c r="N6579" s="1">
        <v>1.7008E-26</v>
      </c>
      <c r="O6579">
        <v>736770000</v>
      </c>
      <c r="P6579" t="s">
        <v>23369</v>
      </c>
      <c r="Q6579" t="s">
        <v>23370</v>
      </c>
      <c r="R6579" t="s">
        <v>23371</v>
      </c>
      <c r="S6579" t="s">
        <v>23372</v>
      </c>
      <c r="U6579">
        <f t="shared" si="4005"/>
        <v>130965333.333333</v>
      </c>
      <c r="V6579">
        <f t="shared" si="4006"/>
        <v>128129666.666667</v>
      </c>
      <c r="W6579">
        <f t="shared" si="4007"/>
        <v>182896666.66666701</v>
      </c>
      <c r="X6579">
        <f t="shared" si="4008"/>
        <v>0.97834795976543398</v>
      </c>
      <c r="Y6579">
        <f t="shared" si="4009"/>
        <v>1.3965273252972801</v>
      </c>
      <c r="Z6579">
        <f t="shared" si="4010"/>
        <v>0.91376893699296702</v>
      </c>
      <c r="AA6579">
        <f t="shared" si="4011"/>
        <v>5.2128163835164297E-2</v>
      </c>
      <c r="AB6579">
        <f t="shared" si="4012"/>
        <v>28830418.403716099</v>
      </c>
      <c r="AC6579">
        <f t="shared" si="4013"/>
        <v>31362348.291117098</v>
      </c>
      <c r="AD6579">
        <f t="shared" si="4014"/>
        <v>15803092.5243553</v>
      </c>
      <c r="AE6579" s="4">
        <f t="shared" si="4015"/>
        <v>0.220137785091089</v>
      </c>
      <c r="AF6579" s="4">
        <f t="shared" si="4016"/>
        <v>0.24477038852139699</v>
      </c>
      <c r="AG6579" s="4">
        <f t="shared" si="4017"/>
        <v>8.6404486272878694E-2</v>
      </c>
    </row>
    <row r="6580" spans="1:33">
      <c r="A6580">
        <v>214210000</v>
      </c>
      <c r="B6580">
        <v>195900000</v>
      </c>
      <c r="C6580">
        <v>172280000</v>
      </c>
      <c r="D6580">
        <v>250980000</v>
      </c>
      <c r="E6580">
        <v>310870000</v>
      </c>
      <c r="F6580">
        <v>233510000</v>
      </c>
      <c r="G6580">
        <v>234960000</v>
      </c>
      <c r="H6580">
        <v>246590000</v>
      </c>
      <c r="I6580">
        <v>258660000</v>
      </c>
      <c r="N6580" s="1">
        <v>1.6325999999999999E-41</v>
      </c>
      <c r="O6580">
        <v>238700000</v>
      </c>
      <c r="P6580" t="s">
        <v>23373</v>
      </c>
      <c r="Q6580" t="s">
        <v>23374</v>
      </c>
      <c r="R6580" t="s">
        <v>23375</v>
      </c>
      <c r="S6580" t="s">
        <v>23376</v>
      </c>
      <c r="U6580">
        <f t="shared" si="4005"/>
        <v>194130000</v>
      </c>
      <c r="V6580">
        <f t="shared" si="4006"/>
        <v>265120000</v>
      </c>
      <c r="W6580">
        <f t="shared" si="4007"/>
        <v>246736666.66666701</v>
      </c>
      <c r="X6580">
        <f t="shared" si="4008"/>
        <v>1.3656827898830699</v>
      </c>
      <c r="Y6580">
        <f t="shared" si="4009"/>
        <v>1.27098679578976</v>
      </c>
      <c r="Z6580">
        <f t="shared" si="4010"/>
        <v>5.4607999095113602E-2</v>
      </c>
      <c r="AA6580">
        <f t="shared" si="4011"/>
        <v>1.9504710436932901E-2</v>
      </c>
      <c r="AB6580">
        <f t="shared" si="4012"/>
        <v>21020963.346145701</v>
      </c>
      <c r="AC6580">
        <f t="shared" si="4013"/>
        <v>40572122.202320203</v>
      </c>
      <c r="AD6580">
        <f t="shared" si="4014"/>
        <v>11850680.7118129</v>
      </c>
      <c r="AE6580" s="4">
        <f t="shared" si="4015"/>
        <v>0.108282920445813</v>
      </c>
      <c r="AF6580" s="4">
        <f t="shared" si="4016"/>
        <v>0.153033049948401</v>
      </c>
      <c r="AG6580" s="4">
        <f t="shared" si="4017"/>
        <v>4.8029670141498497E-2</v>
      </c>
    </row>
    <row r="6581" spans="1:33">
      <c r="A6581">
        <v>755700000</v>
      </c>
      <c r="B6581">
        <v>595450000</v>
      </c>
      <c r="C6581">
        <v>581550000</v>
      </c>
      <c r="D6581">
        <v>661310000</v>
      </c>
      <c r="E6581">
        <v>659150000</v>
      </c>
      <c r="F6581">
        <v>659410000</v>
      </c>
      <c r="G6581">
        <v>772650000</v>
      </c>
      <c r="H6581">
        <v>587070000</v>
      </c>
      <c r="I6581">
        <v>705820000</v>
      </c>
      <c r="N6581" s="1">
        <v>1.1854E-41</v>
      </c>
      <c r="O6581">
        <v>650500000</v>
      </c>
      <c r="P6581" t="s">
        <v>23377</v>
      </c>
      <c r="Q6581" t="s">
        <v>23378</v>
      </c>
      <c r="R6581" t="s">
        <v>23379</v>
      </c>
      <c r="S6581" t="s">
        <v>23380</v>
      </c>
      <c r="U6581">
        <f t="shared" si="4005"/>
        <v>644233333.33333302</v>
      </c>
      <c r="V6581">
        <f t="shared" si="4006"/>
        <v>659956666.66666698</v>
      </c>
      <c r="W6581">
        <f t="shared" si="4007"/>
        <v>688513333.33333302</v>
      </c>
      <c r="X6581">
        <f t="shared" si="4008"/>
        <v>1.0244062710198201</v>
      </c>
      <c r="Y6581">
        <f t="shared" si="4009"/>
        <v>1.06873286076473</v>
      </c>
      <c r="Z6581">
        <f t="shared" si="4010"/>
        <v>0.79238368997076702</v>
      </c>
      <c r="AA6581">
        <f t="shared" si="4011"/>
        <v>0.600105234427732</v>
      </c>
      <c r="AB6581">
        <f t="shared" si="4012"/>
        <v>96782828.194537401</v>
      </c>
      <c r="AC6581">
        <f t="shared" si="4013"/>
        <v>1179208.77427762</v>
      </c>
      <c r="AD6581">
        <f t="shared" si="4014"/>
        <v>93992683.935151696</v>
      </c>
      <c r="AE6581" s="4">
        <f t="shared" si="4015"/>
        <v>0.150229463746889</v>
      </c>
      <c r="AF6581" s="4">
        <f t="shared" si="4016"/>
        <v>1.78679727599937E-3</v>
      </c>
      <c r="AG6581" s="4">
        <f t="shared" si="4017"/>
        <v>0.136515415729279</v>
      </c>
    </row>
    <row r="6582" spans="1:33">
      <c r="A6582">
        <v>709900000</v>
      </c>
      <c r="B6582">
        <v>627120000</v>
      </c>
      <c r="C6582">
        <v>549880000</v>
      </c>
      <c r="D6582">
        <v>852650000</v>
      </c>
      <c r="E6582">
        <v>1023000000</v>
      </c>
      <c r="F6582">
        <v>1013800000</v>
      </c>
      <c r="G6582">
        <v>869920000</v>
      </c>
      <c r="H6582">
        <v>1079400000</v>
      </c>
      <c r="I6582">
        <v>1199900000</v>
      </c>
      <c r="N6582" s="1">
        <v>5.1450000000000001E-61</v>
      </c>
      <c r="O6582">
        <v>528600000</v>
      </c>
      <c r="P6582" t="s">
        <v>23381</v>
      </c>
      <c r="Q6582" t="s">
        <v>23381</v>
      </c>
      <c r="R6582" t="s">
        <v>23382</v>
      </c>
      <c r="S6582" t="s">
        <v>23383</v>
      </c>
      <c r="U6582">
        <f t="shared" si="4005"/>
        <v>628966666.66666698</v>
      </c>
      <c r="V6582">
        <f t="shared" si="4006"/>
        <v>963150000</v>
      </c>
      <c r="W6582">
        <f t="shared" si="4007"/>
        <v>1049740000</v>
      </c>
      <c r="X6582">
        <f t="shared" si="4008"/>
        <v>1.53132121469076</v>
      </c>
      <c r="Y6582">
        <f t="shared" si="4009"/>
        <v>1.66899146748635</v>
      </c>
      <c r="Z6582">
        <f t="shared" si="4010"/>
        <v>9.7572467768994794E-3</v>
      </c>
      <c r="AA6582">
        <f t="shared" si="4011"/>
        <v>1.70172178356226E-2</v>
      </c>
      <c r="AB6582">
        <f t="shared" si="4012"/>
        <v>80025981.614306599</v>
      </c>
      <c r="AC6582">
        <f t="shared" si="4013"/>
        <v>95806301.9847859</v>
      </c>
      <c r="AD6582">
        <f t="shared" si="4014"/>
        <v>166977503.87402499</v>
      </c>
      <c r="AE6582" s="4">
        <f t="shared" si="4015"/>
        <v>0.12723405842541699</v>
      </c>
      <c r="AF6582" s="4">
        <f t="shared" si="4016"/>
        <v>9.9471839261575004E-2</v>
      </c>
      <c r="AG6582" s="4">
        <f t="shared" si="4017"/>
        <v>0.15906558183362099</v>
      </c>
    </row>
    <row r="6583" spans="1:33">
      <c r="A6583">
        <v>1345500000</v>
      </c>
      <c r="B6583">
        <v>1521500000</v>
      </c>
      <c r="C6583">
        <v>1288100000</v>
      </c>
      <c r="D6583">
        <v>1857800000</v>
      </c>
      <c r="E6583">
        <v>1728800000</v>
      </c>
      <c r="F6583">
        <v>1582700000</v>
      </c>
      <c r="G6583">
        <v>1666200000</v>
      </c>
      <c r="H6583">
        <v>1659300000</v>
      </c>
      <c r="I6583">
        <v>1785500000</v>
      </c>
      <c r="N6583" s="1">
        <v>7.6091000000000006E-136</v>
      </c>
      <c r="O6583">
        <v>276030000</v>
      </c>
      <c r="P6583" t="s">
        <v>23384</v>
      </c>
      <c r="Q6583" t="s">
        <v>23385</v>
      </c>
      <c r="R6583" t="s">
        <v>23386</v>
      </c>
      <c r="S6583" t="s">
        <v>23387</v>
      </c>
      <c r="U6583">
        <f t="shared" si="4005"/>
        <v>1385033333.3333299</v>
      </c>
      <c r="V6583">
        <f t="shared" si="4006"/>
        <v>1723100000</v>
      </c>
      <c r="W6583">
        <f t="shared" si="4007"/>
        <v>1703666666.6666701</v>
      </c>
      <c r="X6583">
        <f t="shared" si="4008"/>
        <v>1.24408558157445</v>
      </c>
      <c r="Y6583">
        <f t="shared" si="4009"/>
        <v>1.2300546316574801</v>
      </c>
      <c r="Z6583">
        <f t="shared" si="4010"/>
        <v>3.3279363331219003E-2</v>
      </c>
      <c r="AA6583">
        <f t="shared" si="4011"/>
        <v>1.7253731168953401E-2</v>
      </c>
      <c r="AB6583">
        <f t="shared" si="4012"/>
        <v>121618474.473796</v>
      </c>
      <c r="AC6583">
        <f t="shared" si="4013"/>
        <v>137638548.37944201</v>
      </c>
      <c r="AD6583">
        <f t="shared" si="4014"/>
        <v>70953670.330246702</v>
      </c>
      <c r="AE6583" s="4">
        <f t="shared" si="4015"/>
        <v>8.7809059570500697E-2</v>
      </c>
      <c r="AF6583" s="4">
        <f t="shared" si="4016"/>
        <v>7.9878444883896504E-2</v>
      </c>
      <c r="AG6583" s="4">
        <f t="shared" si="4017"/>
        <v>4.1647624924817099E-2</v>
      </c>
    </row>
    <row r="6584" spans="1:33">
      <c r="A6584">
        <v>34169000</v>
      </c>
      <c r="B6584">
        <v>105590000</v>
      </c>
      <c r="C6584">
        <v>74387000</v>
      </c>
      <c r="D6584">
        <v>653630000</v>
      </c>
      <c r="E6584">
        <v>442670000</v>
      </c>
      <c r="F6584">
        <v>526400000</v>
      </c>
      <c r="G6584">
        <v>449130000</v>
      </c>
      <c r="H6584">
        <v>252840000</v>
      </c>
      <c r="I6584">
        <v>345760000</v>
      </c>
      <c r="N6584" s="1">
        <v>2.1437E-64</v>
      </c>
      <c r="O6584">
        <v>557090000</v>
      </c>
      <c r="P6584" t="s">
        <v>23388</v>
      </c>
      <c r="Q6584" t="s">
        <v>23389</v>
      </c>
      <c r="R6584" t="s">
        <v>23390</v>
      </c>
      <c r="S6584" s="3">
        <v>41705</v>
      </c>
      <c r="U6584">
        <f t="shared" si="4005"/>
        <v>71382000</v>
      </c>
      <c r="V6584">
        <f t="shared" si="4006"/>
        <v>540900000</v>
      </c>
      <c r="W6584">
        <f t="shared" si="4007"/>
        <v>349243333.33333302</v>
      </c>
      <c r="X6584">
        <f t="shared" si="4008"/>
        <v>7.5775405564428002</v>
      </c>
      <c r="Y6584">
        <f t="shared" si="4009"/>
        <v>4.8925966396757303</v>
      </c>
      <c r="Z6584">
        <f t="shared" si="4010"/>
        <v>1.9167814884230199E-3</v>
      </c>
      <c r="AA6584">
        <f t="shared" si="4011"/>
        <v>9.9950111479736592E-3</v>
      </c>
      <c r="AB6584">
        <f t="shared" si="4012"/>
        <v>35805199.748081297</v>
      </c>
      <c r="AC6584">
        <f t="shared" si="4013"/>
        <v>106224845.963644</v>
      </c>
      <c r="AD6584">
        <f t="shared" si="4014"/>
        <v>98191350.094258994</v>
      </c>
      <c r="AE6584" s="4">
        <f t="shared" si="4015"/>
        <v>0.50159983956853704</v>
      </c>
      <c r="AF6584" s="4">
        <f t="shared" si="4016"/>
        <v>0.196385368762515</v>
      </c>
      <c r="AG6584" s="4">
        <f t="shared" si="4017"/>
        <v>0.28115454390231898</v>
      </c>
    </row>
    <row r="6585" spans="1:33">
      <c r="A6585">
        <v>7161000000</v>
      </c>
      <c r="B6585">
        <v>7270400000</v>
      </c>
      <c r="C6585">
        <v>6911400000</v>
      </c>
      <c r="D6585">
        <v>4380600000</v>
      </c>
      <c r="E6585">
        <v>4227700000</v>
      </c>
      <c r="F6585">
        <v>4495400000</v>
      </c>
      <c r="G6585">
        <v>5061100000</v>
      </c>
      <c r="H6585">
        <v>4799400000</v>
      </c>
      <c r="I6585">
        <v>4728300000</v>
      </c>
      <c r="N6585" s="1">
        <v>2.3875000000000002E-186</v>
      </c>
      <c r="O6585">
        <v>1537400000</v>
      </c>
      <c r="P6585" t="s">
        <v>23391</v>
      </c>
      <c r="Q6585" t="s">
        <v>23391</v>
      </c>
      <c r="R6585" t="s">
        <v>23392</v>
      </c>
      <c r="S6585" t="s">
        <v>23393</v>
      </c>
      <c r="U6585">
        <f t="shared" si="4005"/>
        <v>7114266666.6666698</v>
      </c>
      <c r="V6585">
        <f t="shared" si="4006"/>
        <v>4367900000</v>
      </c>
      <c r="W6585">
        <f t="shared" si="4007"/>
        <v>4862933333.3333302</v>
      </c>
      <c r="X6585">
        <f t="shared" si="4008"/>
        <v>0.61396349120077998</v>
      </c>
      <c r="Y6585">
        <f t="shared" si="4009"/>
        <v>0.68354667616245302</v>
      </c>
      <c r="Z6585">
        <f t="shared" si="4010"/>
        <v>3.1082450042186099E-5</v>
      </c>
      <c r="AA6585">
        <f t="shared" si="4011"/>
        <v>1.05214583606978E-4</v>
      </c>
      <c r="AB6585">
        <f t="shared" si="4012"/>
        <v>184006123.08652499</v>
      </c>
      <c r="AC6585">
        <f t="shared" si="4013"/>
        <v>134301116.89781299</v>
      </c>
      <c r="AD6585">
        <f t="shared" si="4014"/>
        <v>175260729.58119699</v>
      </c>
      <c r="AE6585" s="4">
        <f t="shared" si="4015"/>
        <v>2.58643837387585E-2</v>
      </c>
      <c r="AF6585" s="4">
        <f t="shared" si="4016"/>
        <v>3.0747296618011601E-2</v>
      </c>
      <c r="AG6585" s="4">
        <f t="shared" si="4017"/>
        <v>3.6040125900936998E-2</v>
      </c>
    </row>
    <row r="6586" spans="1:33">
      <c r="A6586">
        <v>292690000</v>
      </c>
      <c r="B6586">
        <v>330540000</v>
      </c>
      <c r="C6586">
        <v>371180000</v>
      </c>
      <c r="D6586">
        <v>258310000</v>
      </c>
      <c r="E6586">
        <v>403040000</v>
      </c>
      <c r="F6586">
        <v>372080000</v>
      </c>
      <c r="G6586">
        <v>312650000</v>
      </c>
      <c r="H6586">
        <v>262080000</v>
      </c>
      <c r="I6586">
        <v>309140000</v>
      </c>
      <c r="M6586" t="s">
        <v>4852</v>
      </c>
      <c r="N6586" s="1">
        <v>5.8061E-22</v>
      </c>
      <c r="O6586">
        <v>137770000</v>
      </c>
      <c r="P6586" t="s">
        <v>23394</v>
      </c>
      <c r="Q6586" t="s">
        <v>23394</v>
      </c>
      <c r="R6586" t="s">
        <v>23395</v>
      </c>
      <c r="S6586" t="s">
        <v>23396</v>
      </c>
      <c r="U6586">
        <f t="shared" si="4005"/>
        <v>331470000</v>
      </c>
      <c r="V6586">
        <f t="shared" si="4006"/>
        <v>344476666.66666698</v>
      </c>
      <c r="W6586">
        <f t="shared" si="4007"/>
        <v>294623333.33333302</v>
      </c>
      <c r="X6586">
        <f t="shared" si="4008"/>
        <v>1.0392393479550699</v>
      </c>
      <c r="Y6586">
        <f t="shared" si="4009"/>
        <v>0.88883860781770097</v>
      </c>
      <c r="Z6586">
        <f t="shared" si="4010"/>
        <v>0.80569065421027997</v>
      </c>
      <c r="AA6586">
        <f t="shared" si="4011"/>
        <v>0.25735856603531099</v>
      </c>
      <c r="AB6586">
        <f t="shared" si="4012"/>
        <v>39253263.558588304</v>
      </c>
      <c r="AC6586">
        <f t="shared" si="4013"/>
        <v>76211227.738000199</v>
      </c>
      <c r="AD6586">
        <f t="shared" si="4014"/>
        <v>28237943.1498354</v>
      </c>
      <c r="AE6586" s="4">
        <f t="shared" si="4015"/>
        <v>0.118421768360902</v>
      </c>
      <c r="AF6586" s="4">
        <f t="shared" si="4016"/>
        <v>0.221237706679698</v>
      </c>
      <c r="AG6586" s="4">
        <f t="shared" si="4017"/>
        <v>9.5844218549680393E-2</v>
      </c>
    </row>
    <row r="6587" spans="1:33">
      <c r="A6587">
        <v>3708900000</v>
      </c>
      <c r="B6587">
        <v>4269000000</v>
      </c>
      <c r="C6587">
        <v>3910800000</v>
      </c>
      <c r="D6587">
        <v>4774100000</v>
      </c>
      <c r="E6587">
        <v>5010300000</v>
      </c>
      <c r="F6587">
        <v>4007300000</v>
      </c>
      <c r="G6587">
        <v>4064600000</v>
      </c>
      <c r="H6587">
        <v>4539700000</v>
      </c>
      <c r="I6587">
        <v>4274300000</v>
      </c>
      <c r="M6587" t="s">
        <v>165</v>
      </c>
      <c r="N6587" s="1">
        <v>5.4891E-106</v>
      </c>
      <c r="O6587">
        <v>1015800000</v>
      </c>
      <c r="P6587" t="s">
        <v>23397</v>
      </c>
      <c r="Q6587" t="s">
        <v>23398</v>
      </c>
      <c r="R6587" t="s">
        <v>23399</v>
      </c>
      <c r="S6587" t="s">
        <v>23400</v>
      </c>
      <c r="U6587">
        <f t="shared" si="4005"/>
        <v>3962900000</v>
      </c>
      <c r="V6587">
        <f t="shared" si="4006"/>
        <v>4597233333.3333302</v>
      </c>
      <c r="W6587">
        <f t="shared" si="4007"/>
        <v>4292866666.6666698</v>
      </c>
      <c r="X6587">
        <f t="shared" si="4008"/>
        <v>1.16006796369662</v>
      </c>
      <c r="Y6587">
        <f t="shared" si="4009"/>
        <v>1.0832639397074499</v>
      </c>
      <c r="Z6587">
        <f t="shared" si="4010"/>
        <v>0.13912914248788599</v>
      </c>
      <c r="AA6587">
        <f t="shared" si="4011"/>
        <v>0.19764867441710601</v>
      </c>
      <c r="AB6587">
        <f t="shared" si="4012"/>
        <v>283661435.517766</v>
      </c>
      <c r="AC6587">
        <f t="shared" si="4013"/>
        <v>524369729.61197299</v>
      </c>
      <c r="AD6587">
        <f t="shared" si="4014"/>
        <v>238093560.041706</v>
      </c>
      <c r="AE6587" s="4">
        <f t="shared" si="4015"/>
        <v>7.1579256483324499E-2</v>
      </c>
      <c r="AF6587" s="4">
        <f t="shared" si="4016"/>
        <v>0.11406202200134299</v>
      </c>
      <c r="AG6587" s="4">
        <f t="shared" si="4017"/>
        <v>5.5462603087689397E-2</v>
      </c>
    </row>
    <row r="6588" spans="1:33">
      <c r="A6588">
        <v>12218000000</v>
      </c>
      <c r="B6588">
        <v>11610000000</v>
      </c>
      <c r="C6588">
        <v>12099000000</v>
      </c>
      <c r="D6588">
        <v>9354500000</v>
      </c>
      <c r="E6588">
        <v>9792100000</v>
      </c>
      <c r="F6588">
        <v>10348000000</v>
      </c>
      <c r="G6588">
        <v>11757000000</v>
      </c>
      <c r="H6588">
        <v>11729000000</v>
      </c>
      <c r="I6588">
        <v>11078000000</v>
      </c>
      <c r="N6588" s="1">
        <v>1.0862000000000001E-110</v>
      </c>
      <c r="O6588">
        <v>2030800000</v>
      </c>
      <c r="P6588" t="s">
        <v>23401</v>
      </c>
      <c r="Q6588" t="s">
        <v>23401</v>
      </c>
      <c r="R6588" t="s">
        <v>23402</v>
      </c>
      <c r="S6588" t="s">
        <v>23403</v>
      </c>
      <c r="U6588">
        <f t="shared" si="4005"/>
        <v>11975666666.6667</v>
      </c>
      <c r="V6588">
        <f t="shared" si="4006"/>
        <v>9831533333.3333302</v>
      </c>
      <c r="W6588">
        <f t="shared" si="4007"/>
        <v>11521333333.3333</v>
      </c>
      <c r="X6588">
        <f t="shared" si="4008"/>
        <v>0.82095916720015605</v>
      </c>
      <c r="Y6588">
        <f t="shared" si="4009"/>
        <v>0.96206195897236102</v>
      </c>
      <c r="Z6588">
        <f t="shared" si="4010"/>
        <v>3.3183040424377402E-3</v>
      </c>
      <c r="AA6588">
        <f t="shared" si="4011"/>
        <v>0.19164264566999101</v>
      </c>
      <c r="AB6588">
        <f t="shared" si="4012"/>
        <v>322217835.21917802</v>
      </c>
      <c r="AC6588">
        <f t="shared" si="4013"/>
        <v>497922487.274207</v>
      </c>
      <c r="AD6588">
        <f t="shared" si="4014"/>
        <v>384193093.81264699</v>
      </c>
      <c r="AE6588" s="4">
        <f t="shared" si="4015"/>
        <v>2.69060457499244E-2</v>
      </c>
      <c r="AF6588" s="4">
        <f t="shared" si="4016"/>
        <v>5.0645455840140997E-2</v>
      </c>
      <c r="AG6588" s="4">
        <f t="shared" si="4017"/>
        <v>3.3346235431024801E-2</v>
      </c>
    </row>
    <row r="6589" spans="1:33">
      <c r="A6589">
        <v>77852000</v>
      </c>
      <c r="B6589">
        <v>86797000</v>
      </c>
      <c r="C6589">
        <v>90925000</v>
      </c>
      <c r="D6589">
        <v>60957000</v>
      </c>
      <c r="E6589">
        <v>62005000</v>
      </c>
      <c r="F6589">
        <v>69818000</v>
      </c>
      <c r="G6589">
        <v>66123000</v>
      </c>
      <c r="H6589">
        <v>59591000</v>
      </c>
      <c r="I6589">
        <v>62388000</v>
      </c>
      <c r="N6589" s="1">
        <v>2.8425E-26</v>
      </c>
      <c r="O6589">
        <v>210580000</v>
      </c>
      <c r="P6589" t="s">
        <v>23404</v>
      </c>
      <c r="Q6589" t="s">
        <v>23404</v>
      </c>
      <c r="R6589" t="s">
        <v>23405</v>
      </c>
      <c r="S6589" t="s">
        <v>23406</v>
      </c>
      <c r="U6589">
        <f t="shared" si="4005"/>
        <v>85191333.333333299</v>
      </c>
      <c r="V6589">
        <f t="shared" si="4006"/>
        <v>64260000</v>
      </c>
      <c r="W6589">
        <f t="shared" si="4007"/>
        <v>62700666.666666701</v>
      </c>
      <c r="X6589">
        <f t="shared" si="4008"/>
        <v>0.75430208080634198</v>
      </c>
      <c r="Y6589">
        <f t="shared" si="4009"/>
        <v>0.73599818447885901</v>
      </c>
      <c r="Z6589">
        <f t="shared" si="4010"/>
        <v>1.1753741833622801E-2</v>
      </c>
      <c r="AA6589">
        <f t="shared" si="4011"/>
        <v>6.36751927228943E-3</v>
      </c>
      <c r="AB6589">
        <f t="shared" si="4012"/>
        <v>6682773.1020387998</v>
      </c>
      <c r="AC6589">
        <f t="shared" si="4013"/>
        <v>4841807.4104615096</v>
      </c>
      <c r="AD6589">
        <f t="shared" si="4014"/>
        <v>3277205.5677563702</v>
      </c>
      <c r="AE6589" s="4">
        <f t="shared" si="4015"/>
        <v>7.84442834799957E-2</v>
      </c>
      <c r="AF6589" s="4">
        <f t="shared" si="4016"/>
        <v>7.5347143019942595E-2</v>
      </c>
      <c r="AG6589" s="4">
        <f t="shared" si="4017"/>
        <v>5.2267475642306299E-2</v>
      </c>
    </row>
    <row r="6590" spans="1:33">
      <c r="A6590">
        <v>1015200000</v>
      </c>
      <c r="B6590">
        <v>1012900000</v>
      </c>
      <c r="C6590">
        <v>953440000</v>
      </c>
      <c r="D6590">
        <v>1005900000</v>
      </c>
      <c r="E6590">
        <v>961770000</v>
      </c>
      <c r="F6590">
        <v>1071700000</v>
      </c>
      <c r="G6590">
        <v>1132000000</v>
      </c>
      <c r="H6590">
        <v>966660000</v>
      </c>
      <c r="I6590">
        <v>1024800000</v>
      </c>
      <c r="M6590" t="s">
        <v>1011</v>
      </c>
      <c r="N6590" s="1">
        <v>1.0046E-159</v>
      </c>
      <c r="O6590">
        <v>1341300000</v>
      </c>
      <c r="P6590" t="s">
        <v>23407</v>
      </c>
      <c r="Q6590" t="s">
        <v>23407</v>
      </c>
      <c r="R6590" t="s">
        <v>23408</v>
      </c>
      <c r="S6590" t="s">
        <v>23409</v>
      </c>
      <c r="U6590">
        <f t="shared" si="4005"/>
        <v>993846666.66666698</v>
      </c>
      <c r="V6590">
        <f t="shared" si="4006"/>
        <v>1013123333.33333</v>
      </c>
      <c r="W6590">
        <f t="shared" si="4007"/>
        <v>1041153333.33333</v>
      </c>
      <c r="X6590">
        <f t="shared" si="4008"/>
        <v>1.0193960168235201</v>
      </c>
      <c r="Y6590">
        <f t="shared" si="4009"/>
        <v>1.04759956264212</v>
      </c>
      <c r="Z6590">
        <f t="shared" si="4010"/>
        <v>0.63691149760600696</v>
      </c>
      <c r="AA6590">
        <f t="shared" si="4011"/>
        <v>0.41828915573564202</v>
      </c>
      <c r="AB6590">
        <f t="shared" si="4012"/>
        <v>35012091.244787604</v>
      </c>
      <c r="AC6590">
        <f t="shared" si="4013"/>
        <v>55319830.380554602</v>
      </c>
      <c r="AD6590">
        <f t="shared" si="4014"/>
        <v>83874325.829382002</v>
      </c>
      <c r="AE6590" s="4">
        <f t="shared" si="4015"/>
        <v>3.5228866201480698E-2</v>
      </c>
      <c r="AF6590" s="4">
        <f t="shared" si="4016"/>
        <v>5.4603253681408899E-2</v>
      </c>
      <c r="AG6590" s="4">
        <f t="shared" si="4017"/>
        <v>8.0559052297178704E-2</v>
      </c>
    </row>
    <row r="6591" spans="1:33">
      <c r="A6591">
        <v>28264000000</v>
      </c>
      <c r="B6591">
        <v>30663000000</v>
      </c>
      <c r="C6591">
        <v>28769000000</v>
      </c>
      <c r="D6591">
        <v>24639000000</v>
      </c>
      <c r="E6591">
        <v>26642000000</v>
      </c>
      <c r="F6591">
        <v>26998000000</v>
      </c>
      <c r="G6591">
        <v>23154000000</v>
      </c>
      <c r="H6591">
        <v>23791000000</v>
      </c>
      <c r="I6591">
        <v>23373000000</v>
      </c>
      <c r="N6591" s="1">
        <v>5.9380999999999997E-182</v>
      </c>
      <c r="O6591">
        <v>6868500000</v>
      </c>
      <c r="P6591" t="s">
        <v>23410</v>
      </c>
      <c r="Q6591" t="s">
        <v>23411</v>
      </c>
      <c r="R6591" t="s">
        <v>23412</v>
      </c>
      <c r="S6591" t="s">
        <v>23413</v>
      </c>
      <c r="U6591">
        <f t="shared" si="4005"/>
        <v>29232000000</v>
      </c>
      <c r="V6591">
        <f t="shared" si="4006"/>
        <v>26093000000</v>
      </c>
      <c r="W6591">
        <f t="shared" si="4007"/>
        <v>23439333333.333302</v>
      </c>
      <c r="X6591">
        <f t="shared" si="4008"/>
        <v>0.89261767925560997</v>
      </c>
      <c r="Y6591">
        <f t="shared" si="4009"/>
        <v>0.801838168217479</v>
      </c>
      <c r="Z6591">
        <f t="shared" si="4010"/>
        <v>3.8729066209488502E-2</v>
      </c>
      <c r="AA6591">
        <f t="shared" si="4011"/>
        <v>1.54170390801394E-3</v>
      </c>
      <c r="AB6591">
        <f t="shared" si="4012"/>
        <v>1264743847.58338</v>
      </c>
      <c r="AC6591">
        <f t="shared" si="4013"/>
        <v>1271719701.82112</v>
      </c>
      <c r="AD6591">
        <f t="shared" si="4014"/>
        <v>323639202.40498298</v>
      </c>
      <c r="AE6591" s="4">
        <f t="shared" si="4015"/>
        <v>4.3265730965495901E-2</v>
      </c>
      <c r="AF6591" s="4">
        <f t="shared" si="4016"/>
        <v>4.8737964274752597E-2</v>
      </c>
      <c r="AG6591" s="4">
        <f t="shared" si="4017"/>
        <v>1.38075259139189E-2</v>
      </c>
    </row>
    <row r="6592" spans="1:33">
      <c r="A6592">
        <v>0</v>
      </c>
      <c r="B6592">
        <v>1787100</v>
      </c>
      <c r="C6592">
        <v>1699100</v>
      </c>
      <c r="D6592">
        <v>2491700</v>
      </c>
      <c r="E6592">
        <v>0</v>
      </c>
      <c r="F6592">
        <v>791380</v>
      </c>
      <c r="G6592">
        <v>1404900</v>
      </c>
      <c r="H6592">
        <v>0</v>
      </c>
      <c r="I6592">
        <v>2242300</v>
      </c>
      <c r="N6592" s="1">
        <v>2.4224000000000002E-19</v>
      </c>
      <c r="O6592">
        <v>9497900</v>
      </c>
      <c r="P6592" t="s">
        <v>23414</v>
      </c>
      <c r="Q6592" t="s">
        <v>23414</v>
      </c>
      <c r="R6592" t="s">
        <v>23415</v>
      </c>
      <c r="S6592" t="s">
        <v>23416</v>
      </c>
      <c r="U6592">
        <f t="shared" si="4005"/>
        <v>1162066.66666667</v>
      </c>
      <c r="V6592">
        <f t="shared" si="4006"/>
        <v>1094360</v>
      </c>
      <c r="W6592">
        <f t="shared" si="4007"/>
        <v>1215733.33333333</v>
      </c>
      <c r="X6592">
        <f t="shared" si="4008"/>
        <v>0.94173598760828403</v>
      </c>
      <c r="Y6592">
        <f t="shared" si="4009"/>
        <v>1.0461820893809901</v>
      </c>
      <c r="Z6592">
        <f t="shared" si="4010"/>
        <v>0.94588326757053998</v>
      </c>
      <c r="AA6592">
        <f t="shared" si="4011"/>
        <v>0.95405274454991096</v>
      </c>
      <c r="AB6592">
        <f t="shared" si="4012"/>
        <v>1007340.65902918</v>
      </c>
      <c r="AC6592">
        <f t="shared" si="4013"/>
        <v>1273181.0094405301</v>
      </c>
      <c r="AD6592">
        <f t="shared" si="4014"/>
        <v>1133055.7547329001</v>
      </c>
      <c r="AE6592" s="4">
        <f t="shared" si="4015"/>
        <v>0.86685272706314198</v>
      </c>
      <c r="AF6592" s="4">
        <f t="shared" si="4016"/>
        <v>1.16340236251373</v>
      </c>
      <c r="AG6592" s="4">
        <f t="shared" si="4017"/>
        <v>0.93199365655809596</v>
      </c>
    </row>
    <row r="6593" spans="1:33">
      <c r="A6593">
        <v>965880000</v>
      </c>
      <c r="B6593">
        <v>964570000</v>
      </c>
      <c r="C6593">
        <v>922590000</v>
      </c>
      <c r="D6593">
        <v>1053000000</v>
      </c>
      <c r="E6593">
        <v>1047700000</v>
      </c>
      <c r="F6593">
        <v>1064300000</v>
      </c>
      <c r="G6593">
        <v>1119300000</v>
      </c>
      <c r="H6593">
        <v>980120000</v>
      </c>
      <c r="I6593">
        <v>991750000</v>
      </c>
      <c r="N6593" s="1">
        <v>1.9647000000000001E-49</v>
      </c>
      <c r="O6593">
        <v>543980000</v>
      </c>
      <c r="P6593" t="s">
        <v>23417</v>
      </c>
      <c r="Q6593" t="s">
        <v>23417</v>
      </c>
      <c r="R6593" t="s">
        <v>23418</v>
      </c>
      <c r="S6593" t="s">
        <v>23419</v>
      </c>
      <c r="U6593">
        <f t="shared" si="4005"/>
        <v>951013333.33333302</v>
      </c>
      <c r="V6593">
        <f t="shared" si="4006"/>
        <v>1055000000</v>
      </c>
      <c r="W6593">
        <f t="shared" si="4007"/>
        <v>1030390000</v>
      </c>
      <c r="X6593">
        <f t="shared" si="4008"/>
        <v>1.1093430165717999</v>
      </c>
      <c r="Y6593">
        <f t="shared" si="4009"/>
        <v>1.0834653562515799</v>
      </c>
      <c r="Z6593">
        <f t="shared" si="4010"/>
        <v>2.2936322567261298E-3</v>
      </c>
      <c r="AA6593">
        <f t="shared" si="4011"/>
        <v>0.165065771011386</v>
      </c>
      <c r="AB6593">
        <f t="shared" si="4012"/>
        <v>24624041.7749267</v>
      </c>
      <c r="AC6593">
        <f t="shared" si="4013"/>
        <v>8478797.0844925903</v>
      </c>
      <c r="AD6593">
        <f t="shared" si="4014"/>
        <v>77217584.137293503</v>
      </c>
      <c r="AE6593" s="4">
        <f t="shared" si="4015"/>
        <v>2.5892425386528001E-2</v>
      </c>
      <c r="AF6593" s="4">
        <f t="shared" si="4016"/>
        <v>8.0367744876707007E-3</v>
      </c>
      <c r="AG6593" s="4">
        <f t="shared" si="4017"/>
        <v>7.4940152890937903E-2</v>
      </c>
    </row>
    <row r="6594" spans="1:33">
      <c r="A6594">
        <v>0</v>
      </c>
      <c r="B6594">
        <v>0</v>
      </c>
      <c r="C6594">
        <v>0</v>
      </c>
      <c r="D6594">
        <v>184610000</v>
      </c>
      <c r="E6594">
        <v>0</v>
      </c>
      <c r="F6594">
        <v>207090000</v>
      </c>
      <c r="G6594">
        <v>238050000</v>
      </c>
      <c r="H6594">
        <v>0</v>
      </c>
      <c r="I6594">
        <v>234710000</v>
      </c>
      <c r="N6594" s="1">
        <v>4.2164000000000002E-23</v>
      </c>
      <c r="O6594">
        <v>23867000</v>
      </c>
      <c r="P6594" t="s">
        <v>23420</v>
      </c>
      <c r="Q6594" t="s">
        <v>23421</v>
      </c>
      <c r="R6594" t="s">
        <v>23422</v>
      </c>
      <c r="S6594" t="s">
        <v>23423</v>
      </c>
      <c r="U6594">
        <f t="shared" si="4005"/>
        <v>0</v>
      </c>
      <c r="V6594">
        <f t="shared" si="4006"/>
        <v>130566666.666667</v>
      </c>
      <c r="W6594">
        <f t="shared" si="4007"/>
        <v>157586666.66666701</v>
      </c>
      <c r="X6594" t="e">
        <f t="shared" si="4008"/>
        <v>#DIV/0!</v>
      </c>
      <c r="Y6594" t="e">
        <f t="shared" si="4009"/>
        <v>#DIV/0!</v>
      </c>
      <c r="Z6594">
        <f t="shared" si="4010"/>
        <v>0.11742496429352001</v>
      </c>
      <c r="AA6594">
        <f t="shared" si="4011"/>
        <v>0.11613637581936501</v>
      </c>
      <c r="AB6594">
        <f t="shared" si="4012"/>
        <v>0</v>
      </c>
      <c r="AC6594">
        <f t="shared" si="4013"/>
        <v>113631326.81322201</v>
      </c>
      <c r="AD6594">
        <f t="shared" si="4014"/>
        <v>136484273.94148099</v>
      </c>
      <c r="AE6594" s="4" t="e">
        <f t="shared" si="4015"/>
        <v>#DIV/0!</v>
      </c>
      <c r="AF6594" s="4">
        <f t="shared" si="4016"/>
        <v>0.87029354209769405</v>
      </c>
      <c r="AG6594" s="4">
        <f t="shared" si="4017"/>
        <v>0.86609023991971401</v>
      </c>
    </row>
    <row r="6595" spans="1:33">
      <c r="A6595">
        <v>384650000</v>
      </c>
      <c r="B6595">
        <v>347460000</v>
      </c>
      <c r="C6595">
        <v>375920000</v>
      </c>
      <c r="D6595">
        <v>242610000</v>
      </c>
      <c r="E6595">
        <v>212190000</v>
      </c>
      <c r="F6595">
        <v>295890000</v>
      </c>
      <c r="G6595">
        <v>338160000</v>
      </c>
      <c r="H6595">
        <v>253190000</v>
      </c>
      <c r="I6595">
        <v>341580000</v>
      </c>
      <c r="M6595" t="s">
        <v>155</v>
      </c>
      <c r="N6595" s="1">
        <v>1.2423E-116</v>
      </c>
      <c r="O6595">
        <v>348390000</v>
      </c>
      <c r="P6595" t="s">
        <v>23424</v>
      </c>
      <c r="Q6595" t="s">
        <v>23425</v>
      </c>
      <c r="R6595" t="s">
        <v>23426</v>
      </c>
      <c r="S6595" t="s">
        <v>23427</v>
      </c>
      <c r="U6595">
        <f t="shared" ref="U6595" si="4018">AVERAGE(A6595:C6595)</f>
        <v>369343333.33333302</v>
      </c>
      <c r="V6595">
        <f t="shared" ref="V6595" si="4019">AVERAGE(D6595:F6595)</f>
        <v>250230000</v>
      </c>
      <c r="W6595">
        <f t="shared" ref="W6595" si="4020">AVERAGE(G6595:I6595)</f>
        <v>310976666.66666698</v>
      </c>
      <c r="X6595">
        <f t="shared" ref="X6595" si="4021">V6595/U6595</f>
        <v>0.67749970668664194</v>
      </c>
      <c r="Y6595">
        <f t="shared" ref="Y6595" si="4022">W6595/U6595</f>
        <v>0.84197178776747905</v>
      </c>
      <c r="Z6595">
        <f t="shared" ref="Z6595" si="4023">TTEST(D6595:F6595,A6595:C6595,2,2)</f>
        <v>1.14609639593138E-2</v>
      </c>
      <c r="AA6595">
        <f t="shared" ref="AA6595" si="4024">TTEST(G6595:I6595,A6595:C6595,2,2)</f>
        <v>0.132982237782511</v>
      </c>
      <c r="AB6595">
        <f t="shared" ref="AB6595" si="4025">STDEV(A6595:C6595)</f>
        <v>19447710.233683899</v>
      </c>
      <c r="AC6595">
        <f t="shared" ref="AC6595" si="4026">STDEV(D6595:F6595)</f>
        <v>42367095.722978197</v>
      </c>
      <c r="AD6595">
        <f t="shared" ref="AD6595" si="4027">STDEV(G6595:I6595)</f>
        <v>50073927.680314198</v>
      </c>
      <c r="AE6595" s="4">
        <f t="shared" ref="AE6595" si="4028">AB6595/U6595</f>
        <v>5.2654829473075399E-2</v>
      </c>
      <c r="AF6595" s="4">
        <f t="shared" ref="AF6595" si="4029">AC6595/V6595</f>
        <v>0.16931261528585001</v>
      </c>
      <c r="AG6595" s="4">
        <f t="shared" ref="AG6595" si="4030">AD6595/W6595</f>
        <v>0.16102149468978599</v>
      </c>
    </row>
    <row r="6596" spans="1:33">
      <c r="A6596">
        <v>6246200000</v>
      </c>
      <c r="B6596">
        <v>6779800000</v>
      </c>
      <c r="C6596">
        <v>6320000000</v>
      </c>
      <c r="D6596">
        <v>5562000000</v>
      </c>
      <c r="E6596">
        <v>5768400000</v>
      </c>
      <c r="F6596">
        <v>5993800000</v>
      </c>
      <c r="G6596">
        <v>6272800000</v>
      </c>
      <c r="H6596">
        <v>6218800000</v>
      </c>
      <c r="I6596">
        <v>6339100000</v>
      </c>
      <c r="N6596" s="1">
        <v>2.4625999999999998E-94</v>
      </c>
      <c r="O6596">
        <v>3066300000</v>
      </c>
      <c r="P6596" t="s">
        <v>23428</v>
      </c>
      <c r="Q6596" t="s">
        <v>23428</v>
      </c>
      <c r="R6596" t="s">
        <v>23429</v>
      </c>
      <c r="S6596" t="s">
        <v>23430</v>
      </c>
      <c r="U6596">
        <f t="shared" ref="U6596:U6627" si="4031">AVERAGE(A6596:C6596)</f>
        <v>6448666666.6666698</v>
      </c>
      <c r="V6596">
        <f t="shared" ref="V6596:V6627" si="4032">AVERAGE(D6596:F6596)</f>
        <v>5774733333.3333302</v>
      </c>
      <c r="W6596">
        <f t="shared" ref="W6596:W6627" si="4033">AVERAGE(G6596:I6596)</f>
        <v>6276900000</v>
      </c>
      <c r="X6596">
        <f t="shared" ref="X6596:X6627" si="4034">V6596/U6596</f>
        <v>0.89549260829111998</v>
      </c>
      <c r="Y6596">
        <f t="shared" ref="Y6596:Y6627" si="4035">W6596/U6596</f>
        <v>0.97336400289465497</v>
      </c>
      <c r="Z6596">
        <f t="shared" ref="Z6596:Z6627" si="4036">TTEST(D6596:F6596,A6596:C6596,2,2)</f>
        <v>3.1840363349970001E-2</v>
      </c>
      <c r="AA6596">
        <f t="shared" ref="AA6596:AA6627" si="4037">TTEST(G6596:I6596,A6596:C6596,2,2)</f>
        <v>0.37076870517826699</v>
      </c>
      <c r="AB6596">
        <f t="shared" ref="AB6596:AB6627" si="4038">STDEV(A6596:C6596)</f>
        <v>289134178.77057201</v>
      </c>
      <c r="AC6596">
        <f t="shared" ref="AC6596:AC6627" si="4039">STDEV(D6596:F6596)</f>
        <v>215969658.36277401</v>
      </c>
      <c r="AD6596">
        <f t="shared" ref="AD6596:AD6627" si="4040">STDEV(G6596:I6596)</f>
        <v>60254709.359518103</v>
      </c>
      <c r="AE6596" s="4">
        <f t="shared" ref="AE6596:AE6627" si="4041">AB6596/U6596</f>
        <v>4.4836272940748302E-2</v>
      </c>
      <c r="AF6596" s="4">
        <f t="shared" ref="AF6596:AF6627" si="4042">AC6596/V6596</f>
        <v>3.7399070380642198E-2</v>
      </c>
      <c r="AG6596" s="4">
        <f t="shared" ref="AG6596:AG6627" si="4043">AD6596/W6596</f>
        <v>9.5994375184435196E-3</v>
      </c>
    </row>
    <row r="6597" spans="1:33">
      <c r="A6597">
        <v>205490000</v>
      </c>
      <c r="B6597">
        <v>217130000</v>
      </c>
      <c r="C6597">
        <v>189330000</v>
      </c>
      <c r="D6597">
        <v>280670000</v>
      </c>
      <c r="E6597">
        <v>249690000</v>
      </c>
      <c r="F6597">
        <v>266290000</v>
      </c>
      <c r="G6597">
        <v>278110000</v>
      </c>
      <c r="H6597">
        <v>277650000</v>
      </c>
      <c r="I6597">
        <v>279100000</v>
      </c>
      <c r="N6597" s="1">
        <v>4.8909000000000002E-48</v>
      </c>
      <c r="O6597">
        <v>499740000</v>
      </c>
      <c r="P6597" t="s">
        <v>23431</v>
      </c>
      <c r="Q6597" t="s">
        <v>23431</v>
      </c>
      <c r="R6597" t="s">
        <v>23432</v>
      </c>
      <c r="S6597" t="s">
        <v>23433</v>
      </c>
      <c r="U6597">
        <f t="shared" si="4031"/>
        <v>203983333.33333299</v>
      </c>
      <c r="V6597">
        <f t="shared" si="4032"/>
        <v>265550000</v>
      </c>
      <c r="W6597">
        <f t="shared" si="4033"/>
        <v>278286666.66666698</v>
      </c>
      <c r="X6597">
        <f t="shared" si="4034"/>
        <v>1.30182204428466</v>
      </c>
      <c r="Y6597">
        <f t="shared" si="4035"/>
        <v>1.3642617860936399</v>
      </c>
      <c r="Z6597">
        <f t="shared" si="4036"/>
        <v>6.9279610334847903E-3</v>
      </c>
      <c r="AA6597">
        <f t="shared" si="4037"/>
        <v>7.7371375088959701E-4</v>
      </c>
      <c r="AB6597">
        <f t="shared" si="4038"/>
        <v>13961107.8834501</v>
      </c>
      <c r="AC6597">
        <f t="shared" si="4039"/>
        <v>15503251.271910699</v>
      </c>
      <c r="AD6597">
        <f t="shared" si="4040"/>
        <v>740967.83555923204</v>
      </c>
      <c r="AE6597" s="4">
        <f t="shared" si="4041"/>
        <v>6.8442395049187602E-2</v>
      </c>
      <c r="AF6597" s="4">
        <f t="shared" si="4042"/>
        <v>5.8381665493920799E-2</v>
      </c>
      <c r="AG6597" s="4">
        <f t="shared" si="4043"/>
        <v>2.66260631324737E-3</v>
      </c>
    </row>
    <row r="6598" spans="1:33">
      <c r="A6598">
        <v>1208400000</v>
      </c>
      <c r="B6598">
        <v>1186900000</v>
      </c>
      <c r="C6598">
        <v>1257000000</v>
      </c>
      <c r="D6598">
        <v>1225400000</v>
      </c>
      <c r="E6598">
        <v>1151400000</v>
      </c>
      <c r="F6598">
        <v>1063000000</v>
      </c>
      <c r="G6598">
        <v>1024500000</v>
      </c>
      <c r="H6598">
        <v>1038700000</v>
      </c>
      <c r="I6598">
        <v>1075700000</v>
      </c>
      <c r="M6598" t="s">
        <v>18041</v>
      </c>
      <c r="N6598" s="1">
        <v>4.4092000000000003E-51</v>
      </c>
      <c r="O6598">
        <v>486730000</v>
      </c>
      <c r="P6598" t="s">
        <v>23434</v>
      </c>
      <c r="Q6598" t="s">
        <v>23435</v>
      </c>
      <c r="R6598" t="s">
        <v>23436</v>
      </c>
      <c r="S6598" t="s">
        <v>23437</v>
      </c>
      <c r="U6598">
        <f t="shared" si="4031"/>
        <v>1217433333.3333299</v>
      </c>
      <c r="V6598">
        <f t="shared" si="4032"/>
        <v>1146600000</v>
      </c>
      <c r="W6598">
        <f t="shared" si="4033"/>
        <v>1046300000</v>
      </c>
      <c r="X6598">
        <f t="shared" si="4034"/>
        <v>0.94181748487254602</v>
      </c>
      <c r="Y6598">
        <f t="shared" si="4035"/>
        <v>0.859431043452071</v>
      </c>
      <c r="Z6598">
        <f t="shared" si="4036"/>
        <v>0.23961648753949399</v>
      </c>
      <c r="AA6598">
        <f t="shared" si="4037"/>
        <v>2.6590754744177298E-3</v>
      </c>
      <c r="AB6598">
        <f t="shared" si="4038"/>
        <v>35912439.813152999</v>
      </c>
      <c r="AC6598">
        <f t="shared" si="4039"/>
        <v>81306334.316583201</v>
      </c>
      <c r="AD6598">
        <f t="shared" si="4040"/>
        <v>26432555.684231501</v>
      </c>
      <c r="AE6598" s="4">
        <f t="shared" si="4041"/>
        <v>2.9498485732130101E-2</v>
      </c>
      <c r="AF6598" s="4">
        <f t="shared" si="4042"/>
        <v>7.0910809625486904E-2</v>
      </c>
      <c r="AG6598" s="4">
        <f t="shared" si="4043"/>
        <v>2.52628841481712E-2</v>
      </c>
    </row>
    <row r="6599" spans="1:33">
      <c r="A6599">
        <v>404980000</v>
      </c>
      <c r="B6599">
        <v>468540000</v>
      </c>
      <c r="C6599">
        <v>347280000</v>
      </c>
      <c r="D6599">
        <v>210400000</v>
      </c>
      <c r="E6599">
        <v>278850000</v>
      </c>
      <c r="F6599">
        <v>272400000</v>
      </c>
      <c r="G6599">
        <v>313870000</v>
      </c>
      <c r="H6599">
        <v>337620000</v>
      </c>
      <c r="I6599">
        <v>402740000</v>
      </c>
      <c r="N6599" s="1">
        <v>4.1844999999999997E-230</v>
      </c>
      <c r="O6599">
        <v>535460000</v>
      </c>
      <c r="P6599" t="s">
        <v>23438</v>
      </c>
      <c r="Q6599" t="s">
        <v>23439</v>
      </c>
      <c r="R6599" t="s">
        <v>23440</v>
      </c>
      <c r="S6599" t="s">
        <v>23441</v>
      </c>
      <c r="U6599">
        <f t="shared" si="4031"/>
        <v>406933333.33333302</v>
      </c>
      <c r="V6599">
        <f t="shared" si="4032"/>
        <v>253883333.33333299</v>
      </c>
      <c r="W6599">
        <f t="shared" si="4033"/>
        <v>351410000</v>
      </c>
      <c r="X6599">
        <f t="shared" si="4034"/>
        <v>0.62389416775884698</v>
      </c>
      <c r="Y6599">
        <f t="shared" si="4035"/>
        <v>0.86355668414154696</v>
      </c>
      <c r="Z6599">
        <f t="shared" si="4036"/>
        <v>2.0666086068309601E-2</v>
      </c>
      <c r="AA6599">
        <f t="shared" si="4037"/>
        <v>0.27512892609696699</v>
      </c>
      <c r="AB6599">
        <f t="shared" si="4038"/>
        <v>60653594.562345102</v>
      </c>
      <c r="AC6599">
        <f t="shared" si="4039"/>
        <v>37795513.4021663</v>
      </c>
      <c r="AD6599">
        <f t="shared" si="4040"/>
        <v>46011871.294264898</v>
      </c>
      <c r="AE6599" s="4">
        <f t="shared" si="4041"/>
        <v>0.14905044535307599</v>
      </c>
      <c r="AF6599" s="4">
        <f t="shared" si="4042"/>
        <v>0.14886961229764201</v>
      </c>
      <c r="AG6599" s="4">
        <f t="shared" si="4043"/>
        <v>0.130935008378432</v>
      </c>
    </row>
    <row r="6600" spans="1:33">
      <c r="A6600">
        <v>811770000</v>
      </c>
      <c r="B6600">
        <v>725970000</v>
      </c>
      <c r="C6600">
        <v>773740000</v>
      </c>
      <c r="D6600">
        <v>690790000</v>
      </c>
      <c r="E6600">
        <v>667410000</v>
      </c>
      <c r="F6600">
        <v>616180000</v>
      </c>
      <c r="G6600">
        <v>652830000</v>
      </c>
      <c r="H6600">
        <v>691770000</v>
      </c>
      <c r="I6600">
        <v>629950000</v>
      </c>
      <c r="M6600" t="s">
        <v>9395</v>
      </c>
      <c r="N6600" s="1">
        <v>2.5747000000000001E-58</v>
      </c>
      <c r="O6600">
        <v>672770000</v>
      </c>
      <c r="P6600" t="s">
        <v>23442</v>
      </c>
      <c r="Q6600" t="s">
        <v>23442</v>
      </c>
      <c r="R6600" t="s">
        <v>23443</v>
      </c>
      <c r="S6600" t="s">
        <v>23444</v>
      </c>
      <c r="U6600">
        <f t="shared" si="4031"/>
        <v>770493333.33333302</v>
      </c>
      <c r="V6600">
        <f t="shared" si="4032"/>
        <v>658126666.66666698</v>
      </c>
      <c r="W6600">
        <f t="shared" si="4033"/>
        <v>658183333.33333302</v>
      </c>
      <c r="X6600">
        <f t="shared" si="4034"/>
        <v>0.854162700953502</v>
      </c>
      <c r="Y6600">
        <f t="shared" si="4035"/>
        <v>0.85423624690674405</v>
      </c>
      <c r="Z6600">
        <f t="shared" si="4036"/>
        <v>2.7641634842474599E-2</v>
      </c>
      <c r="AA6600">
        <f t="shared" si="4037"/>
        <v>2.1585035537484299E-2</v>
      </c>
      <c r="AB6600">
        <f t="shared" si="4038"/>
        <v>42992041.511578999</v>
      </c>
      <c r="AC6600">
        <f t="shared" si="4039"/>
        <v>38161475.775097199</v>
      </c>
      <c r="AD6600">
        <f t="shared" si="4040"/>
        <v>31255747.2048475</v>
      </c>
      <c r="AE6600" s="4">
        <f t="shared" si="4041"/>
        <v>5.5798070731625203E-2</v>
      </c>
      <c r="AF6600" s="4">
        <f t="shared" si="4042"/>
        <v>5.7985001532274302E-2</v>
      </c>
      <c r="AG6600" s="4">
        <f t="shared" si="4043"/>
        <v>4.7487904390642197E-2</v>
      </c>
    </row>
    <row r="6601" spans="1:33">
      <c r="A6601">
        <v>11701000</v>
      </c>
      <c r="B6601">
        <v>0</v>
      </c>
      <c r="C6601">
        <v>0</v>
      </c>
      <c r="D6601">
        <v>0</v>
      </c>
      <c r="E6601">
        <v>0</v>
      </c>
      <c r="F6601">
        <v>0</v>
      </c>
      <c r="G6601">
        <v>0</v>
      </c>
      <c r="H6601">
        <v>0</v>
      </c>
      <c r="I6601">
        <v>0</v>
      </c>
      <c r="N6601" s="1">
        <v>1.4195E-5</v>
      </c>
      <c r="O6601">
        <v>15358000</v>
      </c>
      <c r="P6601" t="s">
        <v>23445</v>
      </c>
      <c r="Q6601" t="s">
        <v>23445</v>
      </c>
      <c r="R6601" t="s">
        <v>23446</v>
      </c>
      <c r="S6601" t="s">
        <v>23447</v>
      </c>
      <c r="U6601">
        <f t="shared" si="4031"/>
        <v>3900333.3333333302</v>
      </c>
      <c r="V6601">
        <f t="shared" si="4032"/>
        <v>0</v>
      </c>
      <c r="W6601">
        <f t="shared" si="4033"/>
        <v>0</v>
      </c>
      <c r="X6601">
        <f t="shared" si="4034"/>
        <v>0</v>
      </c>
      <c r="Y6601">
        <f t="shared" si="4035"/>
        <v>0</v>
      </c>
      <c r="Z6601">
        <f t="shared" si="4036"/>
        <v>0.37390096630005898</v>
      </c>
      <c r="AA6601">
        <f t="shared" si="4037"/>
        <v>0.37390096630005898</v>
      </c>
      <c r="AB6601">
        <f t="shared" si="4038"/>
        <v>6755575.4997878103</v>
      </c>
      <c r="AC6601">
        <f t="shared" si="4039"/>
        <v>0</v>
      </c>
      <c r="AD6601">
        <f t="shared" si="4040"/>
        <v>0</v>
      </c>
      <c r="AE6601" s="4">
        <f t="shared" si="4041"/>
        <v>1.7320508075688801</v>
      </c>
      <c r="AF6601" s="4" t="e">
        <f t="shared" si="4042"/>
        <v>#DIV/0!</v>
      </c>
      <c r="AG6601" s="4" t="e">
        <f t="shared" si="4043"/>
        <v>#DIV/0!</v>
      </c>
    </row>
    <row r="6602" spans="1:33">
      <c r="A6602">
        <v>4464200000</v>
      </c>
      <c r="B6602">
        <v>4444500000</v>
      </c>
      <c r="C6602">
        <v>4447600000</v>
      </c>
      <c r="D6602">
        <v>3085600000</v>
      </c>
      <c r="E6602">
        <v>3075300000</v>
      </c>
      <c r="F6602">
        <v>3216800000</v>
      </c>
      <c r="G6602">
        <v>3728900000</v>
      </c>
      <c r="H6602">
        <v>3568500000</v>
      </c>
      <c r="I6602">
        <v>3497200000</v>
      </c>
      <c r="N6602" s="1">
        <v>1.177E-41</v>
      </c>
      <c r="O6602">
        <v>638550000</v>
      </c>
      <c r="P6602" t="s">
        <v>23448</v>
      </c>
      <c r="Q6602" t="s">
        <v>23449</v>
      </c>
      <c r="R6602" t="s">
        <v>23450</v>
      </c>
      <c r="S6602" t="s">
        <v>23451</v>
      </c>
      <c r="U6602">
        <f t="shared" si="4031"/>
        <v>4452100000</v>
      </c>
      <c r="V6602">
        <f t="shared" si="4032"/>
        <v>3125900000</v>
      </c>
      <c r="W6602">
        <f t="shared" si="4033"/>
        <v>3598200000</v>
      </c>
      <c r="X6602">
        <f t="shared" si="4034"/>
        <v>0.70211810157004595</v>
      </c>
      <c r="Y6602">
        <f t="shared" si="4035"/>
        <v>0.80820287055546802</v>
      </c>
      <c r="Z6602">
        <f t="shared" si="4036"/>
        <v>8.5824720952755107E-6</v>
      </c>
      <c r="AA6602">
        <f t="shared" si="4037"/>
        <v>2.42098852857234E-4</v>
      </c>
      <c r="AB6602">
        <f t="shared" si="4038"/>
        <v>10592922.1652951</v>
      </c>
      <c r="AC6602">
        <f t="shared" si="4039"/>
        <v>78889986.690327197</v>
      </c>
      <c r="AD6602">
        <f t="shared" si="4040"/>
        <v>118670931.571299</v>
      </c>
      <c r="AE6602" s="4">
        <f t="shared" si="4041"/>
        <v>2.3793091272197599E-3</v>
      </c>
      <c r="AF6602" s="4">
        <f t="shared" si="4042"/>
        <v>2.5237527333032798E-2</v>
      </c>
      <c r="AG6602" s="4">
        <f t="shared" si="4043"/>
        <v>3.2980637977683101E-2</v>
      </c>
    </row>
    <row r="6603" spans="1:33">
      <c r="A6603">
        <v>6582100000</v>
      </c>
      <c r="B6603">
        <v>5587500000</v>
      </c>
      <c r="C6603">
        <v>5826200000</v>
      </c>
      <c r="D6603">
        <v>9436200000</v>
      </c>
      <c r="E6603">
        <v>9615900000</v>
      </c>
      <c r="F6603">
        <v>9513800000</v>
      </c>
      <c r="G6603">
        <v>8975000000</v>
      </c>
      <c r="H6603">
        <v>9586000000</v>
      </c>
      <c r="I6603">
        <v>8175300000</v>
      </c>
      <c r="N6603" s="1">
        <v>3.8847999999999997E-77</v>
      </c>
      <c r="O6603">
        <v>1803400000</v>
      </c>
      <c r="P6603" t="s">
        <v>23452</v>
      </c>
      <c r="Q6603" t="s">
        <v>23452</v>
      </c>
      <c r="R6603" t="s">
        <v>23453</v>
      </c>
      <c r="S6603" t="s">
        <v>23454</v>
      </c>
      <c r="U6603">
        <f t="shared" si="4031"/>
        <v>5998600000</v>
      </c>
      <c r="V6603">
        <f t="shared" si="4032"/>
        <v>9521966666.6666698</v>
      </c>
      <c r="W6603">
        <f t="shared" si="4033"/>
        <v>8912100000</v>
      </c>
      <c r="X6603">
        <f t="shared" si="4034"/>
        <v>1.5873648295713401</v>
      </c>
      <c r="Y6603">
        <f t="shared" si="4035"/>
        <v>1.4856966625546</v>
      </c>
      <c r="Z6603">
        <f t="shared" si="4036"/>
        <v>3.17693920751895E-4</v>
      </c>
      <c r="AA6603">
        <f t="shared" si="4037"/>
        <v>4.53395003279805E-3</v>
      </c>
      <c r="AB6603">
        <f t="shared" si="4038"/>
        <v>519228860.90817398</v>
      </c>
      <c r="AC6603">
        <f t="shared" si="4039"/>
        <v>90127927.599237099</v>
      </c>
      <c r="AD6603">
        <f t="shared" si="4040"/>
        <v>707450302.14143002</v>
      </c>
      <c r="AE6603" s="4">
        <f t="shared" si="4041"/>
        <v>8.6558340430796202E-2</v>
      </c>
      <c r="AF6603" s="4">
        <f t="shared" si="4042"/>
        <v>9.4652639264896799E-3</v>
      </c>
      <c r="AG6603" s="4">
        <f t="shared" si="4043"/>
        <v>7.9380875679293306E-2</v>
      </c>
    </row>
    <row r="6604" spans="1:33">
      <c r="A6604">
        <v>201930000</v>
      </c>
      <c r="B6604">
        <v>240710000</v>
      </c>
      <c r="C6604">
        <v>249870000</v>
      </c>
      <c r="D6604">
        <v>139770000</v>
      </c>
      <c r="E6604">
        <v>151160000</v>
      </c>
      <c r="F6604">
        <v>163260000</v>
      </c>
      <c r="G6604">
        <v>138050000</v>
      </c>
      <c r="H6604">
        <v>169580000</v>
      </c>
      <c r="I6604">
        <v>160500000</v>
      </c>
      <c r="N6604" s="1">
        <v>4.3849999999999999E-30</v>
      </c>
      <c r="O6604">
        <v>369910000</v>
      </c>
      <c r="P6604" t="s">
        <v>23455</v>
      </c>
      <c r="Q6604" t="s">
        <v>23456</v>
      </c>
      <c r="R6604" t="s">
        <v>23457</v>
      </c>
      <c r="S6604" t="s">
        <v>23458</v>
      </c>
      <c r="U6604">
        <f t="shared" si="4031"/>
        <v>230836666.66666701</v>
      </c>
      <c r="V6604">
        <f t="shared" si="4032"/>
        <v>151396666.66666701</v>
      </c>
      <c r="W6604">
        <f t="shared" si="4033"/>
        <v>156043333.33333299</v>
      </c>
      <c r="X6604">
        <f t="shared" si="4034"/>
        <v>0.65586056519039404</v>
      </c>
      <c r="Y6604">
        <f t="shared" si="4035"/>
        <v>0.67599023840811001</v>
      </c>
      <c r="Z6604">
        <f t="shared" si="4036"/>
        <v>7.9928553872526103E-3</v>
      </c>
      <c r="AA6604">
        <f t="shared" si="4037"/>
        <v>1.27279934178055E-2</v>
      </c>
      <c r="AB6604">
        <f t="shared" si="4038"/>
        <v>25449419.1158331</v>
      </c>
      <c r="AC6604">
        <f t="shared" si="4039"/>
        <v>11746788.2135217</v>
      </c>
      <c r="AD6604">
        <f t="shared" si="4040"/>
        <v>16230577.110298101</v>
      </c>
      <c r="AE6604" s="4">
        <f t="shared" si="4041"/>
        <v>0.11024859907799101</v>
      </c>
      <c r="AF6604" s="4">
        <f t="shared" si="4042"/>
        <v>7.7589477180398603E-2</v>
      </c>
      <c r="AG6604" s="4">
        <f t="shared" si="4043"/>
        <v>0.104013268388897</v>
      </c>
    </row>
    <row r="6605" spans="1:33">
      <c r="A6605">
        <v>979930000</v>
      </c>
      <c r="B6605">
        <v>1296700000</v>
      </c>
      <c r="C6605">
        <v>983960000</v>
      </c>
      <c r="D6605">
        <v>661540000</v>
      </c>
      <c r="E6605">
        <v>749620000</v>
      </c>
      <c r="F6605">
        <v>1157100000</v>
      </c>
      <c r="G6605">
        <v>1031000000</v>
      </c>
      <c r="H6605">
        <v>1478900000</v>
      </c>
      <c r="I6605">
        <v>1516800000</v>
      </c>
      <c r="M6605" t="s">
        <v>118</v>
      </c>
      <c r="N6605" s="1">
        <v>4.0976000000000002E-15</v>
      </c>
      <c r="O6605">
        <v>211410000</v>
      </c>
      <c r="P6605" t="s">
        <v>23459</v>
      </c>
      <c r="Q6605" t="s">
        <v>23460</v>
      </c>
      <c r="R6605" t="s">
        <v>23461</v>
      </c>
      <c r="S6605" t="s">
        <v>23462</v>
      </c>
      <c r="U6605">
        <f t="shared" si="4031"/>
        <v>1086863333.3333299</v>
      </c>
      <c r="V6605">
        <f t="shared" si="4032"/>
        <v>856086666.66666698</v>
      </c>
      <c r="W6605">
        <f t="shared" si="4033"/>
        <v>1342233333.3333299</v>
      </c>
      <c r="X6605">
        <f t="shared" si="4034"/>
        <v>0.78766726267331999</v>
      </c>
      <c r="Y6605">
        <f t="shared" si="4035"/>
        <v>1.2349605439506299</v>
      </c>
      <c r="Z6605">
        <f t="shared" si="4036"/>
        <v>0.28078056523691097</v>
      </c>
      <c r="AA6605">
        <f t="shared" si="4037"/>
        <v>0.24592087774020499</v>
      </c>
      <c r="AB6605">
        <f t="shared" si="4038"/>
        <v>181735055.04809299</v>
      </c>
      <c r="AC6605">
        <f t="shared" si="4039"/>
        <v>264379068.25869101</v>
      </c>
      <c r="AD6605">
        <f t="shared" si="4040"/>
        <v>270201301.50192302</v>
      </c>
      <c r="AE6605" s="4">
        <f t="shared" si="4041"/>
        <v>0.16721058616516599</v>
      </c>
      <c r="AF6605" s="4">
        <f t="shared" si="4042"/>
        <v>0.30882278459971801</v>
      </c>
      <c r="AG6605" s="4">
        <f t="shared" si="4043"/>
        <v>0.20130725023115001</v>
      </c>
    </row>
    <row r="6606" spans="1:33">
      <c r="A6606">
        <v>448960000</v>
      </c>
      <c r="B6606">
        <v>469910000</v>
      </c>
      <c r="C6606">
        <v>532980000</v>
      </c>
      <c r="D6606">
        <v>232040000</v>
      </c>
      <c r="E6606">
        <v>257280000</v>
      </c>
      <c r="F6606">
        <v>238230000</v>
      </c>
      <c r="G6606">
        <v>271860000</v>
      </c>
      <c r="H6606">
        <v>305290000</v>
      </c>
      <c r="I6606">
        <v>326960000</v>
      </c>
      <c r="M6606" t="s">
        <v>4852</v>
      </c>
      <c r="N6606" s="1">
        <v>5.0284000000000001E-29</v>
      </c>
      <c r="O6606">
        <v>633370000</v>
      </c>
      <c r="P6606" t="s">
        <v>23463</v>
      </c>
      <c r="Q6606" t="s">
        <v>23464</v>
      </c>
      <c r="R6606" t="s">
        <v>23465</v>
      </c>
      <c r="S6606" t="s">
        <v>23466</v>
      </c>
      <c r="U6606">
        <f t="shared" si="4031"/>
        <v>483950000</v>
      </c>
      <c r="V6606">
        <f t="shared" si="4032"/>
        <v>242516666.66666701</v>
      </c>
      <c r="W6606">
        <f t="shared" si="4033"/>
        <v>301370000</v>
      </c>
      <c r="X6606">
        <f t="shared" si="4034"/>
        <v>0.50111926163171105</v>
      </c>
      <c r="Y6606">
        <f t="shared" si="4035"/>
        <v>0.62272962082859795</v>
      </c>
      <c r="Z6606">
        <f t="shared" si="4036"/>
        <v>7.8970973423590199E-4</v>
      </c>
      <c r="AA6606">
        <f t="shared" si="4037"/>
        <v>3.6429888310716002E-3</v>
      </c>
      <c r="AB6606">
        <f t="shared" si="4038"/>
        <v>43734212.008449398</v>
      </c>
      <c r="AC6606">
        <f t="shared" si="4039"/>
        <v>13154696.2463347</v>
      </c>
      <c r="AD6606">
        <f t="shared" si="4040"/>
        <v>27758373.5114289</v>
      </c>
      <c r="AE6606" s="4">
        <f t="shared" si="4041"/>
        <v>9.0369277835415707E-2</v>
      </c>
      <c r="AF6606" s="4">
        <f t="shared" si="4042"/>
        <v>5.4242442085085898E-2</v>
      </c>
      <c r="AG6606" s="4">
        <f t="shared" si="4043"/>
        <v>9.2107288420974001E-2</v>
      </c>
    </row>
    <row r="6607" spans="1:33">
      <c r="A6607">
        <v>243220000</v>
      </c>
      <c r="B6607">
        <v>201650000</v>
      </c>
      <c r="C6607">
        <v>150910000</v>
      </c>
      <c r="D6607">
        <v>184680000</v>
      </c>
      <c r="E6607">
        <v>176610000</v>
      </c>
      <c r="F6607">
        <v>166520000</v>
      </c>
      <c r="G6607">
        <v>154060000</v>
      </c>
      <c r="H6607">
        <v>227460000</v>
      </c>
      <c r="I6607">
        <v>190710000</v>
      </c>
      <c r="N6607" s="1">
        <v>1.4142999999999999E-24</v>
      </c>
      <c r="O6607">
        <v>181640000</v>
      </c>
      <c r="P6607" t="s">
        <v>23467</v>
      </c>
      <c r="Q6607" t="s">
        <v>23468</v>
      </c>
      <c r="R6607" t="s">
        <v>23469</v>
      </c>
      <c r="S6607" t="s">
        <v>23470</v>
      </c>
      <c r="U6607">
        <f t="shared" si="4031"/>
        <v>198593333.33333299</v>
      </c>
      <c r="V6607">
        <f t="shared" si="4032"/>
        <v>175936666.66666701</v>
      </c>
      <c r="W6607">
        <f t="shared" si="4033"/>
        <v>190743333.33333299</v>
      </c>
      <c r="X6607">
        <f t="shared" si="4034"/>
        <v>0.88591426365436898</v>
      </c>
      <c r="Y6607">
        <f t="shared" si="4035"/>
        <v>0.96047198630366903</v>
      </c>
      <c r="Z6607">
        <f t="shared" si="4036"/>
        <v>0.45176225399431702</v>
      </c>
      <c r="AA6607">
        <f t="shared" si="4037"/>
        <v>0.82912427802798205</v>
      </c>
      <c r="AB6607">
        <f t="shared" si="4038"/>
        <v>46230849.368504301</v>
      </c>
      <c r="AC6607">
        <f t="shared" si="4039"/>
        <v>9098705.0360660292</v>
      </c>
      <c r="AD6607">
        <f t="shared" si="4040"/>
        <v>36700011.353313401</v>
      </c>
      <c r="AE6607" s="4">
        <f t="shared" si="4041"/>
        <v>0.23279154739251501</v>
      </c>
      <c r="AF6607" s="4">
        <f t="shared" si="4042"/>
        <v>5.1715797556314003E-2</v>
      </c>
      <c r="AG6607" s="4">
        <f t="shared" si="4043"/>
        <v>0.19240521129605301</v>
      </c>
    </row>
    <row r="6608" spans="1:33">
      <c r="A6608">
        <v>19816000</v>
      </c>
      <c r="B6608">
        <v>15088000</v>
      </c>
      <c r="C6608">
        <v>13111000</v>
      </c>
      <c r="D6608">
        <v>27152000</v>
      </c>
      <c r="E6608">
        <v>16470000</v>
      </c>
      <c r="F6608">
        <v>23607000</v>
      </c>
      <c r="G6608">
        <v>22209000</v>
      </c>
      <c r="H6608">
        <v>22945000</v>
      </c>
      <c r="I6608">
        <v>25041000</v>
      </c>
      <c r="N6608" s="1">
        <v>1.8097E-14</v>
      </c>
      <c r="O6608">
        <v>96071000</v>
      </c>
      <c r="P6608" t="s">
        <v>23471</v>
      </c>
      <c r="Q6608" t="s">
        <v>23472</v>
      </c>
      <c r="R6608" t="s">
        <v>23473</v>
      </c>
      <c r="S6608" t="s">
        <v>23474</v>
      </c>
      <c r="U6608">
        <f t="shared" si="4031"/>
        <v>16005000</v>
      </c>
      <c r="V6608">
        <f t="shared" si="4032"/>
        <v>22409666.666666701</v>
      </c>
      <c r="W6608">
        <f t="shared" si="4033"/>
        <v>23398333.333333299</v>
      </c>
      <c r="X6608">
        <f t="shared" si="4034"/>
        <v>1.4001666145995999</v>
      </c>
      <c r="Y6608">
        <f t="shared" si="4035"/>
        <v>1.4619389774028899</v>
      </c>
      <c r="Z6608">
        <f t="shared" si="4036"/>
        <v>0.160063522972864</v>
      </c>
      <c r="AA6608">
        <f t="shared" si="4037"/>
        <v>2.6807352184055201E-2</v>
      </c>
      <c r="AB6608">
        <f t="shared" si="4038"/>
        <v>3445275.4606852601</v>
      </c>
      <c r="AC6608">
        <f t="shared" si="4039"/>
        <v>5440724.7985294499</v>
      </c>
      <c r="AD6608">
        <f t="shared" si="4040"/>
        <v>1469418.02538738</v>
      </c>
      <c r="AE6608" s="4">
        <f t="shared" si="4041"/>
        <v>0.21526244677820999</v>
      </c>
      <c r="AF6608" s="4">
        <f t="shared" si="4042"/>
        <v>0.24278472676357499</v>
      </c>
      <c r="AG6608" s="4">
        <f t="shared" si="4043"/>
        <v>6.2800115053239194E-2</v>
      </c>
    </row>
    <row r="6609" spans="1:33">
      <c r="A6609">
        <v>2635800000</v>
      </c>
      <c r="B6609">
        <v>2431500000</v>
      </c>
      <c r="C6609">
        <v>2519700000</v>
      </c>
      <c r="D6609">
        <v>2060300000</v>
      </c>
      <c r="E6609">
        <v>2002900000</v>
      </c>
      <c r="F6609">
        <v>2414300000</v>
      </c>
      <c r="G6609">
        <v>2312800000</v>
      </c>
      <c r="H6609">
        <v>2600800000</v>
      </c>
      <c r="I6609">
        <v>2189000000</v>
      </c>
      <c r="M6609" t="s">
        <v>703</v>
      </c>
      <c r="N6609" s="1">
        <v>5.1081000000000001E-39</v>
      </c>
      <c r="O6609">
        <v>454110000</v>
      </c>
      <c r="P6609" t="s">
        <v>23475</v>
      </c>
      <c r="Q6609" t="s">
        <v>23476</v>
      </c>
      <c r="R6609" t="s">
        <v>23477</v>
      </c>
      <c r="S6609" t="s">
        <v>23478</v>
      </c>
      <c r="U6609">
        <f t="shared" si="4031"/>
        <v>2529000000</v>
      </c>
      <c r="V6609">
        <f t="shared" si="4032"/>
        <v>2159166666.6666698</v>
      </c>
      <c r="W6609">
        <f t="shared" si="4033"/>
        <v>2367533333.3333302</v>
      </c>
      <c r="X6609">
        <f t="shared" si="4034"/>
        <v>0.85376301568472401</v>
      </c>
      <c r="Y6609">
        <f t="shared" si="4035"/>
        <v>0.936153947541848</v>
      </c>
      <c r="Z6609">
        <f t="shared" si="4036"/>
        <v>5.9294826898958201E-2</v>
      </c>
      <c r="AA6609">
        <f t="shared" si="4037"/>
        <v>0.29950208440318399</v>
      </c>
      <c r="AB6609">
        <f t="shared" si="4038"/>
        <v>102467019.08419099</v>
      </c>
      <c r="AC6609">
        <f t="shared" si="4039"/>
        <v>222808108.76925799</v>
      </c>
      <c r="AD6609">
        <f t="shared" si="4040"/>
        <v>211285620.27107599</v>
      </c>
      <c r="AE6609" s="4">
        <f t="shared" si="4041"/>
        <v>4.05168126074303E-2</v>
      </c>
      <c r="AF6609" s="4">
        <f t="shared" si="4042"/>
        <v>0.103191713825978</v>
      </c>
      <c r="AG6609" s="4">
        <f t="shared" si="4043"/>
        <v>8.9242933688118198E-2</v>
      </c>
    </row>
    <row r="6610" spans="1:33">
      <c r="A6610">
        <v>1177500000</v>
      </c>
      <c r="B6610">
        <v>1234100000</v>
      </c>
      <c r="C6610">
        <v>1294600000</v>
      </c>
      <c r="D6610">
        <v>1206000000</v>
      </c>
      <c r="E6610">
        <v>1025800000</v>
      </c>
      <c r="F6610">
        <v>1092600000</v>
      </c>
      <c r="G6610">
        <v>1342400000</v>
      </c>
      <c r="H6610">
        <v>1258000000</v>
      </c>
      <c r="I6610">
        <v>1219100000</v>
      </c>
      <c r="M6610" t="s">
        <v>489</v>
      </c>
      <c r="N6610" s="1">
        <v>1.3025999999999999E-60</v>
      </c>
      <c r="O6610">
        <v>700590000</v>
      </c>
      <c r="P6610" t="s">
        <v>23479</v>
      </c>
      <c r="Q6610" t="s">
        <v>23479</v>
      </c>
      <c r="R6610" t="s">
        <v>23480</v>
      </c>
      <c r="S6610" t="s">
        <v>23481</v>
      </c>
      <c r="U6610">
        <f t="shared" si="4031"/>
        <v>1235400000</v>
      </c>
      <c r="V6610">
        <f t="shared" si="4032"/>
        <v>1108133333.3333299</v>
      </c>
      <c r="W6610">
        <f t="shared" si="4033"/>
        <v>1273166666.6666701</v>
      </c>
      <c r="X6610">
        <f t="shared" si="4034"/>
        <v>0.89698343316604601</v>
      </c>
      <c r="Y6610">
        <f t="shared" si="4035"/>
        <v>1.0305703955534</v>
      </c>
      <c r="Z6610">
        <f t="shared" si="4036"/>
        <v>0.111521151880576</v>
      </c>
      <c r="AA6610">
        <f t="shared" si="4037"/>
        <v>0.48943113039095598</v>
      </c>
      <c r="AB6610">
        <f t="shared" si="4038"/>
        <v>58560823.081647299</v>
      </c>
      <c r="AC6610">
        <f t="shared" si="4039"/>
        <v>91098701.051844493</v>
      </c>
      <c r="AD6610">
        <f t="shared" si="4040"/>
        <v>63033668.252239101</v>
      </c>
      <c r="AE6610" s="4">
        <f t="shared" si="4041"/>
        <v>4.7402317534116403E-2</v>
      </c>
      <c r="AF6610" s="4">
        <f t="shared" si="4042"/>
        <v>8.2209151472606601E-2</v>
      </c>
      <c r="AG6610" s="4">
        <f t="shared" si="4043"/>
        <v>4.9509361109233499E-2</v>
      </c>
    </row>
    <row r="6611" spans="1:33">
      <c r="A6611">
        <v>263380000</v>
      </c>
      <c r="B6611">
        <v>246560000</v>
      </c>
      <c r="C6611">
        <v>223760000</v>
      </c>
      <c r="D6611">
        <v>274970000</v>
      </c>
      <c r="E6611">
        <v>245570000</v>
      </c>
      <c r="F6611">
        <v>275430000</v>
      </c>
      <c r="G6611">
        <v>262250000</v>
      </c>
      <c r="H6611">
        <v>222380000</v>
      </c>
      <c r="I6611">
        <v>253000000</v>
      </c>
      <c r="M6611" t="s">
        <v>11921</v>
      </c>
      <c r="N6611" s="1">
        <v>1.0095E-168</v>
      </c>
      <c r="O6611">
        <v>545720000</v>
      </c>
      <c r="P6611" t="s">
        <v>23482</v>
      </c>
      <c r="Q6611" t="s">
        <v>23483</v>
      </c>
      <c r="R6611" t="s">
        <v>23484</v>
      </c>
      <c r="S6611" t="s">
        <v>23485</v>
      </c>
      <c r="U6611">
        <f t="shared" si="4031"/>
        <v>244566666.66666701</v>
      </c>
      <c r="V6611">
        <f t="shared" si="4032"/>
        <v>265323333.33333299</v>
      </c>
      <c r="W6611">
        <f t="shared" si="4033"/>
        <v>245876666.66666701</v>
      </c>
      <c r="X6611">
        <f t="shared" si="4034"/>
        <v>1.0848712007632499</v>
      </c>
      <c r="Y6611">
        <f t="shared" si="4035"/>
        <v>1.0053564127027399</v>
      </c>
      <c r="Z6611">
        <f t="shared" si="4036"/>
        <v>0.242399683817833</v>
      </c>
      <c r="AA6611">
        <f t="shared" si="4037"/>
        <v>0.94103900471889701</v>
      </c>
      <c r="AB6611">
        <f t="shared" si="4038"/>
        <v>19885073.128689598</v>
      </c>
      <c r="AC6611">
        <f t="shared" si="4039"/>
        <v>17108434.5670004</v>
      </c>
      <c r="AD6611">
        <f t="shared" si="4040"/>
        <v>20867693.531709101</v>
      </c>
      <c r="AE6611" s="4">
        <f t="shared" si="4041"/>
        <v>8.1307372749173795E-2</v>
      </c>
      <c r="AF6611" s="4">
        <f t="shared" si="4042"/>
        <v>6.4481454955590198E-2</v>
      </c>
      <c r="AG6611" s="4">
        <f t="shared" si="4043"/>
        <v>8.4870572773785305E-2</v>
      </c>
    </row>
    <row r="6612" spans="1:33">
      <c r="A6612">
        <v>23801000000</v>
      </c>
      <c r="B6612">
        <v>23692000000</v>
      </c>
      <c r="C6612">
        <v>22490000000</v>
      </c>
      <c r="D6612">
        <v>17919000000</v>
      </c>
      <c r="E6612">
        <v>19159000000</v>
      </c>
      <c r="F6612">
        <v>17351000000</v>
      </c>
      <c r="G6612">
        <v>20439000000</v>
      </c>
      <c r="H6612">
        <v>18982000000</v>
      </c>
      <c r="I6612">
        <v>19536000000</v>
      </c>
      <c r="M6612" t="s">
        <v>364</v>
      </c>
      <c r="N6612">
        <v>0</v>
      </c>
      <c r="O6612">
        <v>5973900000</v>
      </c>
      <c r="P6612" t="s">
        <v>23486</v>
      </c>
      <c r="Q6612" t="s">
        <v>23487</v>
      </c>
      <c r="R6612" t="s">
        <v>23488</v>
      </c>
      <c r="S6612" t="s">
        <v>23489</v>
      </c>
      <c r="U6612">
        <f t="shared" si="4031"/>
        <v>23327666666.666698</v>
      </c>
      <c r="V6612">
        <f t="shared" si="4032"/>
        <v>18143000000</v>
      </c>
      <c r="W6612">
        <f t="shared" si="4033"/>
        <v>19652333333.333302</v>
      </c>
      <c r="X6612">
        <f t="shared" si="4034"/>
        <v>0.77774602403440796</v>
      </c>
      <c r="Y6612">
        <f t="shared" si="4035"/>
        <v>0.84244745152394096</v>
      </c>
      <c r="Z6612">
        <f t="shared" si="4036"/>
        <v>1.5820544679165901E-3</v>
      </c>
      <c r="AA6612">
        <f t="shared" si="4037"/>
        <v>3.5378151203626701E-3</v>
      </c>
      <c r="AB6612">
        <f t="shared" si="4038"/>
        <v>727484936.84291005</v>
      </c>
      <c r="AC6612">
        <f t="shared" si="4039"/>
        <v>924579904.60532904</v>
      </c>
      <c r="AD6612">
        <f t="shared" si="4040"/>
        <v>735433432.29236805</v>
      </c>
      <c r="AE6612" s="4">
        <f t="shared" si="4041"/>
        <v>3.1185499485999899E-2</v>
      </c>
      <c r="AF6612" s="4">
        <f t="shared" si="4042"/>
        <v>5.0960695838909199E-2</v>
      </c>
      <c r="AG6612" s="4">
        <f t="shared" si="4043"/>
        <v>3.7422194088523902E-2</v>
      </c>
    </row>
    <row r="6613" spans="1:33">
      <c r="A6613">
        <v>1321700000</v>
      </c>
      <c r="B6613">
        <v>1386900000</v>
      </c>
      <c r="C6613">
        <v>1398800000</v>
      </c>
      <c r="D6613">
        <v>1378800000</v>
      </c>
      <c r="E6613">
        <v>1411900000</v>
      </c>
      <c r="F6613">
        <v>1492100000</v>
      </c>
      <c r="G6613">
        <v>1211900000</v>
      </c>
      <c r="H6613">
        <v>1340300000</v>
      </c>
      <c r="I6613">
        <v>1480800000</v>
      </c>
      <c r="N6613" s="1">
        <v>5.6170999999999996E-69</v>
      </c>
      <c r="O6613">
        <v>4470000000</v>
      </c>
      <c r="P6613" t="s">
        <v>23490</v>
      </c>
      <c r="Q6613" t="s">
        <v>23490</v>
      </c>
      <c r="R6613" t="s">
        <v>23491</v>
      </c>
      <c r="S6613" t="s">
        <v>23492</v>
      </c>
      <c r="U6613">
        <f t="shared" si="4031"/>
        <v>1369133333.3333299</v>
      </c>
      <c r="V6613">
        <f t="shared" si="4032"/>
        <v>1427600000</v>
      </c>
      <c r="W6613">
        <f t="shared" si="4033"/>
        <v>1344333333.3333299</v>
      </c>
      <c r="X6613">
        <f t="shared" si="4034"/>
        <v>1.0427034133515101</v>
      </c>
      <c r="Y6613">
        <f t="shared" si="4035"/>
        <v>0.98188635146321301</v>
      </c>
      <c r="Z6613">
        <f t="shared" si="4036"/>
        <v>0.229801770362865</v>
      </c>
      <c r="AA6613">
        <f t="shared" si="4037"/>
        <v>0.77545324861416498</v>
      </c>
      <c r="AB6613">
        <f t="shared" si="4038"/>
        <v>41507147.978791997</v>
      </c>
      <c r="AC6613">
        <f t="shared" si="4039"/>
        <v>58258819.074883401</v>
      </c>
      <c r="AD6613">
        <f t="shared" si="4040"/>
        <v>134495365.471578</v>
      </c>
      <c r="AE6613" s="4">
        <f t="shared" si="4041"/>
        <v>3.0316366542429699E-2</v>
      </c>
      <c r="AF6613" s="4">
        <f t="shared" si="4042"/>
        <v>4.0808923420344201E-2</v>
      </c>
      <c r="AG6613" s="4">
        <f t="shared" si="4043"/>
        <v>0.100046143420465</v>
      </c>
    </row>
    <row r="6614" spans="1:33">
      <c r="A6614">
        <v>0</v>
      </c>
      <c r="B6614">
        <v>0</v>
      </c>
      <c r="C6614">
        <v>0</v>
      </c>
      <c r="D6614">
        <v>16656000</v>
      </c>
      <c r="E6614">
        <v>28984000</v>
      </c>
      <c r="F6614">
        <v>19066000</v>
      </c>
      <c r="G6614">
        <v>0</v>
      </c>
      <c r="H6614">
        <v>0</v>
      </c>
      <c r="I6614">
        <v>0</v>
      </c>
      <c r="N6614" s="1">
        <v>1.8390000000000001E-6</v>
      </c>
      <c r="O6614">
        <v>21379000</v>
      </c>
      <c r="P6614" t="s">
        <v>23493</v>
      </c>
      <c r="Q6614" t="s">
        <v>23493</v>
      </c>
      <c r="R6614" t="s">
        <v>23494</v>
      </c>
      <c r="S6614" t="s">
        <v>23495</v>
      </c>
      <c r="U6614">
        <f t="shared" si="4031"/>
        <v>0</v>
      </c>
      <c r="V6614">
        <f t="shared" si="4032"/>
        <v>21568666.666666701</v>
      </c>
      <c r="W6614">
        <f t="shared" si="4033"/>
        <v>0</v>
      </c>
      <c r="X6614" t="e">
        <f t="shared" si="4034"/>
        <v>#DIV/0!</v>
      </c>
      <c r="Y6614" t="e">
        <f t="shared" si="4035"/>
        <v>#DIV/0!</v>
      </c>
      <c r="Z6614">
        <f t="shared" si="4036"/>
        <v>4.6297821286391096E-3</v>
      </c>
      <c r="AA6614" t="e">
        <f t="shared" si="4037"/>
        <v>#DIV/0!</v>
      </c>
      <c r="AB6614">
        <f t="shared" si="4038"/>
        <v>0</v>
      </c>
      <c r="AC6614">
        <f t="shared" si="4039"/>
        <v>6533942.25053553</v>
      </c>
      <c r="AD6614">
        <f t="shared" si="4040"/>
        <v>0</v>
      </c>
      <c r="AE6614" s="4" t="e">
        <f t="shared" si="4041"/>
        <v>#DIV/0!</v>
      </c>
      <c r="AF6614" s="4">
        <f t="shared" si="4042"/>
        <v>0.30293677173069899</v>
      </c>
      <c r="AG6614" s="4" t="e">
        <f t="shared" si="4043"/>
        <v>#DIV/0!</v>
      </c>
    </row>
    <row r="6615" spans="1:33">
      <c r="A6615">
        <v>118790000</v>
      </c>
      <c r="B6615">
        <v>100810000</v>
      </c>
      <c r="C6615">
        <v>210410000</v>
      </c>
      <c r="D6615">
        <v>139590000</v>
      </c>
      <c r="E6615">
        <v>264580000</v>
      </c>
      <c r="F6615">
        <v>186590000</v>
      </c>
      <c r="G6615">
        <v>195580000</v>
      </c>
      <c r="H6615">
        <v>331370000</v>
      </c>
      <c r="I6615">
        <v>283200000</v>
      </c>
      <c r="N6615" s="1">
        <v>1.6981999999999999E-10</v>
      </c>
      <c r="O6615">
        <v>26941000</v>
      </c>
      <c r="P6615" t="s">
        <v>23496</v>
      </c>
      <c r="Q6615" t="s">
        <v>23496</v>
      </c>
      <c r="R6615" t="s">
        <v>23497</v>
      </c>
      <c r="S6615" t="s">
        <v>23498</v>
      </c>
      <c r="U6615">
        <f t="shared" si="4031"/>
        <v>143336666.66666701</v>
      </c>
      <c r="V6615">
        <f t="shared" si="4032"/>
        <v>196920000</v>
      </c>
      <c r="W6615">
        <f t="shared" si="4033"/>
        <v>270050000</v>
      </c>
      <c r="X6615">
        <f t="shared" si="4034"/>
        <v>1.37382851561592</v>
      </c>
      <c r="Y6615">
        <f t="shared" si="4035"/>
        <v>1.88402595288482</v>
      </c>
      <c r="Z6615">
        <f t="shared" si="4036"/>
        <v>0.34252414550692101</v>
      </c>
      <c r="AA6615">
        <f t="shared" si="4037"/>
        <v>7.2408595257031499E-2</v>
      </c>
      <c r="AB6615">
        <f t="shared" si="4038"/>
        <v>58778772.812413603</v>
      </c>
      <c r="AC6615">
        <f t="shared" si="4039"/>
        <v>63132057.625266701</v>
      </c>
      <c r="AD6615">
        <f t="shared" si="4040"/>
        <v>68843466.647169903</v>
      </c>
      <c r="AE6615" s="4">
        <f t="shared" si="4041"/>
        <v>0.410074924855796</v>
      </c>
      <c r="AF6615" s="4">
        <f t="shared" si="4042"/>
        <v>0.32059748946408101</v>
      </c>
      <c r="AG6615" s="4">
        <f t="shared" si="4043"/>
        <v>0.254928593398148</v>
      </c>
    </row>
    <row r="6616" spans="1:33">
      <c r="A6616">
        <v>3703400000</v>
      </c>
      <c r="B6616">
        <v>3370000000</v>
      </c>
      <c r="C6616">
        <v>4082800000</v>
      </c>
      <c r="D6616">
        <v>3240900000</v>
      </c>
      <c r="E6616">
        <v>2995200000</v>
      </c>
      <c r="F6616">
        <v>3201000000</v>
      </c>
      <c r="G6616">
        <v>3879700000</v>
      </c>
      <c r="H6616">
        <v>3688200000</v>
      </c>
      <c r="I6616">
        <v>4042500000</v>
      </c>
      <c r="N6616" s="1">
        <v>4.8460999999999997E-158</v>
      </c>
      <c r="O6616">
        <v>4826600000</v>
      </c>
      <c r="P6616" t="s">
        <v>23499</v>
      </c>
      <c r="Q6616" t="s">
        <v>23500</v>
      </c>
      <c r="R6616" t="s">
        <v>23501</v>
      </c>
      <c r="S6616" t="s">
        <v>23502</v>
      </c>
      <c r="U6616">
        <f t="shared" si="4031"/>
        <v>3718733333.3333302</v>
      </c>
      <c r="V6616">
        <f t="shared" si="4032"/>
        <v>3145700000</v>
      </c>
      <c r="W6616">
        <f t="shared" si="4033"/>
        <v>3870133333.3333302</v>
      </c>
      <c r="X6616">
        <f t="shared" si="4034"/>
        <v>0.845906312185153</v>
      </c>
      <c r="Y6616">
        <f t="shared" si="4035"/>
        <v>1.04071278750829</v>
      </c>
      <c r="Z6616">
        <f t="shared" si="4036"/>
        <v>5.9404447690669299E-2</v>
      </c>
      <c r="AA6616">
        <f t="shared" si="4037"/>
        <v>0.54626697347868103</v>
      </c>
      <c r="AB6616">
        <f t="shared" si="4038"/>
        <v>356647295.42411101</v>
      </c>
      <c r="AC6616">
        <f t="shared" si="4039"/>
        <v>131854806.51079801</v>
      </c>
      <c r="AD6616">
        <f t="shared" si="4040"/>
        <v>177343630.653411</v>
      </c>
      <c r="AE6616" s="4">
        <f t="shared" si="4041"/>
        <v>9.5905584900981902E-2</v>
      </c>
      <c r="AF6616" s="4">
        <f t="shared" si="4042"/>
        <v>4.1915887246335701E-2</v>
      </c>
      <c r="AG6616" s="4">
        <f t="shared" si="4043"/>
        <v>4.5823648794204502E-2</v>
      </c>
    </row>
    <row r="6617" spans="1:33">
      <c r="A6617">
        <v>139200000</v>
      </c>
      <c r="B6617">
        <v>126090000</v>
      </c>
      <c r="C6617">
        <v>146540000</v>
      </c>
      <c r="D6617">
        <v>116000000</v>
      </c>
      <c r="E6617">
        <v>122990000</v>
      </c>
      <c r="F6617">
        <v>114920000</v>
      </c>
      <c r="G6617">
        <v>134840000</v>
      </c>
      <c r="H6617">
        <v>136340000</v>
      </c>
      <c r="I6617">
        <v>131630000</v>
      </c>
      <c r="N6617" s="1">
        <v>5.0037999999999998E-23</v>
      </c>
      <c r="O6617">
        <v>276070000</v>
      </c>
      <c r="P6617" t="s">
        <v>23503</v>
      </c>
      <c r="Q6617" t="s">
        <v>23504</v>
      </c>
      <c r="R6617" t="s">
        <v>23505</v>
      </c>
      <c r="S6617" t="s">
        <v>23506</v>
      </c>
      <c r="U6617">
        <f t="shared" si="4031"/>
        <v>137276666.66666701</v>
      </c>
      <c r="V6617">
        <f t="shared" si="4032"/>
        <v>117970000</v>
      </c>
      <c r="W6617">
        <f t="shared" si="4033"/>
        <v>134270000</v>
      </c>
      <c r="X6617">
        <f t="shared" si="4034"/>
        <v>0.85935944443095502</v>
      </c>
      <c r="Y6617">
        <f t="shared" si="4035"/>
        <v>0.97809775878396399</v>
      </c>
      <c r="Z6617">
        <f t="shared" si="4036"/>
        <v>4.1022539983272599E-2</v>
      </c>
      <c r="AA6617">
        <f t="shared" si="4037"/>
        <v>0.65002059562297698</v>
      </c>
      <c r="AB6617">
        <f t="shared" si="4038"/>
        <v>10359779.598685199</v>
      </c>
      <c r="AC6617">
        <f t="shared" si="4039"/>
        <v>4380856.0807221197</v>
      </c>
      <c r="AD6617">
        <f t="shared" si="4040"/>
        <v>2406179.5444230698</v>
      </c>
      <c r="AE6617" s="4">
        <f t="shared" si="4041"/>
        <v>7.5466427399789995E-2</v>
      </c>
      <c r="AF6617" s="4">
        <f t="shared" si="4042"/>
        <v>3.7135340177351199E-2</v>
      </c>
      <c r="AG6617" s="4">
        <f t="shared" si="4043"/>
        <v>1.7920455384099698E-2</v>
      </c>
    </row>
    <row r="6618" spans="1:33">
      <c r="A6618">
        <v>1084300000</v>
      </c>
      <c r="B6618">
        <v>1385700000</v>
      </c>
      <c r="C6618">
        <v>1207400000</v>
      </c>
      <c r="D6618">
        <v>951340000</v>
      </c>
      <c r="E6618">
        <v>914040000</v>
      </c>
      <c r="F6618">
        <v>1197800000</v>
      </c>
      <c r="G6618">
        <v>1256500000</v>
      </c>
      <c r="H6618">
        <v>1253400000</v>
      </c>
      <c r="I6618">
        <v>1192600000</v>
      </c>
      <c r="N6618" s="1">
        <v>8.0855999999999998E-112</v>
      </c>
      <c r="O6618">
        <v>1320900000</v>
      </c>
      <c r="P6618" t="s">
        <v>23507</v>
      </c>
      <c r="Q6618" t="s">
        <v>23508</v>
      </c>
      <c r="R6618" t="s">
        <v>23509</v>
      </c>
      <c r="S6618" t="s">
        <v>23510</v>
      </c>
      <c r="U6618">
        <f t="shared" si="4031"/>
        <v>1225800000</v>
      </c>
      <c r="V6618">
        <f t="shared" si="4032"/>
        <v>1021060000</v>
      </c>
      <c r="W6618">
        <f t="shared" si="4033"/>
        <v>1234166666.6666701</v>
      </c>
      <c r="X6618">
        <f t="shared" si="4034"/>
        <v>0.83297438407570601</v>
      </c>
      <c r="Y6618">
        <f t="shared" si="4035"/>
        <v>1.00682547452004</v>
      </c>
      <c r="Z6618">
        <f t="shared" si="4036"/>
        <v>0.17628985548262899</v>
      </c>
      <c r="AA6618">
        <f t="shared" si="4037"/>
        <v>0.93034967332843099</v>
      </c>
      <c r="AB6618">
        <f t="shared" si="4038"/>
        <v>151540126.699168</v>
      </c>
      <c r="AC6618">
        <f t="shared" si="4039"/>
        <v>154193363.021889</v>
      </c>
      <c r="AD6618">
        <f t="shared" si="4040"/>
        <v>36031143.935952596</v>
      </c>
      <c r="AE6618" s="4">
        <f t="shared" si="4041"/>
        <v>0.12362549086243101</v>
      </c>
      <c r="AF6618" s="4">
        <f t="shared" si="4042"/>
        <v>0.15101302863875701</v>
      </c>
      <c r="AG6618" s="4">
        <f t="shared" si="4043"/>
        <v>2.91947148704545E-2</v>
      </c>
    </row>
    <row r="6619" spans="1:33">
      <c r="A6619">
        <v>11430000</v>
      </c>
      <c r="B6619">
        <v>0</v>
      </c>
      <c r="C6619">
        <v>0</v>
      </c>
      <c r="D6619">
        <v>16916000</v>
      </c>
      <c r="E6619">
        <v>18119000</v>
      </c>
      <c r="F6619">
        <v>13921000</v>
      </c>
      <c r="G6619">
        <v>15212000</v>
      </c>
      <c r="H6619">
        <v>18638000</v>
      </c>
      <c r="I6619">
        <v>14161000</v>
      </c>
      <c r="N6619" s="1">
        <v>3.6247E-45</v>
      </c>
      <c r="O6619">
        <v>46924000</v>
      </c>
      <c r="P6619" t="s">
        <v>23511</v>
      </c>
      <c r="Q6619" t="s">
        <v>23511</v>
      </c>
      <c r="R6619" t="s">
        <v>23512</v>
      </c>
      <c r="S6619" t="s">
        <v>23513</v>
      </c>
      <c r="U6619">
        <f t="shared" si="4031"/>
        <v>3810000</v>
      </c>
      <c r="V6619">
        <f t="shared" si="4032"/>
        <v>16318666.6666667</v>
      </c>
      <c r="W6619">
        <f t="shared" si="4033"/>
        <v>16003666.6666667</v>
      </c>
      <c r="X6619">
        <f t="shared" si="4034"/>
        <v>4.2831146106736702</v>
      </c>
      <c r="Y6619">
        <f t="shared" si="4035"/>
        <v>4.2004374453193396</v>
      </c>
      <c r="Z6619">
        <f t="shared" si="4036"/>
        <v>3.5527669112355602E-2</v>
      </c>
      <c r="AA6619">
        <f t="shared" si="4037"/>
        <v>3.93078733799005E-2</v>
      </c>
      <c r="AB6619">
        <f t="shared" si="4038"/>
        <v>6599113.5768374205</v>
      </c>
      <c r="AC6619">
        <f t="shared" si="4039"/>
        <v>2161806.26637387</v>
      </c>
      <c r="AD6619">
        <f t="shared" si="4040"/>
        <v>2341139.5373478602</v>
      </c>
      <c r="AE6619" s="4">
        <f t="shared" si="4041"/>
        <v>1.7320508075688801</v>
      </c>
      <c r="AF6619" s="4">
        <f t="shared" si="4042"/>
        <v>0.13247444233845901</v>
      </c>
      <c r="AG6619" s="4">
        <f t="shared" si="4043"/>
        <v>0.146287696820386</v>
      </c>
    </row>
    <row r="6620" spans="1:33">
      <c r="A6620">
        <v>68196000000</v>
      </c>
      <c r="B6620">
        <v>70882000000</v>
      </c>
      <c r="C6620">
        <v>68882000000</v>
      </c>
      <c r="D6620">
        <v>58680000000</v>
      </c>
      <c r="E6620">
        <v>52534000000</v>
      </c>
      <c r="F6620">
        <v>61993000000</v>
      </c>
      <c r="G6620">
        <v>63236000000</v>
      </c>
      <c r="H6620">
        <v>63729000000</v>
      </c>
      <c r="I6620">
        <v>62353000000</v>
      </c>
      <c r="M6620" t="s">
        <v>7306</v>
      </c>
      <c r="N6620" s="1">
        <v>5.4955000000000003E-222</v>
      </c>
      <c r="O6620">
        <v>29700000000</v>
      </c>
      <c r="P6620" t="s">
        <v>23514</v>
      </c>
      <c r="Q6620" t="s">
        <v>23515</v>
      </c>
      <c r="R6620" t="s">
        <v>23516</v>
      </c>
      <c r="S6620" t="s">
        <v>23517</v>
      </c>
      <c r="U6620">
        <f t="shared" si="4031"/>
        <v>69320000000</v>
      </c>
      <c r="V6620">
        <f t="shared" si="4032"/>
        <v>57735666666.666702</v>
      </c>
      <c r="W6620">
        <f t="shared" si="4033"/>
        <v>63106000000</v>
      </c>
      <c r="X6620">
        <f t="shared" si="4034"/>
        <v>0.83288613194845196</v>
      </c>
      <c r="Y6620">
        <f t="shared" si="4035"/>
        <v>0.91035776110790501</v>
      </c>
      <c r="Z6620">
        <f t="shared" si="4036"/>
        <v>1.5941276021561101E-2</v>
      </c>
      <c r="AA6620">
        <f t="shared" si="4037"/>
        <v>2.3142147885421198E-3</v>
      </c>
      <c r="AB6620">
        <f t="shared" si="4038"/>
        <v>1395540038.8380101</v>
      </c>
      <c r="AC6620">
        <f t="shared" si="4039"/>
        <v>4799686899.51056</v>
      </c>
      <c r="AD6620">
        <f t="shared" si="4040"/>
        <v>697150629.34777606</v>
      </c>
      <c r="AE6620" s="4">
        <f t="shared" si="4041"/>
        <v>2.0131852839555899E-2</v>
      </c>
      <c r="AF6620" s="4">
        <f t="shared" si="4042"/>
        <v>8.3132094537355303E-2</v>
      </c>
      <c r="AG6620" s="4">
        <f t="shared" si="4043"/>
        <v>1.1047295492469401E-2</v>
      </c>
    </row>
    <row r="6621" spans="1:33">
      <c r="A6621">
        <v>2255400000</v>
      </c>
      <c r="B6621">
        <v>2293200000</v>
      </c>
      <c r="C6621">
        <v>2300400000</v>
      </c>
      <c r="D6621">
        <v>1457700000</v>
      </c>
      <c r="E6621">
        <v>1548000000</v>
      </c>
      <c r="F6621">
        <v>1663100000</v>
      </c>
      <c r="G6621">
        <v>2152500000</v>
      </c>
      <c r="H6621">
        <v>2256600000</v>
      </c>
      <c r="I6621">
        <v>2623300000</v>
      </c>
      <c r="N6621" s="1">
        <v>1.4093E-45</v>
      </c>
      <c r="O6621">
        <v>491650000</v>
      </c>
      <c r="P6621" t="s">
        <v>23518</v>
      </c>
      <c r="Q6621" t="s">
        <v>23518</v>
      </c>
      <c r="R6621" t="s">
        <v>23519</v>
      </c>
      <c r="S6621" t="s">
        <v>23520</v>
      </c>
      <c r="U6621">
        <f t="shared" si="4031"/>
        <v>2283000000</v>
      </c>
      <c r="V6621">
        <f t="shared" si="4032"/>
        <v>1556266666.6666701</v>
      </c>
      <c r="W6621">
        <f t="shared" si="4033"/>
        <v>2344133333.3333302</v>
      </c>
      <c r="X6621">
        <f t="shared" si="4034"/>
        <v>0.68167615710322704</v>
      </c>
      <c r="Y6621">
        <f t="shared" si="4035"/>
        <v>1.02677763177106</v>
      </c>
      <c r="Z6621">
        <f t="shared" si="4036"/>
        <v>2.8533027699221203E-4</v>
      </c>
      <c r="AA6621">
        <f t="shared" si="4037"/>
        <v>0.691944002562356</v>
      </c>
      <c r="AB6621">
        <f t="shared" si="4038"/>
        <v>24171884.4941804</v>
      </c>
      <c r="AC6621">
        <f t="shared" si="4039"/>
        <v>102949226.968119</v>
      </c>
      <c r="AD6621">
        <f t="shared" si="4040"/>
        <v>247304919.75157601</v>
      </c>
      <c r="AE6621" s="4">
        <f t="shared" si="4041"/>
        <v>1.0587772445983501E-2</v>
      </c>
      <c r="AF6621" s="4">
        <f t="shared" si="4042"/>
        <v>6.6151405265669497E-2</v>
      </c>
      <c r="AG6621" s="4">
        <f t="shared" si="4043"/>
        <v>0.105499510729584</v>
      </c>
    </row>
    <row r="6622" spans="1:33">
      <c r="A6622">
        <v>130090000</v>
      </c>
      <c r="B6622">
        <v>145160000</v>
      </c>
      <c r="C6622">
        <v>132870000</v>
      </c>
      <c r="D6622">
        <v>137830000</v>
      </c>
      <c r="E6622">
        <v>154530000</v>
      </c>
      <c r="F6622">
        <v>128750000</v>
      </c>
      <c r="G6622">
        <v>131060000</v>
      </c>
      <c r="H6622">
        <v>102190000</v>
      </c>
      <c r="I6622">
        <v>122220000</v>
      </c>
      <c r="N6622" s="1">
        <v>2.0837999999999999E-13</v>
      </c>
      <c r="O6622">
        <v>35439000</v>
      </c>
      <c r="P6622" t="s">
        <v>23521</v>
      </c>
      <c r="Q6622" t="s">
        <v>23521</v>
      </c>
      <c r="R6622" t="s">
        <v>23522</v>
      </c>
      <c r="S6622" t="s">
        <v>23523</v>
      </c>
      <c r="U6622">
        <f t="shared" si="4031"/>
        <v>136040000</v>
      </c>
      <c r="V6622">
        <f t="shared" si="4032"/>
        <v>140370000</v>
      </c>
      <c r="W6622">
        <f t="shared" si="4033"/>
        <v>118490000</v>
      </c>
      <c r="X6622">
        <f t="shared" si="4034"/>
        <v>1.03182887386063</v>
      </c>
      <c r="Y6622">
        <f t="shared" si="4035"/>
        <v>0.87099382534548697</v>
      </c>
      <c r="Z6622">
        <f t="shared" si="4036"/>
        <v>0.65049712743273402</v>
      </c>
      <c r="AA6622">
        <f t="shared" si="4037"/>
        <v>0.14512487070531799</v>
      </c>
      <c r="AB6622">
        <f t="shared" si="4038"/>
        <v>8019532.4053213997</v>
      </c>
      <c r="AC6622">
        <f t="shared" si="4039"/>
        <v>13076345.0550985</v>
      </c>
      <c r="AD6622">
        <f t="shared" si="4040"/>
        <v>14792021.4980915</v>
      </c>
      <c r="AE6622" s="4">
        <f t="shared" si="4041"/>
        <v>5.8949811859169303E-2</v>
      </c>
      <c r="AF6622" s="4">
        <f t="shared" si="4042"/>
        <v>9.3156265976337804E-2</v>
      </c>
      <c r="AG6622" s="4">
        <f t="shared" si="4043"/>
        <v>0.12483772046663399</v>
      </c>
    </row>
    <row r="6623" spans="1:33">
      <c r="A6623">
        <v>194830000</v>
      </c>
      <c r="B6623">
        <v>198630000</v>
      </c>
      <c r="C6623">
        <v>191930000</v>
      </c>
      <c r="D6623">
        <v>249120000</v>
      </c>
      <c r="E6623">
        <v>216350000</v>
      </c>
      <c r="F6623">
        <v>241220000</v>
      </c>
      <c r="G6623">
        <v>227160000</v>
      </c>
      <c r="H6623">
        <v>237930000</v>
      </c>
      <c r="I6623">
        <v>195410000</v>
      </c>
      <c r="N6623" s="1">
        <v>5.1334E-29</v>
      </c>
      <c r="O6623">
        <v>268920000</v>
      </c>
      <c r="P6623" t="s">
        <v>23524</v>
      </c>
      <c r="Q6623" t="s">
        <v>23524</v>
      </c>
      <c r="R6623" t="s">
        <v>23525</v>
      </c>
      <c r="S6623" t="s">
        <v>23526</v>
      </c>
      <c r="U6623">
        <f t="shared" si="4031"/>
        <v>195130000</v>
      </c>
      <c r="V6623">
        <f t="shared" si="4032"/>
        <v>235563333.33333299</v>
      </c>
      <c r="W6623">
        <f t="shared" si="4033"/>
        <v>220166666.66666701</v>
      </c>
      <c r="X6623">
        <f t="shared" si="4034"/>
        <v>1.2072122858265399</v>
      </c>
      <c r="Y6623">
        <f t="shared" si="4035"/>
        <v>1.1283076239771801</v>
      </c>
      <c r="Z6623">
        <f t="shared" si="4036"/>
        <v>1.5887418360407898E-2</v>
      </c>
      <c r="AA6623">
        <f t="shared" si="4037"/>
        <v>0.124461130983103</v>
      </c>
      <c r="AB6623">
        <f t="shared" si="4038"/>
        <v>3360059.52328229</v>
      </c>
      <c r="AC6623">
        <f t="shared" si="4039"/>
        <v>17101655.865246899</v>
      </c>
      <c r="AD6623">
        <f t="shared" si="4040"/>
        <v>22105828.039983802</v>
      </c>
      <c r="AE6623" s="4">
        <f t="shared" si="4041"/>
        <v>1.7219594748538399E-2</v>
      </c>
      <c r="AF6623" s="4">
        <f t="shared" si="4042"/>
        <v>7.2598972103384299E-2</v>
      </c>
      <c r="AG6623" s="4">
        <f t="shared" si="4043"/>
        <v>0.100404972172523</v>
      </c>
    </row>
    <row r="6624" spans="1:33">
      <c r="A6624">
        <v>207860000</v>
      </c>
      <c r="B6624">
        <v>246210000</v>
      </c>
      <c r="C6624">
        <v>180430000</v>
      </c>
      <c r="D6624">
        <v>238170000</v>
      </c>
      <c r="E6624">
        <v>301830000</v>
      </c>
      <c r="F6624">
        <v>217030000</v>
      </c>
      <c r="G6624">
        <v>281770000</v>
      </c>
      <c r="H6624">
        <v>250670000</v>
      </c>
      <c r="I6624">
        <v>292180000</v>
      </c>
      <c r="N6624" s="1">
        <v>1.1037E-13</v>
      </c>
      <c r="O6624">
        <v>233040000</v>
      </c>
      <c r="P6624" t="s">
        <v>23527</v>
      </c>
      <c r="Q6624" t="s">
        <v>23527</v>
      </c>
      <c r="R6624" t="s">
        <v>23528</v>
      </c>
      <c r="S6624" t="s">
        <v>23529</v>
      </c>
      <c r="U6624">
        <f t="shared" si="4031"/>
        <v>211500000</v>
      </c>
      <c r="V6624">
        <f t="shared" si="4032"/>
        <v>252343333.33333299</v>
      </c>
      <c r="W6624">
        <f t="shared" si="4033"/>
        <v>274873333.33333302</v>
      </c>
      <c r="X6624">
        <f t="shared" si="4034"/>
        <v>1.19311268715524</v>
      </c>
      <c r="Y6624">
        <f t="shared" si="4035"/>
        <v>1.2996375098502799</v>
      </c>
      <c r="Z6624">
        <f t="shared" si="4036"/>
        <v>0.26877641526537799</v>
      </c>
      <c r="AA6624">
        <f t="shared" si="4037"/>
        <v>4.9779317474468697E-2</v>
      </c>
      <c r="AB6624">
        <f t="shared" si="4038"/>
        <v>33040721.844415002</v>
      </c>
      <c r="AC6624">
        <f t="shared" si="4039"/>
        <v>44140939.425133802</v>
      </c>
      <c r="AD6624">
        <f t="shared" si="4040"/>
        <v>21597292.268553801</v>
      </c>
      <c r="AE6624" s="4">
        <f t="shared" si="4041"/>
        <v>0.156220907065792</v>
      </c>
      <c r="AF6624" s="4">
        <f t="shared" si="4042"/>
        <v>0.174924135470723</v>
      </c>
      <c r="AG6624" s="4">
        <f t="shared" si="4043"/>
        <v>7.8571798896050801E-2</v>
      </c>
    </row>
    <row r="6625" spans="1:33">
      <c r="A6625">
        <v>289890000</v>
      </c>
      <c r="B6625">
        <v>228090000</v>
      </c>
      <c r="C6625">
        <v>255680000</v>
      </c>
      <c r="D6625">
        <v>248000000</v>
      </c>
      <c r="E6625">
        <v>280450000</v>
      </c>
      <c r="F6625">
        <v>236020000</v>
      </c>
      <c r="G6625">
        <v>250420000</v>
      </c>
      <c r="H6625">
        <v>286380000</v>
      </c>
      <c r="I6625">
        <v>208000000</v>
      </c>
      <c r="N6625" s="1">
        <v>3.3582999999999999E-123</v>
      </c>
      <c r="O6625">
        <v>244120000</v>
      </c>
      <c r="P6625" t="s">
        <v>23530</v>
      </c>
      <c r="Q6625" t="s">
        <v>23531</v>
      </c>
      <c r="R6625" t="s">
        <v>23532</v>
      </c>
      <c r="S6625" t="s">
        <v>23533</v>
      </c>
      <c r="U6625">
        <f t="shared" si="4031"/>
        <v>257886666.66666701</v>
      </c>
      <c r="V6625">
        <f t="shared" si="4032"/>
        <v>254823333.33333299</v>
      </c>
      <c r="W6625">
        <f t="shared" si="4033"/>
        <v>248266666.66666701</v>
      </c>
      <c r="X6625">
        <f t="shared" si="4034"/>
        <v>0.98812139699609702</v>
      </c>
      <c r="Y6625">
        <f t="shared" si="4035"/>
        <v>0.96269679187239898</v>
      </c>
      <c r="Z6625">
        <f t="shared" si="4036"/>
        <v>0.897205646028847</v>
      </c>
      <c r="AA6625">
        <f t="shared" si="4037"/>
        <v>0.75558093166100104</v>
      </c>
      <c r="AB6625">
        <f t="shared" si="4038"/>
        <v>30959037.991083201</v>
      </c>
      <c r="AC6625">
        <f t="shared" si="4039"/>
        <v>22987488.626062099</v>
      </c>
      <c r="AD6625">
        <f t="shared" si="4040"/>
        <v>39234343.7989389</v>
      </c>
      <c r="AE6625" s="4">
        <f t="shared" si="4041"/>
        <v>0.12004900598874101</v>
      </c>
      <c r="AF6625" s="4">
        <f t="shared" si="4042"/>
        <v>9.0209512313349394E-2</v>
      </c>
      <c r="AG6625" s="4">
        <f t="shared" si="4043"/>
        <v>0.15803307115576901</v>
      </c>
    </row>
    <row r="6626" spans="1:33">
      <c r="A6626">
        <v>1090200000</v>
      </c>
      <c r="B6626">
        <v>1150700000</v>
      </c>
      <c r="C6626">
        <v>671240000</v>
      </c>
      <c r="D6626">
        <v>905770000</v>
      </c>
      <c r="E6626">
        <v>1104200000</v>
      </c>
      <c r="F6626">
        <v>641180000</v>
      </c>
      <c r="G6626">
        <v>1355700000</v>
      </c>
      <c r="H6626">
        <v>1195800000</v>
      </c>
      <c r="I6626">
        <v>1197100000</v>
      </c>
      <c r="M6626" t="s">
        <v>5286</v>
      </c>
      <c r="N6626" s="1">
        <v>2.0074E-121</v>
      </c>
      <c r="O6626">
        <v>186460000</v>
      </c>
      <c r="P6626" t="s">
        <v>23534</v>
      </c>
      <c r="Q6626" t="s">
        <v>23535</v>
      </c>
      <c r="R6626" t="s">
        <v>23536</v>
      </c>
      <c r="S6626" t="s">
        <v>23537</v>
      </c>
      <c r="U6626">
        <f t="shared" si="4031"/>
        <v>970713333.33333302</v>
      </c>
      <c r="V6626">
        <f t="shared" si="4032"/>
        <v>883716666.66666698</v>
      </c>
      <c r="W6626">
        <f t="shared" si="4033"/>
        <v>1249533333.3333299</v>
      </c>
      <c r="X6626">
        <f t="shared" si="4034"/>
        <v>0.91037862190691399</v>
      </c>
      <c r="Y6626">
        <f t="shared" si="4035"/>
        <v>1.2872320698867501</v>
      </c>
      <c r="Z6626">
        <f t="shared" si="4036"/>
        <v>0.68857430427116395</v>
      </c>
      <c r="AA6626">
        <f t="shared" si="4037"/>
        <v>0.15600964654916499</v>
      </c>
      <c r="AB6626">
        <f t="shared" si="4038"/>
        <v>261109690.61552101</v>
      </c>
      <c r="AC6626">
        <f t="shared" si="4039"/>
        <v>232296453.337827</v>
      </c>
      <c r="AD6626">
        <f t="shared" si="4040"/>
        <v>91945327.958158597</v>
      </c>
      <c r="AE6626" s="4">
        <f t="shared" si="4041"/>
        <v>0.26898743599090902</v>
      </c>
      <c r="AF6626" s="4">
        <f t="shared" si="4042"/>
        <v>0.262863044344334</v>
      </c>
      <c r="AG6626" s="4">
        <f t="shared" si="4043"/>
        <v>7.3583733627080997E-2</v>
      </c>
    </row>
    <row r="6627" spans="1:33">
      <c r="A6627">
        <v>654420000</v>
      </c>
      <c r="B6627">
        <v>657510000</v>
      </c>
      <c r="C6627">
        <v>644460000</v>
      </c>
      <c r="D6627">
        <v>349660000</v>
      </c>
      <c r="E6627">
        <v>389960000</v>
      </c>
      <c r="F6627">
        <v>310900000</v>
      </c>
      <c r="G6627">
        <v>466370000</v>
      </c>
      <c r="H6627">
        <v>462860000</v>
      </c>
      <c r="I6627">
        <v>490230000</v>
      </c>
      <c r="N6627" s="1">
        <v>1.3968000000000001E-146</v>
      </c>
      <c r="O6627">
        <v>545130000</v>
      </c>
      <c r="P6627" t="s">
        <v>23538</v>
      </c>
      <c r="Q6627" t="s">
        <v>23538</v>
      </c>
      <c r="R6627" t="s">
        <v>23539</v>
      </c>
      <c r="S6627" t="s">
        <v>23540</v>
      </c>
      <c r="U6627">
        <f t="shared" si="4031"/>
        <v>652130000</v>
      </c>
      <c r="V6627">
        <f t="shared" si="4032"/>
        <v>350173333.33333302</v>
      </c>
      <c r="W6627">
        <f t="shared" si="4033"/>
        <v>473153333.33333302</v>
      </c>
      <c r="X6627">
        <f t="shared" si="4034"/>
        <v>0.5369686003302</v>
      </c>
      <c r="Y6627">
        <f t="shared" si="4035"/>
        <v>0.72555063152029997</v>
      </c>
      <c r="Z6627">
        <f t="shared" si="4036"/>
        <v>1.99790003313044E-4</v>
      </c>
      <c r="AA6627">
        <f t="shared" si="4037"/>
        <v>4.5911118891602497E-5</v>
      </c>
      <c r="AB6627">
        <f t="shared" si="4038"/>
        <v>6819728.7336080996</v>
      </c>
      <c r="AC6627">
        <f t="shared" si="4039"/>
        <v>39532499.710154101</v>
      </c>
      <c r="AD6627">
        <f t="shared" si="4040"/>
        <v>14892596.594729001</v>
      </c>
      <c r="AE6627" s="4">
        <f t="shared" si="4041"/>
        <v>1.04576215380493E-2</v>
      </c>
      <c r="AF6627" s="4">
        <f t="shared" si="4042"/>
        <v>0.112894089717913</v>
      </c>
      <c r="AG6627" s="4">
        <f t="shared" si="4043"/>
        <v>3.1475201685279598E-2</v>
      </c>
    </row>
    <row r="6628" spans="1:33">
      <c r="A6628">
        <v>23083000</v>
      </c>
      <c r="B6628">
        <v>28281000</v>
      </c>
      <c r="C6628">
        <v>27224000</v>
      </c>
      <c r="D6628">
        <v>16390000</v>
      </c>
      <c r="E6628">
        <v>21223000</v>
      </c>
      <c r="F6628">
        <v>21459000</v>
      </c>
      <c r="G6628">
        <v>16765000</v>
      </c>
      <c r="H6628">
        <v>26036000</v>
      </c>
      <c r="I6628">
        <v>39938000</v>
      </c>
      <c r="N6628" s="1">
        <v>3.7881000000000001E-10</v>
      </c>
      <c r="O6628">
        <v>116230000</v>
      </c>
      <c r="P6628" t="s">
        <v>23541</v>
      </c>
      <c r="Q6628" t="s">
        <v>23541</v>
      </c>
      <c r="R6628" t="s">
        <v>23542</v>
      </c>
      <c r="S6628" t="s">
        <v>23543</v>
      </c>
      <c r="U6628">
        <f t="shared" ref="U6628:U6658" si="4044">AVERAGE(A6628:C6628)</f>
        <v>26196000</v>
      </c>
      <c r="V6628">
        <f t="shared" ref="V6628:V6658" si="4045">AVERAGE(D6628:F6628)</f>
        <v>19690666.666666701</v>
      </c>
      <c r="W6628">
        <f t="shared" ref="W6628:W6658" si="4046">AVERAGE(G6628:I6628)</f>
        <v>27579666.666666701</v>
      </c>
      <c r="X6628">
        <f t="shared" ref="X6628:X6658" si="4047">V6628/U6628</f>
        <v>0.75166692115844702</v>
      </c>
      <c r="Y6628">
        <f t="shared" ref="Y6628:Y6658" si="4048">W6628/U6628</f>
        <v>1.05281976892146</v>
      </c>
      <c r="Z6628">
        <f t="shared" ref="Z6628:Z6658" si="4049">TTEST(D6628:F6628,A6628:C6628,2,2)</f>
        <v>4.6830926254459497E-2</v>
      </c>
      <c r="AA6628">
        <f t="shared" ref="AA6628:AA6658" si="4050">TTEST(G6628:I6628,A6628:C6628,2,2)</f>
        <v>0.85123270521319505</v>
      </c>
      <c r="AB6628">
        <f t="shared" ref="AB6628:AB6658" si="4051">STDEV(A6628:C6628)</f>
        <v>2747251.1716259201</v>
      </c>
      <c r="AC6628">
        <f t="shared" ref="AC6628:AC6658" si="4052">STDEV(D6628:F6628)</f>
        <v>2860895.7222054298</v>
      </c>
      <c r="AD6628">
        <f t="shared" ref="AD6628:AD6658" si="4053">STDEV(G6628:I6628)</f>
        <v>11663368.395679399</v>
      </c>
      <c r="AE6628" s="4">
        <f t="shared" ref="AE6628:AE6658" si="4054">AB6628/U6628</f>
        <v>0.10487292608130699</v>
      </c>
      <c r="AF6628" s="4">
        <f t="shared" ref="AF6628:AF6658" si="4055">AC6628/V6628</f>
        <v>0.14529196855729101</v>
      </c>
      <c r="AG6628" s="4">
        <f t="shared" ref="AG6628:AG6658" si="4056">AD6628/W6628</f>
        <v>0.42289736626063001</v>
      </c>
    </row>
    <row r="6629" spans="1:33">
      <c r="A6629">
        <v>1887500000</v>
      </c>
      <c r="B6629">
        <v>1768600000</v>
      </c>
      <c r="C6629">
        <v>2044500000</v>
      </c>
      <c r="D6629">
        <v>1344100000</v>
      </c>
      <c r="E6629">
        <v>1648400000</v>
      </c>
      <c r="F6629">
        <v>1454900000</v>
      </c>
      <c r="G6629">
        <v>1762200000</v>
      </c>
      <c r="H6629">
        <v>1739900000</v>
      </c>
      <c r="I6629">
        <v>1639800000</v>
      </c>
      <c r="N6629" s="1">
        <v>1.9867999999999999E-79</v>
      </c>
      <c r="O6629">
        <v>518070000</v>
      </c>
      <c r="P6629" t="s">
        <v>23544</v>
      </c>
      <c r="Q6629" t="s">
        <v>23545</v>
      </c>
      <c r="R6629" t="s">
        <v>23546</v>
      </c>
      <c r="S6629" t="s">
        <v>23547</v>
      </c>
      <c r="U6629">
        <f t="shared" si="4044"/>
        <v>1900200000</v>
      </c>
      <c r="V6629">
        <f t="shared" si="4045"/>
        <v>1482466666.6666701</v>
      </c>
      <c r="W6629">
        <f t="shared" si="4046"/>
        <v>1713966666.6666701</v>
      </c>
      <c r="X6629">
        <f t="shared" si="4047"/>
        <v>0.78016349156229203</v>
      </c>
      <c r="Y6629">
        <f t="shared" si="4048"/>
        <v>0.90199277269059397</v>
      </c>
      <c r="Z6629">
        <f t="shared" si="4049"/>
        <v>2.5021584852693901E-2</v>
      </c>
      <c r="AA6629">
        <f t="shared" si="4050"/>
        <v>0.102648728278367</v>
      </c>
      <c r="AB6629">
        <f t="shared" si="4051"/>
        <v>138387752.348248</v>
      </c>
      <c r="AC6629">
        <f t="shared" si="4052"/>
        <v>154011568.82953101</v>
      </c>
      <c r="AD6629">
        <f t="shared" si="4053"/>
        <v>65190822.462470397</v>
      </c>
      <c r="AE6629" s="4">
        <f t="shared" si="4054"/>
        <v>7.2827993026127705E-2</v>
      </c>
      <c r="AF6629" s="4">
        <f t="shared" si="4055"/>
        <v>0.103888722959165</v>
      </c>
      <c r="AG6629" s="4">
        <f t="shared" si="4056"/>
        <v>3.8035058516776098E-2</v>
      </c>
    </row>
    <row r="6630" spans="1:33">
      <c r="A6630">
        <v>281800000</v>
      </c>
      <c r="B6630">
        <v>230880000</v>
      </c>
      <c r="C6630">
        <v>201790000</v>
      </c>
      <c r="D6630">
        <v>325670000</v>
      </c>
      <c r="E6630">
        <v>265290000</v>
      </c>
      <c r="F6630">
        <v>272370000</v>
      </c>
      <c r="G6630">
        <v>562000000</v>
      </c>
      <c r="H6630">
        <v>277190000</v>
      </c>
      <c r="I6630">
        <v>282720000</v>
      </c>
      <c r="N6630" s="1">
        <v>3.6882000000000002E-19</v>
      </c>
      <c r="O6630">
        <v>490590000</v>
      </c>
      <c r="P6630" t="s">
        <v>23548</v>
      </c>
      <c r="Q6630" t="s">
        <v>23548</v>
      </c>
      <c r="R6630" t="s">
        <v>23549</v>
      </c>
      <c r="S6630" t="s">
        <v>23550</v>
      </c>
      <c r="U6630">
        <f t="shared" si="4044"/>
        <v>238156666.66666701</v>
      </c>
      <c r="V6630">
        <f t="shared" si="4045"/>
        <v>287776666.66666698</v>
      </c>
      <c r="W6630">
        <f t="shared" si="4046"/>
        <v>373970000</v>
      </c>
      <c r="X6630">
        <f t="shared" si="4047"/>
        <v>1.20835024563663</v>
      </c>
      <c r="Y6630">
        <f t="shared" si="4048"/>
        <v>1.5702688706313801</v>
      </c>
      <c r="Z6630">
        <f t="shared" si="4049"/>
        <v>0.17531181774784599</v>
      </c>
      <c r="AA6630">
        <f t="shared" si="4050"/>
        <v>0.23363140540184499</v>
      </c>
      <c r="AB6630">
        <f t="shared" si="4051"/>
        <v>40498301.610479102</v>
      </c>
      <c r="AC6630">
        <f t="shared" si="4052"/>
        <v>33006970.9808903</v>
      </c>
      <c r="AD6630">
        <f t="shared" si="4053"/>
        <v>162862229.81403601</v>
      </c>
      <c r="AE6630" s="4">
        <f t="shared" si="4054"/>
        <v>0.170048994123528</v>
      </c>
      <c r="AF6630" s="4">
        <f t="shared" si="4055"/>
        <v>0.11469648100109001</v>
      </c>
      <c r="AG6630" s="4">
        <f t="shared" si="4056"/>
        <v>0.43549544031349102</v>
      </c>
    </row>
    <row r="6631" spans="1:33">
      <c r="A6631">
        <v>654560000</v>
      </c>
      <c r="B6631">
        <v>709780000</v>
      </c>
      <c r="C6631">
        <v>738920000</v>
      </c>
      <c r="D6631">
        <v>463310000</v>
      </c>
      <c r="E6631">
        <v>494210000</v>
      </c>
      <c r="F6631">
        <v>559270000</v>
      </c>
      <c r="G6631">
        <v>518190000</v>
      </c>
      <c r="H6631">
        <v>487190000</v>
      </c>
      <c r="I6631">
        <v>485210000</v>
      </c>
      <c r="N6631" s="1">
        <v>3.0092999999999998E-39</v>
      </c>
      <c r="O6631">
        <v>316910000</v>
      </c>
      <c r="P6631" t="s">
        <v>23551</v>
      </c>
      <c r="Q6631" t="s">
        <v>23551</v>
      </c>
      <c r="R6631" t="s">
        <v>23552</v>
      </c>
      <c r="S6631" t="s">
        <v>23553</v>
      </c>
      <c r="U6631">
        <f t="shared" si="4044"/>
        <v>701086666.66666698</v>
      </c>
      <c r="V6631">
        <f t="shared" si="4045"/>
        <v>505596666.66666698</v>
      </c>
      <c r="W6631">
        <f t="shared" si="4046"/>
        <v>496863333.33333302</v>
      </c>
      <c r="X6631">
        <f t="shared" si="4047"/>
        <v>0.72116143510550301</v>
      </c>
      <c r="Y6631">
        <f t="shared" si="4048"/>
        <v>0.70870458241016299</v>
      </c>
      <c r="Z6631">
        <f t="shared" si="4049"/>
        <v>6.5029276951896597E-3</v>
      </c>
      <c r="AA6631">
        <f t="shared" si="4050"/>
        <v>1.62475469148093E-3</v>
      </c>
      <c r="AB6631">
        <f t="shared" si="4051"/>
        <v>42846621.0258561</v>
      </c>
      <c r="AC6631">
        <f t="shared" si="4052"/>
        <v>48982880.002438903</v>
      </c>
      <c r="AD6631">
        <f t="shared" si="4053"/>
        <v>18495949.106043</v>
      </c>
      <c r="AE6631" s="4">
        <f t="shared" si="4054"/>
        <v>6.1114585489938603E-2</v>
      </c>
      <c r="AF6631" s="4">
        <f t="shared" si="4055"/>
        <v>9.6881334929236604E-2</v>
      </c>
      <c r="AG6631" s="4">
        <f t="shared" si="4056"/>
        <v>3.7225425716078203E-2</v>
      </c>
    </row>
    <row r="6632" spans="1:33">
      <c r="A6632">
        <v>211350000</v>
      </c>
      <c r="B6632">
        <v>245380000</v>
      </c>
      <c r="C6632">
        <v>231140000</v>
      </c>
      <c r="D6632">
        <v>376810000</v>
      </c>
      <c r="E6632">
        <v>341320000</v>
      </c>
      <c r="F6632">
        <v>344380000</v>
      </c>
      <c r="G6632">
        <v>314520000</v>
      </c>
      <c r="H6632">
        <v>0</v>
      </c>
      <c r="I6632">
        <v>257030000</v>
      </c>
      <c r="M6632" t="s">
        <v>3035</v>
      </c>
      <c r="N6632" s="1">
        <v>6.1910000000000002E-20</v>
      </c>
      <c r="O6632">
        <v>139470000</v>
      </c>
      <c r="P6632" t="s">
        <v>23554</v>
      </c>
      <c r="Q6632" t="s">
        <v>23554</v>
      </c>
      <c r="R6632" t="s">
        <v>23555</v>
      </c>
      <c r="S6632" t="s">
        <v>23556</v>
      </c>
      <c r="U6632">
        <f t="shared" si="4044"/>
        <v>229290000</v>
      </c>
      <c r="V6632">
        <f t="shared" si="4045"/>
        <v>354170000</v>
      </c>
      <c r="W6632">
        <f t="shared" si="4046"/>
        <v>190516666.66666701</v>
      </c>
      <c r="X6632">
        <f t="shared" si="4047"/>
        <v>1.5446377949321799</v>
      </c>
      <c r="Y6632">
        <f t="shared" si="4048"/>
        <v>0.83089828019829304</v>
      </c>
      <c r="Z6632">
        <f t="shared" si="4049"/>
        <v>1.14972531540549E-3</v>
      </c>
      <c r="AA6632">
        <f t="shared" si="4050"/>
        <v>0.71033062144822001</v>
      </c>
      <c r="AB6632">
        <f t="shared" si="4051"/>
        <v>17090263.309849899</v>
      </c>
      <c r="AC6632">
        <f t="shared" si="4052"/>
        <v>19666420.619929802</v>
      </c>
      <c r="AD6632">
        <f t="shared" si="4053"/>
        <v>167477536.503656</v>
      </c>
      <c r="AE6632" s="4">
        <f t="shared" si="4054"/>
        <v>7.4535580748614605E-2</v>
      </c>
      <c r="AF6632" s="4">
        <f t="shared" si="4055"/>
        <v>5.5528194426207197E-2</v>
      </c>
      <c r="AG6632" s="4">
        <f t="shared" si="4056"/>
        <v>0.87907026421304701</v>
      </c>
    </row>
    <row r="6633" spans="1:33">
      <c r="A6633">
        <v>26405000</v>
      </c>
      <c r="B6633">
        <v>38102000</v>
      </c>
      <c r="C6633">
        <v>35339000</v>
      </c>
      <c r="D6633">
        <v>40273000</v>
      </c>
      <c r="E6633">
        <v>36091000</v>
      </c>
      <c r="F6633">
        <v>39483000</v>
      </c>
      <c r="G6633">
        <v>29856000</v>
      </c>
      <c r="H6633">
        <v>31327000</v>
      </c>
      <c r="I6633">
        <v>43112000</v>
      </c>
      <c r="N6633" s="1">
        <v>1.2406E-17</v>
      </c>
      <c r="O6633">
        <v>118080000</v>
      </c>
      <c r="P6633" t="s">
        <v>23557</v>
      </c>
      <c r="Q6633" t="s">
        <v>23558</v>
      </c>
      <c r="R6633" t="s">
        <v>23559</v>
      </c>
      <c r="S6633" t="s">
        <v>23560</v>
      </c>
      <c r="U6633">
        <f t="shared" si="4044"/>
        <v>33282000</v>
      </c>
      <c r="V6633">
        <f t="shared" si="4045"/>
        <v>38615666.666666701</v>
      </c>
      <c r="W6633">
        <f t="shared" si="4046"/>
        <v>34765000</v>
      </c>
      <c r="X6633">
        <f t="shared" si="4047"/>
        <v>1.16025679546502</v>
      </c>
      <c r="Y6633">
        <f t="shared" si="4048"/>
        <v>1.04455862027522</v>
      </c>
      <c r="Z6633">
        <f t="shared" si="4049"/>
        <v>0.22858448709140999</v>
      </c>
      <c r="AA6633">
        <f t="shared" si="4050"/>
        <v>0.800161707849669</v>
      </c>
      <c r="AB6633">
        <f t="shared" si="4051"/>
        <v>6113786.7970677502</v>
      </c>
      <c r="AC6633">
        <f t="shared" si="4052"/>
        <v>2221819.3745967099</v>
      </c>
      <c r="AD6633">
        <f t="shared" si="4053"/>
        <v>7266035.1636914099</v>
      </c>
      <c r="AE6633" s="4">
        <f t="shared" si="4054"/>
        <v>0.183696496516668</v>
      </c>
      <c r="AF6633" s="4">
        <f t="shared" si="4055"/>
        <v>5.7536734864002903E-2</v>
      </c>
      <c r="AG6633" s="4">
        <f t="shared" si="4056"/>
        <v>0.20900431939282099</v>
      </c>
    </row>
    <row r="6634" spans="1:33">
      <c r="A6634">
        <v>625750000</v>
      </c>
      <c r="B6634">
        <v>580400000</v>
      </c>
      <c r="C6634">
        <v>620820000</v>
      </c>
      <c r="D6634">
        <v>453340000</v>
      </c>
      <c r="E6634">
        <v>541410000</v>
      </c>
      <c r="F6634">
        <v>530910000</v>
      </c>
      <c r="G6634">
        <v>482590000</v>
      </c>
      <c r="H6634">
        <v>484200000</v>
      </c>
      <c r="I6634">
        <v>539190000</v>
      </c>
      <c r="N6634" s="1">
        <v>1.8126999999999999E-110</v>
      </c>
      <c r="O6634">
        <v>2011200000</v>
      </c>
      <c r="P6634" t="s">
        <v>23561</v>
      </c>
      <c r="Q6634" t="s">
        <v>23562</v>
      </c>
      <c r="R6634" t="s">
        <v>23563</v>
      </c>
      <c r="S6634" t="s">
        <v>23564</v>
      </c>
      <c r="U6634">
        <f t="shared" si="4044"/>
        <v>608990000</v>
      </c>
      <c r="V6634">
        <f t="shared" si="4045"/>
        <v>508553333.33333302</v>
      </c>
      <c r="W6634">
        <f t="shared" si="4046"/>
        <v>501993333.33333302</v>
      </c>
      <c r="X6634">
        <f t="shared" si="4047"/>
        <v>0.83507665697849398</v>
      </c>
      <c r="Y6634">
        <f t="shared" si="4048"/>
        <v>0.82430472312079595</v>
      </c>
      <c r="Z6634">
        <f t="shared" si="4049"/>
        <v>3.2523160254157302E-2</v>
      </c>
      <c r="AA6634">
        <f t="shared" si="4050"/>
        <v>1.04012029574551E-2</v>
      </c>
      <c r="AB6634">
        <f t="shared" si="4051"/>
        <v>24882067.840113301</v>
      </c>
      <c r="AC6634">
        <f t="shared" si="4052"/>
        <v>48103499.179720096</v>
      </c>
      <c r="AD6634">
        <f t="shared" si="4053"/>
        <v>32223315.058096301</v>
      </c>
      <c r="AE6634" s="4">
        <f t="shared" si="4054"/>
        <v>4.08579251549505E-2</v>
      </c>
      <c r="AF6634" s="4">
        <f t="shared" si="4055"/>
        <v>9.4588897617529699E-2</v>
      </c>
      <c r="AG6634" s="4">
        <f t="shared" si="4056"/>
        <v>6.41907231001001E-2</v>
      </c>
    </row>
    <row r="6635" spans="1:33">
      <c r="A6635">
        <v>6085200000</v>
      </c>
      <c r="B6635">
        <v>5632800000</v>
      </c>
      <c r="C6635">
        <v>6471700000</v>
      </c>
      <c r="D6635">
        <v>4259900000</v>
      </c>
      <c r="E6635">
        <v>4325700000</v>
      </c>
      <c r="F6635">
        <v>4640600000</v>
      </c>
      <c r="G6635">
        <v>4403900000</v>
      </c>
      <c r="H6635">
        <v>4718500000</v>
      </c>
      <c r="I6635">
        <v>4921700000</v>
      </c>
      <c r="N6635" s="1">
        <v>1.4178E-266</v>
      </c>
      <c r="O6635">
        <v>7911100000</v>
      </c>
      <c r="P6635" t="s">
        <v>23565</v>
      </c>
      <c r="Q6635" t="s">
        <v>23566</v>
      </c>
      <c r="R6635" t="s">
        <v>23567</v>
      </c>
      <c r="S6635" t="s">
        <v>23568</v>
      </c>
      <c r="U6635">
        <f t="shared" si="4044"/>
        <v>6063233333.3333302</v>
      </c>
      <c r="V6635">
        <f t="shared" si="4045"/>
        <v>4408733333.3333302</v>
      </c>
      <c r="W6635">
        <f t="shared" si="4046"/>
        <v>4681366666.6666698</v>
      </c>
      <c r="X6635">
        <f t="shared" si="4047"/>
        <v>0.72712579096961505</v>
      </c>
      <c r="Y6635">
        <f t="shared" si="4048"/>
        <v>0.77209079863879004</v>
      </c>
      <c r="Z6635">
        <f t="shared" si="4049"/>
        <v>3.5634426235099802E-3</v>
      </c>
      <c r="AA6635">
        <f t="shared" si="4050"/>
        <v>8.3890088986626702E-3</v>
      </c>
      <c r="AB6635">
        <f t="shared" si="4051"/>
        <v>419881177.63640398</v>
      </c>
      <c r="AC6635">
        <f t="shared" si="4052"/>
        <v>203479786.05584699</v>
      </c>
      <c r="AD6635">
        <f t="shared" si="4053"/>
        <v>260889580.72972801</v>
      </c>
      <c r="AE6635" s="4">
        <f t="shared" si="4054"/>
        <v>6.9250374272759402E-2</v>
      </c>
      <c r="AF6635" s="4">
        <f t="shared" si="4055"/>
        <v>4.6153797626494499E-2</v>
      </c>
      <c r="AG6635" s="4">
        <f t="shared" si="4056"/>
        <v>5.57293626639788E-2</v>
      </c>
    </row>
    <row r="6636" spans="1:33">
      <c r="A6636">
        <v>1357200000</v>
      </c>
      <c r="B6636">
        <v>1083500000</v>
      </c>
      <c r="C6636">
        <v>1167200000</v>
      </c>
      <c r="D6636">
        <v>1587400000</v>
      </c>
      <c r="E6636">
        <v>1348200000</v>
      </c>
      <c r="F6636">
        <v>1396800000</v>
      </c>
      <c r="G6636">
        <v>1392800000</v>
      </c>
      <c r="H6636">
        <v>1482400000</v>
      </c>
      <c r="I6636">
        <v>1455900000</v>
      </c>
      <c r="N6636" s="1">
        <v>1.1808999999999999E-42</v>
      </c>
      <c r="O6636">
        <v>839150000</v>
      </c>
      <c r="P6636" t="s">
        <v>23569</v>
      </c>
      <c r="Q6636" t="s">
        <v>23570</v>
      </c>
      <c r="R6636" t="s">
        <v>23571</v>
      </c>
      <c r="S6636" t="s">
        <v>23572</v>
      </c>
      <c r="U6636">
        <f t="shared" si="4044"/>
        <v>1202633333.3333299</v>
      </c>
      <c r="V6636">
        <f t="shared" si="4045"/>
        <v>1444133333.3333299</v>
      </c>
      <c r="W6636">
        <f t="shared" si="4046"/>
        <v>1443700000</v>
      </c>
      <c r="X6636">
        <f t="shared" si="4047"/>
        <v>1.20080933507026</v>
      </c>
      <c r="Y6636">
        <f t="shared" si="4048"/>
        <v>1.2004490146622699</v>
      </c>
      <c r="Z6636">
        <f t="shared" si="4049"/>
        <v>9.1091985386562005E-2</v>
      </c>
      <c r="AA6636">
        <f t="shared" si="4050"/>
        <v>4.7407563163631102E-2</v>
      </c>
      <c r="AB6636">
        <f t="shared" si="4051"/>
        <v>140248220.42840099</v>
      </c>
      <c r="AC6636">
        <f t="shared" si="4052"/>
        <v>126429796.06617001</v>
      </c>
      <c r="AD6636">
        <f t="shared" si="4053"/>
        <v>46029012.589887299</v>
      </c>
      <c r="AE6636" s="4">
        <f t="shared" si="4054"/>
        <v>0.116617606165693</v>
      </c>
      <c r="AF6636" s="4">
        <f t="shared" si="4055"/>
        <v>8.7547176668477097E-2</v>
      </c>
      <c r="AG6636" s="4">
        <f t="shared" si="4056"/>
        <v>3.1882671323604103E-2</v>
      </c>
    </row>
    <row r="6637" spans="1:33">
      <c r="A6637">
        <v>11166000000</v>
      </c>
      <c r="B6637">
        <v>11046000000</v>
      </c>
      <c r="C6637">
        <v>11681000000</v>
      </c>
      <c r="D6637">
        <v>6916200000</v>
      </c>
      <c r="E6637">
        <v>7661300000</v>
      </c>
      <c r="F6637">
        <v>7531900000</v>
      </c>
      <c r="G6637">
        <v>9626700000</v>
      </c>
      <c r="H6637">
        <v>10056000000</v>
      </c>
      <c r="I6637">
        <v>9540400000</v>
      </c>
      <c r="N6637" s="1">
        <v>2.0572000000000001E-189</v>
      </c>
      <c r="O6637">
        <v>5036400000</v>
      </c>
      <c r="P6637" t="s">
        <v>23573</v>
      </c>
      <c r="Q6637" t="s">
        <v>23574</v>
      </c>
      <c r="R6637" t="s">
        <v>23575</v>
      </c>
      <c r="S6637" t="s">
        <v>23576</v>
      </c>
      <c r="U6637">
        <f t="shared" si="4044"/>
        <v>11297666666.6667</v>
      </c>
      <c r="V6637">
        <f t="shared" si="4045"/>
        <v>7369800000</v>
      </c>
      <c r="W6637">
        <f t="shared" si="4046"/>
        <v>9741033333.3333302</v>
      </c>
      <c r="X6637">
        <f t="shared" si="4047"/>
        <v>0.65232938954946496</v>
      </c>
      <c r="Y6637">
        <f t="shared" si="4048"/>
        <v>0.86221638686454405</v>
      </c>
      <c r="Z6637">
        <f t="shared" si="4049"/>
        <v>1.99784258847241E-4</v>
      </c>
      <c r="AA6637">
        <f t="shared" si="4050"/>
        <v>3.4741954979290801E-3</v>
      </c>
      <c r="AB6637">
        <f t="shared" si="4051"/>
        <v>337354907.08352399</v>
      </c>
      <c r="AC6637">
        <f t="shared" si="4052"/>
        <v>398121602.02631599</v>
      </c>
      <c r="AD6637">
        <f t="shared" si="4053"/>
        <v>276161046.00999302</v>
      </c>
      <c r="AE6637" s="4">
        <f t="shared" si="4054"/>
        <v>2.9860582458046601E-2</v>
      </c>
      <c r="AF6637" s="4">
        <f t="shared" si="4055"/>
        <v>5.4020679262166603E-2</v>
      </c>
      <c r="AG6637" s="4">
        <f t="shared" si="4056"/>
        <v>2.83502824145959E-2</v>
      </c>
    </row>
    <row r="6638" spans="1:33">
      <c r="A6638">
        <v>0</v>
      </c>
      <c r="B6638">
        <v>0</v>
      </c>
      <c r="C6638">
        <v>0</v>
      </c>
      <c r="D6638">
        <v>0</v>
      </c>
      <c r="E6638">
        <v>0</v>
      </c>
      <c r="F6638">
        <v>0</v>
      </c>
      <c r="G6638">
        <v>0</v>
      </c>
      <c r="H6638">
        <v>0</v>
      </c>
      <c r="I6638">
        <v>1435100</v>
      </c>
      <c r="N6638" s="1">
        <v>2.4603999999999998E-13</v>
      </c>
      <c r="O6638">
        <v>7541000</v>
      </c>
      <c r="P6638" t="s">
        <v>23577</v>
      </c>
      <c r="Q6638" t="s">
        <v>23577</v>
      </c>
      <c r="R6638" t="s">
        <v>23578</v>
      </c>
      <c r="S6638" t="s">
        <v>23579</v>
      </c>
      <c r="U6638">
        <f t="shared" si="4044"/>
        <v>0</v>
      </c>
      <c r="V6638">
        <f t="shared" si="4045"/>
        <v>0</v>
      </c>
      <c r="W6638">
        <f t="shared" si="4046"/>
        <v>478366.66666666698</v>
      </c>
      <c r="X6638" t="e">
        <f t="shared" si="4047"/>
        <v>#DIV/0!</v>
      </c>
      <c r="Y6638" t="e">
        <f t="shared" si="4048"/>
        <v>#DIV/0!</v>
      </c>
      <c r="Z6638" t="e">
        <f t="shared" si="4049"/>
        <v>#DIV/0!</v>
      </c>
      <c r="AA6638">
        <f t="shared" si="4050"/>
        <v>0.37390096630005898</v>
      </c>
      <c r="AB6638">
        <f t="shared" si="4051"/>
        <v>0</v>
      </c>
      <c r="AC6638">
        <f t="shared" si="4052"/>
        <v>0</v>
      </c>
      <c r="AD6638">
        <f t="shared" si="4053"/>
        <v>828555.371314032</v>
      </c>
      <c r="AE6638" s="4" t="e">
        <f t="shared" si="4054"/>
        <v>#DIV/0!</v>
      </c>
      <c r="AF6638" s="4" t="e">
        <f t="shared" si="4055"/>
        <v>#DIV/0!</v>
      </c>
      <c r="AG6638" s="4">
        <f t="shared" si="4056"/>
        <v>1.7320508075688801</v>
      </c>
    </row>
    <row r="6639" spans="1:33">
      <c r="A6639">
        <v>161680000</v>
      </c>
      <c r="B6639">
        <v>141590000</v>
      </c>
      <c r="C6639">
        <v>136290000</v>
      </c>
      <c r="D6639">
        <v>143640000</v>
      </c>
      <c r="E6639">
        <v>128800000</v>
      </c>
      <c r="F6639">
        <v>172540000</v>
      </c>
      <c r="G6639">
        <v>159030000</v>
      </c>
      <c r="H6639">
        <v>151880000</v>
      </c>
      <c r="I6639">
        <v>155110000</v>
      </c>
      <c r="N6639" s="1">
        <v>4.3241999999999996E-71</v>
      </c>
      <c r="O6639">
        <v>588870000</v>
      </c>
      <c r="P6639" t="s">
        <v>23580</v>
      </c>
      <c r="Q6639" t="s">
        <v>23581</v>
      </c>
      <c r="R6639" t="s">
        <v>23582</v>
      </c>
      <c r="S6639" t="s">
        <v>23583</v>
      </c>
      <c r="U6639">
        <f t="shared" si="4044"/>
        <v>146520000</v>
      </c>
      <c r="V6639">
        <f t="shared" si="4045"/>
        <v>148326666.66666701</v>
      </c>
      <c r="W6639">
        <f t="shared" si="4046"/>
        <v>155340000</v>
      </c>
      <c r="X6639">
        <f t="shared" si="4047"/>
        <v>1.01233051233051</v>
      </c>
      <c r="Y6639">
        <f t="shared" si="4048"/>
        <v>1.0601965601965599</v>
      </c>
      <c r="Z6639">
        <f t="shared" si="4049"/>
        <v>0.90988303781255198</v>
      </c>
      <c r="AA6639">
        <f t="shared" si="4050"/>
        <v>0.33235155747732398</v>
      </c>
      <c r="AB6639">
        <f t="shared" si="4051"/>
        <v>13393718.6770516</v>
      </c>
      <c r="AC6639">
        <f t="shared" si="4052"/>
        <v>22243437.983669098</v>
      </c>
      <c r="AD6639">
        <f t="shared" si="4053"/>
        <v>3580544.6513065598</v>
      </c>
      <c r="AE6639" s="4">
        <f t="shared" si="4054"/>
        <v>9.1412221383098305E-2</v>
      </c>
      <c r="AF6639" s="4">
        <f t="shared" si="4055"/>
        <v>0.149962501575368</v>
      </c>
      <c r="AG6639" s="4">
        <f t="shared" si="4056"/>
        <v>2.3049727380626699E-2</v>
      </c>
    </row>
    <row r="6640" spans="1:33">
      <c r="A6640">
        <v>86689000</v>
      </c>
      <c r="B6640">
        <v>0</v>
      </c>
      <c r="C6640">
        <v>65763000</v>
      </c>
      <c r="D6640">
        <v>149670000</v>
      </c>
      <c r="E6640">
        <v>161700000</v>
      </c>
      <c r="F6640">
        <v>142180000</v>
      </c>
      <c r="G6640">
        <v>159260000</v>
      </c>
      <c r="H6640">
        <v>136540000</v>
      </c>
      <c r="I6640">
        <v>147510000</v>
      </c>
      <c r="N6640" s="1">
        <v>2.0121000000000001E-15</v>
      </c>
      <c r="O6640">
        <v>47236000</v>
      </c>
      <c r="P6640" t="s">
        <v>23584</v>
      </c>
      <c r="Q6640" t="s">
        <v>23584</v>
      </c>
      <c r="R6640" t="s">
        <v>23585</v>
      </c>
      <c r="S6640" t="s">
        <v>23586</v>
      </c>
      <c r="U6640">
        <f t="shared" si="4044"/>
        <v>50817333.333333299</v>
      </c>
      <c r="V6640">
        <f t="shared" si="4045"/>
        <v>151183333.33333299</v>
      </c>
      <c r="W6640">
        <f t="shared" si="4046"/>
        <v>147770000</v>
      </c>
      <c r="X6640">
        <f t="shared" si="4047"/>
        <v>2.9750347650408</v>
      </c>
      <c r="Y6640">
        <f t="shared" si="4048"/>
        <v>2.9078660824390599</v>
      </c>
      <c r="Z6640">
        <f t="shared" si="4049"/>
        <v>1.9860636979466301E-2</v>
      </c>
      <c r="AA6640">
        <f t="shared" si="4050"/>
        <v>2.2749617760958601E-2</v>
      </c>
      <c r="AB6640">
        <f t="shared" si="4051"/>
        <v>45235775.602208197</v>
      </c>
      <c r="AC6640">
        <f t="shared" si="4052"/>
        <v>9847600.3845268507</v>
      </c>
      <c r="AD6640">
        <f t="shared" si="4053"/>
        <v>11362231.294952599</v>
      </c>
      <c r="AE6640" s="4">
        <f t="shared" si="4054"/>
        <v>0.89016429306683098</v>
      </c>
      <c r="AF6640" s="4">
        <f t="shared" si="4055"/>
        <v>6.5136812156499899E-2</v>
      </c>
      <c r="AG6640" s="4">
        <f t="shared" si="4056"/>
        <v>7.6891326351441996E-2</v>
      </c>
    </row>
    <row r="6641" spans="1:33">
      <c r="A6641">
        <v>9216400000</v>
      </c>
      <c r="B6641">
        <v>9136500000</v>
      </c>
      <c r="C6641">
        <v>9503100000</v>
      </c>
      <c r="D6641">
        <v>9558400000</v>
      </c>
      <c r="E6641">
        <v>9704300000</v>
      </c>
      <c r="F6641">
        <v>10795000000</v>
      </c>
      <c r="G6641">
        <v>10074000000</v>
      </c>
      <c r="H6641">
        <v>9878400000</v>
      </c>
      <c r="I6641">
        <v>10614000000</v>
      </c>
      <c r="M6641" t="s">
        <v>3662</v>
      </c>
      <c r="N6641" s="1">
        <v>4.4616000000000001E-238</v>
      </c>
      <c r="O6641">
        <v>4761600000</v>
      </c>
      <c r="P6641" t="s">
        <v>23587</v>
      </c>
      <c r="Q6641" t="s">
        <v>23588</v>
      </c>
      <c r="R6641" t="s">
        <v>23589</v>
      </c>
      <c r="S6641" t="s">
        <v>23590</v>
      </c>
      <c r="U6641">
        <f t="shared" si="4044"/>
        <v>9285333333.3333302</v>
      </c>
      <c r="V6641">
        <f t="shared" si="4045"/>
        <v>10019233333.3333</v>
      </c>
      <c r="W6641">
        <f t="shared" si="4046"/>
        <v>10188800000</v>
      </c>
      <c r="X6641">
        <f t="shared" si="4047"/>
        <v>1.07903862722573</v>
      </c>
      <c r="Y6641">
        <f t="shared" si="4048"/>
        <v>1.0973004020677799</v>
      </c>
      <c r="Z6641">
        <f t="shared" si="4049"/>
        <v>0.14474091873221701</v>
      </c>
      <c r="AA6641">
        <f t="shared" si="4050"/>
        <v>2.1489146113338801E-2</v>
      </c>
      <c r="AB6641">
        <f t="shared" si="4051"/>
        <v>192776407.61600801</v>
      </c>
      <c r="AC6641">
        <f t="shared" si="4052"/>
        <v>675782615.44177997</v>
      </c>
      <c r="AD6641">
        <f t="shared" si="4053"/>
        <v>381000157.48028201</v>
      </c>
      <c r="AE6641" s="4">
        <f t="shared" si="4054"/>
        <v>2.07613879540503E-2</v>
      </c>
      <c r="AF6641" s="4">
        <f t="shared" si="4055"/>
        <v>6.7448535527513495E-2</v>
      </c>
      <c r="AG6641" s="4">
        <f t="shared" si="4056"/>
        <v>3.73940167124963E-2</v>
      </c>
    </row>
    <row r="6642" spans="1:33">
      <c r="A6642">
        <v>19926000000</v>
      </c>
      <c r="B6642">
        <v>19985000000</v>
      </c>
      <c r="C6642">
        <v>20049000000</v>
      </c>
      <c r="D6642">
        <v>23109000000</v>
      </c>
      <c r="E6642">
        <v>22793000000</v>
      </c>
      <c r="F6642">
        <v>24758000000</v>
      </c>
      <c r="G6642">
        <v>22881000000</v>
      </c>
      <c r="H6642">
        <v>23460000000</v>
      </c>
      <c r="I6642">
        <v>22221000000</v>
      </c>
      <c r="N6642" s="1">
        <v>6.2850000000000001E-121</v>
      </c>
      <c r="O6642">
        <v>4217400000</v>
      </c>
      <c r="P6642" t="s">
        <v>23591</v>
      </c>
      <c r="Q6642" t="s">
        <v>23592</v>
      </c>
      <c r="R6642" t="s">
        <v>23593</v>
      </c>
      <c r="S6642" t="s">
        <v>23594</v>
      </c>
      <c r="U6642">
        <f t="shared" si="4044"/>
        <v>19986666666.666698</v>
      </c>
      <c r="V6642">
        <f t="shared" si="4045"/>
        <v>23553333333.333302</v>
      </c>
      <c r="W6642">
        <f t="shared" si="4046"/>
        <v>22854000000</v>
      </c>
      <c r="X6642">
        <f t="shared" si="4047"/>
        <v>1.17845230153436</v>
      </c>
      <c r="Y6642">
        <f t="shared" si="4048"/>
        <v>1.14346230820547</v>
      </c>
      <c r="Z6642">
        <f t="shared" si="4049"/>
        <v>4.2732508152098503E-3</v>
      </c>
      <c r="AA6642">
        <f t="shared" si="4050"/>
        <v>1.34174470683926E-3</v>
      </c>
      <c r="AB6642">
        <f t="shared" si="4051"/>
        <v>61516935.337623402</v>
      </c>
      <c r="AC6642">
        <f t="shared" si="4052"/>
        <v>1055168390.98474</v>
      </c>
      <c r="AD6642">
        <f t="shared" si="4053"/>
        <v>619941126.23699999</v>
      </c>
      <c r="AE6642" s="4">
        <f t="shared" si="4054"/>
        <v>3.0778986993473998E-3</v>
      </c>
      <c r="AF6642" s="4">
        <f t="shared" si="4055"/>
        <v>4.47991108541499E-2</v>
      </c>
      <c r="AG6642" s="4">
        <f t="shared" si="4056"/>
        <v>2.7126154119060102E-2</v>
      </c>
    </row>
    <row r="6643" spans="1:33">
      <c r="A6643">
        <v>0</v>
      </c>
      <c r="B6643">
        <v>0</v>
      </c>
      <c r="C6643">
        <v>0</v>
      </c>
      <c r="D6643">
        <v>0</v>
      </c>
      <c r="E6643">
        <v>0</v>
      </c>
      <c r="F6643">
        <v>39091000</v>
      </c>
      <c r="G6643">
        <v>66938000</v>
      </c>
      <c r="H6643">
        <v>0</v>
      </c>
      <c r="I6643">
        <v>0</v>
      </c>
      <c r="N6643" s="1">
        <v>2.7431000000000001E-11</v>
      </c>
      <c r="O6643">
        <v>144550000</v>
      </c>
      <c r="P6643" t="s">
        <v>23595</v>
      </c>
      <c r="Q6643" t="s">
        <v>23596</v>
      </c>
      <c r="R6643" t="s">
        <v>23597</v>
      </c>
      <c r="S6643" t="s">
        <v>23598</v>
      </c>
      <c r="U6643">
        <f t="shared" si="4044"/>
        <v>0</v>
      </c>
      <c r="V6643">
        <f t="shared" si="4045"/>
        <v>13030333.3333333</v>
      </c>
      <c r="W6643">
        <f t="shared" si="4046"/>
        <v>22312666.666666701</v>
      </c>
      <c r="X6643" t="e">
        <f t="shared" si="4047"/>
        <v>#DIV/0!</v>
      </c>
      <c r="Y6643" t="e">
        <f t="shared" si="4048"/>
        <v>#DIV/0!</v>
      </c>
      <c r="Z6643">
        <f t="shared" si="4049"/>
        <v>0.37390096630005898</v>
      </c>
      <c r="AA6643">
        <f t="shared" si="4050"/>
        <v>0.37390096630005898</v>
      </c>
      <c r="AB6643">
        <f t="shared" si="4051"/>
        <v>0</v>
      </c>
      <c r="AC6643">
        <f t="shared" si="4052"/>
        <v>22569199.372891702</v>
      </c>
      <c r="AD6643">
        <f t="shared" si="4053"/>
        <v>38646672.319015197</v>
      </c>
      <c r="AE6643" s="4" t="e">
        <f t="shared" si="4054"/>
        <v>#DIV/0!</v>
      </c>
      <c r="AF6643" s="4">
        <f t="shared" si="4055"/>
        <v>1.7320508075688801</v>
      </c>
      <c r="AG6643" s="4">
        <f t="shared" si="4056"/>
        <v>1.7320508075688801</v>
      </c>
    </row>
    <row r="6644" spans="1:33">
      <c r="A6644">
        <v>8100700000</v>
      </c>
      <c r="B6644">
        <v>7832000000</v>
      </c>
      <c r="C6644">
        <v>8340000000</v>
      </c>
      <c r="D6644">
        <v>6003000000</v>
      </c>
      <c r="E6644">
        <v>6216900000</v>
      </c>
      <c r="F6644">
        <v>6352800000</v>
      </c>
      <c r="G6644">
        <v>6295900000</v>
      </c>
      <c r="H6644">
        <v>6075100000</v>
      </c>
      <c r="I6644">
        <v>6383400000</v>
      </c>
      <c r="N6644" s="1">
        <v>1.2049E-207</v>
      </c>
      <c r="O6644">
        <v>2348000000</v>
      </c>
      <c r="P6644" t="s">
        <v>23599</v>
      </c>
      <c r="Q6644" t="s">
        <v>23600</v>
      </c>
      <c r="R6644" t="s">
        <v>23601</v>
      </c>
      <c r="S6644" t="s">
        <v>23602</v>
      </c>
      <c r="U6644">
        <f t="shared" si="4044"/>
        <v>8090900000</v>
      </c>
      <c r="V6644">
        <f t="shared" si="4045"/>
        <v>6190900000</v>
      </c>
      <c r="W6644">
        <f t="shared" si="4046"/>
        <v>6251466666.6666698</v>
      </c>
      <c r="X6644">
        <f t="shared" si="4047"/>
        <v>0.76516827546997201</v>
      </c>
      <c r="Y6644">
        <f t="shared" si="4048"/>
        <v>0.77265405167121903</v>
      </c>
      <c r="Z6644">
        <f t="shared" si="4049"/>
        <v>4.4200315546633799E-4</v>
      </c>
      <c r="AA6644">
        <f t="shared" si="4050"/>
        <v>4.4343172144692698E-4</v>
      </c>
      <c r="AB6644">
        <f t="shared" si="4051"/>
        <v>254141751.78431401</v>
      </c>
      <c r="AC6644">
        <f t="shared" si="4052"/>
        <v>176343443.31446001</v>
      </c>
      <c r="AD6644">
        <f t="shared" si="4053"/>
        <v>158880342.81601101</v>
      </c>
      <c r="AE6644" s="4">
        <f t="shared" si="4054"/>
        <v>3.1410813603469902E-2</v>
      </c>
      <c r="AF6644" s="4">
        <f t="shared" si="4055"/>
        <v>2.8484298456518401E-2</v>
      </c>
      <c r="AG6644" s="4">
        <f t="shared" si="4056"/>
        <v>2.5414890822848701E-2</v>
      </c>
    </row>
    <row r="6645" spans="1:33">
      <c r="A6645">
        <v>0</v>
      </c>
      <c r="B6645">
        <v>0</v>
      </c>
      <c r="C6645">
        <v>0</v>
      </c>
      <c r="D6645">
        <v>0</v>
      </c>
      <c r="E6645">
        <v>0</v>
      </c>
      <c r="F6645">
        <v>687700</v>
      </c>
      <c r="G6645">
        <v>0</v>
      </c>
      <c r="H6645">
        <v>0</v>
      </c>
      <c r="I6645">
        <v>0</v>
      </c>
      <c r="N6645" s="1">
        <v>1.4247E-12</v>
      </c>
      <c r="O6645">
        <v>8670100</v>
      </c>
      <c r="P6645" t="s">
        <v>23603</v>
      </c>
      <c r="Q6645" t="s">
        <v>23604</v>
      </c>
      <c r="R6645" t="s">
        <v>23605</v>
      </c>
      <c r="S6645" t="s">
        <v>23606</v>
      </c>
      <c r="U6645">
        <f t="shared" si="4044"/>
        <v>0</v>
      </c>
      <c r="V6645">
        <f t="shared" si="4045"/>
        <v>229233.33333333299</v>
      </c>
      <c r="W6645">
        <f t="shared" si="4046"/>
        <v>0</v>
      </c>
      <c r="X6645" t="e">
        <f t="shared" si="4047"/>
        <v>#DIV/0!</v>
      </c>
      <c r="Y6645" t="e">
        <f t="shared" si="4048"/>
        <v>#DIV/0!</v>
      </c>
      <c r="Z6645">
        <f t="shared" si="4049"/>
        <v>0.37390096630005898</v>
      </c>
      <c r="AA6645" t="e">
        <f t="shared" si="4050"/>
        <v>#DIV/0!</v>
      </c>
      <c r="AB6645">
        <f t="shared" si="4051"/>
        <v>0</v>
      </c>
      <c r="AC6645">
        <f t="shared" si="4052"/>
        <v>397043.78012170602</v>
      </c>
      <c r="AD6645">
        <f t="shared" si="4053"/>
        <v>0</v>
      </c>
      <c r="AE6645" s="4" t="e">
        <f t="shared" si="4054"/>
        <v>#DIV/0!</v>
      </c>
      <c r="AF6645" s="4">
        <f t="shared" si="4055"/>
        <v>1.7320508075688801</v>
      </c>
      <c r="AG6645" s="4" t="e">
        <f t="shared" si="4056"/>
        <v>#DIV/0!</v>
      </c>
    </row>
    <row r="6646" spans="1:33">
      <c r="A6646">
        <v>37080000</v>
      </c>
      <c r="B6646">
        <v>40900000</v>
      </c>
      <c r="C6646">
        <v>63375000</v>
      </c>
      <c r="D6646">
        <v>37612000</v>
      </c>
      <c r="E6646">
        <v>26161000</v>
      </c>
      <c r="F6646">
        <v>30771000</v>
      </c>
      <c r="G6646">
        <v>0</v>
      </c>
      <c r="H6646">
        <v>0</v>
      </c>
      <c r="I6646">
        <v>0</v>
      </c>
      <c r="N6646" s="1">
        <v>2.6153999999999999E-12</v>
      </c>
      <c r="O6646">
        <v>114100000</v>
      </c>
      <c r="P6646" t="s">
        <v>23607</v>
      </c>
      <c r="Q6646" t="s">
        <v>23608</v>
      </c>
      <c r="R6646" t="s">
        <v>23609</v>
      </c>
      <c r="S6646" t="s">
        <v>23610</v>
      </c>
      <c r="U6646">
        <f t="shared" si="4044"/>
        <v>47118333.333333299</v>
      </c>
      <c r="V6646">
        <f t="shared" si="4045"/>
        <v>31514666.666666701</v>
      </c>
      <c r="W6646">
        <f t="shared" si="4046"/>
        <v>0</v>
      </c>
      <c r="X6646">
        <f t="shared" si="4047"/>
        <v>0.66884086166035905</v>
      </c>
      <c r="Y6646">
        <f t="shared" si="4048"/>
        <v>0</v>
      </c>
      <c r="Z6646">
        <f t="shared" si="4049"/>
        <v>0.15271641794319399</v>
      </c>
      <c r="AA6646">
        <f t="shared" si="4050"/>
        <v>4.5521554907776204E-3</v>
      </c>
      <c r="AB6646">
        <f t="shared" si="4051"/>
        <v>14207656.679879799</v>
      </c>
      <c r="AC6646">
        <f t="shared" si="4052"/>
        <v>5761608.3113427097</v>
      </c>
      <c r="AD6646">
        <f t="shared" si="4053"/>
        <v>0</v>
      </c>
      <c r="AE6646" s="4">
        <f t="shared" si="4054"/>
        <v>0.30153139287354103</v>
      </c>
      <c r="AF6646" s="4">
        <f t="shared" si="4055"/>
        <v>0.18282307638801101</v>
      </c>
      <c r="AG6646" s="4" t="e">
        <f t="shared" si="4056"/>
        <v>#DIV/0!</v>
      </c>
    </row>
    <row r="6647" spans="1:33">
      <c r="A6647">
        <v>78821000</v>
      </c>
      <c r="B6647">
        <v>65844000</v>
      </c>
      <c r="C6647">
        <v>81440000</v>
      </c>
      <c r="D6647">
        <v>201680000</v>
      </c>
      <c r="E6647">
        <v>217730000</v>
      </c>
      <c r="F6647">
        <v>173830000</v>
      </c>
      <c r="G6647">
        <v>232260000</v>
      </c>
      <c r="H6647">
        <v>222190000</v>
      </c>
      <c r="I6647">
        <v>151050000</v>
      </c>
      <c r="M6647" t="s">
        <v>23611</v>
      </c>
      <c r="N6647" s="1">
        <v>1.1421999999999999E-15</v>
      </c>
      <c r="O6647">
        <v>101310000</v>
      </c>
      <c r="P6647" t="s">
        <v>23612</v>
      </c>
      <c r="Q6647" t="s">
        <v>23612</v>
      </c>
      <c r="R6647" t="s">
        <v>23613</v>
      </c>
      <c r="S6647" t="s">
        <v>23614</v>
      </c>
      <c r="U6647">
        <f t="shared" si="4044"/>
        <v>75368333.333333299</v>
      </c>
      <c r="V6647">
        <f t="shared" si="4045"/>
        <v>197746666.66666701</v>
      </c>
      <c r="W6647">
        <f t="shared" si="4046"/>
        <v>201833333.33333299</v>
      </c>
      <c r="X6647">
        <f t="shared" si="4047"/>
        <v>2.6237367594701602</v>
      </c>
      <c r="Y6647">
        <f t="shared" si="4048"/>
        <v>2.6779593551668501</v>
      </c>
      <c r="Z6647">
        <f t="shared" si="4049"/>
        <v>8.6876220892054398E-4</v>
      </c>
      <c r="AA6647">
        <f t="shared" si="4050"/>
        <v>8.2645390925532494E-3</v>
      </c>
      <c r="AB6647">
        <f t="shared" si="4051"/>
        <v>8351615.67203217</v>
      </c>
      <c r="AC6647">
        <f t="shared" si="4052"/>
        <v>22212740.338223301</v>
      </c>
      <c r="AD6647">
        <f t="shared" si="4053"/>
        <v>44266933.859635398</v>
      </c>
      <c r="AE6647" s="4">
        <f t="shared" si="4054"/>
        <v>0.110810672104095</v>
      </c>
      <c r="AF6647" s="4">
        <f t="shared" si="4055"/>
        <v>0.112329278225794</v>
      </c>
      <c r="AG6647" s="4">
        <f t="shared" si="4056"/>
        <v>0.21932419748787099</v>
      </c>
    </row>
    <row r="6648" spans="1:33">
      <c r="A6648">
        <v>0</v>
      </c>
      <c r="B6648">
        <v>0</v>
      </c>
      <c r="C6648">
        <v>36952000</v>
      </c>
      <c r="D6648">
        <v>44529000</v>
      </c>
      <c r="E6648">
        <v>0</v>
      </c>
      <c r="F6648">
        <v>37747000</v>
      </c>
      <c r="G6648">
        <v>35921000</v>
      </c>
      <c r="H6648">
        <v>39997000</v>
      </c>
      <c r="I6648">
        <v>56599000</v>
      </c>
      <c r="N6648" s="1">
        <v>3.9013999999999999E-17</v>
      </c>
      <c r="O6648">
        <v>36210000</v>
      </c>
      <c r="P6648" t="s">
        <v>23615</v>
      </c>
      <c r="Q6648" t="s">
        <v>23616</v>
      </c>
      <c r="R6648" t="s">
        <v>23617</v>
      </c>
      <c r="S6648" t="s">
        <v>23618</v>
      </c>
      <c r="U6648">
        <f t="shared" si="4044"/>
        <v>12317333.3333333</v>
      </c>
      <c r="V6648">
        <f t="shared" si="4045"/>
        <v>27425333.333333299</v>
      </c>
      <c r="W6648">
        <f t="shared" si="4046"/>
        <v>44172333.333333299</v>
      </c>
      <c r="X6648">
        <f t="shared" si="4047"/>
        <v>2.22656419138342</v>
      </c>
      <c r="Y6648">
        <f t="shared" si="4048"/>
        <v>3.58619289889586</v>
      </c>
      <c r="Z6648">
        <f t="shared" si="4049"/>
        <v>0.46078493688472599</v>
      </c>
      <c r="AA6648">
        <f t="shared" si="4050"/>
        <v>8.2875691653975E-2</v>
      </c>
      <c r="AB6648">
        <f t="shared" si="4051"/>
        <v>21334247.147095099</v>
      </c>
      <c r="AC6648">
        <f t="shared" si="4052"/>
        <v>23991885.343451701</v>
      </c>
      <c r="AD6648">
        <f t="shared" si="4053"/>
        <v>10953080.7234008</v>
      </c>
      <c r="AE6648" s="4">
        <f t="shared" si="4054"/>
        <v>1.7320508075688801</v>
      </c>
      <c r="AF6648" s="4">
        <f t="shared" si="4055"/>
        <v>0.874807429023715</v>
      </c>
      <c r="AG6648" s="4">
        <f t="shared" si="4056"/>
        <v>0.24796246647752601</v>
      </c>
    </row>
    <row r="6649" spans="1:33">
      <c r="A6649">
        <v>0</v>
      </c>
      <c r="B6649">
        <v>0</v>
      </c>
      <c r="C6649">
        <v>0</v>
      </c>
      <c r="D6649">
        <v>212890000</v>
      </c>
      <c r="E6649">
        <v>0</v>
      </c>
      <c r="F6649">
        <v>0</v>
      </c>
      <c r="G6649">
        <v>0</v>
      </c>
      <c r="H6649">
        <v>0</v>
      </c>
      <c r="I6649">
        <v>0</v>
      </c>
      <c r="N6649" s="1">
        <v>5.0747000000000003E-7</v>
      </c>
      <c r="O6649">
        <v>12361000</v>
      </c>
      <c r="P6649" t="s">
        <v>23619</v>
      </c>
      <c r="Q6649" t="s">
        <v>23619</v>
      </c>
      <c r="R6649" t="s">
        <v>23620</v>
      </c>
      <c r="S6649" t="s">
        <v>23621</v>
      </c>
      <c r="U6649">
        <f t="shared" si="4044"/>
        <v>0</v>
      </c>
      <c r="V6649">
        <f t="shared" si="4045"/>
        <v>70963333.333333299</v>
      </c>
      <c r="W6649">
        <f t="shared" si="4046"/>
        <v>0</v>
      </c>
      <c r="X6649" t="e">
        <f t="shared" si="4047"/>
        <v>#DIV/0!</v>
      </c>
      <c r="Y6649" t="e">
        <f t="shared" si="4048"/>
        <v>#DIV/0!</v>
      </c>
      <c r="Z6649">
        <f t="shared" si="4049"/>
        <v>0.37390096630005898</v>
      </c>
      <c r="AA6649" t="e">
        <f t="shared" si="4050"/>
        <v>#DIV/0!</v>
      </c>
      <c r="AB6649">
        <f t="shared" si="4051"/>
        <v>0</v>
      </c>
      <c r="AC6649">
        <f t="shared" si="4052"/>
        <v>122912098.807779</v>
      </c>
      <c r="AD6649">
        <f t="shared" si="4053"/>
        <v>0</v>
      </c>
      <c r="AE6649" s="4" t="e">
        <f t="shared" si="4054"/>
        <v>#DIV/0!</v>
      </c>
      <c r="AF6649" s="4">
        <f t="shared" si="4055"/>
        <v>1.7320508075688801</v>
      </c>
      <c r="AG6649" s="4" t="e">
        <f t="shared" si="4056"/>
        <v>#DIV/0!</v>
      </c>
    </row>
    <row r="6650" spans="1:33">
      <c r="A6650">
        <v>0</v>
      </c>
      <c r="B6650">
        <v>0</v>
      </c>
      <c r="C6650">
        <v>0</v>
      </c>
      <c r="D6650">
        <v>0</v>
      </c>
      <c r="E6650">
        <v>0</v>
      </c>
      <c r="F6650">
        <v>0</v>
      </c>
      <c r="G6650">
        <v>0</v>
      </c>
      <c r="H6650">
        <v>0</v>
      </c>
      <c r="I6650">
        <v>103090000</v>
      </c>
      <c r="N6650">
        <v>7.3366999999999996E-4</v>
      </c>
      <c r="O6650">
        <v>2294300</v>
      </c>
      <c r="P6650" t="s">
        <v>23622</v>
      </c>
      <c r="Q6650" t="s">
        <v>23622</v>
      </c>
      <c r="R6650" t="s">
        <v>23623</v>
      </c>
      <c r="S6650" t="s">
        <v>23624</v>
      </c>
      <c r="U6650">
        <f t="shared" si="4044"/>
        <v>0</v>
      </c>
      <c r="V6650">
        <f t="shared" si="4045"/>
        <v>0</v>
      </c>
      <c r="W6650">
        <f t="shared" si="4046"/>
        <v>34363333.333333299</v>
      </c>
      <c r="X6650" t="e">
        <f t="shared" si="4047"/>
        <v>#DIV/0!</v>
      </c>
      <c r="Y6650" t="e">
        <f t="shared" si="4048"/>
        <v>#DIV/0!</v>
      </c>
      <c r="Z6650" t="e">
        <f t="shared" si="4049"/>
        <v>#DIV/0!</v>
      </c>
      <c r="AA6650">
        <f t="shared" si="4050"/>
        <v>0.37390096630005898</v>
      </c>
      <c r="AB6650">
        <f t="shared" si="4051"/>
        <v>0</v>
      </c>
      <c r="AC6650">
        <f t="shared" si="4052"/>
        <v>0</v>
      </c>
      <c r="AD6650">
        <f t="shared" si="4053"/>
        <v>59519039.250758499</v>
      </c>
      <c r="AE6650" s="4" t="e">
        <f t="shared" si="4054"/>
        <v>#DIV/0!</v>
      </c>
      <c r="AF6650" s="4" t="e">
        <f t="shared" si="4055"/>
        <v>#DIV/0!</v>
      </c>
      <c r="AG6650" s="4">
        <f t="shared" si="4056"/>
        <v>1.7320508075688801</v>
      </c>
    </row>
    <row r="6651" spans="1:33">
      <c r="A6651">
        <v>0</v>
      </c>
      <c r="B6651">
        <v>0</v>
      </c>
      <c r="C6651">
        <v>0</v>
      </c>
      <c r="D6651">
        <v>0</v>
      </c>
      <c r="E6651">
        <v>0</v>
      </c>
      <c r="F6651">
        <v>825430</v>
      </c>
      <c r="G6651">
        <v>0</v>
      </c>
      <c r="H6651">
        <v>0</v>
      </c>
      <c r="I6651">
        <v>0</v>
      </c>
      <c r="N6651" s="1">
        <v>7.2887999999999997E-8</v>
      </c>
      <c r="O6651">
        <v>9460100</v>
      </c>
      <c r="P6651" t="s">
        <v>23625</v>
      </c>
      <c r="Q6651" t="s">
        <v>23625</v>
      </c>
      <c r="R6651" t="s">
        <v>23626</v>
      </c>
      <c r="S6651" t="s">
        <v>23627</v>
      </c>
      <c r="U6651">
        <f t="shared" si="4044"/>
        <v>0</v>
      </c>
      <c r="V6651">
        <f t="shared" si="4045"/>
        <v>275143.33333333302</v>
      </c>
      <c r="W6651">
        <f t="shared" si="4046"/>
        <v>0</v>
      </c>
      <c r="X6651" t="e">
        <f t="shared" si="4047"/>
        <v>#DIV/0!</v>
      </c>
      <c r="Y6651" t="e">
        <f t="shared" si="4048"/>
        <v>#DIV/0!</v>
      </c>
      <c r="Z6651">
        <f t="shared" si="4049"/>
        <v>0.37390096630005898</v>
      </c>
      <c r="AA6651" t="e">
        <f t="shared" si="4050"/>
        <v>#DIV/0!</v>
      </c>
      <c r="AB6651">
        <f t="shared" si="4051"/>
        <v>0</v>
      </c>
      <c r="AC6651">
        <f t="shared" si="4052"/>
        <v>476562.23269719299</v>
      </c>
      <c r="AD6651">
        <f t="shared" si="4053"/>
        <v>0</v>
      </c>
      <c r="AE6651" s="4" t="e">
        <f t="shared" si="4054"/>
        <v>#DIV/0!</v>
      </c>
      <c r="AF6651" s="4">
        <f t="shared" si="4055"/>
        <v>1.7320508075688801</v>
      </c>
      <c r="AG6651" s="4" t="e">
        <f t="shared" si="4056"/>
        <v>#DIV/0!</v>
      </c>
    </row>
    <row r="6652" spans="1:33">
      <c r="A6652">
        <v>1409700000</v>
      </c>
      <c r="B6652">
        <v>1272700000</v>
      </c>
      <c r="C6652">
        <v>1468300000</v>
      </c>
      <c r="D6652">
        <v>1684500000</v>
      </c>
      <c r="E6652">
        <v>1819400000</v>
      </c>
      <c r="F6652">
        <v>1897400000</v>
      </c>
      <c r="G6652">
        <v>1392100000</v>
      </c>
      <c r="H6652">
        <v>1461700000</v>
      </c>
      <c r="I6652">
        <v>1595600000</v>
      </c>
      <c r="M6652" t="s">
        <v>7306</v>
      </c>
      <c r="N6652" s="1">
        <v>3.9439000000000001E-176</v>
      </c>
      <c r="O6652">
        <v>869070000</v>
      </c>
      <c r="P6652" t="s">
        <v>23628</v>
      </c>
      <c r="Q6652" t="s">
        <v>23629</v>
      </c>
      <c r="R6652" t="s">
        <v>23630</v>
      </c>
      <c r="S6652" t="s">
        <v>23631</v>
      </c>
      <c r="U6652">
        <f t="shared" si="4044"/>
        <v>1383566666.6666701</v>
      </c>
      <c r="V6652">
        <f t="shared" si="4045"/>
        <v>1800433333.3333299</v>
      </c>
      <c r="W6652">
        <f t="shared" si="4046"/>
        <v>1483133333.3333299</v>
      </c>
      <c r="X6652">
        <f t="shared" si="4047"/>
        <v>1.3012985761437801</v>
      </c>
      <c r="Y6652">
        <f t="shared" si="4048"/>
        <v>1.07196376514805</v>
      </c>
      <c r="Z6652">
        <f t="shared" si="4049"/>
        <v>8.0213574382271193E-3</v>
      </c>
      <c r="AA6652">
        <f t="shared" si="4050"/>
        <v>0.29757556244919597</v>
      </c>
      <c r="AB6652">
        <f t="shared" si="4051"/>
        <v>100384527.360213</v>
      </c>
      <c r="AC6652">
        <f t="shared" si="4052"/>
        <v>107709810.75711399</v>
      </c>
      <c r="AD6652">
        <f t="shared" si="4053"/>
        <v>103429218.953511</v>
      </c>
      <c r="AE6652" s="4">
        <f t="shared" si="4054"/>
        <v>7.2554890037978798E-2</v>
      </c>
      <c r="AF6652" s="4">
        <f t="shared" si="4055"/>
        <v>5.9824381588014397E-2</v>
      </c>
      <c r="AG6652" s="4">
        <f t="shared" si="4056"/>
        <v>6.9736966076444695E-2</v>
      </c>
    </row>
    <row r="6653" spans="1:33">
      <c r="A6653">
        <v>34129000</v>
      </c>
      <c r="B6653">
        <v>0</v>
      </c>
      <c r="C6653">
        <v>0</v>
      </c>
      <c r="D6653">
        <v>37274000</v>
      </c>
      <c r="E6653">
        <v>37914000</v>
      </c>
      <c r="F6653">
        <v>41299000</v>
      </c>
      <c r="G6653">
        <v>41070000</v>
      </c>
      <c r="H6653">
        <v>35736000</v>
      </c>
      <c r="I6653">
        <v>38563000</v>
      </c>
      <c r="N6653" s="1">
        <v>6.3078999999999998E-13</v>
      </c>
      <c r="O6653">
        <v>50953000</v>
      </c>
      <c r="P6653" t="s">
        <v>23632</v>
      </c>
      <c r="Q6653" t="s">
        <v>23633</v>
      </c>
      <c r="R6653" t="s">
        <v>23634</v>
      </c>
      <c r="S6653" t="s">
        <v>23635</v>
      </c>
      <c r="U6653">
        <f t="shared" si="4044"/>
        <v>11376333.3333333</v>
      </c>
      <c r="V6653">
        <f t="shared" si="4045"/>
        <v>38829000</v>
      </c>
      <c r="W6653">
        <f t="shared" si="4046"/>
        <v>38456333.333333299</v>
      </c>
      <c r="X6653">
        <f t="shared" si="4047"/>
        <v>3.41313838670925</v>
      </c>
      <c r="Y6653">
        <f t="shared" si="4048"/>
        <v>3.3803803217205299</v>
      </c>
      <c r="Z6653">
        <f t="shared" si="4049"/>
        <v>7.4458761844570301E-2</v>
      </c>
      <c r="AA6653">
        <f t="shared" si="4050"/>
        <v>7.7760758171103603E-2</v>
      </c>
      <c r="AB6653">
        <f t="shared" si="4051"/>
        <v>19704387.337172698</v>
      </c>
      <c r="AC6653">
        <f t="shared" si="4052"/>
        <v>2162885.8037353698</v>
      </c>
      <c r="AD6653">
        <f t="shared" si="4053"/>
        <v>2668599.32049256</v>
      </c>
      <c r="AE6653" s="4">
        <f t="shared" si="4054"/>
        <v>1.7320508075688801</v>
      </c>
      <c r="AF6653" s="4">
        <f t="shared" si="4055"/>
        <v>5.5702845907321101E-2</v>
      </c>
      <c r="AG6653" s="4">
        <f t="shared" si="4056"/>
        <v>6.9392973515222195E-2</v>
      </c>
    </row>
    <row r="6654" spans="1:33">
      <c r="A6654">
        <v>0</v>
      </c>
      <c r="B6654">
        <v>0</v>
      </c>
      <c r="C6654">
        <v>0</v>
      </c>
      <c r="D6654">
        <v>0</v>
      </c>
      <c r="E6654">
        <v>5664000000</v>
      </c>
      <c r="F6654">
        <v>0</v>
      </c>
      <c r="G6654">
        <v>6217000000</v>
      </c>
      <c r="H6654">
        <v>7355200000</v>
      </c>
      <c r="I6654">
        <v>7437200000</v>
      </c>
      <c r="N6654" s="1">
        <v>4.6256000000000002E-9</v>
      </c>
      <c r="O6654">
        <v>539280000</v>
      </c>
      <c r="P6654" t="s">
        <v>23636</v>
      </c>
      <c r="Q6654" t="s">
        <v>23637</v>
      </c>
      <c r="R6654" t="s">
        <v>23638</v>
      </c>
      <c r="S6654" t="s">
        <v>23639</v>
      </c>
      <c r="U6654">
        <f t="shared" si="4044"/>
        <v>0</v>
      </c>
      <c r="V6654">
        <f t="shared" si="4045"/>
        <v>1888000000</v>
      </c>
      <c r="W6654">
        <f t="shared" si="4046"/>
        <v>7003133333.3333302</v>
      </c>
      <c r="X6654" t="e">
        <f t="shared" si="4047"/>
        <v>#DIV/0!</v>
      </c>
      <c r="Y6654" t="e">
        <f t="shared" si="4048"/>
        <v>#DIV/0!</v>
      </c>
      <c r="Z6654">
        <f t="shared" si="4049"/>
        <v>0.37390096630005898</v>
      </c>
      <c r="AA6654">
        <f t="shared" si="4050"/>
        <v>5.8734319301926998E-5</v>
      </c>
      <c r="AB6654">
        <f t="shared" si="4051"/>
        <v>0</v>
      </c>
      <c r="AC6654">
        <f t="shared" si="4052"/>
        <v>3270111924.6900401</v>
      </c>
      <c r="AD6654">
        <f t="shared" si="4053"/>
        <v>682044876.33390605</v>
      </c>
      <c r="AE6654" s="4" t="e">
        <f t="shared" si="4054"/>
        <v>#DIV/0!</v>
      </c>
      <c r="AF6654" s="4">
        <f t="shared" si="4055"/>
        <v>1.7320508075688801</v>
      </c>
      <c r="AG6654" s="4">
        <f t="shared" si="4056"/>
        <v>9.7391388093030704E-2</v>
      </c>
    </row>
    <row r="6655" spans="1:33">
      <c r="A6655">
        <v>1325400000</v>
      </c>
      <c r="B6655">
        <v>1260700000</v>
      </c>
      <c r="C6655">
        <v>1502500000</v>
      </c>
      <c r="D6655">
        <v>1446800000</v>
      </c>
      <c r="E6655">
        <v>1197600000</v>
      </c>
      <c r="F6655">
        <v>1628400000</v>
      </c>
      <c r="G6655">
        <v>1262200000</v>
      </c>
      <c r="H6655">
        <v>1371800000</v>
      </c>
      <c r="I6655">
        <v>1537800000</v>
      </c>
      <c r="N6655" s="1">
        <v>5.4721999999999997E-69</v>
      </c>
      <c r="O6655">
        <v>665330000</v>
      </c>
      <c r="P6655" t="s">
        <v>23640</v>
      </c>
      <c r="Q6655" t="s">
        <v>23641</v>
      </c>
      <c r="R6655" t="s">
        <v>23642</v>
      </c>
      <c r="S6655" t="s">
        <v>23643</v>
      </c>
      <c r="U6655">
        <f t="shared" si="4044"/>
        <v>1362866666.6666701</v>
      </c>
      <c r="V6655">
        <f t="shared" si="4045"/>
        <v>1424266666.6666701</v>
      </c>
      <c r="W6655">
        <f t="shared" si="4046"/>
        <v>1390600000</v>
      </c>
      <c r="X6655">
        <f t="shared" si="4047"/>
        <v>1.04505209607201</v>
      </c>
      <c r="Y6655">
        <f t="shared" si="4048"/>
        <v>1.02034926380668</v>
      </c>
      <c r="Z6655">
        <f t="shared" si="4049"/>
        <v>0.69231932330680002</v>
      </c>
      <c r="AA6655">
        <f t="shared" si="4050"/>
        <v>0.80982709001373698</v>
      </c>
      <c r="AB6655">
        <f t="shared" si="4051"/>
        <v>125178366.075506</v>
      </c>
      <c r="AC6655">
        <f t="shared" si="4052"/>
        <v>216282161.384922</v>
      </c>
      <c r="AD6655">
        <f t="shared" si="4053"/>
        <v>138758495.23542699</v>
      </c>
      <c r="AE6655" s="4">
        <f t="shared" si="4054"/>
        <v>9.18493122894187E-2</v>
      </c>
      <c r="AF6655" s="4">
        <f t="shared" si="4055"/>
        <v>0.15185510301319199</v>
      </c>
      <c r="AG6655" s="4">
        <f t="shared" si="4056"/>
        <v>9.9783183687204693E-2</v>
      </c>
    </row>
    <row r="6656" spans="1:33">
      <c r="A6656">
        <v>839890000</v>
      </c>
      <c r="B6656">
        <v>826410000</v>
      </c>
      <c r="C6656">
        <v>760820000</v>
      </c>
      <c r="D6656">
        <v>848830000</v>
      </c>
      <c r="E6656">
        <v>914620000</v>
      </c>
      <c r="F6656">
        <v>836450000</v>
      </c>
      <c r="G6656">
        <v>961820000</v>
      </c>
      <c r="H6656">
        <v>912550000</v>
      </c>
      <c r="I6656">
        <v>781060000</v>
      </c>
      <c r="N6656" s="1">
        <v>1.1350999999999999E-77</v>
      </c>
      <c r="O6656">
        <v>1771800000</v>
      </c>
      <c r="P6656" t="s">
        <v>23644</v>
      </c>
      <c r="Q6656" t="s">
        <v>23644</v>
      </c>
      <c r="R6656" t="s">
        <v>23645</v>
      </c>
      <c r="S6656" t="s">
        <v>23646</v>
      </c>
      <c r="U6656">
        <f t="shared" si="4044"/>
        <v>809040000</v>
      </c>
      <c r="V6656">
        <f t="shared" si="4045"/>
        <v>866633333.33333302</v>
      </c>
      <c r="W6656">
        <f t="shared" si="4046"/>
        <v>885143333.33333302</v>
      </c>
      <c r="X6656">
        <f t="shared" si="4047"/>
        <v>1.0711872507333799</v>
      </c>
      <c r="Y6656">
        <f t="shared" si="4048"/>
        <v>1.0940662183987599</v>
      </c>
      <c r="Z6656">
        <f t="shared" si="4049"/>
        <v>0.16961368553845399</v>
      </c>
      <c r="AA6656">
        <f t="shared" si="4050"/>
        <v>0.26812631509013402</v>
      </c>
      <c r="AB6656">
        <f t="shared" si="4051"/>
        <v>42300164.302281402</v>
      </c>
      <c r="AC6656">
        <f t="shared" si="4052"/>
        <v>42016142.532761499</v>
      </c>
      <c r="AD6656">
        <f t="shared" si="4053"/>
        <v>93444574.124629304</v>
      </c>
      <c r="AE6656" s="4">
        <f t="shared" si="4054"/>
        <v>5.2284391751064703E-2</v>
      </c>
      <c r="AF6656" s="4">
        <f t="shared" si="4055"/>
        <v>4.8482029154307701E-2</v>
      </c>
      <c r="AG6656" s="4">
        <f t="shared" si="4056"/>
        <v>0.105569991441645</v>
      </c>
    </row>
    <row r="6657" spans="1:33">
      <c r="A6657">
        <v>744290000</v>
      </c>
      <c r="B6657">
        <v>845120000</v>
      </c>
      <c r="C6657">
        <v>737390000</v>
      </c>
      <c r="D6657">
        <v>193010000</v>
      </c>
      <c r="E6657">
        <v>205410000</v>
      </c>
      <c r="F6657">
        <v>150650000</v>
      </c>
      <c r="G6657">
        <v>345090000</v>
      </c>
      <c r="H6657">
        <v>395280000</v>
      </c>
      <c r="I6657">
        <v>336120000</v>
      </c>
      <c r="N6657" s="1">
        <v>3.2118999999999998E-18</v>
      </c>
      <c r="O6657">
        <v>224780000</v>
      </c>
      <c r="P6657" t="s">
        <v>23647</v>
      </c>
      <c r="Q6657" t="s">
        <v>23648</v>
      </c>
      <c r="R6657" t="s">
        <v>23649</v>
      </c>
      <c r="S6657" t="s">
        <v>23650</v>
      </c>
      <c r="U6657">
        <f t="shared" si="4044"/>
        <v>775600000</v>
      </c>
      <c r="V6657">
        <f t="shared" si="4045"/>
        <v>183023333.33333299</v>
      </c>
      <c r="W6657">
        <f t="shared" si="4046"/>
        <v>358830000</v>
      </c>
      <c r="X6657">
        <f t="shared" si="4047"/>
        <v>0.23597644834106901</v>
      </c>
      <c r="Y6657">
        <f t="shared" si="4048"/>
        <v>0.46264827230531202</v>
      </c>
      <c r="Z6657">
        <f t="shared" si="4049"/>
        <v>1.0463080896745699E-4</v>
      </c>
      <c r="AA6657">
        <f t="shared" si="4050"/>
        <v>4.5124491929510901E-4</v>
      </c>
      <c r="AB6657">
        <f t="shared" si="4051"/>
        <v>60304853.038540803</v>
      </c>
      <c r="AC6657">
        <f t="shared" si="4052"/>
        <v>28713490.4414864</v>
      </c>
      <c r="AD6657">
        <f t="shared" si="4053"/>
        <v>31883649.414707799</v>
      </c>
      <c r="AE6657" s="4">
        <f t="shared" si="4054"/>
        <v>7.7752518100233106E-2</v>
      </c>
      <c r="AF6657" s="4">
        <f t="shared" si="4055"/>
        <v>0.15688431588769999</v>
      </c>
      <c r="AG6657" s="4">
        <f t="shared" si="4056"/>
        <v>8.8854469845631195E-2</v>
      </c>
    </row>
    <row r="6658" spans="1:33">
      <c r="A6658">
        <v>1290600000</v>
      </c>
      <c r="B6658">
        <v>1519800000</v>
      </c>
      <c r="C6658">
        <v>1312900000</v>
      </c>
      <c r="D6658">
        <v>1540700000</v>
      </c>
      <c r="E6658">
        <v>1542500000</v>
      </c>
      <c r="F6658">
        <v>1515900000</v>
      </c>
      <c r="G6658">
        <v>1712700000</v>
      </c>
      <c r="H6658">
        <v>1693800000</v>
      </c>
      <c r="I6658">
        <v>1499500000</v>
      </c>
      <c r="M6658" t="s">
        <v>560</v>
      </c>
      <c r="N6658" s="1">
        <v>2.1368999999999999E-139</v>
      </c>
      <c r="O6658">
        <v>1036200000</v>
      </c>
      <c r="P6658" t="s">
        <v>23651</v>
      </c>
      <c r="Q6658" t="s">
        <v>23652</v>
      </c>
      <c r="R6658" t="s">
        <v>23653</v>
      </c>
      <c r="S6658" t="s">
        <v>23654</v>
      </c>
      <c r="U6658">
        <f t="shared" si="4044"/>
        <v>1374433333.3333299</v>
      </c>
      <c r="V6658">
        <f t="shared" si="4045"/>
        <v>1533033333.3333299</v>
      </c>
      <c r="W6658">
        <f t="shared" si="4046"/>
        <v>1635333333.3333299</v>
      </c>
      <c r="X6658">
        <f t="shared" si="4047"/>
        <v>1.11539301045279</v>
      </c>
      <c r="Y6658">
        <f t="shared" si="4048"/>
        <v>1.1898236849125701</v>
      </c>
      <c r="Z6658">
        <f t="shared" si="4049"/>
        <v>9.7032603830474795E-2</v>
      </c>
      <c r="AA6658">
        <f t="shared" si="4050"/>
        <v>5.9211343196643097E-2</v>
      </c>
      <c r="AB6658">
        <f t="shared" si="4051"/>
        <v>126384031.164279</v>
      </c>
      <c r="AC6658">
        <f t="shared" si="4052"/>
        <v>14865171.8232025</v>
      </c>
      <c r="AD6658">
        <f t="shared" si="4053"/>
        <v>118014081.08074801</v>
      </c>
      <c r="AE6658" s="4">
        <f t="shared" si="4054"/>
        <v>9.1953555039127804E-2</v>
      </c>
      <c r="AF6658" s="4">
        <f t="shared" si="4055"/>
        <v>9.6965744318687295E-3</v>
      </c>
      <c r="AG6658" s="4">
        <f t="shared" si="4056"/>
        <v>7.2165153534904894E-2</v>
      </c>
    </row>
    <row r="6659" spans="1:33">
      <c r="A6659">
        <v>881740000</v>
      </c>
      <c r="B6659">
        <v>775270000</v>
      </c>
      <c r="C6659">
        <v>899140000</v>
      </c>
      <c r="D6659">
        <v>834550000</v>
      </c>
      <c r="E6659">
        <v>925210000</v>
      </c>
      <c r="F6659">
        <v>919130000</v>
      </c>
      <c r="G6659">
        <v>977290000</v>
      </c>
      <c r="H6659">
        <v>998240000</v>
      </c>
      <c r="I6659">
        <v>970340000</v>
      </c>
      <c r="N6659" s="1">
        <v>2.5933999999999998E-71</v>
      </c>
      <c r="O6659">
        <v>1089300000</v>
      </c>
      <c r="P6659" t="s">
        <v>23655</v>
      </c>
      <c r="Q6659" t="s">
        <v>23656</v>
      </c>
      <c r="R6659" t="s">
        <v>23657</v>
      </c>
      <c r="S6659" t="s">
        <v>23658</v>
      </c>
      <c r="U6659">
        <f t="shared" ref="U6659" si="4057">AVERAGE(A6659:C6659)</f>
        <v>852050000</v>
      </c>
      <c r="V6659">
        <f t="shared" ref="V6659" si="4058">AVERAGE(D6659:F6659)</f>
        <v>892963333.33333302</v>
      </c>
      <c r="W6659">
        <f t="shared" ref="W6659" si="4059">AVERAGE(G6659:I6659)</f>
        <v>981956666.66666698</v>
      </c>
      <c r="X6659">
        <f t="shared" ref="X6659" si="4060">V6659/U6659</f>
        <v>1.0480175263580001</v>
      </c>
      <c r="Y6659">
        <f t="shared" ref="Y6659" si="4061">W6659/U6659</f>
        <v>1.15246366606029</v>
      </c>
      <c r="Z6659">
        <f t="shared" ref="Z6659" si="4062">TTEST(D6659:F6659,A6659:C6659,2,2)</f>
        <v>0.44665817288439402</v>
      </c>
      <c r="AA6659">
        <f t="shared" ref="AA6659" si="4063">TTEST(G6659:I6659,A6659:C6659,2,2)</f>
        <v>3.05224341944315E-2</v>
      </c>
      <c r="AB6659">
        <f t="shared" ref="AB6659" si="4064">STDEV(A6659:C6659)</f>
        <v>67060169.251203097</v>
      </c>
      <c r="AC6659">
        <f t="shared" ref="AC6659" si="4065">STDEV(D6659:F6659)</f>
        <v>50678691.117010303</v>
      </c>
      <c r="AD6659">
        <f t="shared" ref="AD6659" si="4066">STDEV(G6659:I6659)</f>
        <v>14523630.1706334</v>
      </c>
      <c r="AE6659" s="4">
        <f t="shared" ref="AE6659" si="4067">AB6659/U6659</f>
        <v>7.8704500030752994E-2</v>
      </c>
      <c r="AF6659" s="4">
        <f t="shared" ref="AF6659" si="4068">AC6659/V6659</f>
        <v>5.6753384181892803E-2</v>
      </c>
      <c r="AG6659" s="4">
        <f t="shared" ref="AG6659" si="4069">AD6659/W6659</f>
        <v>1.4790500093996101E-2</v>
      </c>
    </row>
    <row r="6660" spans="1:33">
      <c r="A6660">
        <v>1100300000</v>
      </c>
      <c r="B6660">
        <v>1099500000</v>
      </c>
      <c r="C6660">
        <v>1297500000</v>
      </c>
      <c r="D6660">
        <v>1798900000</v>
      </c>
      <c r="E6660">
        <v>1471400000</v>
      </c>
      <c r="F6660">
        <v>1474500000</v>
      </c>
      <c r="G6660">
        <v>1113000000</v>
      </c>
      <c r="H6660">
        <v>1197700000</v>
      </c>
      <c r="I6660">
        <v>1244200000</v>
      </c>
      <c r="N6660" s="1">
        <v>6.0888000000000002E-74</v>
      </c>
      <c r="O6660">
        <v>597930000</v>
      </c>
      <c r="P6660" t="s">
        <v>23659</v>
      </c>
      <c r="Q6660" t="s">
        <v>23660</v>
      </c>
      <c r="R6660" t="s">
        <v>23661</v>
      </c>
      <c r="S6660" t="s">
        <v>23662</v>
      </c>
      <c r="U6660">
        <f t="shared" ref="U6660:U6691" si="4070">AVERAGE(A6660:C6660)</f>
        <v>1165766666.6666701</v>
      </c>
      <c r="V6660">
        <f t="shared" ref="V6660:V6691" si="4071">AVERAGE(D6660:F6660)</f>
        <v>1581600000</v>
      </c>
      <c r="W6660">
        <f t="shared" ref="W6660:W6691" si="4072">AVERAGE(G6660:I6660)</f>
        <v>1184966666.6666701</v>
      </c>
      <c r="X6660">
        <f t="shared" ref="X6660:X6691" si="4073">V6660/U6660</f>
        <v>1.3567037428873701</v>
      </c>
      <c r="Y6660">
        <f t="shared" ref="Y6660:Y6691" si="4074">W6660/U6660</f>
        <v>1.0164698481685901</v>
      </c>
      <c r="Z6660">
        <f t="shared" ref="Z6660:Z6691" si="4075">TTEST(D6660:F6660,A6660:C6660,2,2)</f>
        <v>3.0709611652232599E-2</v>
      </c>
      <c r="AA6660">
        <f t="shared" ref="AA6660:AA6691" si="4076">TTEST(G6660:I6660,A6660:C6660,2,2)</f>
        <v>0.81359190714475704</v>
      </c>
      <c r="AB6660">
        <f t="shared" ref="AB6660:AB6691" si="4077">STDEV(A6660:C6660)</f>
        <v>114085114.42486</v>
      </c>
      <c r="AC6660">
        <f t="shared" ref="AC6660:AC6691" si="4078">STDEV(D6660:F6660)</f>
        <v>188193703.401575</v>
      </c>
      <c r="AD6660">
        <f t="shared" ref="AD6660:AD6691" si="4079">STDEV(G6660:I6660)</f>
        <v>66520397.8741358</v>
      </c>
      <c r="AE6660" s="4">
        <f t="shared" ref="AE6660:AE6691" si="4080">AB6660/U6660</f>
        <v>9.7862735045486302E-2</v>
      </c>
      <c r="AF6660" s="4">
        <f t="shared" ref="AF6660:AF6691" si="4081">AC6660/V6660</f>
        <v>0.118989443223049</v>
      </c>
      <c r="AG6660" s="4">
        <f t="shared" ref="AG6660:AG6691" si="4082">AD6660/W6660</f>
        <v>5.6136935953868601E-2</v>
      </c>
    </row>
    <row r="6661" spans="1:33">
      <c r="A6661">
        <v>626050000</v>
      </c>
      <c r="B6661">
        <v>588300000</v>
      </c>
      <c r="C6661">
        <v>577740000</v>
      </c>
      <c r="D6661">
        <v>481770000</v>
      </c>
      <c r="E6661">
        <v>472430000</v>
      </c>
      <c r="F6661">
        <v>562960000</v>
      </c>
      <c r="G6661">
        <v>513930000</v>
      </c>
      <c r="H6661">
        <v>547390000</v>
      </c>
      <c r="I6661">
        <v>572870000</v>
      </c>
      <c r="N6661" s="1">
        <v>1.9979999999999999E-59</v>
      </c>
      <c r="O6661">
        <v>573420000</v>
      </c>
      <c r="P6661" t="s">
        <v>23663</v>
      </c>
      <c r="Q6661" t="s">
        <v>23664</v>
      </c>
      <c r="R6661" t="s">
        <v>23665</v>
      </c>
      <c r="S6661" t="s">
        <v>23666</v>
      </c>
      <c r="U6661">
        <f t="shared" si="4070"/>
        <v>597363333.33333302</v>
      </c>
      <c r="V6661">
        <f t="shared" si="4071"/>
        <v>505720000</v>
      </c>
      <c r="W6661">
        <f t="shared" si="4072"/>
        <v>544730000</v>
      </c>
      <c r="X6661">
        <f t="shared" si="4073"/>
        <v>0.84658694596811501</v>
      </c>
      <c r="Y6661">
        <f t="shared" si="4074"/>
        <v>0.91189058585227301</v>
      </c>
      <c r="Z6661">
        <f t="shared" si="4075"/>
        <v>4.6875654374868903E-2</v>
      </c>
      <c r="AA6661">
        <f t="shared" si="4076"/>
        <v>7.9450047366761298E-2</v>
      </c>
      <c r="AB6661">
        <f t="shared" si="4077"/>
        <v>25398268.313673101</v>
      </c>
      <c r="AC6661">
        <f t="shared" si="4078"/>
        <v>49790783.283656001</v>
      </c>
      <c r="AD6661">
        <f t="shared" si="4079"/>
        <v>29559898.511327799</v>
      </c>
      <c r="AE6661" s="4">
        <f t="shared" si="4080"/>
        <v>4.2517287045304303E-2</v>
      </c>
      <c r="AF6661" s="4">
        <f t="shared" si="4081"/>
        <v>9.8455238637301296E-2</v>
      </c>
      <c r="AG6661" s="4">
        <f t="shared" si="4082"/>
        <v>5.42652295840651E-2</v>
      </c>
    </row>
    <row r="6662" spans="1:33">
      <c r="A6662">
        <v>6903300000</v>
      </c>
      <c r="B6662">
        <v>6666500000</v>
      </c>
      <c r="C6662">
        <v>6492800000</v>
      </c>
      <c r="D6662">
        <v>5113700000</v>
      </c>
      <c r="E6662">
        <v>6246600000</v>
      </c>
      <c r="F6662">
        <v>6245700000</v>
      </c>
      <c r="G6662">
        <v>7632800000</v>
      </c>
      <c r="H6662">
        <v>7099300000</v>
      </c>
      <c r="I6662">
        <v>7555800000</v>
      </c>
      <c r="N6662" s="1">
        <v>2.0051999999999999E-52</v>
      </c>
      <c r="O6662">
        <v>1627200000</v>
      </c>
      <c r="P6662" t="s">
        <v>23667</v>
      </c>
      <c r="Q6662" t="s">
        <v>23667</v>
      </c>
      <c r="R6662" t="s">
        <v>23668</v>
      </c>
      <c r="S6662" t="s">
        <v>23669</v>
      </c>
      <c r="U6662">
        <f t="shared" si="4070"/>
        <v>6687533333.3333302</v>
      </c>
      <c r="V6662">
        <f t="shared" si="4071"/>
        <v>5868666666.6666698</v>
      </c>
      <c r="W6662">
        <f t="shared" si="4072"/>
        <v>7429300000</v>
      </c>
      <c r="X6662">
        <f t="shared" si="4073"/>
        <v>0.87755325830151598</v>
      </c>
      <c r="Y6662">
        <f t="shared" si="4074"/>
        <v>1.11091782720086</v>
      </c>
      <c r="Z6662">
        <f t="shared" si="4075"/>
        <v>0.107356423652696</v>
      </c>
      <c r="AA6662">
        <f t="shared" si="4076"/>
        <v>2.2258878197778401E-2</v>
      </c>
      <c r="AB6662">
        <f t="shared" si="4077"/>
        <v>206056699.316798</v>
      </c>
      <c r="AC6662">
        <f t="shared" si="4078"/>
        <v>653820467.20283496</v>
      </c>
      <c r="AD6662">
        <f t="shared" si="4079"/>
        <v>288369988.03620303</v>
      </c>
      <c r="AE6662" s="4">
        <f t="shared" si="4080"/>
        <v>3.08120631398918E-2</v>
      </c>
      <c r="AF6662" s="4">
        <f t="shared" si="4081"/>
        <v>0.111408690310605</v>
      </c>
      <c r="AG6662" s="4">
        <f t="shared" si="4082"/>
        <v>3.8815229972703098E-2</v>
      </c>
    </row>
    <row r="6663" spans="1:33">
      <c r="A6663">
        <v>101250000</v>
      </c>
      <c r="B6663">
        <v>103760000</v>
      </c>
      <c r="C6663">
        <v>90799000</v>
      </c>
      <c r="D6663">
        <v>106040000</v>
      </c>
      <c r="E6663">
        <v>123970000</v>
      </c>
      <c r="F6663">
        <v>123420000</v>
      </c>
      <c r="G6663">
        <v>129720000</v>
      </c>
      <c r="H6663">
        <v>173390000</v>
      </c>
      <c r="I6663">
        <v>112560000</v>
      </c>
      <c r="N6663" s="1">
        <v>8.1670999999999999E-22</v>
      </c>
      <c r="O6663">
        <v>463600000</v>
      </c>
      <c r="P6663" t="s">
        <v>23670</v>
      </c>
      <c r="Q6663" t="s">
        <v>23671</v>
      </c>
      <c r="R6663" t="s">
        <v>23672</v>
      </c>
      <c r="S6663" t="s">
        <v>23673</v>
      </c>
      <c r="U6663">
        <f t="shared" si="4070"/>
        <v>98603000</v>
      </c>
      <c r="V6663">
        <f t="shared" si="4071"/>
        <v>117810000</v>
      </c>
      <c r="W6663">
        <f t="shared" si="4072"/>
        <v>138556666.66666701</v>
      </c>
      <c r="X6663">
        <f t="shared" si="4073"/>
        <v>1.19479123353245</v>
      </c>
      <c r="Y6663">
        <f t="shared" si="4074"/>
        <v>1.40519727256439</v>
      </c>
      <c r="Z6663">
        <f t="shared" si="4075"/>
        <v>5.38017794124621E-2</v>
      </c>
      <c r="AA6663">
        <f t="shared" si="4076"/>
        <v>9.7398942371080793E-2</v>
      </c>
      <c r="AB6663">
        <f t="shared" si="4077"/>
        <v>6873997.1632231604</v>
      </c>
      <c r="AC6663">
        <f t="shared" si="4078"/>
        <v>10196827.938138399</v>
      </c>
      <c r="AD6663">
        <f t="shared" si="4079"/>
        <v>31362991.460212</v>
      </c>
      <c r="AE6663" s="4">
        <f t="shared" si="4080"/>
        <v>6.9713874458415606E-2</v>
      </c>
      <c r="AF6663" s="4">
        <f t="shared" si="4081"/>
        <v>8.6553161345712698E-2</v>
      </c>
      <c r="AG6663" s="4">
        <f t="shared" si="4082"/>
        <v>0.22635497962478901</v>
      </c>
    </row>
    <row r="6664" spans="1:33">
      <c r="A6664">
        <v>0</v>
      </c>
      <c r="B6664">
        <v>236550000</v>
      </c>
      <c r="C6664">
        <v>188510000</v>
      </c>
      <c r="D6664">
        <v>0</v>
      </c>
      <c r="E6664">
        <v>0</v>
      </c>
      <c r="F6664">
        <v>170080000</v>
      </c>
      <c r="G6664">
        <v>0</v>
      </c>
      <c r="H6664">
        <v>0</v>
      </c>
      <c r="I6664">
        <v>0</v>
      </c>
      <c r="M6664" t="s">
        <v>12554</v>
      </c>
      <c r="N6664" s="1">
        <v>1.4712E-10</v>
      </c>
      <c r="O6664">
        <v>13564000</v>
      </c>
      <c r="P6664" t="s">
        <v>23674</v>
      </c>
      <c r="Q6664" t="s">
        <v>23674</v>
      </c>
      <c r="R6664" t="s">
        <v>23675</v>
      </c>
      <c r="S6664" t="s">
        <v>23676</v>
      </c>
      <c r="U6664">
        <f t="shared" si="4070"/>
        <v>141686666.66666701</v>
      </c>
      <c r="V6664">
        <f t="shared" si="4071"/>
        <v>56693333.333333299</v>
      </c>
      <c r="W6664">
        <f t="shared" si="4072"/>
        <v>0</v>
      </c>
      <c r="X6664">
        <f t="shared" si="4073"/>
        <v>0.40013174610643198</v>
      </c>
      <c r="Y6664">
        <f t="shared" si="4074"/>
        <v>0</v>
      </c>
      <c r="Z6664">
        <f t="shared" si="4075"/>
        <v>0.40687395413143501</v>
      </c>
      <c r="AA6664">
        <f t="shared" si="4076"/>
        <v>0.12117239505919</v>
      </c>
      <c r="AB6664">
        <f t="shared" si="4077"/>
        <v>125033171.731878</v>
      </c>
      <c r="AC6664">
        <f t="shared" si="4078"/>
        <v>98195733.7837715</v>
      </c>
      <c r="AD6664">
        <f t="shared" si="4079"/>
        <v>0</v>
      </c>
      <c r="AE6664" s="4">
        <f t="shared" si="4080"/>
        <v>0.882462511635144</v>
      </c>
      <c r="AF6664" s="4">
        <f t="shared" si="4081"/>
        <v>1.7320508075688801</v>
      </c>
      <c r="AG6664" s="4" t="e">
        <f t="shared" si="4082"/>
        <v>#DIV/0!</v>
      </c>
    </row>
    <row r="6665" spans="1:33">
      <c r="A6665">
        <v>703200000</v>
      </c>
      <c r="B6665">
        <v>724540000</v>
      </c>
      <c r="C6665">
        <v>660670000</v>
      </c>
      <c r="D6665">
        <v>836300000</v>
      </c>
      <c r="E6665">
        <v>856270000</v>
      </c>
      <c r="F6665">
        <v>836220000</v>
      </c>
      <c r="G6665">
        <v>733360000</v>
      </c>
      <c r="H6665">
        <v>730490000</v>
      </c>
      <c r="I6665">
        <v>869710000</v>
      </c>
      <c r="N6665" s="1">
        <v>1.4040999999999999E-68</v>
      </c>
      <c r="O6665">
        <v>1892400000</v>
      </c>
      <c r="P6665" t="s">
        <v>23677</v>
      </c>
      <c r="Q6665" t="s">
        <v>23677</v>
      </c>
      <c r="R6665" t="s">
        <v>23678</v>
      </c>
      <c r="S6665" t="s">
        <v>23679</v>
      </c>
      <c r="U6665">
        <f t="shared" si="4070"/>
        <v>696136666.66666698</v>
      </c>
      <c r="V6665">
        <f t="shared" si="4071"/>
        <v>842930000</v>
      </c>
      <c r="W6665">
        <f t="shared" si="4072"/>
        <v>777853333.33333302</v>
      </c>
      <c r="X6665">
        <f t="shared" si="4073"/>
        <v>1.21086855550395</v>
      </c>
      <c r="Y6665">
        <f t="shared" si="4074"/>
        <v>1.1173859539075199</v>
      </c>
      <c r="Z6665">
        <f t="shared" si="4075"/>
        <v>1.8079107623901801E-3</v>
      </c>
      <c r="AA6665">
        <f t="shared" si="4076"/>
        <v>0.17496012183274201</v>
      </c>
      <c r="AB6665">
        <f t="shared" si="4077"/>
        <v>32515569.091334298</v>
      </c>
      <c r="AC6665">
        <f t="shared" si="4078"/>
        <v>11552848.133685499</v>
      </c>
      <c r="AD6665">
        <f t="shared" si="4079"/>
        <v>79563148.714296997</v>
      </c>
      <c r="AE6665" s="4">
        <f t="shared" si="4080"/>
        <v>4.6708599975102003E-2</v>
      </c>
      <c r="AF6665" s="4">
        <f t="shared" si="4081"/>
        <v>1.37055842521745E-2</v>
      </c>
      <c r="AG6665" s="4">
        <f t="shared" si="4082"/>
        <v>0.102285540608723</v>
      </c>
    </row>
    <row r="6666" spans="1:33">
      <c r="A6666">
        <v>169000000</v>
      </c>
      <c r="B6666">
        <v>153730000</v>
      </c>
      <c r="C6666">
        <v>170160000</v>
      </c>
      <c r="D6666">
        <v>157010000</v>
      </c>
      <c r="E6666">
        <v>153140000</v>
      </c>
      <c r="F6666">
        <v>186640000</v>
      </c>
      <c r="G6666">
        <v>155230000</v>
      </c>
      <c r="H6666">
        <v>160850000</v>
      </c>
      <c r="I6666">
        <v>171890000</v>
      </c>
      <c r="N6666" s="1">
        <v>2.8783999999999999E-11</v>
      </c>
      <c r="O6666">
        <v>139910000</v>
      </c>
      <c r="P6666" t="s">
        <v>23680</v>
      </c>
      <c r="Q6666" t="s">
        <v>23681</v>
      </c>
      <c r="R6666" t="s">
        <v>23682</v>
      </c>
      <c r="S6666" t="s">
        <v>23683</v>
      </c>
      <c r="U6666">
        <f t="shared" si="4070"/>
        <v>164296666.66666701</v>
      </c>
      <c r="V6666">
        <f t="shared" si="4071"/>
        <v>165596666.66666701</v>
      </c>
      <c r="W6666">
        <f t="shared" si="4072"/>
        <v>162656666.66666701</v>
      </c>
      <c r="X6666">
        <f t="shared" si="4073"/>
        <v>1.0079125159772</v>
      </c>
      <c r="Y6666">
        <f t="shared" si="4074"/>
        <v>0.99001805676722998</v>
      </c>
      <c r="Z6666">
        <f t="shared" si="4075"/>
        <v>0.91779798809427104</v>
      </c>
      <c r="AA6666">
        <f t="shared" si="4076"/>
        <v>0.83119761981544404</v>
      </c>
      <c r="AB6666">
        <f t="shared" si="4077"/>
        <v>9169363.8456183709</v>
      </c>
      <c r="AC6666">
        <f t="shared" si="4078"/>
        <v>18326500.8480433</v>
      </c>
      <c r="AD6666">
        <f t="shared" si="4079"/>
        <v>8475667.1320512202</v>
      </c>
      <c r="AE6666" s="4">
        <f t="shared" si="4080"/>
        <v>5.5809798407058603E-2</v>
      </c>
      <c r="AF6666" s="4">
        <f t="shared" si="4081"/>
        <v>0.110669503299442</v>
      </c>
      <c r="AG6666" s="4">
        <f t="shared" si="4082"/>
        <v>5.2107714400790303E-2</v>
      </c>
    </row>
    <row r="6667" spans="1:33">
      <c r="A6667">
        <v>954870000</v>
      </c>
      <c r="B6667">
        <v>1362000000</v>
      </c>
      <c r="C6667">
        <v>1093300000</v>
      </c>
      <c r="D6667">
        <v>2043300000</v>
      </c>
      <c r="E6667">
        <v>2153600000</v>
      </c>
      <c r="F6667">
        <v>2313200000</v>
      </c>
      <c r="G6667">
        <v>1897600000</v>
      </c>
      <c r="H6667">
        <v>1681200000</v>
      </c>
      <c r="I6667">
        <v>1813000000</v>
      </c>
      <c r="M6667" t="s">
        <v>10545</v>
      </c>
      <c r="N6667" s="1">
        <v>1.6737000000000001E-64</v>
      </c>
      <c r="O6667">
        <v>386150000</v>
      </c>
      <c r="P6667" t="s">
        <v>23684</v>
      </c>
      <c r="Q6667" t="s">
        <v>23685</v>
      </c>
      <c r="R6667" t="s">
        <v>23686</v>
      </c>
      <c r="S6667" t="s">
        <v>23687</v>
      </c>
      <c r="U6667">
        <f t="shared" si="4070"/>
        <v>1136723333.3333299</v>
      </c>
      <c r="V6667">
        <f t="shared" si="4071"/>
        <v>2170033333.3333302</v>
      </c>
      <c r="W6667">
        <f t="shared" si="4072"/>
        <v>1797266666.6666701</v>
      </c>
      <c r="X6667">
        <f t="shared" si="4073"/>
        <v>1.9090250632666399</v>
      </c>
      <c r="Y6667">
        <f t="shared" si="4074"/>
        <v>1.5810941976499699</v>
      </c>
      <c r="Z6667">
        <f t="shared" si="4075"/>
        <v>1.9408620705176399E-3</v>
      </c>
      <c r="AA6667">
        <f t="shared" si="4076"/>
        <v>8.1035091078968703E-3</v>
      </c>
      <c r="AB6667">
        <f t="shared" si="4077"/>
        <v>207009416.774535</v>
      </c>
      <c r="AC6667">
        <f t="shared" si="4078"/>
        <v>135698354.20274401</v>
      </c>
      <c r="AD6667">
        <f t="shared" si="4079"/>
        <v>109054542.928451</v>
      </c>
      <c r="AE6667" s="4">
        <f t="shared" si="4080"/>
        <v>0.182110642672831</v>
      </c>
      <c r="AF6667" s="4">
        <f t="shared" si="4081"/>
        <v>6.2532843214118297E-2</v>
      </c>
      <c r="AG6667" s="4">
        <f t="shared" si="4082"/>
        <v>6.0677997845868303E-2</v>
      </c>
    </row>
    <row r="6668" spans="1:33">
      <c r="A6668">
        <v>2620300000</v>
      </c>
      <c r="B6668">
        <v>2763800000</v>
      </c>
      <c r="C6668">
        <v>2511100000</v>
      </c>
      <c r="D6668">
        <v>2977300000</v>
      </c>
      <c r="E6668">
        <v>2969700000</v>
      </c>
      <c r="F6668">
        <v>2816900000</v>
      </c>
      <c r="G6668">
        <v>3093600000</v>
      </c>
      <c r="H6668">
        <v>2854400000</v>
      </c>
      <c r="I6668">
        <v>2776700000</v>
      </c>
      <c r="N6668" s="1">
        <v>1.4772999999999999E-109</v>
      </c>
      <c r="O6668">
        <v>3587100000</v>
      </c>
      <c r="P6668" t="s">
        <v>23688</v>
      </c>
      <c r="Q6668" t="s">
        <v>23688</v>
      </c>
      <c r="R6668" t="s">
        <v>23689</v>
      </c>
      <c r="S6668" t="s">
        <v>23690</v>
      </c>
      <c r="U6668">
        <f t="shared" si="4070"/>
        <v>2631733333.3333302</v>
      </c>
      <c r="V6668">
        <f t="shared" si="4071"/>
        <v>2921300000</v>
      </c>
      <c r="W6668">
        <f t="shared" si="4072"/>
        <v>2908233333.3333302</v>
      </c>
      <c r="X6668">
        <f t="shared" si="4073"/>
        <v>1.1100288783058101</v>
      </c>
      <c r="Y6668">
        <f t="shared" si="4074"/>
        <v>1.1050638362549401</v>
      </c>
      <c r="Z6668">
        <f t="shared" si="4075"/>
        <v>3.2261053480755801E-2</v>
      </c>
      <c r="AA6668">
        <f t="shared" si="4076"/>
        <v>8.2904244810299801E-2</v>
      </c>
      <c r="AB6668">
        <f t="shared" si="4077"/>
        <v>126737379.384826</v>
      </c>
      <c r="AC6668">
        <f t="shared" si="4078"/>
        <v>90492872.647518501</v>
      </c>
      <c r="AD6668">
        <f t="shared" si="4079"/>
        <v>165166350.48741999</v>
      </c>
      <c r="AE6668" s="4">
        <f t="shared" si="4080"/>
        <v>4.8157378933336499E-2</v>
      </c>
      <c r="AF6668" s="4">
        <f t="shared" si="4081"/>
        <v>3.0976918716844701E-2</v>
      </c>
      <c r="AG6668" s="4">
        <f t="shared" si="4082"/>
        <v>5.6792674987364698E-2</v>
      </c>
    </row>
    <row r="6669" spans="1:33">
      <c r="A6669">
        <v>3980000000</v>
      </c>
      <c r="B6669">
        <v>4657800000</v>
      </c>
      <c r="C6669">
        <v>3837500000</v>
      </c>
      <c r="D6669">
        <v>3855400000</v>
      </c>
      <c r="E6669">
        <v>4503400000</v>
      </c>
      <c r="F6669">
        <v>3745800000</v>
      </c>
      <c r="G6669">
        <v>5011700000</v>
      </c>
      <c r="H6669">
        <v>4667000000</v>
      </c>
      <c r="I6669">
        <v>3948300000</v>
      </c>
      <c r="N6669" s="1">
        <v>4.8217999999999997E-132</v>
      </c>
      <c r="O6669">
        <v>1247200000</v>
      </c>
      <c r="P6669" t="s">
        <v>23691</v>
      </c>
      <c r="Q6669" t="s">
        <v>23692</v>
      </c>
      <c r="R6669" t="s">
        <v>23693</v>
      </c>
      <c r="S6669" t="s">
        <v>23694</v>
      </c>
      <c r="U6669">
        <f t="shared" si="4070"/>
        <v>4158433333.3333302</v>
      </c>
      <c r="V6669">
        <f t="shared" si="4071"/>
        <v>4034866666.6666698</v>
      </c>
      <c r="W6669">
        <f t="shared" si="4072"/>
        <v>4542333333.3333302</v>
      </c>
      <c r="X6669">
        <f t="shared" si="4073"/>
        <v>0.97028528372063205</v>
      </c>
      <c r="Y6669">
        <f t="shared" si="4074"/>
        <v>1.0923184212002901</v>
      </c>
      <c r="Z6669">
        <f t="shared" si="4075"/>
        <v>0.73924619545436598</v>
      </c>
      <c r="AA6669">
        <f t="shared" si="4076"/>
        <v>0.3943974882697</v>
      </c>
      <c r="AB6669">
        <f t="shared" si="4077"/>
        <v>438294265.68611801</v>
      </c>
      <c r="AC6669">
        <f t="shared" si="4078"/>
        <v>409445543.79469502</v>
      </c>
      <c r="AD6669">
        <f t="shared" si="4079"/>
        <v>542550664.30088699</v>
      </c>
      <c r="AE6669" s="4">
        <f t="shared" si="4080"/>
        <v>0.105398891975211</v>
      </c>
      <c r="AF6669" s="4">
        <f t="shared" si="4081"/>
        <v>0.101476846106776</v>
      </c>
      <c r="AG6669" s="4">
        <f t="shared" si="4082"/>
        <v>0.119443163785328</v>
      </c>
    </row>
    <row r="6670" spans="1:33">
      <c r="A6670">
        <v>0</v>
      </c>
      <c r="B6670">
        <v>0</v>
      </c>
      <c r="C6670">
        <v>9443700</v>
      </c>
      <c r="D6670">
        <v>19263000</v>
      </c>
      <c r="E6670">
        <v>22621000</v>
      </c>
      <c r="F6670">
        <v>23550000</v>
      </c>
      <c r="G6670">
        <v>17690000</v>
      </c>
      <c r="H6670">
        <v>11104000</v>
      </c>
      <c r="I6670">
        <v>11465000</v>
      </c>
      <c r="N6670" s="1">
        <v>5.0818000000000003E-27</v>
      </c>
      <c r="O6670">
        <v>64313000</v>
      </c>
      <c r="P6670" t="s">
        <v>23695</v>
      </c>
      <c r="Q6670" t="s">
        <v>23695</v>
      </c>
      <c r="R6670" t="s">
        <v>23696</v>
      </c>
      <c r="S6670" t="s">
        <v>23697</v>
      </c>
      <c r="U6670">
        <f t="shared" si="4070"/>
        <v>3147900</v>
      </c>
      <c r="V6670">
        <f t="shared" si="4071"/>
        <v>21811333.333333299</v>
      </c>
      <c r="W6670">
        <f t="shared" si="4072"/>
        <v>13419666.6666667</v>
      </c>
      <c r="X6670">
        <f t="shared" si="4073"/>
        <v>6.9288520389254202</v>
      </c>
      <c r="Y6670">
        <f t="shared" si="4074"/>
        <v>4.2630536759956401</v>
      </c>
      <c r="Z6670">
        <f t="shared" si="4075"/>
        <v>5.4033600833804799E-3</v>
      </c>
      <c r="AA6670">
        <f t="shared" si="4076"/>
        <v>5.4125325232471003E-2</v>
      </c>
      <c r="AB6670">
        <f t="shared" si="4077"/>
        <v>5452322.7371460702</v>
      </c>
      <c r="AC6670">
        <f t="shared" si="4078"/>
        <v>2255274.3366014999</v>
      </c>
      <c r="AD6670">
        <f t="shared" si="4079"/>
        <v>3702619.38812692</v>
      </c>
      <c r="AE6670" s="4">
        <f t="shared" si="4080"/>
        <v>1.7320508075688801</v>
      </c>
      <c r="AF6670" s="4">
        <f t="shared" si="4081"/>
        <v>0.103399196286403</v>
      </c>
      <c r="AG6670" s="4">
        <f t="shared" si="4082"/>
        <v>0.27590993726572299</v>
      </c>
    </row>
    <row r="6671" spans="1:33">
      <c r="A6671">
        <v>419850000</v>
      </c>
      <c r="B6671">
        <v>284970000</v>
      </c>
      <c r="C6671">
        <v>310010000</v>
      </c>
      <c r="D6671">
        <v>525110000</v>
      </c>
      <c r="E6671">
        <v>422840000</v>
      </c>
      <c r="F6671">
        <v>404300000</v>
      </c>
      <c r="G6671">
        <v>377080000</v>
      </c>
      <c r="H6671">
        <v>413040000</v>
      </c>
      <c r="I6671">
        <v>344040000</v>
      </c>
      <c r="N6671" s="1">
        <v>4.5086999999999997E-16</v>
      </c>
      <c r="O6671">
        <v>83054000</v>
      </c>
      <c r="P6671" t="s">
        <v>23698</v>
      </c>
      <c r="Q6671" t="s">
        <v>23698</v>
      </c>
      <c r="R6671" t="s">
        <v>23699</v>
      </c>
      <c r="S6671" t="s">
        <v>23700</v>
      </c>
      <c r="U6671">
        <f t="shared" si="4070"/>
        <v>338276666.66666698</v>
      </c>
      <c r="V6671">
        <f t="shared" si="4071"/>
        <v>450750000</v>
      </c>
      <c r="W6671">
        <f t="shared" si="4072"/>
        <v>378053333.33333302</v>
      </c>
      <c r="X6671">
        <f t="shared" si="4073"/>
        <v>1.3324891853808001</v>
      </c>
      <c r="Y6671">
        <f t="shared" si="4074"/>
        <v>1.1175861967028999</v>
      </c>
      <c r="Z6671">
        <f t="shared" si="4075"/>
        <v>0.114615112129531</v>
      </c>
      <c r="AA6671">
        <f t="shared" si="4076"/>
        <v>0.43565240521395698</v>
      </c>
      <c r="AB6671">
        <f t="shared" si="4077"/>
        <v>71745431.445725799</v>
      </c>
      <c r="AC6671">
        <f t="shared" si="4078"/>
        <v>65061433.2765579</v>
      </c>
      <c r="AD6671">
        <f t="shared" si="4079"/>
        <v>34510296.048184402</v>
      </c>
      <c r="AE6671" s="4">
        <f t="shared" si="4080"/>
        <v>0.21209098502919399</v>
      </c>
      <c r="AF6671" s="4">
        <f t="shared" si="4081"/>
        <v>0.14434039551094399</v>
      </c>
      <c r="AG6671" s="4">
        <f t="shared" si="4082"/>
        <v>9.1284199887628995E-2</v>
      </c>
    </row>
    <row r="6672" spans="1:33">
      <c r="A6672">
        <v>285510000</v>
      </c>
      <c r="B6672">
        <v>269310000</v>
      </c>
      <c r="C6672">
        <v>268870000</v>
      </c>
      <c r="D6672">
        <v>241460000</v>
      </c>
      <c r="E6672">
        <v>237840000</v>
      </c>
      <c r="F6672">
        <v>214200000</v>
      </c>
      <c r="G6672">
        <v>279300000</v>
      </c>
      <c r="H6672">
        <v>302860000</v>
      </c>
      <c r="I6672">
        <v>270240000</v>
      </c>
      <c r="M6672" t="s">
        <v>155</v>
      </c>
      <c r="N6672" s="1">
        <v>1.0994E-42</v>
      </c>
      <c r="O6672">
        <v>517730000</v>
      </c>
      <c r="P6672" t="s">
        <v>23701</v>
      </c>
      <c r="Q6672" t="s">
        <v>23702</v>
      </c>
      <c r="R6672" t="s">
        <v>23703</v>
      </c>
      <c r="S6672" t="s">
        <v>4470</v>
      </c>
      <c r="U6672">
        <f t="shared" si="4070"/>
        <v>274563333.33333302</v>
      </c>
      <c r="V6672">
        <f t="shared" si="4071"/>
        <v>231166666.66666701</v>
      </c>
      <c r="W6672">
        <f t="shared" si="4072"/>
        <v>284133333.33333302</v>
      </c>
      <c r="X6672">
        <f t="shared" si="4073"/>
        <v>0.84194296397916701</v>
      </c>
      <c r="Y6672">
        <f t="shared" si="4074"/>
        <v>1.0348553460646599</v>
      </c>
      <c r="Z6672">
        <f t="shared" si="4075"/>
        <v>1.2895428151791399E-2</v>
      </c>
      <c r="AA6672">
        <f t="shared" si="4076"/>
        <v>0.43939359650543103</v>
      </c>
      <c r="AB6672">
        <f t="shared" si="4077"/>
        <v>9482643.7944981009</v>
      </c>
      <c r="AC6672">
        <f t="shared" si="4078"/>
        <v>14804625.4033438</v>
      </c>
      <c r="AD6672">
        <f t="shared" si="4079"/>
        <v>16838554.965712901</v>
      </c>
      <c r="AE6672" s="4">
        <f t="shared" si="4080"/>
        <v>3.4537181929481103E-2</v>
      </c>
      <c r="AF6672" s="4">
        <f t="shared" si="4081"/>
        <v>6.4043080331696395E-2</v>
      </c>
      <c r="AG6672" s="4">
        <f t="shared" si="4082"/>
        <v>5.9262863558351198E-2</v>
      </c>
    </row>
    <row r="6673" spans="1:33">
      <c r="A6673">
        <v>989870000</v>
      </c>
      <c r="B6673">
        <v>1019100000</v>
      </c>
      <c r="C6673">
        <v>1017600000</v>
      </c>
      <c r="D6673">
        <v>1106600000</v>
      </c>
      <c r="E6673">
        <v>1111800000</v>
      </c>
      <c r="F6673">
        <v>1191200000</v>
      </c>
      <c r="G6673">
        <v>1137700000</v>
      </c>
      <c r="H6673">
        <v>1135300000</v>
      </c>
      <c r="I6673">
        <v>1246400000</v>
      </c>
      <c r="N6673" s="1">
        <v>1.5217999999999999E-60</v>
      </c>
      <c r="O6673">
        <v>1333500000</v>
      </c>
      <c r="P6673" t="s">
        <v>23704</v>
      </c>
      <c r="Q6673" t="s">
        <v>23705</v>
      </c>
      <c r="R6673" t="s">
        <v>23706</v>
      </c>
      <c r="S6673" t="s">
        <v>23707</v>
      </c>
      <c r="U6673">
        <f t="shared" si="4070"/>
        <v>1008856666.66667</v>
      </c>
      <c r="V6673">
        <f t="shared" si="4071"/>
        <v>1136533333.3333299</v>
      </c>
      <c r="W6673">
        <f t="shared" si="4072"/>
        <v>1173133333.3333299</v>
      </c>
      <c r="X6673">
        <f t="shared" si="4073"/>
        <v>1.1265558040950601</v>
      </c>
      <c r="Y6673">
        <f t="shared" si="4074"/>
        <v>1.16283449581539</v>
      </c>
      <c r="Z6673">
        <f t="shared" si="4075"/>
        <v>1.16357008994188E-2</v>
      </c>
      <c r="AA6673">
        <f t="shared" si="4076"/>
        <v>1.22534622699219E-2</v>
      </c>
      <c r="AB6673">
        <f t="shared" si="4077"/>
        <v>16460031.3891965</v>
      </c>
      <c r="AC6673">
        <f t="shared" si="4078"/>
        <v>47414062.611564197</v>
      </c>
      <c r="AD6673">
        <f t="shared" si="4079"/>
        <v>63462140.9450811</v>
      </c>
      <c r="AE6673" s="4">
        <f t="shared" si="4080"/>
        <v>1.6315530176929501E-2</v>
      </c>
      <c r="AF6673" s="4">
        <f t="shared" si="4081"/>
        <v>4.1718145188495002E-2</v>
      </c>
      <c r="AG6673" s="4">
        <f t="shared" si="4082"/>
        <v>5.4096272897438E-2</v>
      </c>
    </row>
    <row r="6674" spans="1:33">
      <c r="A6674">
        <v>768830000</v>
      </c>
      <c r="B6674">
        <v>924500000</v>
      </c>
      <c r="C6674">
        <v>818430000</v>
      </c>
      <c r="D6674">
        <v>1000800000</v>
      </c>
      <c r="E6674">
        <v>985330000</v>
      </c>
      <c r="F6674">
        <v>956550000</v>
      </c>
      <c r="G6674">
        <v>965940000</v>
      </c>
      <c r="H6674">
        <v>964150000</v>
      </c>
      <c r="I6674">
        <v>1007000000</v>
      </c>
      <c r="N6674" s="1">
        <v>6.7258000000000002E-226</v>
      </c>
      <c r="O6674">
        <v>1785400000</v>
      </c>
      <c r="P6674" t="s">
        <v>23708</v>
      </c>
      <c r="Q6674" t="s">
        <v>23708</v>
      </c>
      <c r="R6674" t="s">
        <v>23709</v>
      </c>
      <c r="S6674" t="s">
        <v>23710</v>
      </c>
      <c r="U6674">
        <f t="shared" si="4070"/>
        <v>837253333.33333302</v>
      </c>
      <c r="V6674">
        <f t="shared" si="4071"/>
        <v>980893333.33333302</v>
      </c>
      <c r="W6674">
        <f t="shared" si="4072"/>
        <v>979030000</v>
      </c>
      <c r="X6674">
        <f t="shared" si="4073"/>
        <v>1.1715609771634199</v>
      </c>
      <c r="Y6674">
        <f t="shared" si="4074"/>
        <v>1.16933544606173</v>
      </c>
      <c r="Z6674">
        <f t="shared" si="4075"/>
        <v>3.9519851336174597E-2</v>
      </c>
      <c r="AA6674">
        <f t="shared" si="4076"/>
        <v>4.1812243203845099E-2</v>
      </c>
      <c r="AB6674">
        <f t="shared" si="4077"/>
        <v>79523742.576247796</v>
      </c>
      <c r="AC6674">
        <f t="shared" si="4078"/>
        <v>22456149.120749399</v>
      </c>
      <c r="AD6674">
        <f t="shared" si="4079"/>
        <v>24239259.477137499</v>
      </c>
      <c r="AE6674" s="4">
        <f t="shared" si="4080"/>
        <v>9.4981697187925401E-2</v>
      </c>
      <c r="AF6674" s="4">
        <f t="shared" si="4081"/>
        <v>2.28935689107372E-2</v>
      </c>
      <c r="AG6674" s="4">
        <f t="shared" si="4082"/>
        <v>2.4758444048841699E-2</v>
      </c>
    </row>
    <row r="6675" spans="1:33">
      <c r="A6675">
        <v>17081000</v>
      </c>
      <c r="B6675">
        <v>16787000</v>
      </c>
      <c r="C6675">
        <v>17713000</v>
      </c>
      <c r="D6675">
        <v>10803000</v>
      </c>
      <c r="E6675">
        <v>8884700</v>
      </c>
      <c r="F6675">
        <v>8833900</v>
      </c>
      <c r="G6675">
        <v>12513000</v>
      </c>
      <c r="H6675">
        <v>9092200</v>
      </c>
      <c r="I6675">
        <v>11741000</v>
      </c>
      <c r="N6675" s="1">
        <v>2.2806E-15</v>
      </c>
      <c r="O6675">
        <v>80503000</v>
      </c>
      <c r="P6675" t="s">
        <v>23711</v>
      </c>
      <c r="Q6675" t="s">
        <v>23711</v>
      </c>
      <c r="R6675" t="s">
        <v>23712</v>
      </c>
      <c r="S6675" t="s">
        <v>23713</v>
      </c>
      <c r="U6675">
        <f t="shared" si="4070"/>
        <v>17193666.666666701</v>
      </c>
      <c r="V6675">
        <f t="shared" si="4071"/>
        <v>9507200</v>
      </c>
      <c r="W6675">
        <f t="shared" si="4072"/>
        <v>11115400</v>
      </c>
      <c r="X6675">
        <f t="shared" si="4073"/>
        <v>0.55294779085322099</v>
      </c>
      <c r="Y6675">
        <f t="shared" si="4074"/>
        <v>0.64648223182955</v>
      </c>
      <c r="Z6675">
        <f t="shared" si="4075"/>
        <v>3.9804128723151599E-4</v>
      </c>
      <c r="AA6675">
        <f t="shared" si="4076"/>
        <v>4.7605303104733604E-3</v>
      </c>
      <c r="AB6675">
        <f t="shared" si="4077"/>
        <v>473169.45519901603</v>
      </c>
      <c r="AC6675">
        <f t="shared" si="4078"/>
        <v>1122483.13573078</v>
      </c>
      <c r="AD6675">
        <f t="shared" si="4079"/>
        <v>1794157.0945711499</v>
      </c>
      <c r="AE6675" s="4">
        <f t="shared" si="4080"/>
        <v>2.7519985374402301E-2</v>
      </c>
      <c r="AF6675" s="4">
        <f t="shared" si="4081"/>
        <v>0.11806663746747501</v>
      </c>
      <c r="AG6675" s="4">
        <f t="shared" si="4082"/>
        <v>0.16141183354365601</v>
      </c>
    </row>
    <row r="6676" spans="1:33">
      <c r="A6676">
        <v>353280000</v>
      </c>
      <c r="B6676">
        <v>399600000</v>
      </c>
      <c r="C6676">
        <v>367230000</v>
      </c>
      <c r="D6676">
        <v>347990000</v>
      </c>
      <c r="E6676">
        <v>411960000</v>
      </c>
      <c r="F6676">
        <v>424630000</v>
      </c>
      <c r="G6676">
        <v>413280000</v>
      </c>
      <c r="H6676">
        <v>383050000</v>
      </c>
      <c r="I6676">
        <v>465740000</v>
      </c>
      <c r="N6676" s="1">
        <v>5.1174000000000002E-80</v>
      </c>
      <c r="O6676">
        <v>1772300000</v>
      </c>
      <c r="P6676" t="s">
        <v>23714</v>
      </c>
      <c r="Q6676" t="s">
        <v>23714</v>
      </c>
      <c r="R6676" t="s">
        <v>23715</v>
      </c>
      <c r="S6676" t="s">
        <v>23716</v>
      </c>
      <c r="U6676">
        <f t="shared" si="4070"/>
        <v>373370000</v>
      </c>
      <c r="V6676">
        <f t="shared" si="4071"/>
        <v>394860000</v>
      </c>
      <c r="W6676">
        <f t="shared" si="4072"/>
        <v>420690000</v>
      </c>
      <c r="X6676">
        <f t="shared" si="4073"/>
        <v>1.05755684709537</v>
      </c>
      <c r="Y6676">
        <f t="shared" si="4074"/>
        <v>1.1267375525618</v>
      </c>
      <c r="Z6676">
        <f t="shared" si="4075"/>
        <v>0.47671358201166703</v>
      </c>
      <c r="AA6676">
        <f t="shared" si="4076"/>
        <v>0.16370918352407299</v>
      </c>
      <c r="AB6676">
        <f t="shared" si="4077"/>
        <v>23762581.930421598</v>
      </c>
      <c r="AC6676">
        <f t="shared" si="4078"/>
        <v>41081989.971275702</v>
      </c>
      <c r="AD6676">
        <f t="shared" si="4079"/>
        <v>41840053.776256099</v>
      </c>
      <c r="AE6676" s="4">
        <f t="shared" si="4080"/>
        <v>6.3643522324829602E-2</v>
      </c>
      <c r="AF6676" s="4">
        <f t="shared" si="4081"/>
        <v>0.104041913516881</v>
      </c>
      <c r="AG6676" s="4">
        <f t="shared" si="4082"/>
        <v>9.9455784012589005E-2</v>
      </c>
    </row>
    <row r="6677" spans="1:33">
      <c r="A6677">
        <v>1100600000</v>
      </c>
      <c r="B6677">
        <v>1063100000</v>
      </c>
      <c r="C6677">
        <v>1234700000</v>
      </c>
      <c r="D6677">
        <v>948640000</v>
      </c>
      <c r="E6677">
        <v>965950000</v>
      </c>
      <c r="F6677">
        <v>1117600000</v>
      </c>
      <c r="G6677">
        <v>952910000</v>
      </c>
      <c r="H6677">
        <v>1055400000</v>
      </c>
      <c r="I6677">
        <v>1137200000</v>
      </c>
      <c r="M6677" t="s">
        <v>155</v>
      </c>
      <c r="N6677" s="1">
        <v>2.0642E-51</v>
      </c>
      <c r="O6677">
        <v>2037300000</v>
      </c>
      <c r="P6677" t="s">
        <v>23717</v>
      </c>
      <c r="Q6677" t="s">
        <v>23717</v>
      </c>
      <c r="R6677" t="s">
        <v>23718</v>
      </c>
      <c r="S6677" t="s">
        <v>23719</v>
      </c>
      <c r="U6677">
        <f t="shared" si="4070"/>
        <v>1132800000</v>
      </c>
      <c r="V6677">
        <f t="shared" si="4071"/>
        <v>1010730000</v>
      </c>
      <c r="W6677">
        <f t="shared" si="4072"/>
        <v>1048503333.33333</v>
      </c>
      <c r="X6677">
        <f t="shared" si="4073"/>
        <v>0.89224046610169505</v>
      </c>
      <c r="Y6677">
        <f t="shared" si="4074"/>
        <v>0.92558556967984895</v>
      </c>
      <c r="Z6677">
        <f t="shared" si="4075"/>
        <v>0.17797437939418001</v>
      </c>
      <c r="AA6677">
        <f t="shared" si="4076"/>
        <v>0.32127330742822502</v>
      </c>
      <c r="AB6677">
        <f t="shared" si="4077"/>
        <v>90217902.879639104</v>
      </c>
      <c r="AC6677">
        <f t="shared" si="4078"/>
        <v>92955939.562784299</v>
      </c>
      <c r="AD6677">
        <f t="shared" si="4079"/>
        <v>92338367.070970699</v>
      </c>
      <c r="AE6677" s="4">
        <f t="shared" si="4080"/>
        <v>7.96415103104159E-2</v>
      </c>
      <c r="AF6677" s="4">
        <f t="shared" si="4081"/>
        <v>9.1969111001735604E-2</v>
      </c>
      <c r="AG6677" s="4">
        <f t="shared" si="4082"/>
        <v>8.8066832155330094E-2</v>
      </c>
    </row>
    <row r="6678" spans="1:33">
      <c r="A6678">
        <v>0</v>
      </c>
      <c r="B6678">
        <v>0</v>
      </c>
      <c r="C6678">
        <v>169710000</v>
      </c>
      <c r="D6678">
        <v>0</v>
      </c>
      <c r="E6678">
        <v>222590000</v>
      </c>
      <c r="F6678">
        <v>165470000</v>
      </c>
      <c r="G6678">
        <v>153620000</v>
      </c>
      <c r="H6678">
        <v>192100000</v>
      </c>
      <c r="I6678">
        <v>151580000</v>
      </c>
      <c r="N6678" s="1">
        <v>4.3423999999999999E-11</v>
      </c>
      <c r="O6678">
        <v>49652000</v>
      </c>
      <c r="P6678" t="s">
        <v>23720</v>
      </c>
      <c r="Q6678" t="s">
        <v>23720</v>
      </c>
      <c r="R6678" t="s">
        <v>23721</v>
      </c>
      <c r="S6678" t="s">
        <v>23722</v>
      </c>
      <c r="U6678">
        <f t="shared" si="4070"/>
        <v>56570000</v>
      </c>
      <c r="V6678">
        <f t="shared" si="4071"/>
        <v>129353333.333333</v>
      </c>
      <c r="W6678">
        <f t="shared" si="4072"/>
        <v>165766666.66666701</v>
      </c>
      <c r="X6678">
        <f t="shared" si="4073"/>
        <v>2.28660656413882</v>
      </c>
      <c r="Y6678">
        <f t="shared" si="4074"/>
        <v>2.93029285251311</v>
      </c>
      <c r="Z6678">
        <f t="shared" si="4075"/>
        <v>0.452260542933689</v>
      </c>
      <c r="AA6678">
        <f t="shared" si="4076"/>
        <v>0.133289767153489</v>
      </c>
      <c r="AB6678">
        <f t="shared" si="4077"/>
        <v>97982114.184171394</v>
      </c>
      <c r="AC6678">
        <f t="shared" si="4078"/>
        <v>115606605.491786</v>
      </c>
      <c r="AD6678">
        <f t="shared" si="4079"/>
        <v>22828134.687996998</v>
      </c>
      <c r="AE6678" s="4">
        <f t="shared" si="4080"/>
        <v>1.7320508075688801</v>
      </c>
      <c r="AF6678" s="4">
        <f t="shared" si="4081"/>
        <v>0.89372730112703302</v>
      </c>
      <c r="AG6678" s="4">
        <f t="shared" si="4082"/>
        <v>0.137712455387072</v>
      </c>
    </row>
    <row r="6679" spans="1:33">
      <c r="A6679">
        <v>1002100000</v>
      </c>
      <c r="B6679">
        <v>899050000</v>
      </c>
      <c r="C6679">
        <v>814300000</v>
      </c>
      <c r="D6679">
        <v>963800000</v>
      </c>
      <c r="E6679">
        <v>843370000</v>
      </c>
      <c r="F6679">
        <v>1007100000</v>
      </c>
      <c r="G6679">
        <v>1003900000</v>
      </c>
      <c r="H6679">
        <v>982150000</v>
      </c>
      <c r="I6679">
        <v>992290000</v>
      </c>
      <c r="N6679" s="1">
        <v>2.1791000000000001E-83</v>
      </c>
      <c r="O6679">
        <v>1803200000</v>
      </c>
      <c r="P6679" t="s">
        <v>23723</v>
      </c>
      <c r="Q6679" t="s">
        <v>23723</v>
      </c>
      <c r="R6679" t="s">
        <v>23724</v>
      </c>
      <c r="S6679" t="s">
        <v>23725</v>
      </c>
      <c r="U6679">
        <f t="shared" si="4070"/>
        <v>905150000</v>
      </c>
      <c r="V6679">
        <f t="shared" si="4071"/>
        <v>938090000</v>
      </c>
      <c r="W6679">
        <f t="shared" si="4072"/>
        <v>992780000</v>
      </c>
      <c r="X6679">
        <f t="shared" si="4073"/>
        <v>1.0363917582721101</v>
      </c>
      <c r="Y6679">
        <f t="shared" si="4074"/>
        <v>1.0968126829807201</v>
      </c>
      <c r="Z6679">
        <f t="shared" si="4075"/>
        <v>0.67572331655282203</v>
      </c>
      <c r="AA6679">
        <f t="shared" si="4076"/>
        <v>0.18416540997393499</v>
      </c>
      <c r="AB6679">
        <f t="shared" si="4077"/>
        <v>94048484.836280093</v>
      </c>
      <c r="AC6679">
        <f t="shared" si="4078"/>
        <v>84838854.895619601</v>
      </c>
      <c r="AD6679">
        <f t="shared" si="4079"/>
        <v>10883276.1611566</v>
      </c>
      <c r="AE6679" s="4">
        <f t="shared" si="4080"/>
        <v>0.103903756102613</v>
      </c>
      <c r="AF6679" s="4">
        <f t="shared" si="4081"/>
        <v>9.0437862993550305E-2</v>
      </c>
      <c r="AG6679" s="4">
        <f t="shared" si="4082"/>
        <v>1.0962424868708701E-2</v>
      </c>
    </row>
    <row r="6680" spans="1:33">
      <c r="A6680">
        <v>973460000</v>
      </c>
      <c r="B6680">
        <v>789410000</v>
      </c>
      <c r="C6680">
        <v>801410000</v>
      </c>
      <c r="D6680">
        <v>699220000</v>
      </c>
      <c r="E6680">
        <v>712260000</v>
      </c>
      <c r="F6680">
        <v>763330000</v>
      </c>
      <c r="G6680">
        <v>851410000</v>
      </c>
      <c r="H6680">
        <v>984300000</v>
      </c>
      <c r="I6680">
        <v>813680000</v>
      </c>
      <c r="N6680" s="1">
        <v>4.0437000000000003E-27</v>
      </c>
      <c r="O6680">
        <v>2041400000</v>
      </c>
      <c r="P6680" t="s">
        <v>23726</v>
      </c>
      <c r="Q6680" t="s">
        <v>23727</v>
      </c>
      <c r="R6680" t="s">
        <v>23728</v>
      </c>
      <c r="S6680" t="s">
        <v>23729</v>
      </c>
      <c r="U6680">
        <f t="shared" si="4070"/>
        <v>854760000</v>
      </c>
      <c r="V6680">
        <f t="shared" si="4071"/>
        <v>724936666.66666698</v>
      </c>
      <c r="W6680">
        <f t="shared" si="4072"/>
        <v>883130000</v>
      </c>
      <c r="X6680">
        <f t="shared" si="4073"/>
        <v>0.84811721028904796</v>
      </c>
      <c r="Y6680">
        <f t="shared" si="4074"/>
        <v>1.03319060321026</v>
      </c>
      <c r="Z6680">
        <f t="shared" si="4075"/>
        <v>0.106710012607037</v>
      </c>
      <c r="AA6680">
        <f t="shared" si="4076"/>
        <v>0.73708199473076497</v>
      </c>
      <c r="AB6680">
        <f t="shared" si="4077"/>
        <v>102972168.569959</v>
      </c>
      <c r="AC6680">
        <f t="shared" si="4078"/>
        <v>33882833.903517202</v>
      </c>
      <c r="AD6680">
        <f t="shared" si="4079"/>
        <v>89623740.716397196</v>
      </c>
      <c r="AE6680" s="4">
        <f t="shared" si="4080"/>
        <v>0.120469100765079</v>
      </c>
      <c r="AF6680" s="4">
        <f t="shared" si="4081"/>
        <v>4.6739026264616901E-2</v>
      </c>
      <c r="AG6680" s="4">
        <f t="shared" si="4082"/>
        <v>0.101484199060611</v>
      </c>
    </row>
    <row r="6681" spans="1:33">
      <c r="A6681">
        <v>345280000</v>
      </c>
      <c r="B6681">
        <v>323110000</v>
      </c>
      <c r="C6681">
        <v>320650000</v>
      </c>
      <c r="D6681">
        <v>660700000</v>
      </c>
      <c r="E6681">
        <v>564020000</v>
      </c>
      <c r="F6681">
        <v>631790000</v>
      </c>
      <c r="G6681">
        <v>567180000</v>
      </c>
      <c r="H6681">
        <v>524750000</v>
      </c>
      <c r="I6681">
        <v>569600000</v>
      </c>
      <c r="N6681" s="1">
        <v>1.5191000000000001E-40</v>
      </c>
      <c r="O6681">
        <v>1328900000</v>
      </c>
      <c r="P6681" t="s">
        <v>23730</v>
      </c>
      <c r="Q6681" t="s">
        <v>23730</v>
      </c>
      <c r="R6681" t="s">
        <v>23731</v>
      </c>
      <c r="S6681" t="s">
        <v>23732</v>
      </c>
      <c r="U6681">
        <f t="shared" si="4070"/>
        <v>329680000</v>
      </c>
      <c r="V6681">
        <f t="shared" si="4071"/>
        <v>618836666.66666698</v>
      </c>
      <c r="W6681">
        <f t="shared" si="4072"/>
        <v>553843333.33333302</v>
      </c>
      <c r="X6681">
        <f t="shared" si="4073"/>
        <v>1.8770828277926099</v>
      </c>
      <c r="Y6681">
        <f t="shared" si="4074"/>
        <v>1.6799421661409</v>
      </c>
      <c r="Z6681">
        <f t="shared" si="4075"/>
        <v>6.2346856100903498E-4</v>
      </c>
      <c r="AA6681">
        <f t="shared" si="4076"/>
        <v>1.7140246419797701E-4</v>
      </c>
      <c r="AB6681">
        <f t="shared" si="4077"/>
        <v>13565872.6221353</v>
      </c>
      <c r="AC6681">
        <f t="shared" si="4078"/>
        <v>49624562.802440196</v>
      </c>
      <c r="AD6681">
        <f t="shared" si="4079"/>
        <v>25224603.7299565</v>
      </c>
      <c r="AE6681" s="4">
        <f t="shared" si="4080"/>
        <v>4.1148606594683598E-2</v>
      </c>
      <c r="AF6681" s="4">
        <f t="shared" si="4081"/>
        <v>8.0190081608674704E-2</v>
      </c>
      <c r="AG6681" s="4">
        <f t="shared" si="4082"/>
        <v>4.5544655341684698E-2</v>
      </c>
    </row>
    <row r="6682" spans="1:33">
      <c r="A6682">
        <v>1318300000</v>
      </c>
      <c r="B6682">
        <v>1161900000</v>
      </c>
      <c r="C6682">
        <v>1117900000</v>
      </c>
      <c r="D6682">
        <v>1158300000</v>
      </c>
      <c r="E6682">
        <v>899750000</v>
      </c>
      <c r="F6682">
        <v>1002200000</v>
      </c>
      <c r="G6682">
        <v>1092100000</v>
      </c>
      <c r="H6682">
        <v>1177600000</v>
      </c>
      <c r="I6682">
        <v>1083300000</v>
      </c>
      <c r="N6682" s="1">
        <v>2.0472000000000001E-45</v>
      </c>
      <c r="O6682">
        <v>492000000</v>
      </c>
      <c r="P6682" t="s">
        <v>23733</v>
      </c>
      <c r="Q6682" t="s">
        <v>23733</v>
      </c>
      <c r="R6682" t="s">
        <v>23734</v>
      </c>
      <c r="S6682" t="s">
        <v>23735</v>
      </c>
      <c r="U6682">
        <f t="shared" si="4070"/>
        <v>1199366666.6666701</v>
      </c>
      <c r="V6682">
        <f t="shared" si="4071"/>
        <v>1020083333.33333</v>
      </c>
      <c r="W6682">
        <f t="shared" si="4072"/>
        <v>1117666666.6666701</v>
      </c>
      <c r="X6682">
        <f t="shared" si="4073"/>
        <v>0.85051832911814595</v>
      </c>
      <c r="Y6682">
        <f t="shared" si="4074"/>
        <v>0.93188071482171098</v>
      </c>
      <c r="Z6682">
        <f t="shared" si="4075"/>
        <v>0.13730727166180201</v>
      </c>
      <c r="AA6682">
        <f t="shared" si="4076"/>
        <v>0.29484956814673902</v>
      </c>
      <c r="AB6682">
        <f t="shared" si="4077"/>
        <v>105322615.48847599</v>
      </c>
      <c r="AC6682">
        <f t="shared" si="4078"/>
        <v>130199407.96076401</v>
      </c>
      <c r="AD6682">
        <f t="shared" si="4079"/>
        <v>52089954.245836399</v>
      </c>
      <c r="AE6682" s="4">
        <f t="shared" si="4080"/>
        <v>8.7815193147891296E-2</v>
      </c>
      <c r="AF6682" s="4">
        <f t="shared" si="4081"/>
        <v>0.12763605061099301</v>
      </c>
      <c r="AG6682" s="4">
        <f t="shared" si="4082"/>
        <v>4.6605983518493703E-2</v>
      </c>
    </row>
    <row r="6683" spans="1:33">
      <c r="A6683">
        <v>340430000</v>
      </c>
      <c r="B6683">
        <v>331880000</v>
      </c>
      <c r="C6683">
        <v>334630000</v>
      </c>
      <c r="D6683">
        <v>432400000</v>
      </c>
      <c r="E6683">
        <v>430920000</v>
      </c>
      <c r="F6683">
        <v>478210000</v>
      </c>
      <c r="G6683">
        <v>420380000</v>
      </c>
      <c r="H6683">
        <v>430370000</v>
      </c>
      <c r="I6683">
        <v>392950000</v>
      </c>
      <c r="N6683" s="1">
        <v>1.076E-9</v>
      </c>
      <c r="O6683">
        <v>1001900000</v>
      </c>
      <c r="P6683" t="s">
        <v>23736</v>
      </c>
      <c r="Q6683" t="s">
        <v>23737</v>
      </c>
      <c r="R6683" t="s">
        <v>23738</v>
      </c>
      <c r="S6683" t="s">
        <v>23739</v>
      </c>
      <c r="U6683">
        <f t="shared" si="4070"/>
        <v>335646666.66666698</v>
      </c>
      <c r="V6683">
        <f t="shared" si="4071"/>
        <v>447176666.66666698</v>
      </c>
      <c r="W6683">
        <f t="shared" si="4072"/>
        <v>414566666.66666698</v>
      </c>
      <c r="X6683">
        <f t="shared" si="4073"/>
        <v>1.33228394939122</v>
      </c>
      <c r="Y6683">
        <f t="shared" si="4074"/>
        <v>1.2351282102210701</v>
      </c>
      <c r="Z6683">
        <f t="shared" si="4075"/>
        <v>2.0871602847548501E-3</v>
      </c>
      <c r="AA6683">
        <f t="shared" si="4076"/>
        <v>2.3355584035717899E-3</v>
      </c>
      <c r="AB6683">
        <f t="shared" si="4077"/>
        <v>4364726.0318756904</v>
      </c>
      <c r="AC6683">
        <f t="shared" si="4078"/>
        <v>26885840.759279501</v>
      </c>
      <c r="AD6683">
        <f t="shared" si="4079"/>
        <v>19375506.0148976</v>
      </c>
      <c r="AE6683" s="4">
        <f t="shared" si="4080"/>
        <v>1.30039308157657E-2</v>
      </c>
      <c r="AF6683" s="4">
        <f t="shared" si="4081"/>
        <v>6.0123532293603899E-2</v>
      </c>
      <c r="AG6683" s="4">
        <f t="shared" si="4082"/>
        <v>4.6736767745189998E-2</v>
      </c>
    </row>
    <row r="6684" spans="1:33">
      <c r="A6684">
        <v>233930000</v>
      </c>
      <c r="B6684">
        <v>269010000</v>
      </c>
      <c r="C6684">
        <v>203100000</v>
      </c>
      <c r="D6684">
        <v>288320000</v>
      </c>
      <c r="E6684">
        <v>302130000</v>
      </c>
      <c r="F6684">
        <v>216920000</v>
      </c>
      <c r="G6684">
        <v>272570000</v>
      </c>
      <c r="H6684">
        <v>255000000</v>
      </c>
      <c r="I6684">
        <v>305060000</v>
      </c>
      <c r="N6684" s="1">
        <v>3.1108000000000001E-9</v>
      </c>
      <c r="O6684">
        <v>43528000</v>
      </c>
      <c r="P6684" t="s">
        <v>23740</v>
      </c>
      <c r="Q6684" t="s">
        <v>23740</v>
      </c>
      <c r="R6684" t="s">
        <v>23741</v>
      </c>
      <c r="S6684" t="s">
        <v>23742</v>
      </c>
      <c r="U6684">
        <f t="shared" si="4070"/>
        <v>235346666.66666701</v>
      </c>
      <c r="V6684">
        <f t="shared" si="4071"/>
        <v>269123333.33333302</v>
      </c>
      <c r="W6684">
        <f t="shared" si="4072"/>
        <v>277543333.33333302</v>
      </c>
      <c r="X6684">
        <f t="shared" si="4073"/>
        <v>1.14351878080562</v>
      </c>
      <c r="Y6684">
        <f t="shared" si="4074"/>
        <v>1.17929579060676</v>
      </c>
      <c r="Z6684">
        <f t="shared" si="4075"/>
        <v>0.35806531981491302</v>
      </c>
      <c r="AA6684">
        <f t="shared" si="4076"/>
        <v>0.15395822287053501</v>
      </c>
      <c r="AB6684">
        <f t="shared" si="4077"/>
        <v>32977829.421193499</v>
      </c>
      <c r="AC6684">
        <f t="shared" si="4078"/>
        <v>45733685.980175897</v>
      </c>
      <c r="AD6684">
        <f t="shared" si="4079"/>
        <v>25397862.7709761</v>
      </c>
      <c r="AE6684" s="4">
        <f t="shared" si="4080"/>
        <v>0.14012448057274399</v>
      </c>
      <c r="AF6684" s="4">
        <f t="shared" si="4081"/>
        <v>0.16993578896977499</v>
      </c>
      <c r="AG6684" s="4">
        <f t="shared" si="4082"/>
        <v>9.1509540027296998E-2</v>
      </c>
    </row>
    <row r="6685" spans="1:33">
      <c r="A6685">
        <v>498280000</v>
      </c>
      <c r="B6685">
        <v>544420000</v>
      </c>
      <c r="C6685">
        <v>607260000</v>
      </c>
      <c r="D6685">
        <v>641220000</v>
      </c>
      <c r="E6685">
        <v>675180000</v>
      </c>
      <c r="F6685">
        <v>730840000</v>
      </c>
      <c r="G6685">
        <v>567760000</v>
      </c>
      <c r="H6685">
        <v>577080000</v>
      </c>
      <c r="I6685">
        <v>546710000</v>
      </c>
      <c r="M6685" t="s">
        <v>165</v>
      </c>
      <c r="N6685" s="1">
        <v>8.4807000000000007E-31</v>
      </c>
      <c r="O6685">
        <v>1554000000</v>
      </c>
      <c r="P6685" t="s">
        <v>23743</v>
      </c>
      <c r="Q6685" t="s">
        <v>23744</v>
      </c>
      <c r="R6685" t="s">
        <v>23745</v>
      </c>
      <c r="S6685" t="s">
        <v>23746</v>
      </c>
      <c r="U6685">
        <f t="shared" si="4070"/>
        <v>549986666.66666698</v>
      </c>
      <c r="V6685">
        <f t="shared" si="4071"/>
        <v>682413333.33333302</v>
      </c>
      <c r="W6685">
        <f t="shared" si="4072"/>
        <v>563850000</v>
      </c>
      <c r="X6685">
        <f t="shared" si="4073"/>
        <v>1.24078159470533</v>
      </c>
      <c r="Y6685">
        <f t="shared" si="4074"/>
        <v>1.0252066716768899</v>
      </c>
      <c r="Z6685">
        <f t="shared" si="4075"/>
        <v>3.1944771708726401E-2</v>
      </c>
      <c r="AA6685">
        <f t="shared" si="4076"/>
        <v>0.69457758618548804</v>
      </c>
      <c r="AB6685">
        <f t="shared" si="4077"/>
        <v>54702842.095574297</v>
      </c>
      <c r="AC6685">
        <f t="shared" si="4078"/>
        <v>45245739.394260503</v>
      </c>
      <c r="AD6685">
        <f t="shared" si="4079"/>
        <v>15557965.8053359</v>
      </c>
      <c r="AE6685" s="4">
        <f t="shared" si="4080"/>
        <v>9.9462124104052696E-2</v>
      </c>
      <c r="AF6685" s="4">
        <f t="shared" si="4081"/>
        <v>6.6302543025136995E-2</v>
      </c>
      <c r="AG6685" s="4">
        <f t="shared" si="4082"/>
        <v>2.7592384154182598E-2</v>
      </c>
    </row>
    <row r="6686" spans="1:33">
      <c r="A6686">
        <v>1200300000</v>
      </c>
      <c r="B6686">
        <v>1212100000</v>
      </c>
      <c r="C6686">
        <v>1225200000</v>
      </c>
      <c r="D6686">
        <v>1356300000</v>
      </c>
      <c r="E6686">
        <v>1460400000</v>
      </c>
      <c r="F6686">
        <v>1578900000</v>
      </c>
      <c r="G6686">
        <v>1715600000</v>
      </c>
      <c r="H6686">
        <v>1686300000</v>
      </c>
      <c r="I6686">
        <v>1783400000</v>
      </c>
      <c r="N6686" s="1">
        <v>5.1772000000000001E-83</v>
      </c>
      <c r="O6686">
        <v>2220600000</v>
      </c>
      <c r="P6686" t="s">
        <v>23747</v>
      </c>
      <c r="Q6686" t="s">
        <v>23747</v>
      </c>
      <c r="R6686" t="s">
        <v>23748</v>
      </c>
      <c r="S6686" t="s">
        <v>23749</v>
      </c>
      <c r="U6686">
        <f t="shared" si="4070"/>
        <v>1212533333.3333299</v>
      </c>
      <c r="V6686">
        <f t="shared" si="4071"/>
        <v>1465200000</v>
      </c>
      <c r="W6686">
        <f t="shared" si="4072"/>
        <v>1728433333.3333299</v>
      </c>
      <c r="X6686">
        <f t="shared" si="4073"/>
        <v>1.2083791510886299</v>
      </c>
      <c r="Y6686">
        <f t="shared" si="4074"/>
        <v>1.4254728392346601</v>
      </c>
      <c r="Z6686">
        <f t="shared" si="4075"/>
        <v>1.7468690131264199E-2</v>
      </c>
      <c r="AA6686">
        <f t="shared" si="4076"/>
        <v>6.3968023421116807E-5</v>
      </c>
      <c r="AB6686">
        <f t="shared" si="4077"/>
        <v>12455654.673012299</v>
      </c>
      <c r="AC6686">
        <f t="shared" si="4078"/>
        <v>111377600.97973</v>
      </c>
      <c r="AD6686">
        <f t="shared" si="4079"/>
        <v>49805856.416021302</v>
      </c>
      <c r="AE6686" s="4">
        <f t="shared" si="4080"/>
        <v>1.02724224815914E-2</v>
      </c>
      <c r="AF6686" s="4">
        <f t="shared" si="4081"/>
        <v>7.6015288683954504E-2</v>
      </c>
      <c r="AG6686" s="4">
        <f t="shared" si="4082"/>
        <v>2.8815607437961899E-2</v>
      </c>
    </row>
    <row r="6687" spans="1:33">
      <c r="A6687">
        <v>97059000</v>
      </c>
      <c r="B6687">
        <v>74145000</v>
      </c>
      <c r="C6687">
        <v>119670000</v>
      </c>
      <c r="D6687">
        <v>102280000</v>
      </c>
      <c r="E6687">
        <v>128370000</v>
      </c>
      <c r="F6687">
        <v>100530000</v>
      </c>
      <c r="G6687">
        <v>125340000</v>
      </c>
      <c r="H6687">
        <v>100830000</v>
      </c>
      <c r="I6687">
        <v>113740000</v>
      </c>
      <c r="N6687" s="1">
        <v>5.4394000000000004E-23</v>
      </c>
      <c r="O6687">
        <v>172230000</v>
      </c>
      <c r="P6687" t="s">
        <v>23750</v>
      </c>
      <c r="Q6687" t="s">
        <v>23750</v>
      </c>
      <c r="R6687" t="s">
        <v>23751</v>
      </c>
      <c r="S6687" t="s">
        <v>23752</v>
      </c>
      <c r="U6687">
        <f t="shared" si="4070"/>
        <v>96958000</v>
      </c>
      <c r="V6687">
        <f t="shared" si="4071"/>
        <v>110393333.333333</v>
      </c>
      <c r="W6687">
        <f t="shared" si="4072"/>
        <v>113303333.333333</v>
      </c>
      <c r="X6687">
        <f t="shared" si="4073"/>
        <v>1.1385685898361499</v>
      </c>
      <c r="Y6687">
        <f t="shared" si="4074"/>
        <v>1.16858158515371</v>
      </c>
      <c r="Z6687">
        <f t="shared" si="4075"/>
        <v>0.44648305706417402</v>
      </c>
      <c r="AA6687">
        <f t="shared" si="4076"/>
        <v>0.33502530627684202</v>
      </c>
      <c r="AB6687">
        <f t="shared" si="4077"/>
        <v>22762668.055392802</v>
      </c>
      <c r="AC6687">
        <f t="shared" si="4078"/>
        <v>15592819.928843301</v>
      </c>
      <c r="AD6687">
        <f t="shared" si="4079"/>
        <v>12260833.305013699</v>
      </c>
      <c r="AE6687" s="4">
        <f t="shared" si="4080"/>
        <v>0.23476833325143701</v>
      </c>
      <c r="AF6687" s="4">
        <f t="shared" si="4081"/>
        <v>0.14124784040863</v>
      </c>
      <c r="AG6687" s="4">
        <f t="shared" si="4082"/>
        <v>0.10821246775629199</v>
      </c>
    </row>
    <row r="6688" spans="1:33">
      <c r="A6688">
        <v>457660000</v>
      </c>
      <c r="B6688">
        <v>465380000</v>
      </c>
      <c r="C6688">
        <v>369010000</v>
      </c>
      <c r="D6688">
        <v>796730000</v>
      </c>
      <c r="E6688">
        <v>941920000</v>
      </c>
      <c r="F6688">
        <v>980000000</v>
      </c>
      <c r="G6688">
        <v>738890000</v>
      </c>
      <c r="H6688">
        <v>860530000</v>
      </c>
      <c r="I6688">
        <v>758060000</v>
      </c>
      <c r="M6688" t="s">
        <v>3099</v>
      </c>
      <c r="N6688" s="1">
        <v>1.4209000000000001E-56</v>
      </c>
      <c r="O6688">
        <v>2214800000</v>
      </c>
      <c r="P6688" t="s">
        <v>23753</v>
      </c>
      <c r="Q6688" t="s">
        <v>23754</v>
      </c>
      <c r="R6688" t="s">
        <v>23755</v>
      </c>
      <c r="S6688" t="s">
        <v>23756</v>
      </c>
      <c r="U6688">
        <f t="shared" si="4070"/>
        <v>430683333.33333302</v>
      </c>
      <c r="V6688">
        <f t="shared" si="4071"/>
        <v>906216666.66666698</v>
      </c>
      <c r="W6688">
        <f t="shared" si="4072"/>
        <v>785826666.66666698</v>
      </c>
      <c r="X6688">
        <f t="shared" si="4073"/>
        <v>2.1041368368097202</v>
      </c>
      <c r="Y6688">
        <f t="shared" si="4074"/>
        <v>1.82460431097868</v>
      </c>
      <c r="Z6688">
        <f t="shared" si="4075"/>
        <v>1.7335469956103E-3</v>
      </c>
      <c r="AA6688">
        <f t="shared" si="4076"/>
        <v>1.89453438197629E-3</v>
      </c>
      <c r="AB6688">
        <f t="shared" si="4077"/>
        <v>53549973.2337313</v>
      </c>
      <c r="AC6688">
        <f t="shared" si="4078"/>
        <v>96711008.852836102</v>
      </c>
      <c r="AD6688">
        <f t="shared" si="4079"/>
        <v>65401171.498172201</v>
      </c>
      <c r="AE6688" s="4">
        <f t="shared" si="4080"/>
        <v>0.124337231300022</v>
      </c>
      <c r="AF6688" s="4">
        <f t="shared" si="4081"/>
        <v>0.10671952129126901</v>
      </c>
      <c r="AG6688" s="4">
        <f t="shared" si="4082"/>
        <v>8.3225950801074297E-2</v>
      </c>
    </row>
    <row r="6689" spans="1:33">
      <c r="A6689">
        <v>2952000000</v>
      </c>
      <c r="B6689">
        <v>3719300000</v>
      </c>
      <c r="C6689">
        <v>4019100000</v>
      </c>
      <c r="D6689">
        <v>1649700000</v>
      </c>
      <c r="E6689">
        <v>1646200000</v>
      </c>
      <c r="F6689">
        <v>1673500000</v>
      </c>
      <c r="G6689">
        <v>2101500000</v>
      </c>
      <c r="H6689">
        <v>2152400000</v>
      </c>
      <c r="I6689">
        <v>3664800000</v>
      </c>
      <c r="N6689" s="1">
        <v>1.1626999999999999E-13</v>
      </c>
      <c r="O6689">
        <v>263890000</v>
      </c>
      <c r="P6689" t="s">
        <v>23757</v>
      </c>
      <c r="Q6689" t="s">
        <v>23758</v>
      </c>
      <c r="R6689" t="s">
        <v>23759</v>
      </c>
      <c r="S6689" t="s">
        <v>23760</v>
      </c>
      <c r="U6689">
        <f t="shared" si="4070"/>
        <v>3563466666.6666698</v>
      </c>
      <c r="V6689">
        <f t="shared" si="4071"/>
        <v>1656466666.6666701</v>
      </c>
      <c r="W6689">
        <f t="shared" si="4072"/>
        <v>2639566666.6666698</v>
      </c>
      <c r="X6689">
        <f t="shared" si="4073"/>
        <v>0.46484696550175902</v>
      </c>
      <c r="Y6689">
        <f t="shared" si="4074"/>
        <v>0.74073000074833495</v>
      </c>
      <c r="Z6689">
        <f t="shared" si="4075"/>
        <v>3.8838332031695998E-3</v>
      </c>
      <c r="AA6689">
        <f t="shared" si="4076"/>
        <v>0.20041638171616899</v>
      </c>
      <c r="AB6689">
        <f t="shared" si="4077"/>
        <v>550353180.54258001</v>
      </c>
      <c r="AC6689">
        <f t="shared" si="4078"/>
        <v>14854741.106237199</v>
      </c>
      <c r="AD6689">
        <f t="shared" si="4079"/>
        <v>888242784.00296199</v>
      </c>
      <c r="AE6689" s="4">
        <f t="shared" si="4080"/>
        <v>0.15444319591668601</v>
      </c>
      <c r="AF6689" s="4">
        <f t="shared" si="4081"/>
        <v>8.9677271539243403E-3</v>
      </c>
      <c r="AG6689" s="4">
        <f t="shared" si="4082"/>
        <v>0.33651083536551302</v>
      </c>
    </row>
    <row r="6690" spans="1:33">
      <c r="A6690">
        <v>2062300000</v>
      </c>
      <c r="B6690">
        <v>1966000000</v>
      </c>
      <c r="C6690">
        <v>1890600000</v>
      </c>
      <c r="D6690">
        <v>1797500000</v>
      </c>
      <c r="E6690">
        <v>1726200000</v>
      </c>
      <c r="F6690">
        <v>1592400000</v>
      </c>
      <c r="G6690">
        <v>1929900000</v>
      </c>
      <c r="H6690">
        <v>1681600000</v>
      </c>
      <c r="I6690">
        <v>1746300000</v>
      </c>
      <c r="N6690" s="1">
        <v>4.4304999999999998E-134</v>
      </c>
      <c r="O6690">
        <v>1364200000</v>
      </c>
      <c r="P6690" t="s">
        <v>23761</v>
      </c>
      <c r="Q6690" t="s">
        <v>23762</v>
      </c>
      <c r="R6690" t="s">
        <v>23763</v>
      </c>
      <c r="S6690" t="s">
        <v>23764</v>
      </c>
      <c r="U6690">
        <f t="shared" si="4070"/>
        <v>1972966666.6666701</v>
      </c>
      <c r="V6690">
        <f t="shared" si="4071"/>
        <v>1705366666.6666701</v>
      </c>
      <c r="W6690">
        <f t="shared" si="4072"/>
        <v>1785933333.3333299</v>
      </c>
      <c r="X6690">
        <f t="shared" si="4073"/>
        <v>0.86436668975654296</v>
      </c>
      <c r="Y6690">
        <f t="shared" si="4074"/>
        <v>0.90520198009765296</v>
      </c>
      <c r="Z6690">
        <f t="shared" si="4075"/>
        <v>2.6509279146192E-2</v>
      </c>
      <c r="AA6690">
        <f t="shared" si="4076"/>
        <v>0.104690340215893</v>
      </c>
      <c r="AB6690">
        <f t="shared" si="4077"/>
        <v>86061741.403095797</v>
      </c>
      <c r="AC6690">
        <f t="shared" si="4078"/>
        <v>104125037.014799</v>
      </c>
      <c r="AD6690">
        <f t="shared" si="4079"/>
        <v>128807310.86911701</v>
      </c>
      <c r="AE6690" s="4">
        <f t="shared" si="4080"/>
        <v>4.3620474109933798E-2</v>
      </c>
      <c r="AF6690" s="4">
        <f t="shared" si="4081"/>
        <v>6.1057272345028099E-2</v>
      </c>
      <c r="AG6690" s="4">
        <f t="shared" si="4082"/>
        <v>7.2123246968410701E-2</v>
      </c>
    </row>
    <row r="6691" spans="1:33">
      <c r="A6691">
        <v>120530000</v>
      </c>
      <c r="B6691">
        <v>115790000</v>
      </c>
      <c r="C6691">
        <v>105450000</v>
      </c>
      <c r="D6691">
        <v>115900000</v>
      </c>
      <c r="E6691">
        <v>141540000</v>
      </c>
      <c r="F6691">
        <v>144420000</v>
      </c>
      <c r="G6691">
        <v>121920000</v>
      </c>
      <c r="H6691">
        <v>106160000</v>
      </c>
      <c r="I6691">
        <v>116640000</v>
      </c>
      <c r="N6691" s="1">
        <v>5.7673999999999997E-139</v>
      </c>
      <c r="O6691">
        <v>522770000</v>
      </c>
      <c r="P6691" t="s">
        <v>23765</v>
      </c>
      <c r="Q6691" t="s">
        <v>23766</v>
      </c>
      <c r="R6691" t="s">
        <v>23767</v>
      </c>
      <c r="S6691" t="s">
        <v>23768</v>
      </c>
      <c r="U6691">
        <f t="shared" si="4070"/>
        <v>113923333.333333</v>
      </c>
      <c r="V6691">
        <f t="shared" si="4071"/>
        <v>133953333.333333</v>
      </c>
      <c r="W6691">
        <f t="shared" si="4072"/>
        <v>114906666.666667</v>
      </c>
      <c r="X6691">
        <f t="shared" si="4073"/>
        <v>1.1758199959036799</v>
      </c>
      <c r="Y6691">
        <f t="shared" si="4074"/>
        <v>1.0086315358281901</v>
      </c>
      <c r="Z6691">
        <f t="shared" si="4075"/>
        <v>0.11835010767514199</v>
      </c>
      <c r="AA6691">
        <f t="shared" si="4076"/>
        <v>0.88575739079844096</v>
      </c>
      <c r="AB6691">
        <f t="shared" si="4077"/>
        <v>7711350.9408749696</v>
      </c>
      <c r="AC6691">
        <f t="shared" si="4078"/>
        <v>15700819.511520199</v>
      </c>
      <c r="AD6691">
        <f t="shared" si="4079"/>
        <v>8021703.8921499299</v>
      </c>
      <c r="AE6691" s="4">
        <f t="shared" si="4080"/>
        <v>6.7688951115150303E-2</v>
      </c>
      <c r="AF6691" s="4">
        <f t="shared" si="4081"/>
        <v>0.117211114653264</v>
      </c>
      <c r="AG6691" s="4">
        <f t="shared" si="4082"/>
        <v>6.9810604770392706E-2</v>
      </c>
    </row>
    <row r="6692" spans="1:33">
      <c r="A6692">
        <v>327000000</v>
      </c>
      <c r="B6692">
        <v>420850000</v>
      </c>
      <c r="C6692">
        <v>325050000</v>
      </c>
      <c r="D6692">
        <v>528280000</v>
      </c>
      <c r="E6692">
        <v>406990000</v>
      </c>
      <c r="F6692">
        <v>341230000</v>
      </c>
      <c r="G6692">
        <v>421540000</v>
      </c>
      <c r="H6692">
        <v>439450000</v>
      </c>
      <c r="I6692">
        <v>356790000</v>
      </c>
      <c r="N6692" s="1">
        <v>4.3808999999999999E-15</v>
      </c>
      <c r="O6692">
        <v>133830000</v>
      </c>
      <c r="P6692" t="s">
        <v>23769</v>
      </c>
      <c r="Q6692" t="s">
        <v>23769</v>
      </c>
      <c r="R6692" t="s">
        <v>23770</v>
      </c>
      <c r="S6692" t="s">
        <v>23771</v>
      </c>
      <c r="U6692">
        <f t="shared" ref="U6692:U6722" si="4083">AVERAGE(A6692:C6692)</f>
        <v>357633333.33333302</v>
      </c>
      <c r="V6692">
        <f t="shared" ref="V6692:V6722" si="4084">AVERAGE(D6692:F6692)</f>
        <v>425500000</v>
      </c>
      <c r="W6692">
        <f t="shared" ref="W6692:W6722" si="4085">AVERAGE(G6692:I6692)</f>
        <v>405926666.66666698</v>
      </c>
      <c r="X6692">
        <f t="shared" ref="X6692:X6722" si="4086">V6692/U6692</f>
        <v>1.18976605461832</v>
      </c>
      <c r="Y6692">
        <f t="shared" ref="Y6692:Y6722" si="4087">W6692/U6692</f>
        <v>1.1350358840525701</v>
      </c>
      <c r="Z6692">
        <f t="shared" ref="Z6692:Z6722" si="4088">TTEST(D6692:F6692,A6692:C6692,2,2)</f>
        <v>0.343703276152315</v>
      </c>
      <c r="AA6692">
        <f t="shared" ref="AA6692:AA6722" si="4089">TTEST(G6692:I6692,A6692:C6692,2,2)</f>
        <v>0.29765181075425501</v>
      </c>
      <c r="AB6692">
        <f t="shared" ref="AB6692:AB6722" si="4090">STDEV(A6692:C6692)</f>
        <v>54755920.5322432</v>
      </c>
      <c r="AC6692">
        <f t="shared" ref="AC6692:AC6722" si="4091">STDEV(D6692:F6692)</f>
        <v>94888833.378854394</v>
      </c>
      <c r="AD6692">
        <f t="shared" ref="AD6692:AD6722" si="4092">STDEV(G6692:I6692)</f>
        <v>43485641.691635802</v>
      </c>
      <c r="AE6692" s="4">
        <f t="shared" ref="AE6692:AE6722" si="4093">AB6692/U6692</f>
        <v>0.15310631148916901</v>
      </c>
      <c r="AF6692" s="4">
        <f t="shared" ref="AF6692:AF6722" si="4094">AC6692/V6692</f>
        <v>0.22300548385159699</v>
      </c>
      <c r="AG6692" s="4">
        <f t="shared" ref="AG6692:AG6722" si="4095">AD6692/W6692</f>
        <v>0.10712684152712899</v>
      </c>
    </row>
    <row r="6693" spans="1:33">
      <c r="A6693">
        <v>1074800000</v>
      </c>
      <c r="B6693">
        <v>1028900000</v>
      </c>
      <c r="C6693">
        <v>1010900000</v>
      </c>
      <c r="D6693">
        <v>1137700000</v>
      </c>
      <c r="E6693">
        <v>1220800000</v>
      </c>
      <c r="F6693">
        <v>1258800000</v>
      </c>
      <c r="G6693">
        <v>1164500000</v>
      </c>
      <c r="H6693">
        <v>1096700000</v>
      </c>
      <c r="I6693">
        <v>1025100000</v>
      </c>
      <c r="N6693" s="1">
        <v>3.9888999999999999E-77</v>
      </c>
      <c r="O6693">
        <v>704730000</v>
      </c>
      <c r="P6693" t="s">
        <v>23772</v>
      </c>
      <c r="Q6693" t="s">
        <v>23773</v>
      </c>
      <c r="R6693" t="s">
        <v>23774</v>
      </c>
      <c r="S6693" t="s">
        <v>23775</v>
      </c>
      <c r="U6693">
        <f t="shared" si="4083"/>
        <v>1038200000</v>
      </c>
      <c r="V6693">
        <f t="shared" si="4084"/>
        <v>1205766666.6666701</v>
      </c>
      <c r="W6693">
        <f t="shared" si="4085"/>
        <v>1095433333.3333299</v>
      </c>
      <c r="X6693">
        <f t="shared" si="4086"/>
        <v>1.1614011430039199</v>
      </c>
      <c r="Y6693">
        <f t="shared" si="4087"/>
        <v>1.0551274642008599</v>
      </c>
      <c r="Z6693">
        <f t="shared" si="4088"/>
        <v>1.44099223385033E-2</v>
      </c>
      <c r="AA6693">
        <f t="shared" si="4089"/>
        <v>0.26793623099106001</v>
      </c>
      <c r="AB6693">
        <f t="shared" si="4090"/>
        <v>32949506.824837301</v>
      </c>
      <c r="AC6693">
        <f t="shared" si="4091"/>
        <v>61933862.573985599</v>
      </c>
      <c r="AD6693">
        <f t="shared" si="4092"/>
        <v>69708631.698903203</v>
      </c>
      <c r="AE6693" s="4">
        <f t="shared" si="4093"/>
        <v>3.1737147779654501E-2</v>
      </c>
      <c r="AF6693" s="4">
        <f t="shared" si="4094"/>
        <v>5.1364716147943697E-2</v>
      </c>
      <c r="AG6693" s="4">
        <f t="shared" si="4095"/>
        <v>6.3635667801694801E-2</v>
      </c>
    </row>
    <row r="6694" spans="1:33">
      <c r="A6694">
        <v>1356900000</v>
      </c>
      <c r="B6694">
        <v>1218300000</v>
      </c>
      <c r="C6694">
        <v>1369600000</v>
      </c>
      <c r="D6694">
        <v>1475700000</v>
      </c>
      <c r="E6694">
        <v>1335700000</v>
      </c>
      <c r="F6694">
        <v>1488100000</v>
      </c>
      <c r="G6694">
        <v>1430600000</v>
      </c>
      <c r="H6694">
        <v>1427400000</v>
      </c>
      <c r="I6694">
        <v>1438900000</v>
      </c>
      <c r="M6694" t="s">
        <v>165</v>
      </c>
      <c r="N6694" s="1">
        <v>3.8260000000000001E-111</v>
      </c>
      <c r="O6694">
        <v>900920000</v>
      </c>
      <c r="P6694" t="s">
        <v>23776</v>
      </c>
      <c r="Q6694" t="s">
        <v>23776</v>
      </c>
      <c r="R6694" t="s">
        <v>23777</v>
      </c>
      <c r="S6694" t="s">
        <v>23778</v>
      </c>
      <c r="U6694">
        <f t="shared" si="4083"/>
        <v>1314933333.3333299</v>
      </c>
      <c r="V6694">
        <f t="shared" si="4084"/>
        <v>1433166666.6666701</v>
      </c>
      <c r="W6694">
        <f t="shared" si="4085"/>
        <v>1432300000</v>
      </c>
      <c r="X6694">
        <f t="shared" si="4086"/>
        <v>1.0899158385723</v>
      </c>
      <c r="Y6694">
        <f t="shared" si="4087"/>
        <v>1.08925674305415</v>
      </c>
      <c r="Z6694">
        <f t="shared" si="4088"/>
        <v>0.16090765869371201</v>
      </c>
      <c r="AA6694">
        <f t="shared" si="4089"/>
        <v>7.3069400737895002E-2</v>
      </c>
      <c r="AB6694">
        <f t="shared" si="4090"/>
        <v>83927488.544179201</v>
      </c>
      <c r="AC6694">
        <f t="shared" si="4091"/>
        <v>84636004.946673498</v>
      </c>
      <c r="AD6694">
        <f t="shared" si="4092"/>
        <v>5935486.5007006796</v>
      </c>
      <c r="AE6694" s="4">
        <f t="shared" si="4093"/>
        <v>6.3826421018185406E-2</v>
      </c>
      <c r="AF6694" s="4">
        <f t="shared" si="4094"/>
        <v>5.9055242432845802E-2</v>
      </c>
      <c r="AG6694" s="4">
        <f t="shared" si="4095"/>
        <v>4.14402464616399E-3</v>
      </c>
    </row>
    <row r="6695" spans="1:33">
      <c r="A6695">
        <v>15968000000</v>
      </c>
      <c r="B6695">
        <v>16895000000</v>
      </c>
      <c r="C6695">
        <v>15577000000</v>
      </c>
      <c r="D6695">
        <v>16888000000</v>
      </c>
      <c r="E6695">
        <v>16233000000</v>
      </c>
      <c r="F6695">
        <v>15841000000</v>
      </c>
      <c r="G6695">
        <v>17563000000</v>
      </c>
      <c r="H6695">
        <v>19514000000</v>
      </c>
      <c r="I6695">
        <v>18585000000</v>
      </c>
      <c r="N6695" s="1">
        <v>5.5672000000000002E-45</v>
      </c>
      <c r="O6695">
        <v>4818500000</v>
      </c>
      <c r="P6695" t="s">
        <v>23779</v>
      </c>
      <c r="Q6695" t="s">
        <v>23779</v>
      </c>
      <c r="R6695" t="s">
        <v>23780</v>
      </c>
      <c r="S6695" t="s">
        <v>23781</v>
      </c>
      <c r="U6695">
        <f t="shared" si="4083"/>
        <v>16146666666.6667</v>
      </c>
      <c r="V6695">
        <f t="shared" si="4084"/>
        <v>16320666666.6667</v>
      </c>
      <c r="W6695">
        <f t="shared" si="4085"/>
        <v>18554000000</v>
      </c>
      <c r="X6695">
        <f t="shared" si="4086"/>
        <v>1.01077621800165</v>
      </c>
      <c r="Y6695">
        <f t="shared" si="4087"/>
        <v>1.1490916597853</v>
      </c>
      <c r="Z6695">
        <f t="shared" si="4088"/>
        <v>0.743428291968671</v>
      </c>
      <c r="AA6695">
        <f t="shared" si="4089"/>
        <v>2.4654513100737002E-2</v>
      </c>
      <c r="AB6695">
        <f t="shared" si="4090"/>
        <v>676921216.48928499</v>
      </c>
      <c r="AC6695">
        <f t="shared" si="4091"/>
        <v>528976685.05647099</v>
      </c>
      <c r="AD6695">
        <f t="shared" si="4092"/>
        <v>975869356.01032197</v>
      </c>
      <c r="AE6695" s="4">
        <f t="shared" si="4093"/>
        <v>4.1923279303630399E-2</v>
      </c>
      <c r="AF6695" s="4">
        <f t="shared" si="4094"/>
        <v>3.2411463076864003E-2</v>
      </c>
      <c r="AG6695" s="4">
        <f t="shared" si="4095"/>
        <v>5.25961709609961E-2</v>
      </c>
    </row>
    <row r="6696" spans="1:33">
      <c r="A6696">
        <v>346290000</v>
      </c>
      <c r="B6696">
        <v>325510000</v>
      </c>
      <c r="C6696">
        <v>380550000</v>
      </c>
      <c r="D6696">
        <v>435450000</v>
      </c>
      <c r="E6696">
        <v>536100000</v>
      </c>
      <c r="F6696">
        <v>469830000</v>
      </c>
      <c r="G6696">
        <v>459880000</v>
      </c>
      <c r="H6696">
        <v>492560000</v>
      </c>
      <c r="I6696">
        <v>437010000</v>
      </c>
      <c r="N6696" s="1">
        <v>2.8509999999999998E-54</v>
      </c>
      <c r="O6696">
        <v>871380000</v>
      </c>
      <c r="P6696" t="s">
        <v>23782</v>
      </c>
      <c r="Q6696" t="s">
        <v>23782</v>
      </c>
      <c r="R6696" t="s">
        <v>23783</v>
      </c>
      <c r="S6696" t="s">
        <v>23784</v>
      </c>
      <c r="U6696">
        <f t="shared" si="4083"/>
        <v>350783333.33333302</v>
      </c>
      <c r="V6696">
        <f t="shared" si="4084"/>
        <v>480460000</v>
      </c>
      <c r="W6696">
        <f t="shared" si="4085"/>
        <v>463150000</v>
      </c>
      <c r="X6696">
        <f t="shared" si="4086"/>
        <v>1.3696773887014799</v>
      </c>
      <c r="Y6696">
        <f t="shared" si="4087"/>
        <v>1.3203306884591599</v>
      </c>
      <c r="Z6696">
        <f t="shared" si="4088"/>
        <v>1.8182288832459401E-2</v>
      </c>
      <c r="AA6696">
        <f t="shared" si="4089"/>
        <v>7.8148478300283895E-3</v>
      </c>
      <c r="AB6696">
        <f t="shared" si="4090"/>
        <v>27793757.0927957</v>
      </c>
      <c r="AC6696">
        <f t="shared" si="4091"/>
        <v>51160075.254049398</v>
      </c>
      <c r="AD6696">
        <f t="shared" si="4092"/>
        <v>27918995.325763401</v>
      </c>
      <c r="AE6696" s="4">
        <f t="shared" si="4093"/>
        <v>7.9233402649676599E-2</v>
      </c>
      <c r="AF6696" s="4">
        <f t="shared" si="4094"/>
        <v>0.1064814453941</v>
      </c>
      <c r="AG6696" s="4">
        <f t="shared" si="4095"/>
        <v>6.0280676510338797E-2</v>
      </c>
    </row>
    <row r="6697" spans="1:33">
      <c r="A6697">
        <v>0</v>
      </c>
      <c r="B6697">
        <v>0</v>
      </c>
      <c r="C6697">
        <v>0</v>
      </c>
      <c r="D6697">
        <v>0</v>
      </c>
      <c r="E6697">
        <v>0</v>
      </c>
      <c r="F6697">
        <v>0</v>
      </c>
      <c r="G6697">
        <v>0</v>
      </c>
      <c r="H6697">
        <v>187720000</v>
      </c>
      <c r="I6697">
        <v>0</v>
      </c>
      <c r="M6697" t="s">
        <v>23785</v>
      </c>
      <c r="N6697" s="1">
        <v>1.8198000000000001E-9</v>
      </c>
      <c r="O6697">
        <v>69658000</v>
      </c>
      <c r="P6697" t="s">
        <v>23786</v>
      </c>
      <c r="Q6697" t="s">
        <v>23786</v>
      </c>
      <c r="R6697" t="s">
        <v>23787</v>
      </c>
      <c r="S6697" t="s">
        <v>23788</v>
      </c>
      <c r="U6697">
        <f t="shared" si="4083"/>
        <v>0</v>
      </c>
      <c r="V6697">
        <f t="shared" si="4084"/>
        <v>0</v>
      </c>
      <c r="W6697">
        <f t="shared" si="4085"/>
        <v>62573333.333333299</v>
      </c>
      <c r="X6697" t="e">
        <f t="shared" si="4086"/>
        <v>#DIV/0!</v>
      </c>
      <c r="Y6697" t="e">
        <f t="shared" si="4087"/>
        <v>#DIV/0!</v>
      </c>
      <c r="Z6697" t="e">
        <f t="shared" si="4088"/>
        <v>#DIV/0!</v>
      </c>
      <c r="AA6697">
        <f t="shared" si="4089"/>
        <v>0.37390096630005898</v>
      </c>
      <c r="AB6697">
        <f t="shared" si="4090"/>
        <v>0</v>
      </c>
      <c r="AC6697">
        <f t="shared" si="4091"/>
        <v>0</v>
      </c>
      <c r="AD6697">
        <f t="shared" si="4092"/>
        <v>108380192.532277</v>
      </c>
      <c r="AE6697" s="4" t="e">
        <f t="shared" si="4093"/>
        <v>#DIV/0!</v>
      </c>
      <c r="AF6697" s="4" t="e">
        <f t="shared" si="4094"/>
        <v>#DIV/0!</v>
      </c>
      <c r="AG6697" s="4">
        <f t="shared" si="4095"/>
        <v>1.7320508075688801</v>
      </c>
    </row>
    <row r="6698" spans="1:33">
      <c r="A6698">
        <v>566820000</v>
      </c>
      <c r="B6698">
        <v>728970000</v>
      </c>
      <c r="C6698">
        <v>726930000</v>
      </c>
      <c r="D6698">
        <v>354860000</v>
      </c>
      <c r="E6698">
        <v>498780000</v>
      </c>
      <c r="F6698">
        <v>415560000</v>
      </c>
      <c r="G6698">
        <v>402650000</v>
      </c>
      <c r="H6698">
        <v>514810000</v>
      </c>
      <c r="I6698">
        <v>556400000</v>
      </c>
      <c r="N6698" s="1">
        <v>2.9237999999999998E-38</v>
      </c>
      <c r="O6698">
        <v>356420000</v>
      </c>
      <c r="P6698" t="s">
        <v>23789</v>
      </c>
      <c r="Q6698" t="s">
        <v>23790</v>
      </c>
      <c r="R6698" t="s">
        <v>23791</v>
      </c>
      <c r="S6698" t="s">
        <v>23792</v>
      </c>
      <c r="U6698">
        <f t="shared" si="4083"/>
        <v>674240000</v>
      </c>
      <c r="V6698">
        <f t="shared" si="4084"/>
        <v>423066666.66666698</v>
      </c>
      <c r="W6698">
        <f t="shared" si="4085"/>
        <v>491286666.66666698</v>
      </c>
      <c r="X6698">
        <f t="shared" si="4086"/>
        <v>0.62747191900015797</v>
      </c>
      <c r="Y6698">
        <f t="shared" si="4087"/>
        <v>0.72865250751463395</v>
      </c>
      <c r="Z6698">
        <f t="shared" si="4088"/>
        <v>2.0959594197868001E-2</v>
      </c>
      <c r="AA6698">
        <f t="shared" si="4089"/>
        <v>6.07435549023191E-2</v>
      </c>
      <c r="AB6698">
        <f t="shared" si="4090"/>
        <v>93034040.544308305</v>
      </c>
      <c r="AC6698">
        <f t="shared" si="4091"/>
        <v>72253056.221403807</v>
      </c>
      <c r="AD6698">
        <f t="shared" si="4092"/>
        <v>79528460.524100006</v>
      </c>
      <c r="AE6698" s="4">
        <f t="shared" si="4093"/>
        <v>0.137983567489779</v>
      </c>
      <c r="AF6698" s="4">
        <f t="shared" si="4094"/>
        <v>0.17078409128916699</v>
      </c>
      <c r="AG6698" s="4">
        <f t="shared" si="4095"/>
        <v>0.16187791348723801</v>
      </c>
    </row>
    <row r="6699" spans="1:33">
      <c r="A6699">
        <v>2390600000</v>
      </c>
      <c r="B6699">
        <v>2315900000</v>
      </c>
      <c r="C6699">
        <v>2355400000</v>
      </c>
      <c r="D6699">
        <v>2604400000</v>
      </c>
      <c r="E6699">
        <v>2300600000</v>
      </c>
      <c r="F6699">
        <v>2320200000</v>
      </c>
      <c r="G6699">
        <v>2523900000</v>
      </c>
      <c r="H6699">
        <v>2251900000</v>
      </c>
      <c r="I6699">
        <v>2127100000</v>
      </c>
      <c r="N6699" s="1">
        <v>1.6381999999999999E-115</v>
      </c>
      <c r="O6699">
        <v>762520000</v>
      </c>
      <c r="P6699" t="s">
        <v>23793</v>
      </c>
      <c r="Q6699" t="s">
        <v>23794</v>
      </c>
      <c r="R6699" t="s">
        <v>23795</v>
      </c>
      <c r="S6699" t="s">
        <v>23796</v>
      </c>
      <c r="U6699">
        <f t="shared" si="4083"/>
        <v>2353966666.6666698</v>
      </c>
      <c r="V6699">
        <f t="shared" si="4084"/>
        <v>2408400000</v>
      </c>
      <c r="W6699">
        <f t="shared" si="4085"/>
        <v>2300966666.6666698</v>
      </c>
      <c r="X6699">
        <f t="shared" si="4086"/>
        <v>1.0231240884181301</v>
      </c>
      <c r="Y6699">
        <f t="shared" si="4087"/>
        <v>0.97748481286905797</v>
      </c>
      <c r="Z6699">
        <f t="shared" si="4088"/>
        <v>0.61685678896090801</v>
      </c>
      <c r="AA6699">
        <f t="shared" si="4089"/>
        <v>0.67937241112012103</v>
      </c>
      <c r="AB6699">
        <f t="shared" si="4090"/>
        <v>37370621.259665102</v>
      </c>
      <c r="AC6699">
        <f t="shared" si="4091"/>
        <v>170023645.414395</v>
      </c>
      <c r="AD6699">
        <f t="shared" si="4092"/>
        <v>202899515.360026</v>
      </c>
      <c r="AE6699" s="4">
        <f t="shared" si="4093"/>
        <v>1.5875594921904199E-2</v>
      </c>
      <c r="AF6699" s="4">
        <f t="shared" si="4094"/>
        <v>7.05960992419844E-2</v>
      </c>
      <c r="AG6699" s="4">
        <f t="shared" si="4095"/>
        <v>8.8180119381720296E-2</v>
      </c>
    </row>
    <row r="6700" spans="1:33">
      <c r="A6700">
        <v>947750000</v>
      </c>
      <c r="B6700">
        <v>931000000</v>
      </c>
      <c r="C6700">
        <v>1107800000</v>
      </c>
      <c r="D6700">
        <v>1317900000</v>
      </c>
      <c r="E6700">
        <v>1275300000</v>
      </c>
      <c r="F6700">
        <v>1326300000</v>
      </c>
      <c r="G6700">
        <v>1515700000</v>
      </c>
      <c r="H6700">
        <v>1683700000</v>
      </c>
      <c r="I6700">
        <v>1515900000</v>
      </c>
      <c r="N6700" s="1">
        <v>3.4465999999999999E-64</v>
      </c>
      <c r="O6700">
        <v>482570000</v>
      </c>
      <c r="P6700" t="s">
        <v>23797</v>
      </c>
      <c r="Q6700" t="s">
        <v>23798</v>
      </c>
      <c r="R6700" t="s">
        <v>23799</v>
      </c>
      <c r="S6700" t="s">
        <v>23800</v>
      </c>
      <c r="U6700">
        <f t="shared" si="4083"/>
        <v>995516666.66666698</v>
      </c>
      <c r="V6700">
        <f t="shared" si="4084"/>
        <v>1306500000</v>
      </c>
      <c r="W6700">
        <f t="shared" si="4085"/>
        <v>1571766666.6666701</v>
      </c>
      <c r="X6700">
        <f t="shared" si="4086"/>
        <v>1.3123838542800199</v>
      </c>
      <c r="Y6700">
        <f t="shared" si="4087"/>
        <v>1.57884515578176</v>
      </c>
      <c r="Z6700">
        <f t="shared" si="4088"/>
        <v>6.0290830978504597E-3</v>
      </c>
      <c r="AA6700">
        <f t="shared" si="4089"/>
        <v>1.9157519758349699E-3</v>
      </c>
      <c r="AB6700">
        <f t="shared" si="4090"/>
        <v>97600209.186934307</v>
      </c>
      <c r="AC6700">
        <f t="shared" si="4091"/>
        <v>27344469.276253998</v>
      </c>
      <c r="AD6700">
        <f t="shared" si="4092"/>
        <v>96937161.776757896</v>
      </c>
      <c r="AE6700" s="4">
        <f t="shared" si="4093"/>
        <v>9.8039754084412706E-2</v>
      </c>
      <c r="AF6700" s="4">
        <f t="shared" si="4094"/>
        <v>2.09295593388856E-2</v>
      </c>
      <c r="AG6700" s="4">
        <f t="shared" si="4095"/>
        <v>6.1674015509145502E-2</v>
      </c>
    </row>
    <row r="6701" spans="1:33">
      <c r="A6701">
        <v>7403900000</v>
      </c>
      <c r="B6701">
        <v>7757400000</v>
      </c>
      <c r="C6701">
        <v>8872400000</v>
      </c>
      <c r="D6701">
        <v>8634200000</v>
      </c>
      <c r="E6701">
        <v>8451300000</v>
      </c>
      <c r="F6701">
        <v>8384800000</v>
      </c>
      <c r="G6701">
        <v>8607400000</v>
      </c>
      <c r="H6701">
        <v>8202900000</v>
      </c>
      <c r="I6701">
        <v>8630400000</v>
      </c>
      <c r="N6701" s="1">
        <v>8.2488999999999998E-169</v>
      </c>
      <c r="O6701">
        <v>2329400000</v>
      </c>
      <c r="P6701" t="s">
        <v>23801</v>
      </c>
      <c r="Q6701" t="s">
        <v>23802</v>
      </c>
      <c r="R6701" t="s">
        <v>23803</v>
      </c>
      <c r="S6701" t="s">
        <v>23804</v>
      </c>
      <c r="U6701">
        <f t="shared" si="4083"/>
        <v>8011233333.3333302</v>
      </c>
      <c r="V6701">
        <f t="shared" si="4084"/>
        <v>8490100000</v>
      </c>
      <c r="W6701">
        <f t="shared" si="4085"/>
        <v>8480233333.3333302</v>
      </c>
      <c r="X6701">
        <f t="shared" si="4086"/>
        <v>1.0597744001131699</v>
      </c>
      <c r="Y6701">
        <f t="shared" si="4087"/>
        <v>1.0585427961570599</v>
      </c>
      <c r="Z6701">
        <f t="shared" si="4088"/>
        <v>0.34604417955769401</v>
      </c>
      <c r="AA6701">
        <f t="shared" si="4089"/>
        <v>0.369092096216245</v>
      </c>
      <c r="AB6701">
        <f t="shared" si="4090"/>
        <v>766450639.85447502</v>
      </c>
      <c r="AC6701">
        <f t="shared" si="4091"/>
        <v>129147860.996611</v>
      </c>
      <c r="AD6701">
        <f t="shared" si="4092"/>
        <v>240452871.335181</v>
      </c>
      <c r="AE6701" s="4">
        <f t="shared" si="4093"/>
        <v>9.5671990561728898E-2</v>
      </c>
      <c r="AF6701" s="4">
        <f t="shared" si="4094"/>
        <v>1.52115830198244E-2</v>
      </c>
      <c r="AG6701" s="4">
        <f t="shared" si="4095"/>
        <v>2.83545112361509E-2</v>
      </c>
    </row>
    <row r="6702" spans="1:33">
      <c r="A6702">
        <v>2326600000</v>
      </c>
      <c r="B6702">
        <v>2186700000</v>
      </c>
      <c r="C6702">
        <v>2178800000</v>
      </c>
      <c r="D6702">
        <v>1737600000</v>
      </c>
      <c r="E6702">
        <v>1667200000</v>
      </c>
      <c r="F6702">
        <v>1840200000</v>
      </c>
      <c r="G6702">
        <v>2076100000</v>
      </c>
      <c r="H6702">
        <v>1982600000</v>
      </c>
      <c r="I6702">
        <v>2152500000</v>
      </c>
      <c r="M6702" t="s">
        <v>1472</v>
      </c>
      <c r="N6702" s="1">
        <v>2.7773000000000001E-59</v>
      </c>
      <c r="O6702">
        <v>2001700000</v>
      </c>
      <c r="P6702" t="s">
        <v>23805</v>
      </c>
      <c r="Q6702" t="s">
        <v>23805</v>
      </c>
      <c r="R6702" t="s">
        <v>23806</v>
      </c>
      <c r="S6702" t="s">
        <v>23807</v>
      </c>
      <c r="U6702">
        <f t="shared" si="4083"/>
        <v>2230700000</v>
      </c>
      <c r="V6702">
        <f t="shared" si="4084"/>
        <v>1748333333.3333299</v>
      </c>
      <c r="W6702">
        <f t="shared" si="4085"/>
        <v>2070400000</v>
      </c>
      <c r="X6702">
        <f t="shared" si="4086"/>
        <v>0.78375995576874202</v>
      </c>
      <c r="Y6702">
        <f t="shared" si="4087"/>
        <v>0.92813914914600804</v>
      </c>
      <c r="Z6702">
        <f t="shared" si="4088"/>
        <v>2.2607215931321999E-3</v>
      </c>
      <c r="AA6702">
        <f t="shared" si="4089"/>
        <v>7.9923647805255404E-2</v>
      </c>
      <c r="AB6702">
        <f t="shared" si="4090"/>
        <v>83145715.463877007</v>
      </c>
      <c r="AC6702">
        <f t="shared" si="4091"/>
        <v>86998007.640021995</v>
      </c>
      <c r="AD6702">
        <f t="shared" si="4092"/>
        <v>85093301.734037802</v>
      </c>
      <c r="AE6702" s="4">
        <f t="shared" si="4093"/>
        <v>3.7273374036794302E-2</v>
      </c>
      <c r="AF6702" s="4">
        <f t="shared" si="4094"/>
        <v>4.9760538211642703E-2</v>
      </c>
      <c r="AG6702" s="4">
        <f t="shared" si="4095"/>
        <v>4.1099933217754001E-2</v>
      </c>
    </row>
    <row r="6703" spans="1:33">
      <c r="A6703">
        <v>533350000</v>
      </c>
      <c r="B6703">
        <v>388250000</v>
      </c>
      <c r="C6703">
        <v>324790000</v>
      </c>
      <c r="D6703">
        <v>297070000</v>
      </c>
      <c r="E6703">
        <v>304220000</v>
      </c>
      <c r="F6703">
        <v>313980000</v>
      </c>
      <c r="G6703">
        <v>176210000</v>
      </c>
      <c r="H6703">
        <v>228230000</v>
      </c>
      <c r="I6703">
        <v>266990000</v>
      </c>
      <c r="N6703" s="1">
        <v>6.7489000000000002E-62</v>
      </c>
      <c r="O6703">
        <v>23628000</v>
      </c>
      <c r="P6703" t="s">
        <v>23808</v>
      </c>
      <c r="Q6703" t="s">
        <v>23809</v>
      </c>
      <c r="R6703" t="s">
        <v>23810</v>
      </c>
      <c r="S6703" t="s">
        <v>23811</v>
      </c>
      <c r="U6703">
        <f t="shared" si="4083"/>
        <v>415463333.33333302</v>
      </c>
      <c r="V6703">
        <f t="shared" si="4084"/>
        <v>305090000</v>
      </c>
      <c r="W6703">
        <f t="shared" si="4085"/>
        <v>223810000</v>
      </c>
      <c r="X6703">
        <f t="shared" si="4086"/>
        <v>0.73433676457609598</v>
      </c>
      <c r="Y6703">
        <f t="shared" si="4087"/>
        <v>0.53869976492109195</v>
      </c>
      <c r="Z6703">
        <f t="shared" si="4088"/>
        <v>0.14924000037634699</v>
      </c>
      <c r="AA6703">
        <f t="shared" si="4089"/>
        <v>4.6091718145942998E-2</v>
      </c>
      <c r="AB6703">
        <f t="shared" si="4090"/>
        <v>106909973.965638</v>
      </c>
      <c r="AC6703">
        <f t="shared" si="4091"/>
        <v>8488503.9906923492</v>
      </c>
      <c r="AD6703">
        <f t="shared" si="4092"/>
        <v>45551118.537309296</v>
      </c>
      <c r="AE6703" s="4">
        <f t="shared" si="4093"/>
        <v>0.257327098177066</v>
      </c>
      <c r="AF6703" s="4">
        <f t="shared" si="4094"/>
        <v>2.7822950574231699E-2</v>
      </c>
      <c r="AG6703" s="4">
        <f t="shared" si="4095"/>
        <v>0.20352584128193199</v>
      </c>
    </row>
    <row r="6704" spans="1:33">
      <c r="A6704">
        <v>43237000</v>
      </c>
      <c r="B6704">
        <v>34427000</v>
      </c>
      <c r="C6704">
        <v>24907000</v>
      </c>
      <c r="D6704">
        <v>35345000</v>
      </c>
      <c r="E6704">
        <v>33331000</v>
      </c>
      <c r="F6704">
        <v>25315000</v>
      </c>
      <c r="G6704">
        <v>32155000</v>
      </c>
      <c r="H6704">
        <v>25020000</v>
      </c>
      <c r="I6704">
        <v>32446000</v>
      </c>
      <c r="N6704" s="1">
        <v>5.8511000000000004E-12</v>
      </c>
      <c r="O6704">
        <v>180040000</v>
      </c>
      <c r="P6704" t="s">
        <v>23812</v>
      </c>
      <c r="Q6704" t="s">
        <v>23812</v>
      </c>
      <c r="R6704" t="s">
        <v>23813</v>
      </c>
      <c r="S6704" t="s">
        <v>23814</v>
      </c>
      <c r="U6704">
        <f t="shared" si="4083"/>
        <v>34190333.333333299</v>
      </c>
      <c r="V6704">
        <f t="shared" si="4084"/>
        <v>31330333.333333299</v>
      </c>
      <c r="W6704">
        <f t="shared" si="4085"/>
        <v>29873666.666666701</v>
      </c>
      <c r="X6704">
        <f t="shared" si="4086"/>
        <v>0.91635062542043999</v>
      </c>
      <c r="Y6704">
        <f t="shared" si="4087"/>
        <v>0.87374599058213298</v>
      </c>
      <c r="Z6704">
        <f t="shared" si="4088"/>
        <v>0.66435784625892702</v>
      </c>
      <c r="AA6704">
        <f t="shared" si="4089"/>
        <v>0.499678814335352</v>
      </c>
      <c r="AB6704">
        <f t="shared" si="4090"/>
        <v>9167291.4938564803</v>
      </c>
      <c r="AC6704">
        <f t="shared" si="4091"/>
        <v>5305867.0670620203</v>
      </c>
      <c r="AD6704">
        <f t="shared" si="4092"/>
        <v>4205916.1110670501</v>
      </c>
      <c r="AE6704" s="4">
        <f t="shared" si="4093"/>
        <v>0.26812524477259098</v>
      </c>
      <c r="AF6704" s="4">
        <f t="shared" si="4094"/>
        <v>0.16935239758259901</v>
      </c>
      <c r="AG6704" s="4">
        <f t="shared" si="4095"/>
        <v>0.14079008639940599</v>
      </c>
    </row>
    <row r="6705" spans="1:33">
      <c r="A6705">
        <v>167160000</v>
      </c>
      <c r="B6705">
        <v>0</v>
      </c>
      <c r="C6705">
        <v>140880000</v>
      </c>
      <c r="D6705">
        <v>123110000</v>
      </c>
      <c r="E6705">
        <v>128970000</v>
      </c>
      <c r="F6705">
        <v>198210000</v>
      </c>
      <c r="G6705">
        <v>156230000</v>
      </c>
      <c r="H6705">
        <v>147860000</v>
      </c>
      <c r="I6705">
        <v>139250000</v>
      </c>
      <c r="N6705" s="1">
        <v>2.9787000000000002E-14</v>
      </c>
      <c r="O6705">
        <v>207340000</v>
      </c>
      <c r="P6705" t="s">
        <v>23815</v>
      </c>
      <c r="Q6705" t="s">
        <v>23815</v>
      </c>
      <c r="R6705" t="s">
        <v>23816</v>
      </c>
      <c r="S6705" t="s">
        <v>23817</v>
      </c>
      <c r="U6705">
        <f t="shared" si="4083"/>
        <v>102680000</v>
      </c>
      <c r="V6705">
        <f t="shared" si="4084"/>
        <v>150096666.66666701</v>
      </c>
      <c r="W6705">
        <f t="shared" si="4085"/>
        <v>147780000</v>
      </c>
      <c r="X6705">
        <f t="shared" si="4086"/>
        <v>1.46179067653551</v>
      </c>
      <c r="Y6705">
        <f t="shared" si="4087"/>
        <v>1.43922867160109</v>
      </c>
      <c r="Z6705">
        <f t="shared" si="4088"/>
        <v>0.453923532752809</v>
      </c>
      <c r="AA6705">
        <f t="shared" si="4089"/>
        <v>0.43574846660471001</v>
      </c>
      <c r="AB6705">
        <f t="shared" si="4090"/>
        <v>89889078.313218907</v>
      </c>
      <c r="AC6705">
        <f t="shared" si="4091"/>
        <v>41770258.956982002</v>
      </c>
      <c r="AD6705">
        <f t="shared" si="4092"/>
        <v>8490282.6808063406</v>
      </c>
      <c r="AE6705" s="4">
        <f t="shared" si="4093"/>
        <v>0.87542927846921403</v>
      </c>
      <c r="AF6705" s="4">
        <f t="shared" si="4094"/>
        <v>0.27828905121354203</v>
      </c>
      <c r="AG6705" s="4">
        <f t="shared" si="4095"/>
        <v>5.7452176754678098E-2</v>
      </c>
    </row>
    <row r="6706" spans="1:33">
      <c r="A6706">
        <v>3357500</v>
      </c>
      <c r="B6706">
        <v>0</v>
      </c>
      <c r="C6706">
        <v>0</v>
      </c>
      <c r="D6706">
        <v>9258000</v>
      </c>
      <c r="E6706">
        <v>0</v>
      </c>
      <c r="F6706">
        <v>0</v>
      </c>
      <c r="G6706">
        <v>0</v>
      </c>
      <c r="H6706">
        <v>0</v>
      </c>
      <c r="I6706">
        <v>0</v>
      </c>
      <c r="M6706" t="s">
        <v>23818</v>
      </c>
      <c r="N6706" s="1">
        <v>1.0133E-11</v>
      </c>
      <c r="O6706">
        <v>39944000</v>
      </c>
      <c r="P6706" s="2" t="s">
        <v>23819</v>
      </c>
      <c r="Q6706" t="s">
        <v>23820</v>
      </c>
      <c r="R6706" t="s">
        <v>23821</v>
      </c>
      <c r="S6706" t="s">
        <v>23822</v>
      </c>
      <c r="U6706">
        <f t="shared" si="4083"/>
        <v>1119166.66666667</v>
      </c>
      <c r="V6706">
        <f t="shared" si="4084"/>
        <v>3086000</v>
      </c>
      <c r="W6706">
        <f t="shared" si="4085"/>
        <v>0</v>
      </c>
      <c r="X6706">
        <f t="shared" si="4086"/>
        <v>2.75740878629933</v>
      </c>
      <c r="Y6706">
        <f t="shared" si="4087"/>
        <v>0</v>
      </c>
      <c r="Z6706">
        <f t="shared" si="4088"/>
        <v>0.58135139794685198</v>
      </c>
      <c r="AA6706">
        <f t="shared" si="4089"/>
        <v>0.37390096630005898</v>
      </c>
      <c r="AB6706">
        <f t="shared" si="4090"/>
        <v>1938453.52880417</v>
      </c>
      <c r="AC6706">
        <f t="shared" si="4091"/>
        <v>5345108.7921575597</v>
      </c>
      <c r="AD6706">
        <f t="shared" si="4092"/>
        <v>0</v>
      </c>
      <c r="AE6706" s="4">
        <f t="shared" si="4093"/>
        <v>1.7320508075688801</v>
      </c>
      <c r="AF6706" s="4">
        <f t="shared" si="4094"/>
        <v>1.7320508075688801</v>
      </c>
      <c r="AG6706" s="4" t="e">
        <f t="shared" si="4095"/>
        <v>#DIV/0!</v>
      </c>
    </row>
    <row r="6707" spans="1:33">
      <c r="A6707">
        <v>10447000000</v>
      </c>
      <c r="B6707">
        <v>10073000000</v>
      </c>
      <c r="C6707">
        <v>9377800000</v>
      </c>
      <c r="D6707">
        <v>11770000000</v>
      </c>
      <c r="E6707">
        <v>11953000000</v>
      </c>
      <c r="F6707">
        <v>12015000000</v>
      </c>
      <c r="G6707">
        <v>10221000000</v>
      </c>
      <c r="H6707">
        <v>10138000000</v>
      </c>
      <c r="I6707">
        <v>9716400000</v>
      </c>
      <c r="N6707" s="1">
        <v>9.771500000000001E-240</v>
      </c>
      <c r="O6707">
        <v>24665000000</v>
      </c>
      <c r="P6707" t="s">
        <v>23823</v>
      </c>
      <c r="Q6707" t="s">
        <v>23824</v>
      </c>
      <c r="R6707" t="s">
        <v>23825</v>
      </c>
      <c r="S6707" t="s">
        <v>23826</v>
      </c>
      <c r="U6707">
        <f t="shared" si="4083"/>
        <v>9965933333.3333302</v>
      </c>
      <c r="V6707">
        <f t="shared" si="4084"/>
        <v>11912666666.6667</v>
      </c>
      <c r="W6707">
        <f t="shared" si="4085"/>
        <v>10025133333.3333</v>
      </c>
      <c r="X6707">
        <f t="shared" si="4086"/>
        <v>1.19533878746931</v>
      </c>
      <c r="Y6707">
        <f t="shared" si="4087"/>
        <v>1.00594023640535</v>
      </c>
      <c r="Z6707">
        <f t="shared" si="4088"/>
        <v>3.7662590056890401E-3</v>
      </c>
      <c r="AA6707">
        <f t="shared" si="4089"/>
        <v>0.87391096559767401</v>
      </c>
      <c r="AB6707">
        <f t="shared" si="4090"/>
        <v>542581434.748124</v>
      </c>
      <c r="AC6707">
        <f t="shared" si="4091"/>
        <v>127382625.71219601</v>
      </c>
      <c r="AD6707">
        <f t="shared" si="4092"/>
        <v>270572454.86806899</v>
      </c>
      <c r="AE6707" s="4">
        <f t="shared" si="4093"/>
        <v>5.4443614722299701E-2</v>
      </c>
      <c r="AF6707" s="4">
        <f t="shared" si="4094"/>
        <v>1.06930403810114E-2</v>
      </c>
      <c r="AG6707" s="4">
        <f t="shared" si="4095"/>
        <v>2.6989412097734599E-2</v>
      </c>
    </row>
    <row r="6708" spans="1:33">
      <c r="A6708">
        <v>1046900000</v>
      </c>
      <c r="B6708">
        <v>913090000</v>
      </c>
      <c r="C6708">
        <v>1277500000</v>
      </c>
      <c r="D6708">
        <v>1874500000</v>
      </c>
      <c r="E6708">
        <v>1457400000</v>
      </c>
      <c r="F6708">
        <v>1977600000</v>
      </c>
      <c r="G6708">
        <v>1795700000</v>
      </c>
      <c r="H6708">
        <v>2308400000</v>
      </c>
      <c r="I6708">
        <v>1794200000</v>
      </c>
      <c r="N6708" s="1">
        <v>6.7542000000000001E-211</v>
      </c>
      <c r="O6708">
        <v>905050000</v>
      </c>
      <c r="P6708" t="s">
        <v>23827</v>
      </c>
      <c r="Q6708" t="s">
        <v>23827</v>
      </c>
      <c r="S6708" t="s">
        <v>23826</v>
      </c>
      <c r="U6708">
        <f t="shared" si="4083"/>
        <v>1079163333.3333299</v>
      </c>
      <c r="V6708">
        <f t="shared" si="4084"/>
        <v>1769833333.3333299</v>
      </c>
      <c r="W6708">
        <f t="shared" si="4085"/>
        <v>1966100000</v>
      </c>
      <c r="X6708">
        <f t="shared" si="4086"/>
        <v>1.6400050656527101</v>
      </c>
      <c r="Y6708">
        <f t="shared" si="4087"/>
        <v>1.82187435327986</v>
      </c>
      <c r="Z6708">
        <f t="shared" si="4088"/>
        <v>2.2568517503074901E-2</v>
      </c>
      <c r="AA6708">
        <f t="shared" si="4089"/>
        <v>1.16842260922734E-2</v>
      </c>
      <c r="AB6708">
        <f t="shared" si="4090"/>
        <v>184334896.40687501</v>
      </c>
      <c r="AC6708">
        <f t="shared" si="4091"/>
        <v>275442087.07699901</v>
      </c>
      <c r="AD6708">
        <f t="shared" si="4092"/>
        <v>296441444.47091103</v>
      </c>
      <c r="AE6708" s="4">
        <f t="shared" si="4093"/>
        <v>0.17081278682578899</v>
      </c>
      <c r="AF6708" s="4">
        <f t="shared" si="4094"/>
        <v>0.15563165292984199</v>
      </c>
      <c r="AG6708" s="4">
        <f t="shared" si="4095"/>
        <v>0.15077638190880999</v>
      </c>
    </row>
    <row r="6709" spans="1:33">
      <c r="A6709">
        <v>0</v>
      </c>
      <c r="B6709">
        <v>0</v>
      </c>
      <c r="C6709">
        <v>0</v>
      </c>
      <c r="D6709">
        <v>0</v>
      </c>
      <c r="E6709">
        <v>0</v>
      </c>
      <c r="F6709">
        <v>0</v>
      </c>
      <c r="G6709">
        <v>0</v>
      </c>
      <c r="H6709">
        <v>0</v>
      </c>
      <c r="I6709">
        <v>43606000</v>
      </c>
      <c r="N6709" s="1">
        <v>2.7104E-210</v>
      </c>
      <c r="O6709">
        <v>37160000</v>
      </c>
      <c r="P6709" t="s">
        <v>23828</v>
      </c>
      <c r="Q6709" t="s">
        <v>23828</v>
      </c>
      <c r="U6709">
        <f t="shared" si="4083"/>
        <v>0</v>
      </c>
      <c r="V6709">
        <f t="shared" si="4084"/>
        <v>0</v>
      </c>
      <c r="W6709">
        <f t="shared" si="4085"/>
        <v>14535333.3333333</v>
      </c>
      <c r="X6709" t="e">
        <f t="shared" si="4086"/>
        <v>#DIV/0!</v>
      </c>
      <c r="Y6709" t="e">
        <f t="shared" si="4087"/>
        <v>#DIV/0!</v>
      </c>
      <c r="Z6709" t="e">
        <f t="shared" si="4088"/>
        <v>#DIV/0!</v>
      </c>
      <c r="AA6709">
        <f t="shared" si="4089"/>
        <v>0.37390096630005898</v>
      </c>
      <c r="AB6709">
        <f t="shared" si="4090"/>
        <v>0</v>
      </c>
      <c r="AC6709">
        <f t="shared" si="4091"/>
        <v>0</v>
      </c>
      <c r="AD6709">
        <f t="shared" si="4092"/>
        <v>25175935.838282801</v>
      </c>
      <c r="AE6709" s="4" t="e">
        <f t="shared" si="4093"/>
        <v>#DIV/0!</v>
      </c>
      <c r="AF6709" s="4" t="e">
        <f t="shared" si="4094"/>
        <v>#DIV/0!</v>
      </c>
      <c r="AG6709" s="4">
        <f t="shared" si="4095"/>
        <v>1.7320508075688801</v>
      </c>
    </row>
    <row r="6710" spans="1:33">
      <c r="A6710">
        <v>113360000</v>
      </c>
      <c r="B6710">
        <v>138890000</v>
      </c>
      <c r="C6710">
        <v>121620000</v>
      </c>
      <c r="D6710">
        <v>182390000</v>
      </c>
      <c r="E6710">
        <v>164720000</v>
      </c>
      <c r="F6710">
        <v>157460000</v>
      </c>
      <c r="G6710">
        <v>111250000</v>
      </c>
      <c r="H6710">
        <v>151100000</v>
      </c>
      <c r="I6710">
        <v>149260000</v>
      </c>
      <c r="N6710" s="1">
        <v>9.5169999999999995E-44</v>
      </c>
      <c r="O6710">
        <v>397720000</v>
      </c>
      <c r="P6710" t="s">
        <v>23829</v>
      </c>
      <c r="Q6710" t="s">
        <v>23829</v>
      </c>
      <c r="R6710" t="s">
        <v>23830</v>
      </c>
      <c r="S6710" t="s">
        <v>23831</v>
      </c>
      <c r="U6710">
        <f t="shared" si="4083"/>
        <v>124623333.333333</v>
      </c>
      <c r="V6710">
        <f t="shared" si="4084"/>
        <v>168190000</v>
      </c>
      <c r="W6710">
        <f t="shared" si="4085"/>
        <v>137203333.33333299</v>
      </c>
      <c r="X6710">
        <f t="shared" si="4086"/>
        <v>1.3495867547543301</v>
      </c>
      <c r="Y6710">
        <f t="shared" si="4087"/>
        <v>1.1009441784577501</v>
      </c>
      <c r="Z6710">
        <f t="shared" si="4088"/>
        <v>1.45146080234445E-2</v>
      </c>
      <c r="AA6710">
        <f t="shared" si="4089"/>
        <v>0.44907973674268598</v>
      </c>
      <c r="AB6710">
        <f t="shared" si="4090"/>
        <v>13027288.0268049</v>
      </c>
      <c r="AC6710">
        <f t="shared" si="4091"/>
        <v>12822125.4088392</v>
      </c>
      <c r="AD6710">
        <f t="shared" si="4092"/>
        <v>22495066.866611701</v>
      </c>
      <c r="AE6710" s="4">
        <f t="shared" si="4093"/>
        <v>0.1045332978854</v>
      </c>
      <c r="AF6710" s="4">
        <f t="shared" si="4094"/>
        <v>7.6235955816869094E-2</v>
      </c>
      <c r="AG6710" s="4">
        <f t="shared" si="4095"/>
        <v>0.16395422997457601</v>
      </c>
    </row>
    <row r="6711" spans="1:33">
      <c r="A6711">
        <v>23293000000</v>
      </c>
      <c r="B6711">
        <v>21612000000</v>
      </c>
      <c r="C6711">
        <v>20899000000</v>
      </c>
      <c r="D6711">
        <v>19686000000</v>
      </c>
      <c r="E6711">
        <v>21987000000</v>
      </c>
      <c r="F6711">
        <v>21703000000</v>
      </c>
      <c r="G6711">
        <v>23548000000</v>
      </c>
      <c r="H6711">
        <v>24438000000</v>
      </c>
      <c r="I6711">
        <v>22306000000</v>
      </c>
      <c r="N6711" s="1">
        <v>1.9873000000000001E-242</v>
      </c>
      <c r="O6711">
        <v>6195000000</v>
      </c>
      <c r="P6711" t="s">
        <v>23832</v>
      </c>
      <c r="Q6711" t="s">
        <v>23833</v>
      </c>
      <c r="R6711" t="s">
        <v>23834</v>
      </c>
      <c r="S6711" t="s">
        <v>23835</v>
      </c>
      <c r="U6711">
        <f t="shared" si="4083"/>
        <v>21934666666.666698</v>
      </c>
      <c r="V6711">
        <f t="shared" si="4084"/>
        <v>21125333333.333302</v>
      </c>
      <c r="W6711">
        <f t="shared" si="4085"/>
        <v>23430666666.666698</v>
      </c>
      <c r="X6711">
        <f t="shared" si="4086"/>
        <v>0.96310254695763198</v>
      </c>
      <c r="Y6711">
        <f t="shared" si="4087"/>
        <v>1.0682025408789699</v>
      </c>
      <c r="Z6711">
        <f t="shared" si="4088"/>
        <v>0.46949603519217498</v>
      </c>
      <c r="AA6711">
        <f t="shared" si="4089"/>
        <v>0.187159164487045</v>
      </c>
      <c r="AB6711">
        <f t="shared" si="4090"/>
        <v>1229184417.9509201</v>
      </c>
      <c r="AC6711">
        <f t="shared" si="4091"/>
        <v>1254561410.74614</v>
      </c>
      <c r="AD6711">
        <f t="shared" si="4092"/>
        <v>1070832075.22624</v>
      </c>
      <c r="AE6711" s="4">
        <f t="shared" si="4093"/>
        <v>5.6038436171854999E-2</v>
      </c>
      <c r="AF6711" s="4">
        <f t="shared" si="4094"/>
        <v>5.9386585335748601E-2</v>
      </c>
      <c r="AG6711" s="4">
        <f t="shared" si="4095"/>
        <v>4.5702159928280799E-2</v>
      </c>
    </row>
    <row r="6712" spans="1:33">
      <c r="A6712">
        <v>2056100000</v>
      </c>
      <c r="B6712">
        <v>2058900000</v>
      </c>
      <c r="C6712">
        <v>1932400000</v>
      </c>
      <c r="D6712">
        <v>1887000000</v>
      </c>
      <c r="E6712">
        <v>2107100000</v>
      </c>
      <c r="F6712">
        <v>1947100000</v>
      </c>
      <c r="G6712">
        <v>2148500000</v>
      </c>
      <c r="H6712">
        <v>2053200000</v>
      </c>
      <c r="I6712">
        <v>2040200000</v>
      </c>
      <c r="N6712" s="1">
        <v>6.0331999999999996E-155</v>
      </c>
      <c r="O6712">
        <v>3721300000</v>
      </c>
      <c r="P6712" t="s">
        <v>23836</v>
      </c>
      <c r="Q6712" t="s">
        <v>23837</v>
      </c>
      <c r="R6712" t="s">
        <v>23838</v>
      </c>
      <c r="S6712" t="s">
        <v>23839</v>
      </c>
      <c r="U6712">
        <f t="shared" si="4083"/>
        <v>2015800000</v>
      </c>
      <c r="V6712">
        <f t="shared" si="4084"/>
        <v>1980400000</v>
      </c>
      <c r="W6712">
        <f t="shared" si="4085"/>
        <v>2080633333.3333299</v>
      </c>
      <c r="X6712">
        <f t="shared" si="4086"/>
        <v>0.98243873400138904</v>
      </c>
      <c r="Y6712">
        <f t="shared" si="4087"/>
        <v>1.0321625822667599</v>
      </c>
      <c r="Z6712">
        <f t="shared" si="4088"/>
        <v>0.67272489135966396</v>
      </c>
      <c r="AA6712">
        <f t="shared" si="4089"/>
        <v>0.29535574220740002</v>
      </c>
      <c r="AB6712">
        <f t="shared" si="4090"/>
        <v>72240085.824976698</v>
      </c>
      <c r="AC6712">
        <f t="shared" si="4091"/>
        <v>113765856.03774101</v>
      </c>
      <c r="AD6712">
        <f t="shared" si="4092"/>
        <v>59132591.126495801</v>
      </c>
      <c r="AE6712" s="4">
        <f t="shared" si="4093"/>
        <v>3.5836931156353197E-2</v>
      </c>
      <c r="AF6712" s="4">
        <f t="shared" si="4094"/>
        <v>5.74458978174818E-2</v>
      </c>
      <c r="AG6712" s="4">
        <f t="shared" si="4095"/>
        <v>2.84204766784933E-2</v>
      </c>
    </row>
    <row r="6713" spans="1:33">
      <c r="A6713">
        <v>233060000</v>
      </c>
      <c r="B6713">
        <v>229160000</v>
      </c>
      <c r="C6713">
        <v>208510000</v>
      </c>
      <c r="D6713">
        <v>135480000</v>
      </c>
      <c r="E6713">
        <v>144150000</v>
      </c>
      <c r="F6713">
        <v>159560000</v>
      </c>
      <c r="G6713">
        <v>241680000</v>
      </c>
      <c r="H6713">
        <v>208960000</v>
      </c>
      <c r="I6713">
        <v>210700000</v>
      </c>
      <c r="N6713" s="1">
        <v>1.9919000000000002E-195</v>
      </c>
      <c r="O6713">
        <v>1425700000</v>
      </c>
      <c r="P6713" t="s">
        <v>23840</v>
      </c>
      <c r="Q6713" t="s">
        <v>23840</v>
      </c>
      <c r="R6713" t="s">
        <v>23841</v>
      </c>
      <c r="S6713" t="s">
        <v>23842</v>
      </c>
      <c r="U6713">
        <f t="shared" si="4083"/>
        <v>223576666.66666701</v>
      </c>
      <c r="V6713">
        <f t="shared" si="4084"/>
        <v>146396666.66666701</v>
      </c>
      <c r="W6713">
        <f t="shared" si="4085"/>
        <v>220446666.66666701</v>
      </c>
      <c r="X6713">
        <f t="shared" si="4086"/>
        <v>0.65479403038480499</v>
      </c>
      <c r="Y6713">
        <f t="shared" si="4087"/>
        <v>0.98600032800083504</v>
      </c>
      <c r="Z6713">
        <f t="shared" si="4088"/>
        <v>1.7425877315169901E-3</v>
      </c>
      <c r="AA6713">
        <f t="shared" si="4089"/>
        <v>0.82258529776154599</v>
      </c>
      <c r="AB6713">
        <f t="shared" si="4090"/>
        <v>13193022.145563699</v>
      </c>
      <c r="AC6713">
        <f t="shared" si="4091"/>
        <v>12196197.494847899</v>
      </c>
      <c r="AD6713">
        <f t="shared" si="4092"/>
        <v>18409175.248590901</v>
      </c>
      <c r="AE6713" s="4">
        <f t="shared" si="4093"/>
        <v>5.9008940164732501E-2</v>
      </c>
      <c r="AF6713" s="4">
        <f t="shared" si="4094"/>
        <v>8.3309256778486801E-2</v>
      </c>
      <c r="AG6713" s="4">
        <f t="shared" si="4095"/>
        <v>8.3508521707099007E-2</v>
      </c>
    </row>
    <row r="6714" spans="1:33">
      <c r="A6714">
        <v>0</v>
      </c>
      <c r="B6714">
        <v>0</v>
      </c>
      <c r="C6714">
        <v>1547500</v>
      </c>
      <c r="D6714">
        <v>0</v>
      </c>
      <c r="E6714">
        <v>0</v>
      </c>
      <c r="F6714">
        <v>0</v>
      </c>
      <c r="G6714">
        <v>0</v>
      </c>
      <c r="H6714">
        <v>0</v>
      </c>
      <c r="I6714">
        <v>0</v>
      </c>
      <c r="M6714" t="s">
        <v>1011</v>
      </c>
      <c r="N6714" s="1">
        <v>3.0088000000000001E-5</v>
      </c>
      <c r="O6714">
        <v>3204300</v>
      </c>
      <c r="P6714" t="s">
        <v>23843</v>
      </c>
      <c r="Q6714" t="s">
        <v>23843</v>
      </c>
      <c r="R6714" t="s">
        <v>23844</v>
      </c>
      <c r="S6714" t="s">
        <v>23845</v>
      </c>
      <c r="U6714">
        <f t="shared" si="4083"/>
        <v>515833.33333333302</v>
      </c>
      <c r="V6714">
        <f t="shared" si="4084"/>
        <v>0</v>
      </c>
      <c r="W6714">
        <f t="shared" si="4085"/>
        <v>0</v>
      </c>
      <c r="X6714">
        <f t="shared" si="4086"/>
        <v>0</v>
      </c>
      <c r="Y6714">
        <f t="shared" si="4087"/>
        <v>0</v>
      </c>
      <c r="Z6714">
        <f t="shared" si="4088"/>
        <v>0.37390096630005898</v>
      </c>
      <c r="AA6714">
        <f t="shared" si="4089"/>
        <v>0.37390096630005898</v>
      </c>
      <c r="AB6714">
        <f t="shared" si="4090"/>
        <v>893449.54157094599</v>
      </c>
      <c r="AC6714">
        <f t="shared" si="4091"/>
        <v>0</v>
      </c>
      <c r="AD6714">
        <f t="shared" si="4092"/>
        <v>0</v>
      </c>
      <c r="AE6714" s="4">
        <f t="shared" si="4093"/>
        <v>1.7320508075688801</v>
      </c>
      <c r="AF6714" s="4" t="e">
        <f t="shared" si="4094"/>
        <v>#DIV/0!</v>
      </c>
      <c r="AG6714" s="4" t="e">
        <f t="shared" si="4095"/>
        <v>#DIV/0!</v>
      </c>
    </row>
    <row r="6715" spans="1:33">
      <c r="A6715">
        <v>11094000000</v>
      </c>
      <c r="B6715">
        <v>11270000000</v>
      </c>
      <c r="C6715">
        <v>11489000000</v>
      </c>
      <c r="D6715">
        <v>9416500000</v>
      </c>
      <c r="E6715">
        <v>8764000000</v>
      </c>
      <c r="F6715">
        <v>9290200000</v>
      </c>
      <c r="G6715">
        <v>10234000000</v>
      </c>
      <c r="H6715">
        <v>11512000000</v>
      </c>
      <c r="I6715">
        <v>10071000000</v>
      </c>
      <c r="M6715" t="s">
        <v>23846</v>
      </c>
      <c r="N6715" s="1">
        <v>1.8092E-125</v>
      </c>
      <c r="O6715">
        <v>6955100000</v>
      </c>
      <c r="P6715" t="s">
        <v>23847</v>
      </c>
      <c r="Q6715" t="s">
        <v>23848</v>
      </c>
      <c r="R6715" t="s">
        <v>23849</v>
      </c>
      <c r="S6715" t="s">
        <v>23850</v>
      </c>
      <c r="U6715">
        <f t="shared" si="4083"/>
        <v>11284333333.3333</v>
      </c>
      <c r="V6715">
        <f t="shared" si="4084"/>
        <v>9156900000</v>
      </c>
      <c r="W6715">
        <f t="shared" si="4085"/>
        <v>10605666666.6667</v>
      </c>
      <c r="X6715">
        <f t="shared" si="4086"/>
        <v>0.81147017989543002</v>
      </c>
      <c r="Y6715">
        <f t="shared" si="4087"/>
        <v>0.93985761970874104</v>
      </c>
      <c r="Z6715">
        <f t="shared" si="4088"/>
        <v>7.6159521429859298E-4</v>
      </c>
      <c r="AA6715">
        <f t="shared" si="4089"/>
        <v>0.222007148274141</v>
      </c>
      <c r="AB6715">
        <f t="shared" si="4090"/>
        <v>197889699.91723499</v>
      </c>
      <c r="AC6715">
        <f t="shared" si="4091"/>
        <v>346071856.70030999</v>
      </c>
      <c r="AD6715">
        <f t="shared" si="4092"/>
        <v>789127577.34940004</v>
      </c>
      <c r="AE6715" s="4">
        <f t="shared" si="4093"/>
        <v>1.75366762104305E-2</v>
      </c>
      <c r="AF6715" s="4">
        <f t="shared" si="4094"/>
        <v>3.7793560779336897E-2</v>
      </c>
      <c r="AG6715" s="4">
        <f t="shared" si="4095"/>
        <v>7.4406220952578803E-2</v>
      </c>
    </row>
    <row r="6716" spans="1:33">
      <c r="A6716">
        <v>12798000</v>
      </c>
      <c r="B6716">
        <v>11726000</v>
      </c>
      <c r="C6716">
        <v>6272100</v>
      </c>
      <c r="D6716">
        <v>7336500</v>
      </c>
      <c r="E6716">
        <v>8390500</v>
      </c>
      <c r="F6716">
        <v>8498200</v>
      </c>
      <c r="G6716">
        <v>15114000</v>
      </c>
      <c r="H6716">
        <v>15921000</v>
      </c>
      <c r="I6716">
        <v>8968400</v>
      </c>
      <c r="N6716" s="1">
        <v>9.754E-39</v>
      </c>
      <c r="O6716">
        <v>90733000</v>
      </c>
      <c r="P6716" t="s">
        <v>23851</v>
      </c>
      <c r="Q6716" t="s">
        <v>23851</v>
      </c>
      <c r="R6716" t="s">
        <v>23852</v>
      </c>
      <c r="S6716" t="s">
        <v>23853</v>
      </c>
      <c r="U6716">
        <f t="shared" si="4083"/>
        <v>10265366.6666667</v>
      </c>
      <c r="V6716">
        <f t="shared" si="4084"/>
        <v>8075066.6666666698</v>
      </c>
      <c r="W6716">
        <f t="shared" si="4085"/>
        <v>13334466.6666667</v>
      </c>
      <c r="X6716">
        <f t="shared" si="4086"/>
        <v>0.78663207354178</v>
      </c>
      <c r="Y6716">
        <f t="shared" si="4087"/>
        <v>1.2989761690603701</v>
      </c>
      <c r="Z6716">
        <f t="shared" si="4088"/>
        <v>0.34638505866452302</v>
      </c>
      <c r="AA6716">
        <f t="shared" si="4089"/>
        <v>0.36178187993667099</v>
      </c>
      <c r="AB6716">
        <f t="shared" si="4090"/>
        <v>3499561.4015663899</v>
      </c>
      <c r="AC6716">
        <f t="shared" si="4091"/>
        <v>641880.33412259398</v>
      </c>
      <c r="AD6716">
        <f t="shared" si="4092"/>
        <v>3802593.3063283698</v>
      </c>
      <c r="AE6716" s="4">
        <f t="shared" si="4093"/>
        <v>0.340909537399189</v>
      </c>
      <c r="AF6716" s="4">
        <f t="shared" si="4094"/>
        <v>7.9489168401820506E-2</v>
      </c>
      <c r="AG6716" s="4">
        <f t="shared" si="4095"/>
        <v>0.28517025850265498</v>
      </c>
    </row>
    <row r="6717" spans="1:33">
      <c r="A6717">
        <v>645470000</v>
      </c>
      <c r="B6717">
        <v>617260000</v>
      </c>
      <c r="C6717">
        <v>568790000</v>
      </c>
      <c r="D6717">
        <v>1165400000</v>
      </c>
      <c r="E6717">
        <v>1178300000</v>
      </c>
      <c r="F6717">
        <v>1118900000</v>
      </c>
      <c r="G6717">
        <v>1096400000</v>
      </c>
      <c r="H6717">
        <v>997810000</v>
      </c>
      <c r="I6717">
        <v>1037900000</v>
      </c>
      <c r="N6717" s="1">
        <v>4.2591E-141</v>
      </c>
      <c r="O6717">
        <v>1440400000</v>
      </c>
      <c r="P6717" t="s">
        <v>23854</v>
      </c>
      <c r="Q6717" t="s">
        <v>23855</v>
      </c>
      <c r="R6717" t="s">
        <v>23856</v>
      </c>
      <c r="S6717" t="s">
        <v>23857</v>
      </c>
      <c r="U6717">
        <f t="shared" si="4083"/>
        <v>610506666.66666698</v>
      </c>
      <c r="V6717">
        <f t="shared" si="4084"/>
        <v>1154200000</v>
      </c>
      <c r="W6717">
        <f t="shared" si="4085"/>
        <v>1044036666.66667</v>
      </c>
      <c r="X6717">
        <f t="shared" si="4086"/>
        <v>1.89056084563641</v>
      </c>
      <c r="Y6717">
        <f t="shared" si="4087"/>
        <v>1.71011509565825</v>
      </c>
      <c r="Z6717">
        <f t="shared" si="4088"/>
        <v>4.6074141349371701E-5</v>
      </c>
      <c r="AA6717">
        <f t="shared" si="4089"/>
        <v>2.8292527977595198E-4</v>
      </c>
      <c r="AB6717">
        <f t="shared" si="4090"/>
        <v>38783517.547191799</v>
      </c>
      <c r="AC6717">
        <f t="shared" si="4091"/>
        <v>31243719.368858799</v>
      </c>
      <c r="AD6717">
        <f t="shared" si="4092"/>
        <v>49580651.804240502</v>
      </c>
      <c r="AE6717" s="4">
        <f t="shared" si="4093"/>
        <v>6.35267715567263E-2</v>
      </c>
      <c r="AF6717" s="4">
        <f t="shared" si="4094"/>
        <v>2.7069588779118699E-2</v>
      </c>
      <c r="AG6717" s="4">
        <f t="shared" si="4095"/>
        <v>4.7489377899474002E-2</v>
      </c>
    </row>
    <row r="6718" spans="1:33">
      <c r="A6718">
        <v>738820000</v>
      </c>
      <c r="B6718">
        <v>779180000</v>
      </c>
      <c r="C6718">
        <v>724850000</v>
      </c>
      <c r="D6718">
        <v>955210000</v>
      </c>
      <c r="E6718">
        <v>867130000</v>
      </c>
      <c r="F6718">
        <v>952380000</v>
      </c>
      <c r="G6718">
        <v>990240000</v>
      </c>
      <c r="H6718">
        <v>861090000</v>
      </c>
      <c r="I6718">
        <v>835990000</v>
      </c>
      <c r="M6718" t="s">
        <v>165</v>
      </c>
      <c r="N6718" s="1">
        <v>2.7738E-39</v>
      </c>
      <c r="O6718">
        <v>1355200000</v>
      </c>
      <c r="P6718" t="s">
        <v>23858</v>
      </c>
      <c r="Q6718" t="s">
        <v>23859</v>
      </c>
      <c r="R6718" t="s">
        <v>23860</v>
      </c>
      <c r="S6718" t="s">
        <v>23861</v>
      </c>
      <c r="U6718">
        <f t="shared" si="4083"/>
        <v>747616666.66666698</v>
      </c>
      <c r="V6718">
        <f t="shared" si="4084"/>
        <v>924906666.66666698</v>
      </c>
      <c r="W6718">
        <f t="shared" si="4085"/>
        <v>895773333.33333302</v>
      </c>
      <c r="X6718">
        <f t="shared" si="4086"/>
        <v>1.2371402456695699</v>
      </c>
      <c r="Y6718">
        <f t="shared" si="4087"/>
        <v>1.1981719687005401</v>
      </c>
      <c r="Z6718">
        <f t="shared" si="4088"/>
        <v>5.9085454303269202E-3</v>
      </c>
      <c r="AA6718">
        <f t="shared" si="4089"/>
        <v>4.26168999708577E-2</v>
      </c>
      <c r="AB6718">
        <f t="shared" si="4090"/>
        <v>28212997.595670901</v>
      </c>
      <c r="AC6718">
        <f t="shared" si="4091"/>
        <v>50056064.900602497</v>
      </c>
      <c r="AD6718">
        <f t="shared" si="4092"/>
        <v>82767540.940475807</v>
      </c>
      <c r="AE6718" s="4">
        <f t="shared" si="4093"/>
        <v>3.7737250724307399E-2</v>
      </c>
      <c r="AF6718" s="4">
        <f t="shared" si="4094"/>
        <v>5.4120125526830702E-2</v>
      </c>
      <c r="AG6718" s="4">
        <f t="shared" si="4095"/>
        <v>9.2397862115947194E-2</v>
      </c>
    </row>
    <row r="6719" spans="1:33">
      <c r="A6719">
        <v>928100000</v>
      </c>
      <c r="B6719">
        <v>1087400000</v>
      </c>
      <c r="C6719">
        <v>1024900000</v>
      </c>
      <c r="D6719">
        <v>1021000000</v>
      </c>
      <c r="E6719">
        <v>1075300000</v>
      </c>
      <c r="F6719">
        <v>1114400000</v>
      </c>
      <c r="G6719">
        <v>1115300000</v>
      </c>
      <c r="H6719">
        <v>1204200000</v>
      </c>
      <c r="I6719">
        <v>1202300000</v>
      </c>
      <c r="M6719" t="s">
        <v>165</v>
      </c>
      <c r="N6719" s="1">
        <v>1.0015999999999999E-114</v>
      </c>
      <c r="O6719">
        <v>2025800000</v>
      </c>
      <c r="P6719" t="s">
        <v>23862</v>
      </c>
      <c r="Q6719" t="s">
        <v>23863</v>
      </c>
      <c r="R6719" t="s">
        <v>23864</v>
      </c>
      <c r="S6719" t="s">
        <v>23865</v>
      </c>
      <c r="U6719">
        <f t="shared" si="4083"/>
        <v>1013466666.66667</v>
      </c>
      <c r="V6719">
        <f t="shared" si="4084"/>
        <v>1070233333.33333</v>
      </c>
      <c r="W6719">
        <f t="shared" si="4085"/>
        <v>1173933333.3333299</v>
      </c>
      <c r="X6719">
        <f t="shared" si="4086"/>
        <v>1.0560123667938399</v>
      </c>
      <c r="Y6719">
        <f t="shared" si="4087"/>
        <v>1.15833442968031</v>
      </c>
      <c r="Z6719">
        <f t="shared" si="4088"/>
        <v>0.34986075966385899</v>
      </c>
      <c r="AA6719">
        <f t="shared" si="4089"/>
        <v>4.2975660174569802E-2</v>
      </c>
      <c r="AB6719">
        <f t="shared" si="4090"/>
        <v>80263088.236955702</v>
      </c>
      <c r="AC6719">
        <f t="shared" si="4091"/>
        <v>46905685.511815399</v>
      </c>
      <c r="AD6719">
        <f t="shared" si="4092"/>
        <v>50786842.127989501</v>
      </c>
      <c r="AE6719" s="4">
        <f t="shared" si="4093"/>
        <v>7.9196574368789296E-2</v>
      </c>
      <c r="AF6719" s="4">
        <f t="shared" si="4094"/>
        <v>4.3827531857677897E-2</v>
      </c>
      <c r="AG6719" s="4">
        <f t="shared" si="4095"/>
        <v>4.3262117776128303E-2</v>
      </c>
    </row>
    <row r="6720" spans="1:33">
      <c r="A6720">
        <v>2212300000</v>
      </c>
      <c r="B6720">
        <v>2376400000</v>
      </c>
      <c r="C6720">
        <v>2335700000</v>
      </c>
      <c r="D6720">
        <v>6023000000</v>
      </c>
      <c r="E6720">
        <v>5963200000</v>
      </c>
      <c r="F6720">
        <v>6126800000</v>
      </c>
      <c r="G6720">
        <v>5919300000</v>
      </c>
      <c r="H6720">
        <v>5103100000</v>
      </c>
      <c r="I6720">
        <v>4984700000</v>
      </c>
      <c r="N6720">
        <v>0</v>
      </c>
      <c r="O6720">
        <v>7012500000</v>
      </c>
      <c r="P6720" t="s">
        <v>23866</v>
      </c>
      <c r="Q6720" t="s">
        <v>23867</v>
      </c>
      <c r="R6720" t="s">
        <v>23868</v>
      </c>
      <c r="S6720" t="s">
        <v>23869</v>
      </c>
      <c r="U6720">
        <f t="shared" si="4083"/>
        <v>2308133333.3333302</v>
      </c>
      <c r="V6720">
        <f t="shared" si="4084"/>
        <v>6037666666.6666698</v>
      </c>
      <c r="W6720">
        <f t="shared" si="4085"/>
        <v>5335700000</v>
      </c>
      <c r="X6720">
        <f t="shared" si="4086"/>
        <v>2.6158223095141802</v>
      </c>
      <c r="Y6720">
        <f t="shared" si="4087"/>
        <v>2.3116948760903502</v>
      </c>
      <c r="Z6720">
        <f t="shared" si="4088"/>
        <v>6.8882935870085503E-7</v>
      </c>
      <c r="AA6720">
        <f t="shared" si="4089"/>
        <v>5.2793751529894395E-4</v>
      </c>
      <c r="AB6720">
        <f t="shared" si="4090"/>
        <v>85452579.442245796</v>
      </c>
      <c r="AC6720">
        <f t="shared" si="4091"/>
        <v>82780271.401665106</v>
      </c>
      <c r="AD6720">
        <f t="shared" si="4092"/>
        <v>508867723.480277</v>
      </c>
      <c r="AE6720" s="4">
        <f t="shared" si="4093"/>
        <v>3.7022375704283003E-2</v>
      </c>
      <c r="AF6720" s="4">
        <f t="shared" si="4094"/>
        <v>1.3710639551979001E-2</v>
      </c>
      <c r="AG6720" s="4">
        <f t="shared" si="4095"/>
        <v>9.5370377547515303E-2</v>
      </c>
    </row>
    <row r="6721" spans="1:33">
      <c r="A6721">
        <v>2086400000</v>
      </c>
      <c r="B6721">
        <v>2065300000</v>
      </c>
      <c r="C6721">
        <v>1891000000</v>
      </c>
      <c r="D6721">
        <v>1446400000</v>
      </c>
      <c r="E6721">
        <v>1454000000</v>
      </c>
      <c r="F6721">
        <v>1490600000</v>
      </c>
      <c r="G6721">
        <v>1832500000</v>
      </c>
      <c r="H6721">
        <v>1789900000</v>
      </c>
      <c r="I6721">
        <v>1807000000</v>
      </c>
      <c r="N6721" s="1">
        <v>5.2158000000000002E-127</v>
      </c>
      <c r="O6721">
        <v>2553900000</v>
      </c>
      <c r="P6721" t="s">
        <v>23870</v>
      </c>
      <c r="Q6721" t="s">
        <v>23871</v>
      </c>
      <c r="R6721" t="s">
        <v>23872</v>
      </c>
      <c r="S6721" t="s">
        <v>23873</v>
      </c>
      <c r="U6721">
        <f t="shared" si="4083"/>
        <v>2014233333.3333299</v>
      </c>
      <c r="V6721">
        <f t="shared" si="4084"/>
        <v>1463666666.6666701</v>
      </c>
      <c r="W6721">
        <f t="shared" si="4085"/>
        <v>1809800000</v>
      </c>
      <c r="X6721">
        <f t="shared" si="4086"/>
        <v>0.72666192265047103</v>
      </c>
      <c r="Y6721">
        <f t="shared" si="4087"/>
        <v>0.89850563489830704</v>
      </c>
      <c r="Z6721">
        <f t="shared" si="4088"/>
        <v>9.6802121524677397E-4</v>
      </c>
      <c r="AA6721">
        <f t="shared" si="4089"/>
        <v>3.17436562824647E-2</v>
      </c>
      <c r="AB6721">
        <f t="shared" si="4090"/>
        <v>107243383.634299</v>
      </c>
      <c r="AC6721">
        <f t="shared" si="4091"/>
        <v>23632463.547699202</v>
      </c>
      <c r="AD6721">
        <f t="shared" si="4092"/>
        <v>21437583.819078099</v>
      </c>
      <c r="AE6721" s="4">
        <f t="shared" si="4093"/>
        <v>5.3242780694539797E-2</v>
      </c>
      <c r="AF6721" s="4">
        <f t="shared" si="4094"/>
        <v>1.6146069378979201E-2</v>
      </c>
      <c r="AG6721" s="4">
        <f t="shared" si="4095"/>
        <v>1.1845277831295201E-2</v>
      </c>
    </row>
    <row r="6722" spans="1:33">
      <c r="A6722">
        <v>0</v>
      </c>
      <c r="B6722">
        <v>0</v>
      </c>
      <c r="C6722">
        <v>0</v>
      </c>
      <c r="D6722">
        <v>0</v>
      </c>
      <c r="E6722">
        <v>0</v>
      </c>
      <c r="F6722">
        <v>0</v>
      </c>
      <c r="G6722">
        <v>17159000</v>
      </c>
      <c r="H6722">
        <v>14759000</v>
      </c>
      <c r="I6722">
        <v>26755000</v>
      </c>
      <c r="N6722" s="1">
        <v>3.7100000000000001E-10</v>
      </c>
      <c r="O6722">
        <v>83114000</v>
      </c>
      <c r="P6722" t="s">
        <v>23874</v>
      </c>
      <c r="Q6722" t="s">
        <v>23874</v>
      </c>
      <c r="R6722" t="s">
        <v>23875</v>
      </c>
      <c r="S6722" t="s">
        <v>23876</v>
      </c>
      <c r="U6722">
        <f t="shared" si="4083"/>
        <v>0</v>
      </c>
      <c r="V6722">
        <f t="shared" si="4084"/>
        <v>0</v>
      </c>
      <c r="W6722">
        <f t="shared" si="4085"/>
        <v>19557666.666666701</v>
      </c>
      <c r="X6722" t="e">
        <f t="shared" si="4086"/>
        <v>#DIV/0!</v>
      </c>
      <c r="Y6722" t="e">
        <f t="shared" si="4087"/>
        <v>#DIV/0!</v>
      </c>
      <c r="Z6722" t="e">
        <f t="shared" si="4088"/>
        <v>#DIV/0!</v>
      </c>
      <c r="AA6722">
        <f t="shared" si="4089"/>
        <v>5.9384555484764297E-3</v>
      </c>
      <c r="AB6722">
        <f t="shared" si="4090"/>
        <v>0</v>
      </c>
      <c r="AC6722">
        <f t="shared" si="4091"/>
        <v>0</v>
      </c>
      <c r="AD6722">
        <f t="shared" si="4092"/>
        <v>6347535.3747209096</v>
      </c>
      <c r="AE6722" s="4" t="e">
        <f t="shared" si="4093"/>
        <v>#DIV/0!</v>
      </c>
      <c r="AF6722" s="4" t="e">
        <f t="shared" si="4094"/>
        <v>#DIV/0!</v>
      </c>
      <c r="AG6722" s="4">
        <f t="shared" si="4095"/>
        <v>0.324554839946189</v>
      </c>
    </row>
    <row r="6723" spans="1:33">
      <c r="A6723">
        <v>355550000</v>
      </c>
      <c r="B6723">
        <v>331210000</v>
      </c>
      <c r="C6723">
        <v>358550000</v>
      </c>
      <c r="D6723">
        <v>396920000</v>
      </c>
      <c r="E6723">
        <v>412970000</v>
      </c>
      <c r="F6723">
        <v>372230000</v>
      </c>
      <c r="G6723">
        <v>405620000</v>
      </c>
      <c r="H6723">
        <v>364210000</v>
      </c>
      <c r="I6723">
        <v>361160000</v>
      </c>
      <c r="N6723" s="1">
        <v>1.5069E-108</v>
      </c>
      <c r="O6723">
        <v>921400000</v>
      </c>
      <c r="P6723" t="s">
        <v>23877</v>
      </c>
      <c r="Q6723" t="s">
        <v>23877</v>
      </c>
      <c r="R6723" t="s">
        <v>23878</v>
      </c>
      <c r="S6723" t="s">
        <v>23879</v>
      </c>
      <c r="U6723">
        <f t="shared" ref="U6723" si="4096">AVERAGE(A6723:C6723)</f>
        <v>348436666.66666698</v>
      </c>
      <c r="V6723">
        <f t="shared" ref="V6723" si="4097">AVERAGE(D6723:F6723)</f>
        <v>394040000</v>
      </c>
      <c r="W6723">
        <f t="shared" ref="W6723" si="4098">AVERAGE(G6723:I6723)</f>
        <v>376996666.66666698</v>
      </c>
      <c r="X6723">
        <f t="shared" ref="X6723" si="4099">V6723/U6723</f>
        <v>1.13087983469019</v>
      </c>
      <c r="Y6723">
        <f t="shared" ref="Y6723" si="4100">W6723/U6723</f>
        <v>1.0819661153150699</v>
      </c>
      <c r="Z6723">
        <f t="shared" ref="Z6723" si="4101">TTEST(D6723:F6723,A6723:C6723,2,2)</f>
        <v>3.5949406059271903E-2</v>
      </c>
      <c r="AA6723">
        <f t="shared" ref="AA6723" si="4102">TTEST(G6723:I6723,A6723:C6723,2,2)</f>
        <v>0.163366660303152</v>
      </c>
      <c r="AB6723">
        <f t="shared" ref="AB6723" si="4103">STDEV(A6723:C6723)</f>
        <v>14993949.890983799</v>
      </c>
      <c r="AC6723">
        <f t="shared" ref="AC6723" si="4104">STDEV(D6723:F6723)</f>
        <v>20522127.082736801</v>
      </c>
      <c r="AD6723">
        <f t="shared" ref="AD6723" si="4105">STDEV(G6723:I6723)</f>
        <v>24835398.795536499</v>
      </c>
      <c r="AE6723" s="4">
        <f t="shared" ref="AE6723" si="4106">AB6723/U6723</f>
        <v>4.3032066729440502E-2</v>
      </c>
      <c r="AF6723" s="4">
        <f t="shared" ref="AF6723" si="4107">AC6723/V6723</f>
        <v>5.2081329516639997E-2</v>
      </c>
      <c r="AG6723" s="4">
        <f t="shared" ref="AG6723" si="4108">AD6723/W6723</f>
        <v>6.5876971844675294E-2</v>
      </c>
    </row>
    <row r="6724" spans="1:33">
      <c r="A6724">
        <v>132020000</v>
      </c>
      <c r="B6724">
        <v>133480000</v>
      </c>
      <c r="C6724">
        <v>145990000</v>
      </c>
      <c r="D6724">
        <v>158900000</v>
      </c>
      <c r="E6724">
        <v>198440000</v>
      </c>
      <c r="F6724">
        <v>194130000</v>
      </c>
      <c r="G6724">
        <v>200420000</v>
      </c>
      <c r="H6724">
        <v>166620000</v>
      </c>
      <c r="I6724">
        <v>192880000</v>
      </c>
      <c r="N6724" s="1">
        <v>9.6438999999999995E-60</v>
      </c>
      <c r="O6724">
        <v>435240000</v>
      </c>
      <c r="P6724" t="s">
        <v>23880</v>
      </c>
      <c r="Q6724" t="s">
        <v>23881</v>
      </c>
      <c r="R6724" t="s">
        <v>23882</v>
      </c>
      <c r="S6724" t="s">
        <v>23883</v>
      </c>
      <c r="U6724">
        <f t="shared" ref="U6724:U6755" si="4109">AVERAGE(A6724:C6724)</f>
        <v>137163333.33333299</v>
      </c>
      <c r="V6724">
        <f t="shared" ref="V6724:V6755" si="4110">AVERAGE(D6724:F6724)</f>
        <v>183823333.33333299</v>
      </c>
      <c r="W6724">
        <f t="shared" ref="W6724:W6755" si="4111">AVERAGE(G6724:I6724)</f>
        <v>186640000</v>
      </c>
      <c r="X6724">
        <f t="shared" ref="X6724:X6755" si="4112">V6724/U6724</f>
        <v>1.3401783761452299</v>
      </c>
      <c r="Y6724">
        <f t="shared" ref="Y6724:Y6755" si="4113">W6724/U6724</f>
        <v>1.36071350458091</v>
      </c>
      <c r="Z6724">
        <f t="shared" ref="Z6724:Z6755" si="4114">TTEST(D6724:F6724,A6724:C6724,2,2)</f>
        <v>2.46233076939474E-2</v>
      </c>
      <c r="AA6724">
        <f t="shared" ref="AA6724:AA6755" si="4115">TTEST(G6724:I6724,A6724:C6724,2,2)</f>
        <v>1.1399460916139401E-2</v>
      </c>
      <c r="AB6724">
        <f t="shared" ref="AB6724:AB6755" si="4116">STDEV(A6724:C6724)</f>
        <v>7678895.3198577501</v>
      </c>
      <c r="AC6724">
        <f t="shared" ref="AC6724:AC6755" si="4117">STDEV(D6724:F6724)</f>
        <v>21691552.119047001</v>
      </c>
      <c r="AD6724">
        <f t="shared" ref="AD6724:AD6755" si="4118">STDEV(G6724:I6724)</f>
        <v>17742976.0750557</v>
      </c>
      <c r="AE6724" s="4">
        <f t="shared" ref="AE6724:AE6755" si="4119">AB6724/U6724</f>
        <v>5.5983586380163E-2</v>
      </c>
      <c r="AF6724" s="4">
        <f t="shared" ref="AF6724:AF6755" si="4120">AC6724/V6724</f>
        <v>0.118002169396596</v>
      </c>
      <c r="AG6724" s="4">
        <f t="shared" ref="AG6724:AG6755" si="4121">AD6724/W6724</f>
        <v>9.5065238293269003E-2</v>
      </c>
    </row>
    <row r="6725" spans="1:33">
      <c r="A6725">
        <v>9444500000</v>
      </c>
      <c r="B6725">
        <v>9776300000</v>
      </c>
      <c r="C6725">
        <v>9985700000</v>
      </c>
      <c r="D6725">
        <v>9531500000</v>
      </c>
      <c r="E6725">
        <v>9534700000</v>
      </c>
      <c r="F6725">
        <v>9844400000</v>
      </c>
      <c r="G6725">
        <v>10952000000</v>
      </c>
      <c r="H6725">
        <v>10529000000</v>
      </c>
      <c r="I6725">
        <v>11044000000</v>
      </c>
      <c r="M6725" t="s">
        <v>36</v>
      </c>
      <c r="N6725">
        <v>0</v>
      </c>
      <c r="O6725">
        <v>2819900000</v>
      </c>
      <c r="P6725" t="s">
        <v>23884</v>
      </c>
      <c r="Q6725" t="s">
        <v>23885</v>
      </c>
      <c r="R6725" t="s">
        <v>23886</v>
      </c>
      <c r="S6725" t="s">
        <v>23887</v>
      </c>
      <c r="U6725">
        <f t="shared" si="4109"/>
        <v>9735500000</v>
      </c>
      <c r="V6725">
        <f t="shared" si="4110"/>
        <v>9636866666.6666698</v>
      </c>
      <c r="W6725">
        <f t="shared" si="4111"/>
        <v>10841666666.6667</v>
      </c>
      <c r="X6725">
        <f t="shared" si="4112"/>
        <v>0.98986869361272301</v>
      </c>
      <c r="Y6725">
        <f t="shared" si="4113"/>
        <v>1.11362196771267</v>
      </c>
      <c r="Z6725">
        <f t="shared" si="4114"/>
        <v>0.62872815096439605</v>
      </c>
      <c r="AA6725">
        <f t="shared" si="4115"/>
        <v>7.7699202794218099E-3</v>
      </c>
      <c r="AB6725">
        <f t="shared" si="4116"/>
        <v>272897123.473297</v>
      </c>
      <c r="AC6725">
        <f t="shared" si="4117"/>
        <v>179736260.48556101</v>
      </c>
      <c r="AD6725">
        <f t="shared" si="4118"/>
        <v>274656755.48461097</v>
      </c>
      <c r="AE6725" s="4">
        <f t="shared" si="4119"/>
        <v>2.8031135891664199E-2</v>
      </c>
      <c r="AF6725" s="4">
        <f t="shared" si="4120"/>
        <v>1.8650902487554102E-2</v>
      </c>
      <c r="AG6725" s="4">
        <f t="shared" si="4121"/>
        <v>2.5333444010878801E-2</v>
      </c>
    </row>
    <row r="6726" spans="1:33">
      <c r="A6726">
        <v>2687700000</v>
      </c>
      <c r="B6726">
        <v>2790400000</v>
      </c>
      <c r="C6726">
        <v>2878500000</v>
      </c>
      <c r="D6726">
        <v>2207000000</v>
      </c>
      <c r="E6726">
        <v>2449600000</v>
      </c>
      <c r="F6726">
        <v>2334700000</v>
      </c>
      <c r="G6726">
        <v>2372700000</v>
      </c>
      <c r="H6726">
        <v>2232300000</v>
      </c>
      <c r="I6726">
        <v>2090600000</v>
      </c>
      <c r="N6726" s="1">
        <v>5.4803000000000001E-132</v>
      </c>
      <c r="O6726">
        <v>5375000000</v>
      </c>
      <c r="P6726" t="s">
        <v>23888</v>
      </c>
      <c r="Q6726" t="s">
        <v>23889</v>
      </c>
      <c r="R6726" t="s">
        <v>23890</v>
      </c>
      <c r="S6726" t="s">
        <v>23891</v>
      </c>
      <c r="U6726">
        <f t="shared" si="4109"/>
        <v>2785533333.3333302</v>
      </c>
      <c r="V6726">
        <f t="shared" si="4110"/>
        <v>2330433333.3333302</v>
      </c>
      <c r="W6726">
        <f t="shared" si="4111"/>
        <v>2231866666.6666698</v>
      </c>
      <c r="X6726">
        <f t="shared" si="4112"/>
        <v>0.83662015652298805</v>
      </c>
      <c r="Y6726">
        <f t="shared" si="4113"/>
        <v>0.80123495201397699</v>
      </c>
      <c r="Z6726">
        <f t="shared" si="4114"/>
        <v>6.9605230955672899E-3</v>
      </c>
      <c r="AA6726">
        <f t="shared" si="4115"/>
        <v>4.8966249262304201E-3</v>
      </c>
      <c r="AB6726">
        <f t="shared" si="4116"/>
        <v>95493053.848609</v>
      </c>
      <c r="AC6726">
        <f t="shared" si="4117"/>
        <v>121356266.14779</v>
      </c>
      <c r="AD6726">
        <f t="shared" si="4118"/>
        <v>141050499.231067</v>
      </c>
      <c r="AE6726" s="4">
        <f t="shared" si="4119"/>
        <v>3.4281784642776598E-2</v>
      </c>
      <c r="AF6726" s="4">
        <f t="shared" si="4120"/>
        <v>5.2074549574953298E-2</v>
      </c>
      <c r="AG6726" s="4">
        <f t="shared" si="4121"/>
        <v>6.3198443409582694E-2</v>
      </c>
    </row>
    <row r="6727" spans="1:33">
      <c r="A6727">
        <v>207290000</v>
      </c>
      <c r="B6727">
        <v>159180000</v>
      </c>
      <c r="C6727">
        <v>141780000</v>
      </c>
      <c r="D6727">
        <v>152660000</v>
      </c>
      <c r="E6727">
        <v>119980000</v>
      </c>
      <c r="F6727">
        <v>124400000</v>
      </c>
      <c r="G6727">
        <v>179950000</v>
      </c>
      <c r="H6727">
        <v>164000000</v>
      </c>
      <c r="I6727">
        <v>152600000</v>
      </c>
      <c r="N6727" s="1">
        <v>1.9371E-41</v>
      </c>
      <c r="O6727">
        <v>621520000</v>
      </c>
      <c r="P6727" t="s">
        <v>23892</v>
      </c>
      <c r="Q6727" t="s">
        <v>23893</v>
      </c>
      <c r="R6727" t="s">
        <v>23894</v>
      </c>
      <c r="S6727" t="s">
        <v>23895</v>
      </c>
      <c r="U6727">
        <f t="shared" si="4109"/>
        <v>169416666.66666701</v>
      </c>
      <c r="V6727">
        <f t="shared" si="4110"/>
        <v>132346666.666667</v>
      </c>
      <c r="W6727">
        <f t="shared" si="4111"/>
        <v>165516666.66666701</v>
      </c>
      <c r="X6727">
        <f t="shared" si="4112"/>
        <v>0.78119035907525802</v>
      </c>
      <c r="Y6727">
        <f t="shared" si="4113"/>
        <v>0.97697983275946898</v>
      </c>
      <c r="Z6727">
        <f t="shared" si="4114"/>
        <v>0.168842930214743</v>
      </c>
      <c r="AA6727">
        <f t="shared" si="4115"/>
        <v>0.862584533677483</v>
      </c>
      <c r="AB6727">
        <f t="shared" si="4116"/>
        <v>33933494.269428402</v>
      </c>
      <c r="AC6727">
        <f t="shared" si="4117"/>
        <v>17730136.303292599</v>
      </c>
      <c r="AD6727">
        <f t="shared" si="4118"/>
        <v>13737934.099904999</v>
      </c>
      <c r="AE6727" s="4">
        <f t="shared" si="4119"/>
        <v>0.20029608029175699</v>
      </c>
      <c r="AF6727" s="4">
        <f t="shared" si="4120"/>
        <v>0.13396738089330501</v>
      </c>
      <c r="AG6727" s="4">
        <f t="shared" si="4121"/>
        <v>8.3000306715768996E-2</v>
      </c>
    </row>
    <row r="6728" spans="1:33">
      <c r="A6728">
        <v>84517000000</v>
      </c>
      <c r="B6728">
        <v>79622000000</v>
      </c>
      <c r="C6728">
        <v>80391000000</v>
      </c>
      <c r="D6728">
        <v>86157000000</v>
      </c>
      <c r="E6728">
        <v>86873000000</v>
      </c>
      <c r="F6728">
        <v>94500000000</v>
      </c>
      <c r="G6728">
        <v>88415000000</v>
      </c>
      <c r="H6728">
        <v>87428000000</v>
      </c>
      <c r="I6728">
        <v>89278000000</v>
      </c>
      <c r="M6728" t="s">
        <v>23896</v>
      </c>
      <c r="N6728">
        <v>0</v>
      </c>
      <c r="O6728">
        <v>49374000000</v>
      </c>
      <c r="P6728" t="s">
        <v>23897</v>
      </c>
      <c r="Q6728" t="s">
        <v>23898</v>
      </c>
      <c r="R6728" t="s">
        <v>23899</v>
      </c>
      <c r="S6728" t="s">
        <v>23900</v>
      </c>
      <c r="U6728">
        <f t="shared" si="4109"/>
        <v>81510000000</v>
      </c>
      <c r="V6728">
        <f t="shared" si="4110"/>
        <v>89176666666.666702</v>
      </c>
      <c r="W6728">
        <f t="shared" si="4111"/>
        <v>88373666666.666702</v>
      </c>
      <c r="X6728">
        <f t="shared" si="4112"/>
        <v>1.0940579887948301</v>
      </c>
      <c r="Y6728">
        <f t="shared" si="4113"/>
        <v>1.08420643683802</v>
      </c>
      <c r="Z6728">
        <f t="shared" si="4114"/>
        <v>6.7075144859377198E-2</v>
      </c>
      <c r="AA6728">
        <f t="shared" si="4115"/>
        <v>1.30493102593332E-2</v>
      </c>
      <c r="AB6728">
        <f t="shared" si="4116"/>
        <v>2632370984.4928799</v>
      </c>
      <c r="AC6728">
        <f t="shared" si="4117"/>
        <v>4624021229.7667198</v>
      </c>
      <c r="AD6728">
        <f t="shared" si="4118"/>
        <v>925692353.50268102</v>
      </c>
      <c r="AE6728" s="4">
        <f t="shared" si="4119"/>
        <v>3.2295067899556801E-2</v>
      </c>
      <c r="AF6728" s="4">
        <f t="shared" si="4120"/>
        <v>5.1852366797369098E-2</v>
      </c>
      <c r="AG6728" s="4">
        <f t="shared" si="4121"/>
        <v>1.0474753265520401E-2</v>
      </c>
    </row>
    <row r="6729" spans="1:33">
      <c r="A6729">
        <v>7884400000</v>
      </c>
      <c r="B6729">
        <v>8355200000</v>
      </c>
      <c r="C6729">
        <v>7270200000</v>
      </c>
      <c r="D6729">
        <v>7396800000</v>
      </c>
      <c r="E6729">
        <v>6966400000</v>
      </c>
      <c r="F6729">
        <v>7523000000</v>
      </c>
      <c r="G6729">
        <v>7615300000</v>
      </c>
      <c r="H6729">
        <v>6164300000</v>
      </c>
      <c r="I6729">
        <v>8518100000</v>
      </c>
      <c r="M6729" t="s">
        <v>560</v>
      </c>
      <c r="N6729" s="1">
        <v>5.8622999999999995E-122</v>
      </c>
      <c r="O6729">
        <v>4346000000</v>
      </c>
      <c r="P6729" t="s">
        <v>23901</v>
      </c>
      <c r="Q6729" t="s">
        <v>23902</v>
      </c>
      <c r="R6729" t="s">
        <v>23903</v>
      </c>
      <c r="S6729" t="s">
        <v>23904</v>
      </c>
      <c r="U6729">
        <f t="shared" si="4109"/>
        <v>7836600000</v>
      </c>
      <c r="V6729">
        <f t="shared" si="4110"/>
        <v>7295400000</v>
      </c>
      <c r="W6729">
        <f t="shared" si="4111"/>
        <v>7432566666.6666698</v>
      </c>
      <c r="X6729">
        <f t="shared" si="4112"/>
        <v>0.93093943802159096</v>
      </c>
      <c r="Y6729">
        <f t="shared" si="4113"/>
        <v>0.94844277705467495</v>
      </c>
      <c r="Z6729">
        <f t="shared" si="4114"/>
        <v>0.20355629614533899</v>
      </c>
      <c r="AA6729">
        <f t="shared" si="4115"/>
        <v>0.62052903395324499</v>
      </c>
      <c r="AB6729">
        <f t="shared" si="4116"/>
        <v>544077090.12602198</v>
      </c>
      <c r="AC6729">
        <f t="shared" si="4117"/>
        <v>291825907.00621498</v>
      </c>
      <c r="AD6729">
        <f t="shared" si="4118"/>
        <v>1187491984.5343499</v>
      </c>
      <c r="AE6729" s="4">
        <f t="shared" si="4119"/>
        <v>6.9427696976497796E-2</v>
      </c>
      <c r="AF6729" s="4">
        <f t="shared" si="4120"/>
        <v>4.0001357979852402E-2</v>
      </c>
      <c r="AG6729" s="4">
        <f t="shared" si="4121"/>
        <v>0.15976876330756301</v>
      </c>
    </row>
    <row r="6730" spans="1:33">
      <c r="A6730">
        <v>28460000</v>
      </c>
      <c r="B6730">
        <v>28782000</v>
      </c>
      <c r="C6730">
        <v>25262000</v>
      </c>
      <c r="D6730">
        <v>27808000</v>
      </c>
      <c r="E6730">
        <v>25301000</v>
      </c>
      <c r="F6730">
        <v>26987000</v>
      </c>
      <c r="G6730">
        <v>32451000</v>
      </c>
      <c r="H6730">
        <v>22588000</v>
      </c>
      <c r="I6730">
        <v>26144000</v>
      </c>
      <c r="M6730" t="s">
        <v>12570</v>
      </c>
      <c r="N6730" s="1">
        <v>5.5499999999999998E-23</v>
      </c>
      <c r="O6730">
        <v>147920000</v>
      </c>
      <c r="P6730" t="s">
        <v>23905</v>
      </c>
      <c r="Q6730" t="s">
        <v>23905</v>
      </c>
      <c r="R6730" t="s">
        <v>23906</v>
      </c>
      <c r="S6730" t="s">
        <v>23907</v>
      </c>
      <c r="U6730">
        <f t="shared" si="4109"/>
        <v>27501333.333333299</v>
      </c>
      <c r="V6730">
        <f t="shared" si="4110"/>
        <v>26698666.666666701</v>
      </c>
      <c r="W6730">
        <f t="shared" si="4111"/>
        <v>27061000</v>
      </c>
      <c r="X6730">
        <f t="shared" si="4112"/>
        <v>0.97081353631339096</v>
      </c>
      <c r="Y6730">
        <f t="shared" si="4113"/>
        <v>0.98398865509551103</v>
      </c>
      <c r="Z6730">
        <f t="shared" si="4114"/>
        <v>0.58257196230591501</v>
      </c>
      <c r="AA6730">
        <f t="shared" si="4115"/>
        <v>0.89374353242752902</v>
      </c>
      <c r="AB6730">
        <f t="shared" si="4116"/>
        <v>1945991.0928196299</v>
      </c>
      <c r="AC6730">
        <f t="shared" si="4117"/>
        <v>1278129.2318593301</v>
      </c>
      <c r="AD6730">
        <f t="shared" si="4118"/>
        <v>4995033.4333215402</v>
      </c>
      <c r="AE6730" s="4">
        <f t="shared" si="4119"/>
        <v>7.0759881684026096E-2</v>
      </c>
      <c r="AF6730" s="4">
        <f t="shared" si="4120"/>
        <v>4.7872399315546398E-2</v>
      </c>
      <c r="AG6730" s="4">
        <f t="shared" si="4121"/>
        <v>0.18458421467505101</v>
      </c>
    </row>
    <row r="6731" spans="1:33">
      <c r="A6731">
        <v>14172000000</v>
      </c>
      <c r="B6731">
        <v>13982000000</v>
      </c>
      <c r="C6731">
        <v>13575000000</v>
      </c>
      <c r="D6731">
        <v>8502200000</v>
      </c>
      <c r="E6731">
        <v>8357300000</v>
      </c>
      <c r="F6731">
        <v>9489800000</v>
      </c>
      <c r="G6731">
        <v>10048000000</v>
      </c>
      <c r="H6731">
        <v>9989500000</v>
      </c>
      <c r="I6731">
        <v>9513700000</v>
      </c>
      <c r="M6731" t="s">
        <v>1832</v>
      </c>
      <c r="N6731" s="1">
        <v>4.2789000000000002E-153</v>
      </c>
      <c r="O6731">
        <v>6745100000</v>
      </c>
      <c r="P6731" t="s">
        <v>23908</v>
      </c>
      <c r="Q6731" t="s">
        <v>23909</v>
      </c>
      <c r="R6731" t="s">
        <v>23910</v>
      </c>
      <c r="S6731" t="s">
        <v>23911</v>
      </c>
      <c r="U6731">
        <f t="shared" si="4109"/>
        <v>13909666666.6667</v>
      </c>
      <c r="V6731">
        <f t="shared" si="4110"/>
        <v>8783100000</v>
      </c>
      <c r="W6731">
        <f t="shared" si="4111"/>
        <v>9850400000</v>
      </c>
      <c r="X6731">
        <f t="shared" si="4112"/>
        <v>0.63143856790241804</v>
      </c>
      <c r="Y6731">
        <f t="shared" si="4113"/>
        <v>0.70816937860960005</v>
      </c>
      <c r="Z6731">
        <f t="shared" si="4114"/>
        <v>2.0742978361744101E-4</v>
      </c>
      <c r="AA6731">
        <f t="shared" si="4115"/>
        <v>7.6730277918161106E-5</v>
      </c>
      <c r="AB6731">
        <f t="shared" si="4116"/>
        <v>305002185.784518</v>
      </c>
      <c r="AC6731">
        <f t="shared" si="4117"/>
        <v>616293493.39417803</v>
      </c>
      <c r="AD6731">
        <f t="shared" si="4118"/>
        <v>293054141.75541002</v>
      </c>
      <c r="AE6731" s="4">
        <f t="shared" si="4119"/>
        <v>2.1927354054819301E-2</v>
      </c>
      <c r="AF6731" s="4">
        <f t="shared" si="4120"/>
        <v>7.0168106180526005E-2</v>
      </c>
      <c r="AG6731" s="4">
        <f t="shared" si="4121"/>
        <v>2.9750481376939999E-2</v>
      </c>
    </row>
    <row r="6732" spans="1:33">
      <c r="A6732">
        <v>6401300000</v>
      </c>
      <c r="B6732">
        <v>6880100000</v>
      </c>
      <c r="C6732">
        <v>7636800000</v>
      </c>
      <c r="D6732">
        <v>7619100000</v>
      </c>
      <c r="E6732">
        <v>9962400000</v>
      </c>
      <c r="F6732">
        <v>8862400000</v>
      </c>
      <c r="G6732">
        <v>9514000000</v>
      </c>
      <c r="H6732">
        <v>7912500000</v>
      </c>
      <c r="I6732">
        <v>8525400000</v>
      </c>
      <c r="M6732" t="s">
        <v>23912</v>
      </c>
      <c r="N6732" s="1">
        <v>9.7357000000000004E-73</v>
      </c>
      <c r="O6732">
        <v>9486000000</v>
      </c>
      <c r="P6732" t="s">
        <v>23913</v>
      </c>
      <c r="Q6732" t="s">
        <v>23913</v>
      </c>
      <c r="R6732" t="s">
        <v>23914</v>
      </c>
      <c r="S6732" t="s">
        <v>23915</v>
      </c>
      <c r="U6732">
        <f t="shared" si="4109"/>
        <v>6972733333.3333302</v>
      </c>
      <c r="V6732">
        <f t="shared" si="4110"/>
        <v>8814633333.3333302</v>
      </c>
      <c r="W6732">
        <f t="shared" si="4111"/>
        <v>8650633333.3333302</v>
      </c>
      <c r="X6732">
        <f t="shared" si="4112"/>
        <v>1.26415752789437</v>
      </c>
      <c r="Y6732">
        <f t="shared" si="4113"/>
        <v>1.2406373397328601</v>
      </c>
      <c r="Z6732">
        <f t="shared" si="4114"/>
        <v>7.4112533141767203E-2</v>
      </c>
      <c r="AA6732">
        <f t="shared" si="4115"/>
        <v>4.64717034272841E-2</v>
      </c>
      <c r="AB6732">
        <f t="shared" si="4116"/>
        <v>622937206.57328999</v>
      </c>
      <c r="AC6732">
        <f t="shared" si="4117"/>
        <v>1172380042.1933701</v>
      </c>
      <c r="AD6732">
        <f t="shared" si="4118"/>
        <v>808061323.99300802</v>
      </c>
      <c r="AE6732" s="4">
        <f t="shared" si="4119"/>
        <v>8.9339026289062595E-2</v>
      </c>
      <c r="AF6732" s="4">
        <f t="shared" si="4120"/>
        <v>0.13300383553787901</v>
      </c>
      <c r="AG6732" s="4">
        <f t="shared" si="4121"/>
        <v>9.3410654787473194E-2</v>
      </c>
    </row>
    <row r="6733" spans="1:33">
      <c r="A6733">
        <v>3580600000</v>
      </c>
      <c r="B6733">
        <v>3209600000</v>
      </c>
      <c r="C6733">
        <v>4288000000</v>
      </c>
      <c r="D6733">
        <v>3261500000</v>
      </c>
      <c r="E6733">
        <v>3282000000</v>
      </c>
      <c r="F6733">
        <v>3223400000</v>
      </c>
      <c r="G6733">
        <v>3364200000</v>
      </c>
      <c r="H6733">
        <v>3529000000</v>
      </c>
      <c r="I6733">
        <v>3621100000</v>
      </c>
      <c r="M6733" t="s">
        <v>364</v>
      </c>
      <c r="N6733" s="1">
        <v>6.9396000000000005E-64</v>
      </c>
      <c r="O6733">
        <v>2261000000</v>
      </c>
      <c r="P6733" t="s">
        <v>23916</v>
      </c>
      <c r="Q6733" t="s">
        <v>23917</v>
      </c>
      <c r="R6733" t="s">
        <v>23918</v>
      </c>
      <c r="S6733" t="s">
        <v>23919</v>
      </c>
      <c r="U6733">
        <f t="shared" si="4109"/>
        <v>3692733333.3333302</v>
      </c>
      <c r="V6733">
        <f t="shared" si="4110"/>
        <v>3255633333.3333302</v>
      </c>
      <c r="W6733">
        <f t="shared" si="4111"/>
        <v>3504766666.6666698</v>
      </c>
      <c r="X6733">
        <f t="shared" si="4112"/>
        <v>0.88163239515444702</v>
      </c>
      <c r="Y6733">
        <f t="shared" si="4113"/>
        <v>0.94909822895416196</v>
      </c>
      <c r="Z6733">
        <f t="shared" si="4114"/>
        <v>0.23975331055472399</v>
      </c>
      <c r="AA6733">
        <f t="shared" si="4115"/>
        <v>0.59415283184543599</v>
      </c>
      <c r="AB6733">
        <f t="shared" si="4116"/>
        <v>547875034.41326201</v>
      </c>
      <c r="AC6733">
        <f t="shared" si="4117"/>
        <v>29737238.159138702</v>
      </c>
      <c r="AD6733">
        <f t="shared" si="4118"/>
        <v>130153153.37452801</v>
      </c>
      <c r="AE6733" s="4">
        <f t="shared" si="4119"/>
        <v>0.148365718549926</v>
      </c>
      <c r="AF6733" s="4">
        <f t="shared" si="4120"/>
        <v>9.1340870160865808E-3</v>
      </c>
      <c r="AG6733" s="4">
        <f t="shared" si="4121"/>
        <v>3.7136039500830602E-2</v>
      </c>
    </row>
    <row r="6734" spans="1:33">
      <c r="A6734">
        <v>0</v>
      </c>
      <c r="B6734">
        <v>0</v>
      </c>
      <c r="C6734">
        <v>0</v>
      </c>
      <c r="D6734">
        <v>0</v>
      </c>
      <c r="E6734">
        <v>0</v>
      </c>
      <c r="F6734">
        <v>0</v>
      </c>
      <c r="G6734">
        <v>0</v>
      </c>
      <c r="H6734">
        <v>0</v>
      </c>
      <c r="I6734">
        <v>810610000</v>
      </c>
      <c r="N6734" s="1">
        <v>5.5926000000000001E-37</v>
      </c>
      <c r="O6734">
        <v>113950000</v>
      </c>
      <c r="P6734" t="s">
        <v>23920</v>
      </c>
      <c r="Q6734" t="s">
        <v>23921</v>
      </c>
      <c r="U6734">
        <f t="shared" si="4109"/>
        <v>0</v>
      </c>
      <c r="V6734">
        <f t="shared" si="4110"/>
        <v>0</v>
      </c>
      <c r="W6734">
        <f t="shared" si="4111"/>
        <v>270203333.33333302</v>
      </c>
      <c r="X6734" t="e">
        <f t="shared" si="4112"/>
        <v>#DIV/0!</v>
      </c>
      <c r="Y6734" t="e">
        <f t="shared" si="4113"/>
        <v>#DIV/0!</v>
      </c>
      <c r="Z6734" t="e">
        <f t="shared" si="4114"/>
        <v>#DIV/0!</v>
      </c>
      <c r="AA6734">
        <f t="shared" si="4115"/>
        <v>0.37390096630005898</v>
      </c>
      <c r="AB6734">
        <f t="shared" si="4116"/>
        <v>0</v>
      </c>
      <c r="AC6734">
        <f t="shared" si="4117"/>
        <v>0</v>
      </c>
      <c r="AD6734">
        <f t="shared" si="4118"/>
        <v>468005901.70780301</v>
      </c>
      <c r="AE6734" s="4" t="e">
        <f t="shared" si="4119"/>
        <v>#DIV/0!</v>
      </c>
      <c r="AF6734" s="4" t="e">
        <f t="shared" si="4120"/>
        <v>#DIV/0!</v>
      </c>
      <c r="AG6734" s="4">
        <f t="shared" si="4121"/>
        <v>1.7320508075688801</v>
      </c>
    </row>
    <row r="6735" spans="1:33">
      <c r="A6735">
        <v>611430000</v>
      </c>
      <c r="B6735">
        <v>749990000</v>
      </c>
      <c r="C6735">
        <v>654250000</v>
      </c>
      <c r="D6735">
        <v>531150000</v>
      </c>
      <c r="E6735">
        <v>452470000</v>
      </c>
      <c r="F6735">
        <v>460410000</v>
      </c>
      <c r="G6735">
        <v>539400000</v>
      </c>
      <c r="H6735">
        <v>567320000</v>
      </c>
      <c r="I6735">
        <v>500770000</v>
      </c>
      <c r="M6735" t="s">
        <v>3307</v>
      </c>
      <c r="N6735" s="1">
        <v>1.455E-77</v>
      </c>
      <c r="O6735">
        <v>525510000</v>
      </c>
      <c r="P6735" t="s">
        <v>23922</v>
      </c>
      <c r="Q6735" t="s">
        <v>23923</v>
      </c>
      <c r="R6735" t="s">
        <v>23924</v>
      </c>
      <c r="S6735" t="s">
        <v>23925</v>
      </c>
      <c r="U6735">
        <f t="shared" si="4109"/>
        <v>671890000</v>
      </c>
      <c r="V6735">
        <f t="shared" si="4110"/>
        <v>481343333.33333302</v>
      </c>
      <c r="W6735">
        <f t="shared" si="4111"/>
        <v>535830000</v>
      </c>
      <c r="X6735">
        <f t="shared" si="4112"/>
        <v>0.71640199040517505</v>
      </c>
      <c r="Y6735">
        <f t="shared" si="4113"/>
        <v>0.79749661402908201</v>
      </c>
      <c r="Z6735">
        <f t="shared" si="4114"/>
        <v>1.6532144638445399E-2</v>
      </c>
      <c r="AA6735">
        <f t="shared" si="4115"/>
        <v>3.9741996208293703E-2</v>
      </c>
      <c r="AB6735">
        <f t="shared" si="4116"/>
        <v>70944313.373236597</v>
      </c>
      <c r="AC6735">
        <f t="shared" si="4117"/>
        <v>43316150.952425703</v>
      </c>
      <c r="AD6735">
        <f t="shared" si="4118"/>
        <v>33418322.818477899</v>
      </c>
      <c r="AE6735" s="4">
        <f t="shared" si="4119"/>
        <v>0.105589178843615</v>
      </c>
      <c r="AF6735" s="4">
        <f t="shared" si="4120"/>
        <v>8.9990133762648403E-2</v>
      </c>
      <c r="AG6735" s="4">
        <f t="shared" si="4121"/>
        <v>6.2367397903211601E-2</v>
      </c>
    </row>
    <row r="6736" spans="1:33">
      <c r="A6736">
        <v>2829400000</v>
      </c>
      <c r="B6736">
        <v>2788500000</v>
      </c>
      <c r="C6736">
        <v>2594600000</v>
      </c>
      <c r="D6736">
        <v>2652800000</v>
      </c>
      <c r="E6736">
        <v>2842700000</v>
      </c>
      <c r="F6736">
        <v>2493300000</v>
      </c>
      <c r="G6736">
        <v>3519800000</v>
      </c>
      <c r="H6736">
        <v>3087800000</v>
      </c>
      <c r="I6736">
        <v>3018600000</v>
      </c>
      <c r="M6736" t="s">
        <v>12570</v>
      </c>
      <c r="N6736" s="1">
        <v>4.6868999999999999E-116</v>
      </c>
      <c r="O6736">
        <v>2059600000</v>
      </c>
      <c r="P6736" t="s">
        <v>23926</v>
      </c>
      <c r="Q6736" t="s">
        <v>23926</v>
      </c>
      <c r="R6736" t="s">
        <v>23927</v>
      </c>
      <c r="S6736" t="s">
        <v>23928</v>
      </c>
      <c r="U6736">
        <f t="shared" si="4109"/>
        <v>2737500000</v>
      </c>
      <c r="V6736">
        <f t="shared" si="4110"/>
        <v>2662933333.3333302</v>
      </c>
      <c r="W6736">
        <f t="shared" si="4111"/>
        <v>3208733333.3333302</v>
      </c>
      <c r="X6736">
        <f t="shared" si="4112"/>
        <v>0.97276103500761002</v>
      </c>
      <c r="Y6736">
        <f t="shared" si="4113"/>
        <v>1.1721400304414</v>
      </c>
      <c r="Z6736">
        <f t="shared" si="4114"/>
        <v>0.58082438261412495</v>
      </c>
      <c r="AA6736">
        <f t="shared" si="4115"/>
        <v>5.2539444835961298E-2</v>
      </c>
      <c r="AB6736">
        <f t="shared" si="4116"/>
        <v>125433289.04242299</v>
      </c>
      <c r="AC6736">
        <f t="shared" si="4117"/>
        <v>174920277.07882601</v>
      </c>
      <c r="AD6736">
        <f t="shared" si="4118"/>
        <v>271604516.40820199</v>
      </c>
      <c r="AE6736" s="4">
        <f t="shared" si="4119"/>
        <v>4.5820379558875898E-2</v>
      </c>
      <c r="AF6736" s="4">
        <f t="shared" si="4120"/>
        <v>6.5687065796675201E-2</v>
      </c>
      <c r="AG6736" s="4">
        <f t="shared" si="4121"/>
        <v>8.4645399973468899E-2</v>
      </c>
    </row>
    <row r="6737" spans="1:33">
      <c r="A6737">
        <v>6102600000</v>
      </c>
      <c r="B6737">
        <v>5631200000</v>
      </c>
      <c r="C6737">
        <v>5948800000</v>
      </c>
      <c r="D6737">
        <v>4396500000</v>
      </c>
      <c r="E6737">
        <v>4972900000</v>
      </c>
      <c r="F6737">
        <v>4880300000</v>
      </c>
      <c r="G6737">
        <v>4649500000</v>
      </c>
      <c r="H6737">
        <v>5105400000</v>
      </c>
      <c r="I6737">
        <v>4810800000</v>
      </c>
      <c r="N6737" s="1">
        <v>1.5171000000000001E-35</v>
      </c>
      <c r="O6737">
        <v>1133500000</v>
      </c>
      <c r="P6737" t="s">
        <v>23929</v>
      </c>
      <c r="Q6737" t="s">
        <v>23930</v>
      </c>
      <c r="R6737" t="s">
        <v>23931</v>
      </c>
      <c r="S6737" t="s">
        <v>23932</v>
      </c>
      <c r="U6737">
        <f t="shared" si="4109"/>
        <v>5894200000</v>
      </c>
      <c r="V6737">
        <f t="shared" si="4110"/>
        <v>4749900000</v>
      </c>
      <c r="W6737">
        <f t="shared" si="4111"/>
        <v>4855233333.3333302</v>
      </c>
      <c r="X6737">
        <f t="shared" si="4112"/>
        <v>0.80585999796410002</v>
      </c>
      <c r="Y6737">
        <f t="shared" si="4113"/>
        <v>0.82373067309106096</v>
      </c>
      <c r="Z6737">
        <f t="shared" si="4114"/>
        <v>7.1951798968449103E-3</v>
      </c>
      <c r="AA6737">
        <f t="shared" si="4115"/>
        <v>5.7085817097790497E-3</v>
      </c>
      <c r="AB6737">
        <f t="shared" si="4116"/>
        <v>240396256.21044901</v>
      </c>
      <c r="AC6737">
        <f t="shared" si="4117"/>
        <v>309535716.84056097</v>
      </c>
      <c r="AD6737">
        <f t="shared" si="4118"/>
        <v>231175135.62953401</v>
      </c>
      <c r="AE6737" s="4">
        <f t="shared" si="4119"/>
        <v>4.0785222118429901E-2</v>
      </c>
      <c r="AF6737" s="4">
        <f t="shared" si="4120"/>
        <v>6.5166786004034E-2</v>
      </c>
      <c r="AG6737" s="4">
        <f t="shared" si="4121"/>
        <v>4.7613599544725001E-2</v>
      </c>
    </row>
    <row r="6738" spans="1:33">
      <c r="A6738">
        <v>1142100000</v>
      </c>
      <c r="B6738">
        <v>1351200000</v>
      </c>
      <c r="C6738">
        <v>1546700000</v>
      </c>
      <c r="D6738">
        <v>1099900000</v>
      </c>
      <c r="E6738">
        <v>1090600000</v>
      </c>
      <c r="F6738">
        <v>1390900000</v>
      </c>
      <c r="G6738">
        <v>327920000</v>
      </c>
      <c r="H6738">
        <v>320450000</v>
      </c>
      <c r="I6738">
        <v>377900000</v>
      </c>
      <c r="N6738" s="1">
        <v>3.6311000000000001E-30</v>
      </c>
      <c r="O6738">
        <v>139350000</v>
      </c>
      <c r="P6738" t="s">
        <v>23933</v>
      </c>
      <c r="Q6738" t="s">
        <v>23934</v>
      </c>
      <c r="R6738" t="s">
        <v>23935</v>
      </c>
      <c r="S6738" t="s">
        <v>23936</v>
      </c>
      <c r="U6738">
        <f t="shared" si="4109"/>
        <v>1346666666.6666701</v>
      </c>
      <c r="V6738">
        <f t="shared" si="4110"/>
        <v>1193800000</v>
      </c>
      <c r="W6738">
        <f t="shared" si="4111"/>
        <v>342090000</v>
      </c>
      <c r="X6738">
        <f t="shared" si="4112"/>
        <v>0.88648514851485105</v>
      </c>
      <c r="Y6738">
        <f t="shared" si="4113"/>
        <v>0.25402722772277198</v>
      </c>
      <c r="Z6738">
        <f t="shared" si="4114"/>
        <v>0.37388253209018502</v>
      </c>
      <c r="AA6738">
        <f t="shared" si="4115"/>
        <v>1.05120098819609E-3</v>
      </c>
      <c r="AB6738">
        <f t="shared" si="4116"/>
        <v>202338091.65190199</v>
      </c>
      <c r="AC6738">
        <f t="shared" si="4117"/>
        <v>170756932.50934201</v>
      </c>
      <c r="AD6738">
        <f t="shared" si="4118"/>
        <v>31236473.872702099</v>
      </c>
      <c r="AE6738" s="4">
        <f t="shared" si="4119"/>
        <v>0.15025105815735301</v>
      </c>
      <c r="AF6738" s="4">
        <f t="shared" si="4120"/>
        <v>0.14303646549618201</v>
      </c>
      <c r="AG6738" s="4">
        <f t="shared" si="4121"/>
        <v>9.1310689797135497E-2</v>
      </c>
    </row>
    <row r="6739" spans="1:33">
      <c r="A6739">
        <v>13159000000</v>
      </c>
      <c r="B6739">
        <v>12671000000</v>
      </c>
      <c r="C6739">
        <v>13492000000</v>
      </c>
      <c r="D6739">
        <v>14952000000</v>
      </c>
      <c r="E6739">
        <v>14222000000</v>
      </c>
      <c r="F6739">
        <v>16037000000</v>
      </c>
      <c r="G6739">
        <v>14341000000</v>
      </c>
      <c r="H6739">
        <v>14723000000</v>
      </c>
      <c r="I6739">
        <v>15015000000</v>
      </c>
      <c r="M6739" t="s">
        <v>364</v>
      </c>
      <c r="N6739" s="1">
        <v>5.4864000000000001E-144</v>
      </c>
      <c r="O6739">
        <v>2795700000</v>
      </c>
      <c r="P6739" t="s">
        <v>23937</v>
      </c>
      <c r="Q6739" t="s">
        <v>23938</v>
      </c>
      <c r="R6739" t="s">
        <v>23939</v>
      </c>
      <c r="S6739" t="s">
        <v>23940</v>
      </c>
      <c r="U6739">
        <f t="shared" si="4109"/>
        <v>13107333333.3333</v>
      </c>
      <c r="V6739">
        <f t="shared" si="4110"/>
        <v>15070333333.3333</v>
      </c>
      <c r="W6739">
        <f t="shared" si="4111"/>
        <v>14693000000</v>
      </c>
      <c r="X6739">
        <f t="shared" si="4112"/>
        <v>1.14976349117542</v>
      </c>
      <c r="Y6739">
        <f t="shared" si="4113"/>
        <v>1.1209755353237401</v>
      </c>
      <c r="Z6739">
        <f t="shared" si="4114"/>
        <v>2.7472347510516401E-2</v>
      </c>
      <c r="AA6739">
        <f t="shared" si="4115"/>
        <v>6.7594787913423599E-3</v>
      </c>
      <c r="AB6739">
        <f t="shared" si="4116"/>
        <v>412931390.58847702</v>
      </c>
      <c r="AC6739">
        <f t="shared" si="4117"/>
        <v>913267941.698017</v>
      </c>
      <c r="AD6739">
        <f t="shared" si="4118"/>
        <v>338000000</v>
      </c>
      <c r="AE6739" s="4">
        <f t="shared" si="4119"/>
        <v>3.1503844457693699E-2</v>
      </c>
      <c r="AF6739" s="4">
        <f t="shared" si="4120"/>
        <v>6.0600380993431999E-2</v>
      </c>
      <c r="AG6739" s="4">
        <f t="shared" si="4121"/>
        <v>2.3004151636833899E-2</v>
      </c>
    </row>
    <row r="6740" spans="1:33">
      <c r="A6740">
        <v>0</v>
      </c>
      <c r="B6740">
        <v>0</v>
      </c>
      <c r="C6740">
        <v>0</v>
      </c>
      <c r="D6740">
        <v>0</v>
      </c>
      <c r="E6740">
        <v>0</v>
      </c>
      <c r="F6740">
        <v>139120000</v>
      </c>
      <c r="G6740">
        <v>0</v>
      </c>
      <c r="H6740">
        <v>0</v>
      </c>
      <c r="I6740">
        <v>0</v>
      </c>
      <c r="N6740" s="1">
        <v>1.2412000000000001E-10</v>
      </c>
      <c r="O6740">
        <v>13282000</v>
      </c>
      <c r="P6740" t="s">
        <v>23941</v>
      </c>
      <c r="Q6740" t="s">
        <v>23941</v>
      </c>
      <c r="R6740" t="s">
        <v>23942</v>
      </c>
      <c r="S6740" t="s">
        <v>23943</v>
      </c>
      <c r="U6740">
        <f t="shared" si="4109"/>
        <v>0</v>
      </c>
      <c r="V6740">
        <f t="shared" si="4110"/>
        <v>46373333.333333299</v>
      </c>
      <c r="W6740">
        <f t="shared" si="4111"/>
        <v>0</v>
      </c>
      <c r="X6740" t="e">
        <f t="shared" si="4112"/>
        <v>#DIV/0!</v>
      </c>
      <c r="Y6740" t="e">
        <f t="shared" si="4113"/>
        <v>#DIV/0!</v>
      </c>
      <c r="Z6740">
        <f t="shared" si="4114"/>
        <v>0.37390096630005898</v>
      </c>
      <c r="AA6740" t="e">
        <f t="shared" si="4115"/>
        <v>#DIV/0!</v>
      </c>
      <c r="AB6740">
        <f t="shared" si="4116"/>
        <v>0</v>
      </c>
      <c r="AC6740">
        <f t="shared" si="4117"/>
        <v>80320969.449660704</v>
      </c>
      <c r="AD6740">
        <f t="shared" si="4118"/>
        <v>0</v>
      </c>
      <c r="AE6740" s="4" t="e">
        <f t="shared" si="4119"/>
        <v>#DIV/0!</v>
      </c>
      <c r="AF6740" s="4">
        <f t="shared" si="4120"/>
        <v>1.7320508075688801</v>
      </c>
      <c r="AG6740" s="4" t="e">
        <f t="shared" si="4121"/>
        <v>#DIV/0!</v>
      </c>
    </row>
    <row r="6741" spans="1:33">
      <c r="A6741">
        <v>553020000</v>
      </c>
      <c r="B6741">
        <v>510580000</v>
      </c>
      <c r="C6741">
        <v>401390000</v>
      </c>
      <c r="D6741">
        <v>530040000</v>
      </c>
      <c r="E6741">
        <v>335740000</v>
      </c>
      <c r="F6741">
        <v>343040000</v>
      </c>
      <c r="G6741">
        <v>475880000</v>
      </c>
      <c r="H6741">
        <v>355470000</v>
      </c>
      <c r="I6741">
        <v>288810000</v>
      </c>
      <c r="M6741" t="s">
        <v>4295</v>
      </c>
      <c r="N6741" s="1">
        <v>7.3468E-52</v>
      </c>
      <c r="O6741">
        <v>213010000</v>
      </c>
      <c r="P6741" t="s">
        <v>23944</v>
      </c>
      <c r="Q6741" t="s">
        <v>23944</v>
      </c>
      <c r="R6741" t="s">
        <v>23945</v>
      </c>
      <c r="S6741" t="s">
        <v>23946</v>
      </c>
      <c r="U6741">
        <f t="shared" si="4109"/>
        <v>488330000</v>
      </c>
      <c r="V6741">
        <f t="shared" si="4110"/>
        <v>402940000</v>
      </c>
      <c r="W6741">
        <f t="shared" si="4111"/>
        <v>373386666.66666698</v>
      </c>
      <c r="X6741">
        <f t="shared" si="4112"/>
        <v>0.82513873814838301</v>
      </c>
      <c r="Y6741">
        <f t="shared" si="4113"/>
        <v>0.76461955371709001</v>
      </c>
      <c r="Z6741">
        <f t="shared" si="4114"/>
        <v>0.33508269250692602</v>
      </c>
      <c r="AA6741">
        <f t="shared" si="4115"/>
        <v>0.180614355797935</v>
      </c>
      <c r="AB6741">
        <f t="shared" si="4116"/>
        <v>78225386.544267103</v>
      </c>
      <c r="AC6741">
        <f t="shared" si="4117"/>
        <v>110132329.495022</v>
      </c>
      <c r="AD6741">
        <f t="shared" si="4118"/>
        <v>94813245.031131297</v>
      </c>
      <c r="AE6741" s="4">
        <f t="shared" si="4119"/>
        <v>0.16018959831316301</v>
      </c>
      <c r="AF6741" s="4">
        <f t="shared" si="4120"/>
        <v>0.27332190771584303</v>
      </c>
      <c r="AG6741" s="4">
        <f t="shared" si="4121"/>
        <v>0.253927773794274</v>
      </c>
    </row>
    <row r="6742" spans="1:33">
      <c r="A6742">
        <v>3814400000</v>
      </c>
      <c r="B6742">
        <v>3637800000</v>
      </c>
      <c r="C6742">
        <v>3433600000</v>
      </c>
      <c r="D6742">
        <v>4532000000</v>
      </c>
      <c r="E6742">
        <v>4815900000</v>
      </c>
      <c r="F6742">
        <v>4761100000</v>
      </c>
      <c r="G6742">
        <v>4448300000</v>
      </c>
      <c r="H6742">
        <v>4565200000</v>
      </c>
      <c r="I6742">
        <v>4376600000</v>
      </c>
      <c r="N6742" s="1">
        <v>3.1522999999999999E-149</v>
      </c>
      <c r="O6742">
        <v>2703500000</v>
      </c>
      <c r="P6742" t="s">
        <v>23947</v>
      </c>
      <c r="Q6742" t="s">
        <v>23947</v>
      </c>
      <c r="R6742" t="s">
        <v>23948</v>
      </c>
      <c r="S6742" t="s">
        <v>23949</v>
      </c>
      <c r="U6742">
        <f t="shared" si="4109"/>
        <v>3628600000</v>
      </c>
      <c r="V6742">
        <f t="shared" si="4110"/>
        <v>4703000000</v>
      </c>
      <c r="W6742">
        <f t="shared" si="4111"/>
        <v>4463366666.6666698</v>
      </c>
      <c r="X6742">
        <f t="shared" si="4112"/>
        <v>1.2960921567546699</v>
      </c>
      <c r="Y6742">
        <f t="shared" si="4113"/>
        <v>1.23005199434125</v>
      </c>
      <c r="Z6742">
        <f t="shared" si="4114"/>
        <v>1.5599966366298501E-3</v>
      </c>
      <c r="AA6742">
        <f t="shared" si="4115"/>
        <v>2.4602187920956301E-3</v>
      </c>
      <c r="AB6742">
        <f t="shared" si="4116"/>
        <v>190566628.76799801</v>
      </c>
      <c r="AC6742">
        <f t="shared" si="4117"/>
        <v>150603818.012692</v>
      </c>
      <c r="AD6742">
        <f t="shared" si="4118"/>
        <v>95198441.863999695</v>
      </c>
      <c r="AE6742" s="4">
        <f t="shared" si="4119"/>
        <v>5.2517948731741697E-2</v>
      </c>
      <c r="AF6742" s="4">
        <f t="shared" si="4120"/>
        <v>3.2022925369485797E-2</v>
      </c>
      <c r="AG6742" s="4">
        <f t="shared" si="4121"/>
        <v>2.1328841875116598E-2</v>
      </c>
    </row>
    <row r="6743" spans="1:33">
      <c r="A6743">
        <v>54477000</v>
      </c>
      <c r="B6743">
        <v>0</v>
      </c>
      <c r="C6743">
        <v>0</v>
      </c>
      <c r="D6743">
        <v>69441000</v>
      </c>
      <c r="E6743">
        <v>80435000</v>
      </c>
      <c r="F6743">
        <v>0</v>
      </c>
      <c r="G6743">
        <v>77415000</v>
      </c>
      <c r="H6743">
        <v>78621000</v>
      </c>
      <c r="I6743">
        <v>77719000</v>
      </c>
      <c r="N6743" s="1">
        <v>2.1801999999999999E-23</v>
      </c>
      <c r="O6743">
        <v>86547000</v>
      </c>
      <c r="P6743" t="s">
        <v>23950</v>
      </c>
      <c r="Q6743" t="s">
        <v>23951</v>
      </c>
      <c r="R6743" t="s">
        <v>23952</v>
      </c>
      <c r="S6743" t="s">
        <v>23953</v>
      </c>
      <c r="U6743">
        <f t="shared" si="4109"/>
        <v>18159000</v>
      </c>
      <c r="V6743">
        <f t="shared" si="4110"/>
        <v>49958666.666666701</v>
      </c>
      <c r="W6743">
        <f t="shared" si="4111"/>
        <v>77918333.333333299</v>
      </c>
      <c r="X6743">
        <f t="shared" si="4112"/>
        <v>2.7511793968096598</v>
      </c>
      <c r="Y6743">
        <f t="shared" si="4113"/>
        <v>4.2908934045560496</v>
      </c>
      <c r="Z6743">
        <f t="shared" si="4114"/>
        <v>0.36359027856086501</v>
      </c>
      <c r="AA6743">
        <f t="shared" si="4115"/>
        <v>3.0208722791502801E-2</v>
      </c>
      <c r="AB6743">
        <f t="shared" si="4116"/>
        <v>31452310.614643201</v>
      </c>
      <c r="AC6743">
        <f t="shared" si="4117"/>
        <v>43613281.123223603</v>
      </c>
      <c r="AD6743">
        <f t="shared" si="4118"/>
        <v>627223.51146408205</v>
      </c>
      <c r="AE6743" s="4">
        <f t="shared" si="4119"/>
        <v>1.7320508075688801</v>
      </c>
      <c r="AF6743" s="4">
        <f t="shared" si="4120"/>
        <v>0.87298729195915903</v>
      </c>
      <c r="AG6743" s="4">
        <f t="shared" si="4121"/>
        <v>8.0497552325821693E-3</v>
      </c>
    </row>
    <row r="6744" spans="1:33">
      <c r="A6744">
        <v>3068500000</v>
      </c>
      <c r="B6744">
        <v>2996000000</v>
      </c>
      <c r="C6744">
        <v>2877600000</v>
      </c>
      <c r="D6744">
        <v>2573500000</v>
      </c>
      <c r="E6744">
        <v>2265200000</v>
      </c>
      <c r="F6744">
        <v>2410800000</v>
      </c>
      <c r="G6744">
        <v>2641800000</v>
      </c>
      <c r="H6744">
        <v>2906100000</v>
      </c>
      <c r="I6744">
        <v>3073100000</v>
      </c>
      <c r="M6744" t="s">
        <v>4852</v>
      </c>
      <c r="N6744" s="1">
        <v>1.1992000000000001E-73</v>
      </c>
      <c r="O6744">
        <v>2608700000</v>
      </c>
      <c r="P6744" t="s">
        <v>23954</v>
      </c>
      <c r="Q6744" t="s">
        <v>23955</v>
      </c>
      <c r="R6744" t="s">
        <v>23956</v>
      </c>
      <c r="S6744" t="s">
        <v>23957</v>
      </c>
      <c r="U6744">
        <f t="shared" si="4109"/>
        <v>2980700000</v>
      </c>
      <c r="V6744">
        <f t="shared" si="4110"/>
        <v>2416500000</v>
      </c>
      <c r="W6744">
        <f t="shared" si="4111"/>
        <v>2873666666.6666698</v>
      </c>
      <c r="X6744">
        <f t="shared" si="4112"/>
        <v>0.81071560371724805</v>
      </c>
      <c r="Y6744">
        <f t="shared" si="4113"/>
        <v>0.96409120900012302</v>
      </c>
      <c r="Z6744">
        <f t="shared" si="4114"/>
        <v>5.7937149914900196E-3</v>
      </c>
      <c r="AA6744">
        <f t="shared" si="4115"/>
        <v>0.47929441388370297</v>
      </c>
      <c r="AB6744">
        <f t="shared" si="4116"/>
        <v>96365294.582645297</v>
      </c>
      <c r="AC6744">
        <f t="shared" si="4117"/>
        <v>154229018.02190101</v>
      </c>
      <c r="AD6744">
        <f t="shared" si="4118"/>
        <v>217471523.03999099</v>
      </c>
      <c r="AE6744" s="4">
        <f t="shared" si="4119"/>
        <v>3.2329752938116997E-2</v>
      </c>
      <c r="AF6744" s="4">
        <f t="shared" si="4120"/>
        <v>6.3823305616346498E-2</v>
      </c>
      <c r="AG6744" s="4">
        <f t="shared" si="4121"/>
        <v>7.5677365632754096E-2</v>
      </c>
    </row>
    <row r="6745" spans="1:33">
      <c r="A6745">
        <v>0</v>
      </c>
      <c r="B6745">
        <v>0</v>
      </c>
      <c r="C6745">
        <v>0</v>
      </c>
      <c r="D6745">
        <v>0</v>
      </c>
      <c r="E6745">
        <v>0</v>
      </c>
      <c r="F6745">
        <v>0</v>
      </c>
      <c r="G6745">
        <v>0</v>
      </c>
      <c r="H6745">
        <v>0</v>
      </c>
      <c r="I6745">
        <v>1543700000</v>
      </c>
      <c r="N6745" s="1">
        <v>2.1672E-10</v>
      </c>
      <c r="O6745">
        <v>621130000</v>
      </c>
      <c r="P6745" t="s">
        <v>23958</v>
      </c>
      <c r="Q6745" t="s">
        <v>23958</v>
      </c>
      <c r="R6745" t="s">
        <v>23959</v>
      </c>
      <c r="S6745" t="s">
        <v>23960</v>
      </c>
      <c r="U6745">
        <f t="shared" si="4109"/>
        <v>0</v>
      </c>
      <c r="V6745">
        <f t="shared" si="4110"/>
        <v>0</v>
      </c>
      <c r="W6745">
        <f t="shared" si="4111"/>
        <v>514566666.66666698</v>
      </c>
      <c r="X6745" t="e">
        <f t="shared" si="4112"/>
        <v>#DIV/0!</v>
      </c>
      <c r="Y6745" t="e">
        <f t="shared" si="4113"/>
        <v>#DIV/0!</v>
      </c>
      <c r="Z6745" t="e">
        <f t="shared" si="4114"/>
        <v>#DIV/0!</v>
      </c>
      <c r="AA6745">
        <f t="shared" si="4115"/>
        <v>0.37390096630005898</v>
      </c>
      <c r="AB6745">
        <f t="shared" si="4116"/>
        <v>0</v>
      </c>
      <c r="AC6745">
        <f t="shared" si="4117"/>
        <v>0</v>
      </c>
      <c r="AD6745">
        <f t="shared" si="4118"/>
        <v>891255610.54802501</v>
      </c>
      <c r="AE6745" s="4" t="e">
        <f t="shared" si="4119"/>
        <v>#DIV/0!</v>
      </c>
      <c r="AF6745" s="4" t="e">
        <f t="shared" si="4120"/>
        <v>#DIV/0!</v>
      </c>
      <c r="AG6745" s="4">
        <f t="shared" si="4121"/>
        <v>1.7320508075688801</v>
      </c>
    </row>
    <row r="6746" spans="1:33">
      <c r="A6746">
        <v>0</v>
      </c>
      <c r="B6746">
        <v>0</v>
      </c>
      <c r="C6746">
        <v>0</v>
      </c>
      <c r="D6746">
        <v>0</v>
      </c>
      <c r="E6746">
        <v>0</v>
      </c>
      <c r="F6746">
        <v>0</v>
      </c>
      <c r="G6746">
        <v>0</v>
      </c>
      <c r="H6746">
        <v>0</v>
      </c>
      <c r="I6746">
        <v>25399000</v>
      </c>
      <c r="N6746" s="1">
        <v>1.4013000000000001E-12</v>
      </c>
      <c r="O6746">
        <v>29568000</v>
      </c>
      <c r="P6746" t="s">
        <v>23961</v>
      </c>
      <c r="Q6746" t="s">
        <v>23961</v>
      </c>
      <c r="R6746" t="s">
        <v>23962</v>
      </c>
      <c r="S6746" t="s">
        <v>23963</v>
      </c>
      <c r="U6746">
        <f t="shared" si="4109"/>
        <v>0</v>
      </c>
      <c r="V6746">
        <f t="shared" si="4110"/>
        <v>0</v>
      </c>
      <c r="W6746">
        <f t="shared" si="4111"/>
        <v>8466333.3333333302</v>
      </c>
      <c r="X6746" t="e">
        <f t="shared" si="4112"/>
        <v>#DIV/0!</v>
      </c>
      <c r="Y6746" t="e">
        <f t="shared" si="4113"/>
        <v>#DIV/0!</v>
      </c>
      <c r="Z6746" t="e">
        <f t="shared" si="4114"/>
        <v>#DIV/0!</v>
      </c>
      <c r="AA6746">
        <f t="shared" si="4115"/>
        <v>0.37390096630005898</v>
      </c>
      <c r="AB6746">
        <f t="shared" si="4116"/>
        <v>0</v>
      </c>
      <c r="AC6746">
        <f t="shared" si="4117"/>
        <v>0</v>
      </c>
      <c r="AD6746">
        <f t="shared" si="4118"/>
        <v>14664119.4871473</v>
      </c>
      <c r="AE6746" s="4" t="e">
        <f t="shared" si="4119"/>
        <v>#DIV/0!</v>
      </c>
      <c r="AF6746" s="4" t="e">
        <f t="shared" si="4120"/>
        <v>#DIV/0!</v>
      </c>
      <c r="AG6746" s="4">
        <f t="shared" si="4121"/>
        <v>1.7320508075688801</v>
      </c>
    </row>
    <row r="6747" spans="1:33">
      <c r="A6747">
        <v>402700000</v>
      </c>
      <c r="B6747">
        <v>313610000</v>
      </c>
      <c r="C6747">
        <v>348390000</v>
      </c>
      <c r="D6747">
        <v>368990000</v>
      </c>
      <c r="E6747">
        <v>358660000</v>
      </c>
      <c r="F6747">
        <v>308260000</v>
      </c>
      <c r="G6747">
        <v>386490000</v>
      </c>
      <c r="H6747">
        <v>342500000</v>
      </c>
      <c r="I6747">
        <v>394170000</v>
      </c>
      <c r="N6747" s="1">
        <v>3.6420999999999998E-10</v>
      </c>
      <c r="O6747">
        <v>436110000</v>
      </c>
      <c r="P6747" t="s">
        <v>23964</v>
      </c>
      <c r="Q6747" t="s">
        <v>23964</v>
      </c>
      <c r="R6747" t="s">
        <v>23965</v>
      </c>
      <c r="S6747" t="s">
        <v>23966</v>
      </c>
      <c r="U6747">
        <f t="shared" si="4109"/>
        <v>354900000</v>
      </c>
      <c r="V6747">
        <f t="shared" si="4110"/>
        <v>345303333.33333302</v>
      </c>
      <c r="W6747">
        <f t="shared" si="4111"/>
        <v>374386666.66666698</v>
      </c>
      <c r="X6747">
        <f t="shared" si="4112"/>
        <v>0.97295951911336498</v>
      </c>
      <c r="Y6747">
        <f t="shared" si="4113"/>
        <v>1.05490748567672</v>
      </c>
      <c r="Z6747">
        <f t="shared" si="4114"/>
        <v>0.77919102418328201</v>
      </c>
      <c r="AA6747">
        <f t="shared" si="4115"/>
        <v>0.55780954746289502</v>
      </c>
      <c r="AB6747">
        <f t="shared" si="4116"/>
        <v>44900357.459601603</v>
      </c>
      <c r="AC6747">
        <f t="shared" si="4117"/>
        <v>32493593.727584701</v>
      </c>
      <c r="AD6747">
        <f t="shared" si="4118"/>
        <v>27880373.622556299</v>
      </c>
      <c r="AE6747" s="4">
        <f t="shared" si="4119"/>
        <v>0.126515518342073</v>
      </c>
      <c r="AF6747" s="4">
        <f t="shared" si="4120"/>
        <v>9.4101592978882501E-2</v>
      </c>
      <c r="AG6747" s="4">
        <f t="shared" si="4121"/>
        <v>7.4469461935671596E-2</v>
      </c>
    </row>
    <row r="6748" spans="1:33">
      <c r="A6748">
        <v>1008700000</v>
      </c>
      <c r="B6748">
        <v>835400000</v>
      </c>
      <c r="C6748">
        <v>889480000</v>
      </c>
      <c r="D6748">
        <v>1240400000</v>
      </c>
      <c r="E6748">
        <v>1350000000</v>
      </c>
      <c r="F6748">
        <v>1577700000</v>
      </c>
      <c r="G6748">
        <v>1183400000</v>
      </c>
      <c r="H6748">
        <v>995720000</v>
      </c>
      <c r="I6748">
        <v>1058100000</v>
      </c>
      <c r="M6748" t="s">
        <v>3099</v>
      </c>
      <c r="N6748" s="1">
        <v>2.2971999999999998E-75</v>
      </c>
      <c r="O6748">
        <v>704970000</v>
      </c>
      <c r="P6748" t="s">
        <v>23967</v>
      </c>
      <c r="Q6748" t="s">
        <v>23968</v>
      </c>
      <c r="R6748" t="s">
        <v>23969</v>
      </c>
      <c r="S6748" t="s">
        <v>23970</v>
      </c>
      <c r="U6748">
        <f t="shared" si="4109"/>
        <v>911193333.33333302</v>
      </c>
      <c r="V6748">
        <f t="shared" si="4110"/>
        <v>1389366666.6666701</v>
      </c>
      <c r="W6748">
        <f t="shared" si="4111"/>
        <v>1079073333.3333299</v>
      </c>
      <c r="X6748">
        <f t="shared" si="4112"/>
        <v>1.5247770323165999</v>
      </c>
      <c r="Y6748">
        <f t="shared" si="4113"/>
        <v>1.1842419098764301</v>
      </c>
      <c r="Z6748">
        <f t="shared" si="4114"/>
        <v>1.2859917677511301E-2</v>
      </c>
      <c r="AA6748">
        <f t="shared" si="4115"/>
        <v>8.9580311489503905E-2</v>
      </c>
      <c r="AB6748">
        <f t="shared" si="4116"/>
        <v>88666928.069790095</v>
      </c>
      <c r="AC6748">
        <f t="shared" si="4117"/>
        <v>172061394.08168599</v>
      </c>
      <c r="AD6748">
        <f t="shared" si="4118"/>
        <v>95581672.580748096</v>
      </c>
      <c r="AE6748" s="4">
        <f t="shared" si="4119"/>
        <v>9.7308578570727902E-2</v>
      </c>
      <c r="AF6748" s="4">
        <f t="shared" si="4120"/>
        <v>0.12384160222764801</v>
      </c>
      <c r="AG6748" s="4">
        <f t="shared" si="4121"/>
        <v>8.8577550411230693E-2</v>
      </c>
    </row>
    <row r="6749" spans="1:33">
      <c r="A6749">
        <v>12608000000</v>
      </c>
      <c r="B6749">
        <v>11314000000</v>
      </c>
      <c r="C6749">
        <v>11437000000</v>
      </c>
      <c r="D6749">
        <v>7544300000</v>
      </c>
      <c r="E6749">
        <v>8897500000</v>
      </c>
      <c r="F6749">
        <v>9673400000</v>
      </c>
      <c r="G6749">
        <v>8445300000</v>
      </c>
      <c r="H6749">
        <v>9928200000</v>
      </c>
      <c r="I6749">
        <v>8836200000</v>
      </c>
      <c r="M6749" t="s">
        <v>560</v>
      </c>
      <c r="N6749" s="1">
        <v>6.9042E-218</v>
      </c>
      <c r="O6749">
        <v>2910300000</v>
      </c>
      <c r="P6749" t="s">
        <v>23971</v>
      </c>
      <c r="Q6749" t="s">
        <v>23972</v>
      </c>
      <c r="R6749" t="s">
        <v>23973</v>
      </c>
      <c r="S6749" t="s">
        <v>23974</v>
      </c>
      <c r="U6749">
        <f t="shared" si="4109"/>
        <v>11786333333.3333</v>
      </c>
      <c r="V6749">
        <f t="shared" si="4110"/>
        <v>8705066666.6666698</v>
      </c>
      <c r="W6749">
        <f t="shared" si="4111"/>
        <v>9069900000</v>
      </c>
      <c r="X6749">
        <f t="shared" si="4112"/>
        <v>0.73857292344240499</v>
      </c>
      <c r="Y6749">
        <f t="shared" si="4113"/>
        <v>0.76952685313498703</v>
      </c>
      <c r="Z6749">
        <f t="shared" si="4114"/>
        <v>1.45130924563051E-2</v>
      </c>
      <c r="AA6749">
        <f t="shared" si="4115"/>
        <v>1.0953438371600999E-2</v>
      </c>
      <c r="AB6749">
        <f t="shared" si="4116"/>
        <v>714236888.807441</v>
      </c>
      <c r="AC6749">
        <f t="shared" si="4117"/>
        <v>1077515495.6349001</v>
      </c>
      <c r="AD6749">
        <f t="shared" si="4118"/>
        <v>768576521.88965499</v>
      </c>
      <c r="AE6749" s="4">
        <f t="shared" si="4119"/>
        <v>6.0598734874355097E-2</v>
      </c>
      <c r="AF6749" s="4">
        <f t="shared" si="4120"/>
        <v>0.123780269226531</v>
      </c>
      <c r="AG6749" s="4">
        <f t="shared" si="4121"/>
        <v>8.4739249814182696E-2</v>
      </c>
    </row>
    <row r="6750" spans="1:33">
      <c r="A6750">
        <v>152400000</v>
      </c>
      <c r="B6750">
        <v>0</v>
      </c>
      <c r="C6750">
        <v>0</v>
      </c>
      <c r="D6750">
        <v>0</v>
      </c>
      <c r="E6750">
        <v>219030000</v>
      </c>
      <c r="F6750">
        <v>179320000</v>
      </c>
      <c r="G6750">
        <v>203730000</v>
      </c>
      <c r="H6750">
        <v>182050000</v>
      </c>
      <c r="I6750">
        <v>160260000</v>
      </c>
      <c r="N6750" s="1">
        <v>7.4572999999999997E-6</v>
      </c>
      <c r="O6750">
        <v>178680000</v>
      </c>
      <c r="P6750" t="s">
        <v>23975</v>
      </c>
      <c r="Q6750" t="s">
        <v>23975</v>
      </c>
      <c r="R6750" t="s">
        <v>23976</v>
      </c>
      <c r="S6750" t="s">
        <v>23977</v>
      </c>
      <c r="U6750">
        <f t="shared" si="4109"/>
        <v>50800000</v>
      </c>
      <c r="V6750">
        <f t="shared" si="4110"/>
        <v>132783333.333333</v>
      </c>
      <c r="W6750">
        <f t="shared" si="4111"/>
        <v>182013333.33333299</v>
      </c>
      <c r="X6750">
        <f t="shared" si="4112"/>
        <v>2.6138451443569601</v>
      </c>
      <c r="Y6750">
        <f t="shared" si="4113"/>
        <v>3.58293963254593</v>
      </c>
      <c r="Z6750">
        <f t="shared" si="4114"/>
        <v>0.38626647853565599</v>
      </c>
      <c r="AA6750">
        <f t="shared" si="4115"/>
        <v>6.62291356295205E-2</v>
      </c>
      <c r="AB6750">
        <f t="shared" si="4116"/>
        <v>87988181.024498999</v>
      </c>
      <c r="AC6750">
        <f t="shared" si="4117"/>
        <v>116695249.40345</v>
      </c>
      <c r="AD6750">
        <f t="shared" si="4118"/>
        <v>21735023.196061499</v>
      </c>
      <c r="AE6750" s="4">
        <f t="shared" si="4119"/>
        <v>1.7320508075688801</v>
      </c>
      <c r="AF6750" s="4">
        <f t="shared" si="4120"/>
        <v>0.878839583809085</v>
      </c>
      <c r="AG6750" s="4">
        <f t="shared" si="4121"/>
        <v>0.119414456062165</v>
      </c>
    </row>
    <row r="6751" spans="1:33">
      <c r="A6751">
        <v>90280000</v>
      </c>
      <c r="B6751">
        <v>105700000</v>
      </c>
      <c r="C6751">
        <v>96848000</v>
      </c>
      <c r="D6751">
        <v>90700000</v>
      </c>
      <c r="E6751">
        <v>80508000</v>
      </c>
      <c r="F6751">
        <v>86932000</v>
      </c>
      <c r="G6751">
        <v>107330000</v>
      </c>
      <c r="H6751">
        <v>101930000</v>
      </c>
      <c r="I6751">
        <v>100800000</v>
      </c>
      <c r="N6751" s="1">
        <v>8.4943000000000007E-27</v>
      </c>
      <c r="O6751">
        <v>144410000</v>
      </c>
      <c r="P6751" t="s">
        <v>23978</v>
      </c>
      <c r="Q6751" t="s">
        <v>23979</v>
      </c>
      <c r="R6751" t="s">
        <v>23980</v>
      </c>
      <c r="S6751" t="s">
        <v>23981</v>
      </c>
      <c r="U6751">
        <f t="shared" si="4109"/>
        <v>97609333.333333299</v>
      </c>
      <c r="V6751">
        <f t="shared" si="4110"/>
        <v>86046666.666666701</v>
      </c>
      <c r="W6751">
        <f t="shared" si="4111"/>
        <v>103353333.333333</v>
      </c>
      <c r="X6751">
        <f t="shared" si="4112"/>
        <v>0.88154138265466397</v>
      </c>
      <c r="Y6751">
        <f t="shared" si="4113"/>
        <v>1.05884683158714</v>
      </c>
      <c r="Z6751">
        <f t="shared" si="4114"/>
        <v>9.7528937427684703E-2</v>
      </c>
      <c r="AA6751">
        <f t="shared" si="4115"/>
        <v>0.30623370980421899</v>
      </c>
      <c r="AB6751">
        <f t="shared" si="4116"/>
        <v>7738140.68968336</v>
      </c>
      <c r="AC6751">
        <f t="shared" si="4117"/>
        <v>5153355.9292303203</v>
      </c>
      <c r="AD6751">
        <f t="shared" si="4118"/>
        <v>3489933.14167096</v>
      </c>
      <c r="AE6751" s="4">
        <f t="shared" si="4119"/>
        <v>7.9276647277753798E-2</v>
      </c>
      <c r="AF6751" s="4">
        <f t="shared" si="4120"/>
        <v>5.9890244780704198E-2</v>
      </c>
      <c r="AG6751" s="4">
        <f t="shared" si="4121"/>
        <v>3.3767010981786999E-2</v>
      </c>
    </row>
    <row r="6752" spans="1:33">
      <c r="A6752">
        <v>6611400000</v>
      </c>
      <c r="B6752">
        <v>5821500000</v>
      </c>
      <c r="C6752">
        <v>5527600000</v>
      </c>
      <c r="D6752">
        <v>4788600000</v>
      </c>
      <c r="E6752">
        <v>4824200000</v>
      </c>
      <c r="F6752">
        <v>5190500000</v>
      </c>
      <c r="G6752">
        <v>4897600000</v>
      </c>
      <c r="H6752">
        <v>4907800000</v>
      </c>
      <c r="I6752">
        <v>5289200000</v>
      </c>
      <c r="N6752" s="1">
        <v>2.0922000000000002E-56</v>
      </c>
      <c r="O6752">
        <v>2663500000</v>
      </c>
      <c r="P6752" t="s">
        <v>23982</v>
      </c>
      <c r="Q6752" t="s">
        <v>23983</v>
      </c>
      <c r="R6752" t="s">
        <v>23984</v>
      </c>
      <c r="S6752" t="s">
        <v>23985</v>
      </c>
      <c r="U6752">
        <f t="shared" si="4109"/>
        <v>5986833333.3333302</v>
      </c>
      <c r="V6752">
        <f t="shared" si="4110"/>
        <v>4934433333.3333302</v>
      </c>
      <c r="W6752">
        <f t="shared" si="4111"/>
        <v>5031533333.3333302</v>
      </c>
      <c r="X6752">
        <f t="shared" si="4112"/>
        <v>0.82421424793296405</v>
      </c>
      <c r="Y6752">
        <f t="shared" si="4113"/>
        <v>0.84043317279585805</v>
      </c>
      <c r="Z6752">
        <f t="shared" si="4114"/>
        <v>3.9058465663666803E-2</v>
      </c>
      <c r="AA6752">
        <f t="shared" si="4115"/>
        <v>5.17665120153495E-2</v>
      </c>
      <c r="AB6752">
        <f t="shared" si="4116"/>
        <v>560497050.24498904</v>
      </c>
      <c r="AC6752">
        <f t="shared" si="4117"/>
        <v>222473466.58272201</v>
      </c>
      <c r="AD6752">
        <f t="shared" si="4118"/>
        <v>223204151.69376501</v>
      </c>
      <c r="AE6752" s="4">
        <f t="shared" si="4119"/>
        <v>9.3621622490184894E-2</v>
      </c>
      <c r="AF6752" s="4">
        <f t="shared" si="4120"/>
        <v>4.5085920014332301E-2</v>
      </c>
      <c r="AG6752" s="4">
        <f t="shared" si="4121"/>
        <v>4.4361059920852201E-2</v>
      </c>
    </row>
    <row r="6753" spans="1:33">
      <c r="A6753">
        <v>672840000</v>
      </c>
      <c r="B6753">
        <v>692160000</v>
      </c>
      <c r="C6753">
        <v>601580000</v>
      </c>
      <c r="D6753">
        <v>697900000</v>
      </c>
      <c r="E6753">
        <v>617580000</v>
      </c>
      <c r="F6753">
        <v>757570000</v>
      </c>
      <c r="G6753">
        <v>545060000</v>
      </c>
      <c r="H6753">
        <v>738980000</v>
      </c>
      <c r="I6753">
        <v>638650000</v>
      </c>
      <c r="M6753" t="s">
        <v>516</v>
      </c>
      <c r="N6753" s="1">
        <v>4.2288999999999999E-59</v>
      </c>
      <c r="O6753">
        <v>498480000</v>
      </c>
      <c r="P6753" t="s">
        <v>23986</v>
      </c>
      <c r="Q6753" t="s">
        <v>23986</v>
      </c>
      <c r="R6753" t="s">
        <v>23987</v>
      </c>
      <c r="S6753" t="s">
        <v>23988</v>
      </c>
      <c r="U6753">
        <f t="shared" si="4109"/>
        <v>655526666.66666698</v>
      </c>
      <c r="V6753">
        <f t="shared" si="4110"/>
        <v>691016666.66666698</v>
      </c>
      <c r="W6753">
        <f t="shared" si="4111"/>
        <v>640896666.66666698</v>
      </c>
      <c r="X6753">
        <f t="shared" si="4112"/>
        <v>1.0541396739517299</v>
      </c>
      <c r="Y6753">
        <f t="shared" si="4113"/>
        <v>0.97768206734534102</v>
      </c>
      <c r="Z6753">
        <f t="shared" si="4114"/>
        <v>0.50920240883053502</v>
      </c>
      <c r="AA6753">
        <f t="shared" si="4115"/>
        <v>0.82614188418958101</v>
      </c>
      <c r="AB6753">
        <f t="shared" si="4116"/>
        <v>47707418.011597902</v>
      </c>
      <c r="AC6753">
        <f t="shared" si="4117"/>
        <v>70248382.4250305</v>
      </c>
      <c r="AD6753">
        <f t="shared" si="4118"/>
        <v>96979519.6592215</v>
      </c>
      <c r="AE6753" s="4">
        <f t="shared" si="4119"/>
        <v>7.2777234607691296E-2</v>
      </c>
      <c r="AF6753" s="4">
        <f t="shared" si="4120"/>
        <v>0.10165946179546601</v>
      </c>
      <c r="AG6753" s="4">
        <f t="shared" si="4121"/>
        <v>0.15131849594977101</v>
      </c>
    </row>
    <row r="6754" spans="1:33">
      <c r="A6754">
        <v>0</v>
      </c>
      <c r="B6754">
        <v>0</v>
      </c>
      <c r="C6754">
        <v>0</v>
      </c>
      <c r="D6754">
        <v>0</v>
      </c>
      <c r="E6754">
        <v>0</v>
      </c>
      <c r="F6754">
        <v>0</v>
      </c>
      <c r="G6754">
        <v>0</v>
      </c>
      <c r="H6754">
        <v>366520</v>
      </c>
      <c r="I6754">
        <v>0</v>
      </c>
      <c r="M6754" t="s">
        <v>2266</v>
      </c>
      <c r="N6754" s="1">
        <v>1.0360000000000001E-5</v>
      </c>
      <c r="O6754">
        <v>4066100</v>
      </c>
      <c r="P6754" t="s">
        <v>23989</v>
      </c>
      <c r="Q6754" t="s">
        <v>23989</v>
      </c>
      <c r="R6754" t="s">
        <v>23990</v>
      </c>
      <c r="S6754" t="s">
        <v>23991</v>
      </c>
      <c r="U6754">
        <f t="shared" si="4109"/>
        <v>0</v>
      </c>
      <c r="V6754">
        <f t="shared" si="4110"/>
        <v>0</v>
      </c>
      <c r="W6754">
        <f t="shared" si="4111"/>
        <v>122173.33333333299</v>
      </c>
      <c r="X6754" t="e">
        <f t="shared" si="4112"/>
        <v>#DIV/0!</v>
      </c>
      <c r="Y6754" t="e">
        <f t="shared" si="4113"/>
        <v>#DIV/0!</v>
      </c>
      <c r="Z6754" t="e">
        <f t="shared" si="4114"/>
        <v>#DIV/0!</v>
      </c>
      <c r="AA6754">
        <f t="shared" si="4115"/>
        <v>0.37390096630005898</v>
      </c>
      <c r="AB6754">
        <f t="shared" si="4116"/>
        <v>0</v>
      </c>
      <c r="AC6754">
        <f t="shared" si="4117"/>
        <v>0</v>
      </c>
      <c r="AD6754">
        <f t="shared" si="4118"/>
        <v>211610.42066338201</v>
      </c>
      <c r="AE6754" s="4" t="e">
        <f t="shared" si="4119"/>
        <v>#DIV/0!</v>
      </c>
      <c r="AF6754" s="4" t="e">
        <f t="shared" si="4120"/>
        <v>#DIV/0!</v>
      </c>
      <c r="AG6754" s="4">
        <f t="shared" si="4121"/>
        <v>1.7320508075688801</v>
      </c>
    </row>
    <row r="6755" spans="1:33">
      <c r="A6755">
        <v>3606500000</v>
      </c>
      <c r="B6755">
        <v>4586200000</v>
      </c>
      <c r="C6755">
        <v>4103000000</v>
      </c>
      <c r="D6755">
        <v>3358300000</v>
      </c>
      <c r="E6755">
        <v>3263400000</v>
      </c>
      <c r="F6755">
        <v>3113500000</v>
      </c>
      <c r="G6755">
        <v>3863300000</v>
      </c>
      <c r="H6755">
        <v>3737200000</v>
      </c>
      <c r="I6755">
        <v>4006400000</v>
      </c>
      <c r="M6755" t="s">
        <v>155</v>
      </c>
      <c r="N6755" s="1">
        <v>6.3237000000000002E-163</v>
      </c>
      <c r="O6755">
        <v>2158400000</v>
      </c>
      <c r="P6755" t="s">
        <v>23992</v>
      </c>
      <c r="Q6755" t="s">
        <v>23992</v>
      </c>
      <c r="R6755" t="s">
        <v>23993</v>
      </c>
      <c r="S6755" t="s">
        <v>23994</v>
      </c>
      <c r="U6755">
        <f t="shared" si="4109"/>
        <v>4098566666.6666698</v>
      </c>
      <c r="V6755">
        <f t="shared" si="4110"/>
        <v>3245066666.6666698</v>
      </c>
      <c r="W6755">
        <f t="shared" si="4111"/>
        <v>3868966666.6666698</v>
      </c>
      <c r="X6755">
        <f t="shared" si="4112"/>
        <v>0.79175646770822306</v>
      </c>
      <c r="Y6755">
        <f t="shared" si="4113"/>
        <v>0.94398041591776005</v>
      </c>
      <c r="Z6755">
        <f t="shared" si="4114"/>
        <v>4.2971160370059498E-2</v>
      </c>
      <c r="AA6755">
        <f t="shared" si="4115"/>
        <v>0.47751305146402201</v>
      </c>
      <c r="AB6755">
        <f t="shared" si="4116"/>
        <v>489865046.04159403</v>
      </c>
      <c r="AC6755">
        <f t="shared" si="4117"/>
        <v>123425456.585476</v>
      </c>
      <c r="AD6755">
        <f t="shared" si="4118"/>
        <v>134689432.894097</v>
      </c>
      <c r="AE6755" s="4">
        <f t="shared" si="4119"/>
        <v>0.11952106330870001</v>
      </c>
      <c r="AF6755" s="4">
        <f t="shared" si="4120"/>
        <v>3.8034798438288803E-2</v>
      </c>
      <c r="AG6755" s="4">
        <f t="shared" si="4121"/>
        <v>3.4812766430510303E-2</v>
      </c>
    </row>
    <row r="6756" spans="1:33">
      <c r="A6756">
        <v>2023200000</v>
      </c>
      <c r="B6756">
        <v>2074000000</v>
      </c>
      <c r="C6756">
        <v>2189900000</v>
      </c>
      <c r="D6756">
        <v>2945200000</v>
      </c>
      <c r="E6756">
        <v>2883800000</v>
      </c>
      <c r="F6756">
        <v>2760000000</v>
      </c>
      <c r="G6756">
        <v>2636600000</v>
      </c>
      <c r="H6756">
        <v>2444300000</v>
      </c>
      <c r="I6756">
        <v>2586500000</v>
      </c>
      <c r="N6756" s="1">
        <v>4.9804000000000003E-64</v>
      </c>
      <c r="O6756">
        <v>1348300000</v>
      </c>
      <c r="P6756" t="s">
        <v>23995</v>
      </c>
      <c r="Q6756" t="s">
        <v>23996</v>
      </c>
      <c r="R6756" t="s">
        <v>23997</v>
      </c>
      <c r="S6756" t="s">
        <v>23998</v>
      </c>
      <c r="U6756">
        <f t="shared" ref="U6756:U6786" si="4122">AVERAGE(A6756:C6756)</f>
        <v>2095700000</v>
      </c>
      <c r="V6756">
        <f t="shared" ref="V6756:V6786" si="4123">AVERAGE(D6756:F6756)</f>
        <v>2863000000</v>
      </c>
      <c r="W6756">
        <f t="shared" ref="W6756:W6786" si="4124">AVERAGE(G6756:I6756)</f>
        <v>2555800000</v>
      </c>
      <c r="X6756">
        <f t="shared" ref="X6756:X6786" si="4125">V6756/U6756</f>
        <v>1.3661306484706801</v>
      </c>
      <c r="Y6756">
        <f t="shared" ref="Y6756:Y6786" si="4126">W6756/U6756</f>
        <v>1.2195447821730201</v>
      </c>
      <c r="Z6756">
        <f t="shared" ref="Z6756:Z6786" si="4127">TTEST(D6756:F6756,A6756:C6756,2,2)</f>
        <v>4.7529039521194798E-4</v>
      </c>
      <c r="AA6756">
        <f t="shared" ref="AA6756:AA6786" si="4128">TTEST(G6756:I6756,A6756:C6756,2,2)</f>
        <v>3.7269761584366899E-3</v>
      </c>
      <c r="AB6756">
        <f t="shared" ref="AB6756:AB6786" si="4129">STDEV(A6756:C6756)</f>
        <v>85442319.725063697</v>
      </c>
      <c r="AC6756">
        <f t="shared" ref="AC6756:AC6786" si="4130">STDEV(D6756:F6756)</f>
        <v>94335783.242627501</v>
      </c>
      <c r="AD6756">
        <f t="shared" ref="AD6756:AD6786" si="4131">STDEV(G6756:I6756)</f>
        <v>99758157.561173901</v>
      </c>
      <c r="AE6756" s="4">
        <f t="shared" ref="AE6756:AE6786" si="4132">AB6756/U6756</f>
        <v>4.0770300961523002E-2</v>
      </c>
      <c r="AF6756" s="4">
        <f t="shared" ref="AF6756:AF6786" si="4133">AC6756/V6756</f>
        <v>3.2949976682719997E-2</v>
      </c>
      <c r="AG6756" s="4">
        <f t="shared" ref="AG6756:AG6786" si="4134">AD6756/W6756</f>
        <v>3.9032067282719303E-2</v>
      </c>
    </row>
    <row r="6757" spans="1:33">
      <c r="A6757">
        <v>9985600000</v>
      </c>
      <c r="B6757">
        <v>11072000000</v>
      </c>
      <c r="C6757">
        <v>10600000000</v>
      </c>
      <c r="D6757">
        <v>8097800000</v>
      </c>
      <c r="E6757">
        <v>8528400000</v>
      </c>
      <c r="F6757">
        <v>9398400000</v>
      </c>
      <c r="G6757">
        <v>10195000000</v>
      </c>
      <c r="H6757">
        <v>9444100000</v>
      </c>
      <c r="I6757">
        <v>9562400000</v>
      </c>
      <c r="N6757" s="1">
        <v>5.0327000000000001E-59</v>
      </c>
      <c r="O6757">
        <v>1059100000</v>
      </c>
      <c r="P6757" t="s">
        <v>23999</v>
      </c>
      <c r="Q6757" t="s">
        <v>23999</v>
      </c>
      <c r="R6757" t="s">
        <v>24000</v>
      </c>
      <c r="S6757" t="s">
        <v>24001</v>
      </c>
      <c r="U6757">
        <f t="shared" si="4122"/>
        <v>10552533333.3333</v>
      </c>
      <c r="V6757">
        <f t="shared" si="4123"/>
        <v>8674866666.6666698</v>
      </c>
      <c r="W6757">
        <f t="shared" si="4124"/>
        <v>9733833333.3333302</v>
      </c>
      <c r="X6757">
        <f t="shared" si="4125"/>
        <v>0.82206484382897005</v>
      </c>
      <c r="Y6757">
        <f t="shared" si="4126"/>
        <v>0.92241673405438196</v>
      </c>
      <c r="Z6757">
        <f t="shared" si="4127"/>
        <v>1.92429433053488E-2</v>
      </c>
      <c r="AA6757">
        <f t="shared" si="4128"/>
        <v>0.104675045842615</v>
      </c>
      <c r="AB6757">
        <f t="shared" si="4129"/>
        <v>544753204.05972195</v>
      </c>
      <c r="AC6757">
        <f t="shared" si="4130"/>
        <v>662555245.49529696</v>
      </c>
      <c r="AD6757">
        <f t="shared" si="4131"/>
        <v>403738459.07138097</v>
      </c>
      <c r="AE6757" s="4">
        <f t="shared" si="4132"/>
        <v>5.1622978753258802E-2</v>
      </c>
      <c r="AF6757" s="4">
        <f t="shared" si="4133"/>
        <v>7.6376418330575402E-2</v>
      </c>
      <c r="AG6757" s="4">
        <f t="shared" si="4134"/>
        <v>4.1477847960349402E-2</v>
      </c>
    </row>
    <row r="6758" spans="1:33">
      <c r="A6758">
        <v>505030000</v>
      </c>
      <c r="B6758">
        <v>544700000</v>
      </c>
      <c r="C6758">
        <v>536980000</v>
      </c>
      <c r="D6758">
        <v>365000000</v>
      </c>
      <c r="E6758">
        <v>330350000</v>
      </c>
      <c r="F6758">
        <v>352970000</v>
      </c>
      <c r="G6758">
        <v>393520000</v>
      </c>
      <c r="H6758">
        <v>357370000</v>
      </c>
      <c r="I6758">
        <v>399260000</v>
      </c>
      <c r="M6758" t="s">
        <v>1472</v>
      </c>
      <c r="N6758" s="1">
        <v>3.2193999999999999E-62</v>
      </c>
      <c r="O6758">
        <v>1256100000</v>
      </c>
      <c r="P6758" t="s">
        <v>24002</v>
      </c>
      <c r="Q6758" t="s">
        <v>24003</v>
      </c>
      <c r="R6758" t="s">
        <v>24004</v>
      </c>
      <c r="S6758" t="s">
        <v>24005</v>
      </c>
      <c r="U6758">
        <f t="shared" si="4122"/>
        <v>528903333.33333302</v>
      </c>
      <c r="V6758">
        <f t="shared" si="4123"/>
        <v>349440000</v>
      </c>
      <c r="W6758">
        <f t="shared" si="4124"/>
        <v>383383333.33333302</v>
      </c>
      <c r="X6758">
        <f t="shared" si="4125"/>
        <v>0.66068783835735601</v>
      </c>
      <c r="Y6758">
        <f t="shared" si="4126"/>
        <v>0.72486465705768499</v>
      </c>
      <c r="Z6758">
        <f t="shared" si="4127"/>
        <v>3.4520045505242802E-4</v>
      </c>
      <c r="AA6758">
        <f t="shared" si="4128"/>
        <v>1.23764559340249E-3</v>
      </c>
      <c r="AB6758">
        <f t="shared" si="4129"/>
        <v>21032157.125062902</v>
      </c>
      <c r="AC6758">
        <f t="shared" si="4130"/>
        <v>17592649.0330479</v>
      </c>
      <c r="AD6758">
        <f t="shared" si="4131"/>
        <v>22710284.747958001</v>
      </c>
      <c r="AE6758" s="4">
        <f t="shared" si="4132"/>
        <v>3.9765597604596102E-2</v>
      </c>
      <c r="AF6758" s="4">
        <f t="shared" si="4133"/>
        <v>5.0345263945306397E-2</v>
      </c>
      <c r="AG6758" s="4">
        <f t="shared" si="4134"/>
        <v>5.9236494582336201E-2</v>
      </c>
    </row>
    <row r="6759" spans="1:33">
      <c r="A6759">
        <v>65273000</v>
      </c>
      <c r="B6759">
        <v>62198000</v>
      </c>
      <c r="C6759">
        <v>53718000</v>
      </c>
      <c r="D6759">
        <v>49263000</v>
      </c>
      <c r="E6759">
        <v>57391000</v>
      </c>
      <c r="F6759">
        <v>59576000</v>
      </c>
      <c r="G6759">
        <v>64075000</v>
      </c>
      <c r="H6759">
        <v>69542000</v>
      </c>
      <c r="I6759">
        <v>86136000</v>
      </c>
      <c r="N6759" s="1">
        <v>5.4011999999999999E-17</v>
      </c>
      <c r="O6759">
        <v>321850000</v>
      </c>
      <c r="P6759" t="s">
        <v>24006</v>
      </c>
      <c r="Q6759" t="s">
        <v>24006</v>
      </c>
      <c r="R6759" t="s">
        <v>24007</v>
      </c>
      <c r="S6759" t="s">
        <v>24008</v>
      </c>
      <c r="U6759">
        <f t="shared" si="4122"/>
        <v>60396333.333333299</v>
      </c>
      <c r="V6759">
        <f t="shared" si="4123"/>
        <v>55410000</v>
      </c>
      <c r="W6759">
        <f t="shared" si="4124"/>
        <v>73251000</v>
      </c>
      <c r="X6759">
        <f t="shared" si="4125"/>
        <v>0.917439800429386</v>
      </c>
      <c r="Y6759">
        <f t="shared" si="4126"/>
        <v>1.2128385277251901</v>
      </c>
      <c r="Z6759">
        <f t="shared" si="4127"/>
        <v>0.34553360746962503</v>
      </c>
      <c r="AA6759">
        <f t="shared" si="4128"/>
        <v>0.160778927665717</v>
      </c>
      <c r="AB6759">
        <f t="shared" si="4129"/>
        <v>5984480.6235239301</v>
      </c>
      <c r="AC6759">
        <f t="shared" si="4130"/>
        <v>5434405.4872635296</v>
      </c>
      <c r="AD6759">
        <f t="shared" si="4131"/>
        <v>11488665.762393801</v>
      </c>
      <c r="AE6759" s="4">
        <f t="shared" si="4132"/>
        <v>9.9086820229549094E-2</v>
      </c>
      <c r="AF6759" s="4">
        <f t="shared" si="4133"/>
        <v>9.8076258568192298E-2</v>
      </c>
      <c r="AG6759" s="4">
        <f t="shared" si="4134"/>
        <v>0.15683971225503801</v>
      </c>
    </row>
    <row r="6760" spans="1:33">
      <c r="A6760">
        <v>452050000</v>
      </c>
      <c r="B6760">
        <v>481120000</v>
      </c>
      <c r="C6760">
        <v>446180000</v>
      </c>
      <c r="D6760">
        <v>579630000</v>
      </c>
      <c r="E6760">
        <v>436390000</v>
      </c>
      <c r="F6760">
        <v>529190000</v>
      </c>
      <c r="G6760">
        <v>455470000</v>
      </c>
      <c r="H6760">
        <v>429100000</v>
      </c>
      <c r="I6760">
        <v>447400000</v>
      </c>
      <c r="N6760" s="1">
        <v>2.6052E-48</v>
      </c>
      <c r="O6760">
        <v>485400000</v>
      </c>
      <c r="P6760" t="s">
        <v>24009</v>
      </c>
      <c r="Q6760" t="s">
        <v>24010</v>
      </c>
      <c r="R6760" t="s">
        <v>24011</v>
      </c>
      <c r="S6760" t="s">
        <v>24012</v>
      </c>
      <c r="U6760">
        <f t="shared" si="4122"/>
        <v>459783333.33333302</v>
      </c>
      <c r="V6760">
        <f t="shared" si="4123"/>
        <v>515070000</v>
      </c>
      <c r="W6760">
        <f t="shared" si="4124"/>
        <v>443990000</v>
      </c>
      <c r="X6760">
        <f t="shared" si="4125"/>
        <v>1.1202450429550199</v>
      </c>
      <c r="Y6760">
        <f t="shared" si="4126"/>
        <v>0.96565048754848304</v>
      </c>
      <c r="Z6760">
        <f t="shared" si="4127"/>
        <v>0.270905535740251</v>
      </c>
      <c r="AA6760">
        <f t="shared" si="4128"/>
        <v>0.30150658676180098</v>
      </c>
      <c r="AB6760">
        <f t="shared" si="4129"/>
        <v>18709736.3245272</v>
      </c>
      <c r="AC6760">
        <f t="shared" si="4130"/>
        <v>72656418.849266201</v>
      </c>
      <c r="AD6760">
        <f t="shared" si="4131"/>
        <v>13511672.731383</v>
      </c>
      <c r="AE6760" s="4">
        <f t="shared" si="4132"/>
        <v>4.0692506596282103E-2</v>
      </c>
      <c r="AF6760" s="4">
        <f t="shared" si="4133"/>
        <v>0.141061251576031</v>
      </c>
      <c r="AG6760" s="4">
        <f t="shared" si="4134"/>
        <v>3.0432380754933801E-2</v>
      </c>
    </row>
    <row r="6761" spans="1:33">
      <c r="A6761">
        <v>938950000</v>
      </c>
      <c r="B6761">
        <v>1172300000</v>
      </c>
      <c r="C6761">
        <v>1073700000</v>
      </c>
      <c r="D6761">
        <v>821420000</v>
      </c>
      <c r="E6761">
        <v>791710000</v>
      </c>
      <c r="F6761">
        <v>810760000</v>
      </c>
      <c r="G6761">
        <v>989930000</v>
      </c>
      <c r="H6761">
        <v>829710000</v>
      </c>
      <c r="I6761">
        <v>984380000</v>
      </c>
      <c r="M6761" t="s">
        <v>24013</v>
      </c>
      <c r="N6761" s="1">
        <v>1.5702E-123</v>
      </c>
      <c r="O6761">
        <v>576190000</v>
      </c>
      <c r="P6761" t="s">
        <v>24014</v>
      </c>
      <c r="Q6761" t="s">
        <v>24014</v>
      </c>
      <c r="R6761" t="s">
        <v>24015</v>
      </c>
      <c r="S6761" t="s">
        <v>24016</v>
      </c>
      <c r="U6761">
        <f t="shared" si="4122"/>
        <v>1061650000</v>
      </c>
      <c r="V6761">
        <f t="shared" si="4123"/>
        <v>807963333.33333302</v>
      </c>
      <c r="W6761">
        <f t="shared" si="4124"/>
        <v>934673333.33333302</v>
      </c>
      <c r="X6761">
        <f t="shared" si="4125"/>
        <v>0.76104491436286303</v>
      </c>
      <c r="Y6761">
        <f t="shared" si="4126"/>
        <v>0.88039686651281801</v>
      </c>
      <c r="Z6761">
        <f t="shared" si="4127"/>
        <v>2.0466624255895301E-2</v>
      </c>
      <c r="AA6761">
        <f t="shared" si="4128"/>
        <v>0.21221669130569401</v>
      </c>
      <c r="AB6761">
        <f t="shared" si="4129"/>
        <v>117140759.345328</v>
      </c>
      <c r="AC6761">
        <f t="shared" si="4130"/>
        <v>15051147.243095201</v>
      </c>
      <c r="AD6761">
        <f t="shared" si="4131"/>
        <v>90943260.516287506</v>
      </c>
      <c r="AE6761" s="4">
        <f t="shared" si="4132"/>
        <v>0.11033839716039</v>
      </c>
      <c r="AF6761" s="4">
        <f t="shared" si="4133"/>
        <v>1.8628502831929499E-2</v>
      </c>
      <c r="AG6761" s="4">
        <f t="shared" si="4134"/>
        <v>9.7299513394648499E-2</v>
      </c>
    </row>
    <row r="6762" spans="1:33">
      <c r="A6762">
        <v>289780000</v>
      </c>
      <c r="B6762">
        <v>278420000</v>
      </c>
      <c r="C6762">
        <v>236640000</v>
      </c>
      <c r="D6762">
        <v>166470000</v>
      </c>
      <c r="E6762">
        <v>188670000</v>
      </c>
      <c r="F6762">
        <v>137110000</v>
      </c>
      <c r="G6762">
        <v>188280000</v>
      </c>
      <c r="H6762">
        <v>192020000</v>
      </c>
      <c r="I6762">
        <v>174660000</v>
      </c>
      <c r="N6762" s="1">
        <v>1.9849999999999999E-69</v>
      </c>
      <c r="O6762">
        <v>278610000</v>
      </c>
      <c r="P6762" t="s">
        <v>24017</v>
      </c>
      <c r="Q6762" t="s">
        <v>24018</v>
      </c>
      <c r="R6762" t="s">
        <v>24019</v>
      </c>
      <c r="S6762" t="s">
        <v>24020</v>
      </c>
      <c r="U6762">
        <f t="shared" si="4122"/>
        <v>268280000</v>
      </c>
      <c r="V6762">
        <f t="shared" si="4123"/>
        <v>164083333.33333299</v>
      </c>
      <c r="W6762">
        <f t="shared" si="4124"/>
        <v>184986666.66666701</v>
      </c>
      <c r="X6762">
        <f t="shared" si="4125"/>
        <v>0.61161224591223096</v>
      </c>
      <c r="Y6762">
        <f t="shared" si="4126"/>
        <v>0.68952835346155705</v>
      </c>
      <c r="Z6762">
        <f t="shared" si="4127"/>
        <v>9.0620306006263997E-3</v>
      </c>
      <c r="AA6762">
        <f t="shared" si="4128"/>
        <v>8.0390149309737102E-3</v>
      </c>
      <c r="AB6762">
        <f t="shared" si="4129"/>
        <v>27983559.459082399</v>
      </c>
      <c r="AC6762">
        <f t="shared" si="4130"/>
        <v>25862724.785554498</v>
      </c>
      <c r="AD6762">
        <f t="shared" si="4131"/>
        <v>9136571.2022253405</v>
      </c>
      <c r="AE6762" s="4">
        <f t="shared" si="4132"/>
        <v>0.104307288873872</v>
      </c>
      <c r="AF6762" s="4">
        <f t="shared" si="4133"/>
        <v>0.157619450191292</v>
      </c>
      <c r="AG6762" s="4">
        <f t="shared" si="4134"/>
        <v>4.93904310340854E-2</v>
      </c>
    </row>
    <row r="6763" spans="1:33">
      <c r="A6763">
        <v>1048600000</v>
      </c>
      <c r="B6763">
        <v>972850000</v>
      </c>
      <c r="C6763">
        <v>953120000</v>
      </c>
      <c r="D6763">
        <v>1178200000</v>
      </c>
      <c r="E6763">
        <v>1279300000</v>
      </c>
      <c r="F6763">
        <v>1359100000</v>
      </c>
      <c r="G6763">
        <v>1354000000</v>
      </c>
      <c r="H6763">
        <v>1164400000</v>
      </c>
      <c r="I6763">
        <v>1315200000</v>
      </c>
      <c r="N6763" s="1">
        <v>3.9145999999999998E-167</v>
      </c>
      <c r="O6763">
        <v>1606000000</v>
      </c>
      <c r="P6763" t="s">
        <v>24021</v>
      </c>
      <c r="Q6763" t="s">
        <v>24022</v>
      </c>
      <c r="R6763" t="s">
        <v>24023</v>
      </c>
      <c r="S6763" t="s">
        <v>24024</v>
      </c>
      <c r="U6763">
        <f t="shared" si="4122"/>
        <v>991523333.33333302</v>
      </c>
      <c r="V6763">
        <f t="shared" si="4123"/>
        <v>1272200000</v>
      </c>
      <c r="W6763">
        <f t="shared" si="4124"/>
        <v>1277866666.6666701</v>
      </c>
      <c r="X6763">
        <f t="shared" si="4125"/>
        <v>1.2830762093344601</v>
      </c>
      <c r="Y6763">
        <f t="shared" si="4126"/>
        <v>1.28879132109851</v>
      </c>
      <c r="Z6763">
        <f t="shared" si="4127"/>
        <v>9.4006924472907101E-3</v>
      </c>
      <c r="AA6763">
        <f t="shared" si="4128"/>
        <v>1.14831171071416E-2</v>
      </c>
      <c r="AB6763">
        <f t="shared" si="4129"/>
        <v>50404639.006080903</v>
      </c>
      <c r="AC6763">
        <f t="shared" si="4130"/>
        <v>90658755.782329202</v>
      </c>
      <c r="AD6763">
        <f t="shared" si="4131"/>
        <v>100161735.874202</v>
      </c>
      <c r="AE6763" s="4">
        <f t="shared" si="4132"/>
        <v>5.0835555061149201E-2</v>
      </c>
      <c r="AF6763" s="4">
        <f t="shared" si="4133"/>
        <v>7.1261402124138604E-2</v>
      </c>
      <c r="AG6763" s="4">
        <f t="shared" si="4134"/>
        <v>7.8381992806397405E-2</v>
      </c>
    </row>
    <row r="6764" spans="1:33">
      <c r="A6764">
        <v>184520000</v>
      </c>
      <c r="B6764">
        <v>174310000</v>
      </c>
      <c r="C6764">
        <v>158900000</v>
      </c>
      <c r="D6764">
        <v>0</v>
      </c>
      <c r="E6764">
        <v>136490000</v>
      </c>
      <c r="F6764">
        <v>163510000</v>
      </c>
      <c r="G6764">
        <v>153990000</v>
      </c>
      <c r="H6764">
        <v>125070000</v>
      </c>
      <c r="I6764">
        <v>170140000</v>
      </c>
      <c r="M6764" t="s">
        <v>3445</v>
      </c>
      <c r="N6764" s="1">
        <v>4.3027E-7</v>
      </c>
      <c r="O6764">
        <v>62484000</v>
      </c>
      <c r="P6764" t="s">
        <v>24025</v>
      </c>
      <c r="Q6764" t="s">
        <v>24025</v>
      </c>
      <c r="R6764" t="s">
        <v>24026</v>
      </c>
      <c r="S6764" t="s">
        <v>24027</v>
      </c>
      <c r="U6764">
        <f t="shared" si="4122"/>
        <v>172576666.66666701</v>
      </c>
      <c r="V6764">
        <f t="shared" si="4123"/>
        <v>100000000</v>
      </c>
      <c r="W6764">
        <f t="shared" si="4124"/>
        <v>149733333.33333299</v>
      </c>
      <c r="X6764">
        <f t="shared" si="4125"/>
        <v>0.57945261043400997</v>
      </c>
      <c r="Y6764">
        <f t="shared" si="4126"/>
        <v>0.86763370868985801</v>
      </c>
      <c r="Z6764">
        <f t="shared" si="4127"/>
        <v>0.22892563623860501</v>
      </c>
      <c r="AA6764">
        <f t="shared" si="4128"/>
        <v>0.20587541768202999</v>
      </c>
      <c r="AB6764">
        <f t="shared" si="4129"/>
        <v>12897652.241138</v>
      </c>
      <c r="AC6764">
        <f t="shared" si="4130"/>
        <v>87649986.309183195</v>
      </c>
      <c r="AD6764">
        <f t="shared" si="4131"/>
        <v>22834527.219395898</v>
      </c>
      <c r="AE6764" s="4">
        <f t="shared" si="4132"/>
        <v>7.4735782595975006E-2</v>
      </c>
      <c r="AF6764" s="4">
        <f t="shared" si="4133"/>
        <v>0.87649986309183203</v>
      </c>
      <c r="AG6764" s="4">
        <f t="shared" si="4134"/>
        <v>0.15250129487575201</v>
      </c>
    </row>
    <row r="6765" spans="1:33">
      <c r="A6765">
        <v>1113900000</v>
      </c>
      <c r="B6765">
        <v>1461700000</v>
      </c>
      <c r="C6765">
        <v>1194000000</v>
      </c>
      <c r="D6765">
        <v>2119200000</v>
      </c>
      <c r="E6765">
        <v>2031800000</v>
      </c>
      <c r="F6765">
        <v>2105700000</v>
      </c>
      <c r="G6765">
        <v>2385500000</v>
      </c>
      <c r="H6765">
        <v>2199600000</v>
      </c>
      <c r="I6765">
        <v>2128300000</v>
      </c>
      <c r="N6765" s="1">
        <v>1.0925999999999999E-37</v>
      </c>
      <c r="O6765">
        <v>359380000</v>
      </c>
      <c r="P6765" t="s">
        <v>24028</v>
      </c>
      <c r="Q6765" t="s">
        <v>24028</v>
      </c>
      <c r="R6765" t="s">
        <v>24029</v>
      </c>
      <c r="S6765" t="s">
        <v>24030</v>
      </c>
      <c r="U6765">
        <f t="shared" si="4122"/>
        <v>1256533333.3333299</v>
      </c>
      <c r="V6765">
        <f t="shared" si="4123"/>
        <v>2085566666.6666701</v>
      </c>
      <c r="W6765">
        <f t="shared" si="4124"/>
        <v>2237800000</v>
      </c>
      <c r="X6765">
        <f t="shared" si="4125"/>
        <v>1.65977822580645</v>
      </c>
      <c r="Y6765">
        <f t="shared" si="4126"/>
        <v>1.7809316638370101</v>
      </c>
      <c r="Z6765">
        <f t="shared" si="4127"/>
        <v>1.58197472178942E-3</v>
      </c>
      <c r="AA6765">
        <f t="shared" si="4128"/>
        <v>1.6569749380672199E-3</v>
      </c>
      <c r="AB6765">
        <f t="shared" si="4129"/>
        <v>182137374.894153</v>
      </c>
      <c r="AC6765">
        <f t="shared" si="4130"/>
        <v>47050008.855826303</v>
      </c>
      <c r="AD6765">
        <f t="shared" si="4131"/>
        <v>132787009.90684301</v>
      </c>
      <c r="AE6765" s="4">
        <f t="shared" si="4132"/>
        <v>0.144952282651332</v>
      </c>
      <c r="AF6765" s="4">
        <f t="shared" si="4133"/>
        <v>2.2559820123624098E-2</v>
      </c>
      <c r="AG6765" s="4">
        <f t="shared" si="4134"/>
        <v>5.93381937201014E-2</v>
      </c>
    </row>
    <row r="6766" spans="1:33">
      <c r="A6766">
        <v>0</v>
      </c>
      <c r="B6766">
        <v>4075800</v>
      </c>
      <c r="C6766">
        <v>2786500</v>
      </c>
      <c r="D6766">
        <v>15987000</v>
      </c>
      <c r="E6766">
        <v>15412000</v>
      </c>
      <c r="F6766">
        <v>10344000</v>
      </c>
      <c r="G6766">
        <v>8012100</v>
      </c>
      <c r="H6766">
        <v>9463500</v>
      </c>
      <c r="I6766">
        <v>10371000</v>
      </c>
      <c r="M6766" t="s">
        <v>24031</v>
      </c>
      <c r="N6766" s="1">
        <v>7.8677999999999993E-12</v>
      </c>
      <c r="O6766">
        <v>44376000</v>
      </c>
      <c r="P6766" t="s">
        <v>24032</v>
      </c>
      <c r="Q6766" t="s">
        <v>24032</v>
      </c>
      <c r="R6766" t="s">
        <v>24033</v>
      </c>
      <c r="S6766" t="s">
        <v>24034</v>
      </c>
      <c r="U6766">
        <f t="shared" si="4122"/>
        <v>2287433.3333333302</v>
      </c>
      <c r="V6766">
        <f t="shared" si="4123"/>
        <v>13914333.3333333</v>
      </c>
      <c r="W6766">
        <f t="shared" si="4124"/>
        <v>9282200</v>
      </c>
      <c r="X6766">
        <f t="shared" si="4125"/>
        <v>6.0829459510659696</v>
      </c>
      <c r="Y6766">
        <f t="shared" si="4126"/>
        <v>4.05791061305976</v>
      </c>
      <c r="Z6766">
        <f t="shared" si="4127"/>
        <v>5.7475359157982296E-3</v>
      </c>
      <c r="AA6766">
        <f t="shared" si="4128"/>
        <v>7.2312340908822596E-3</v>
      </c>
      <c r="AB6766">
        <f t="shared" si="4129"/>
        <v>2083227.55918151</v>
      </c>
      <c r="AC6766">
        <f t="shared" si="4130"/>
        <v>3105336.7503917101</v>
      </c>
      <c r="AD6766">
        <f t="shared" si="4131"/>
        <v>1189854.8524925199</v>
      </c>
      <c r="AE6766" s="4">
        <f t="shared" si="4132"/>
        <v>0.91072711445790999</v>
      </c>
      <c r="AF6766" s="4">
        <f t="shared" si="4133"/>
        <v>0.22317538871607501</v>
      </c>
      <c r="AG6766" s="4">
        <f t="shared" si="4134"/>
        <v>0.128186728630338</v>
      </c>
    </row>
    <row r="6767" spans="1:33">
      <c r="A6767">
        <v>0</v>
      </c>
      <c r="B6767">
        <v>0</v>
      </c>
      <c r="C6767">
        <v>18339000</v>
      </c>
      <c r="D6767">
        <v>0</v>
      </c>
      <c r="E6767">
        <v>25089000</v>
      </c>
      <c r="F6767">
        <v>24703000</v>
      </c>
      <c r="G6767">
        <v>10696000</v>
      </c>
      <c r="H6767">
        <v>23309000</v>
      </c>
      <c r="I6767">
        <v>0</v>
      </c>
      <c r="N6767" s="1">
        <v>1.5863999999999999E-8</v>
      </c>
      <c r="O6767">
        <v>93552000</v>
      </c>
      <c r="P6767" t="s">
        <v>24035</v>
      </c>
      <c r="Q6767" t="s">
        <v>24035</v>
      </c>
      <c r="R6767" t="s">
        <v>24036</v>
      </c>
      <c r="S6767" t="s">
        <v>24037</v>
      </c>
      <c r="U6767">
        <f t="shared" si="4122"/>
        <v>6113000</v>
      </c>
      <c r="V6767">
        <f t="shared" si="4123"/>
        <v>16597333.3333333</v>
      </c>
      <c r="W6767">
        <f t="shared" si="4124"/>
        <v>11335000</v>
      </c>
      <c r="X6767">
        <f t="shared" si="4125"/>
        <v>2.7150880636894001</v>
      </c>
      <c r="Y6767">
        <f t="shared" si="4126"/>
        <v>1.8542450515295299</v>
      </c>
      <c r="Z6767">
        <f t="shared" si="4127"/>
        <v>0.366607672104871</v>
      </c>
      <c r="AA6767">
        <f t="shared" si="4128"/>
        <v>0.59666096642266797</v>
      </c>
      <c r="AB6767">
        <f t="shared" si="4129"/>
        <v>10588026.586668501</v>
      </c>
      <c r="AC6767">
        <f t="shared" si="4130"/>
        <v>14375007.976809399</v>
      </c>
      <c r="AD6767">
        <f t="shared" si="4131"/>
        <v>11667630.9077722</v>
      </c>
      <c r="AE6767" s="4">
        <f t="shared" si="4132"/>
        <v>1.7320508075688801</v>
      </c>
      <c r="AF6767" s="4">
        <f t="shared" si="4133"/>
        <v>0.86610346903976798</v>
      </c>
      <c r="AG6767" s="4">
        <f t="shared" si="4134"/>
        <v>1.02934547046953</v>
      </c>
    </row>
    <row r="6768" spans="1:33">
      <c r="A6768">
        <v>13717000000</v>
      </c>
      <c r="B6768">
        <v>13589000000</v>
      </c>
      <c r="C6768">
        <v>13987000000</v>
      </c>
      <c r="D6768">
        <v>15365000000</v>
      </c>
      <c r="E6768">
        <v>15358000000</v>
      </c>
      <c r="F6768">
        <v>14439000000</v>
      </c>
      <c r="G6768">
        <v>15605000000</v>
      </c>
      <c r="H6768">
        <v>16129000000</v>
      </c>
      <c r="I6768">
        <v>14665000000</v>
      </c>
      <c r="N6768" s="1">
        <v>3.012E-102</v>
      </c>
      <c r="O6768">
        <v>8646800000</v>
      </c>
      <c r="P6768" t="s">
        <v>24038</v>
      </c>
      <c r="Q6768" t="s">
        <v>24038</v>
      </c>
      <c r="R6768" t="s">
        <v>24039</v>
      </c>
      <c r="S6768" t="s">
        <v>24040</v>
      </c>
      <c r="U6768">
        <f t="shared" si="4122"/>
        <v>13764333333.3333</v>
      </c>
      <c r="V6768">
        <f t="shared" si="4123"/>
        <v>15054000000</v>
      </c>
      <c r="W6768">
        <f t="shared" si="4124"/>
        <v>15466333333.3333</v>
      </c>
      <c r="X6768">
        <f t="shared" si="4125"/>
        <v>1.0936962681326099</v>
      </c>
      <c r="Y6768">
        <f t="shared" si="4126"/>
        <v>1.1236529193810101</v>
      </c>
      <c r="Z6768">
        <f t="shared" si="4127"/>
        <v>1.7269285345812801E-2</v>
      </c>
      <c r="AA6768">
        <f t="shared" si="4128"/>
        <v>1.85711748318452E-2</v>
      </c>
      <c r="AB6768">
        <f t="shared" si="4129"/>
        <v>203178082.80750501</v>
      </c>
      <c r="AC6768">
        <f t="shared" si="4130"/>
        <v>532617123.26961499</v>
      </c>
      <c r="AD6768">
        <f t="shared" si="4131"/>
        <v>741785233.96825099</v>
      </c>
      <c r="AE6768" s="4">
        <f t="shared" si="4132"/>
        <v>1.47612004073939E-2</v>
      </c>
      <c r="AF6768" s="4">
        <f t="shared" si="4133"/>
        <v>3.5380438638874398E-2</v>
      </c>
      <c r="AG6768" s="4">
        <f t="shared" si="4134"/>
        <v>4.7961285844625001E-2</v>
      </c>
    </row>
    <row r="6769" spans="1:33">
      <c r="A6769">
        <v>1482100000</v>
      </c>
      <c r="B6769">
        <v>1508800000</v>
      </c>
      <c r="C6769">
        <v>1618000000</v>
      </c>
      <c r="D6769">
        <v>1393400000</v>
      </c>
      <c r="E6769">
        <v>1350000000</v>
      </c>
      <c r="F6769">
        <v>1341400000</v>
      </c>
      <c r="G6769">
        <v>1487500000</v>
      </c>
      <c r="H6769">
        <v>1403400000</v>
      </c>
      <c r="I6769">
        <v>1357500000</v>
      </c>
      <c r="N6769" s="1">
        <v>7.4857000000000003E-72</v>
      </c>
      <c r="O6769">
        <v>1309200000</v>
      </c>
      <c r="P6769" t="s">
        <v>24041</v>
      </c>
      <c r="Q6769" t="s">
        <v>24041</v>
      </c>
      <c r="R6769" t="s">
        <v>24042</v>
      </c>
      <c r="S6769" t="s">
        <v>24043</v>
      </c>
      <c r="U6769">
        <f t="shared" si="4122"/>
        <v>1536300000</v>
      </c>
      <c r="V6769">
        <f t="shared" si="4123"/>
        <v>1361600000</v>
      </c>
      <c r="W6769">
        <f t="shared" si="4124"/>
        <v>1416133333.3333299</v>
      </c>
      <c r="X6769">
        <f t="shared" si="4125"/>
        <v>0.88628523074920296</v>
      </c>
      <c r="Y6769">
        <f t="shared" si="4126"/>
        <v>0.92178177005359196</v>
      </c>
      <c r="Z6769">
        <f t="shared" si="4127"/>
        <v>1.72612602451854E-2</v>
      </c>
      <c r="AA6769">
        <f t="shared" si="4128"/>
        <v>9.9989198141521199E-2</v>
      </c>
      <c r="AB6769">
        <f t="shared" si="4129"/>
        <v>72002708.2823973</v>
      </c>
      <c r="AC6769">
        <f t="shared" si="4130"/>
        <v>27873284.700587399</v>
      </c>
      <c r="AD6769">
        <f t="shared" si="4131"/>
        <v>65928774.699165598</v>
      </c>
      <c r="AE6769" s="4">
        <f t="shared" si="4132"/>
        <v>4.6867609374729703E-2</v>
      </c>
      <c r="AF6769" s="4">
        <f t="shared" si="4133"/>
        <v>2.0470978775402E-2</v>
      </c>
      <c r="AG6769" s="4">
        <f t="shared" si="4134"/>
        <v>4.6555485382143103E-2</v>
      </c>
    </row>
    <row r="6770" spans="1:33">
      <c r="A6770">
        <v>155250000</v>
      </c>
      <c r="B6770">
        <v>178680000</v>
      </c>
      <c r="C6770">
        <v>161880000</v>
      </c>
      <c r="D6770">
        <v>101240000</v>
      </c>
      <c r="E6770">
        <v>93482000</v>
      </c>
      <c r="F6770">
        <v>84939000</v>
      </c>
      <c r="G6770">
        <v>103490000</v>
      </c>
      <c r="H6770">
        <v>115460000</v>
      </c>
      <c r="I6770">
        <v>110550000</v>
      </c>
      <c r="N6770" s="1">
        <v>1.3402999999999999E-93</v>
      </c>
      <c r="O6770">
        <v>240850000</v>
      </c>
      <c r="P6770" t="s">
        <v>24044</v>
      </c>
      <c r="Q6770" t="s">
        <v>24045</v>
      </c>
      <c r="R6770" t="s">
        <v>24046</v>
      </c>
      <c r="S6770" t="s">
        <v>24047</v>
      </c>
      <c r="U6770">
        <f t="shared" si="4122"/>
        <v>165270000</v>
      </c>
      <c r="V6770">
        <f t="shared" si="4123"/>
        <v>93220333.333333299</v>
      </c>
      <c r="W6770">
        <f t="shared" si="4124"/>
        <v>109833333.333333</v>
      </c>
      <c r="X6770">
        <f t="shared" si="4125"/>
        <v>0.56404872834351905</v>
      </c>
      <c r="Y6770">
        <f t="shared" si="4126"/>
        <v>0.66456908896553102</v>
      </c>
      <c r="Z6770">
        <f t="shared" si="4127"/>
        <v>1.02087638349843E-3</v>
      </c>
      <c r="AA6770">
        <f t="shared" si="4128"/>
        <v>2.0609154742746399E-3</v>
      </c>
      <c r="AB6770">
        <f t="shared" si="4129"/>
        <v>12077263.7629556</v>
      </c>
      <c r="AC6770">
        <f t="shared" si="4130"/>
        <v>8153649.6327309404</v>
      </c>
      <c r="AD6770">
        <f t="shared" si="4131"/>
        <v>6017095.0909332801</v>
      </c>
      <c r="AE6770" s="4">
        <f t="shared" si="4132"/>
        <v>7.3075959115118203E-2</v>
      </c>
      <c r="AF6770" s="4">
        <f t="shared" si="4133"/>
        <v>8.7466428633927507E-2</v>
      </c>
      <c r="AG6770" s="4">
        <f t="shared" si="4134"/>
        <v>5.47838703271619E-2</v>
      </c>
    </row>
    <row r="6771" spans="1:33">
      <c r="A6771">
        <v>1078700000</v>
      </c>
      <c r="B6771">
        <v>1228900000</v>
      </c>
      <c r="C6771">
        <v>1092700000</v>
      </c>
      <c r="D6771">
        <v>1655700000</v>
      </c>
      <c r="E6771">
        <v>1672800000</v>
      </c>
      <c r="F6771">
        <v>1656000000</v>
      </c>
      <c r="G6771">
        <v>1201300000</v>
      </c>
      <c r="H6771">
        <v>1264200000</v>
      </c>
      <c r="I6771">
        <v>1132600000</v>
      </c>
      <c r="N6771" s="1">
        <v>9.5237999999999998E-245</v>
      </c>
      <c r="O6771">
        <v>3558300000</v>
      </c>
      <c r="P6771" t="s">
        <v>24048</v>
      </c>
      <c r="Q6771" t="s">
        <v>24049</v>
      </c>
      <c r="R6771" t="s">
        <v>24050</v>
      </c>
      <c r="S6771" t="s">
        <v>24051</v>
      </c>
      <c r="U6771">
        <f t="shared" si="4122"/>
        <v>1133433333.3333299</v>
      </c>
      <c r="V6771">
        <f t="shared" si="4123"/>
        <v>1661500000</v>
      </c>
      <c r="W6771">
        <f t="shared" si="4124"/>
        <v>1199366666.6666701</v>
      </c>
      <c r="X6771">
        <f t="shared" si="4125"/>
        <v>1.46590006764109</v>
      </c>
      <c r="Y6771">
        <f t="shared" si="4126"/>
        <v>1.0581713378231301</v>
      </c>
      <c r="Z6771">
        <f t="shared" si="4127"/>
        <v>3.95466692093191E-4</v>
      </c>
      <c r="AA6771">
        <f t="shared" si="4128"/>
        <v>0.34159545118906598</v>
      </c>
      <c r="AB6771">
        <f t="shared" si="4129"/>
        <v>82972364.877309203</v>
      </c>
      <c r="AC6771">
        <f t="shared" si="4130"/>
        <v>9787236.5864936598</v>
      </c>
      <c r="AD6771">
        <f t="shared" si="4131"/>
        <v>65821298.4780256</v>
      </c>
      <c r="AE6771" s="4">
        <f t="shared" si="4132"/>
        <v>7.3204450969599003E-2</v>
      </c>
      <c r="AF6771" s="4">
        <f t="shared" si="4133"/>
        <v>5.8906028206401799E-3</v>
      </c>
      <c r="AG6771" s="4">
        <f t="shared" si="4134"/>
        <v>5.4880046534025402E-2</v>
      </c>
    </row>
    <row r="6772" spans="1:33">
      <c r="A6772">
        <v>65455000</v>
      </c>
      <c r="B6772">
        <v>65926000</v>
      </c>
      <c r="C6772">
        <v>71012000</v>
      </c>
      <c r="D6772">
        <v>47267000</v>
      </c>
      <c r="E6772">
        <v>66656000</v>
      </c>
      <c r="F6772">
        <v>64185000</v>
      </c>
      <c r="G6772">
        <v>70155000</v>
      </c>
      <c r="H6772">
        <v>58059000</v>
      </c>
      <c r="I6772">
        <v>76746000</v>
      </c>
      <c r="N6772" s="1">
        <v>1.4264000000000001E-17</v>
      </c>
      <c r="O6772">
        <v>148040000</v>
      </c>
      <c r="P6772" t="s">
        <v>24052</v>
      </c>
      <c r="Q6772" t="s">
        <v>24053</v>
      </c>
      <c r="R6772" t="s">
        <v>24054</v>
      </c>
      <c r="S6772" t="s">
        <v>24055</v>
      </c>
      <c r="U6772">
        <f t="shared" si="4122"/>
        <v>67464333.333333299</v>
      </c>
      <c r="V6772">
        <f t="shared" si="4123"/>
        <v>59369333.333333299</v>
      </c>
      <c r="W6772">
        <f t="shared" si="4124"/>
        <v>68320000</v>
      </c>
      <c r="X6772">
        <f t="shared" si="4125"/>
        <v>0.88001067230586005</v>
      </c>
      <c r="Y6772">
        <f t="shared" si="4126"/>
        <v>1.0126832449738901</v>
      </c>
      <c r="Z6772">
        <f t="shared" si="4127"/>
        <v>0.27123306659993301</v>
      </c>
      <c r="AA6772">
        <f t="shared" si="4128"/>
        <v>0.88897742329771401</v>
      </c>
      <c r="AB6772">
        <f t="shared" si="4129"/>
        <v>3081381.8869678099</v>
      </c>
      <c r="AC6772">
        <f t="shared" si="4130"/>
        <v>10553497.729820799</v>
      </c>
      <c r="AD6772">
        <f t="shared" si="4131"/>
        <v>9477679.6210887004</v>
      </c>
      <c r="AE6772" s="4">
        <f t="shared" si="4132"/>
        <v>4.5674236069940401E-2</v>
      </c>
      <c r="AF6772" s="4">
        <f t="shared" si="4133"/>
        <v>0.17776008483314901</v>
      </c>
      <c r="AG6772" s="4">
        <f t="shared" si="4134"/>
        <v>0.138724818809846</v>
      </c>
    </row>
    <row r="6773" spans="1:33">
      <c r="A6773">
        <v>11698000000</v>
      </c>
      <c r="B6773">
        <v>11772000000</v>
      </c>
      <c r="C6773">
        <v>11698000000</v>
      </c>
      <c r="D6773">
        <v>8392200000</v>
      </c>
      <c r="E6773">
        <v>8312900000</v>
      </c>
      <c r="F6773">
        <v>8409900000</v>
      </c>
      <c r="G6773">
        <v>9141000000</v>
      </c>
      <c r="H6773">
        <v>8849700000</v>
      </c>
      <c r="I6773">
        <v>9605500000</v>
      </c>
      <c r="M6773" t="s">
        <v>118</v>
      </c>
      <c r="N6773" s="1">
        <v>2.1312E-185</v>
      </c>
      <c r="O6773">
        <v>11506000000</v>
      </c>
      <c r="P6773" t="s">
        <v>24056</v>
      </c>
      <c r="Q6773" t="s">
        <v>24056</v>
      </c>
      <c r="R6773" t="s">
        <v>24057</v>
      </c>
      <c r="S6773" t="s">
        <v>24058</v>
      </c>
      <c r="U6773">
        <f t="shared" si="4122"/>
        <v>11722666666.6667</v>
      </c>
      <c r="V6773">
        <f t="shared" si="4123"/>
        <v>8371666666.6666698</v>
      </c>
      <c r="W6773">
        <f t="shared" si="4124"/>
        <v>9198733333.3333302</v>
      </c>
      <c r="X6773">
        <f t="shared" si="4125"/>
        <v>0.71414353958143795</v>
      </c>
      <c r="Y6773">
        <f t="shared" si="4126"/>
        <v>0.78469631483166502</v>
      </c>
      <c r="Z6773">
        <f t="shared" si="4127"/>
        <v>1.06672320446975E-7</v>
      </c>
      <c r="AA6773">
        <f t="shared" si="4128"/>
        <v>3.3810568080527202E-4</v>
      </c>
      <c r="AB6773">
        <f t="shared" si="4129"/>
        <v>42723919.9200323</v>
      </c>
      <c r="AC6773">
        <f t="shared" si="4130"/>
        <v>51657171.170451596</v>
      </c>
      <c r="AD6773">
        <f t="shared" si="4131"/>
        <v>381193209.97800201</v>
      </c>
      <c r="AE6773" s="4">
        <f t="shared" si="4132"/>
        <v>3.6445564081010302E-3</v>
      </c>
      <c r="AF6773" s="4">
        <f t="shared" si="4133"/>
        <v>6.1704763492476502E-3</v>
      </c>
      <c r="AG6773" s="4">
        <f t="shared" si="4134"/>
        <v>4.1439750035657301E-2</v>
      </c>
    </row>
    <row r="6774" spans="1:33">
      <c r="A6774">
        <v>16727000000</v>
      </c>
      <c r="B6774">
        <v>18043000000</v>
      </c>
      <c r="C6774">
        <v>17921000000</v>
      </c>
      <c r="D6774">
        <v>20766000000</v>
      </c>
      <c r="E6774">
        <v>18263000000</v>
      </c>
      <c r="F6774">
        <v>18889000000</v>
      </c>
      <c r="G6774">
        <v>18312000000</v>
      </c>
      <c r="H6774">
        <v>20214000000</v>
      </c>
      <c r="I6774">
        <v>19486000000</v>
      </c>
      <c r="M6774" t="s">
        <v>10347</v>
      </c>
      <c r="N6774" s="1">
        <v>4.2173000000000002E-228</v>
      </c>
      <c r="O6774">
        <v>9023700000</v>
      </c>
      <c r="P6774" t="s">
        <v>24059</v>
      </c>
      <c r="Q6774" t="s">
        <v>24059</v>
      </c>
      <c r="R6774" t="s">
        <v>24060</v>
      </c>
      <c r="S6774" t="s">
        <v>24061</v>
      </c>
      <c r="U6774">
        <f t="shared" si="4122"/>
        <v>17563666666.666698</v>
      </c>
      <c r="V6774">
        <f t="shared" si="4123"/>
        <v>19306000000</v>
      </c>
      <c r="W6774">
        <f t="shared" si="4124"/>
        <v>19337333333.333302</v>
      </c>
      <c r="X6774">
        <f t="shared" si="4125"/>
        <v>1.09920100206866</v>
      </c>
      <c r="Y6774">
        <f t="shared" si="4126"/>
        <v>1.10098498794861</v>
      </c>
      <c r="Z6774">
        <f t="shared" si="4127"/>
        <v>0.113115277352204</v>
      </c>
      <c r="AA6774">
        <f t="shared" si="4128"/>
        <v>6.3205984570121193E-2</v>
      </c>
      <c r="AB6774">
        <f t="shared" si="4129"/>
        <v>727137767.78086102</v>
      </c>
      <c r="AC6774">
        <f t="shared" si="4130"/>
        <v>1302562474.5093801</v>
      </c>
      <c r="AD6774">
        <f t="shared" si="4131"/>
        <v>959675639.64775801</v>
      </c>
      <c r="AE6774" s="4">
        <f t="shared" si="4132"/>
        <v>4.14001120370193E-2</v>
      </c>
      <c r="AF6774" s="4">
        <f t="shared" si="4133"/>
        <v>6.7469308738701994E-2</v>
      </c>
      <c r="AG6774" s="4">
        <f t="shared" si="4134"/>
        <v>4.9628127265794603E-2</v>
      </c>
    </row>
    <row r="6775" spans="1:33">
      <c r="A6775">
        <v>749280000</v>
      </c>
      <c r="B6775">
        <v>879840000</v>
      </c>
      <c r="C6775">
        <v>801310000</v>
      </c>
      <c r="D6775">
        <v>888540000</v>
      </c>
      <c r="E6775">
        <v>1029600000</v>
      </c>
      <c r="F6775">
        <v>1053500000</v>
      </c>
      <c r="G6775">
        <v>1000800000</v>
      </c>
      <c r="H6775">
        <v>964830000</v>
      </c>
      <c r="I6775">
        <v>1049000000</v>
      </c>
      <c r="N6775" s="1">
        <v>8.7460999999999997E-32</v>
      </c>
      <c r="O6775">
        <v>133890000</v>
      </c>
      <c r="P6775" t="s">
        <v>24062</v>
      </c>
      <c r="Q6775" t="s">
        <v>24063</v>
      </c>
      <c r="R6775" t="s">
        <v>24064</v>
      </c>
      <c r="S6775" t="s">
        <v>24065</v>
      </c>
      <c r="U6775">
        <f t="shared" si="4122"/>
        <v>810143333.33333302</v>
      </c>
      <c r="V6775">
        <f t="shared" si="4123"/>
        <v>990546666.66666698</v>
      </c>
      <c r="W6775">
        <f t="shared" si="4124"/>
        <v>1004876666.66667</v>
      </c>
      <c r="X6775">
        <f t="shared" si="4125"/>
        <v>1.2226807601947001</v>
      </c>
      <c r="Y6775">
        <f t="shared" si="4126"/>
        <v>1.2403689882037301</v>
      </c>
      <c r="Z6775">
        <f t="shared" si="4127"/>
        <v>4.7768191135566303E-2</v>
      </c>
      <c r="AA6775">
        <f t="shared" si="4128"/>
        <v>1.2474408465852099E-2</v>
      </c>
      <c r="AB6775">
        <f t="shared" si="4129"/>
        <v>65726701.0683887</v>
      </c>
      <c r="AC6775">
        <f t="shared" si="4130"/>
        <v>89144952.371591598</v>
      </c>
      <c r="AD6775">
        <f t="shared" si="4131"/>
        <v>42232826.4899868</v>
      </c>
      <c r="AE6775" s="4">
        <f t="shared" si="4132"/>
        <v>8.1129719105329595E-2</v>
      </c>
      <c r="AF6775" s="4">
        <f t="shared" si="4133"/>
        <v>8.9995711834130201E-2</v>
      </c>
      <c r="AG6775" s="4">
        <f t="shared" si="4134"/>
        <v>4.2027870574485302E-2</v>
      </c>
    </row>
    <row r="6776" spans="1:33">
      <c r="A6776">
        <v>118520000</v>
      </c>
      <c r="B6776">
        <v>103350000</v>
      </c>
      <c r="C6776">
        <v>97605000</v>
      </c>
      <c r="D6776">
        <v>105940000</v>
      </c>
      <c r="E6776">
        <v>113940000</v>
      </c>
      <c r="F6776">
        <v>145060000</v>
      </c>
      <c r="G6776">
        <v>151720000</v>
      </c>
      <c r="H6776">
        <v>119680000</v>
      </c>
      <c r="I6776">
        <v>116840000</v>
      </c>
      <c r="N6776" s="1">
        <v>6.5784000000000004E-75</v>
      </c>
      <c r="O6776">
        <v>309490000</v>
      </c>
      <c r="P6776" t="s">
        <v>24066</v>
      </c>
      <c r="Q6776" t="s">
        <v>24066</v>
      </c>
      <c r="R6776" t="s">
        <v>24067</v>
      </c>
      <c r="S6776" t="s">
        <v>24068</v>
      </c>
      <c r="U6776">
        <f t="shared" si="4122"/>
        <v>106491666.666667</v>
      </c>
      <c r="V6776">
        <f t="shared" si="4123"/>
        <v>121646666.666667</v>
      </c>
      <c r="W6776">
        <f t="shared" si="4124"/>
        <v>129413333.333333</v>
      </c>
      <c r="X6776">
        <f t="shared" si="4125"/>
        <v>1.14231160497692</v>
      </c>
      <c r="Y6776">
        <f t="shared" si="4126"/>
        <v>1.21524375929259</v>
      </c>
      <c r="Z6776">
        <f t="shared" si="4127"/>
        <v>0.32332694245597099</v>
      </c>
      <c r="AA6776">
        <f t="shared" si="4128"/>
        <v>0.14796127171708201</v>
      </c>
      <c r="AB6776">
        <f t="shared" si="4129"/>
        <v>10805640.1167785</v>
      </c>
      <c r="AC6776">
        <f t="shared" si="4130"/>
        <v>20667320.419767398</v>
      </c>
      <c r="AD6776">
        <f t="shared" si="4131"/>
        <v>19370258.989836302</v>
      </c>
      <c r="AE6776" s="4">
        <f t="shared" si="4132"/>
        <v>0.10146934924590501</v>
      </c>
      <c r="AF6776" s="4">
        <f t="shared" si="4133"/>
        <v>0.16989631517318499</v>
      </c>
      <c r="AG6776" s="4">
        <f t="shared" si="4134"/>
        <v>0.149677459740132</v>
      </c>
    </row>
    <row r="6777" spans="1:33">
      <c r="A6777">
        <v>202900000</v>
      </c>
      <c r="B6777">
        <v>216070000</v>
      </c>
      <c r="C6777">
        <v>227150000</v>
      </c>
      <c r="D6777">
        <v>400190000</v>
      </c>
      <c r="E6777">
        <v>418280000</v>
      </c>
      <c r="F6777">
        <v>424830000</v>
      </c>
      <c r="G6777">
        <v>379660000</v>
      </c>
      <c r="H6777">
        <v>275320000</v>
      </c>
      <c r="I6777">
        <v>248110000</v>
      </c>
      <c r="N6777" s="1">
        <v>1.6144999999999999E-22</v>
      </c>
      <c r="O6777">
        <v>424440000</v>
      </c>
      <c r="P6777" t="s">
        <v>24069</v>
      </c>
      <c r="Q6777" t="s">
        <v>24070</v>
      </c>
      <c r="R6777" t="s">
        <v>24071</v>
      </c>
      <c r="S6777" t="s">
        <v>24072</v>
      </c>
      <c r="U6777">
        <f t="shared" si="4122"/>
        <v>215373333.33333299</v>
      </c>
      <c r="V6777">
        <f t="shared" si="4123"/>
        <v>414433333.33333302</v>
      </c>
      <c r="W6777">
        <f t="shared" si="4124"/>
        <v>301030000</v>
      </c>
      <c r="X6777">
        <f t="shared" si="4125"/>
        <v>1.92425555624342</v>
      </c>
      <c r="Y6777">
        <f t="shared" si="4126"/>
        <v>1.39771249922615</v>
      </c>
      <c r="Z6777">
        <f t="shared" si="4127"/>
        <v>4.0170226821808301E-5</v>
      </c>
      <c r="AA6777">
        <f t="shared" si="4128"/>
        <v>0.103118495229261</v>
      </c>
      <c r="AB6777">
        <f t="shared" si="4129"/>
        <v>12140001.372872001</v>
      </c>
      <c r="AC6777">
        <f t="shared" si="4130"/>
        <v>12762446.2127499</v>
      </c>
      <c r="AD6777">
        <f t="shared" si="4131"/>
        <v>69441368.794112906</v>
      </c>
      <c r="AE6777" s="4">
        <f t="shared" si="4132"/>
        <v>5.6367244658292397E-2</v>
      </c>
      <c r="AF6777" s="4">
        <f t="shared" si="4133"/>
        <v>3.0794931744751501E-2</v>
      </c>
      <c r="AG6777" s="4">
        <f t="shared" si="4134"/>
        <v>0.23067923062190801</v>
      </c>
    </row>
    <row r="6778" spans="1:33">
      <c r="A6778">
        <v>164640000</v>
      </c>
      <c r="B6778">
        <v>174740000</v>
      </c>
      <c r="C6778">
        <v>185910000</v>
      </c>
      <c r="D6778">
        <v>121680000</v>
      </c>
      <c r="E6778">
        <v>146150000</v>
      </c>
      <c r="F6778">
        <v>136890000</v>
      </c>
      <c r="G6778">
        <v>151260000</v>
      </c>
      <c r="H6778">
        <v>137960000</v>
      </c>
      <c r="I6778">
        <v>131150000</v>
      </c>
      <c r="N6778" s="1">
        <v>2.8512000000000001E-115</v>
      </c>
      <c r="O6778">
        <v>371210000</v>
      </c>
      <c r="P6778" t="s">
        <v>24073</v>
      </c>
      <c r="Q6778" t="s">
        <v>24074</v>
      </c>
      <c r="R6778" t="s">
        <v>24075</v>
      </c>
      <c r="S6778" t="s">
        <v>24076</v>
      </c>
      <c r="U6778">
        <f t="shared" si="4122"/>
        <v>175096666.66666701</v>
      </c>
      <c r="V6778">
        <f t="shared" si="4123"/>
        <v>134906666.66666701</v>
      </c>
      <c r="W6778">
        <f t="shared" si="4124"/>
        <v>140123333.33333299</v>
      </c>
      <c r="X6778">
        <f t="shared" si="4125"/>
        <v>0.77046964533876505</v>
      </c>
      <c r="Y6778">
        <f t="shared" si="4126"/>
        <v>0.80026271202573795</v>
      </c>
      <c r="Z6778">
        <f t="shared" si="4127"/>
        <v>1.2956487542205899E-2</v>
      </c>
      <c r="AA6778">
        <f t="shared" si="4128"/>
        <v>1.47988541845644E-2</v>
      </c>
      <c r="AB6778">
        <f t="shared" si="4129"/>
        <v>10639484.636641599</v>
      </c>
      <c r="AC6778">
        <f t="shared" si="4130"/>
        <v>12354976.0555548</v>
      </c>
      <c r="AD6778">
        <f t="shared" si="4131"/>
        <v>10228051.296964301</v>
      </c>
      <c r="AE6778" s="4">
        <f t="shared" si="4132"/>
        <v>6.07634904717868E-2</v>
      </c>
      <c r="AF6778" s="4">
        <f t="shared" si="4133"/>
        <v>9.1581656865646593E-2</v>
      </c>
      <c r="AG6778" s="4">
        <f t="shared" si="4134"/>
        <v>7.2993205725653404E-2</v>
      </c>
    </row>
    <row r="6779" spans="1:33">
      <c r="A6779">
        <v>0</v>
      </c>
      <c r="B6779">
        <v>0</v>
      </c>
      <c r="C6779">
        <v>20619000</v>
      </c>
      <c r="D6779">
        <v>28877000</v>
      </c>
      <c r="E6779">
        <v>25596000</v>
      </c>
      <c r="F6779">
        <v>24993000</v>
      </c>
      <c r="G6779">
        <v>0</v>
      </c>
      <c r="H6779">
        <v>0</v>
      </c>
      <c r="I6779">
        <v>25721000</v>
      </c>
      <c r="N6779" s="1">
        <v>4.1353E-12</v>
      </c>
      <c r="O6779">
        <v>91466000</v>
      </c>
      <c r="P6779" t="s">
        <v>24077</v>
      </c>
      <c r="Q6779" t="s">
        <v>24078</v>
      </c>
      <c r="R6779" t="s">
        <v>24079</v>
      </c>
      <c r="S6779" t="s">
        <v>24080</v>
      </c>
      <c r="U6779">
        <f t="shared" si="4122"/>
        <v>6873000</v>
      </c>
      <c r="V6779">
        <f t="shared" si="4123"/>
        <v>26488666.666666701</v>
      </c>
      <c r="W6779">
        <f t="shared" si="4124"/>
        <v>8573666.6666666698</v>
      </c>
      <c r="X6779">
        <f t="shared" si="4125"/>
        <v>3.8540181386100199</v>
      </c>
      <c r="Y6779">
        <f t="shared" si="4126"/>
        <v>1.2474416800038799</v>
      </c>
      <c r="Z6779">
        <f t="shared" si="4127"/>
        <v>4.8267020430475802E-2</v>
      </c>
      <c r="AA6779">
        <f t="shared" si="4128"/>
        <v>0.884499140027322</v>
      </c>
      <c r="AB6779">
        <f t="shared" si="4129"/>
        <v>11904385.200420899</v>
      </c>
      <c r="AC6779">
        <f t="shared" si="4130"/>
        <v>2090216.33649087</v>
      </c>
      <c r="AD6779">
        <f t="shared" si="4131"/>
        <v>14850026.2738264</v>
      </c>
      <c r="AE6779" s="4">
        <f t="shared" si="4132"/>
        <v>1.7320508075688801</v>
      </c>
      <c r="AF6779" s="4">
        <f t="shared" si="4133"/>
        <v>7.8909835772187104E-2</v>
      </c>
      <c r="AG6779" s="4">
        <f t="shared" si="4134"/>
        <v>1.7320508075688801</v>
      </c>
    </row>
    <row r="6780" spans="1:33">
      <c r="A6780">
        <v>158460000</v>
      </c>
      <c r="B6780">
        <v>182670000</v>
      </c>
      <c r="C6780">
        <v>148100000</v>
      </c>
      <c r="D6780">
        <v>148400000</v>
      </c>
      <c r="E6780">
        <v>145000000</v>
      </c>
      <c r="F6780">
        <v>106780000</v>
      </c>
      <c r="G6780">
        <v>167410000</v>
      </c>
      <c r="H6780">
        <v>151580000</v>
      </c>
      <c r="I6780">
        <v>164220000</v>
      </c>
      <c r="N6780" s="1">
        <v>3.0699999999999999E-34</v>
      </c>
      <c r="O6780">
        <v>225440000</v>
      </c>
      <c r="P6780" t="s">
        <v>24081</v>
      </c>
      <c r="Q6780" t="s">
        <v>24082</v>
      </c>
      <c r="R6780" t="s">
        <v>24083</v>
      </c>
      <c r="S6780" t="s">
        <v>24084</v>
      </c>
      <c r="U6780">
        <f t="shared" si="4122"/>
        <v>163076666.66666701</v>
      </c>
      <c r="V6780">
        <f t="shared" si="4123"/>
        <v>133393333.333333</v>
      </c>
      <c r="W6780">
        <f t="shared" si="4124"/>
        <v>161070000</v>
      </c>
      <c r="X6780">
        <f t="shared" si="4125"/>
        <v>0.81797927355231703</v>
      </c>
      <c r="Y6780">
        <f t="shared" si="4126"/>
        <v>0.98769494920589496</v>
      </c>
      <c r="Z6780">
        <f t="shared" si="4127"/>
        <v>0.15238794757742299</v>
      </c>
      <c r="AA6780">
        <f t="shared" si="4128"/>
        <v>0.867983605322591</v>
      </c>
      <c r="AB6780">
        <f t="shared" si="4129"/>
        <v>17741376.308881301</v>
      </c>
      <c r="AC6780">
        <f t="shared" si="4130"/>
        <v>23110433.4302352</v>
      </c>
      <c r="AD6780">
        <f t="shared" si="4131"/>
        <v>8371923.31546342</v>
      </c>
      <c r="AE6780" s="4">
        <f t="shared" si="4132"/>
        <v>0.108791629553878</v>
      </c>
      <c r="AF6780" s="4">
        <f t="shared" si="4133"/>
        <v>0.17325028809712001</v>
      </c>
      <c r="AG6780" s="4">
        <f t="shared" si="4134"/>
        <v>5.1976925035471702E-2</v>
      </c>
    </row>
    <row r="6781" spans="1:33">
      <c r="A6781">
        <v>2675200000</v>
      </c>
      <c r="B6781">
        <v>2918400000</v>
      </c>
      <c r="C6781">
        <v>3149000000</v>
      </c>
      <c r="D6781">
        <v>2143400000</v>
      </c>
      <c r="E6781">
        <v>2191000000</v>
      </c>
      <c r="F6781">
        <v>2202700000</v>
      </c>
      <c r="G6781">
        <v>2706300000</v>
      </c>
      <c r="H6781">
        <v>2568800000</v>
      </c>
      <c r="I6781">
        <v>2669700000</v>
      </c>
      <c r="M6781" t="s">
        <v>3619</v>
      </c>
      <c r="N6781" s="1">
        <v>6.2104000000000004E-54</v>
      </c>
      <c r="O6781">
        <v>2874800000</v>
      </c>
      <c r="P6781" t="s">
        <v>24085</v>
      </c>
      <c r="Q6781" t="s">
        <v>24086</v>
      </c>
      <c r="R6781" t="s">
        <v>24087</v>
      </c>
      <c r="S6781" t="s">
        <v>24088</v>
      </c>
      <c r="U6781">
        <f t="shared" si="4122"/>
        <v>2914200000</v>
      </c>
      <c r="V6781">
        <f t="shared" si="4123"/>
        <v>2179033333.3333302</v>
      </c>
      <c r="W6781">
        <f t="shared" si="4124"/>
        <v>2648266666.6666698</v>
      </c>
      <c r="X6781">
        <f t="shared" si="4125"/>
        <v>0.74772950838423402</v>
      </c>
      <c r="Y6781">
        <f t="shared" si="4126"/>
        <v>0.90874568206254402</v>
      </c>
      <c r="Z6781">
        <f t="shared" si="4127"/>
        <v>5.9741371644553096E-3</v>
      </c>
      <c r="AA6781">
        <f t="shared" si="4128"/>
        <v>0.13611410565735599</v>
      </c>
      <c r="AB6781">
        <f t="shared" si="4129"/>
        <v>236927921.52889001</v>
      </c>
      <c r="AC6781">
        <f t="shared" si="4130"/>
        <v>31408968.995071001</v>
      </c>
      <c r="AD6781">
        <f t="shared" si="4131"/>
        <v>71211679.753628403</v>
      </c>
      <c r="AE6781" s="4">
        <f t="shared" si="4132"/>
        <v>8.1301187814456902E-2</v>
      </c>
      <c r="AF6781" s="4">
        <f t="shared" si="4133"/>
        <v>1.4414175549588199E-2</v>
      </c>
      <c r="AG6781" s="4">
        <f t="shared" si="4134"/>
        <v>2.6889920358081399E-2</v>
      </c>
    </row>
    <row r="6782" spans="1:33">
      <c r="A6782">
        <v>1791000000</v>
      </c>
      <c r="B6782">
        <v>2156400000</v>
      </c>
      <c r="C6782">
        <v>1939600000</v>
      </c>
      <c r="D6782">
        <v>1970700000</v>
      </c>
      <c r="E6782">
        <v>2136100000</v>
      </c>
      <c r="F6782">
        <v>2233200000</v>
      </c>
      <c r="G6782">
        <v>1987300000</v>
      </c>
      <c r="H6782">
        <v>1962200000</v>
      </c>
      <c r="I6782">
        <v>2099500000</v>
      </c>
      <c r="N6782" s="1">
        <v>9.7430000000000005E-135</v>
      </c>
      <c r="O6782">
        <v>1398100000</v>
      </c>
      <c r="P6782" t="s">
        <v>24089</v>
      </c>
      <c r="Q6782" t="s">
        <v>24090</v>
      </c>
      <c r="R6782" t="s">
        <v>24091</v>
      </c>
      <c r="S6782" t="s">
        <v>24092</v>
      </c>
      <c r="U6782">
        <f t="shared" si="4122"/>
        <v>1962333333.3333299</v>
      </c>
      <c r="V6782">
        <f t="shared" si="4123"/>
        <v>2113333333.3333299</v>
      </c>
      <c r="W6782">
        <f t="shared" si="4124"/>
        <v>2016333333.3333299</v>
      </c>
      <c r="X6782">
        <f t="shared" si="4125"/>
        <v>1.0769492101239999</v>
      </c>
      <c r="Y6782">
        <f t="shared" si="4126"/>
        <v>1.02751826057415</v>
      </c>
      <c r="Z6782">
        <f t="shared" si="4127"/>
        <v>0.31282848969949301</v>
      </c>
      <c r="AA6782">
        <f t="shared" si="4128"/>
        <v>0.66091250280295799</v>
      </c>
      <c r="AB6782">
        <f t="shared" si="4129"/>
        <v>183757702.786396</v>
      </c>
      <c r="AC6782">
        <f t="shared" si="4130"/>
        <v>132722655.689725</v>
      </c>
      <c r="AD6782">
        <f t="shared" si="4131"/>
        <v>73109666.483532399</v>
      </c>
      <c r="AE6782" s="4">
        <f t="shared" si="4132"/>
        <v>9.3642450884862796E-2</v>
      </c>
      <c r="AF6782" s="4">
        <f t="shared" si="4133"/>
        <v>6.2802518465169599E-2</v>
      </c>
      <c r="AG6782" s="4">
        <f t="shared" si="4134"/>
        <v>3.6258720358835698E-2</v>
      </c>
    </row>
    <row r="6783" spans="1:33">
      <c r="A6783">
        <v>14478000000</v>
      </c>
      <c r="B6783">
        <v>15458000000</v>
      </c>
      <c r="C6783">
        <v>15269000000</v>
      </c>
      <c r="D6783">
        <v>12082000000</v>
      </c>
      <c r="E6783">
        <v>12830000000</v>
      </c>
      <c r="F6783">
        <v>12373000000</v>
      </c>
      <c r="G6783">
        <v>12977000000</v>
      </c>
      <c r="H6783">
        <v>12948000000</v>
      </c>
      <c r="I6783">
        <v>12566000000</v>
      </c>
      <c r="M6783" t="s">
        <v>8058</v>
      </c>
      <c r="N6783">
        <v>0</v>
      </c>
      <c r="O6783">
        <v>18352000000</v>
      </c>
      <c r="P6783" t="s">
        <v>24093</v>
      </c>
      <c r="Q6783" t="s">
        <v>24094</v>
      </c>
      <c r="R6783" t="s">
        <v>24095</v>
      </c>
      <c r="S6783" t="s">
        <v>24096</v>
      </c>
      <c r="U6783">
        <f t="shared" si="4122"/>
        <v>15068333333.3333</v>
      </c>
      <c r="V6783">
        <f t="shared" si="4123"/>
        <v>12428333333.3333</v>
      </c>
      <c r="W6783">
        <f t="shared" si="4124"/>
        <v>12830333333.3333</v>
      </c>
      <c r="X6783">
        <f t="shared" si="4125"/>
        <v>0.82479814179847399</v>
      </c>
      <c r="Y6783">
        <f t="shared" si="4126"/>
        <v>0.85147660657006996</v>
      </c>
      <c r="Z6783">
        <f t="shared" si="4127"/>
        <v>2.0569392947661102E-3</v>
      </c>
      <c r="AA6783">
        <f t="shared" si="4128"/>
        <v>2.4146267631739902E-3</v>
      </c>
      <c r="AB6783">
        <f t="shared" si="4129"/>
        <v>519904157.834243</v>
      </c>
      <c r="AC6783">
        <f t="shared" si="4130"/>
        <v>377057466.88446999</v>
      </c>
      <c r="AD6783">
        <f t="shared" si="4131"/>
        <v>229378144.84674299</v>
      </c>
      <c r="AE6783" s="4">
        <f t="shared" si="4132"/>
        <v>3.4503096416385999E-2</v>
      </c>
      <c r="AF6783" s="4">
        <f t="shared" si="4133"/>
        <v>3.03385383036988E-2</v>
      </c>
      <c r="AG6783" s="4">
        <f t="shared" si="4134"/>
        <v>1.78778009025546E-2</v>
      </c>
    </row>
    <row r="6784" spans="1:33">
      <c r="A6784">
        <v>2734200000</v>
      </c>
      <c r="B6784">
        <v>2709600000</v>
      </c>
      <c r="C6784">
        <v>2698700000</v>
      </c>
      <c r="D6784">
        <v>3125800000</v>
      </c>
      <c r="E6784">
        <v>3991600000</v>
      </c>
      <c r="F6784">
        <v>3347900000</v>
      </c>
      <c r="G6784">
        <v>3097300000</v>
      </c>
      <c r="H6784">
        <v>3104100000</v>
      </c>
      <c r="I6784">
        <v>3646600000</v>
      </c>
      <c r="N6784" s="1">
        <v>7.8528000000000001E-129</v>
      </c>
      <c r="O6784">
        <v>1575800000</v>
      </c>
      <c r="P6784" t="s">
        <v>24097</v>
      </c>
      <c r="Q6784" t="s">
        <v>24098</v>
      </c>
      <c r="R6784" t="s">
        <v>24099</v>
      </c>
      <c r="S6784" t="s">
        <v>24100</v>
      </c>
      <c r="U6784">
        <f t="shared" si="4122"/>
        <v>2714166666.6666698</v>
      </c>
      <c r="V6784">
        <f t="shared" si="4123"/>
        <v>3488433333.3333302</v>
      </c>
      <c r="W6784">
        <f t="shared" si="4124"/>
        <v>3282666666.6666698</v>
      </c>
      <c r="X6784">
        <f t="shared" si="4125"/>
        <v>1.2852686521338701</v>
      </c>
      <c r="Y6784">
        <f t="shared" si="4126"/>
        <v>1.20945655511207</v>
      </c>
      <c r="Z6784">
        <f t="shared" si="4127"/>
        <v>4.0746119016891097E-2</v>
      </c>
      <c r="AA6784">
        <f t="shared" si="4128"/>
        <v>3.5566812403700902E-2</v>
      </c>
      <c r="AB6784">
        <f t="shared" si="4129"/>
        <v>18185250.433616102</v>
      </c>
      <c r="AC6784">
        <f t="shared" si="4130"/>
        <v>449682803.02156699</v>
      </c>
      <c r="AD6784">
        <f t="shared" si="4131"/>
        <v>315193850.40532303</v>
      </c>
      <c r="AE6784" s="4">
        <f t="shared" si="4132"/>
        <v>6.7001229721643501E-3</v>
      </c>
      <c r="AF6784" s="4">
        <f t="shared" si="4133"/>
        <v>0.12890680716890099</v>
      </c>
      <c r="AG6784" s="4">
        <f t="shared" si="4134"/>
        <v>9.6017622991061105E-2</v>
      </c>
    </row>
    <row r="6785" spans="1:33">
      <c r="A6785">
        <v>2892500000</v>
      </c>
      <c r="B6785">
        <v>2574500000</v>
      </c>
      <c r="C6785">
        <v>2884100000</v>
      </c>
      <c r="D6785">
        <v>2361500000</v>
      </c>
      <c r="E6785">
        <v>2367200000</v>
      </c>
      <c r="F6785">
        <v>2257300000</v>
      </c>
      <c r="G6785">
        <v>2653100000</v>
      </c>
      <c r="H6785">
        <v>3066700000</v>
      </c>
      <c r="I6785">
        <v>2719900000</v>
      </c>
      <c r="N6785" s="1">
        <v>6.9227000000000003E-96</v>
      </c>
      <c r="O6785">
        <v>1349100000</v>
      </c>
      <c r="P6785" t="s">
        <v>24101</v>
      </c>
      <c r="Q6785" t="s">
        <v>24101</v>
      </c>
      <c r="R6785" t="s">
        <v>24102</v>
      </c>
      <c r="S6785" t="s">
        <v>24103</v>
      </c>
      <c r="U6785">
        <f t="shared" si="4122"/>
        <v>2783700000</v>
      </c>
      <c r="V6785">
        <f t="shared" si="4123"/>
        <v>2328666666.6666698</v>
      </c>
      <c r="W6785">
        <f t="shared" si="4124"/>
        <v>2813233333.3333302</v>
      </c>
      <c r="X6785">
        <f t="shared" si="4125"/>
        <v>0.83653650417310299</v>
      </c>
      <c r="Y6785">
        <f t="shared" si="4126"/>
        <v>1.01060938080013</v>
      </c>
      <c r="Z6785">
        <f t="shared" si="4127"/>
        <v>1.46626658786471E-2</v>
      </c>
      <c r="AA6785">
        <f t="shared" si="4128"/>
        <v>0.86701967781658595</v>
      </c>
      <c r="AB6785">
        <f t="shared" si="4129"/>
        <v>181221190.813878</v>
      </c>
      <c r="AC6785">
        <f t="shared" si="4130"/>
        <v>61871021.757631697</v>
      </c>
      <c r="AD6785">
        <f t="shared" si="4131"/>
        <v>222035072.30465499</v>
      </c>
      <c r="AE6785" s="4">
        <f t="shared" si="4132"/>
        <v>6.5100833715514603E-2</v>
      </c>
      <c r="AF6785" s="4">
        <f t="shared" si="4133"/>
        <v>2.6569290763368902E-2</v>
      </c>
      <c r="AG6785" s="4">
        <f t="shared" si="4134"/>
        <v>7.8925224464609506E-2</v>
      </c>
    </row>
    <row r="6786" spans="1:33">
      <c r="A6786">
        <v>1167700000</v>
      </c>
      <c r="B6786">
        <v>979900000</v>
      </c>
      <c r="C6786">
        <v>1054100000</v>
      </c>
      <c r="D6786">
        <v>960540000</v>
      </c>
      <c r="E6786">
        <v>1026900000</v>
      </c>
      <c r="F6786">
        <v>1039400000</v>
      </c>
      <c r="G6786">
        <v>1165200000</v>
      </c>
      <c r="H6786">
        <v>1017700000</v>
      </c>
      <c r="I6786">
        <v>953730000</v>
      </c>
      <c r="N6786" s="1">
        <v>6.3673999999999995E-181</v>
      </c>
      <c r="O6786">
        <v>1453800000</v>
      </c>
      <c r="P6786" t="s">
        <v>24104</v>
      </c>
      <c r="Q6786" t="s">
        <v>24105</v>
      </c>
      <c r="R6786" t="s">
        <v>24106</v>
      </c>
      <c r="S6786" t="s">
        <v>24107</v>
      </c>
      <c r="U6786">
        <f t="shared" si="4122"/>
        <v>1067233333.33333</v>
      </c>
      <c r="V6786">
        <f t="shared" si="4123"/>
        <v>1008946666.66667</v>
      </c>
      <c r="W6786">
        <f t="shared" si="4124"/>
        <v>1045543333.33333</v>
      </c>
      <c r="X6786">
        <f t="shared" si="4125"/>
        <v>0.94538526407845802</v>
      </c>
      <c r="Y6786">
        <f t="shared" si="4126"/>
        <v>0.97967642190086501</v>
      </c>
      <c r="Z6786">
        <f t="shared" si="4127"/>
        <v>0.38520180991966302</v>
      </c>
      <c r="AA6786">
        <f t="shared" si="4128"/>
        <v>0.80693103582189796</v>
      </c>
      <c r="AB6786">
        <f t="shared" si="4129"/>
        <v>94586327.412228703</v>
      </c>
      <c r="AC6786">
        <f t="shared" si="4130"/>
        <v>42384744.110744998</v>
      </c>
      <c r="AD6786">
        <f t="shared" si="4131"/>
        <v>108449659.443141</v>
      </c>
      <c r="AE6786" s="4">
        <f t="shared" si="4132"/>
        <v>8.8627598537241503E-2</v>
      </c>
      <c r="AF6786" s="4">
        <f t="shared" si="4133"/>
        <v>4.2008904445637998E-2</v>
      </c>
      <c r="AG6786" s="4">
        <f t="shared" si="4134"/>
        <v>0.103725647694954</v>
      </c>
    </row>
    <row r="6787" spans="1:33">
      <c r="A6787">
        <v>1546100000</v>
      </c>
      <c r="B6787">
        <v>1656200000</v>
      </c>
      <c r="C6787">
        <v>1898400000</v>
      </c>
      <c r="D6787">
        <v>1407100000</v>
      </c>
      <c r="E6787">
        <v>1606300000</v>
      </c>
      <c r="F6787">
        <v>1483600000</v>
      </c>
      <c r="G6787">
        <v>1488200000</v>
      </c>
      <c r="H6787">
        <v>1547200000</v>
      </c>
      <c r="I6787">
        <v>1594200000</v>
      </c>
      <c r="N6787" s="1">
        <v>7.5024000000000002E-101</v>
      </c>
      <c r="O6787">
        <v>3640300000</v>
      </c>
      <c r="P6787" t="s">
        <v>24108</v>
      </c>
      <c r="Q6787" t="s">
        <v>24109</v>
      </c>
      <c r="R6787" t="s">
        <v>24110</v>
      </c>
      <c r="S6787" t="s">
        <v>24111</v>
      </c>
      <c r="U6787">
        <f t="shared" ref="U6787" si="4135">AVERAGE(A6787:C6787)</f>
        <v>1700233333.3333299</v>
      </c>
      <c r="V6787">
        <f t="shared" ref="V6787" si="4136">AVERAGE(D6787:F6787)</f>
        <v>1499000000</v>
      </c>
      <c r="W6787">
        <f t="shared" ref="W6787" si="4137">AVERAGE(G6787:I6787)</f>
        <v>1543200000</v>
      </c>
      <c r="X6787">
        <f t="shared" ref="X6787" si="4138">V6787/U6787</f>
        <v>0.88164369596329895</v>
      </c>
      <c r="Y6787">
        <f t="shared" ref="Y6787" si="4139">W6787/U6787</f>
        <v>0.907640127825593</v>
      </c>
      <c r="Z6787">
        <f t="shared" ref="Z6787" si="4140">TTEST(D6787:F6787,A6787:C6787,2,2)</f>
        <v>0.16647077637450799</v>
      </c>
      <c r="AA6787">
        <f t="shared" ref="AA6787" si="4141">TTEST(G6787:I6787,A6787:C6787,2,2)</f>
        <v>0.221297040577976</v>
      </c>
      <c r="AB6787">
        <f t="shared" ref="AB6787" si="4142">STDEV(A6787:C6787)</f>
        <v>180230472.821145</v>
      </c>
      <c r="AC6787">
        <f t="shared" ref="AC6787" si="4143">STDEV(D6787:F6787)</f>
        <v>100488954.61691301</v>
      </c>
      <c r="AD6787">
        <f t="shared" ref="AD6787" si="4144">STDEV(G6787:I6787)</f>
        <v>53113086.899558</v>
      </c>
      <c r="AE6787" s="4">
        <f t="shared" ref="AE6787" si="4145">AB6787/U6787</f>
        <v>0.106003375705969</v>
      </c>
      <c r="AF6787" s="4">
        <f t="shared" ref="AF6787" si="4146">AC6787/V6787</f>
        <v>6.7037327963250806E-2</v>
      </c>
      <c r="AG6787" s="4">
        <f t="shared" ref="AG6787" si="4147">AD6787/W6787</f>
        <v>3.4417500582917301E-2</v>
      </c>
    </row>
    <row r="6788" spans="1:33">
      <c r="A6788">
        <v>23227000000</v>
      </c>
      <c r="B6788">
        <v>23435000000</v>
      </c>
      <c r="C6788">
        <v>23327000000</v>
      </c>
      <c r="D6788">
        <v>27496000000</v>
      </c>
      <c r="E6788">
        <v>28024000000</v>
      </c>
      <c r="F6788">
        <v>28361000000</v>
      </c>
      <c r="G6788">
        <v>25936000000</v>
      </c>
      <c r="H6788">
        <v>26825000000</v>
      </c>
      <c r="I6788">
        <v>28161000000</v>
      </c>
      <c r="M6788" t="s">
        <v>3099</v>
      </c>
      <c r="N6788">
        <v>0</v>
      </c>
      <c r="O6788">
        <v>8199300000</v>
      </c>
      <c r="P6788" t="s">
        <v>24112</v>
      </c>
      <c r="Q6788" t="s">
        <v>24113</v>
      </c>
      <c r="R6788" t="s">
        <v>24114</v>
      </c>
      <c r="S6788" t="s">
        <v>24115</v>
      </c>
      <c r="U6788">
        <f t="shared" ref="U6788:U6819" si="4148">AVERAGE(A6788:C6788)</f>
        <v>23329666666.666698</v>
      </c>
      <c r="V6788">
        <f t="shared" ref="V6788:V6819" si="4149">AVERAGE(D6788:F6788)</f>
        <v>27960333333.333302</v>
      </c>
      <c r="W6788">
        <f t="shared" ref="W6788:W6819" si="4150">AVERAGE(G6788:I6788)</f>
        <v>26974000000</v>
      </c>
      <c r="X6788">
        <f t="shared" ref="X6788:X6819" si="4151">V6788/U6788</f>
        <v>1.1984883338810399</v>
      </c>
      <c r="Y6788">
        <f t="shared" ref="Y6788:Y6819" si="4152">W6788/U6788</f>
        <v>1.15621026161254</v>
      </c>
      <c r="Z6788">
        <f t="shared" ref="Z6788:Z6819" si="4153">TTEST(D6788:F6788,A6788:C6788,2,2)</f>
        <v>5.73299823769688E-5</v>
      </c>
      <c r="AA6788">
        <f t="shared" ref="AA6788:AA6819" si="4154">TTEST(G6788:I6788,A6788:C6788,2,2)</f>
        <v>4.9538483252256297E-3</v>
      </c>
      <c r="AB6788">
        <f t="shared" ref="AB6788:AB6819" si="4155">STDEV(A6788:C6788)</f>
        <v>104025637.86554401</v>
      </c>
      <c r="AC6788">
        <f t="shared" ref="AC6788:AC6819" si="4156">STDEV(D6788:F6788)</f>
        <v>436000382.26282901</v>
      </c>
      <c r="AD6788">
        <f t="shared" ref="AD6788:AD6819" si="4157">STDEV(G6788:I6788)</f>
        <v>1119958481.3733101</v>
      </c>
      <c r="AE6788" s="4">
        <f t="shared" ref="AE6788:AE6819" si="4158">AB6788/U6788</f>
        <v>4.4589423137440503E-3</v>
      </c>
      <c r="AF6788" s="4">
        <f t="shared" ref="AF6788:AF6819" si="4159">AC6788/V6788</f>
        <v>1.5593533062177201E-2</v>
      </c>
      <c r="AG6788" s="4">
        <f t="shared" ref="AG6788:AG6819" si="4160">AD6788/W6788</f>
        <v>4.15199259054388E-2</v>
      </c>
    </row>
    <row r="6789" spans="1:33">
      <c r="A6789">
        <v>0</v>
      </c>
      <c r="B6789">
        <v>0</v>
      </c>
      <c r="C6789">
        <v>0</v>
      </c>
      <c r="D6789">
        <v>45005000</v>
      </c>
      <c r="E6789">
        <v>0</v>
      </c>
      <c r="F6789">
        <v>0</v>
      </c>
      <c r="G6789">
        <v>0</v>
      </c>
      <c r="H6789">
        <v>0</v>
      </c>
      <c r="I6789">
        <v>0</v>
      </c>
      <c r="N6789" s="1">
        <v>8.2973999999999998E-51</v>
      </c>
      <c r="O6789">
        <v>124830000</v>
      </c>
      <c r="P6789" t="s">
        <v>24116</v>
      </c>
      <c r="Q6789" t="s">
        <v>24116</v>
      </c>
      <c r="R6789" t="s">
        <v>24117</v>
      </c>
      <c r="S6789" t="s">
        <v>24118</v>
      </c>
      <c r="U6789">
        <f t="shared" si="4148"/>
        <v>0</v>
      </c>
      <c r="V6789">
        <f t="shared" si="4149"/>
        <v>15001666.6666667</v>
      </c>
      <c r="W6789">
        <f t="shared" si="4150"/>
        <v>0</v>
      </c>
      <c r="X6789" t="e">
        <f t="shared" si="4151"/>
        <v>#DIV/0!</v>
      </c>
      <c r="Y6789" t="e">
        <f t="shared" si="4152"/>
        <v>#DIV/0!</v>
      </c>
      <c r="Z6789">
        <f t="shared" si="4153"/>
        <v>0.37390096630005898</v>
      </c>
      <c r="AA6789" t="e">
        <f t="shared" si="4154"/>
        <v>#DIV/0!</v>
      </c>
      <c r="AB6789">
        <f t="shared" si="4155"/>
        <v>0</v>
      </c>
      <c r="AC6789">
        <f t="shared" si="4156"/>
        <v>25983648.864879102</v>
      </c>
      <c r="AD6789">
        <f t="shared" si="4157"/>
        <v>0</v>
      </c>
      <c r="AE6789" s="4" t="e">
        <f t="shared" si="4158"/>
        <v>#DIV/0!</v>
      </c>
      <c r="AF6789" s="4">
        <f t="shared" si="4159"/>
        <v>1.7320508075688801</v>
      </c>
      <c r="AG6789" s="4" t="e">
        <f t="shared" si="4160"/>
        <v>#DIV/0!</v>
      </c>
    </row>
    <row r="6790" spans="1:33">
      <c r="A6790">
        <v>0</v>
      </c>
      <c r="B6790">
        <v>0</v>
      </c>
      <c r="C6790">
        <v>0</v>
      </c>
      <c r="D6790">
        <v>0</v>
      </c>
      <c r="E6790">
        <v>5865900</v>
      </c>
      <c r="F6790">
        <v>5047300</v>
      </c>
      <c r="G6790">
        <v>5241000</v>
      </c>
      <c r="H6790">
        <v>3578900</v>
      </c>
      <c r="I6790">
        <v>0</v>
      </c>
      <c r="N6790" s="1">
        <v>1.7278999999999998E-5</v>
      </c>
      <c r="O6790">
        <v>12694000</v>
      </c>
      <c r="P6790" t="s">
        <v>24119</v>
      </c>
      <c r="Q6790" t="s">
        <v>24119</v>
      </c>
      <c r="R6790" t="s">
        <v>24120</v>
      </c>
      <c r="S6790" t="s">
        <v>24121</v>
      </c>
      <c r="U6790">
        <f t="shared" si="4148"/>
        <v>0</v>
      </c>
      <c r="V6790">
        <f t="shared" si="4149"/>
        <v>3637733.3333333302</v>
      </c>
      <c r="W6790">
        <f t="shared" si="4150"/>
        <v>2939966.6666666698</v>
      </c>
      <c r="X6790" t="e">
        <f t="shared" si="4151"/>
        <v>#DIV/0!</v>
      </c>
      <c r="Y6790" t="e">
        <f t="shared" si="4152"/>
        <v>#DIV/0!</v>
      </c>
      <c r="Z6790">
        <f t="shared" si="4153"/>
        <v>0.118349700584855</v>
      </c>
      <c r="AA6790">
        <f t="shared" si="4154"/>
        <v>0.130046339796827</v>
      </c>
      <c r="AB6790">
        <f t="shared" si="4155"/>
        <v>0</v>
      </c>
      <c r="AC6790">
        <f t="shared" si="4156"/>
        <v>3176846.6036831802</v>
      </c>
      <c r="AD6790">
        <f t="shared" si="4157"/>
        <v>2678282.4913241202</v>
      </c>
      <c r="AE6790" s="4" t="e">
        <f t="shared" si="4158"/>
        <v>#DIV/0!</v>
      </c>
      <c r="AF6790" s="4">
        <f t="shared" si="4159"/>
        <v>0.873303871554588</v>
      </c>
      <c r="AG6790" s="4">
        <f t="shared" si="4160"/>
        <v>0.91099076791940503</v>
      </c>
    </row>
    <row r="6791" spans="1:33">
      <c r="A6791">
        <v>0</v>
      </c>
      <c r="B6791">
        <v>18544000</v>
      </c>
      <c r="C6791">
        <v>8692300</v>
      </c>
      <c r="D6791">
        <v>0</v>
      </c>
      <c r="E6791">
        <v>0</v>
      </c>
      <c r="F6791">
        <v>0</v>
      </c>
      <c r="G6791">
        <v>0</v>
      </c>
      <c r="H6791">
        <v>0</v>
      </c>
      <c r="I6791">
        <v>0</v>
      </c>
      <c r="N6791" s="1">
        <v>1.5061000000000001E-10</v>
      </c>
      <c r="O6791">
        <v>35523000</v>
      </c>
      <c r="P6791" t="s">
        <v>24122</v>
      </c>
      <c r="Q6791" t="s">
        <v>24122</v>
      </c>
      <c r="R6791" t="s">
        <v>24123</v>
      </c>
      <c r="S6791" t="s">
        <v>24124</v>
      </c>
      <c r="U6791">
        <f t="shared" si="4148"/>
        <v>9078766.6666666698</v>
      </c>
      <c r="V6791">
        <f t="shared" si="4149"/>
        <v>0</v>
      </c>
      <c r="W6791">
        <f t="shared" si="4150"/>
        <v>0</v>
      </c>
      <c r="X6791">
        <f t="shared" si="4151"/>
        <v>0</v>
      </c>
      <c r="Y6791">
        <f t="shared" si="4152"/>
        <v>0</v>
      </c>
      <c r="Z6791">
        <f t="shared" si="4153"/>
        <v>0.16534997672445201</v>
      </c>
      <c r="AA6791">
        <f t="shared" si="4154"/>
        <v>0.16534997672445201</v>
      </c>
      <c r="AB6791">
        <f t="shared" si="4155"/>
        <v>9278038.6592928898</v>
      </c>
      <c r="AC6791">
        <f t="shared" si="4156"/>
        <v>0</v>
      </c>
      <c r="AD6791">
        <f t="shared" si="4157"/>
        <v>0</v>
      </c>
      <c r="AE6791" s="4">
        <f t="shared" si="4158"/>
        <v>1.0219492360518401</v>
      </c>
      <c r="AF6791" s="4" t="e">
        <f t="shared" si="4159"/>
        <v>#DIV/0!</v>
      </c>
      <c r="AG6791" s="4" t="e">
        <f t="shared" si="4160"/>
        <v>#DIV/0!</v>
      </c>
    </row>
    <row r="6792" spans="1:33">
      <c r="A6792">
        <v>99751000</v>
      </c>
      <c r="B6792">
        <v>97335000</v>
      </c>
      <c r="C6792">
        <v>112340000</v>
      </c>
      <c r="D6792">
        <v>132880000</v>
      </c>
      <c r="E6792">
        <v>113470000</v>
      </c>
      <c r="F6792">
        <v>107190000</v>
      </c>
      <c r="G6792">
        <v>163820000</v>
      </c>
      <c r="H6792">
        <v>135220000</v>
      </c>
      <c r="I6792">
        <v>138440000</v>
      </c>
      <c r="N6792" s="1">
        <v>1.0228999999999999E-15</v>
      </c>
      <c r="O6792">
        <v>352910000</v>
      </c>
      <c r="P6792" t="s">
        <v>24125</v>
      </c>
      <c r="Q6792" t="s">
        <v>24125</v>
      </c>
      <c r="R6792" t="s">
        <v>24126</v>
      </c>
      <c r="S6792" t="s">
        <v>24127</v>
      </c>
      <c r="U6792">
        <f t="shared" si="4148"/>
        <v>103142000</v>
      </c>
      <c r="V6792">
        <f t="shared" si="4149"/>
        <v>117846666.666667</v>
      </c>
      <c r="W6792">
        <f t="shared" si="4150"/>
        <v>145826666.66666701</v>
      </c>
      <c r="X6792">
        <f t="shared" si="4151"/>
        <v>1.1425672050829601</v>
      </c>
      <c r="Y6792">
        <f t="shared" si="4152"/>
        <v>1.4138436976853901</v>
      </c>
      <c r="Z6792">
        <f t="shared" si="4153"/>
        <v>0.17852061902542499</v>
      </c>
      <c r="AA6792">
        <f t="shared" si="4154"/>
        <v>1.37304037648182E-2</v>
      </c>
      <c r="AB6792">
        <f t="shared" si="4155"/>
        <v>8056777.7057580501</v>
      </c>
      <c r="AC6792">
        <f t="shared" si="4156"/>
        <v>13392551.4123834</v>
      </c>
      <c r="AD6792">
        <f t="shared" si="4157"/>
        <v>15665635.4270528</v>
      </c>
      <c r="AE6792" s="4">
        <f t="shared" si="4158"/>
        <v>7.8113452383685097E-2</v>
      </c>
      <c r="AF6792" s="4">
        <f t="shared" si="4159"/>
        <v>0.11364387123706</v>
      </c>
      <c r="AG6792" s="4">
        <f t="shared" si="4160"/>
        <v>0.107426410992865</v>
      </c>
    </row>
    <row r="6793" spans="1:33">
      <c r="A6793">
        <v>786530000</v>
      </c>
      <c r="B6793">
        <v>683500000</v>
      </c>
      <c r="C6793">
        <v>777090000</v>
      </c>
      <c r="D6793">
        <v>616110000</v>
      </c>
      <c r="E6793">
        <v>637070000</v>
      </c>
      <c r="F6793">
        <v>718640000</v>
      </c>
      <c r="G6793">
        <v>578130000</v>
      </c>
      <c r="H6793">
        <v>587910000</v>
      </c>
      <c r="I6793">
        <v>609130000</v>
      </c>
      <c r="M6793" t="s">
        <v>469</v>
      </c>
      <c r="N6793" s="1">
        <v>4.8520000000000002E-48</v>
      </c>
      <c r="O6793">
        <v>1255300000</v>
      </c>
      <c r="P6793" t="s">
        <v>24128</v>
      </c>
      <c r="Q6793" t="s">
        <v>24129</v>
      </c>
      <c r="R6793" t="s">
        <v>24130</v>
      </c>
      <c r="S6793" t="s">
        <v>24131</v>
      </c>
      <c r="U6793">
        <f t="shared" si="4148"/>
        <v>749040000</v>
      </c>
      <c r="V6793">
        <f t="shared" si="4149"/>
        <v>657273333.33333302</v>
      </c>
      <c r="W6793">
        <f t="shared" si="4150"/>
        <v>591723333.33333302</v>
      </c>
      <c r="X6793">
        <f t="shared" si="4151"/>
        <v>0.87748762860906404</v>
      </c>
      <c r="Y6793">
        <f t="shared" si="4152"/>
        <v>0.78997561322937804</v>
      </c>
      <c r="Z6793">
        <f t="shared" si="4153"/>
        <v>0.113217848690325</v>
      </c>
      <c r="AA6793">
        <f t="shared" si="4154"/>
        <v>9.9630059477044501E-3</v>
      </c>
      <c r="AB6793">
        <f t="shared" si="4155"/>
        <v>56955220.1295017</v>
      </c>
      <c r="AC6793">
        <f t="shared" si="4156"/>
        <v>54168544.685392201</v>
      </c>
      <c r="AD6793">
        <f t="shared" si="4157"/>
        <v>15847906.2760143</v>
      </c>
      <c r="AE6793" s="4">
        <f t="shared" si="4158"/>
        <v>7.6037621661729296E-2</v>
      </c>
      <c r="AF6793" s="4">
        <f t="shared" si="4159"/>
        <v>8.2414030720946496E-2</v>
      </c>
      <c r="AG6793" s="4">
        <f t="shared" si="4160"/>
        <v>2.6782628609115101E-2</v>
      </c>
    </row>
    <row r="6794" spans="1:33">
      <c r="A6794">
        <v>7836300000</v>
      </c>
      <c r="B6794">
        <v>8037000000</v>
      </c>
      <c r="C6794">
        <v>7989000000</v>
      </c>
      <c r="D6794">
        <v>8222300000</v>
      </c>
      <c r="E6794">
        <v>8934400000</v>
      </c>
      <c r="F6794">
        <v>8790700000</v>
      </c>
      <c r="G6794">
        <v>9109300000</v>
      </c>
      <c r="H6794">
        <v>9160800000</v>
      </c>
      <c r="I6794">
        <v>8982800000</v>
      </c>
      <c r="N6794" s="1">
        <v>2.2657999999999998E-257</v>
      </c>
      <c r="O6794">
        <v>2811300000</v>
      </c>
      <c r="P6794" t="s">
        <v>24132</v>
      </c>
      <c r="Q6794" t="s">
        <v>24133</v>
      </c>
      <c r="R6794" t="s">
        <v>24134</v>
      </c>
      <c r="S6794" t="s">
        <v>24135</v>
      </c>
      <c r="U6794">
        <f t="shared" si="4148"/>
        <v>7954100000</v>
      </c>
      <c r="V6794">
        <f t="shared" si="4149"/>
        <v>8649133333.3333302</v>
      </c>
      <c r="W6794">
        <f t="shared" si="4150"/>
        <v>9084300000</v>
      </c>
      <c r="X6794">
        <f t="shared" si="4151"/>
        <v>1.0873805123563101</v>
      </c>
      <c r="Y6794">
        <f t="shared" si="4152"/>
        <v>1.1420902427678801</v>
      </c>
      <c r="Z6794">
        <f t="shared" si="4153"/>
        <v>3.6938310039019998E-2</v>
      </c>
      <c r="AA6794">
        <f t="shared" si="4154"/>
        <v>1.4832037730078701E-4</v>
      </c>
      <c r="AB6794">
        <f t="shared" si="4155"/>
        <v>104802814.84769399</v>
      </c>
      <c r="AC6794">
        <f t="shared" si="4156"/>
        <v>376566651.91348702</v>
      </c>
      <c r="AD6794">
        <f t="shared" si="4157"/>
        <v>91595578.495907798</v>
      </c>
      <c r="AE6794" s="4">
        <f t="shared" si="4158"/>
        <v>1.31759488625607E-2</v>
      </c>
      <c r="AF6794" s="4">
        <f t="shared" si="4159"/>
        <v>4.35380791809762E-2</v>
      </c>
      <c r="AG6794" s="4">
        <f t="shared" si="4160"/>
        <v>1.00828438620376E-2</v>
      </c>
    </row>
    <row r="6795" spans="1:33">
      <c r="A6795">
        <v>3210500000</v>
      </c>
      <c r="B6795">
        <v>3480000000</v>
      </c>
      <c r="C6795">
        <v>3501000000</v>
      </c>
      <c r="D6795">
        <v>2356100000</v>
      </c>
      <c r="E6795">
        <v>2612700000</v>
      </c>
      <c r="F6795">
        <v>2479000000</v>
      </c>
      <c r="G6795">
        <v>2492400000</v>
      </c>
      <c r="H6795">
        <v>2665600000</v>
      </c>
      <c r="I6795">
        <v>2874600000</v>
      </c>
      <c r="N6795" s="1">
        <v>3.8003E-102</v>
      </c>
      <c r="O6795">
        <v>1213800000</v>
      </c>
      <c r="P6795" t="s">
        <v>24136</v>
      </c>
      <c r="Q6795" t="s">
        <v>24136</v>
      </c>
      <c r="R6795" t="s">
        <v>24137</v>
      </c>
      <c r="S6795" t="s">
        <v>24138</v>
      </c>
      <c r="U6795">
        <f t="shared" si="4148"/>
        <v>3397166666.6666698</v>
      </c>
      <c r="V6795">
        <f t="shared" si="4149"/>
        <v>2482600000</v>
      </c>
      <c r="W6795">
        <f t="shared" si="4150"/>
        <v>2677533333.3333302</v>
      </c>
      <c r="X6795">
        <f t="shared" si="4151"/>
        <v>0.73078545847029397</v>
      </c>
      <c r="Y6795">
        <f t="shared" si="4152"/>
        <v>0.78816660942942696</v>
      </c>
      <c r="Z6795">
        <f t="shared" si="4153"/>
        <v>1.55756668415126E-3</v>
      </c>
      <c r="AA6795">
        <f t="shared" si="4154"/>
        <v>7.6455675929424103E-3</v>
      </c>
      <c r="AB6795">
        <f t="shared" si="4155"/>
        <v>161998713.98666501</v>
      </c>
      <c r="AC6795">
        <f t="shared" si="4156"/>
        <v>128337874.37853301</v>
      </c>
      <c r="AD6795">
        <f t="shared" si="4157"/>
        <v>191379239.55678499</v>
      </c>
      <c r="AE6795" s="4">
        <f t="shared" si="4158"/>
        <v>4.7686419267035797E-2</v>
      </c>
      <c r="AF6795" s="4">
        <f t="shared" si="4159"/>
        <v>5.1694946579607097E-2</v>
      </c>
      <c r="AG6795" s="4">
        <f t="shared" si="4160"/>
        <v>7.1475950336174501E-2</v>
      </c>
    </row>
    <row r="6796" spans="1:33">
      <c r="A6796">
        <v>48532000</v>
      </c>
      <c r="B6796">
        <v>55636000</v>
      </c>
      <c r="C6796">
        <v>33858000</v>
      </c>
      <c r="D6796">
        <v>27349000</v>
      </c>
      <c r="E6796">
        <v>29775000</v>
      </c>
      <c r="F6796">
        <v>24963000</v>
      </c>
      <c r="G6796">
        <v>28196000</v>
      </c>
      <c r="H6796">
        <v>24612000</v>
      </c>
      <c r="I6796">
        <v>28620000</v>
      </c>
      <c r="N6796" s="1">
        <v>1.7495E-12</v>
      </c>
      <c r="O6796">
        <v>176710000</v>
      </c>
      <c r="P6796" t="s">
        <v>24139</v>
      </c>
      <c r="Q6796" t="s">
        <v>24140</v>
      </c>
      <c r="R6796" t="s">
        <v>24141</v>
      </c>
      <c r="S6796" t="s">
        <v>24142</v>
      </c>
      <c r="U6796">
        <f t="shared" si="4148"/>
        <v>46008666.666666701</v>
      </c>
      <c r="V6796">
        <f t="shared" si="4149"/>
        <v>27362333.333333299</v>
      </c>
      <c r="W6796">
        <f t="shared" si="4150"/>
        <v>27142666.666666701</v>
      </c>
      <c r="X6796">
        <f t="shared" si="4151"/>
        <v>0.59472128439569405</v>
      </c>
      <c r="Y6796">
        <f t="shared" si="4152"/>
        <v>0.58994682161331902</v>
      </c>
      <c r="Z6796">
        <f t="shared" si="4153"/>
        <v>4.67701825409663E-2</v>
      </c>
      <c r="AA6796">
        <f t="shared" si="4154"/>
        <v>4.4739224523500702E-2</v>
      </c>
      <c r="AB6796">
        <f t="shared" si="4155"/>
        <v>11106112.251068501</v>
      </c>
      <c r="AC6796">
        <f t="shared" si="4156"/>
        <v>2406027.7083469601</v>
      </c>
      <c r="AD6796">
        <f t="shared" si="4157"/>
        <v>2201851.3422420998</v>
      </c>
      <c r="AE6796" s="4">
        <f t="shared" si="4158"/>
        <v>0.24139174324551499</v>
      </c>
      <c r="AF6796" s="4">
        <f t="shared" si="4159"/>
        <v>8.7932110139740602E-2</v>
      </c>
      <c r="AG6796" s="4">
        <f t="shared" si="4160"/>
        <v>8.1121408197748907E-2</v>
      </c>
    </row>
    <row r="6797" spans="1:33">
      <c r="A6797">
        <v>84894000</v>
      </c>
      <c r="B6797">
        <v>56708000</v>
      </c>
      <c r="C6797">
        <v>63503000</v>
      </c>
      <c r="D6797">
        <v>56682000</v>
      </c>
      <c r="E6797">
        <v>48246000</v>
      </c>
      <c r="F6797">
        <v>39535000</v>
      </c>
      <c r="G6797">
        <v>39108000</v>
      </c>
      <c r="H6797">
        <v>39429000</v>
      </c>
      <c r="I6797">
        <v>34095000</v>
      </c>
      <c r="M6797" t="s">
        <v>7256</v>
      </c>
      <c r="N6797" s="1">
        <v>8.7929999999999995E-63</v>
      </c>
      <c r="O6797">
        <v>307650000</v>
      </c>
      <c r="P6797" t="s">
        <v>24143</v>
      </c>
      <c r="Q6797" t="s">
        <v>24143</v>
      </c>
      <c r="R6797" t="s">
        <v>24144</v>
      </c>
      <c r="S6797" t="s">
        <v>24145</v>
      </c>
      <c r="U6797">
        <f t="shared" si="4148"/>
        <v>68368333.333333299</v>
      </c>
      <c r="V6797">
        <f t="shared" si="4149"/>
        <v>48154333.333333299</v>
      </c>
      <c r="W6797">
        <f t="shared" si="4150"/>
        <v>37544000</v>
      </c>
      <c r="X6797">
        <f t="shared" si="4151"/>
        <v>0.70433680310085101</v>
      </c>
      <c r="Y6797">
        <f t="shared" si="4152"/>
        <v>0.54914312181565506</v>
      </c>
      <c r="Z6797">
        <f t="shared" si="4153"/>
        <v>0.108897480604438</v>
      </c>
      <c r="AA6797">
        <f t="shared" si="4154"/>
        <v>2.3653619786290901E-2</v>
      </c>
      <c r="AB6797">
        <f t="shared" si="4155"/>
        <v>14709393.2687019</v>
      </c>
      <c r="AC6797">
        <f t="shared" si="4156"/>
        <v>8573867.5248299297</v>
      </c>
      <c r="AD6797">
        <f t="shared" si="4157"/>
        <v>2991230.6831804202</v>
      </c>
      <c r="AE6797" s="4">
        <f t="shared" si="4158"/>
        <v>0.21514921530974701</v>
      </c>
      <c r="AF6797" s="4">
        <f t="shared" si="4159"/>
        <v>0.17804976066182901</v>
      </c>
      <c r="AG6797" s="4">
        <f t="shared" si="4160"/>
        <v>7.9672668953239406E-2</v>
      </c>
    </row>
    <row r="6798" spans="1:33">
      <c r="A6798">
        <v>604700000</v>
      </c>
      <c r="B6798">
        <v>538050000</v>
      </c>
      <c r="C6798">
        <v>581880000</v>
      </c>
      <c r="D6798">
        <v>399940000</v>
      </c>
      <c r="E6798">
        <v>379710000</v>
      </c>
      <c r="F6798">
        <v>397140000</v>
      </c>
      <c r="G6798">
        <v>477740000</v>
      </c>
      <c r="H6798">
        <v>585630000</v>
      </c>
      <c r="I6798">
        <v>798740000</v>
      </c>
      <c r="N6798" s="1">
        <v>1.0045999999999999E-20</v>
      </c>
      <c r="O6798">
        <v>117520000</v>
      </c>
      <c r="P6798" t="s">
        <v>24146</v>
      </c>
      <c r="Q6798" t="s">
        <v>24146</v>
      </c>
      <c r="R6798" t="s">
        <v>24147</v>
      </c>
      <c r="S6798" t="s">
        <v>24148</v>
      </c>
      <c r="U6798">
        <f t="shared" si="4148"/>
        <v>574876666.66666698</v>
      </c>
      <c r="V6798">
        <f t="shared" si="4149"/>
        <v>392263333.33333302</v>
      </c>
      <c r="W6798">
        <f t="shared" si="4150"/>
        <v>620703333.33333302</v>
      </c>
      <c r="X6798">
        <f t="shared" si="4151"/>
        <v>0.68234345917675099</v>
      </c>
      <c r="Y6798">
        <f t="shared" si="4152"/>
        <v>1.0797156491537301</v>
      </c>
      <c r="Z6798">
        <f t="shared" si="4153"/>
        <v>8.8684657474809401E-4</v>
      </c>
      <c r="AA6798">
        <f t="shared" si="4154"/>
        <v>0.65904000260623696</v>
      </c>
      <c r="AB6798">
        <f t="shared" si="4155"/>
        <v>33872416.998692803</v>
      </c>
      <c r="AC6798">
        <f t="shared" si="4156"/>
        <v>10961278.8183375</v>
      </c>
      <c r="AD6798">
        <f t="shared" si="4157"/>
        <v>163348872.15200901</v>
      </c>
      <c r="AE6798" s="4">
        <f t="shared" si="4158"/>
        <v>5.8921189470250698E-2</v>
      </c>
      <c r="AF6798" s="4">
        <f t="shared" si="4159"/>
        <v>2.7943674279193701E-2</v>
      </c>
      <c r="AG6798" s="4">
        <f t="shared" si="4160"/>
        <v>0.26316738348219298</v>
      </c>
    </row>
    <row r="6799" spans="1:33">
      <c r="A6799">
        <v>190370000</v>
      </c>
      <c r="B6799">
        <v>181010000</v>
      </c>
      <c r="C6799">
        <v>181570000</v>
      </c>
      <c r="D6799">
        <v>139020000</v>
      </c>
      <c r="E6799">
        <v>157320000</v>
      </c>
      <c r="F6799">
        <v>157330000</v>
      </c>
      <c r="G6799">
        <v>148740000</v>
      </c>
      <c r="H6799">
        <v>174250000</v>
      </c>
      <c r="I6799">
        <v>164000000</v>
      </c>
      <c r="N6799" s="1">
        <v>2.5673000000000001E-30</v>
      </c>
      <c r="O6799">
        <v>714750000</v>
      </c>
      <c r="P6799" t="s">
        <v>24149</v>
      </c>
      <c r="Q6799" t="s">
        <v>24150</v>
      </c>
      <c r="R6799" t="s">
        <v>24151</v>
      </c>
      <c r="S6799" t="s">
        <v>24152</v>
      </c>
      <c r="U6799">
        <f t="shared" si="4148"/>
        <v>184316666.66666701</v>
      </c>
      <c r="V6799">
        <f t="shared" si="4149"/>
        <v>151223333.33333299</v>
      </c>
      <c r="W6799">
        <f t="shared" si="4150"/>
        <v>162330000</v>
      </c>
      <c r="X6799">
        <f t="shared" si="4151"/>
        <v>0.82045392892666602</v>
      </c>
      <c r="Y6799">
        <f t="shared" si="4152"/>
        <v>0.880712541821141</v>
      </c>
      <c r="Z6799">
        <f t="shared" si="4153"/>
        <v>8.2950610382345209E-3</v>
      </c>
      <c r="AA6799">
        <f t="shared" si="4154"/>
        <v>5.1592092665369398E-2</v>
      </c>
      <c r="AB6799">
        <f t="shared" si="4155"/>
        <v>5249812.6950714504</v>
      </c>
      <c r="AC6799">
        <f t="shared" si="4156"/>
        <v>10568397.8602877</v>
      </c>
      <c r="AD6799">
        <f t="shared" si="4157"/>
        <v>12836732.4502772</v>
      </c>
      <c r="AE6799" s="4">
        <f t="shared" si="4158"/>
        <v>2.8482571815199101E-2</v>
      </c>
      <c r="AF6799" s="4">
        <f t="shared" si="4159"/>
        <v>6.9886026364677098E-2</v>
      </c>
      <c r="AG6799" s="4">
        <f t="shared" si="4160"/>
        <v>7.9078004375514196E-2</v>
      </c>
    </row>
    <row r="6800" spans="1:33">
      <c r="A6800">
        <v>614600000</v>
      </c>
      <c r="B6800">
        <v>659010000</v>
      </c>
      <c r="C6800">
        <v>585360000</v>
      </c>
      <c r="D6800">
        <v>1047600000</v>
      </c>
      <c r="E6800">
        <v>1024000000</v>
      </c>
      <c r="F6800">
        <v>814810000</v>
      </c>
      <c r="G6800">
        <v>790170000</v>
      </c>
      <c r="H6800">
        <v>844900000</v>
      </c>
      <c r="I6800">
        <v>798510000</v>
      </c>
      <c r="N6800" s="1">
        <v>7.7301999999999998E-10</v>
      </c>
      <c r="O6800">
        <v>130400000</v>
      </c>
      <c r="P6800" t="s">
        <v>24153</v>
      </c>
      <c r="Q6800" t="s">
        <v>24154</v>
      </c>
      <c r="R6800" t="s">
        <v>24155</v>
      </c>
      <c r="S6800" t="s">
        <v>24156</v>
      </c>
      <c r="U6800">
        <f t="shared" si="4148"/>
        <v>619656666.66666698</v>
      </c>
      <c r="V6800">
        <f t="shared" si="4149"/>
        <v>962136666.66666698</v>
      </c>
      <c r="W6800">
        <f t="shared" si="4150"/>
        <v>811193333.33333302</v>
      </c>
      <c r="X6800">
        <f t="shared" si="4151"/>
        <v>1.5526931580391301</v>
      </c>
      <c r="Y6800">
        <f t="shared" si="4152"/>
        <v>1.3091012765133401</v>
      </c>
      <c r="Z6800">
        <f t="shared" si="4153"/>
        <v>1.12728271770321E-2</v>
      </c>
      <c r="AA6800">
        <f t="shared" si="4154"/>
        <v>2.1896648371899298E-3</v>
      </c>
      <c r="AB6800">
        <f t="shared" si="4155"/>
        <v>37084471.593017697</v>
      </c>
      <c r="AC6800">
        <f t="shared" si="4156"/>
        <v>128133134.01822899</v>
      </c>
      <c r="AD6800">
        <f t="shared" si="4157"/>
        <v>29487174.047937099</v>
      </c>
      <c r="AE6800" s="4">
        <f t="shared" si="4158"/>
        <v>5.9846804832274302E-2</v>
      </c>
      <c r="AF6800" s="4">
        <f t="shared" si="4159"/>
        <v>0.13317560639503301</v>
      </c>
      <c r="AG6800" s="4">
        <f t="shared" si="4160"/>
        <v>3.6350365364529298E-2</v>
      </c>
    </row>
    <row r="6801" spans="1:33">
      <c r="A6801">
        <v>1677400000</v>
      </c>
      <c r="B6801">
        <v>1691300000</v>
      </c>
      <c r="C6801">
        <v>1791300000</v>
      </c>
      <c r="D6801">
        <v>1362700000</v>
      </c>
      <c r="E6801">
        <v>1540100000</v>
      </c>
      <c r="F6801">
        <v>1636500000</v>
      </c>
      <c r="G6801">
        <v>1849700000</v>
      </c>
      <c r="H6801">
        <v>1749800000</v>
      </c>
      <c r="I6801">
        <v>1561700000</v>
      </c>
      <c r="N6801" s="1">
        <v>7.7608999999999999E-162</v>
      </c>
      <c r="O6801">
        <v>2351700000</v>
      </c>
      <c r="P6801" t="s">
        <v>24157</v>
      </c>
      <c r="Q6801" t="s">
        <v>24158</v>
      </c>
      <c r="R6801" t="s">
        <v>24159</v>
      </c>
      <c r="S6801" t="s">
        <v>24160</v>
      </c>
      <c r="U6801">
        <f t="shared" si="4148"/>
        <v>1720000000</v>
      </c>
      <c r="V6801">
        <f t="shared" si="4149"/>
        <v>1513100000</v>
      </c>
      <c r="W6801">
        <f t="shared" si="4150"/>
        <v>1720400000</v>
      </c>
      <c r="X6801">
        <f t="shared" si="4151"/>
        <v>0.87970930232558098</v>
      </c>
      <c r="Y6801">
        <f t="shared" si="4152"/>
        <v>1.0002325581395299</v>
      </c>
      <c r="Z6801">
        <f t="shared" si="4153"/>
        <v>7.8060061606709405E-2</v>
      </c>
      <c r="AA6801">
        <f t="shared" si="4154"/>
        <v>0.99672968527561501</v>
      </c>
      <c r="AB6801">
        <f t="shared" si="4155"/>
        <v>62137508.801045403</v>
      </c>
      <c r="AC6801">
        <f t="shared" si="4156"/>
        <v>138882540.299348</v>
      </c>
      <c r="AD6801">
        <f t="shared" si="4157"/>
        <v>146233614.46671599</v>
      </c>
      <c r="AE6801" s="4">
        <f t="shared" si="4158"/>
        <v>3.6126458605259003E-2</v>
      </c>
      <c r="AF6801" s="4">
        <f t="shared" si="4159"/>
        <v>9.1786755865010894E-2</v>
      </c>
      <c r="AG6801" s="4">
        <f t="shared" si="4160"/>
        <v>8.4999775904856703E-2</v>
      </c>
    </row>
    <row r="6802" spans="1:33">
      <c r="A6802">
        <v>69559000</v>
      </c>
      <c r="B6802">
        <v>107420000</v>
      </c>
      <c r="C6802">
        <v>89602000</v>
      </c>
      <c r="D6802">
        <v>146330000</v>
      </c>
      <c r="E6802">
        <v>127390000</v>
      </c>
      <c r="F6802">
        <v>137780000</v>
      </c>
      <c r="G6802">
        <v>157770000</v>
      </c>
      <c r="H6802">
        <v>139720000</v>
      </c>
      <c r="I6802">
        <v>122540000</v>
      </c>
      <c r="N6802" s="1">
        <v>2.9460999999999999E-26</v>
      </c>
      <c r="O6802">
        <v>211570000</v>
      </c>
      <c r="P6802" t="s">
        <v>24161</v>
      </c>
      <c r="Q6802" t="s">
        <v>24162</v>
      </c>
      <c r="R6802" t="s">
        <v>24163</v>
      </c>
      <c r="S6802" t="s">
        <v>24164</v>
      </c>
      <c r="U6802">
        <f t="shared" si="4148"/>
        <v>88860333.333333299</v>
      </c>
      <c r="V6802">
        <f t="shared" si="4149"/>
        <v>137166666.66666701</v>
      </c>
      <c r="W6802">
        <f t="shared" si="4150"/>
        <v>140010000</v>
      </c>
      <c r="X6802">
        <f t="shared" si="4151"/>
        <v>1.5436208882103399</v>
      </c>
      <c r="Y6802">
        <f t="shared" si="4152"/>
        <v>1.5756186674969299</v>
      </c>
      <c r="Z6802">
        <f t="shared" si="4153"/>
        <v>1.6821793286246001E-2</v>
      </c>
      <c r="AA6802">
        <f t="shared" si="4154"/>
        <v>2.66598198043397E-2</v>
      </c>
      <c r="AB6802">
        <f t="shared" si="4155"/>
        <v>18941393.357758399</v>
      </c>
      <c r="AC6802">
        <f t="shared" si="4156"/>
        <v>9484884.4659981709</v>
      </c>
      <c r="AD6802">
        <f t="shared" si="4157"/>
        <v>17616790.286541998</v>
      </c>
      <c r="AE6802" s="4">
        <f t="shared" si="4158"/>
        <v>0.21315915265257099</v>
      </c>
      <c r="AF6802" s="4">
        <f t="shared" si="4159"/>
        <v>6.91486109307278E-2</v>
      </c>
      <c r="AG6802" s="4">
        <f t="shared" si="4160"/>
        <v>0.12582522881609901</v>
      </c>
    </row>
    <row r="6803" spans="1:33">
      <c r="A6803">
        <v>5603900000</v>
      </c>
      <c r="B6803">
        <v>5396500000</v>
      </c>
      <c r="C6803">
        <v>5558500000</v>
      </c>
      <c r="D6803">
        <v>4173600000</v>
      </c>
      <c r="E6803">
        <v>4471800000</v>
      </c>
      <c r="F6803">
        <v>4995700000</v>
      </c>
      <c r="G6803">
        <v>5616400000</v>
      </c>
      <c r="H6803">
        <v>5539500000</v>
      </c>
      <c r="I6803">
        <v>5180000000</v>
      </c>
      <c r="N6803" s="1">
        <v>2.4557E-179</v>
      </c>
      <c r="O6803">
        <v>4069000000</v>
      </c>
      <c r="P6803" t="s">
        <v>24165</v>
      </c>
      <c r="Q6803" t="s">
        <v>24166</v>
      </c>
      <c r="R6803" t="s">
        <v>24167</v>
      </c>
      <c r="S6803" t="s">
        <v>24168</v>
      </c>
      <c r="U6803">
        <f t="shared" si="4148"/>
        <v>5519633333.3333302</v>
      </c>
      <c r="V6803">
        <f t="shared" si="4149"/>
        <v>4547033333.3333302</v>
      </c>
      <c r="W6803">
        <f t="shared" si="4150"/>
        <v>5445300000</v>
      </c>
      <c r="X6803">
        <f t="shared" si="4151"/>
        <v>0.82379264323113199</v>
      </c>
      <c r="Y6803">
        <f t="shared" si="4152"/>
        <v>0.98653292187283004</v>
      </c>
      <c r="Z6803">
        <f t="shared" si="4153"/>
        <v>1.7311723975828999E-2</v>
      </c>
      <c r="AA6803">
        <f t="shared" si="4154"/>
        <v>0.64295949688577902</v>
      </c>
      <c r="AB6803">
        <f t="shared" si="4155"/>
        <v>109025929.637556</v>
      </c>
      <c r="AC6803">
        <f t="shared" si="4156"/>
        <v>416181623.01251799</v>
      </c>
      <c r="AD6803">
        <f t="shared" si="4157"/>
        <v>232951647.34339201</v>
      </c>
      <c r="AE6803" s="4">
        <f t="shared" si="4158"/>
        <v>1.97523862643454E-2</v>
      </c>
      <c r="AF6803" s="4">
        <f t="shared" si="4159"/>
        <v>9.1528166279666104E-2</v>
      </c>
      <c r="AG6803" s="4">
        <f t="shared" si="4160"/>
        <v>4.2780314646280598E-2</v>
      </c>
    </row>
    <row r="6804" spans="1:33">
      <c r="A6804">
        <v>3889500000</v>
      </c>
      <c r="B6804">
        <v>3409600000</v>
      </c>
      <c r="C6804">
        <v>3658700000</v>
      </c>
      <c r="D6804">
        <v>2561200000</v>
      </c>
      <c r="E6804">
        <v>2593900000</v>
      </c>
      <c r="F6804">
        <v>2600900000</v>
      </c>
      <c r="G6804">
        <v>3131100000</v>
      </c>
      <c r="H6804">
        <v>3389900000</v>
      </c>
      <c r="I6804">
        <v>3223400000</v>
      </c>
      <c r="N6804" s="1">
        <v>1.6747E-254</v>
      </c>
      <c r="O6804">
        <v>3913500000</v>
      </c>
      <c r="P6804" t="s">
        <v>24169</v>
      </c>
      <c r="Q6804" t="s">
        <v>24170</v>
      </c>
      <c r="R6804" t="s">
        <v>24171</v>
      </c>
      <c r="S6804" t="s">
        <v>24172</v>
      </c>
      <c r="U6804">
        <f t="shared" si="4148"/>
        <v>3652600000</v>
      </c>
      <c r="V6804">
        <f t="shared" si="4149"/>
        <v>2585333333.3333302</v>
      </c>
      <c r="W6804">
        <f t="shared" si="4150"/>
        <v>3248133333.3333302</v>
      </c>
      <c r="X6804">
        <f t="shared" si="4151"/>
        <v>0.70780631148588202</v>
      </c>
      <c r="Y6804">
        <f t="shared" si="4152"/>
        <v>0.88926609355892605</v>
      </c>
      <c r="Z6804">
        <f t="shared" si="4153"/>
        <v>1.5517176760977199E-3</v>
      </c>
      <c r="AA6804">
        <f t="shared" si="4154"/>
        <v>6.2547393865064804E-2</v>
      </c>
      <c r="AB6804">
        <f t="shared" si="4155"/>
        <v>240008145.695099</v>
      </c>
      <c r="AC6804">
        <f t="shared" si="4156"/>
        <v>21191114.490118999</v>
      </c>
      <c r="AD6804">
        <f t="shared" si="4157"/>
        <v>131160830.02685399</v>
      </c>
      <c r="AE6804" s="4">
        <f t="shared" si="4158"/>
        <v>6.5708850050676004E-2</v>
      </c>
      <c r="AF6804" s="4">
        <f t="shared" si="4159"/>
        <v>8.1966662545586797E-3</v>
      </c>
      <c r="AG6804" s="4">
        <f t="shared" si="4160"/>
        <v>4.0380371298444503E-2</v>
      </c>
    </row>
    <row r="6805" spans="1:33">
      <c r="A6805">
        <v>334330000</v>
      </c>
      <c r="B6805">
        <v>0</v>
      </c>
      <c r="C6805">
        <v>406950000</v>
      </c>
      <c r="D6805">
        <v>391440000</v>
      </c>
      <c r="E6805">
        <v>368720000</v>
      </c>
      <c r="F6805">
        <v>464900000</v>
      </c>
      <c r="G6805">
        <v>408960000</v>
      </c>
      <c r="H6805">
        <v>0</v>
      </c>
      <c r="I6805">
        <v>407960000</v>
      </c>
      <c r="N6805" s="1">
        <v>2.5389E-18</v>
      </c>
      <c r="O6805">
        <v>64688000</v>
      </c>
      <c r="P6805" t="s">
        <v>24173</v>
      </c>
      <c r="Q6805" t="s">
        <v>24173</v>
      </c>
      <c r="R6805" t="s">
        <v>24174</v>
      </c>
      <c r="S6805" t="s">
        <v>24175</v>
      </c>
      <c r="U6805">
        <f t="shared" si="4148"/>
        <v>247093333.33333299</v>
      </c>
      <c r="V6805">
        <f t="shared" si="4149"/>
        <v>408353333.33333302</v>
      </c>
      <c r="W6805">
        <f t="shared" si="4150"/>
        <v>272306666.66666698</v>
      </c>
      <c r="X6805">
        <f t="shared" si="4151"/>
        <v>1.6526278868983399</v>
      </c>
      <c r="Y6805">
        <f t="shared" si="4152"/>
        <v>1.1020397150874199</v>
      </c>
      <c r="Z6805">
        <f t="shared" si="4153"/>
        <v>0.27823370518361201</v>
      </c>
      <c r="AA6805">
        <f t="shared" si="4154"/>
        <v>0.89820111388476698</v>
      </c>
      <c r="AB6805">
        <f t="shared" si="4155"/>
        <v>217047811.860275</v>
      </c>
      <c r="AC6805">
        <f t="shared" si="4156"/>
        <v>50271201.829012699</v>
      </c>
      <c r="AD6805">
        <f t="shared" si="4157"/>
        <v>235825021.00780901</v>
      </c>
      <c r="AE6805" s="4">
        <f t="shared" si="4158"/>
        <v>0.87840415980577502</v>
      </c>
      <c r="AF6805" s="4">
        <f t="shared" si="4159"/>
        <v>0.12310711759998499</v>
      </c>
      <c r="AG6805" s="4">
        <f t="shared" si="4160"/>
        <v>0.86602735032001399</v>
      </c>
    </row>
    <row r="6806" spans="1:33">
      <c r="A6806">
        <v>19031000000</v>
      </c>
      <c r="B6806">
        <v>17790000000</v>
      </c>
      <c r="C6806">
        <v>17714000000</v>
      </c>
      <c r="D6806">
        <v>14140000000</v>
      </c>
      <c r="E6806">
        <v>12939000000</v>
      </c>
      <c r="F6806">
        <v>14065000000</v>
      </c>
      <c r="G6806">
        <v>16062000000</v>
      </c>
      <c r="H6806">
        <v>15428000000</v>
      </c>
      <c r="I6806">
        <v>16314000000</v>
      </c>
      <c r="N6806" s="1">
        <v>1.0096999999999999E-256</v>
      </c>
      <c r="O6806">
        <v>5891700000</v>
      </c>
      <c r="P6806" t="s">
        <v>24176</v>
      </c>
      <c r="Q6806" t="s">
        <v>24177</v>
      </c>
      <c r="R6806" t="s">
        <v>24178</v>
      </c>
      <c r="S6806" t="s">
        <v>24179</v>
      </c>
      <c r="U6806">
        <f t="shared" si="4148"/>
        <v>18178333333.333302</v>
      </c>
      <c r="V6806">
        <f t="shared" si="4149"/>
        <v>13714666666.6667</v>
      </c>
      <c r="W6806">
        <f t="shared" si="4150"/>
        <v>15934666666.6667</v>
      </c>
      <c r="X6806">
        <f t="shared" si="4151"/>
        <v>0.75445126982671695</v>
      </c>
      <c r="Y6806">
        <f t="shared" si="4152"/>
        <v>0.87657467681305601</v>
      </c>
      <c r="Z6806">
        <f t="shared" si="4153"/>
        <v>1.50548715634095E-3</v>
      </c>
      <c r="AA6806">
        <f t="shared" si="4154"/>
        <v>1.10571897954068E-2</v>
      </c>
      <c r="AB6806">
        <f t="shared" si="4155"/>
        <v>739408096.61061502</v>
      </c>
      <c r="AC6806">
        <f t="shared" si="4156"/>
        <v>672792934.96092296</v>
      </c>
      <c r="AD6806">
        <f t="shared" si="4157"/>
        <v>456518710.82501501</v>
      </c>
      <c r="AE6806" s="4">
        <f t="shared" si="4158"/>
        <v>4.0675241401519097E-2</v>
      </c>
      <c r="AF6806" s="4">
        <f t="shared" si="4159"/>
        <v>4.9056455494914698E-2</v>
      </c>
      <c r="AG6806" s="4">
        <f t="shared" si="4160"/>
        <v>2.86494044949177E-2</v>
      </c>
    </row>
    <row r="6807" spans="1:33">
      <c r="A6807">
        <v>571690000</v>
      </c>
      <c r="B6807">
        <v>523110000</v>
      </c>
      <c r="C6807">
        <v>570080000</v>
      </c>
      <c r="D6807">
        <v>417520000</v>
      </c>
      <c r="E6807">
        <v>257950000</v>
      </c>
      <c r="F6807">
        <v>320040000</v>
      </c>
      <c r="G6807">
        <v>299550000</v>
      </c>
      <c r="H6807">
        <v>295470000</v>
      </c>
      <c r="I6807">
        <v>152000000</v>
      </c>
      <c r="N6807" s="1">
        <v>7.6779000000000002E-29</v>
      </c>
      <c r="O6807">
        <v>101110000</v>
      </c>
      <c r="P6807" t="s">
        <v>24180</v>
      </c>
      <c r="Q6807" t="s">
        <v>24181</v>
      </c>
      <c r="R6807" t="s">
        <v>24182</v>
      </c>
      <c r="S6807" t="s">
        <v>24183</v>
      </c>
      <c r="U6807">
        <f t="shared" si="4148"/>
        <v>554960000</v>
      </c>
      <c r="V6807">
        <f t="shared" si="4149"/>
        <v>331836666.66666698</v>
      </c>
      <c r="W6807">
        <f t="shared" si="4150"/>
        <v>249006666.66666701</v>
      </c>
      <c r="X6807">
        <f t="shared" si="4151"/>
        <v>0.597946999183124</v>
      </c>
      <c r="Y6807">
        <f t="shared" si="4152"/>
        <v>0.44869299889481501</v>
      </c>
      <c r="Z6807">
        <f t="shared" si="4153"/>
        <v>1.0460756404390901E-2</v>
      </c>
      <c r="AA6807">
        <f t="shared" si="4154"/>
        <v>3.9032889093136699E-3</v>
      </c>
      <c r="AB6807">
        <f t="shared" si="4155"/>
        <v>27594653.4676557</v>
      </c>
      <c r="AC6807">
        <f t="shared" si="4156"/>
        <v>80436417.332781106</v>
      </c>
      <c r="AD6807">
        <f t="shared" si="4157"/>
        <v>84035002.429543197</v>
      </c>
      <c r="AE6807" s="4">
        <f t="shared" si="4158"/>
        <v>4.9723680026768899E-2</v>
      </c>
      <c r="AF6807" s="4">
        <f t="shared" si="4159"/>
        <v>0.24239761730001999</v>
      </c>
      <c r="AG6807" s="4">
        <f t="shared" si="4160"/>
        <v>0.33748093396244999</v>
      </c>
    </row>
    <row r="6808" spans="1:33">
      <c r="A6808">
        <v>373150000</v>
      </c>
      <c r="B6808">
        <v>385200000</v>
      </c>
      <c r="C6808">
        <v>409790000</v>
      </c>
      <c r="D6808">
        <v>340520000</v>
      </c>
      <c r="E6808">
        <v>387140000</v>
      </c>
      <c r="F6808">
        <v>307940000</v>
      </c>
      <c r="G6808">
        <v>381280000</v>
      </c>
      <c r="H6808">
        <v>378790000</v>
      </c>
      <c r="I6808">
        <v>358020000</v>
      </c>
      <c r="N6808" s="1">
        <v>1.4832000000000001E-81</v>
      </c>
      <c r="O6808">
        <v>909380000</v>
      </c>
      <c r="P6808" t="s">
        <v>24184</v>
      </c>
      <c r="Q6808" t="s">
        <v>24185</v>
      </c>
      <c r="R6808" t="s">
        <v>24186</v>
      </c>
      <c r="S6808" t="s">
        <v>24187</v>
      </c>
      <c r="U6808">
        <f t="shared" si="4148"/>
        <v>389380000</v>
      </c>
      <c r="V6808">
        <f t="shared" si="4149"/>
        <v>345200000</v>
      </c>
      <c r="W6808">
        <f t="shared" si="4150"/>
        <v>372696666.66666698</v>
      </c>
      <c r="X6808">
        <f t="shared" si="4151"/>
        <v>0.886537572551235</v>
      </c>
      <c r="Y6808">
        <f t="shared" si="4152"/>
        <v>0.957154108240451</v>
      </c>
      <c r="Z6808">
        <f t="shared" si="4153"/>
        <v>0.15677492228041801</v>
      </c>
      <c r="AA6808">
        <f t="shared" si="4154"/>
        <v>0.27060958902285998</v>
      </c>
      <c r="AB6808">
        <f t="shared" si="4155"/>
        <v>18674225.5528844</v>
      </c>
      <c r="AC6808">
        <f t="shared" si="4156"/>
        <v>39806868.754022799</v>
      </c>
      <c r="AD6808">
        <f t="shared" si="4157"/>
        <v>12771195.4543548</v>
      </c>
      <c r="AE6808" s="4">
        <f t="shared" si="4158"/>
        <v>4.7958871932005702E-2</v>
      </c>
      <c r="AF6808" s="4">
        <f t="shared" si="4159"/>
        <v>0.11531537877758601</v>
      </c>
      <c r="AG6808" s="4">
        <f t="shared" si="4160"/>
        <v>3.4266996720357497E-2</v>
      </c>
    </row>
    <row r="6809" spans="1:33">
      <c r="A6809">
        <v>1404000000</v>
      </c>
      <c r="B6809">
        <v>1302200000</v>
      </c>
      <c r="C6809">
        <v>1246100000</v>
      </c>
      <c r="D6809">
        <v>2874600000</v>
      </c>
      <c r="E6809">
        <v>2894200000</v>
      </c>
      <c r="F6809">
        <v>2596200000</v>
      </c>
      <c r="G6809">
        <v>2236500000</v>
      </c>
      <c r="H6809">
        <v>2229500000</v>
      </c>
      <c r="I6809">
        <v>2203700000</v>
      </c>
      <c r="N6809" s="1">
        <v>2.0603000000000001E-131</v>
      </c>
      <c r="O6809">
        <v>2184600000</v>
      </c>
      <c r="P6809" t="s">
        <v>24188</v>
      </c>
      <c r="Q6809" t="s">
        <v>24189</v>
      </c>
      <c r="R6809" t="s">
        <v>24190</v>
      </c>
      <c r="S6809" t="s">
        <v>24191</v>
      </c>
      <c r="U6809">
        <f t="shared" si="4148"/>
        <v>1317433333.3333299</v>
      </c>
      <c r="V6809">
        <f t="shared" si="4149"/>
        <v>2788333333.3333302</v>
      </c>
      <c r="W6809">
        <f t="shared" si="4150"/>
        <v>2223233333.3333302</v>
      </c>
      <c r="X6809">
        <f t="shared" si="4151"/>
        <v>2.1164891329099502</v>
      </c>
      <c r="Y6809">
        <f t="shared" si="4152"/>
        <v>1.6875490220884</v>
      </c>
      <c r="Z6809">
        <f t="shared" si="4153"/>
        <v>1.6079218975036501E-4</v>
      </c>
      <c r="AA6809">
        <f t="shared" si="4154"/>
        <v>4.3732317792742202E-5</v>
      </c>
      <c r="AB6809">
        <f t="shared" si="4155"/>
        <v>80044633.382465601</v>
      </c>
      <c r="AC6809">
        <f t="shared" si="4156"/>
        <v>166680692.743141</v>
      </c>
      <c r="AD6809">
        <f t="shared" si="4157"/>
        <v>17274644.2317442</v>
      </c>
      <c r="AE6809" s="4">
        <f t="shared" si="4158"/>
        <v>6.0758014358069198E-2</v>
      </c>
      <c r="AF6809" s="4">
        <f t="shared" si="4159"/>
        <v>5.9777893392638698E-2</v>
      </c>
      <c r="AG6809" s="4">
        <f t="shared" si="4160"/>
        <v>7.7700545294739796E-3</v>
      </c>
    </row>
    <row r="6810" spans="1:33">
      <c r="A6810">
        <v>1331100000</v>
      </c>
      <c r="B6810">
        <v>1178300000</v>
      </c>
      <c r="C6810">
        <v>1394700000</v>
      </c>
      <c r="D6810">
        <v>1393700000</v>
      </c>
      <c r="E6810">
        <v>1554400000</v>
      </c>
      <c r="F6810">
        <v>1529700000</v>
      </c>
      <c r="G6810">
        <v>1457700000</v>
      </c>
      <c r="H6810">
        <v>1591400000</v>
      </c>
      <c r="I6810">
        <v>1609200000</v>
      </c>
      <c r="M6810" t="s">
        <v>3099</v>
      </c>
      <c r="N6810" s="1">
        <v>5.1728000000000002E-48</v>
      </c>
      <c r="O6810">
        <v>1434400000</v>
      </c>
      <c r="P6810" t="s">
        <v>24192</v>
      </c>
      <c r="Q6810" t="s">
        <v>24192</v>
      </c>
      <c r="R6810" t="s">
        <v>24193</v>
      </c>
      <c r="S6810" t="s">
        <v>24194</v>
      </c>
      <c r="U6810">
        <f t="shared" si="4148"/>
        <v>1301366666.6666701</v>
      </c>
      <c r="V6810">
        <f t="shared" si="4149"/>
        <v>1492600000</v>
      </c>
      <c r="W6810">
        <f t="shared" si="4150"/>
        <v>1552766666.6666701</v>
      </c>
      <c r="X6810">
        <f t="shared" si="4151"/>
        <v>1.14694808022335</v>
      </c>
      <c r="Y6810">
        <f t="shared" si="4152"/>
        <v>1.1931815271125199</v>
      </c>
      <c r="Z6810">
        <f t="shared" si="4153"/>
        <v>7.8477900366671099E-2</v>
      </c>
      <c r="AA6810">
        <f t="shared" si="4154"/>
        <v>3.4839986776061302E-2</v>
      </c>
      <c r="AB6810">
        <f t="shared" si="4155"/>
        <v>111221820.401095</v>
      </c>
      <c r="AC6810">
        <f t="shared" si="4156"/>
        <v>86535715.170096099</v>
      </c>
      <c r="AD6810">
        <f t="shared" si="4157"/>
        <v>82809802.157313094</v>
      </c>
      <c r="AE6810" s="4">
        <f t="shared" si="4158"/>
        <v>8.5465398223222702E-2</v>
      </c>
      <c r="AF6810" s="4">
        <f t="shared" si="4159"/>
        <v>5.7976494151209999E-2</v>
      </c>
      <c r="AG6810" s="4">
        <f t="shared" si="4160"/>
        <v>5.3330486759534397E-2</v>
      </c>
    </row>
    <row r="6811" spans="1:33">
      <c r="A6811">
        <v>123250000</v>
      </c>
      <c r="B6811">
        <v>105770000</v>
      </c>
      <c r="C6811">
        <v>99193000</v>
      </c>
      <c r="D6811">
        <v>90751000</v>
      </c>
      <c r="E6811">
        <v>78315000</v>
      </c>
      <c r="F6811">
        <v>79161000</v>
      </c>
      <c r="G6811">
        <v>67872000</v>
      </c>
      <c r="H6811">
        <v>93823000</v>
      </c>
      <c r="I6811">
        <v>103630000</v>
      </c>
      <c r="N6811" s="1">
        <v>1.0812E-19</v>
      </c>
      <c r="O6811">
        <v>283930000</v>
      </c>
      <c r="P6811" t="s">
        <v>24195</v>
      </c>
      <c r="Q6811" t="s">
        <v>24195</v>
      </c>
      <c r="R6811" t="s">
        <v>24196</v>
      </c>
      <c r="S6811" t="s">
        <v>24197</v>
      </c>
      <c r="U6811">
        <f t="shared" si="4148"/>
        <v>109404333.333333</v>
      </c>
      <c r="V6811">
        <f t="shared" si="4149"/>
        <v>82742333.333333299</v>
      </c>
      <c r="W6811">
        <f t="shared" si="4150"/>
        <v>88441666.666666701</v>
      </c>
      <c r="X6811">
        <f t="shared" si="4151"/>
        <v>0.75629850127813303</v>
      </c>
      <c r="Y6811">
        <f t="shared" si="4152"/>
        <v>0.80839272058084199</v>
      </c>
      <c r="Z6811">
        <f t="shared" si="4153"/>
        <v>3.1608006183406798E-2</v>
      </c>
      <c r="AA6811">
        <f t="shared" si="4154"/>
        <v>0.17836218292533099</v>
      </c>
      <c r="AB6811">
        <f t="shared" si="4155"/>
        <v>12433466.786593899</v>
      </c>
      <c r="AC6811">
        <f t="shared" si="4156"/>
        <v>6948595.92531709</v>
      </c>
      <c r="AD6811">
        <f t="shared" si="4157"/>
        <v>18476409.346334901</v>
      </c>
      <c r="AE6811" s="4">
        <f t="shared" si="4158"/>
        <v>0.113646931595585</v>
      </c>
      <c r="AF6811" s="4">
        <f t="shared" si="4159"/>
        <v>8.3978728244515202E-2</v>
      </c>
      <c r="AG6811" s="4">
        <f t="shared" si="4160"/>
        <v>0.20891068704044</v>
      </c>
    </row>
    <row r="6812" spans="1:33">
      <c r="A6812">
        <v>856220000</v>
      </c>
      <c r="B6812">
        <v>867600000</v>
      </c>
      <c r="C6812">
        <v>784500000</v>
      </c>
      <c r="D6812">
        <v>1115200000</v>
      </c>
      <c r="E6812">
        <v>1119000000</v>
      </c>
      <c r="F6812">
        <v>1138000000</v>
      </c>
      <c r="G6812">
        <v>1226100000</v>
      </c>
      <c r="H6812">
        <v>1145000000</v>
      </c>
      <c r="I6812">
        <v>1045200000</v>
      </c>
      <c r="N6812" s="1">
        <v>1.8423E-63</v>
      </c>
      <c r="O6812">
        <v>967500000</v>
      </c>
      <c r="P6812" t="s">
        <v>24198</v>
      </c>
      <c r="Q6812" t="s">
        <v>24198</v>
      </c>
      <c r="R6812" t="s">
        <v>24199</v>
      </c>
      <c r="S6812" t="s">
        <v>24200</v>
      </c>
      <c r="U6812">
        <f t="shared" si="4148"/>
        <v>836106666.66666698</v>
      </c>
      <c r="V6812">
        <f t="shared" si="4149"/>
        <v>1124066666.6666701</v>
      </c>
      <c r="W6812">
        <f t="shared" si="4150"/>
        <v>1138766666.6666701</v>
      </c>
      <c r="X6812">
        <f t="shared" si="4151"/>
        <v>1.3444058174395599</v>
      </c>
      <c r="Y6812">
        <f t="shared" si="4152"/>
        <v>1.36198730624482</v>
      </c>
      <c r="Z6812">
        <f t="shared" si="4153"/>
        <v>4.3467010383166902E-4</v>
      </c>
      <c r="AA6812">
        <f t="shared" si="4154"/>
        <v>6.6045516113436399E-3</v>
      </c>
      <c r="AB6812">
        <f t="shared" si="4155"/>
        <v>45053436.420913897</v>
      </c>
      <c r="AC6812">
        <f t="shared" si="4156"/>
        <v>12215290.963924401</v>
      </c>
      <c r="AD6812">
        <f t="shared" si="4157"/>
        <v>90610944.887101397</v>
      </c>
      <c r="AE6812" s="4">
        <f t="shared" si="4158"/>
        <v>5.3884795106980701E-2</v>
      </c>
      <c r="AF6812" s="4">
        <f t="shared" si="4159"/>
        <v>1.0867052040736999E-2</v>
      </c>
      <c r="AG6812" s="4">
        <f t="shared" si="4160"/>
        <v>7.95693688087417E-2</v>
      </c>
    </row>
    <row r="6813" spans="1:33">
      <c r="A6813">
        <v>115640000</v>
      </c>
      <c r="B6813">
        <v>0</v>
      </c>
      <c r="C6813">
        <v>63527000</v>
      </c>
      <c r="D6813">
        <v>72728000</v>
      </c>
      <c r="E6813">
        <v>79396000</v>
      </c>
      <c r="F6813">
        <v>69696000</v>
      </c>
      <c r="G6813">
        <v>99464000</v>
      </c>
      <c r="H6813">
        <v>132690000</v>
      </c>
      <c r="I6813">
        <v>38653000</v>
      </c>
      <c r="N6813" s="1">
        <v>3.7956E-16</v>
      </c>
      <c r="O6813">
        <v>213760000</v>
      </c>
      <c r="P6813" t="s">
        <v>24201</v>
      </c>
      <c r="Q6813" t="s">
        <v>24202</v>
      </c>
      <c r="R6813" t="s">
        <v>24203</v>
      </c>
      <c r="S6813" t="s">
        <v>24204</v>
      </c>
      <c r="U6813">
        <f t="shared" si="4148"/>
        <v>59722333.333333299</v>
      </c>
      <c r="V6813">
        <f t="shared" si="4149"/>
        <v>73940000</v>
      </c>
      <c r="W6813">
        <f t="shared" si="4150"/>
        <v>90269000</v>
      </c>
      <c r="X6813">
        <f t="shared" si="4151"/>
        <v>1.23806281290639</v>
      </c>
      <c r="Y6813">
        <f t="shared" si="4152"/>
        <v>1.5114781181802499</v>
      </c>
      <c r="Z6813">
        <f t="shared" si="4153"/>
        <v>0.69360177200696904</v>
      </c>
      <c r="AA6813">
        <f t="shared" si="4154"/>
        <v>0.51955832930355506</v>
      </c>
      <c r="AB6813">
        <f t="shared" si="4155"/>
        <v>57913806.785026103</v>
      </c>
      <c r="AC6813">
        <f t="shared" si="4156"/>
        <v>4962278.5089109996</v>
      </c>
      <c r="AD6813">
        <f t="shared" si="4157"/>
        <v>47688052.602302797</v>
      </c>
      <c r="AE6813" s="4">
        <f t="shared" si="4158"/>
        <v>0.96971775134415505</v>
      </c>
      <c r="AF6813" s="4">
        <f t="shared" si="4159"/>
        <v>6.7112233012050299E-2</v>
      </c>
      <c r="AG6813" s="4">
        <f t="shared" si="4160"/>
        <v>0.52828825623749898</v>
      </c>
    </row>
    <row r="6814" spans="1:33">
      <c r="A6814">
        <v>2921800000</v>
      </c>
      <c r="B6814">
        <v>2945200000</v>
      </c>
      <c r="C6814">
        <v>2684300000</v>
      </c>
      <c r="D6814">
        <v>2074900000</v>
      </c>
      <c r="E6814">
        <v>2086100000</v>
      </c>
      <c r="F6814">
        <v>1979200000</v>
      </c>
      <c r="G6814">
        <v>2613100000</v>
      </c>
      <c r="H6814">
        <v>2322600000</v>
      </c>
      <c r="I6814">
        <v>2255200000</v>
      </c>
      <c r="N6814" s="1">
        <v>3.7426000000000002E-71</v>
      </c>
      <c r="O6814">
        <v>946140000</v>
      </c>
      <c r="P6814" t="s">
        <v>24205</v>
      </c>
      <c r="Q6814" t="s">
        <v>24205</v>
      </c>
      <c r="R6814" t="s">
        <v>24206</v>
      </c>
      <c r="S6814" t="s">
        <v>24207</v>
      </c>
      <c r="U6814">
        <f t="shared" si="4148"/>
        <v>2850433333.3333302</v>
      </c>
      <c r="V6814">
        <f t="shared" si="4149"/>
        <v>2046733333.3333299</v>
      </c>
      <c r="W6814">
        <f t="shared" si="4150"/>
        <v>2396966666.6666698</v>
      </c>
      <c r="X6814">
        <f t="shared" si="4151"/>
        <v>0.71804287067463402</v>
      </c>
      <c r="Y6814">
        <f t="shared" si="4152"/>
        <v>0.84091307754376499</v>
      </c>
      <c r="Z6814">
        <f t="shared" si="4153"/>
        <v>8.6877394107027399E-4</v>
      </c>
      <c r="AA6814">
        <f t="shared" si="4154"/>
        <v>3.0227936623666799E-2</v>
      </c>
      <c r="AB6814">
        <f t="shared" si="4155"/>
        <v>144350626.36973</v>
      </c>
      <c r="AC6814">
        <f t="shared" si="4156"/>
        <v>58753070.841729902</v>
      </c>
      <c r="AD6814">
        <f t="shared" si="4157"/>
        <v>190186496.19080001</v>
      </c>
      <c r="AE6814" s="4">
        <f t="shared" si="4158"/>
        <v>5.0641642686982E-2</v>
      </c>
      <c r="AF6814" s="4">
        <f t="shared" si="4159"/>
        <v>2.8705777096053799E-2</v>
      </c>
      <c r="AG6814" s="4">
        <f t="shared" si="4160"/>
        <v>7.9344656242250802E-2</v>
      </c>
    </row>
    <row r="6815" spans="1:33">
      <c r="A6815">
        <v>2480900000</v>
      </c>
      <c r="B6815">
        <v>2584300000</v>
      </c>
      <c r="C6815">
        <v>2464000000</v>
      </c>
      <c r="D6815">
        <v>3072200000</v>
      </c>
      <c r="E6815">
        <v>2876500000</v>
      </c>
      <c r="F6815">
        <v>2397400000</v>
      </c>
      <c r="G6815">
        <v>2521700000</v>
      </c>
      <c r="H6815">
        <v>2163200000</v>
      </c>
      <c r="I6815">
        <v>2541400000</v>
      </c>
      <c r="N6815" s="1">
        <v>1.2612999999999999E-90</v>
      </c>
      <c r="O6815">
        <v>600240000</v>
      </c>
      <c r="P6815" t="s">
        <v>24208</v>
      </c>
      <c r="Q6815" t="s">
        <v>24209</v>
      </c>
      <c r="R6815" t="s">
        <v>24210</v>
      </c>
      <c r="S6815" t="s">
        <v>24211</v>
      </c>
      <c r="U6815">
        <f t="shared" si="4148"/>
        <v>2509733333.3333302</v>
      </c>
      <c r="V6815">
        <f t="shared" si="4149"/>
        <v>2782033333.3333302</v>
      </c>
      <c r="W6815">
        <f t="shared" si="4150"/>
        <v>2408766666.6666698</v>
      </c>
      <c r="X6815">
        <f t="shared" si="4151"/>
        <v>1.10849758274451</v>
      </c>
      <c r="Y6815">
        <f t="shared" si="4152"/>
        <v>0.95976996228018896</v>
      </c>
      <c r="Z6815">
        <f t="shared" si="4153"/>
        <v>0.25272941197758603</v>
      </c>
      <c r="AA6815">
        <f t="shared" si="4154"/>
        <v>0.47607657944087101</v>
      </c>
      <c r="AB6815">
        <f t="shared" si="4155"/>
        <v>65127132.082821898</v>
      </c>
      <c r="AC6815">
        <f t="shared" si="4156"/>
        <v>347176789.738792</v>
      </c>
      <c r="AD6815">
        <f t="shared" si="4157"/>
        <v>212894958.449779</v>
      </c>
      <c r="AE6815" s="4">
        <f t="shared" si="4158"/>
        <v>2.59498215279798E-2</v>
      </c>
      <c r="AF6815" s="4">
        <f t="shared" si="4159"/>
        <v>0.12479246225379199</v>
      </c>
      <c r="AG6815" s="4">
        <f t="shared" si="4160"/>
        <v>8.8383387812482006E-2</v>
      </c>
    </row>
    <row r="6816" spans="1:33">
      <c r="A6816">
        <v>205130000</v>
      </c>
      <c r="B6816">
        <v>195930000</v>
      </c>
      <c r="C6816">
        <v>225910000</v>
      </c>
      <c r="D6816">
        <v>215550000</v>
      </c>
      <c r="E6816">
        <v>212620000</v>
      </c>
      <c r="F6816">
        <v>199550000</v>
      </c>
      <c r="G6816">
        <v>407080000</v>
      </c>
      <c r="H6816">
        <v>259990000</v>
      </c>
      <c r="I6816">
        <v>265990000</v>
      </c>
      <c r="N6816" s="1">
        <v>8.1446000000000006E-58</v>
      </c>
      <c r="O6816">
        <v>73259000</v>
      </c>
      <c r="P6816" t="s">
        <v>24212</v>
      </c>
      <c r="Q6816" t="s">
        <v>24212</v>
      </c>
      <c r="R6816" t="s">
        <v>24213</v>
      </c>
      <c r="S6816" t="s">
        <v>24214</v>
      </c>
      <c r="U6816">
        <f t="shared" si="4148"/>
        <v>208990000</v>
      </c>
      <c r="V6816">
        <f t="shared" si="4149"/>
        <v>209240000</v>
      </c>
      <c r="W6816">
        <f t="shared" si="4150"/>
        <v>311020000</v>
      </c>
      <c r="X6816">
        <f t="shared" si="4151"/>
        <v>1.0011962294846599</v>
      </c>
      <c r="Y6816">
        <f t="shared" si="4152"/>
        <v>1.4882051772812099</v>
      </c>
      <c r="Z6816">
        <f t="shared" si="4153"/>
        <v>0.98151074661696902</v>
      </c>
      <c r="AA6816">
        <f t="shared" si="4154"/>
        <v>0.105105530114372</v>
      </c>
      <c r="AB6816">
        <f t="shared" si="4155"/>
        <v>15358216.0422362</v>
      </c>
      <c r="AC6816">
        <f t="shared" si="4156"/>
        <v>8518702.9529148396</v>
      </c>
      <c r="AD6816">
        <f t="shared" si="4157"/>
        <v>83244475.492371306</v>
      </c>
      <c r="AE6816" s="4">
        <f t="shared" si="4158"/>
        <v>7.34878034462709E-2</v>
      </c>
      <c r="AF6816" s="4">
        <f t="shared" si="4159"/>
        <v>4.0712592969388499E-2</v>
      </c>
      <c r="AG6816" s="4">
        <f t="shared" si="4160"/>
        <v>0.26764991155672102</v>
      </c>
    </row>
    <row r="6817" spans="1:33">
      <c r="A6817">
        <v>1097400000</v>
      </c>
      <c r="B6817">
        <v>1071700000</v>
      </c>
      <c r="C6817">
        <v>1069600000</v>
      </c>
      <c r="D6817">
        <v>1101500000</v>
      </c>
      <c r="E6817">
        <v>1213400000</v>
      </c>
      <c r="F6817">
        <v>1048500000</v>
      </c>
      <c r="G6817">
        <v>1453200000</v>
      </c>
      <c r="H6817">
        <v>992930000</v>
      </c>
      <c r="I6817">
        <v>1107800000</v>
      </c>
      <c r="N6817" s="1">
        <v>8.8026999999999993E-83</v>
      </c>
      <c r="O6817">
        <v>797830000</v>
      </c>
      <c r="P6817" t="s">
        <v>24215</v>
      </c>
      <c r="Q6817" t="s">
        <v>24216</v>
      </c>
      <c r="R6817" t="s">
        <v>24217</v>
      </c>
      <c r="S6817" t="s">
        <v>24218</v>
      </c>
      <c r="U6817">
        <f t="shared" si="4148"/>
        <v>1079566666.6666701</v>
      </c>
      <c r="V6817">
        <f t="shared" si="4149"/>
        <v>1121133333.3333299</v>
      </c>
      <c r="W6817">
        <f t="shared" si="4150"/>
        <v>1184643333.3333299</v>
      </c>
      <c r="X6817">
        <f t="shared" si="4151"/>
        <v>1.0385031030969201</v>
      </c>
      <c r="Y6817">
        <f t="shared" si="4152"/>
        <v>1.09733226294501</v>
      </c>
      <c r="Z6817">
        <f t="shared" si="4153"/>
        <v>0.44763138784154899</v>
      </c>
      <c r="AA6817">
        <f t="shared" si="4154"/>
        <v>0.49058829138382798</v>
      </c>
      <c r="AB6817">
        <f t="shared" si="4155"/>
        <v>15479771.7468099</v>
      </c>
      <c r="AC6817">
        <f t="shared" si="4156"/>
        <v>84184935.311095506</v>
      </c>
      <c r="AD6817">
        <f t="shared" si="4157"/>
        <v>239563752.75348601</v>
      </c>
      <c r="AE6817" s="4">
        <f t="shared" si="4158"/>
        <v>1.43388752401981E-2</v>
      </c>
      <c r="AF6817" s="4">
        <f t="shared" si="4159"/>
        <v>7.5089137757414104E-2</v>
      </c>
      <c r="AG6817" s="4">
        <f t="shared" si="4160"/>
        <v>0.20222437084029701</v>
      </c>
    </row>
    <row r="6818" spans="1:33">
      <c r="A6818">
        <v>0</v>
      </c>
      <c r="B6818">
        <v>0</v>
      </c>
      <c r="C6818">
        <v>0</v>
      </c>
      <c r="D6818">
        <v>0</v>
      </c>
      <c r="E6818">
        <v>0</v>
      </c>
      <c r="F6818">
        <v>0</v>
      </c>
      <c r="G6818">
        <v>0</v>
      </c>
      <c r="H6818">
        <v>0</v>
      </c>
      <c r="I6818">
        <v>7348200</v>
      </c>
      <c r="N6818" s="1">
        <v>2.9869000000000002E-6</v>
      </c>
      <c r="O6818">
        <v>30159000</v>
      </c>
      <c r="P6818" t="s">
        <v>24219</v>
      </c>
      <c r="Q6818" t="s">
        <v>24219</v>
      </c>
      <c r="R6818" t="s">
        <v>24220</v>
      </c>
      <c r="S6818" t="s">
        <v>24221</v>
      </c>
      <c r="U6818">
        <f t="shared" si="4148"/>
        <v>0</v>
      </c>
      <c r="V6818">
        <f t="shared" si="4149"/>
        <v>0</v>
      </c>
      <c r="W6818">
        <f t="shared" si="4150"/>
        <v>2449400</v>
      </c>
      <c r="X6818" t="e">
        <f t="shared" si="4151"/>
        <v>#DIV/0!</v>
      </c>
      <c r="Y6818" t="e">
        <f t="shared" si="4152"/>
        <v>#DIV/0!</v>
      </c>
      <c r="Z6818" t="e">
        <f t="shared" si="4153"/>
        <v>#DIV/0!</v>
      </c>
      <c r="AA6818">
        <f t="shared" si="4154"/>
        <v>0.37390096630005898</v>
      </c>
      <c r="AB6818">
        <f t="shared" si="4155"/>
        <v>0</v>
      </c>
      <c r="AC6818">
        <f t="shared" si="4156"/>
        <v>0</v>
      </c>
      <c r="AD6818">
        <f t="shared" si="4157"/>
        <v>4242485.2480592104</v>
      </c>
      <c r="AE6818" s="4" t="e">
        <f t="shared" si="4158"/>
        <v>#DIV/0!</v>
      </c>
      <c r="AF6818" s="4" t="e">
        <f t="shared" si="4159"/>
        <v>#DIV/0!</v>
      </c>
      <c r="AG6818" s="4">
        <f t="shared" si="4160"/>
        <v>1.7320508075688801</v>
      </c>
    </row>
    <row r="6819" spans="1:33">
      <c r="A6819">
        <v>896030000</v>
      </c>
      <c r="B6819">
        <v>793890000</v>
      </c>
      <c r="C6819">
        <v>745470000</v>
      </c>
      <c r="D6819">
        <v>1078500000</v>
      </c>
      <c r="E6819">
        <v>1016100000</v>
      </c>
      <c r="F6819">
        <v>1131000000</v>
      </c>
      <c r="G6819">
        <v>937660000</v>
      </c>
      <c r="H6819">
        <v>915000000</v>
      </c>
      <c r="I6819">
        <v>1001200000</v>
      </c>
      <c r="N6819" s="1">
        <v>2.8128E-74</v>
      </c>
      <c r="O6819">
        <v>649250000</v>
      </c>
      <c r="P6819" t="s">
        <v>24222</v>
      </c>
      <c r="Q6819" t="s">
        <v>24223</v>
      </c>
      <c r="R6819" t="s">
        <v>24224</v>
      </c>
      <c r="S6819" t="s">
        <v>24225</v>
      </c>
      <c r="U6819">
        <f t="shared" si="4148"/>
        <v>811796666.66666698</v>
      </c>
      <c r="V6819">
        <f t="shared" si="4149"/>
        <v>1075200000</v>
      </c>
      <c r="W6819">
        <f t="shared" si="4150"/>
        <v>951286666.66666698</v>
      </c>
      <c r="X6819">
        <f t="shared" si="4151"/>
        <v>1.32446959213925</v>
      </c>
      <c r="Y6819">
        <f t="shared" si="4152"/>
        <v>1.1718287420084701</v>
      </c>
      <c r="Z6819">
        <f t="shared" si="4153"/>
        <v>8.9556462503133996E-3</v>
      </c>
      <c r="AA6819">
        <f t="shared" si="4154"/>
        <v>5.3124331655849698E-2</v>
      </c>
      <c r="AB6819">
        <f t="shared" si="4155"/>
        <v>76860685.2254996</v>
      </c>
      <c r="AC6819">
        <f t="shared" si="4156"/>
        <v>57521039.628991403</v>
      </c>
      <c r="AD6819">
        <f t="shared" si="4157"/>
        <v>44686402.107725501</v>
      </c>
      <c r="AE6819" s="4">
        <f t="shared" si="4158"/>
        <v>9.4679725085714803E-2</v>
      </c>
      <c r="AF6819" s="4">
        <f t="shared" si="4159"/>
        <v>5.3497990726368502E-2</v>
      </c>
      <c r="AG6819" s="4">
        <f t="shared" si="4160"/>
        <v>4.6974696138975501E-2</v>
      </c>
    </row>
    <row r="6820" spans="1:33">
      <c r="A6820">
        <v>2516300000</v>
      </c>
      <c r="B6820">
        <v>2584700000</v>
      </c>
      <c r="C6820">
        <v>2463300000</v>
      </c>
      <c r="D6820">
        <v>2052900000</v>
      </c>
      <c r="E6820">
        <v>1714600000</v>
      </c>
      <c r="F6820">
        <v>1850300000</v>
      </c>
      <c r="G6820">
        <v>2515200000</v>
      </c>
      <c r="H6820">
        <v>2248000000</v>
      </c>
      <c r="I6820">
        <v>2253400000</v>
      </c>
      <c r="M6820" t="s">
        <v>4852</v>
      </c>
      <c r="N6820" s="1">
        <v>1.0523999999999999E-102</v>
      </c>
      <c r="O6820">
        <v>993890000</v>
      </c>
      <c r="P6820" t="s">
        <v>24226</v>
      </c>
      <c r="Q6820" t="s">
        <v>24227</v>
      </c>
      <c r="R6820" t="s">
        <v>24228</v>
      </c>
      <c r="S6820" t="s">
        <v>24229</v>
      </c>
      <c r="U6820">
        <f t="shared" ref="U6820:U6850" si="4161">AVERAGE(A6820:C6820)</f>
        <v>2521433333.3333302</v>
      </c>
      <c r="V6820">
        <f t="shared" ref="V6820:V6850" si="4162">AVERAGE(D6820:F6820)</f>
        <v>1872600000</v>
      </c>
      <c r="W6820">
        <f t="shared" ref="W6820:W6850" si="4163">AVERAGE(G6820:I6820)</f>
        <v>2338866666.6666698</v>
      </c>
      <c r="X6820">
        <f t="shared" ref="X6820:X6850" si="4164">V6820/U6820</f>
        <v>0.74267281837050303</v>
      </c>
      <c r="Y6820">
        <f t="shared" ref="Y6820:Y6850" si="4165">W6820/U6820</f>
        <v>0.92759409330671705</v>
      </c>
      <c r="Z6820">
        <f t="shared" ref="Z6820:Z6850" si="4166">TTEST(D6820:F6820,A6820:C6820,2,2)</f>
        <v>3.40975284275867E-3</v>
      </c>
      <c r="AA6820">
        <f t="shared" ref="AA6820:AA6850" si="4167">TTEST(G6820:I6820,A6820:C6820,2,2)</f>
        <v>0.12678962853338699</v>
      </c>
      <c r="AB6820">
        <f t="shared" ref="AB6820:AB6850" si="4168">STDEV(A6820:C6820)</f>
        <v>60862577.445695899</v>
      </c>
      <c r="AC6820">
        <f t="shared" ref="AC6820:AC6850" si="4169">STDEV(D6820:F6820)</f>
        <v>170248906.01704299</v>
      </c>
      <c r="AD6820">
        <f t="shared" ref="AD6820:AD6850" si="4170">STDEV(G6820:I6820)</f>
        <v>152733013.23988</v>
      </c>
      <c r="AE6820" s="4">
        <f t="shared" ref="AE6820:AE6850" si="4171">AB6820/U6820</f>
        <v>2.4138087111442899E-2</v>
      </c>
      <c r="AF6820" s="4">
        <f t="shared" ref="AF6820:AF6850" si="4172">AC6820/V6820</f>
        <v>9.0915788752025606E-2</v>
      </c>
      <c r="AG6820" s="4">
        <f t="shared" ref="AG6820:AG6850" si="4173">AD6820/W6820</f>
        <v>6.5302146298725897E-2</v>
      </c>
    </row>
    <row r="6821" spans="1:33">
      <c r="A6821">
        <v>163650000</v>
      </c>
      <c r="B6821">
        <v>143060000</v>
      </c>
      <c r="C6821">
        <v>163370000</v>
      </c>
      <c r="D6821">
        <v>283610000</v>
      </c>
      <c r="E6821">
        <v>395270000</v>
      </c>
      <c r="F6821">
        <v>309210000</v>
      </c>
      <c r="G6821">
        <v>246370000</v>
      </c>
      <c r="H6821">
        <v>234460000</v>
      </c>
      <c r="I6821">
        <v>251330000</v>
      </c>
      <c r="N6821" s="1">
        <v>4.3643999999999997E-143</v>
      </c>
      <c r="O6821">
        <v>194860000</v>
      </c>
      <c r="P6821" t="s">
        <v>24230</v>
      </c>
      <c r="Q6821" t="s">
        <v>24231</v>
      </c>
      <c r="R6821" t="s">
        <v>24232</v>
      </c>
      <c r="S6821" t="s">
        <v>24233</v>
      </c>
      <c r="U6821">
        <f t="shared" si="4161"/>
        <v>156693333.33333299</v>
      </c>
      <c r="V6821">
        <f t="shared" si="4162"/>
        <v>329363333.33333302</v>
      </c>
      <c r="W6821">
        <f t="shared" si="4163"/>
        <v>244053333.33333299</v>
      </c>
      <c r="X6821">
        <f t="shared" si="4164"/>
        <v>2.10196136827774</v>
      </c>
      <c r="Y6821">
        <f t="shared" si="4165"/>
        <v>1.55752212389381</v>
      </c>
      <c r="Z6821">
        <f t="shared" si="4166"/>
        <v>7.4284521226264302E-3</v>
      </c>
      <c r="AA6821">
        <f t="shared" si="4167"/>
        <v>4.9571895377523503E-4</v>
      </c>
      <c r="AB6821">
        <f t="shared" si="4168"/>
        <v>11807643.0049919</v>
      </c>
      <c r="AC6821">
        <f t="shared" si="4169"/>
        <v>58494500.026355803</v>
      </c>
      <c r="AD6821">
        <f t="shared" si="4170"/>
        <v>8670319.1021630391</v>
      </c>
      <c r="AE6821" s="4">
        <f t="shared" si="4171"/>
        <v>7.53551076731101E-2</v>
      </c>
      <c r="AF6821" s="4">
        <f t="shared" si="4172"/>
        <v>0.177598700603252</v>
      </c>
      <c r="AG6821" s="4">
        <f t="shared" si="4173"/>
        <v>3.5526329363102502E-2</v>
      </c>
    </row>
    <row r="6822" spans="1:33">
      <c r="A6822">
        <v>1509400000</v>
      </c>
      <c r="B6822">
        <v>1680400000</v>
      </c>
      <c r="C6822">
        <v>1541100000</v>
      </c>
      <c r="D6822">
        <v>955640000</v>
      </c>
      <c r="E6822">
        <v>1094500000</v>
      </c>
      <c r="F6822">
        <v>1277000000</v>
      </c>
      <c r="G6822">
        <v>1404100000</v>
      </c>
      <c r="H6822">
        <v>1547100000</v>
      </c>
      <c r="I6822">
        <v>1683300000</v>
      </c>
      <c r="N6822" s="1">
        <v>3.1785999999999999E-62</v>
      </c>
      <c r="O6822">
        <v>316950000</v>
      </c>
      <c r="P6822" t="s">
        <v>24234</v>
      </c>
      <c r="Q6822" t="s">
        <v>24235</v>
      </c>
      <c r="R6822" t="s">
        <v>24236</v>
      </c>
      <c r="S6822" t="s">
        <v>24237</v>
      </c>
      <c r="U6822">
        <f t="shared" si="4161"/>
        <v>1576966666.6666701</v>
      </c>
      <c r="V6822">
        <f t="shared" si="4162"/>
        <v>1109046666.6666701</v>
      </c>
      <c r="W6822">
        <f t="shared" si="4163"/>
        <v>1544833333.3333299</v>
      </c>
      <c r="X6822">
        <f t="shared" si="4164"/>
        <v>0.70327844596165601</v>
      </c>
      <c r="Y6822">
        <f t="shared" si="4165"/>
        <v>0.97962332748525605</v>
      </c>
      <c r="Z6822">
        <f t="shared" si="4166"/>
        <v>1.18827446362438E-2</v>
      </c>
      <c r="AA6822">
        <f t="shared" si="4167"/>
        <v>0.75515367520534804</v>
      </c>
      <c r="AB6822">
        <f t="shared" si="4168"/>
        <v>90967375.104118198</v>
      </c>
      <c r="AC6822">
        <f t="shared" si="4169"/>
        <v>161173094.942467</v>
      </c>
      <c r="AD6822">
        <f t="shared" si="4170"/>
        <v>139613800.65499699</v>
      </c>
      <c r="AE6822" s="4">
        <f t="shared" si="4171"/>
        <v>5.7685033569163303E-2</v>
      </c>
      <c r="AF6822" s="4">
        <f t="shared" si="4172"/>
        <v>0.14532580078608001</v>
      </c>
      <c r="AG6822" s="4">
        <f t="shared" si="4173"/>
        <v>9.0374668672994304E-2</v>
      </c>
    </row>
    <row r="6823" spans="1:33">
      <c r="A6823">
        <v>286940000</v>
      </c>
      <c r="B6823">
        <v>325660000</v>
      </c>
      <c r="C6823">
        <v>356080000</v>
      </c>
      <c r="D6823">
        <v>340000000</v>
      </c>
      <c r="E6823">
        <v>293360000</v>
      </c>
      <c r="F6823">
        <v>256340000</v>
      </c>
      <c r="G6823">
        <v>258150000</v>
      </c>
      <c r="H6823">
        <v>311130000</v>
      </c>
      <c r="I6823">
        <v>243590000</v>
      </c>
      <c r="N6823" s="1">
        <v>1.2903E-23</v>
      </c>
      <c r="O6823">
        <v>80372000</v>
      </c>
      <c r="P6823" t="s">
        <v>24238</v>
      </c>
      <c r="Q6823" t="s">
        <v>24239</v>
      </c>
      <c r="R6823" t="s">
        <v>24240</v>
      </c>
      <c r="S6823" t="s">
        <v>24241</v>
      </c>
      <c r="U6823">
        <f t="shared" si="4161"/>
        <v>322893333.33333302</v>
      </c>
      <c r="V6823">
        <f t="shared" si="4162"/>
        <v>296566666.66666698</v>
      </c>
      <c r="W6823">
        <f t="shared" si="4163"/>
        <v>270956666.66666698</v>
      </c>
      <c r="X6823">
        <f t="shared" si="4164"/>
        <v>0.918466366601974</v>
      </c>
      <c r="Y6823">
        <f t="shared" si="4165"/>
        <v>0.83915224842053104</v>
      </c>
      <c r="Z6823">
        <f t="shared" si="4166"/>
        <v>0.44899824864097099</v>
      </c>
      <c r="AA6823">
        <f t="shared" si="4167"/>
        <v>0.14418751214643599</v>
      </c>
      <c r="AB6823">
        <f t="shared" si="4168"/>
        <v>34652932.535837904</v>
      </c>
      <c r="AC6823">
        <f t="shared" si="4169"/>
        <v>41922081.691315502</v>
      </c>
      <c r="AD6823">
        <f t="shared" si="4170"/>
        <v>35544632.975082703</v>
      </c>
      <c r="AE6823" s="4">
        <f t="shared" si="4171"/>
        <v>0.107320061947716</v>
      </c>
      <c r="AF6823" s="4">
        <f t="shared" si="4172"/>
        <v>0.14135803649988399</v>
      </c>
      <c r="AG6823" s="4">
        <f t="shared" si="4173"/>
        <v>0.13118198349705101</v>
      </c>
    </row>
    <row r="6824" spans="1:33">
      <c r="A6824">
        <v>9238800000</v>
      </c>
      <c r="B6824">
        <v>9520500000</v>
      </c>
      <c r="C6824">
        <v>10012000000</v>
      </c>
      <c r="D6824">
        <v>13730000000</v>
      </c>
      <c r="E6824">
        <v>12881000000</v>
      </c>
      <c r="F6824">
        <v>12091000000</v>
      </c>
      <c r="G6824">
        <v>11701000000</v>
      </c>
      <c r="H6824">
        <v>11536000000</v>
      </c>
      <c r="I6824">
        <v>10812000000</v>
      </c>
      <c r="N6824" s="1">
        <v>8.0890000000000001E-179</v>
      </c>
      <c r="O6824">
        <v>2332900000</v>
      </c>
      <c r="P6824" t="s">
        <v>24242</v>
      </c>
      <c r="Q6824" t="s">
        <v>24243</v>
      </c>
      <c r="R6824" t="s">
        <v>24244</v>
      </c>
      <c r="S6824" t="s">
        <v>24245</v>
      </c>
      <c r="U6824">
        <f t="shared" si="4161"/>
        <v>9590433333.3333302</v>
      </c>
      <c r="V6824">
        <f t="shared" si="4162"/>
        <v>12900666666.6667</v>
      </c>
      <c r="W6824">
        <f t="shared" si="4163"/>
        <v>11349666666.6667</v>
      </c>
      <c r="X6824">
        <f t="shared" si="4164"/>
        <v>1.34515993368391</v>
      </c>
      <c r="Y6824">
        <f t="shared" si="4165"/>
        <v>1.1834362715622899</v>
      </c>
      <c r="Z6824">
        <f t="shared" si="4166"/>
        <v>3.2210649564428599E-3</v>
      </c>
      <c r="AA6824">
        <f t="shared" si="4167"/>
        <v>7.6825245791495196E-3</v>
      </c>
      <c r="AB6824">
        <f t="shared" si="4168"/>
        <v>391315171.355946</v>
      </c>
      <c r="AC6824">
        <f t="shared" si="4169"/>
        <v>819676968.89282799</v>
      </c>
      <c r="AD6824">
        <f t="shared" si="4170"/>
        <v>472885116.42187798</v>
      </c>
      <c r="AE6824" s="4">
        <f t="shared" si="4171"/>
        <v>4.0802657998346897E-2</v>
      </c>
      <c r="AF6824" s="4">
        <f t="shared" si="4172"/>
        <v>6.3537566706590901E-2</v>
      </c>
      <c r="AG6824" s="4">
        <f t="shared" si="4173"/>
        <v>4.1665110554366801E-2</v>
      </c>
    </row>
    <row r="6825" spans="1:33">
      <c r="A6825">
        <v>3295400000</v>
      </c>
      <c r="B6825">
        <v>3100200000</v>
      </c>
      <c r="C6825">
        <v>3628900000</v>
      </c>
      <c r="D6825">
        <v>3515000000</v>
      </c>
      <c r="E6825">
        <v>4185400000</v>
      </c>
      <c r="F6825">
        <v>4058200000</v>
      </c>
      <c r="G6825">
        <v>3598400000</v>
      </c>
      <c r="H6825">
        <v>3577600000</v>
      </c>
      <c r="I6825">
        <v>3922200000</v>
      </c>
      <c r="N6825" s="1">
        <v>2.4486000000000001E-225</v>
      </c>
      <c r="O6825">
        <v>1138200000</v>
      </c>
      <c r="P6825" t="s">
        <v>24246</v>
      </c>
      <c r="Q6825" t="s">
        <v>24246</v>
      </c>
      <c r="R6825" t="s">
        <v>24247</v>
      </c>
      <c r="S6825" t="s">
        <v>24248</v>
      </c>
      <c r="U6825">
        <f t="shared" si="4161"/>
        <v>3341500000</v>
      </c>
      <c r="V6825">
        <f t="shared" si="4162"/>
        <v>3919533333.3333302</v>
      </c>
      <c r="W6825">
        <f t="shared" si="4163"/>
        <v>3699400000</v>
      </c>
      <c r="X6825">
        <f t="shared" si="4164"/>
        <v>1.1729861838495701</v>
      </c>
      <c r="Y6825">
        <f t="shared" si="4165"/>
        <v>1.10710758641329</v>
      </c>
      <c r="Z6825">
        <f t="shared" si="4166"/>
        <v>8.7786729213646206E-2</v>
      </c>
      <c r="AA6825">
        <f t="shared" si="4167"/>
        <v>0.133398369068187</v>
      </c>
      <c r="AB6825">
        <f t="shared" si="4168"/>
        <v>267347769.768143</v>
      </c>
      <c r="AC6825">
        <f t="shared" si="4169"/>
        <v>356062316.643215</v>
      </c>
      <c r="AD6825">
        <f t="shared" si="4170"/>
        <v>193230535.88912901</v>
      </c>
      <c r="AE6825" s="4">
        <f t="shared" si="4171"/>
        <v>8.0008310569547506E-2</v>
      </c>
      <c r="AF6825" s="4">
        <f t="shared" si="4172"/>
        <v>9.0843038280887703E-2</v>
      </c>
      <c r="AG6825" s="4">
        <f t="shared" si="4173"/>
        <v>5.2232939365607703E-2</v>
      </c>
    </row>
    <row r="6826" spans="1:33">
      <c r="A6826">
        <v>19916000000</v>
      </c>
      <c r="B6826">
        <v>20761000000</v>
      </c>
      <c r="C6826">
        <v>19438000000</v>
      </c>
      <c r="D6826">
        <v>22724000000</v>
      </c>
      <c r="E6826">
        <v>22523000000</v>
      </c>
      <c r="F6826">
        <v>21418000000</v>
      </c>
      <c r="G6826">
        <v>23819000000</v>
      </c>
      <c r="H6826">
        <v>22106000000</v>
      </c>
      <c r="I6826">
        <v>23393000000</v>
      </c>
      <c r="N6826">
        <v>0</v>
      </c>
      <c r="O6826">
        <v>5675100000</v>
      </c>
      <c r="P6826" t="s">
        <v>24249</v>
      </c>
      <c r="Q6826" t="s">
        <v>24250</v>
      </c>
      <c r="R6826" t="s">
        <v>24251</v>
      </c>
      <c r="S6826" t="s">
        <v>24252</v>
      </c>
      <c r="U6826">
        <f t="shared" si="4161"/>
        <v>20038333333.333302</v>
      </c>
      <c r="V6826">
        <f t="shared" si="4162"/>
        <v>22221666666.666698</v>
      </c>
      <c r="W6826">
        <f t="shared" si="4163"/>
        <v>23106000000</v>
      </c>
      <c r="X6826">
        <f t="shared" si="4164"/>
        <v>1.10895783082425</v>
      </c>
      <c r="Y6826">
        <f t="shared" si="4165"/>
        <v>1.1530899110039099</v>
      </c>
      <c r="Z6826">
        <f t="shared" si="4166"/>
        <v>1.7636666563911298E-2</v>
      </c>
      <c r="AA6826">
        <f t="shared" si="4167"/>
        <v>8.8822077611687804E-3</v>
      </c>
      <c r="AB6826">
        <f t="shared" si="4168"/>
        <v>669930095.85577905</v>
      </c>
      <c r="AC6826">
        <f t="shared" si="4169"/>
        <v>703214286.92350495</v>
      </c>
      <c r="AD6826">
        <f t="shared" si="4170"/>
        <v>891834625.92568099</v>
      </c>
      <c r="AE6826" s="4">
        <f t="shared" si="4171"/>
        <v>3.34324259763343E-2</v>
      </c>
      <c r="AF6826" s="4">
        <f t="shared" si="4172"/>
        <v>3.1645434047408903E-2</v>
      </c>
      <c r="AG6826" s="4">
        <f t="shared" si="4173"/>
        <v>3.8597534230315998E-2</v>
      </c>
    </row>
    <row r="6827" spans="1:33">
      <c r="A6827">
        <v>11244000000</v>
      </c>
      <c r="B6827">
        <v>11284000000</v>
      </c>
      <c r="C6827">
        <v>11898000000</v>
      </c>
      <c r="D6827">
        <v>12677000000</v>
      </c>
      <c r="E6827">
        <v>12862000000</v>
      </c>
      <c r="F6827">
        <v>12848000000</v>
      </c>
      <c r="G6827">
        <v>11783000000</v>
      </c>
      <c r="H6827">
        <v>12286000000</v>
      </c>
      <c r="I6827">
        <v>11816000000</v>
      </c>
      <c r="N6827">
        <v>0</v>
      </c>
      <c r="O6827">
        <v>18476000000</v>
      </c>
      <c r="P6827" t="s">
        <v>24253</v>
      </c>
      <c r="Q6827" t="s">
        <v>24254</v>
      </c>
      <c r="R6827" t="s">
        <v>24255</v>
      </c>
      <c r="S6827" t="s">
        <v>16377</v>
      </c>
      <c r="U6827">
        <f t="shared" si="4161"/>
        <v>11475333333.3333</v>
      </c>
      <c r="V6827">
        <f t="shared" si="4162"/>
        <v>12795666666.6667</v>
      </c>
      <c r="W6827">
        <f t="shared" si="4163"/>
        <v>11961666666.6667</v>
      </c>
      <c r="X6827">
        <f t="shared" si="4164"/>
        <v>1.1150583861035299</v>
      </c>
      <c r="Y6827">
        <f t="shared" si="4165"/>
        <v>1.04238075872887</v>
      </c>
      <c r="Z6827">
        <f t="shared" si="4166"/>
        <v>3.8689469265469501E-3</v>
      </c>
      <c r="AA6827">
        <f t="shared" si="4167"/>
        <v>0.14241026595340001</v>
      </c>
      <c r="AB6827">
        <f t="shared" si="4168"/>
        <v>366586051.74410701</v>
      </c>
      <c r="AC6827">
        <f t="shared" si="4169"/>
        <v>103006472.28855699</v>
      </c>
      <c r="AD6827">
        <f t="shared" si="4170"/>
        <v>281365124.58606797</v>
      </c>
      <c r="AE6827" s="4">
        <f t="shared" si="4171"/>
        <v>3.19455689081602E-2</v>
      </c>
      <c r="AF6827" s="4">
        <f t="shared" si="4172"/>
        <v>8.0501059438266107E-3</v>
      </c>
      <c r="AG6827" s="4">
        <f t="shared" si="4173"/>
        <v>2.3522234185821399E-2</v>
      </c>
    </row>
    <row r="6828" spans="1:33">
      <c r="A6828">
        <v>17133000000</v>
      </c>
      <c r="B6828">
        <v>15790000000</v>
      </c>
      <c r="C6828">
        <v>16368000000</v>
      </c>
      <c r="D6828">
        <v>15975000000</v>
      </c>
      <c r="E6828">
        <v>15386000000</v>
      </c>
      <c r="F6828">
        <v>18901000000</v>
      </c>
      <c r="G6828">
        <v>16987000000</v>
      </c>
      <c r="H6828">
        <v>16901000000</v>
      </c>
      <c r="I6828">
        <v>17659000000</v>
      </c>
      <c r="N6828" s="1">
        <v>2.1269E-133</v>
      </c>
      <c r="O6828">
        <v>6704300000</v>
      </c>
      <c r="P6828" t="s">
        <v>24256</v>
      </c>
      <c r="Q6828" t="s">
        <v>24257</v>
      </c>
      <c r="R6828" t="s">
        <v>24258</v>
      </c>
      <c r="S6828" t="s">
        <v>24259</v>
      </c>
      <c r="U6828">
        <f t="shared" si="4161"/>
        <v>16430333333.3333</v>
      </c>
      <c r="V6828">
        <f t="shared" si="4162"/>
        <v>16754000000</v>
      </c>
      <c r="W6828">
        <f t="shared" si="4163"/>
        <v>17182333333.333302</v>
      </c>
      <c r="X6828">
        <f t="shared" si="4164"/>
        <v>1.0196993365928899</v>
      </c>
      <c r="Y6828">
        <f t="shared" si="4165"/>
        <v>1.0457690044835799</v>
      </c>
      <c r="Z6828">
        <f t="shared" si="4166"/>
        <v>0.79308798208459397</v>
      </c>
      <c r="AA6828">
        <f t="shared" si="4167"/>
        <v>0.17508379357530601</v>
      </c>
      <c r="AB6828">
        <f t="shared" si="4168"/>
        <v>673666336.79688394</v>
      </c>
      <c r="AC6828">
        <f t="shared" si="4169"/>
        <v>1882534727.4353299</v>
      </c>
      <c r="AD6828">
        <f t="shared" si="4170"/>
        <v>415038953.99508399</v>
      </c>
      <c r="AE6828" s="4">
        <f t="shared" si="4171"/>
        <v>4.1001379772994097E-2</v>
      </c>
      <c r="AF6828" s="4">
        <f t="shared" si="4172"/>
        <v>0.11236329995435899</v>
      </c>
      <c r="AG6828" s="4">
        <f t="shared" si="4173"/>
        <v>2.41549820937252E-2</v>
      </c>
    </row>
    <row r="6829" spans="1:33">
      <c r="A6829">
        <v>47943000</v>
      </c>
      <c r="B6829">
        <v>44113000</v>
      </c>
      <c r="C6829">
        <v>52203000</v>
      </c>
      <c r="D6829">
        <v>45684000</v>
      </c>
      <c r="E6829">
        <v>46320000</v>
      </c>
      <c r="F6829">
        <v>33448000</v>
      </c>
      <c r="G6829">
        <v>31950000</v>
      </c>
      <c r="H6829">
        <v>39557000</v>
      </c>
      <c r="I6829">
        <v>35382000</v>
      </c>
      <c r="N6829" s="1">
        <v>1.1385E-31</v>
      </c>
      <c r="O6829">
        <v>123640000</v>
      </c>
      <c r="P6829" t="s">
        <v>24260</v>
      </c>
      <c r="Q6829" t="s">
        <v>24261</v>
      </c>
      <c r="R6829" t="s">
        <v>24262</v>
      </c>
      <c r="S6829" t="s">
        <v>24263</v>
      </c>
      <c r="U6829">
        <f t="shared" si="4161"/>
        <v>48086333.333333299</v>
      </c>
      <c r="V6829">
        <f t="shared" si="4162"/>
        <v>41817333.333333299</v>
      </c>
      <c r="W6829">
        <f t="shared" si="4163"/>
        <v>35629666.666666701</v>
      </c>
      <c r="X6829">
        <f t="shared" si="4164"/>
        <v>0.869630317692484</v>
      </c>
      <c r="Y6829">
        <f t="shared" si="4165"/>
        <v>0.74095203765449602</v>
      </c>
      <c r="Z6829">
        <f t="shared" si="4166"/>
        <v>0.26126796235262501</v>
      </c>
      <c r="AA6829">
        <f t="shared" si="4167"/>
        <v>1.7811340060385601E-2</v>
      </c>
      <c r="AB6829">
        <f t="shared" si="4168"/>
        <v>4046904.1665615598</v>
      </c>
      <c r="AC6829">
        <f t="shared" si="4169"/>
        <v>7255027.8657861399</v>
      </c>
      <c r="AD6829">
        <f t="shared" si="4170"/>
        <v>3809542.79846458</v>
      </c>
      <c r="AE6829" s="4">
        <f t="shared" si="4171"/>
        <v>8.4159133916668502E-2</v>
      </c>
      <c r="AF6829" s="4">
        <f t="shared" si="4172"/>
        <v>0.173493316944795</v>
      </c>
      <c r="AG6829" s="4">
        <f t="shared" si="4173"/>
        <v>0.106920528729745</v>
      </c>
    </row>
    <row r="6830" spans="1:33">
      <c r="A6830">
        <v>558730000</v>
      </c>
      <c r="B6830">
        <v>674170000</v>
      </c>
      <c r="C6830">
        <v>739480000</v>
      </c>
      <c r="D6830">
        <v>685010000</v>
      </c>
      <c r="E6830">
        <v>694650000</v>
      </c>
      <c r="F6830">
        <v>679970000</v>
      </c>
      <c r="G6830">
        <v>554320000</v>
      </c>
      <c r="H6830">
        <v>620580000</v>
      </c>
      <c r="I6830">
        <v>736810000</v>
      </c>
      <c r="N6830" s="1">
        <v>6.3090999999999998E-31</v>
      </c>
      <c r="O6830">
        <v>338100000</v>
      </c>
      <c r="P6830" t="s">
        <v>24264</v>
      </c>
      <c r="Q6830" t="s">
        <v>24265</v>
      </c>
      <c r="R6830" t="s">
        <v>24266</v>
      </c>
      <c r="S6830" t="s">
        <v>24267</v>
      </c>
      <c r="U6830">
        <f t="shared" si="4161"/>
        <v>657460000</v>
      </c>
      <c r="V6830">
        <f t="shared" si="4162"/>
        <v>686543333.33333302</v>
      </c>
      <c r="W6830">
        <f t="shared" si="4163"/>
        <v>637236666.66666698</v>
      </c>
      <c r="X6830">
        <f t="shared" si="4164"/>
        <v>1.0442358977479</v>
      </c>
      <c r="Y6830">
        <f t="shared" si="4165"/>
        <v>0.96924020726229199</v>
      </c>
      <c r="Z6830">
        <f t="shared" si="4166"/>
        <v>0.612489103940837</v>
      </c>
      <c r="AA6830">
        <f t="shared" si="4167"/>
        <v>0.80097736170378098</v>
      </c>
      <c r="AB6830">
        <f t="shared" si="4168"/>
        <v>91526273.277130604</v>
      </c>
      <c r="AC6830">
        <f t="shared" si="4169"/>
        <v>7459150.9793899003</v>
      </c>
      <c r="AD6830">
        <f t="shared" si="4170"/>
        <v>92378208.649731502</v>
      </c>
      <c r="AE6830" s="4">
        <f t="shared" si="4171"/>
        <v>0.13921192662235099</v>
      </c>
      <c r="AF6830" s="4">
        <f t="shared" si="4172"/>
        <v>1.0864792675465799E-2</v>
      </c>
      <c r="AG6830" s="4">
        <f t="shared" si="4173"/>
        <v>0.14496687570248301</v>
      </c>
    </row>
    <row r="6831" spans="1:33">
      <c r="A6831">
        <v>2454300000</v>
      </c>
      <c r="B6831">
        <v>2511700000</v>
      </c>
      <c r="C6831">
        <v>2648100000</v>
      </c>
      <c r="D6831">
        <v>3070600000</v>
      </c>
      <c r="E6831">
        <v>3281700000</v>
      </c>
      <c r="F6831">
        <v>4041600000</v>
      </c>
      <c r="G6831">
        <v>3668300000</v>
      </c>
      <c r="H6831">
        <v>3744500000</v>
      </c>
      <c r="I6831">
        <v>3644200000</v>
      </c>
      <c r="N6831" s="1">
        <v>6.2537E-125</v>
      </c>
      <c r="O6831">
        <v>1676800000</v>
      </c>
      <c r="P6831" t="s">
        <v>24268</v>
      </c>
      <c r="Q6831" t="s">
        <v>24269</v>
      </c>
      <c r="R6831" t="s">
        <v>24270</v>
      </c>
      <c r="S6831" t="s">
        <v>24271</v>
      </c>
      <c r="U6831">
        <f t="shared" si="4161"/>
        <v>2538033333.3333302</v>
      </c>
      <c r="V6831">
        <f t="shared" si="4162"/>
        <v>3464633333.3333302</v>
      </c>
      <c r="W6831">
        <f t="shared" si="4163"/>
        <v>3685666666.6666698</v>
      </c>
      <c r="X6831">
        <f t="shared" si="4164"/>
        <v>1.3650858276093001</v>
      </c>
      <c r="Y6831">
        <f t="shared" si="4165"/>
        <v>1.4521742556572701</v>
      </c>
      <c r="Z6831">
        <f t="shared" si="4166"/>
        <v>3.6767969914250603E-2</v>
      </c>
      <c r="AA6831">
        <f t="shared" si="4167"/>
        <v>6.0218005439002003E-5</v>
      </c>
      <c r="AB6831">
        <f t="shared" si="4168"/>
        <v>99547442.625781894</v>
      </c>
      <c r="AC6831">
        <f t="shared" si="4169"/>
        <v>510694334.542036</v>
      </c>
      <c r="AD6831">
        <f t="shared" si="4170"/>
        <v>52356693.300220303</v>
      </c>
      <c r="AE6831" s="4">
        <f t="shared" si="4171"/>
        <v>3.9222275499053799E-2</v>
      </c>
      <c r="AF6831" s="4">
        <f t="shared" si="4172"/>
        <v>0.147402130444406</v>
      </c>
      <c r="AG6831" s="4">
        <f t="shared" si="4173"/>
        <v>1.42054879172163E-2</v>
      </c>
    </row>
    <row r="6832" spans="1:33">
      <c r="A6832">
        <v>1155400000</v>
      </c>
      <c r="B6832">
        <v>1220000000</v>
      </c>
      <c r="C6832">
        <v>1251700000</v>
      </c>
      <c r="D6832">
        <v>2279600000</v>
      </c>
      <c r="E6832">
        <v>2378600000</v>
      </c>
      <c r="F6832">
        <v>2299800000</v>
      </c>
      <c r="G6832">
        <v>1991100000</v>
      </c>
      <c r="H6832">
        <v>1838900000</v>
      </c>
      <c r="I6832">
        <v>1925900000</v>
      </c>
      <c r="M6832" t="s">
        <v>3099</v>
      </c>
      <c r="N6832" s="1">
        <v>1.7678999999999999E-176</v>
      </c>
      <c r="O6832">
        <v>2005100000</v>
      </c>
      <c r="P6832" t="s">
        <v>24272</v>
      </c>
      <c r="Q6832" t="s">
        <v>24272</v>
      </c>
      <c r="R6832" t="s">
        <v>24273</v>
      </c>
      <c r="S6832" t="s">
        <v>24274</v>
      </c>
      <c r="U6832">
        <f t="shared" si="4161"/>
        <v>1209033333.3333299</v>
      </c>
      <c r="V6832">
        <f t="shared" si="4162"/>
        <v>2319333333.3333302</v>
      </c>
      <c r="W6832">
        <f t="shared" si="4163"/>
        <v>1918633333.3333299</v>
      </c>
      <c r="X6832">
        <f t="shared" si="4164"/>
        <v>1.9183369634142999</v>
      </c>
      <c r="Y6832">
        <f t="shared" si="4165"/>
        <v>1.5869151663863701</v>
      </c>
      <c r="Z6832">
        <f t="shared" si="4166"/>
        <v>1.15055430782146E-5</v>
      </c>
      <c r="AA6832">
        <f t="shared" si="4167"/>
        <v>1.72194767553142E-4</v>
      </c>
      <c r="AB6832">
        <f t="shared" si="4168"/>
        <v>49077727.467083603</v>
      </c>
      <c r="AC6832">
        <f t="shared" si="4169"/>
        <v>52310738.222025998</v>
      </c>
      <c r="AD6832">
        <f t="shared" si="4170"/>
        <v>76359762.528005093</v>
      </c>
      <c r="AE6832" s="4">
        <f t="shared" si="4171"/>
        <v>4.0592534642345399E-2</v>
      </c>
      <c r="AF6832" s="4">
        <f t="shared" si="4172"/>
        <v>2.2554213087967501E-2</v>
      </c>
      <c r="AG6832" s="4">
        <f t="shared" si="4173"/>
        <v>3.97990388269455E-2</v>
      </c>
    </row>
    <row r="6833" spans="1:33">
      <c r="A6833">
        <v>9349200000</v>
      </c>
      <c r="B6833">
        <v>9752600000</v>
      </c>
      <c r="C6833">
        <v>10124000000</v>
      </c>
      <c r="D6833">
        <v>9384000000</v>
      </c>
      <c r="E6833">
        <v>9802100000</v>
      </c>
      <c r="F6833">
        <v>9933400000</v>
      </c>
      <c r="G6833">
        <v>10020000000</v>
      </c>
      <c r="H6833">
        <v>10207000000</v>
      </c>
      <c r="I6833">
        <v>10269000000</v>
      </c>
      <c r="N6833">
        <v>0</v>
      </c>
      <c r="O6833">
        <v>8926100000</v>
      </c>
      <c r="P6833" t="s">
        <v>24275</v>
      </c>
      <c r="Q6833" t="s">
        <v>24276</v>
      </c>
      <c r="R6833" t="s">
        <v>24277</v>
      </c>
      <c r="S6833" t="s">
        <v>24278</v>
      </c>
      <c r="U6833">
        <f t="shared" si="4161"/>
        <v>9741933333.3333302</v>
      </c>
      <c r="V6833">
        <f t="shared" si="4162"/>
        <v>9706500000</v>
      </c>
      <c r="W6833">
        <f t="shared" si="4163"/>
        <v>10165333333.3333</v>
      </c>
      <c r="X6833">
        <f t="shared" si="4164"/>
        <v>0.99636280272909505</v>
      </c>
      <c r="Y6833">
        <f t="shared" si="4165"/>
        <v>1.0434615989981499</v>
      </c>
      <c r="Z6833">
        <f t="shared" si="4166"/>
        <v>0.90485627308731098</v>
      </c>
      <c r="AA6833">
        <f t="shared" si="4167"/>
        <v>0.14713965279185201</v>
      </c>
      <c r="AB6833">
        <f t="shared" si="4168"/>
        <v>387510120.297952</v>
      </c>
      <c r="AC6833">
        <f t="shared" si="4169"/>
        <v>286905228.254906</v>
      </c>
      <c r="AD6833">
        <f t="shared" si="4170"/>
        <v>129623814.68439101</v>
      </c>
      <c r="AE6833" s="4">
        <f t="shared" si="4171"/>
        <v>3.9777537685670099E-2</v>
      </c>
      <c r="AF6833" s="4">
        <f t="shared" si="4172"/>
        <v>2.9558051641158701E-2</v>
      </c>
      <c r="AG6833" s="4">
        <f t="shared" si="4173"/>
        <v>1.27515557467593E-2</v>
      </c>
    </row>
    <row r="6834" spans="1:33">
      <c r="A6834">
        <v>1758800000</v>
      </c>
      <c r="B6834">
        <v>1645400000</v>
      </c>
      <c r="C6834">
        <v>1540500000</v>
      </c>
      <c r="D6834">
        <v>2125200000</v>
      </c>
      <c r="E6834">
        <v>2069600000</v>
      </c>
      <c r="F6834">
        <v>1658500000</v>
      </c>
      <c r="G6834">
        <v>1989700000</v>
      </c>
      <c r="H6834">
        <v>2081700000</v>
      </c>
      <c r="I6834">
        <v>1869100000</v>
      </c>
      <c r="N6834" s="1">
        <v>9.6437000000000005E-63</v>
      </c>
      <c r="O6834">
        <v>1335400000</v>
      </c>
      <c r="P6834" t="s">
        <v>24279</v>
      </c>
      <c r="Q6834" t="s">
        <v>24280</v>
      </c>
      <c r="R6834" t="s">
        <v>24281</v>
      </c>
      <c r="S6834" t="s">
        <v>24282</v>
      </c>
      <c r="U6834">
        <f t="shared" si="4161"/>
        <v>1648233333.3333299</v>
      </c>
      <c r="V6834">
        <f t="shared" si="4162"/>
        <v>1951100000</v>
      </c>
      <c r="W6834">
        <f t="shared" si="4163"/>
        <v>1980166666.6666701</v>
      </c>
      <c r="X6834">
        <f t="shared" si="4164"/>
        <v>1.1837523004429</v>
      </c>
      <c r="Y6834">
        <f t="shared" si="4165"/>
        <v>1.2013873440249201</v>
      </c>
      <c r="Z6834">
        <f t="shared" si="4166"/>
        <v>0.131501244892785</v>
      </c>
      <c r="AA6834">
        <f t="shared" si="4167"/>
        <v>1.9647512612775898E-2</v>
      </c>
      <c r="AB6834">
        <f t="shared" si="4168"/>
        <v>109177577.06293599</v>
      </c>
      <c r="AC6834">
        <f t="shared" si="4169"/>
        <v>254919418.640479</v>
      </c>
      <c r="AD6834">
        <f t="shared" si="4170"/>
        <v>106620135.684276</v>
      </c>
      <c r="AE6834" s="4">
        <f t="shared" si="4171"/>
        <v>6.6239151250593195E-2</v>
      </c>
      <c r="AF6834" s="4">
        <f t="shared" si="4172"/>
        <v>0.13065420462327901</v>
      </c>
      <c r="AG6834" s="4">
        <f t="shared" si="4173"/>
        <v>5.3844021050892497E-2</v>
      </c>
    </row>
    <row r="6835" spans="1:33">
      <c r="A6835">
        <v>230890000</v>
      </c>
      <c r="B6835">
        <v>234440000</v>
      </c>
      <c r="C6835">
        <v>276600000</v>
      </c>
      <c r="D6835">
        <v>188870000</v>
      </c>
      <c r="E6835">
        <v>198160000</v>
      </c>
      <c r="F6835">
        <v>217660000</v>
      </c>
      <c r="G6835">
        <v>235370000</v>
      </c>
      <c r="H6835">
        <v>212930000</v>
      </c>
      <c r="I6835">
        <v>234880000</v>
      </c>
      <c r="N6835" s="1">
        <v>6.2017999999999999E-32</v>
      </c>
      <c r="O6835">
        <v>626440000</v>
      </c>
      <c r="P6835" t="s">
        <v>24283</v>
      </c>
      <c r="Q6835" t="s">
        <v>24283</v>
      </c>
      <c r="R6835" t="s">
        <v>24284</v>
      </c>
      <c r="S6835" t="s">
        <v>24285</v>
      </c>
      <c r="U6835">
        <f t="shared" si="4161"/>
        <v>247310000</v>
      </c>
      <c r="V6835">
        <f t="shared" si="4162"/>
        <v>201563333.33333299</v>
      </c>
      <c r="W6835">
        <f t="shared" si="4163"/>
        <v>227726666.66666701</v>
      </c>
      <c r="X6835">
        <f t="shared" si="4164"/>
        <v>0.81502298060463896</v>
      </c>
      <c r="Y6835">
        <f t="shared" si="4165"/>
        <v>0.92081463210814996</v>
      </c>
      <c r="Z6835">
        <f t="shared" si="4166"/>
        <v>5.4205419975954801E-2</v>
      </c>
      <c r="AA6835">
        <f t="shared" si="4167"/>
        <v>0.29943215731934902</v>
      </c>
      <c r="AB6835">
        <f t="shared" si="4168"/>
        <v>25427911.829326499</v>
      </c>
      <c r="AC6835">
        <f t="shared" si="4169"/>
        <v>14693639.213392099</v>
      </c>
      <c r="AD6835">
        <f t="shared" si="4170"/>
        <v>12816631.122620801</v>
      </c>
      <c r="AE6835" s="4">
        <f t="shared" si="4171"/>
        <v>0.10281796866008799</v>
      </c>
      <c r="AF6835" s="4">
        <f t="shared" si="4172"/>
        <v>7.2898373778591097E-2</v>
      </c>
      <c r="AG6835" s="4">
        <f t="shared" si="4173"/>
        <v>5.6280765490591897E-2</v>
      </c>
    </row>
    <row r="6836" spans="1:33">
      <c r="A6836">
        <v>582540000</v>
      </c>
      <c r="B6836">
        <v>576460000</v>
      </c>
      <c r="C6836">
        <v>541820000</v>
      </c>
      <c r="D6836">
        <v>0</v>
      </c>
      <c r="E6836">
        <v>426920000</v>
      </c>
      <c r="F6836">
        <v>359950000</v>
      </c>
      <c r="G6836">
        <v>463550000</v>
      </c>
      <c r="H6836">
        <v>0</v>
      </c>
      <c r="I6836">
        <v>0</v>
      </c>
      <c r="N6836" s="1">
        <v>2.0971999999999998E-15</v>
      </c>
      <c r="O6836">
        <v>34095000</v>
      </c>
      <c r="P6836" t="s">
        <v>24286</v>
      </c>
      <c r="Q6836" t="s">
        <v>24286</v>
      </c>
      <c r="R6836" t="s">
        <v>24287</v>
      </c>
      <c r="S6836" t="s">
        <v>24288</v>
      </c>
      <c r="U6836">
        <f t="shared" si="4161"/>
        <v>566940000</v>
      </c>
      <c r="V6836">
        <f t="shared" si="4162"/>
        <v>262290000</v>
      </c>
      <c r="W6836">
        <f t="shared" si="4163"/>
        <v>154516666.66666701</v>
      </c>
      <c r="X6836">
        <f t="shared" si="4164"/>
        <v>0.46264154937030399</v>
      </c>
      <c r="Y6836">
        <f t="shared" si="4165"/>
        <v>0.272545007702167</v>
      </c>
      <c r="Z6836">
        <f t="shared" si="4166"/>
        <v>8.4068021261353695E-2</v>
      </c>
      <c r="AA6836">
        <f t="shared" si="4167"/>
        <v>5.6380143022443603E-2</v>
      </c>
      <c r="AB6836">
        <f t="shared" si="4168"/>
        <v>21965937.2665953</v>
      </c>
      <c r="AC6836">
        <f t="shared" si="4169"/>
        <v>229604612.97630799</v>
      </c>
      <c r="AD6836">
        <f t="shared" si="4170"/>
        <v>267630717.28285101</v>
      </c>
      <c r="AE6836" s="4">
        <f t="shared" si="4171"/>
        <v>3.8744730071251399E-2</v>
      </c>
      <c r="AF6836" s="4">
        <f t="shared" si="4172"/>
        <v>0.87538454754778094</v>
      </c>
      <c r="AG6836" s="4">
        <f t="shared" si="4173"/>
        <v>1.7320508075688801</v>
      </c>
    </row>
    <row r="6837" spans="1:33">
      <c r="A6837">
        <v>2692400000</v>
      </c>
      <c r="B6837">
        <v>2614400000</v>
      </c>
      <c r="C6837">
        <v>2561100000</v>
      </c>
      <c r="D6837">
        <v>2910300000</v>
      </c>
      <c r="E6837">
        <v>3549400000</v>
      </c>
      <c r="F6837">
        <v>3173300000</v>
      </c>
      <c r="G6837">
        <v>3226500000</v>
      </c>
      <c r="H6837">
        <v>2994700000</v>
      </c>
      <c r="I6837">
        <v>3389700000</v>
      </c>
      <c r="N6837" s="1">
        <v>8.0945000000000006E-118</v>
      </c>
      <c r="O6837">
        <v>516540000</v>
      </c>
      <c r="P6837" t="s">
        <v>24289</v>
      </c>
      <c r="Q6837" t="s">
        <v>24290</v>
      </c>
      <c r="R6837" t="s">
        <v>24291</v>
      </c>
      <c r="S6837" t="s">
        <v>24292</v>
      </c>
      <c r="U6837">
        <f t="shared" si="4161"/>
        <v>2622633333.3333302</v>
      </c>
      <c r="V6837">
        <f t="shared" si="4162"/>
        <v>3211000000</v>
      </c>
      <c r="W6837">
        <f t="shared" si="4163"/>
        <v>3203633333.3333302</v>
      </c>
      <c r="X6837">
        <f t="shared" si="4164"/>
        <v>1.22434194638976</v>
      </c>
      <c r="Y6837">
        <f t="shared" si="4165"/>
        <v>1.22153306473138</v>
      </c>
      <c r="Z6837">
        <f t="shared" si="4166"/>
        <v>3.5955165914602398E-2</v>
      </c>
      <c r="AA6837">
        <f t="shared" si="4167"/>
        <v>8.5813549851485992E-3</v>
      </c>
      <c r="AB6837">
        <f t="shared" si="4168"/>
        <v>66036075.998906299</v>
      </c>
      <c r="AC6837">
        <f t="shared" si="4169"/>
        <v>321213589.37629002</v>
      </c>
      <c r="AD6837">
        <f t="shared" si="4170"/>
        <v>198490335.61695999</v>
      </c>
      <c r="AE6837" s="4">
        <f t="shared" si="4171"/>
        <v>2.5179301719228601E-2</v>
      </c>
      <c r="AF6837" s="4">
        <f t="shared" si="4172"/>
        <v>0.10003537507825901</v>
      </c>
      <c r="AG6837" s="4">
        <f t="shared" si="4173"/>
        <v>6.1957881868595001E-2</v>
      </c>
    </row>
    <row r="6838" spans="1:33">
      <c r="A6838">
        <v>23166000</v>
      </c>
      <c r="B6838">
        <v>27697000</v>
      </c>
      <c r="C6838">
        <v>20026000</v>
      </c>
      <c r="D6838">
        <v>20345000</v>
      </c>
      <c r="E6838">
        <v>22705000</v>
      </c>
      <c r="F6838">
        <v>19374000</v>
      </c>
      <c r="G6838">
        <v>21589000</v>
      </c>
      <c r="H6838">
        <v>26667000</v>
      </c>
      <c r="I6838">
        <v>23951000</v>
      </c>
      <c r="N6838" s="1">
        <v>3.8355000000000003E-49</v>
      </c>
      <c r="O6838">
        <v>136690000</v>
      </c>
      <c r="P6838" t="s">
        <v>24293</v>
      </c>
      <c r="Q6838" t="s">
        <v>24293</v>
      </c>
      <c r="R6838" t="s">
        <v>24294</v>
      </c>
      <c r="S6838" t="s">
        <v>24295</v>
      </c>
      <c r="U6838">
        <f t="shared" si="4161"/>
        <v>23629666.666666701</v>
      </c>
      <c r="V6838">
        <f t="shared" si="4162"/>
        <v>20808000</v>
      </c>
      <c r="W6838">
        <f t="shared" si="4163"/>
        <v>24069000</v>
      </c>
      <c r="X6838">
        <f t="shared" si="4164"/>
        <v>0.88058796146087503</v>
      </c>
      <c r="Y6838">
        <f t="shared" si="4165"/>
        <v>1.0185924473472601</v>
      </c>
      <c r="Z6838">
        <f t="shared" si="4166"/>
        <v>0.31123572438095998</v>
      </c>
      <c r="AA6838">
        <f t="shared" si="4167"/>
        <v>0.87711967872340502</v>
      </c>
      <c r="AB6838">
        <f t="shared" si="4168"/>
        <v>3856462.15245701</v>
      </c>
      <c r="AC6838">
        <f t="shared" si="4169"/>
        <v>1713086.97969484</v>
      </c>
      <c r="AD6838">
        <f t="shared" si="4170"/>
        <v>2541055.6861273199</v>
      </c>
      <c r="AE6838" s="4">
        <f t="shared" si="4171"/>
        <v>0.16320425534809399</v>
      </c>
      <c r="AF6838" s="4">
        <f t="shared" si="4172"/>
        <v>8.2328286221397706E-2</v>
      </c>
      <c r="AG6838" s="4">
        <f t="shared" si="4173"/>
        <v>0.105573795592975</v>
      </c>
    </row>
    <row r="6839" spans="1:33">
      <c r="A6839">
        <v>545300000</v>
      </c>
      <c r="B6839">
        <v>525650000</v>
      </c>
      <c r="C6839">
        <v>536070000</v>
      </c>
      <c r="D6839">
        <v>439780000</v>
      </c>
      <c r="E6839">
        <v>460360000</v>
      </c>
      <c r="F6839">
        <v>389570000</v>
      </c>
      <c r="G6839">
        <v>611410000</v>
      </c>
      <c r="H6839">
        <v>583170000</v>
      </c>
      <c r="I6839">
        <v>547670000</v>
      </c>
      <c r="N6839" s="1">
        <v>2.4602000000000001E-50</v>
      </c>
      <c r="O6839">
        <v>758980000</v>
      </c>
      <c r="P6839" t="s">
        <v>24296</v>
      </c>
      <c r="Q6839" t="s">
        <v>24296</v>
      </c>
      <c r="R6839" t="s">
        <v>24297</v>
      </c>
      <c r="S6839" t="s">
        <v>24298</v>
      </c>
      <c r="U6839">
        <f t="shared" si="4161"/>
        <v>535673333.33333302</v>
      </c>
      <c r="V6839">
        <f t="shared" si="4162"/>
        <v>429903333.33333302</v>
      </c>
      <c r="W6839">
        <f t="shared" si="4163"/>
        <v>580750000</v>
      </c>
      <c r="X6839">
        <f t="shared" si="4164"/>
        <v>0.80254757252554398</v>
      </c>
      <c r="Y6839">
        <f t="shared" si="4165"/>
        <v>1.0841495438762401</v>
      </c>
      <c r="Z6839">
        <f t="shared" si="4166"/>
        <v>8.2965254440274996E-3</v>
      </c>
      <c r="AA6839">
        <f t="shared" si="4167"/>
        <v>7.9696535309759606E-2</v>
      </c>
      <c r="AB6839">
        <f t="shared" si="4168"/>
        <v>9831003.6788383592</v>
      </c>
      <c r="AC6839">
        <f t="shared" si="4169"/>
        <v>36413835.740461797</v>
      </c>
      <c r="AD6839">
        <f t="shared" si="4170"/>
        <v>31938835.294982199</v>
      </c>
      <c r="AE6839" s="4">
        <f t="shared" si="4171"/>
        <v>1.83526098222269E-2</v>
      </c>
      <c r="AF6839" s="4">
        <f t="shared" si="4172"/>
        <v>8.4702380551740605E-2</v>
      </c>
      <c r="AG6839" s="4">
        <f t="shared" si="4173"/>
        <v>5.4995842092091601E-2</v>
      </c>
    </row>
    <row r="6840" spans="1:33">
      <c r="A6840">
        <v>4216300000</v>
      </c>
      <c r="B6840">
        <v>4270800000</v>
      </c>
      <c r="C6840">
        <v>4277300000</v>
      </c>
      <c r="D6840">
        <v>2851300000</v>
      </c>
      <c r="E6840">
        <v>2871300000</v>
      </c>
      <c r="F6840">
        <v>2928200000</v>
      </c>
      <c r="G6840">
        <v>2607300000</v>
      </c>
      <c r="H6840">
        <v>2896300000</v>
      </c>
      <c r="I6840">
        <v>3194500000</v>
      </c>
      <c r="M6840" t="s">
        <v>6205</v>
      </c>
      <c r="N6840" s="1">
        <v>1.0175E-79</v>
      </c>
      <c r="O6840">
        <v>2162100000</v>
      </c>
      <c r="P6840" t="s">
        <v>24299</v>
      </c>
      <c r="Q6840" t="s">
        <v>24299</v>
      </c>
      <c r="R6840" t="s">
        <v>24300</v>
      </c>
      <c r="S6840" t="s">
        <v>24301</v>
      </c>
      <c r="U6840">
        <f t="shared" si="4161"/>
        <v>4254800000</v>
      </c>
      <c r="V6840">
        <f t="shared" si="4162"/>
        <v>2883600000</v>
      </c>
      <c r="W6840">
        <f t="shared" si="4163"/>
        <v>2899366666.6666698</v>
      </c>
      <c r="X6840">
        <f t="shared" si="4164"/>
        <v>0.67772868289931398</v>
      </c>
      <c r="Y6840">
        <f t="shared" si="4165"/>
        <v>0.68143430165146801</v>
      </c>
      <c r="Z6840">
        <f t="shared" si="4166"/>
        <v>1.3847511743719701E-6</v>
      </c>
      <c r="AA6840">
        <f t="shared" si="4167"/>
        <v>1.35952821017528E-3</v>
      </c>
      <c r="AB6840">
        <f t="shared" si="4168"/>
        <v>33500000</v>
      </c>
      <c r="AC6840">
        <f t="shared" si="4169"/>
        <v>39898245.5754636</v>
      </c>
      <c r="AD6840">
        <f t="shared" si="4170"/>
        <v>293612011.56174302</v>
      </c>
      <c r="AE6840" s="4">
        <f t="shared" si="4171"/>
        <v>7.8734605621885896E-3</v>
      </c>
      <c r="AF6840" s="4">
        <f t="shared" si="4172"/>
        <v>1.38362621637757E-2</v>
      </c>
      <c r="AG6840" s="4">
        <f t="shared" si="4173"/>
        <v>0.101267637148944</v>
      </c>
    </row>
    <row r="6841" spans="1:33">
      <c r="A6841">
        <v>8269100000</v>
      </c>
      <c r="B6841">
        <v>8879000000</v>
      </c>
      <c r="C6841">
        <v>7532100000</v>
      </c>
      <c r="D6841">
        <v>7642200000</v>
      </c>
      <c r="E6841">
        <v>6372800000</v>
      </c>
      <c r="F6841">
        <v>6329800000</v>
      </c>
      <c r="G6841">
        <v>8529600000</v>
      </c>
      <c r="H6841">
        <v>7322900000</v>
      </c>
      <c r="I6841">
        <v>6832100000</v>
      </c>
      <c r="N6841" s="1">
        <v>2.5195999999999999E-57</v>
      </c>
      <c r="O6841">
        <v>1469900000</v>
      </c>
      <c r="P6841" t="s">
        <v>24302</v>
      </c>
      <c r="Q6841" t="s">
        <v>24303</v>
      </c>
      <c r="R6841" t="s">
        <v>24304</v>
      </c>
      <c r="S6841" t="s">
        <v>24305</v>
      </c>
      <c r="U6841">
        <f t="shared" si="4161"/>
        <v>8226733333.3333302</v>
      </c>
      <c r="V6841">
        <f t="shared" si="4162"/>
        <v>6781600000</v>
      </c>
      <c r="W6841">
        <f t="shared" si="4163"/>
        <v>7561533333.3333302</v>
      </c>
      <c r="X6841">
        <f t="shared" si="4164"/>
        <v>0.82433691785317798</v>
      </c>
      <c r="Y6841">
        <f t="shared" si="4165"/>
        <v>0.91914166011620602</v>
      </c>
      <c r="Z6841">
        <f t="shared" si="4166"/>
        <v>6.7512261106731405E-2</v>
      </c>
      <c r="AA6841">
        <f t="shared" si="4167"/>
        <v>0.35542903661789199</v>
      </c>
      <c r="AB6841">
        <f t="shared" si="4168"/>
        <v>674448740.33045197</v>
      </c>
      <c r="AC6841">
        <f t="shared" si="4169"/>
        <v>745611507.42192805</v>
      </c>
      <c r="AD6841">
        <f t="shared" si="4170"/>
        <v>873547917.02191901</v>
      </c>
      <c r="AE6841" s="4">
        <f t="shared" si="4171"/>
        <v>8.19825698734757E-2</v>
      </c>
      <c r="AF6841" s="4">
        <f t="shared" si="4172"/>
        <v>0.109946252716457</v>
      </c>
      <c r="AG6841" s="4">
        <f t="shared" si="4173"/>
        <v>0.115525235228558</v>
      </c>
    </row>
    <row r="6842" spans="1:33">
      <c r="A6842">
        <v>4798900000</v>
      </c>
      <c r="B6842">
        <v>4598900000</v>
      </c>
      <c r="C6842">
        <v>4109900000</v>
      </c>
      <c r="D6842">
        <v>4150900000</v>
      </c>
      <c r="E6842">
        <v>4173500000</v>
      </c>
      <c r="F6842">
        <v>4298500000</v>
      </c>
      <c r="G6842">
        <v>4272000000</v>
      </c>
      <c r="H6842">
        <v>4198500000</v>
      </c>
      <c r="I6842">
        <v>4995600000</v>
      </c>
      <c r="M6842" t="s">
        <v>2216</v>
      </c>
      <c r="N6842" s="1">
        <v>3.8443999999999997E-101</v>
      </c>
      <c r="O6842">
        <v>745300000</v>
      </c>
      <c r="P6842" t="s">
        <v>24306</v>
      </c>
      <c r="Q6842" t="s">
        <v>24307</v>
      </c>
      <c r="R6842" t="s">
        <v>24308</v>
      </c>
      <c r="S6842" t="s">
        <v>24309</v>
      </c>
      <c r="U6842">
        <f t="shared" si="4161"/>
        <v>4502566666.6666698</v>
      </c>
      <c r="V6842">
        <f t="shared" si="4162"/>
        <v>4207633333.3333302</v>
      </c>
      <c r="W6842">
        <f t="shared" si="4163"/>
        <v>4488700000</v>
      </c>
      <c r="X6842">
        <f t="shared" si="4164"/>
        <v>0.93449662044611603</v>
      </c>
      <c r="Y6842">
        <f t="shared" si="4165"/>
        <v>0.99692027510234904</v>
      </c>
      <c r="Z6842">
        <f t="shared" si="4166"/>
        <v>0.23237739356786399</v>
      </c>
      <c r="AA6842">
        <f t="shared" si="4167"/>
        <v>0.96815374617924499</v>
      </c>
      <c r="AB6842">
        <f t="shared" si="4168"/>
        <v>354457801.90783399</v>
      </c>
      <c r="AC6842">
        <f t="shared" si="4169"/>
        <v>79500020.964357793</v>
      </c>
      <c r="AD6842">
        <f t="shared" si="4170"/>
        <v>440523858.60473001</v>
      </c>
      <c r="AE6842" s="4">
        <f t="shared" si="4171"/>
        <v>7.8723498872754205E-2</v>
      </c>
      <c r="AF6842" s="4">
        <f t="shared" si="4172"/>
        <v>1.88942368943011E-2</v>
      </c>
      <c r="AG6842" s="4">
        <f t="shared" si="4173"/>
        <v>9.8140632834613495E-2</v>
      </c>
    </row>
    <row r="6843" spans="1:33">
      <c r="A6843">
        <v>0</v>
      </c>
      <c r="B6843">
        <v>0</v>
      </c>
      <c r="C6843">
        <v>0</v>
      </c>
      <c r="D6843">
        <v>0</v>
      </c>
      <c r="E6843">
        <v>0</v>
      </c>
      <c r="F6843">
        <v>0</v>
      </c>
      <c r="G6843">
        <v>0</v>
      </c>
      <c r="H6843">
        <v>15600000</v>
      </c>
      <c r="I6843">
        <v>0</v>
      </c>
      <c r="N6843" s="1">
        <v>4.8464999999999998E-9</v>
      </c>
      <c r="O6843">
        <v>37775000</v>
      </c>
      <c r="P6843" t="s">
        <v>24310</v>
      </c>
      <c r="Q6843" t="s">
        <v>24311</v>
      </c>
      <c r="R6843" t="s">
        <v>24312</v>
      </c>
      <c r="S6843" t="s">
        <v>24313</v>
      </c>
      <c r="U6843">
        <f t="shared" si="4161"/>
        <v>0</v>
      </c>
      <c r="V6843">
        <f t="shared" si="4162"/>
        <v>0</v>
      </c>
      <c r="W6843">
        <f t="shared" si="4163"/>
        <v>5200000</v>
      </c>
      <c r="X6843" t="e">
        <f t="shared" si="4164"/>
        <v>#DIV/0!</v>
      </c>
      <c r="Y6843" t="e">
        <f t="shared" si="4165"/>
        <v>#DIV/0!</v>
      </c>
      <c r="Z6843" t="e">
        <f t="shared" si="4166"/>
        <v>#DIV/0!</v>
      </c>
      <c r="AA6843">
        <f t="shared" si="4167"/>
        <v>0.37390096630005898</v>
      </c>
      <c r="AB6843">
        <f t="shared" si="4168"/>
        <v>0</v>
      </c>
      <c r="AC6843">
        <f t="shared" si="4169"/>
        <v>0</v>
      </c>
      <c r="AD6843">
        <f t="shared" si="4170"/>
        <v>9006664.1993581597</v>
      </c>
      <c r="AE6843" s="4" t="e">
        <f t="shared" si="4171"/>
        <v>#DIV/0!</v>
      </c>
      <c r="AF6843" s="4" t="e">
        <f t="shared" si="4172"/>
        <v>#DIV/0!</v>
      </c>
      <c r="AG6843" s="4">
        <f t="shared" si="4173"/>
        <v>1.7320508075688801</v>
      </c>
    </row>
    <row r="6844" spans="1:33">
      <c r="A6844">
        <v>3090000000</v>
      </c>
      <c r="B6844">
        <v>2829100000</v>
      </c>
      <c r="C6844">
        <v>3263400000</v>
      </c>
      <c r="D6844">
        <v>3450800000</v>
      </c>
      <c r="E6844">
        <v>3835600000</v>
      </c>
      <c r="F6844">
        <v>3228700000</v>
      </c>
      <c r="G6844">
        <v>3386200000</v>
      </c>
      <c r="H6844">
        <v>3354300000</v>
      </c>
      <c r="I6844">
        <v>3270600000</v>
      </c>
      <c r="N6844" s="1">
        <v>7.5683999999999999E-79</v>
      </c>
      <c r="O6844">
        <v>1014900000</v>
      </c>
      <c r="P6844" t="s">
        <v>24314</v>
      </c>
      <c r="Q6844" t="s">
        <v>24315</v>
      </c>
      <c r="R6844" t="s">
        <v>24316</v>
      </c>
      <c r="S6844" t="s">
        <v>24317</v>
      </c>
      <c r="U6844">
        <f t="shared" si="4161"/>
        <v>3060833333.3333302</v>
      </c>
      <c r="V6844">
        <f t="shared" si="4162"/>
        <v>3505033333.3333302</v>
      </c>
      <c r="W6844">
        <f t="shared" si="4163"/>
        <v>3337033333.3333302</v>
      </c>
      <c r="X6844">
        <f t="shared" si="4164"/>
        <v>1.14512387693983</v>
      </c>
      <c r="Y6844">
        <f t="shared" si="4165"/>
        <v>1.0902368635992401</v>
      </c>
      <c r="Z6844">
        <f t="shared" si="4166"/>
        <v>0.11079998682353499</v>
      </c>
      <c r="AA6844">
        <f t="shared" si="4167"/>
        <v>0.102376104810845</v>
      </c>
      <c r="AB6844">
        <f t="shared" si="4168"/>
        <v>218614142.57392699</v>
      </c>
      <c r="AC6844">
        <f t="shared" si="4169"/>
        <v>307063256.24101198</v>
      </c>
      <c r="AD6844">
        <f t="shared" si="4170"/>
        <v>59702959.167308703</v>
      </c>
      <c r="AE6844" s="4">
        <f t="shared" si="4171"/>
        <v>7.1423079523199706E-2</v>
      </c>
      <c r="AF6844" s="4">
        <f t="shared" si="4172"/>
        <v>8.7606372618713596E-2</v>
      </c>
      <c r="AG6844" s="4">
        <f t="shared" si="4173"/>
        <v>1.7891028708326401E-2</v>
      </c>
    </row>
    <row r="6845" spans="1:33">
      <c r="A6845">
        <v>51761000</v>
      </c>
      <c r="B6845">
        <v>51788000</v>
      </c>
      <c r="C6845">
        <v>52651000</v>
      </c>
      <c r="D6845">
        <v>101750000</v>
      </c>
      <c r="E6845">
        <v>99557000</v>
      </c>
      <c r="F6845">
        <v>98852000</v>
      </c>
      <c r="G6845">
        <v>86561000</v>
      </c>
      <c r="H6845">
        <v>85575000</v>
      </c>
      <c r="I6845">
        <v>77550000</v>
      </c>
      <c r="N6845" s="1">
        <v>1.5739000000000001E-59</v>
      </c>
      <c r="O6845">
        <v>386530000</v>
      </c>
      <c r="P6845" t="s">
        <v>24318</v>
      </c>
      <c r="Q6845" t="s">
        <v>24318</v>
      </c>
      <c r="R6845" t="s">
        <v>24319</v>
      </c>
      <c r="S6845" t="s">
        <v>24320</v>
      </c>
      <c r="U6845">
        <f t="shared" si="4161"/>
        <v>52066666.666666701</v>
      </c>
      <c r="V6845">
        <f t="shared" si="4162"/>
        <v>100053000</v>
      </c>
      <c r="W6845">
        <f t="shared" si="4163"/>
        <v>83228666.666666701</v>
      </c>
      <c r="X6845">
        <f t="shared" si="4164"/>
        <v>1.92163252240717</v>
      </c>
      <c r="Y6845">
        <f t="shared" si="4165"/>
        <v>1.5985019206146001</v>
      </c>
      <c r="Z6845">
        <f t="shared" si="4166"/>
        <v>8.0941574311337395E-7</v>
      </c>
      <c r="AA6845">
        <f t="shared" si="4167"/>
        <v>4.07494733795097E-4</v>
      </c>
      <c r="AB6845">
        <f t="shared" si="4168"/>
        <v>506227.55094259098</v>
      </c>
      <c r="AC6845">
        <f t="shared" si="4169"/>
        <v>1511328.2237819801</v>
      </c>
      <c r="AD6845">
        <f t="shared" si="4170"/>
        <v>4942518.6224569101</v>
      </c>
      <c r="AE6845" s="4">
        <f t="shared" si="4171"/>
        <v>9.7226802357731901E-3</v>
      </c>
      <c r="AF6845" s="4">
        <f t="shared" si="4172"/>
        <v>1.5105276441305901E-2</v>
      </c>
      <c r="AG6845" s="4">
        <f t="shared" si="4173"/>
        <v>5.9384810791837397E-2</v>
      </c>
    </row>
    <row r="6846" spans="1:33">
      <c r="A6846">
        <v>65128000</v>
      </c>
      <c r="B6846">
        <v>73370000</v>
      </c>
      <c r="C6846">
        <v>35642000</v>
      </c>
      <c r="D6846">
        <v>79568000</v>
      </c>
      <c r="E6846">
        <v>25902000</v>
      </c>
      <c r="F6846">
        <v>34232000</v>
      </c>
      <c r="G6846">
        <v>24745000</v>
      </c>
      <c r="H6846">
        <v>13105000</v>
      </c>
      <c r="I6846">
        <v>24612000</v>
      </c>
      <c r="N6846" s="1">
        <v>1.4541000000000001E-121</v>
      </c>
      <c r="O6846">
        <v>156720000</v>
      </c>
      <c r="P6846" t="s">
        <v>24321</v>
      </c>
      <c r="Q6846" t="s">
        <v>24322</v>
      </c>
      <c r="R6846" t="s">
        <v>24323</v>
      </c>
      <c r="S6846" t="s">
        <v>24324</v>
      </c>
      <c r="U6846">
        <f t="shared" si="4161"/>
        <v>58046666.666666701</v>
      </c>
      <c r="V6846">
        <f t="shared" si="4162"/>
        <v>46567333.333333299</v>
      </c>
      <c r="W6846">
        <f t="shared" si="4163"/>
        <v>20820666.666666701</v>
      </c>
      <c r="X6846">
        <f t="shared" si="4164"/>
        <v>0.80223957735155604</v>
      </c>
      <c r="Y6846">
        <f t="shared" si="4165"/>
        <v>0.35868841162283199</v>
      </c>
      <c r="Z6846">
        <f t="shared" si="4166"/>
        <v>0.60072211124469199</v>
      </c>
      <c r="AA6846">
        <f t="shared" si="4167"/>
        <v>3.69154306720113E-2</v>
      </c>
      <c r="AB6846">
        <f t="shared" si="4168"/>
        <v>19835812.494912699</v>
      </c>
      <c r="AC6846">
        <f t="shared" si="4169"/>
        <v>28881312.735631201</v>
      </c>
      <c r="AD6846">
        <f t="shared" si="4170"/>
        <v>6682294.2417506101</v>
      </c>
      <c r="AE6846" s="4">
        <f t="shared" si="4171"/>
        <v>0.34172181856401701</v>
      </c>
      <c r="AF6846" s="4">
        <f t="shared" si="4172"/>
        <v>0.62020542445271798</v>
      </c>
      <c r="AG6846" s="4">
        <f t="shared" si="4173"/>
        <v>0.320945258321088</v>
      </c>
    </row>
    <row r="6847" spans="1:33">
      <c r="A6847">
        <v>7452800000</v>
      </c>
      <c r="B6847">
        <v>6552400000</v>
      </c>
      <c r="C6847">
        <v>6786600000</v>
      </c>
      <c r="D6847">
        <v>7005600000</v>
      </c>
      <c r="E6847">
        <v>6830500000</v>
      </c>
      <c r="F6847">
        <v>6661300000</v>
      </c>
      <c r="G6847">
        <v>6546700000</v>
      </c>
      <c r="H6847">
        <v>7301600000</v>
      </c>
      <c r="I6847">
        <v>6209000000</v>
      </c>
      <c r="N6847" s="1">
        <v>1.7411000000000001E-156</v>
      </c>
      <c r="O6847">
        <v>3988100000</v>
      </c>
      <c r="P6847" t="s">
        <v>24325</v>
      </c>
      <c r="Q6847" t="s">
        <v>24326</v>
      </c>
      <c r="R6847" t="s">
        <v>24327</v>
      </c>
      <c r="S6847" t="s">
        <v>24328</v>
      </c>
      <c r="U6847">
        <f t="shared" si="4161"/>
        <v>6930600000</v>
      </c>
      <c r="V6847">
        <f t="shared" si="4162"/>
        <v>6832466666.6666698</v>
      </c>
      <c r="W6847">
        <f t="shared" si="4163"/>
        <v>6685766666.6666698</v>
      </c>
      <c r="X6847">
        <f t="shared" si="4164"/>
        <v>0.98584057176386897</v>
      </c>
      <c r="Y6847">
        <f t="shared" si="4165"/>
        <v>0.96467357323560299</v>
      </c>
      <c r="Z6847">
        <f t="shared" si="4166"/>
        <v>0.74998230983922898</v>
      </c>
      <c r="AA6847">
        <f t="shared" si="4167"/>
        <v>0.59188427567285895</v>
      </c>
      <c r="AB6847">
        <f t="shared" si="4168"/>
        <v>467153122.648238</v>
      </c>
      <c r="AC6847">
        <f t="shared" si="4169"/>
        <v>172158425.10122299</v>
      </c>
      <c r="AD6847">
        <f t="shared" si="4170"/>
        <v>559417861.11397398</v>
      </c>
      <c r="AE6847" s="4">
        <f t="shared" si="4171"/>
        <v>6.74044271272672E-2</v>
      </c>
      <c r="AF6847" s="4">
        <f t="shared" si="4172"/>
        <v>2.5197111599698899E-2</v>
      </c>
      <c r="AG6847" s="4">
        <f t="shared" si="4173"/>
        <v>8.3672956147732805E-2</v>
      </c>
    </row>
    <row r="6848" spans="1:33">
      <c r="A6848">
        <v>0</v>
      </c>
      <c r="B6848">
        <v>0</v>
      </c>
      <c r="C6848">
        <v>0</v>
      </c>
      <c r="D6848">
        <v>0</v>
      </c>
      <c r="E6848">
        <v>0</v>
      </c>
      <c r="F6848">
        <v>0</v>
      </c>
      <c r="G6848">
        <v>0</v>
      </c>
      <c r="H6848">
        <v>0</v>
      </c>
      <c r="I6848">
        <v>174990000</v>
      </c>
      <c r="N6848" s="1">
        <v>2.3558E-7</v>
      </c>
      <c r="O6848">
        <v>42165000</v>
      </c>
      <c r="P6848" t="s">
        <v>24329</v>
      </c>
      <c r="Q6848" t="s">
        <v>24329</v>
      </c>
      <c r="R6848" t="s">
        <v>24330</v>
      </c>
      <c r="S6848" t="s">
        <v>24331</v>
      </c>
      <c r="U6848">
        <f t="shared" si="4161"/>
        <v>0</v>
      </c>
      <c r="V6848">
        <f t="shared" si="4162"/>
        <v>0</v>
      </c>
      <c r="W6848">
        <f t="shared" si="4163"/>
        <v>58330000</v>
      </c>
      <c r="X6848" t="e">
        <f t="shared" si="4164"/>
        <v>#DIV/0!</v>
      </c>
      <c r="Y6848" t="e">
        <f t="shared" si="4165"/>
        <v>#DIV/0!</v>
      </c>
      <c r="Z6848" t="e">
        <f t="shared" si="4166"/>
        <v>#DIV/0!</v>
      </c>
      <c r="AA6848">
        <f t="shared" si="4167"/>
        <v>0.37390096630005898</v>
      </c>
      <c r="AB6848">
        <f t="shared" si="4168"/>
        <v>0</v>
      </c>
      <c r="AC6848">
        <f t="shared" si="4169"/>
        <v>0</v>
      </c>
      <c r="AD6848">
        <f t="shared" si="4170"/>
        <v>101030523.60549299</v>
      </c>
      <c r="AE6848" s="4" t="e">
        <f t="shared" si="4171"/>
        <v>#DIV/0!</v>
      </c>
      <c r="AF6848" s="4" t="e">
        <f t="shared" si="4172"/>
        <v>#DIV/0!</v>
      </c>
      <c r="AG6848" s="4">
        <f t="shared" si="4173"/>
        <v>1.7320508075688801</v>
      </c>
    </row>
    <row r="6849" spans="1:33">
      <c r="A6849">
        <v>166640000</v>
      </c>
      <c r="B6849">
        <v>135440000</v>
      </c>
      <c r="C6849">
        <v>148410000</v>
      </c>
      <c r="D6849">
        <v>157040000</v>
      </c>
      <c r="E6849">
        <v>147550000</v>
      </c>
      <c r="F6849">
        <v>183030000</v>
      </c>
      <c r="G6849">
        <v>158330000</v>
      </c>
      <c r="H6849">
        <v>163200000</v>
      </c>
      <c r="I6849">
        <v>152620000</v>
      </c>
      <c r="N6849" s="1">
        <v>2.9481000000000002E-31</v>
      </c>
      <c r="O6849">
        <v>369300000</v>
      </c>
      <c r="P6849" t="s">
        <v>24332</v>
      </c>
      <c r="Q6849" t="s">
        <v>24333</v>
      </c>
      <c r="R6849" t="s">
        <v>24334</v>
      </c>
      <c r="S6849" t="s">
        <v>24335</v>
      </c>
      <c r="U6849">
        <f t="shared" si="4161"/>
        <v>150163333.33333299</v>
      </c>
      <c r="V6849">
        <f t="shared" si="4162"/>
        <v>162540000</v>
      </c>
      <c r="W6849">
        <f t="shared" si="4163"/>
        <v>158050000</v>
      </c>
      <c r="X6849">
        <f t="shared" si="4164"/>
        <v>1.0824213634042901</v>
      </c>
      <c r="Y6849">
        <f t="shared" si="4165"/>
        <v>1.0525205886923099</v>
      </c>
      <c r="Z6849">
        <f t="shared" si="4166"/>
        <v>0.42481645457776401</v>
      </c>
      <c r="AA6849">
        <f t="shared" si="4167"/>
        <v>0.45538644070651402</v>
      </c>
      <c r="AB6849">
        <f t="shared" si="4168"/>
        <v>15673724.296839399</v>
      </c>
      <c r="AC6849">
        <f t="shared" si="4169"/>
        <v>18368317.832616001</v>
      </c>
      <c r="AD6849">
        <f t="shared" si="4170"/>
        <v>5295554.7395905601</v>
      </c>
      <c r="AE6849" s="4">
        <f t="shared" si="4171"/>
        <v>0.104377839442647</v>
      </c>
      <c r="AF6849" s="4">
        <f t="shared" si="4172"/>
        <v>0.11300798469678899</v>
      </c>
      <c r="AG6849" s="4">
        <f t="shared" si="4173"/>
        <v>3.3505566210633102E-2</v>
      </c>
    </row>
    <row r="6850" spans="1:33">
      <c r="A6850">
        <v>1930600000</v>
      </c>
      <c r="B6850">
        <v>2187700000</v>
      </c>
      <c r="C6850">
        <v>1722000000</v>
      </c>
      <c r="D6850">
        <v>2345700000</v>
      </c>
      <c r="E6850">
        <v>2184400000</v>
      </c>
      <c r="F6850">
        <v>1927000000</v>
      </c>
      <c r="G6850">
        <v>2544000000</v>
      </c>
      <c r="H6850">
        <v>2283100000</v>
      </c>
      <c r="I6850">
        <v>2220100000</v>
      </c>
      <c r="M6850" t="s">
        <v>2216</v>
      </c>
      <c r="N6850" s="1">
        <v>2.9486000000000001E-69</v>
      </c>
      <c r="O6850">
        <v>451590000</v>
      </c>
      <c r="P6850" t="s">
        <v>24336</v>
      </c>
      <c r="Q6850" t="s">
        <v>24337</v>
      </c>
      <c r="R6850" t="s">
        <v>24338</v>
      </c>
      <c r="S6850" t="s">
        <v>24339</v>
      </c>
      <c r="U6850">
        <f t="shared" si="4161"/>
        <v>1946766666.6666701</v>
      </c>
      <c r="V6850">
        <f t="shared" si="4162"/>
        <v>2152366666.6666698</v>
      </c>
      <c r="W6850">
        <f t="shared" si="4163"/>
        <v>2349066666.6666698</v>
      </c>
      <c r="X6850">
        <f t="shared" si="4164"/>
        <v>1.10561101313289</v>
      </c>
      <c r="Y6850">
        <f t="shared" si="4165"/>
        <v>1.2066503433042799</v>
      </c>
      <c r="Z6850">
        <f t="shared" si="4166"/>
        <v>0.32100053869886802</v>
      </c>
      <c r="AA6850">
        <f t="shared" si="4167"/>
        <v>7.3911108934650097E-2</v>
      </c>
      <c r="AB6850">
        <f t="shared" si="4168"/>
        <v>233270536.78793901</v>
      </c>
      <c r="AC6850">
        <f t="shared" si="4169"/>
        <v>211180073.23924601</v>
      </c>
      <c r="AD6850">
        <f t="shared" si="4170"/>
        <v>171730903.83892301</v>
      </c>
      <c r="AE6850" s="4">
        <f t="shared" si="4171"/>
        <v>0.119824599826005</v>
      </c>
      <c r="AF6850" s="4">
        <f t="shared" si="4172"/>
        <v>9.8115287004651996E-2</v>
      </c>
      <c r="AG6850" s="4">
        <f t="shared" si="4173"/>
        <v>7.3106015370185101E-2</v>
      </c>
    </row>
    <row r="6851" spans="1:33">
      <c r="A6851">
        <v>1184500000</v>
      </c>
      <c r="B6851">
        <v>1354500000</v>
      </c>
      <c r="C6851">
        <v>1314900000</v>
      </c>
      <c r="D6851">
        <v>1746500000</v>
      </c>
      <c r="E6851">
        <v>1658600000</v>
      </c>
      <c r="F6851">
        <v>1652300000</v>
      </c>
      <c r="G6851">
        <v>1722500000</v>
      </c>
      <c r="H6851">
        <v>1680900000</v>
      </c>
      <c r="I6851">
        <v>1738000000</v>
      </c>
      <c r="M6851" t="s">
        <v>3099</v>
      </c>
      <c r="N6851" s="1">
        <v>3.4805999999999999E-118</v>
      </c>
      <c r="O6851">
        <v>3797000000</v>
      </c>
      <c r="P6851" t="s">
        <v>24340</v>
      </c>
      <c r="Q6851" t="s">
        <v>24341</v>
      </c>
      <c r="R6851" t="s">
        <v>24342</v>
      </c>
      <c r="S6851" t="s">
        <v>24343</v>
      </c>
      <c r="U6851">
        <f t="shared" ref="U6851" si="4174">AVERAGE(A6851:C6851)</f>
        <v>1284633333.3333299</v>
      </c>
      <c r="V6851">
        <f t="shared" ref="V6851" si="4175">AVERAGE(D6851:F6851)</f>
        <v>1685800000</v>
      </c>
      <c r="W6851">
        <f t="shared" ref="W6851" si="4176">AVERAGE(G6851:I6851)</f>
        <v>1713800000</v>
      </c>
      <c r="X6851">
        <f t="shared" ref="X6851" si="4177">V6851/U6851</f>
        <v>1.31228106593321</v>
      </c>
      <c r="Y6851">
        <f t="shared" ref="Y6851" si="4178">W6851/U6851</f>
        <v>1.3340771685824799</v>
      </c>
      <c r="Z6851">
        <f t="shared" ref="Z6851" si="4179">TTEST(D6851:F6851,A6851:C6851,2,2)</f>
        <v>2.55081241168716E-3</v>
      </c>
      <c r="AA6851">
        <f t="shared" ref="AA6851" si="4180">TTEST(G6851:I6851,A6851:C6851,2,2)</f>
        <v>1.3680501640313701E-3</v>
      </c>
      <c r="AB6851">
        <f t="shared" ref="AB6851" si="4181">STDEV(A6851:C6851)</f>
        <v>88949723.6270767</v>
      </c>
      <c r="AC6851">
        <f t="shared" ref="AC6851" si="4182">STDEV(D6851:F6851)</f>
        <v>52662035.661375597</v>
      </c>
      <c r="AD6851">
        <f t="shared" ref="AD6851" si="4183">STDEV(G6851:I6851)</f>
        <v>29527444.860671598</v>
      </c>
      <c r="AE6851" s="4">
        <f t="shared" ref="AE6851" si="4184">AB6851/U6851</f>
        <v>6.9241332385695104E-2</v>
      </c>
      <c r="AF6851" s="4">
        <f t="shared" ref="AF6851" si="4185">AC6851/V6851</f>
        <v>3.1238602243074901E-2</v>
      </c>
      <c r="AG6851" s="4">
        <f t="shared" ref="AG6851" si="4186">AD6851/W6851</f>
        <v>1.72292244489856E-2</v>
      </c>
    </row>
    <row r="6852" spans="1:33">
      <c r="A6852">
        <v>0</v>
      </c>
      <c r="B6852">
        <v>0</v>
      </c>
      <c r="C6852">
        <v>0</v>
      </c>
      <c r="D6852">
        <v>0</v>
      </c>
      <c r="E6852">
        <v>0</v>
      </c>
      <c r="F6852">
        <v>0</v>
      </c>
      <c r="G6852">
        <v>289960000</v>
      </c>
      <c r="H6852">
        <v>0</v>
      </c>
      <c r="I6852">
        <v>0</v>
      </c>
      <c r="N6852" s="1">
        <v>3.2133999999999999E-24</v>
      </c>
      <c r="O6852">
        <v>31689000</v>
      </c>
      <c r="P6852" t="s">
        <v>24344</v>
      </c>
      <c r="Q6852" t="s">
        <v>24345</v>
      </c>
      <c r="R6852" t="s">
        <v>24346</v>
      </c>
      <c r="S6852" t="s">
        <v>24347</v>
      </c>
      <c r="U6852">
        <f t="shared" ref="U6852:U6883" si="4187">AVERAGE(A6852:C6852)</f>
        <v>0</v>
      </c>
      <c r="V6852">
        <f t="shared" ref="V6852:V6883" si="4188">AVERAGE(D6852:F6852)</f>
        <v>0</v>
      </c>
      <c r="W6852">
        <f t="shared" ref="W6852:W6883" si="4189">AVERAGE(G6852:I6852)</f>
        <v>96653333.333333299</v>
      </c>
      <c r="X6852" t="e">
        <f t="shared" ref="X6852:X6883" si="4190">V6852/U6852</f>
        <v>#DIV/0!</v>
      </c>
      <c r="Y6852" t="e">
        <f t="shared" ref="Y6852:Y6883" si="4191">W6852/U6852</f>
        <v>#DIV/0!</v>
      </c>
      <c r="Z6852" t="e">
        <f t="shared" ref="Z6852:Z6883" si="4192">TTEST(D6852:F6852,A6852:C6852,2,2)</f>
        <v>#DIV/0!</v>
      </c>
      <c r="AA6852">
        <f t="shared" ref="AA6852:AA6883" si="4193">TTEST(G6852:I6852,A6852:C6852,2,2)</f>
        <v>0.37390096630005898</v>
      </c>
      <c r="AB6852">
        <f t="shared" ref="AB6852:AB6883" si="4194">STDEV(A6852:C6852)</f>
        <v>0</v>
      </c>
      <c r="AC6852">
        <f t="shared" ref="AC6852:AC6883" si="4195">STDEV(D6852:F6852)</f>
        <v>0</v>
      </c>
      <c r="AD6852">
        <f t="shared" ref="AD6852:AD6883" si="4196">STDEV(G6852:I6852)</f>
        <v>167408484.05422401</v>
      </c>
      <c r="AE6852" s="4" t="e">
        <f t="shared" ref="AE6852:AE6883" si="4197">AB6852/U6852</f>
        <v>#DIV/0!</v>
      </c>
      <c r="AF6852" s="4" t="e">
        <f t="shared" ref="AF6852:AF6883" si="4198">AC6852/V6852</f>
        <v>#DIV/0!</v>
      </c>
      <c r="AG6852" s="4">
        <f t="shared" ref="AG6852:AG6883" si="4199">AD6852/W6852</f>
        <v>1.7320508075688801</v>
      </c>
    </row>
    <row r="6853" spans="1:33">
      <c r="A6853">
        <v>312550000</v>
      </c>
      <c r="B6853">
        <v>316400000</v>
      </c>
      <c r="C6853">
        <v>360140000</v>
      </c>
      <c r="D6853">
        <v>458850000</v>
      </c>
      <c r="E6853">
        <v>410150000</v>
      </c>
      <c r="F6853">
        <v>460150000</v>
      </c>
      <c r="G6853">
        <v>458560000</v>
      </c>
      <c r="H6853">
        <v>426440000</v>
      </c>
      <c r="I6853">
        <v>445410000</v>
      </c>
      <c r="M6853" t="s">
        <v>443</v>
      </c>
      <c r="N6853" s="1">
        <v>1.8145999999999999E-95</v>
      </c>
      <c r="O6853">
        <v>1558900000</v>
      </c>
      <c r="P6853" t="s">
        <v>24348</v>
      </c>
      <c r="Q6853" t="s">
        <v>24349</v>
      </c>
      <c r="R6853" t="s">
        <v>24350</v>
      </c>
      <c r="S6853" t="s">
        <v>24351</v>
      </c>
      <c r="U6853">
        <f t="shared" si="4187"/>
        <v>329696666.66666698</v>
      </c>
      <c r="V6853">
        <f t="shared" si="4188"/>
        <v>443050000</v>
      </c>
      <c r="W6853">
        <f t="shared" si="4189"/>
        <v>443470000</v>
      </c>
      <c r="X6853">
        <f t="shared" si="4190"/>
        <v>1.3438109777674401</v>
      </c>
      <c r="Y6853">
        <f t="shared" si="4191"/>
        <v>1.3450848759971299</v>
      </c>
      <c r="Z6853">
        <f t="shared" si="4192"/>
        <v>7.2271578464001103E-3</v>
      </c>
      <c r="AA6853">
        <f t="shared" si="4193"/>
        <v>3.1298531877913399E-3</v>
      </c>
      <c r="AB6853">
        <f t="shared" si="4194"/>
        <v>26434882.8885874</v>
      </c>
      <c r="AC6853">
        <f t="shared" si="4195"/>
        <v>28499649.120647099</v>
      </c>
      <c r="AD6853">
        <f t="shared" si="4196"/>
        <v>16147640.6945411</v>
      </c>
      <c r="AE6853" s="4">
        <f t="shared" si="4197"/>
        <v>8.0179405985059293E-2</v>
      </c>
      <c r="AF6853" s="4">
        <f t="shared" si="4198"/>
        <v>6.4326033451409706E-2</v>
      </c>
      <c r="AG6853" s="4">
        <f t="shared" si="4199"/>
        <v>3.6412024927370799E-2</v>
      </c>
    </row>
    <row r="6854" spans="1:33">
      <c r="A6854">
        <v>354980000</v>
      </c>
      <c r="B6854">
        <v>341830000</v>
      </c>
      <c r="C6854">
        <v>304820000</v>
      </c>
      <c r="D6854">
        <v>380650000</v>
      </c>
      <c r="E6854">
        <v>354930000</v>
      </c>
      <c r="F6854">
        <v>318830000</v>
      </c>
      <c r="G6854">
        <v>388930000</v>
      </c>
      <c r="H6854">
        <v>402210000</v>
      </c>
      <c r="I6854">
        <v>330280000</v>
      </c>
      <c r="N6854" s="1">
        <v>1.3436999999999999E-68</v>
      </c>
      <c r="O6854">
        <v>889250000</v>
      </c>
      <c r="P6854" t="s">
        <v>24352</v>
      </c>
      <c r="Q6854" t="s">
        <v>24353</v>
      </c>
      <c r="R6854" t="s">
        <v>24354</v>
      </c>
      <c r="S6854" t="s">
        <v>24355</v>
      </c>
      <c r="U6854">
        <f t="shared" si="4187"/>
        <v>333876666.66666698</v>
      </c>
      <c r="V6854">
        <f t="shared" si="4188"/>
        <v>351470000</v>
      </c>
      <c r="W6854">
        <f t="shared" si="4189"/>
        <v>373806666.66666698</v>
      </c>
      <c r="X6854">
        <f t="shared" si="4190"/>
        <v>1.05269410860298</v>
      </c>
      <c r="Y6854">
        <f t="shared" si="4191"/>
        <v>1.1195950600521101</v>
      </c>
      <c r="Z6854">
        <f t="shared" si="4192"/>
        <v>0.49373537214970298</v>
      </c>
      <c r="AA6854">
        <f t="shared" si="4193"/>
        <v>0.20934894661466999</v>
      </c>
      <c r="AB6854">
        <f t="shared" si="4194"/>
        <v>26008614.598500501</v>
      </c>
      <c r="AC6854">
        <f t="shared" si="4195"/>
        <v>31054899.774431702</v>
      </c>
      <c r="AD6854">
        <f t="shared" si="4196"/>
        <v>38275548.765933201</v>
      </c>
      <c r="AE6854" s="4">
        <f t="shared" si="4197"/>
        <v>7.7898868639618896E-2</v>
      </c>
      <c r="AF6854" s="4">
        <f t="shared" si="4198"/>
        <v>8.8357184893253296E-2</v>
      </c>
      <c r="AG6854" s="4">
        <f t="shared" si="4199"/>
        <v>0.102393970410551</v>
      </c>
    </row>
    <row r="6855" spans="1:33">
      <c r="A6855">
        <v>0</v>
      </c>
      <c r="B6855">
        <v>0</v>
      </c>
      <c r="C6855">
        <v>0</v>
      </c>
      <c r="D6855">
        <v>0</v>
      </c>
      <c r="E6855">
        <v>0</v>
      </c>
      <c r="F6855">
        <v>0</v>
      </c>
      <c r="G6855">
        <v>0</v>
      </c>
      <c r="H6855">
        <v>0</v>
      </c>
      <c r="I6855">
        <v>1991000</v>
      </c>
      <c r="N6855" s="1">
        <v>1.5365999999999999E-11</v>
      </c>
      <c r="O6855">
        <v>15867000</v>
      </c>
      <c r="P6855" t="s">
        <v>24356</v>
      </c>
      <c r="Q6855" t="s">
        <v>24356</v>
      </c>
      <c r="R6855" t="s">
        <v>24357</v>
      </c>
      <c r="S6855" t="s">
        <v>24358</v>
      </c>
      <c r="U6855">
        <f t="shared" si="4187"/>
        <v>0</v>
      </c>
      <c r="V6855">
        <f t="shared" si="4188"/>
        <v>0</v>
      </c>
      <c r="W6855">
        <f t="shared" si="4189"/>
        <v>663666.66666666698</v>
      </c>
      <c r="X6855" t="e">
        <f t="shared" si="4190"/>
        <v>#DIV/0!</v>
      </c>
      <c r="Y6855" t="e">
        <f t="shared" si="4191"/>
        <v>#DIV/0!</v>
      </c>
      <c r="Z6855" t="e">
        <f t="shared" si="4192"/>
        <v>#DIV/0!</v>
      </c>
      <c r="AA6855">
        <f t="shared" si="4193"/>
        <v>0.37390096630005898</v>
      </c>
      <c r="AB6855">
        <f t="shared" si="4194"/>
        <v>0</v>
      </c>
      <c r="AC6855">
        <f t="shared" si="4195"/>
        <v>0</v>
      </c>
      <c r="AD6855">
        <f t="shared" si="4196"/>
        <v>1149504.38595654</v>
      </c>
      <c r="AE6855" s="4" t="e">
        <f t="shared" si="4197"/>
        <v>#DIV/0!</v>
      </c>
      <c r="AF6855" s="4" t="e">
        <f t="shared" si="4198"/>
        <v>#DIV/0!</v>
      </c>
      <c r="AG6855" s="4">
        <f t="shared" si="4199"/>
        <v>1.7320508075688801</v>
      </c>
    </row>
    <row r="6856" spans="1:33">
      <c r="A6856">
        <v>76839000</v>
      </c>
      <c r="B6856">
        <v>98977000</v>
      </c>
      <c r="C6856">
        <v>113080000</v>
      </c>
      <c r="D6856">
        <v>94049000</v>
      </c>
      <c r="E6856">
        <v>119850000</v>
      </c>
      <c r="F6856">
        <v>94424000</v>
      </c>
      <c r="G6856">
        <v>117240000</v>
      </c>
      <c r="H6856">
        <v>117690000</v>
      </c>
      <c r="I6856">
        <v>74560000</v>
      </c>
      <c r="N6856" s="1">
        <v>3.3607999999999999E-10</v>
      </c>
      <c r="O6856">
        <v>258040000</v>
      </c>
      <c r="P6856" t="s">
        <v>24359</v>
      </c>
      <c r="Q6856" t="s">
        <v>24360</v>
      </c>
      <c r="R6856" t="s">
        <v>24361</v>
      </c>
      <c r="S6856" t="s">
        <v>24362</v>
      </c>
      <c r="U6856">
        <f t="shared" si="4187"/>
        <v>96298666.666666701</v>
      </c>
      <c r="V6856">
        <f t="shared" si="4188"/>
        <v>102774333.333333</v>
      </c>
      <c r="W6856">
        <f t="shared" si="4189"/>
        <v>103163333.333333</v>
      </c>
      <c r="X6856">
        <f t="shared" si="4190"/>
        <v>1.06724565241471</v>
      </c>
      <c r="Y6856">
        <f t="shared" si="4191"/>
        <v>1.0712851683650899</v>
      </c>
      <c r="Z6856">
        <f t="shared" si="4192"/>
        <v>0.65812449299422904</v>
      </c>
      <c r="AA6856">
        <f t="shared" si="4193"/>
        <v>0.71894938317528301</v>
      </c>
      <c r="AB6856">
        <f t="shared" si="4194"/>
        <v>18268350.290415801</v>
      </c>
      <c r="AC6856">
        <f t="shared" si="4195"/>
        <v>14789149.7501828</v>
      </c>
      <c r="AD6856">
        <f t="shared" si="4196"/>
        <v>24772235.129946101</v>
      </c>
      <c r="AE6856" s="4">
        <f t="shared" si="4197"/>
        <v>0.18970512181285701</v>
      </c>
      <c r="AF6856" s="4">
        <f t="shared" si="4198"/>
        <v>0.14389925257132499</v>
      </c>
      <c r="AG6856" s="4">
        <f t="shared" si="4199"/>
        <v>0.240126354292023</v>
      </c>
    </row>
    <row r="6857" spans="1:33">
      <c r="A6857">
        <v>2530500000</v>
      </c>
      <c r="B6857">
        <v>2417400000</v>
      </c>
      <c r="C6857">
        <v>2460100000</v>
      </c>
      <c r="D6857">
        <v>2044000000</v>
      </c>
      <c r="E6857">
        <v>1962800000</v>
      </c>
      <c r="F6857">
        <v>2109800000</v>
      </c>
      <c r="G6857">
        <v>2072300000</v>
      </c>
      <c r="H6857">
        <v>2023900000</v>
      </c>
      <c r="I6857">
        <v>2210400000</v>
      </c>
      <c r="N6857" s="1">
        <v>8.7311999999999996E-206</v>
      </c>
      <c r="O6857">
        <v>2484300000</v>
      </c>
      <c r="P6857" t="s">
        <v>24363</v>
      </c>
      <c r="Q6857" t="s">
        <v>24363</v>
      </c>
      <c r="R6857" t="s">
        <v>24364</v>
      </c>
      <c r="S6857" t="s">
        <v>24365</v>
      </c>
      <c r="U6857">
        <f t="shared" si="4187"/>
        <v>2469333333.3333302</v>
      </c>
      <c r="V6857">
        <f t="shared" si="4188"/>
        <v>2038866666.6666701</v>
      </c>
      <c r="W6857">
        <f t="shared" si="4189"/>
        <v>2102200000</v>
      </c>
      <c r="X6857">
        <f t="shared" si="4190"/>
        <v>0.82567494600432001</v>
      </c>
      <c r="Y6857">
        <f t="shared" si="4191"/>
        <v>0.85132289416846696</v>
      </c>
      <c r="Z6857">
        <f t="shared" si="4192"/>
        <v>1.3232727635346399E-3</v>
      </c>
      <c r="AA6857">
        <f t="shared" si="4193"/>
        <v>4.8069062538064799E-3</v>
      </c>
      <c r="AB6857">
        <f t="shared" si="4194"/>
        <v>57112549.700861096</v>
      </c>
      <c r="AC6857">
        <f t="shared" si="4195"/>
        <v>73634321.707566097</v>
      </c>
      <c r="AD6857">
        <f t="shared" si="4196"/>
        <v>96778458.346886307</v>
      </c>
      <c r="AE6857" s="4">
        <f t="shared" si="4197"/>
        <v>2.3128732330262299E-2</v>
      </c>
      <c r="AF6857" s="4">
        <f t="shared" si="4198"/>
        <v>3.6115319805561603E-2</v>
      </c>
      <c r="AG6857" s="4">
        <f t="shared" si="4199"/>
        <v>4.6036751187749199E-2</v>
      </c>
    </row>
    <row r="6858" spans="1:33">
      <c r="A6858">
        <v>0</v>
      </c>
      <c r="B6858">
        <v>0</v>
      </c>
      <c r="C6858">
        <v>0</v>
      </c>
      <c r="D6858">
        <v>0</v>
      </c>
      <c r="E6858">
        <v>0</v>
      </c>
      <c r="F6858">
        <v>0</v>
      </c>
      <c r="G6858">
        <v>0</v>
      </c>
      <c r="H6858">
        <v>0</v>
      </c>
      <c r="I6858">
        <v>1155300000</v>
      </c>
      <c r="N6858" s="1">
        <v>2.3966999999999998E-13</v>
      </c>
      <c r="O6858">
        <v>584350000</v>
      </c>
      <c r="P6858" t="s">
        <v>24366</v>
      </c>
      <c r="Q6858" t="s">
        <v>24366</v>
      </c>
      <c r="R6858" t="s">
        <v>24367</v>
      </c>
      <c r="S6858" t="s">
        <v>24368</v>
      </c>
      <c r="U6858">
        <f t="shared" si="4187"/>
        <v>0</v>
      </c>
      <c r="V6858">
        <f t="shared" si="4188"/>
        <v>0</v>
      </c>
      <c r="W6858">
        <f t="shared" si="4189"/>
        <v>385100000</v>
      </c>
      <c r="X6858" t="e">
        <f t="shared" si="4190"/>
        <v>#DIV/0!</v>
      </c>
      <c r="Y6858" t="e">
        <f t="shared" si="4191"/>
        <v>#DIV/0!</v>
      </c>
      <c r="Z6858" t="e">
        <f t="shared" si="4192"/>
        <v>#DIV/0!</v>
      </c>
      <c r="AA6858">
        <f t="shared" si="4193"/>
        <v>0.37390096630005898</v>
      </c>
      <c r="AB6858">
        <f t="shared" si="4194"/>
        <v>0</v>
      </c>
      <c r="AC6858">
        <f t="shared" si="4195"/>
        <v>0</v>
      </c>
      <c r="AD6858">
        <f t="shared" si="4196"/>
        <v>667012765.99477506</v>
      </c>
      <c r="AE6858" s="4" t="e">
        <f t="shared" si="4197"/>
        <v>#DIV/0!</v>
      </c>
      <c r="AF6858" s="4" t="e">
        <f t="shared" si="4198"/>
        <v>#DIV/0!</v>
      </c>
      <c r="AG6858" s="4">
        <f t="shared" si="4199"/>
        <v>1.7320508075688801</v>
      </c>
    </row>
    <row r="6859" spans="1:33">
      <c r="A6859">
        <v>61648000</v>
      </c>
      <c r="B6859">
        <v>52143000</v>
      </c>
      <c r="C6859">
        <v>92311000</v>
      </c>
      <c r="D6859">
        <v>0</v>
      </c>
      <c r="E6859">
        <v>47512000</v>
      </c>
      <c r="F6859">
        <v>30392000</v>
      </c>
      <c r="G6859">
        <v>78484000</v>
      </c>
      <c r="H6859">
        <v>0</v>
      </c>
      <c r="I6859">
        <v>0</v>
      </c>
      <c r="N6859" s="1">
        <v>2.7152E-5</v>
      </c>
      <c r="O6859">
        <v>332610000</v>
      </c>
      <c r="P6859" t="s">
        <v>24369</v>
      </c>
      <c r="Q6859" t="s">
        <v>24369</v>
      </c>
      <c r="R6859" t="s">
        <v>24370</v>
      </c>
      <c r="S6859" t="s">
        <v>24371</v>
      </c>
      <c r="U6859">
        <f t="shared" si="4187"/>
        <v>68700666.666666701</v>
      </c>
      <c r="V6859">
        <f t="shared" si="4188"/>
        <v>25968000</v>
      </c>
      <c r="W6859">
        <f t="shared" si="4189"/>
        <v>26161333.333333299</v>
      </c>
      <c r="X6859">
        <f t="shared" si="4190"/>
        <v>0.377987598373621</v>
      </c>
      <c r="Y6859">
        <f t="shared" si="4191"/>
        <v>0.38080173894479402</v>
      </c>
      <c r="Z6859">
        <f t="shared" si="4192"/>
        <v>8.1328591464630395E-2</v>
      </c>
      <c r="AA6859">
        <f t="shared" si="4193"/>
        <v>0.214135308947666</v>
      </c>
      <c r="AB6859">
        <f t="shared" si="4194"/>
        <v>20992192.2707785</v>
      </c>
      <c r="AC6859">
        <f t="shared" si="4195"/>
        <v>24062966.733135801</v>
      </c>
      <c r="AD6859">
        <f t="shared" si="4196"/>
        <v>45312758.527078599</v>
      </c>
      <c r="AE6859" s="4">
        <f t="shared" si="4197"/>
        <v>0.30556024110554703</v>
      </c>
      <c r="AF6859" s="4">
        <f t="shared" si="4198"/>
        <v>0.92663919952001705</v>
      </c>
      <c r="AG6859" s="4">
        <f t="shared" si="4199"/>
        <v>1.7320508075688801</v>
      </c>
    </row>
    <row r="6860" spans="1:33">
      <c r="A6860">
        <v>0</v>
      </c>
      <c r="B6860">
        <v>0</v>
      </c>
      <c r="C6860">
        <v>0</v>
      </c>
      <c r="D6860">
        <v>0</v>
      </c>
      <c r="E6860">
        <v>0</v>
      </c>
      <c r="F6860">
        <v>91286000</v>
      </c>
      <c r="G6860">
        <v>0</v>
      </c>
      <c r="H6860">
        <v>0</v>
      </c>
      <c r="I6860">
        <v>0</v>
      </c>
      <c r="N6860" s="1">
        <v>2.249E-5</v>
      </c>
      <c r="O6860">
        <v>4474400</v>
      </c>
      <c r="P6860" t="s">
        <v>24372</v>
      </c>
      <c r="Q6860" t="s">
        <v>24372</v>
      </c>
      <c r="R6860" t="s">
        <v>24373</v>
      </c>
      <c r="S6860" t="s">
        <v>24374</v>
      </c>
      <c r="U6860">
        <f t="shared" si="4187"/>
        <v>0</v>
      </c>
      <c r="V6860">
        <f t="shared" si="4188"/>
        <v>30428666.666666701</v>
      </c>
      <c r="W6860">
        <f t="shared" si="4189"/>
        <v>0</v>
      </c>
      <c r="X6860" t="e">
        <f t="shared" si="4190"/>
        <v>#DIV/0!</v>
      </c>
      <c r="Y6860" t="e">
        <f t="shared" si="4191"/>
        <v>#DIV/0!</v>
      </c>
      <c r="Z6860">
        <f t="shared" si="4192"/>
        <v>0.37390096630005898</v>
      </c>
      <c r="AA6860" t="e">
        <f t="shared" si="4193"/>
        <v>#DIV/0!</v>
      </c>
      <c r="AB6860">
        <f t="shared" si="4194"/>
        <v>0</v>
      </c>
      <c r="AC6860">
        <f t="shared" si="4195"/>
        <v>52703996.673244201</v>
      </c>
      <c r="AD6860">
        <f t="shared" si="4196"/>
        <v>0</v>
      </c>
      <c r="AE6860" s="4" t="e">
        <f t="shared" si="4197"/>
        <v>#DIV/0!</v>
      </c>
      <c r="AF6860" s="4">
        <f t="shared" si="4198"/>
        <v>1.7320508075688801</v>
      </c>
      <c r="AG6860" s="4" t="e">
        <f t="shared" si="4199"/>
        <v>#DIV/0!</v>
      </c>
    </row>
    <row r="6861" spans="1:33">
      <c r="A6861">
        <v>0</v>
      </c>
      <c r="B6861">
        <v>0</v>
      </c>
      <c r="C6861">
        <v>0</v>
      </c>
      <c r="D6861">
        <v>0</v>
      </c>
      <c r="E6861">
        <v>0</v>
      </c>
      <c r="F6861">
        <v>0</v>
      </c>
      <c r="G6861">
        <v>0</v>
      </c>
      <c r="H6861">
        <v>0</v>
      </c>
      <c r="I6861">
        <v>28539000</v>
      </c>
      <c r="N6861">
        <v>6.4194999999999996E-4</v>
      </c>
      <c r="O6861">
        <v>43248000</v>
      </c>
      <c r="P6861" t="s">
        <v>24375</v>
      </c>
      <c r="Q6861" t="s">
        <v>24375</v>
      </c>
      <c r="R6861" t="s">
        <v>24376</v>
      </c>
      <c r="S6861" t="s">
        <v>24377</v>
      </c>
      <c r="U6861">
        <f t="shared" si="4187"/>
        <v>0</v>
      </c>
      <c r="V6861">
        <f t="shared" si="4188"/>
        <v>0</v>
      </c>
      <c r="W6861">
        <f t="shared" si="4189"/>
        <v>9513000</v>
      </c>
      <c r="X6861" t="e">
        <f t="shared" si="4190"/>
        <v>#DIV/0!</v>
      </c>
      <c r="Y6861" t="e">
        <f t="shared" si="4191"/>
        <v>#DIV/0!</v>
      </c>
      <c r="Z6861" t="e">
        <f t="shared" si="4192"/>
        <v>#DIV/0!</v>
      </c>
      <c r="AA6861">
        <f t="shared" si="4193"/>
        <v>0.37390096630005898</v>
      </c>
      <c r="AB6861">
        <f t="shared" si="4194"/>
        <v>0</v>
      </c>
      <c r="AC6861">
        <f t="shared" si="4195"/>
        <v>0</v>
      </c>
      <c r="AD6861">
        <f t="shared" si="4196"/>
        <v>16476999.332402701</v>
      </c>
      <c r="AE6861" s="4" t="e">
        <f t="shared" si="4197"/>
        <v>#DIV/0!</v>
      </c>
      <c r="AF6861" s="4" t="e">
        <f t="shared" si="4198"/>
        <v>#DIV/0!</v>
      </c>
      <c r="AG6861" s="4">
        <f t="shared" si="4199"/>
        <v>1.7320508075688801</v>
      </c>
    </row>
    <row r="6862" spans="1:33">
      <c r="A6862">
        <v>408160000</v>
      </c>
      <c r="B6862">
        <v>426120000</v>
      </c>
      <c r="C6862">
        <v>429600000</v>
      </c>
      <c r="D6862">
        <v>446470000</v>
      </c>
      <c r="E6862">
        <v>446350000</v>
      </c>
      <c r="F6862">
        <v>503930000</v>
      </c>
      <c r="G6862">
        <v>387950000</v>
      </c>
      <c r="H6862">
        <v>461370000</v>
      </c>
      <c r="I6862">
        <v>450520000</v>
      </c>
      <c r="N6862" s="1">
        <v>6.3323999999999997E-109</v>
      </c>
      <c r="O6862">
        <v>1344400000</v>
      </c>
      <c r="P6862" t="s">
        <v>24378</v>
      </c>
      <c r="Q6862" t="s">
        <v>24379</v>
      </c>
      <c r="R6862" t="s">
        <v>24380</v>
      </c>
      <c r="S6862" t="s">
        <v>24381</v>
      </c>
      <c r="U6862">
        <f t="shared" si="4187"/>
        <v>421293333.33333302</v>
      </c>
      <c r="V6862">
        <f t="shared" si="4188"/>
        <v>465583333.33333302</v>
      </c>
      <c r="W6862">
        <f t="shared" si="4189"/>
        <v>433280000</v>
      </c>
      <c r="X6862">
        <f t="shared" si="4190"/>
        <v>1.10512865145425</v>
      </c>
      <c r="Y6862">
        <f t="shared" si="4191"/>
        <v>1.0284520682343301</v>
      </c>
      <c r="Z6862">
        <f t="shared" si="4192"/>
        <v>9.4461303304551505E-2</v>
      </c>
      <c r="AA6862">
        <f t="shared" si="4193"/>
        <v>0.64132887045459497</v>
      </c>
      <c r="AB6862">
        <f t="shared" si="4194"/>
        <v>11506125.904635901</v>
      </c>
      <c r="AC6862">
        <f t="shared" si="4195"/>
        <v>33209241.6856112</v>
      </c>
      <c r="AD6862">
        <f t="shared" si="4196"/>
        <v>39630005.046681501</v>
      </c>
      <c r="AE6862" s="4">
        <f t="shared" si="4197"/>
        <v>2.7311435985938302E-2</v>
      </c>
      <c r="AF6862" s="4">
        <f t="shared" si="4198"/>
        <v>7.1328244178867697E-2</v>
      </c>
      <c r="AG6862" s="4">
        <f t="shared" si="4199"/>
        <v>9.1465115044962797E-2</v>
      </c>
    </row>
    <row r="6863" spans="1:33">
      <c r="A6863">
        <v>44797000</v>
      </c>
      <c r="B6863">
        <v>38200000</v>
      </c>
      <c r="C6863">
        <v>35625000</v>
      </c>
      <c r="D6863">
        <v>99166000</v>
      </c>
      <c r="E6863">
        <v>71286000</v>
      </c>
      <c r="F6863">
        <v>74665000</v>
      </c>
      <c r="G6863">
        <v>65004000</v>
      </c>
      <c r="H6863">
        <v>53276000</v>
      </c>
      <c r="I6863">
        <v>85532000</v>
      </c>
      <c r="N6863" s="1">
        <v>1.6923000000000001E-21</v>
      </c>
      <c r="O6863">
        <v>191750000</v>
      </c>
      <c r="P6863" t="s">
        <v>24382</v>
      </c>
      <c r="Q6863" t="s">
        <v>24382</v>
      </c>
      <c r="R6863" t="s">
        <v>24383</v>
      </c>
      <c r="S6863" t="s">
        <v>24384</v>
      </c>
      <c r="U6863">
        <f t="shared" si="4187"/>
        <v>39540666.666666701</v>
      </c>
      <c r="V6863">
        <f t="shared" si="4188"/>
        <v>81705666.666666701</v>
      </c>
      <c r="W6863">
        <f t="shared" si="4189"/>
        <v>67937333.333333299</v>
      </c>
      <c r="X6863">
        <f t="shared" si="4190"/>
        <v>2.0663704877678701</v>
      </c>
      <c r="Y6863">
        <f t="shared" si="4191"/>
        <v>1.71816357842559</v>
      </c>
      <c r="Z6863">
        <f t="shared" si="4192"/>
        <v>1.0156541310004701E-2</v>
      </c>
      <c r="AA6863">
        <f t="shared" si="4193"/>
        <v>4.4407533769968602E-2</v>
      </c>
      <c r="AB6863">
        <f t="shared" si="4194"/>
        <v>4730690.8938688198</v>
      </c>
      <c r="AC6863">
        <f t="shared" si="4195"/>
        <v>15215184.5316885</v>
      </c>
      <c r="AD6863">
        <f t="shared" si="4196"/>
        <v>16326840.3965168</v>
      </c>
      <c r="AE6863" s="4">
        <f t="shared" si="4197"/>
        <v>0.11964115157058899</v>
      </c>
      <c r="AF6863" s="4">
        <f t="shared" si="4198"/>
        <v>0.18621945273100399</v>
      </c>
      <c r="AG6863" s="4">
        <f t="shared" si="4199"/>
        <v>0.240322067344172</v>
      </c>
    </row>
    <row r="6864" spans="1:33">
      <c r="A6864">
        <v>397530000</v>
      </c>
      <c r="B6864">
        <v>360680000</v>
      </c>
      <c r="C6864">
        <v>303610000</v>
      </c>
      <c r="D6864">
        <v>730930000</v>
      </c>
      <c r="E6864">
        <v>617050000</v>
      </c>
      <c r="F6864">
        <v>666130000</v>
      </c>
      <c r="G6864">
        <v>545900000</v>
      </c>
      <c r="H6864">
        <v>578450000</v>
      </c>
      <c r="I6864">
        <v>572170000</v>
      </c>
      <c r="N6864" s="1">
        <v>9.6795000000000004E-59</v>
      </c>
      <c r="O6864">
        <v>198670000</v>
      </c>
      <c r="P6864" t="s">
        <v>24385</v>
      </c>
      <c r="Q6864" t="s">
        <v>24386</v>
      </c>
      <c r="R6864" t="s">
        <v>24387</v>
      </c>
      <c r="S6864" t="s">
        <v>24388</v>
      </c>
      <c r="U6864">
        <f t="shared" si="4187"/>
        <v>353940000</v>
      </c>
      <c r="V6864">
        <f t="shared" si="4188"/>
        <v>671370000</v>
      </c>
      <c r="W6864">
        <f t="shared" si="4189"/>
        <v>565506666.66666698</v>
      </c>
      <c r="X6864">
        <f t="shared" si="4190"/>
        <v>1.89684692320732</v>
      </c>
      <c r="Y6864">
        <f t="shared" si="4191"/>
        <v>1.5977472641313999</v>
      </c>
      <c r="Z6864">
        <f t="shared" si="4192"/>
        <v>1.76776851394035E-3</v>
      </c>
      <c r="AA6864">
        <f t="shared" si="4193"/>
        <v>1.8971632867969099E-3</v>
      </c>
      <c r="AB6864">
        <f t="shared" si="4194"/>
        <v>47321372.549832098</v>
      </c>
      <c r="AC6864">
        <f t="shared" si="4195"/>
        <v>57120546.215875797</v>
      </c>
      <c r="AD6864">
        <f t="shared" si="4196"/>
        <v>17267762.835217901</v>
      </c>
      <c r="AE6864" s="4">
        <f t="shared" si="4197"/>
        <v>0.13369885446638399</v>
      </c>
      <c r="AF6864" s="4">
        <f t="shared" si="4198"/>
        <v>8.5080575861113505E-2</v>
      </c>
      <c r="AG6864" s="4">
        <f t="shared" si="4199"/>
        <v>3.0535029652261E-2</v>
      </c>
    </row>
    <row r="6865" spans="1:33">
      <c r="A6865">
        <v>1611900000</v>
      </c>
      <c r="B6865">
        <v>1801500000</v>
      </c>
      <c r="C6865">
        <v>1515300000</v>
      </c>
      <c r="D6865">
        <v>1466900000</v>
      </c>
      <c r="E6865">
        <v>1482700000</v>
      </c>
      <c r="F6865">
        <v>1476500000</v>
      </c>
      <c r="G6865">
        <v>1372700000</v>
      </c>
      <c r="H6865">
        <v>1559700000</v>
      </c>
      <c r="I6865">
        <v>1512700000</v>
      </c>
      <c r="N6865" s="1">
        <v>2.3900999999999999E-30</v>
      </c>
      <c r="O6865">
        <v>590010000</v>
      </c>
      <c r="P6865" t="s">
        <v>24389</v>
      </c>
      <c r="Q6865" t="s">
        <v>24390</v>
      </c>
      <c r="R6865" t="s">
        <v>24391</v>
      </c>
      <c r="S6865" t="s">
        <v>24392</v>
      </c>
      <c r="U6865">
        <f t="shared" si="4187"/>
        <v>1642900000</v>
      </c>
      <c r="V6865">
        <f t="shared" si="4188"/>
        <v>1475366666.6666701</v>
      </c>
      <c r="W6865">
        <f t="shared" si="4189"/>
        <v>1481700000</v>
      </c>
      <c r="X6865">
        <f t="shared" si="4190"/>
        <v>0.89802584860105095</v>
      </c>
      <c r="Y6865">
        <f t="shared" si="4191"/>
        <v>0.90188082050033502</v>
      </c>
      <c r="Z6865">
        <f t="shared" si="4192"/>
        <v>0.117444858465704</v>
      </c>
      <c r="AA6865">
        <f t="shared" si="4193"/>
        <v>0.18604640312536</v>
      </c>
      <c r="AB6865">
        <f t="shared" si="4194"/>
        <v>145596565.89356801</v>
      </c>
      <c r="AC6865">
        <f t="shared" si="4195"/>
        <v>7960736.9843082596</v>
      </c>
      <c r="AD6865">
        <f t="shared" si="4196"/>
        <v>97277952.281079605</v>
      </c>
      <c r="AE6865" s="4">
        <f t="shared" si="4197"/>
        <v>8.8621684760830002E-2</v>
      </c>
      <c r="AF6865" s="4">
        <f t="shared" si="4198"/>
        <v>5.3957684988872297E-3</v>
      </c>
      <c r="AG6865" s="4">
        <f t="shared" si="4199"/>
        <v>6.5652933981966394E-2</v>
      </c>
    </row>
    <row r="6866" spans="1:33">
      <c r="A6866">
        <v>586200000</v>
      </c>
      <c r="B6866">
        <v>689330000</v>
      </c>
      <c r="C6866">
        <v>598170000</v>
      </c>
      <c r="D6866">
        <v>663810000</v>
      </c>
      <c r="E6866">
        <v>615100000</v>
      </c>
      <c r="F6866">
        <v>536960000</v>
      </c>
      <c r="G6866">
        <v>826770000</v>
      </c>
      <c r="H6866">
        <v>738330000</v>
      </c>
      <c r="I6866">
        <v>749800000</v>
      </c>
      <c r="N6866" s="1">
        <v>2.3789000000000001E-16</v>
      </c>
      <c r="O6866">
        <v>141910000</v>
      </c>
      <c r="P6866" t="s">
        <v>24393</v>
      </c>
      <c r="Q6866" t="s">
        <v>24393</v>
      </c>
      <c r="R6866" t="s">
        <v>24394</v>
      </c>
      <c r="S6866" t="s">
        <v>24395</v>
      </c>
      <c r="U6866">
        <f t="shared" si="4187"/>
        <v>624566666.66666698</v>
      </c>
      <c r="V6866">
        <f t="shared" si="4188"/>
        <v>605290000</v>
      </c>
      <c r="W6866">
        <f t="shared" si="4189"/>
        <v>771633333.33333302</v>
      </c>
      <c r="X6866">
        <f t="shared" si="4190"/>
        <v>0.96913593424774502</v>
      </c>
      <c r="Y6866">
        <f t="shared" si="4191"/>
        <v>1.23546992581523</v>
      </c>
      <c r="Z6866">
        <f t="shared" si="4192"/>
        <v>0.71544941148192798</v>
      </c>
      <c r="AA6866">
        <f t="shared" si="4193"/>
        <v>2.6378917836007099E-2</v>
      </c>
      <c r="AB6866">
        <f t="shared" si="4194"/>
        <v>56405117.084652297</v>
      </c>
      <c r="AC6866">
        <f t="shared" si="4195"/>
        <v>63991465.837250501</v>
      </c>
      <c r="AD6866">
        <f t="shared" si="4196"/>
        <v>48092922.902786203</v>
      </c>
      <c r="AE6866" s="4">
        <f t="shared" si="4197"/>
        <v>9.0310802825402603E-2</v>
      </c>
      <c r="AF6866" s="4">
        <f t="shared" si="4198"/>
        <v>0.105720342046375</v>
      </c>
      <c r="AG6866" s="4">
        <f t="shared" si="4199"/>
        <v>6.2326134480262002E-2</v>
      </c>
    </row>
    <row r="6867" spans="1:33">
      <c r="A6867">
        <v>0</v>
      </c>
      <c r="B6867">
        <v>90811000</v>
      </c>
      <c r="C6867">
        <v>69648000</v>
      </c>
      <c r="D6867">
        <v>0</v>
      </c>
      <c r="E6867">
        <v>0</v>
      </c>
      <c r="F6867">
        <v>54555000</v>
      </c>
      <c r="G6867">
        <v>0</v>
      </c>
      <c r="H6867">
        <v>57236000</v>
      </c>
      <c r="I6867">
        <v>0</v>
      </c>
      <c r="N6867" s="1">
        <v>1.8622999999999999E-6</v>
      </c>
      <c r="O6867">
        <v>32947000</v>
      </c>
      <c r="P6867" t="s">
        <v>24396</v>
      </c>
      <c r="Q6867" t="s">
        <v>24396</v>
      </c>
      <c r="R6867" t="s">
        <v>24397</v>
      </c>
      <c r="S6867" t="s">
        <v>24398</v>
      </c>
      <c r="U6867">
        <f t="shared" si="4187"/>
        <v>53486333.333333299</v>
      </c>
      <c r="V6867">
        <f t="shared" si="4188"/>
        <v>18185000</v>
      </c>
      <c r="W6867">
        <f t="shared" si="4189"/>
        <v>19078666.666666701</v>
      </c>
      <c r="X6867">
        <f t="shared" si="4190"/>
        <v>0.33999339395110301</v>
      </c>
      <c r="Y6867">
        <f t="shared" si="4191"/>
        <v>0.35670171196380401</v>
      </c>
      <c r="Z6867">
        <f t="shared" si="4192"/>
        <v>0.34385539118666297</v>
      </c>
      <c r="AA6867">
        <f t="shared" si="4193"/>
        <v>0.36132654928673702</v>
      </c>
      <c r="AB6867">
        <f t="shared" si="4194"/>
        <v>47513777.289680198</v>
      </c>
      <c r="AC6867">
        <f t="shared" si="4195"/>
        <v>31497343.93564</v>
      </c>
      <c r="AD6867">
        <f t="shared" si="4196"/>
        <v>33045220.007337399</v>
      </c>
      <c r="AE6867" s="4">
        <f t="shared" si="4197"/>
        <v>0.88833491339869197</v>
      </c>
      <c r="AF6867" s="4">
        <f t="shared" si="4198"/>
        <v>1.7320508075688801</v>
      </c>
      <c r="AG6867" s="4">
        <f t="shared" si="4199"/>
        <v>1.7320508075688801</v>
      </c>
    </row>
    <row r="6868" spans="1:33">
      <c r="A6868">
        <v>2603000000</v>
      </c>
      <c r="B6868">
        <v>2002100000</v>
      </c>
      <c r="C6868">
        <v>2147600000</v>
      </c>
      <c r="D6868">
        <v>1755300000</v>
      </c>
      <c r="E6868">
        <v>1801200000</v>
      </c>
      <c r="F6868">
        <v>1793100000</v>
      </c>
      <c r="G6868">
        <v>1857600000</v>
      </c>
      <c r="H6868">
        <v>1761300000</v>
      </c>
      <c r="I6868">
        <v>1806200000</v>
      </c>
      <c r="N6868" s="1">
        <v>3.6867000000000003E-74</v>
      </c>
      <c r="O6868">
        <v>1523200000</v>
      </c>
      <c r="P6868" t="s">
        <v>24399</v>
      </c>
      <c r="Q6868" t="s">
        <v>24400</v>
      </c>
      <c r="R6868" t="s">
        <v>24401</v>
      </c>
      <c r="S6868" t="s">
        <v>24402</v>
      </c>
      <c r="U6868">
        <f t="shared" si="4187"/>
        <v>2250900000</v>
      </c>
      <c r="V6868">
        <f t="shared" si="4188"/>
        <v>1783200000</v>
      </c>
      <c r="W6868">
        <f t="shared" si="4189"/>
        <v>1808366666.6666701</v>
      </c>
      <c r="X6868">
        <f t="shared" si="4190"/>
        <v>0.79221644675463099</v>
      </c>
      <c r="Y6868">
        <f t="shared" si="4191"/>
        <v>0.80339715965465697</v>
      </c>
      <c r="Z6868">
        <f t="shared" si="4192"/>
        <v>6.1570816355041601E-2</v>
      </c>
      <c r="AA6868">
        <f t="shared" si="4193"/>
        <v>7.3025451860111695E-2</v>
      </c>
      <c r="AB6868">
        <f t="shared" si="4194"/>
        <v>313485837.00065303</v>
      </c>
      <c r="AC6868">
        <f t="shared" si="4195"/>
        <v>24499183.659869201</v>
      </c>
      <c r="AD6868">
        <f t="shared" si="4196"/>
        <v>48186547.2236114</v>
      </c>
      <c r="AE6868" s="4">
        <f t="shared" si="4197"/>
        <v>0.139271330134903</v>
      </c>
      <c r="AF6868" s="4">
        <f t="shared" si="4198"/>
        <v>1.37388872027081E-2</v>
      </c>
      <c r="AG6868" s="4">
        <f t="shared" si="4199"/>
        <v>2.6646447378082298E-2</v>
      </c>
    </row>
    <row r="6869" spans="1:33">
      <c r="A6869">
        <v>252400000</v>
      </c>
      <c r="B6869">
        <v>406670000</v>
      </c>
      <c r="C6869">
        <v>261740000</v>
      </c>
      <c r="D6869">
        <v>0</v>
      </c>
      <c r="E6869">
        <v>231570000</v>
      </c>
      <c r="F6869">
        <v>229820000</v>
      </c>
      <c r="G6869">
        <v>231340000</v>
      </c>
      <c r="H6869">
        <v>264850000</v>
      </c>
      <c r="I6869">
        <v>258120000</v>
      </c>
      <c r="N6869" s="1">
        <v>9.2875000000000002E-10</v>
      </c>
      <c r="O6869">
        <v>37572000</v>
      </c>
      <c r="P6869" t="s">
        <v>24403</v>
      </c>
      <c r="Q6869" t="s">
        <v>24403</v>
      </c>
      <c r="R6869" t="s">
        <v>24404</v>
      </c>
      <c r="S6869" t="s">
        <v>24405</v>
      </c>
      <c r="U6869">
        <f t="shared" si="4187"/>
        <v>306936666.66666698</v>
      </c>
      <c r="V6869">
        <f t="shared" si="4188"/>
        <v>153796666.66666701</v>
      </c>
      <c r="W6869">
        <f t="shared" si="4189"/>
        <v>251436666.66666701</v>
      </c>
      <c r="X6869">
        <f t="shared" si="4190"/>
        <v>0.50106971036370096</v>
      </c>
      <c r="Y6869">
        <f t="shared" si="4191"/>
        <v>0.81918093852151896</v>
      </c>
      <c r="Z6869">
        <f t="shared" si="4192"/>
        <v>0.17021266520210901</v>
      </c>
      <c r="AA6869">
        <f t="shared" si="4193"/>
        <v>0.33748022535716898</v>
      </c>
      <c r="AB6869">
        <f t="shared" si="4194"/>
        <v>86497758.545139998</v>
      </c>
      <c r="AC6869">
        <f t="shared" si="4195"/>
        <v>133194694.46390601</v>
      </c>
      <c r="AD6869">
        <f t="shared" si="4196"/>
        <v>17726540.365602501</v>
      </c>
      <c r="AE6869" s="4">
        <f t="shared" si="4197"/>
        <v>0.281809793155396</v>
      </c>
      <c r="AF6869" s="4">
        <f t="shared" si="4198"/>
        <v>0.86604409153149997</v>
      </c>
      <c r="AG6869" s="4">
        <f t="shared" si="4199"/>
        <v>7.0501015625946101E-2</v>
      </c>
    </row>
    <row r="6870" spans="1:33">
      <c r="A6870">
        <v>309560000</v>
      </c>
      <c r="B6870">
        <v>325460000</v>
      </c>
      <c r="C6870">
        <v>335850000</v>
      </c>
      <c r="D6870">
        <v>467230000</v>
      </c>
      <c r="E6870">
        <v>430820000</v>
      </c>
      <c r="F6870">
        <v>467560000</v>
      </c>
      <c r="G6870">
        <v>326310000</v>
      </c>
      <c r="H6870">
        <v>376270000</v>
      </c>
      <c r="I6870">
        <v>405310000</v>
      </c>
      <c r="N6870" s="1">
        <v>1.1286999999999999E-81</v>
      </c>
      <c r="O6870">
        <v>772980000</v>
      </c>
      <c r="P6870" t="s">
        <v>24406</v>
      </c>
      <c r="Q6870" t="s">
        <v>24406</v>
      </c>
      <c r="R6870" t="s">
        <v>24407</v>
      </c>
      <c r="S6870" t="s">
        <v>24408</v>
      </c>
      <c r="U6870">
        <f t="shared" si="4187"/>
        <v>323623333.33333302</v>
      </c>
      <c r="V6870">
        <f t="shared" si="4188"/>
        <v>455203333.33333302</v>
      </c>
      <c r="W6870">
        <f t="shared" si="4189"/>
        <v>369296666.66666698</v>
      </c>
      <c r="X6870">
        <f t="shared" si="4190"/>
        <v>1.40658378567676</v>
      </c>
      <c r="Y6870">
        <f t="shared" si="4191"/>
        <v>1.14113115041149</v>
      </c>
      <c r="Z6870">
        <f t="shared" si="4192"/>
        <v>7.9402255887625595E-4</v>
      </c>
      <c r="AA6870">
        <f t="shared" si="4193"/>
        <v>0.133395573726868</v>
      </c>
      <c r="AB6870">
        <f t="shared" si="4194"/>
        <v>13240884.915039999</v>
      </c>
      <c r="AC6870">
        <f t="shared" si="4195"/>
        <v>21117230.7212223</v>
      </c>
      <c r="AD6870">
        <f t="shared" si="4196"/>
        <v>39958985.6394445</v>
      </c>
      <c r="AE6870" s="4">
        <f t="shared" si="4197"/>
        <v>4.0914493954E-2</v>
      </c>
      <c r="AF6870" s="4">
        <f t="shared" si="4198"/>
        <v>4.6390764686599202E-2</v>
      </c>
      <c r="AG6870" s="4">
        <f t="shared" si="4199"/>
        <v>0.108202941554065</v>
      </c>
    </row>
    <row r="6871" spans="1:33">
      <c r="A6871">
        <v>42306000</v>
      </c>
      <c r="B6871">
        <v>46565000</v>
      </c>
      <c r="C6871">
        <v>35530000</v>
      </c>
      <c r="D6871">
        <v>44225000</v>
      </c>
      <c r="E6871">
        <v>36890000</v>
      </c>
      <c r="F6871">
        <v>44311000</v>
      </c>
      <c r="G6871">
        <v>40926000</v>
      </c>
      <c r="H6871">
        <v>39308000</v>
      </c>
      <c r="I6871">
        <v>41449000</v>
      </c>
      <c r="N6871" s="1">
        <v>3.1594E-29</v>
      </c>
      <c r="O6871">
        <v>237180000</v>
      </c>
      <c r="P6871" t="s">
        <v>24409</v>
      </c>
      <c r="Q6871" t="s">
        <v>24410</v>
      </c>
      <c r="R6871" t="s">
        <v>24411</v>
      </c>
      <c r="S6871" t="s">
        <v>24412</v>
      </c>
      <c r="U6871">
        <f t="shared" si="4187"/>
        <v>41467000</v>
      </c>
      <c r="V6871">
        <f t="shared" si="4188"/>
        <v>41808666.666666701</v>
      </c>
      <c r="W6871">
        <f t="shared" si="4189"/>
        <v>40561000</v>
      </c>
      <c r="X6871">
        <f t="shared" si="4190"/>
        <v>1.00823948360544</v>
      </c>
      <c r="Y6871">
        <f t="shared" si="4191"/>
        <v>0.97815130103455805</v>
      </c>
      <c r="Z6871">
        <f t="shared" si="4192"/>
        <v>0.93676438599943201</v>
      </c>
      <c r="AA6871">
        <f t="shared" si="4193"/>
        <v>0.795884153135485</v>
      </c>
      <c r="AB6871">
        <f t="shared" si="4194"/>
        <v>5565136.7458491102</v>
      </c>
      <c r="AC6871">
        <f t="shared" si="4195"/>
        <v>4259907.3151106602</v>
      </c>
      <c r="AD6871">
        <f t="shared" si="4196"/>
        <v>1116193.97955732</v>
      </c>
      <c r="AE6871" s="4">
        <f t="shared" si="4197"/>
        <v>0.13420639896421499</v>
      </c>
      <c r="AF6871" s="4">
        <f t="shared" si="4198"/>
        <v>0.101890532627462</v>
      </c>
      <c r="AG6871" s="4">
        <f t="shared" si="4199"/>
        <v>2.7518896959081801E-2</v>
      </c>
    </row>
    <row r="6872" spans="1:33">
      <c r="A6872">
        <v>3521900000</v>
      </c>
      <c r="B6872">
        <v>3168400000</v>
      </c>
      <c r="C6872">
        <v>3769300000</v>
      </c>
      <c r="D6872">
        <v>3599800000</v>
      </c>
      <c r="E6872">
        <v>3587000000</v>
      </c>
      <c r="F6872">
        <v>3384200000</v>
      </c>
      <c r="G6872">
        <v>4040500000</v>
      </c>
      <c r="H6872">
        <v>4053700000</v>
      </c>
      <c r="I6872">
        <v>3807100000</v>
      </c>
      <c r="M6872" t="s">
        <v>18267</v>
      </c>
      <c r="N6872" s="1">
        <v>1.3899999999999999E-147</v>
      </c>
      <c r="O6872">
        <v>1255100000</v>
      </c>
      <c r="P6872" t="s">
        <v>24413</v>
      </c>
      <c r="Q6872" t="s">
        <v>24414</v>
      </c>
      <c r="R6872" t="s">
        <v>24415</v>
      </c>
      <c r="S6872" t="s">
        <v>24416</v>
      </c>
      <c r="U6872">
        <f t="shared" si="4187"/>
        <v>3486533333.3333302</v>
      </c>
      <c r="V6872">
        <f t="shared" si="4188"/>
        <v>3523666666.6666698</v>
      </c>
      <c r="W6872">
        <f t="shared" si="4189"/>
        <v>3967100000</v>
      </c>
      <c r="X6872">
        <f t="shared" si="4190"/>
        <v>1.0106505028873001</v>
      </c>
      <c r="Y6872">
        <f t="shared" si="4191"/>
        <v>1.13783509885655</v>
      </c>
      <c r="Z6872">
        <f t="shared" si="4192"/>
        <v>0.85292072447792999</v>
      </c>
      <c r="AA6872">
        <f t="shared" si="4193"/>
        <v>6.6443596995878304E-2</v>
      </c>
      <c r="AB6872">
        <f t="shared" si="4194"/>
        <v>302007124.64002103</v>
      </c>
      <c r="AC6872">
        <f t="shared" si="4195"/>
        <v>120951119.60347199</v>
      </c>
      <c r="AD6872">
        <f t="shared" si="4196"/>
        <v>138721159.16470701</v>
      </c>
      <c r="AE6872" s="4">
        <f t="shared" si="4197"/>
        <v>8.6621034639954103E-2</v>
      </c>
      <c r="AF6872" s="4">
        <f t="shared" si="4198"/>
        <v>3.43253579425234E-2</v>
      </c>
      <c r="AG6872" s="4">
        <f t="shared" si="4199"/>
        <v>3.4967900775051602E-2</v>
      </c>
    </row>
    <row r="6873" spans="1:33">
      <c r="A6873">
        <v>6182000000</v>
      </c>
      <c r="B6873">
        <v>5371500000</v>
      </c>
      <c r="C6873">
        <v>5588800000</v>
      </c>
      <c r="D6873">
        <v>5438200000</v>
      </c>
      <c r="E6873">
        <v>5546200000</v>
      </c>
      <c r="F6873">
        <v>5519000000</v>
      </c>
      <c r="G6873">
        <v>5935800000</v>
      </c>
      <c r="H6873">
        <v>5970200000</v>
      </c>
      <c r="I6873">
        <v>5777300000</v>
      </c>
      <c r="N6873" s="1">
        <v>1.2719000000000001E-218</v>
      </c>
      <c r="O6873">
        <v>2273200000</v>
      </c>
      <c r="P6873" t="s">
        <v>24417</v>
      </c>
      <c r="Q6873" t="s">
        <v>24417</v>
      </c>
      <c r="R6873" t="s">
        <v>24418</v>
      </c>
      <c r="S6873" t="s">
        <v>24419</v>
      </c>
      <c r="U6873">
        <f t="shared" si="4187"/>
        <v>5714100000</v>
      </c>
      <c r="V6873">
        <f t="shared" si="4188"/>
        <v>5501133333.3333302</v>
      </c>
      <c r="W6873">
        <f t="shared" si="4189"/>
        <v>5894433333.3333302</v>
      </c>
      <c r="X6873">
        <f t="shared" si="4190"/>
        <v>0.96272962204604995</v>
      </c>
      <c r="Y6873">
        <f t="shared" si="4191"/>
        <v>1.0315593590125001</v>
      </c>
      <c r="Z6873">
        <f t="shared" si="4192"/>
        <v>0.43267859974036699</v>
      </c>
      <c r="AA6873">
        <f t="shared" si="4193"/>
        <v>0.50964327400512299</v>
      </c>
      <c r="AB6873">
        <f t="shared" si="4194"/>
        <v>419526673.76461297</v>
      </c>
      <c r="AC6873">
        <f t="shared" si="4195"/>
        <v>56173065.906476296</v>
      </c>
      <c r="AD6873">
        <f t="shared" si="4196"/>
        <v>102888305.13393299</v>
      </c>
      <c r="AE6873" s="4">
        <f t="shared" si="4197"/>
        <v>7.3419554044313703E-2</v>
      </c>
      <c r="AF6873" s="4">
        <f t="shared" si="4198"/>
        <v>1.02111805882078E-2</v>
      </c>
      <c r="AG6873" s="4">
        <f t="shared" si="4199"/>
        <v>1.7455164782693201E-2</v>
      </c>
    </row>
    <row r="6874" spans="1:33">
      <c r="A6874">
        <v>331040000</v>
      </c>
      <c r="B6874">
        <v>432320000</v>
      </c>
      <c r="C6874">
        <v>372330000</v>
      </c>
      <c r="D6874">
        <v>323680000</v>
      </c>
      <c r="E6874">
        <v>265370000</v>
      </c>
      <c r="F6874">
        <v>195910000</v>
      </c>
      <c r="G6874">
        <v>321090000</v>
      </c>
      <c r="H6874">
        <v>270590000</v>
      </c>
      <c r="I6874">
        <v>321330000</v>
      </c>
      <c r="N6874" s="1">
        <v>1.0207E-19</v>
      </c>
      <c r="O6874">
        <v>857490000</v>
      </c>
      <c r="P6874" t="s">
        <v>24420</v>
      </c>
      <c r="Q6874" t="s">
        <v>24420</v>
      </c>
      <c r="R6874" t="s">
        <v>24421</v>
      </c>
      <c r="S6874" t="s">
        <v>24422</v>
      </c>
      <c r="U6874">
        <f t="shared" si="4187"/>
        <v>378563333.33333302</v>
      </c>
      <c r="V6874">
        <f t="shared" si="4188"/>
        <v>261653333.33333299</v>
      </c>
      <c r="W6874">
        <f t="shared" si="4189"/>
        <v>304336666.66666698</v>
      </c>
      <c r="X6874">
        <f t="shared" si="4190"/>
        <v>0.69117452826035297</v>
      </c>
      <c r="Y6874">
        <f t="shared" si="4191"/>
        <v>0.80392536695753203</v>
      </c>
      <c r="Z6874">
        <f t="shared" si="4192"/>
        <v>6.8460611821788003E-2</v>
      </c>
      <c r="AA6874">
        <f t="shared" si="4193"/>
        <v>9.3738403107417004E-2</v>
      </c>
      <c r="AB6874">
        <f t="shared" si="4194"/>
        <v>50926912.662494399</v>
      </c>
      <c r="AC6874">
        <f t="shared" si="4195"/>
        <v>63966033.434419997</v>
      </c>
      <c r="AD6874">
        <f t="shared" si="4196"/>
        <v>29225716.985787202</v>
      </c>
      <c r="AE6874" s="4">
        <f t="shared" si="4197"/>
        <v>0.134526796914196</v>
      </c>
      <c r="AF6874" s="4">
        <f t="shared" si="4198"/>
        <v>0.24446863573081401</v>
      </c>
      <c r="AG6874" s="4">
        <f t="shared" si="4199"/>
        <v>9.6030876942598403E-2</v>
      </c>
    </row>
    <row r="6875" spans="1:33">
      <c r="A6875">
        <v>1430300000</v>
      </c>
      <c r="B6875">
        <v>1568300000</v>
      </c>
      <c r="C6875">
        <v>1249000000</v>
      </c>
      <c r="D6875">
        <v>1394900000</v>
      </c>
      <c r="E6875">
        <v>1656000000</v>
      </c>
      <c r="F6875">
        <v>1480300000</v>
      </c>
      <c r="G6875">
        <v>1450700000</v>
      </c>
      <c r="H6875">
        <v>1801700000</v>
      </c>
      <c r="I6875">
        <v>1715300000</v>
      </c>
      <c r="N6875" s="1">
        <v>1.0916000000000001E-28</v>
      </c>
      <c r="O6875">
        <v>431950000</v>
      </c>
      <c r="P6875" t="s">
        <v>24423</v>
      </c>
      <c r="Q6875" t="s">
        <v>24424</v>
      </c>
      <c r="R6875" t="s">
        <v>24425</v>
      </c>
      <c r="S6875" t="s">
        <v>24426</v>
      </c>
      <c r="U6875">
        <f t="shared" si="4187"/>
        <v>1415866666.6666701</v>
      </c>
      <c r="V6875">
        <f t="shared" si="4188"/>
        <v>1510400000</v>
      </c>
      <c r="W6875">
        <f t="shared" si="4189"/>
        <v>1655900000</v>
      </c>
      <c r="X6875">
        <f t="shared" si="4190"/>
        <v>1.0667671155476</v>
      </c>
      <c r="Y6875">
        <f t="shared" si="4191"/>
        <v>1.1695310292871299</v>
      </c>
      <c r="Z6875">
        <f t="shared" si="4192"/>
        <v>0.47568086575063401</v>
      </c>
      <c r="AA6875">
        <f t="shared" si="4193"/>
        <v>0.16238394905947801</v>
      </c>
      <c r="AB6875">
        <f t="shared" si="4194"/>
        <v>160138575.40684399</v>
      </c>
      <c r="AC6875">
        <f t="shared" si="4195"/>
        <v>133127044.58523799</v>
      </c>
      <c r="AD6875">
        <f t="shared" si="4196"/>
        <v>182883897.59626201</v>
      </c>
      <c r="AE6875" s="4">
        <f t="shared" si="4197"/>
        <v>0.113102864257588</v>
      </c>
      <c r="AF6875" s="4">
        <f t="shared" si="4198"/>
        <v>8.81402572730655E-2</v>
      </c>
      <c r="AG6875" s="4">
        <f t="shared" si="4199"/>
        <v>0.110443805541556</v>
      </c>
    </row>
    <row r="6876" spans="1:33">
      <c r="A6876">
        <v>604780000</v>
      </c>
      <c r="B6876">
        <v>690800000</v>
      </c>
      <c r="C6876">
        <v>758300000</v>
      </c>
      <c r="D6876">
        <v>768020000</v>
      </c>
      <c r="E6876">
        <v>752010000</v>
      </c>
      <c r="F6876">
        <v>1059200000</v>
      </c>
      <c r="G6876">
        <v>786560000</v>
      </c>
      <c r="H6876">
        <v>759230000</v>
      </c>
      <c r="I6876">
        <v>877410000</v>
      </c>
      <c r="N6876" s="1">
        <v>5.0736999999999999E-22</v>
      </c>
      <c r="O6876">
        <v>324160000</v>
      </c>
      <c r="P6876" t="s">
        <v>24427</v>
      </c>
      <c r="Q6876" t="s">
        <v>24428</v>
      </c>
      <c r="R6876" t="s">
        <v>24429</v>
      </c>
      <c r="S6876" t="s">
        <v>24430</v>
      </c>
      <c r="U6876">
        <f t="shared" si="4187"/>
        <v>684626666.66666698</v>
      </c>
      <c r="V6876">
        <f t="shared" si="4188"/>
        <v>859743333.33333302</v>
      </c>
      <c r="W6876">
        <f t="shared" si="4189"/>
        <v>807733333.33333302</v>
      </c>
      <c r="X6876">
        <f t="shared" si="4190"/>
        <v>1.2557841743431899</v>
      </c>
      <c r="Y6876">
        <f t="shared" si="4191"/>
        <v>1.17981576333574</v>
      </c>
      <c r="Z6876">
        <f t="shared" si="4192"/>
        <v>0.18429337780704999</v>
      </c>
      <c r="AA6876">
        <f t="shared" si="4193"/>
        <v>9.6933035710495496E-2</v>
      </c>
      <c r="AB6876">
        <f t="shared" si="4194"/>
        <v>76945955.925788105</v>
      </c>
      <c r="AC6876">
        <f t="shared" si="4195"/>
        <v>172919927.80860499</v>
      </c>
      <c r="AD6876">
        <f t="shared" si="4196"/>
        <v>61869706.911648899</v>
      </c>
      <c r="AE6876" s="4">
        <f t="shared" si="4197"/>
        <v>0.112391117191542</v>
      </c>
      <c r="AF6876" s="4">
        <f t="shared" si="4198"/>
        <v>0.201129710582545</v>
      </c>
      <c r="AG6876" s="4">
        <f t="shared" si="4199"/>
        <v>7.6596698883685504E-2</v>
      </c>
    </row>
    <row r="6877" spans="1:33">
      <c r="A6877">
        <v>99926000</v>
      </c>
      <c r="B6877">
        <v>103320000</v>
      </c>
      <c r="C6877">
        <v>107390000</v>
      </c>
      <c r="D6877">
        <v>117020000</v>
      </c>
      <c r="E6877">
        <v>91120000</v>
      </c>
      <c r="F6877">
        <v>77050000</v>
      </c>
      <c r="G6877">
        <v>97155000</v>
      </c>
      <c r="H6877">
        <v>87087000</v>
      </c>
      <c r="I6877">
        <v>84676000</v>
      </c>
      <c r="N6877" s="1">
        <v>7.7207999999999992E-9</v>
      </c>
      <c r="O6877">
        <v>256170000</v>
      </c>
      <c r="P6877" t="s">
        <v>24431</v>
      </c>
      <c r="Q6877" t="s">
        <v>24431</v>
      </c>
      <c r="R6877" t="s">
        <v>24432</v>
      </c>
      <c r="S6877" t="s">
        <v>24433</v>
      </c>
      <c r="U6877">
        <f t="shared" si="4187"/>
        <v>103545333.333333</v>
      </c>
      <c r="V6877">
        <f t="shared" si="4188"/>
        <v>95063333.333333299</v>
      </c>
      <c r="W6877">
        <f t="shared" si="4189"/>
        <v>89639333.333333299</v>
      </c>
      <c r="X6877">
        <f t="shared" si="4190"/>
        <v>0.91808418856797003</v>
      </c>
      <c r="Y6877">
        <f t="shared" si="4191"/>
        <v>0.86570133532494598</v>
      </c>
      <c r="Z6877">
        <f t="shared" si="4192"/>
        <v>0.51545239483447802</v>
      </c>
      <c r="AA6877">
        <f t="shared" si="4193"/>
        <v>3.3904410439489302E-2</v>
      </c>
      <c r="AB6877">
        <f t="shared" si="4194"/>
        <v>3737098.5180127802</v>
      </c>
      <c r="AC6877">
        <f t="shared" si="4195"/>
        <v>20274679.611114301</v>
      </c>
      <c r="AD6877">
        <f t="shared" si="4196"/>
        <v>6619453.4769369997</v>
      </c>
      <c r="AE6877" s="4">
        <f t="shared" si="4197"/>
        <v>3.6091423898190603E-2</v>
      </c>
      <c r="AF6877" s="4">
        <f t="shared" si="4198"/>
        <v>0.213275496452691</v>
      </c>
      <c r="AG6877" s="4">
        <f t="shared" si="4199"/>
        <v>7.3845411727035695E-2</v>
      </c>
    </row>
    <row r="6878" spans="1:33">
      <c r="A6878">
        <v>1210000000</v>
      </c>
      <c r="B6878">
        <v>1363700000</v>
      </c>
      <c r="C6878">
        <v>1396400000</v>
      </c>
      <c r="D6878">
        <v>890580000</v>
      </c>
      <c r="E6878">
        <v>765310000</v>
      </c>
      <c r="F6878">
        <v>739490000</v>
      </c>
      <c r="G6878">
        <v>1078800000</v>
      </c>
      <c r="H6878">
        <v>887360000</v>
      </c>
      <c r="I6878">
        <v>1037600000</v>
      </c>
      <c r="N6878" s="1">
        <v>2.728E-34</v>
      </c>
      <c r="O6878">
        <v>467280000</v>
      </c>
      <c r="P6878" t="s">
        <v>24434</v>
      </c>
      <c r="Q6878" t="s">
        <v>24435</v>
      </c>
      <c r="R6878" t="s">
        <v>24436</v>
      </c>
      <c r="S6878" t="s">
        <v>24437</v>
      </c>
      <c r="U6878">
        <f t="shared" si="4187"/>
        <v>1323366666.6666701</v>
      </c>
      <c r="V6878">
        <f t="shared" si="4188"/>
        <v>798460000</v>
      </c>
      <c r="W6878">
        <f t="shared" si="4189"/>
        <v>1001253333.33333</v>
      </c>
      <c r="X6878">
        <f t="shared" si="4190"/>
        <v>0.60335507921714804</v>
      </c>
      <c r="Y6878">
        <f t="shared" si="4191"/>
        <v>0.75659555174932602</v>
      </c>
      <c r="Z6878">
        <f t="shared" si="4192"/>
        <v>2.0881679891875402E-3</v>
      </c>
      <c r="AA6878">
        <f t="shared" si="4193"/>
        <v>1.6970966065849899E-2</v>
      </c>
      <c r="AB6878">
        <f t="shared" si="4194"/>
        <v>99530514.583886996</v>
      </c>
      <c r="AC6878">
        <f t="shared" si="4195"/>
        <v>80816080.701800898</v>
      </c>
      <c r="AD6878">
        <f t="shared" si="4196"/>
        <v>100762733.85202201</v>
      </c>
      <c r="AE6878" s="4">
        <f t="shared" si="4197"/>
        <v>7.5210081295599807E-2</v>
      </c>
      <c r="AF6878" s="4">
        <f t="shared" si="4198"/>
        <v>0.10121493963605099</v>
      </c>
      <c r="AG6878" s="4">
        <f t="shared" si="4199"/>
        <v>0.100636602643375</v>
      </c>
    </row>
    <row r="6879" spans="1:33">
      <c r="A6879">
        <v>857300000</v>
      </c>
      <c r="B6879">
        <v>998370000</v>
      </c>
      <c r="C6879">
        <v>1096100000</v>
      </c>
      <c r="D6879">
        <v>934770000</v>
      </c>
      <c r="E6879">
        <v>800490000</v>
      </c>
      <c r="F6879">
        <v>743500000</v>
      </c>
      <c r="G6879">
        <v>838660000</v>
      </c>
      <c r="H6879">
        <v>866040000</v>
      </c>
      <c r="I6879">
        <v>1152600000</v>
      </c>
      <c r="M6879" t="s">
        <v>364</v>
      </c>
      <c r="N6879" s="1">
        <v>2.1337000000000001E-10</v>
      </c>
      <c r="O6879">
        <v>251100000</v>
      </c>
      <c r="P6879" t="s">
        <v>24438</v>
      </c>
      <c r="Q6879" t="s">
        <v>24439</v>
      </c>
      <c r="R6879" t="s">
        <v>24440</v>
      </c>
      <c r="S6879" t="s">
        <v>24441</v>
      </c>
      <c r="U6879">
        <f t="shared" si="4187"/>
        <v>983923333.33333302</v>
      </c>
      <c r="V6879">
        <f t="shared" si="4188"/>
        <v>826253333.33333302</v>
      </c>
      <c r="W6879">
        <f t="shared" si="4189"/>
        <v>952433333.33333302</v>
      </c>
      <c r="X6879">
        <f t="shared" si="4190"/>
        <v>0.83975377485373204</v>
      </c>
      <c r="Y6879">
        <f t="shared" si="4191"/>
        <v>0.96799547390209895</v>
      </c>
      <c r="Z6879">
        <f t="shared" si="4192"/>
        <v>0.153087482181407</v>
      </c>
      <c r="AA6879">
        <f t="shared" si="4193"/>
        <v>0.80905122996469603</v>
      </c>
      <c r="AB6879">
        <f t="shared" si="4194"/>
        <v>120053694.792511</v>
      </c>
      <c r="AC6879">
        <f t="shared" si="4195"/>
        <v>98203183.417511106</v>
      </c>
      <c r="AD6879">
        <f t="shared" si="4196"/>
        <v>173889151.28130701</v>
      </c>
      <c r="AE6879" s="4">
        <f t="shared" si="4197"/>
        <v>0.122015294002423</v>
      </c>
      <c r="AF6879" s="4">
        <f t="shared" si="4198"/>
        <v>0.11885360028906899</v>
      </c>
      <c r="AG6879" s="4">
        <f t="shared" si="4199"/>
        <v>0.18257356729917101</v>
      </c>
    </row>
    <row r="6880" spans="1:33">
      <c r="A6880">
        <v>29185000</v>
      </c>
      <c r="B6880">
        <v>38264000</v>
      </c>
      <c r="C6880">
        <v>29787000</v>
      </c>
      <c r="D6880">
        <v>64291000</v>
      </c>
      <c r="E6880">
        <v>60685000</v>
      </c>
      <c r="F6880">
        <v>64078000</v>
      </c>
      <c r="G6880">
        <v>52944000</v>
      </c>
      <c r="H6880">
        <v>43841000</v>
      </c>
      <c r="I6880">
        <v>41354000</v>
      </c>
      <c r="N6880" s="1">
        <v>2.8015000000000001E-24</v>
      </c>
      <c r="O6880">
        <v>106770000</v>
      </c>
      <c r="P6880" t="s">
        <v>24442</v>
      </c>
      <c r="Q6880" t="s">
        <v>24443</v>
      </c>
      <c r="R6880" t="s">
        <v>24444</v>
      </c>
      <c r="S6880" t="s">
        <v>24445</v>
      </c>
      <c r="U6880">
        <f t="shared" si="4187"/>
        <v>32412000</v>
      </c>
      <c r="V6880">
        <f t="shared" si="4188"/>
        <v>63018000</v>
      </c>
      <c r="W6880">
        <f t="shared" si="4189"/>
        <v>46046333.333333299</v>
      </c>
      <c r="X6880">
        <f t="shared" si="4190"/>
        <v>1.9442798963346899</v>
      </c>
      <c r="Y6880">
        <f t="shared" si="4191"/>
        <v>1.4206569583281901</v>
      </c>
      <c r="Z6880">
        <f t="shared" si="4192"/>
        <v>6.3233493803104598E-4</v>
      </c>
      <c r="AA6880">
        <f t="shared" si="4193"/>
        <v>4.0935117511870997E-2</v>
      </c>
      <c r="AB6880">
        <f t="shared" si="4194"/>
        <v>5076911.3642055998</v>
      </c>
      <c r="AC6880">
        <f t="shared" si="4195"/>
        <v>2023242.20003439</v>
      </c>
      <c r="AD6880">
        <f t="shared" si="4196"/>
        <v>6101610.1426863801</v>
      </c>
      <c r="AE6880" s="4">
        <f t="shared" si="4197"/>
        <v>0.15663678156872801</v>
      </c>
      <c r="AF6880" s="4">
        <f t="shared" si="4198"/>
        <v>3.2105782475394203E-2</v>
      </c>
      <c r="AG6880" s="4">
        <f t="shared" si="4199"/>
        <v>0.13251022830669901</v>
      </c>
    </row>
    <row r="6881" spans="1:33">
      <c r="A6881">
        <v>568970000</v>
      </c>
      <c r="B6881">
        <v>665400000</v>
      </c>
      <c r="C6881">
        <v>760000000</v>
      </c>
      <c r="D6881">
        <v>647040000</v>
      </c>
      <c r="E6881">
        <v>767570000</v>
      </c>
      <c r="F6881">
        <v>591060000</v>
      </c>
      <c r="G6881">
        <v>622640000</v>
      </c>
      <c r="H6881">
        <v>695780000</v>
      </c>
      <c r="I6881">
        <v>685780000</v>
      </c>
      <c r="N6881" s="1">
        <v>2.7814E-24</v>
      </c>
      <c r="O6881">
        <v>96978000</v>
      </c>
      <c r="P6881" t="s">
        <v>24446</v>
      </c>
      <c r="Q6881" t="s">
        <v>24446</v>
      </c>
      <c r="R6881" t="s">
        <v>24447</v>
      </c>
      <c r="S6881" t="s">
        <v>24448</v>
      </c>
      <c r="U6881">
        <f t="shared" si="4187"/>
        <v>664790000</v>
      </c>
      <c r="V6881">
        <f t="shared" si="4188"/>
        <v>668556666.66666698</v>
      </c>
      <c r="W6881">
        <f t="shared" si="4189"/>
        <v>668066666.66666698</v>
      </c>
      <c r="X6881">
        <f t="shared" si="4190"/>
        <v>1.0056659496482601</v>
      </c>
      <c r="Y6881">
        <f t="shared" si="4191"/>
        <v>1.00492887478251</v>
      </c>
      <c r="Z6881">
        <f t="shared" si="4192"/>
        <v>0.96277444990159</v>
      </c>
      <c r="AA6881">
        <f t="shared" si="4193"/>
        <v>0.95886897952633898</v>
      </c>
      <c r="AB6881">
        <f t="shared" si="4194"/>
        <v>95516460.885022298</v>
      </c>
      <c r="AC6881">
        <f t="shared" si="4195"/>
        <v>90200721.911375701</v>
      </c>
      <c r="AD6881">
        <f t="shared" si="4196"/>
        <v>39657112.014534503</v>
      </c>
      <c r="AE6881" s="4">
        <f t="shared" si="4197"/>
        <v>0.14367914812951799</v>
      </c>
      <c r="AF6881" s="4">
        <f t="shared" si="4198"/>
        <v>0.13491858866818901</v>
      </c>
      <c r="AG6881" s="4">
        <f t="shared" si="4199"/>
        <v>5.93610099010096E-2</v>
      </c>
    </row>
    <row r="6882" spans="1:33">
      <c r="A6882">
        <v>1629700000</v>
      </c>
      <c r="B6882">
        <v>1680100000</v>
      </c>
      <c r="C6882">
        <v>1368700000</v>
      </c>
      <c r="D6882">
        <v>643080000</v>
      </c>
      <c r="E6882">
        <v>737590000</v>
      </c>
      <c r="F6882">
        <v>933910000</v>
      </c>
      <c r="G6882">
        <v>992400000</v>
      </c>
      <c r="H6882">
        <v>1028200000</v>
      </c>
      <c r="I6882">
        <v>1140000000</v>
      </c>
      <c r="N6882" s="1">
        <v>6.8518000000000001E-10</v>
      </c>
      <c r="O6882">
        <v>76954000</v>
      </c>
      <c r="P6882" t="s">
        <v>24449</v>
      </c>
      <c r="Q6882" t="s">
        <v>24449</v>
      </c>
      <c r="R6882" t="s">
        <v>24450</v>
      </c>
      <c r="S6882" t="s">
        <v>24451</v>
      </c>
      <c r="U6882">
        <f t="shared" si="4187"/>
        <v>1559500000</v>
      </c>
      <c r="V6882">
        <f t="shared" si="4188"/>
        <v>771526666.66666698</v>
      </c>
      <c r="W6882">
        <f t="shared" si="4189"/>
        <v>1053533333.33333</v>
      </c>
      <c r="X6882">
        <f t="shared" si="4190"/>
        <v>0.49472694239606702</v>
      </c>
      <c r="Y6882">
        <f t="shared" si="4191"/>
        <v>0.67555840547183899</v>
      </c>
      <c r="Z6882">
        <f t="shared" si="4192"/>
        <v>3.63906636113713E-3</v>
      </c>
      <c r="AA6882">
        <f t="shared" si="4193"/>
        <v>8.8914600256727108E-3</v>
      </c>
      <c r="AB6882">
        <f t="shared" si="4194"/>
        <v>167148197.716876</v>
      </c>
      <c r="AC6882">
        <f t="shared" si="4195"/>
        <v>148355300.65802601</v>
      </c>
      <c r="AD6882">
        <f t="shared" si="4196"/>
        <v>76992034.219997898</v>
      </c>
      <c r="AE6882" s="4">
        <f t="shared" si="4197"/>
        <v>0.107180633354842</v>
      </c>
      <c r="AF6882" s="4">
        <f t="shared" si="4198"/>
        <v>0.19228797534502101</v>
      </c>
      <c r="AG6882" s="4">
        <f t="shared" si="4199"/>
        <v>7.3079827456810006E-2</v>
      </c>
    </row>
    <row r="6883" spans="1:33">
      <c r="A6883">
        <v>82064000</v>
      </c>
      <c r="B6883">
        <v>72634000</v>
      </c>
      <c r="C6883">
        <v>75200000</v>
      </c>
      <c r="D6883">
        <v>77509000</v>
      </c>
      <c r="E6883">
        <v>90305000</v>
      </c>
      <c r="F6883">
        <v>77292000</v>
      </c>
      <c r="G6883">
        <v>100920000</v>
      </c>
      <c r="H6883">
        <v>89176000</v>
      </c>
      <c r="I6883">
        <v>79702000</v>
      </c>
      <c r="N6883" s="1">
        <v>4.0031999999999997E-12</v>
      </c>
      <c r="O6883">
        <v>131770000</v>
      </c>
      <c r="P6883" t="s">
        <v>24452</v>
      </c>
      <c r="Q6883" t="s">
        <v>24453</v>
      </c>
      <c r="R6883" t="s">
        <v>24454</v>
      </c>
      <c r="S6883" t="s">
        <v>24455</v>
      </c>
      <c r="U6883">
        <f t="shared" si="4187"/>
        <v>76632666.666666701</v>
      </c>
      <c r="V6883">
        <f t="shared" si="4188"/>
        <v>81702000</v>
      </c>
      <c r="W6883">
        <f t="shared" si="4189"/>
        <v>89932666.666666701</v>
      </c>
      <c r="X6883">
        <f t="shared" si="4190"/>
        <v>1.0661510756944399</v>
      </c>
      <c r="Y6883">
        <f t="shared" si="4191"/>
        <v>1.1735552288406199</v>
      </c>
      <c r="Z6883">
        <f t="shared" si="4192"/>
        <v>0.37993159894741702</v>
      </c>
      <c r="AA6883">
        <f t="shared" si="4193"/>
        <v>0.120181428673449</v>
      </c>
      <c r="AB6883">
        <f t="shared" si="4194"/>
        <v>4875512.8277272899</v>
      </c>
      <c r="AC6883">
        <f t="shared" si="4195"/>
        <v>7451206.5465936502</v>
      </c>
      <c r="AD6883">
        <f t="shared" si="4196"/>
        <v>10629218.6605288</v>
      </c>
      <c r="AE6883" s="4">
        <f t="shared" si="4197"/>
        <v>6.36218604910955E-2</v>
      </c>
      <c r="AF6883" s="4">
        <f t="shared" si="4198"/>
        <v>9.1199805960608601E-2</v>
      </c>
      <c r="AG6883" s="4">
        <f t="shared" si="4199"/>
        <v>0.11819085382985201</v>
      </c>
    </row>
    <row r="6884" spans="1:33">
      <c r="A6884">
        <v>407160000</v>
      </c>
      <c r="B6884">
        <v>370830000</v>
      </c>
      <c r="C6884">
        <v>386210000</v>
      </c>
      <c r="D6884">
        <v>317280000</v>
      </c>
      <c r="E6884">
        <v>365530000</v>
      </c>
      <c r="F6884">
        <v>347700000</v>
      </c>
      <c r="G6884">
        <v>420890000</v>
      </c>
      <c r="H6884">
        <v>401000000</v>
      </c>
      <c r="I6884">
        <v>355910000</v>
      </c>
      <c r="N6884" s="1">
        <v>1.4019E-75</v>
      </c>
      <c r="O6884">
        <v>629790000</v>
      </c>
      <c r="P6884" t="s">
        <v>24456</v>
      </c>
      <c r="Q6884" t="s">
        <v>24456</v>
      </c>
      <c r="R6884" t="s">
        <v>24457</v>
      </c>
      <c r="S6884" t="s">
        <v>24458</v>
      </c>
      <c r="U6884">
        <f t="shared" ref="U6884:U6914" si="4200">AVERAGE(A6884:C6884)</f>
        <v>388066666.66666698</v>
      </c>
      <c r="V6884">
        <f t="shared" ref="V6884:V6914" si="4201">AVERAGE(D6884:F6884)</f>
        <v>343503333.33333302</v>
      </c>
      <c r="W6884">
        <f t="shared" ref="W6884:W6914" si="4202">AVERAGE(G6884:I6884)</f>
        <v>392600000</v>
      </c>
      <c r="X6884">
        <f t="shared" ref="X6884:X6914" si="4203">V6884/U6884</f>
        <v>0.88516577907576</v>
      </c>
      <c r="Y6884">
        <f t="shared" ref="Y6884:Y6914" si="4204">W6884/U6884</f>
        <v>1.01168184160797</v>
      </c>
      <c r="Z6884">
        <f t="shared" ref="Z6884:Z6914" si="4205">TTEST(D6884:F6884,A6884:C6884,2,2)</f>
        <v>6.4386236154246199E-2</v>
      </c>
      <c r="AA6884">
        <f t="shared" ref="AA6884:AA6914" si="4206">TTEST(G6884:I6884,A6884:C6884,2,2)</f>
        <v>0.84623705509453495</v>
      </c>
      <c r="AB6884">
        <f t="shared" ref="AB6884:AB6914" si="4207">STDEV(A6884:C6884)</f>
        <v>18236025.700062301</v>
      </c>
      <c r="AC6884">
        <f t="shared" ref="AC6884:AC6914" si="4208">STDEV(D6884:F6884)</f>
        <v>24397225.9352028</v>
      </c>
      <c r="AD6884">
        <f t="shared" ref="AD6884:AD6914" si="4209">STDEV(G6884:I6884)</f>
        <v>33294445.4826928</v>
      </c>
      <c r="AE6884" s="4">
        <f t="shared" ref="AE6884:AE6914" si="4210">AB6884/U6884</f>
        <v>4.6991992011842398E-2</v>
      </c>
      <c r="AF6884" s="4">
        <f t="shared" ref="AF6884:AF6914" si="4211">AC6884/V6884</f>
        <v>7.1024713787938495E-2</v>
      </c>
      <c r="AG6884" s="4">
        <f t="shared" ref="AG6884:AG6914" si="4212">AD6884/W6884</f>
        <v>8.4805006323720705E-2</v>
      </c>
    </row>
    <row r="6885" spans="1:33">
      <c r="A6885">
        <v>0</v>
      </c>
      <c r="B6885">
        <v>0</v>
      </c>
      <c r="C6885">
        <v>0</v>
      </c>
      <c r="D6885">
        <v>0</v>
      </c>
      <c r="E6885">
        <v>0</v>
      </c>
      <c r="F6885">
        <v>406510000</v>
      </c>
      <c r="G6885">
        <v>315640000</v>
      </c>
      <c r="H6885">
        <v>388310000</v>
      </c>
      <c r="I6885">
        <v>321110000</v>
      </c>
      <c r="M6885" t="s">
        <v>1505</v>
      </c>
      <c r="N6885" s="1">
        <v>4.0749000000000003E-8</v>
      </c>
      <c r="O6885">
        <v>82448000</v>
      </c>
      <c r="P6885" t="s">
        <v>24459</v>
      </c>
      <c r="Q6885" t="s">
        <v>24459</v>
      </c>
      <c r="R6885" t="s">
        <v>24460</v>
      </c>
      <c r="S6885" t="s">
        <v>24461</v>
      </c>
      <c r="U6885">
        <f t="shared" si="4200"/>
        <v>0</v>
      </c>
      <c r="V6885">
        <f t="shared" si="4201"/>
        <v>135503333.33333299</v>
      </c>
      <c r="W6885">
        <f t="shared" si="4202"/>
        <v>341686666.66666698</v>
      </c>
      <c r="X6885" t="e">
        <f t="shared" si="4203"/>
        <v>#DIV/0!</v>
      </c>
      <c r="Y6885" t="e">
        <f t="shared" si="4204"/>
        <v>#DIV/0!</v>
      </c>
      <c r="Z6885">
        <f t="shared" si="4205"/>
        <v>0.37390096630005898</v>
      </c>
      <c r="AA6885">
        <f t="shared" si="4206"/>
        <v>1.2720082929697099E-4</v>
      </c>
      <c r="AB6885">
        <f t="shared" si="4207"/>
        <v>0</v>
      </c>
      <c r="AC6885">
        <f t="shared" si="4208"/>
        <v>234698657.92827499</v>
      </c>
      <c r="AD6885">
        <f t="shared" si="4209"/>
        <v>40469514.864071898</v>
      </c>
      <c r="AE6885" s="4" t="e">
        <f t="shared" si="4210"/>
        <v>#DIV/0!</v>
      </c>
      <c r="AF6885" s="4">
        <f t="shared" si="4211"/>
        <v>1.7320508075688801</v>
      </c>
      <c r="AG6885" s="4">
        <f t="shared" si="4212"/>
        <v>0.118440427479577</v>
      </c>
    </row>
    <row r="6886" spans="1:33">
      <c r="A6886">
        <v>581750000</v>
      </c>
      <c r="B6886">
        <v>562350000</v>
      </c>
      <c r="C6886">
        <v>346920000</v>
      </c>
      <c r="D6886">
        <v>403340000</v>
      </c>
      <c r="E6886">
        <v>436260000</v>
      </c>
      <c r="F6886">
        <v>444360000</v>
      </c>
      <c r="G6886">
        <v>517520000</v>
      </c>
      <c r="H6886">
        <v>463120000</v>
      </c>
      <c r="I6886">
        <v>536180000</v>
      </c>
      <c r="M6886" t="s">
        <v>680</v>
      </c>
      <c r="N6886" s="1">
        <v>1.4022000000000001E-24</v>
      </c>
      <c r="O6886">
        <v>2648000000</v>
      </c>
      <c r="P6886" t="s">
        <v>24462</v>
      </c>
      <c r="Q6886" t="s">
        <v>24462</v>
      </c>
      <c r="R6886" t="s">
        <v>24463</v>
      </c>
      <c r="S6886" t="s">
        <v>24464</v>
      </c>
      <c r="U6886">
        <f t="shared" si="4200"/>
        <v>497006666.66666698</v>
      </c>
      <c r="V6886">
        <f t="shared" si="4201"/>
        <v>427986666.66666698</v>
      </c>
      <c r="W6886">
        <f t="shared" si="4202"/>
        <v>505606666.66666698</v>
      </c>
      <c r="X6886">
        <f t="shared" si="4203"/>
        <v>0.86112862335850604</v>
      </c>
      <c r="Y6886">
        <f t="shared" si="4204"/>
        <v>1.01730359083044</v>
      </c>
      <c r="Z6886">
        <f t="shared" si="4205"/>
        <v>0.41678588561169999</v>
      </c>
      <c r="AA6886">
        <f t="shared" si="4206"/>
        <v>0.91791259135676995</v>
      </c>
      <c r="AB6886">
        <f t="shared" si="4207"/>
        <v>130340307.01718201</v>
      </c>
      <c r="AC6886">
        <f t="shared" si="4208"/>
        <v>21725471.993338399</v>
      </c>
      <c r="AD6886">
        <f t="shared" si="4209"/>
        <v>37959011.227023996</v>
      </c>
      <c r="AE6886" s="4">
        <f t="shared" si="4210"/>
        <v>0.262250621085932</v>
      </c>
      <c r="AF6886" s="4">
        <f t="shared" si="4211"/>
        <v>5.0762029954216102E-2</v>
      </c>
      <c r="AG6886" s="4">
        <f t="shared" si="4212"/>
        <v>7.5076168352917305E-2</v>
      </c>
    </row>
    <row r="6887" spans="1:33">
      <c r="A6887">
        <v>630560000</v>
      </c>
      <c r="B6887">
        <v>779730000</v>
      </c>
      <c r="C6887">
        <v>784050000</v>
      </c>
      <c r="D6887">
        <v>639180000</v>
      </c>
      <c r="E6887">
        <v>665510000</v>
      </c>
      <c r="F6887">
        <v>735730000</v>
      </c>
      <c r="G6887">
        <v>515750000</v>
      </c>
      <c r="H6887">
        <v>560100000</v>
      </c>
      <c r="I6887">
        <v>596060000</v>
      </c>
      <c r="N6887" s="1">
        <v>8.3278000000000001E-137</v>
      </c>
      <c r="O6887">
        <v>716460000</v>
      </c>
      <c r="P6887" t="s">
        <v>24465</v>
      </c>
      <c r="Q6887" t="s">
        <v>24465</v>
      </c>
      <c r="R6887" t="s">
        <v>24466</v>
      </c>
      <c r="S6887" t="s">
        <v>24467</v>
      </c>
      <c r="U6887">
        <f t="shared" si="4200"/>
        <v>731446666.66666698</v>
      </c>
      <c r="V6887">
        <f t="shared" si="4201"/>
        <v>680140000</v>
      </c>
      <c r="W6887">
        <f t="shared" si="4202"/>
        <v>557303333.33333302</v>
      </c>
      <c r="X6887">
        <f t="shared" si="4203"/>
        <v>0.92985590200242496</v>
      </c>
      <c r="Y6887">
        <f t="shared" si="4204"/>
        <v>0.76191930147561504</v>
      </c>
      <c r="Z6887">
        <f t="shared" si="4205"/>
        <v>0.42712505295633602</v>
      </c>
      <c r="AA6887">
        <f t="shared" si="4206"/>
        <v>3.5014685447120997E-2</v>
      </c>
      <c r="AB6887">
        <f t="shared" si="4207"/>
        <v>87397112.271134794</v>
      </c>
      <c r="AC6887">
        <f t="shared" si="4208"/>
        <v>49909951.913420998</v>
      </c>
      <c r="AD6887">
        <f t="shared" si="4209"/>
        <v>40227975.754856601</v>
      </c>
      <c r="AE6887" s="4">
        <f t="shared" si="4210"/>
        <v>0.119485283417066</v>
      </c>
      <c r="AF6887" s="4">
        <f t="shared" si="4211"/>
        <v>7.3381880073839306E-2</v>
      </c>
      <c r="AG6887" s="4">
        <f t="shared" si="4212"/>
        <v>7.2183267798248699E-2</v>
      </c>
    </row>
    <row r="6888" spans="1:33">
      <c r="A6888">
        <v>2392200000</v>
      </c>
      <c r="B6888">
        <v>2253200000</v>
      </c>
      <c r="C6888">
        <v>2207000000</v>
      </c>
      <c r="D6888">
        <v>3105600000</v>
      </c>
      <c r="E6888">
        <v>2856300000</v>
      </c>
      <c r="F6888">
        <v>2379000000</v>
      </c>
      <c r="G6888">
        <v>2770400000</v>
      </c>
      <c r="H6888">
        <v>2583200000</v>
      </c>
      <c r="I6888">
        <v>2560900000</v>
      </c>
      <c r="M6888" t="s">
        <v>3099</v>
      </c>
      <c r="N6888" s="1">
        <v>9.9691000000000007E-61</v>
      </c>
      <c r="O6888">
        <v>3135500000</v>
      </c>
      <c r="P6888" t="s">
        <v>24468</v>
      </c>
      <c r="Q6888" t="s">
        <v>24469</v>
      </c>
      <c r="R6888" t="s">
        <v>24470</v>
      </c>
      <c r="S6888" t="s">
        <v>24471</v>
      </c>
      <c r="U6888">
        <f t="shared" si="4200"/>
        <v>2284133333.3333302</v>
      </c>
      <c r="V6888">
        <f t="shared" si="4201"/>
        <v>2780300000</v>
      </c>
      <c r="W6888">
        <f t="shared" si="4202"/>
        <v>2638166666.6666698</v>
      </c>
      <c r="X6888">
        <f t="shared" si="4203"/>
        <v>1.2172231626875301</v>
      </c>
      <c r="Y6888">
        <f t="shared" si="4204"/>
        <v>1.15499678944603</v>
      </c>
      <c r="Z6888">
        <f t="shared" si="4205"/>
        <v>8.7440087661936394E-2</v>
      </c>
      <c r="AA6888">
        <f t="shared" si="4206"/>
        <v>1.50339909317595E-2</v>
      </c>
      <c r="AB6888">
        <f t="shared" si="4207"/>
        <v>96397164.550277799</v>
      </c>
      <c r="AC6888">
        <f t="shared" si="4208"/>
        <v>369213881.104164</v>
      </c>
      <c r="AD6888">
        <f t="shared" si="4209"/>
        <v>115058955.902326</v>
      </c>
      <c r="AE6888" s="4">
        <f t="shared" si="4210"/>
        <v>4.2202949864402699E-2</v>
      </c>
      <c r="AF6888" s="4">
        <f t="shared" si="4211"/>
        <v>0.13279641804990999</v>
      </c>
      <c r="AG6888" s="4">
        <f t="shared" si="4212"/>
        <v>4.3613224803459097E-2</v>
      </c>
    </row>
    <row r="6889" spans="1:33">
      <c r="A6889">
        <v>28117000</v>
      </c>
      <c r="B6889">
        <v>17756000</v>
      </c>
      <c r="C6889">
        <v>19609000</v>
      </c>
      <c r="D6889">
        <v>263300000</v>
      </c>
      <c r="E6889">
        <v>214280000</v>
      </c>
      <c r="F6889">
        <v>235580000</v>
      </c>
      <c r="G6889">
        <v>216980000</v>
      </c>
      <c r="H6889">
        <v>87779000</v>
      </c>
      <c r="I6889">
        <v>193510000</v>
      </c>
      <c r="N6889" s="1">
        <v>2.0382999999999999E-84</v>
      </c>
      <c r="O6889">
        <v>160890000</v>
      </c>
      <c r="P6889" t="s">
        <v>24472</v>
      </c>
      <c r="Q6889" t="s">
        <v>24472</v>
      </c>
      <c r="R6889" t="s">
        <v>24473</v>
      </c>
      <c r="S6889" t="s">
        <v>24474</v>
      </c>
      <c r="U6889">
        <f t="shared" si="4200"/>
        <v>21827333.333333299</v>
      </c>
      <c r="V6889">
        <f t="shared" si="4201"/>
        <v>237720000</v>
      </c>
      <c r="W6889">
        <f t="shared" si="4202"/>
        <v>166089666.66666701</v>
      </c>
      <c r="X6889">
        <f t="shared" si="4203"/>
        <v>10.8909318591369</v>
      </c>
      <c r="Y6889">
        <f t="shared" si="4204"/>
        <v>7.60925139733056</v>
      </c>
      <c r="Z6889">
        <f t="shared" si="4205"/>
        <v>1.19969072526032E-4</v>
      </c>
      <c r="AA6889">
        <f t="shared" si="4206"/>
        <v>2.2381610977263301E-2</v>
      </c>
      <c r="AB6889">
        <f t="shared" si="4207"/>
        <v>5525245.0021092603</v>
      </c>
      <c r="AC6889">
        <f t="shared" si="4208"/>
        <v>24579967.453192402</v>
      </c>
      <c r="AD6889">
        <f t="shared" si="4209"/>
        <v>68826816.069997996</v>
      </c>
      <c r="AE6889" s="4">
        <f t="shared" si="4210"/>
        <v>0.25313422018765103</v>
      </c>
      <c r="AF6889" s="4">
        <f t="shared" si="4211"/>
        <v>0.103398819843482</v>
      </c>
      <c r="AG6889" s="4">
        <f t="shared" si="4212"/>
        <v>0.41439553375785798</v>
      </c>
    </row>
    <row r="6890" spans="1:33">
      <c r="A6890">
        <v>0</v>
      </c>
      <c r="B6890">
        <v>0</v>
      </c>
      <c r="C6890">
        <v>0</v>
      </c>
      <c r="D6890">
        <v>0</v>
      </c>
      <c r="E6890">
        <v>0</v>
      </c>
      <c r="F6890">
        <v>0</v>
      </c>
      <c r="G6890">
        <v>0</v>
      </c>
      <c r="H6890">
        <v>0</v>
      </c>
      <c r="I6890">
        <v>56465000</v>
      </c>
      <c r="N6890" s="1">
        <v>2.9077999999999998E-5</v>
      </c>
      <c r="O6890">
        <v>54412000</v>
      </c>
      <c r="P6890" t="s">
        <v>24475</v>
      </c>
      <c r="Q6890" t="s">
        <v>24475</v>
      </c>
      <c r="R6890" t="s">
        <v>24476</v>
      </c>
      <c r="S6890" t="s">
        <v>24477</v>
      </c>
      <c r="U6890">
        <f t="shared" si="4200"/>
        <v>0</v>
      </c>
      <c r="V6890">
        <f t="shared" si="4201"/>
        <v>0</v>
      </c>
      <c r="W6890">
        <f t="shared" si="4202"/>
        <v>18821666.666666701</v>
      </c>
      <c r="X6890" t="e">
        <f t="shared" si="4203"/>
        <v>#DIV/0!</v>
      </c>
      <c r="Y6890" t="e">
        <f t="shared" si="4204"/>
        <v>#DIV/0!</v>
      </c>
      <c r="Z6890" t="e">
        <f t="shared" si="4205"/>
        <v>#DIV/0!</v>
      </c>
      <c r="AA6890">
        <f t="shared" si="4206"/>
        <v>0.37390096630005898</v>
      </c>
      <c r="AB6890">
        <f t="shared" si="4207"/>
        <v>0</v>
      </c>
      <c r="AC6890">
        <f t="shared" si="4208"/>
        <v>0</v>
      </c>
      <c r="AD6890">
        <f t="shared" si="4209"/>
        <v>32600082.949792199</v>
      </c>
      <c r="AE6890" s="4" t="e">
        <f t="shared" si="4210"/>
        <v>#DIV/0!</v>
      </c>
      <c r="AF6890" s="4" t="e">
        <f t="shared" si="4211"/>
        <v>#DIV/0!</v>
      </c>
      <c r="AG6890" s="4">
        <f t="shared" si="4212"/>
        <v>1.7320508075688801</v>
      </c>
    </row>
    <row r="6891" spans="1:33">
      <c r="A6891">
        <v>13156000000</v>
      </c>
      <c r="B6891">
        <v>13945000000</v>
      </c>
      <c r="C6891">
        <v>15595000000</v>
      </c>
      <c r="D6891">
        <v>15986000000</v>
      </c>
      <c r="E6891">
        <v>13355000000</v>
      </c>
      <c r="F6891">
        <v>15589000000</v>
      </c>
      <c r="G6891">
        <v>15811000000</v>
      </c>
      <c r="H6891">
        <v>16794000000</v>
      </c>
      <c r="I6891">
        <v>19404000000</v>
      </c>
      <c r="N6891" s="1">
        <v>2.3067E-80</v>
      </c>
      <c r="O6891">
        <v>1726500000</v>
      </c>
      <c r="P6891" t="s">
        <v>24478</v>
      </c>
      <c r="Q6891" t="s">
        <v>24479</v>
      </c>
      <c r="R6891" t="s">
        <v>24480</v>
      </c>
      <c r="S6891" t="s">
        <v>24481</v>
      </c>
      <c r="U6891">
        <f t="shared" si="4200"/>
        <v>14232000000</v>
      </c>
      <c r="V6891">
        <f t="shared" si="4201"/>
        <v>14976666666.6667</v>
      </c>
      <c r="W6891">
        <f t="shared" si="4202"/>
        <v>17336333333.333302</v>
      </c>
      <c r="X6891">
        <f t="shared" si="4203"/>
        <v>1.05232340266067</v>
      </c>
      <c r="Y6891">
        <f t="shared" si="4204"/>
        <v>1.2181234776091401</v>
      </c>
      <c r="Z6891">
        <f t="shared" si="4205"/>
        <v>0.53181565161003896</v>
      </c>
      <c r="AA6891">
        <f t="shared" si="4206"/>
        <v>7.3927341076858194E-2</v>
      </c>
      <c r="AB6891">
        <f t="shared" si="4207"/>
        <v>1244571010.42889</v>
      </c>
      <c r="AC6891">
        <f t="shared" si="4208"/>
        <v>1418363258.5953901</v>
      </c>
      <c r="AD6891">
        <f t="shared" si="4209"/>
        <v>1856880807.5192499</v>
      </c>
      <c r="AE6891" s="4">
        <f t="shared" si="4210"/>
        <v>8.7448778135813296E-2</v>
      </c>
      <c r="AF6891" s="4">
        <f t="shared" si="4211"/>
        <v>9.4704869258539298E-2</v>
      </c>
      <c r="AG6891" s="4">
        <f t="shared" si="4212"/>
        <v>0.10710920076444</v>
      </c>
    </row>
    <row r="6892" spans="1:33">
      <c r="A6892">
        <v>329270000</v>
      </c>
      <c r="B6892">
        <v>292240000</v>
      </c>
      <c r="C6892">
        <v>344560000</v>
      </c>
      <c r="D6892">
        <v>204370000</v>
      </c>
      <c r="E6892">
        <v>246330000</v>
      </c>
      <c r="F6892">
        <v>214640000</v>
      </c>
      <c r="G6892">
        <v>231330000</v>
      </c>
      <c r="H6892">
        <v>200030000</v>
      </c>
      <c r="I6892">
        <v>250250000</v>
      </c>
      <c r="N6892" s="1">
        <v>3.8622999999999997E-63</v>
      </c>
      <c r="O6892">
        <v>937450000</v>
      </c>
      <c r="P6892" t="s">
        <v>24482</v>
      </c>
      <c r="Q6892" t="s">
        <v>24482</v>
      </c>
      <c r="R6892" t="s">
        <v>24483</v>
      </c>
      <c r="S6892" t="s">
        <v>24484</v>
      </c>
      <c r="U6892">
        <f t="shared" si="4200"/>
        <v>322023333.33333302</v>
      </c>
      <c r="V6892">
        <f t="shared" si="4201"/>
        <v>221780000</v>
      </c>
      <c r="W6892">
        <f t="shared" si="4202"/>
        <v>227203333.33333299</v>
      </c>
      <c r="X6892">
        <f t="shared" si="4203"/>
        <v>0.68870785760866204</v>
      </c>
      <c r="Y6892">
        <f t="shared" si="4204"/>
        <v>0.70554928731872402</v>
      </c>
      <c r="Z6892">
        <f t="shared" si="4205"/>
        <v>7.4495965362318698E-3</v>
      </c>
      <c r="AA6892">
        <f t="shared" si="4206"/>
        <v>1.13168608386478E-2</v>
      </c>
      <c r="AB6892">
        <f t="shared" si="4207"/>
        <v>26902253.313306902</v>
      </c>
      <c r="AC6892">
        <f t="shared" si="4208"/>
        <v>21872244.969367001</v>
      </c>
      <c r="AD6892">
        <f t="shared" si="4209"/>
        <v>25363046.609848201</v>
      </c>
      <c r="AE6892" s="4">
        <f t="shared" si="4210"/>
        <v>8.3541316819610106E-2</v>
      </c>
      <c r="AF6892" s="4">
        <f t="shared" si="4211"/>
        <v>9.8621358866295403E-2</v>
      </c>
      <c r="AG6892" s="4">
        <f t="shared" si="4212"/>
        <v>0.111631489898248</v>
      </c>
    </row>
    <row r="6893" spans="1:33">
      <c r="A6893">
        <v>2818600000</v>
      </c>
      <c r="B6893">
        <v>3018100000</v>
      </c>
      <c r="C6893">
        <v>2658400000</v>
      </c>
      <c r="D6893">
        <v>4047600000</v>
      </c>
      <c r="E6893">
        <v>4386200000</v>
      </c>
      <c r="F6893">
        <v>3932600000</v>
      </c>
      <c r="G6893">
        <v>3338700000</v>
      </c>
      <c r="H6893">
        <v>3885200000</v>
      </c>
      <c r="I6893">
        <v>3740900000</v>
      </c>
      <c r="N6893" s="1">
        <v>4.2145000000000003E-36</v>
      </c>
      <c r="O6893">
        <v>511580000</v>
      </c>
      <c r="P6893" t="s">
        <v>24485</v>
      </c>
      <c r="Q6893" t="s">
        <v>24485</v>
      </c>
      <c r="R6893" t="s">
        <v>24486</v>
      </c>
      <c r="S6893" s="3">
        <v>41703</v>
      </c>
      <c r="U6893">
        <f t="shared" si="4200"/>
        <v>2831700000</v>
      </c>
      <c r="V6893">
        <f t="shared" si="4201"/>
        <v>4122133333.3333302</v>
      </c>
      <c r="W6893">
        <f t="shared" si="4202"/>
        <v>3654933333.3333302</v>
      </c>
      <c r="X6893">
        <f t="shared" si="4203"/>
        <v>1.4557097620981501</v>
      </c>
      <c r="Y6893">
        <f t="shared" si="4204"/>
        <v>1.2907205330131499</v>
      </c>
      <c r="Z6893">
        <f t="shared" si="4205"/>
        <v>1.6646266803429599E-3</v>
      </c>
      <c r="AA6893">
        <f t="shared" si="4206"/>
        <v>1.31821864220126E-2</v>
      </c>
      <c r="AB6893">
        <f t="shared" si="4207"/>
        <v>180207463.77439499</v>
      </c>
      <c r="AC6893">
        <f t="shared" si="4208"/>
        <v>235806389.50913399</v>
      </c>
      <c r="AD6893">
        <f t="shared" si="4209"/>
        <v>283210634.216537</v>
      </c>
      <c r="AE6893" s="4">
        <f t="shared" si="4210"/>
        <v>6.3639320469822097E-2</v>
      </c>
      <c r="AF6893" s="4">
        <f t="shared" si="4211"/>
        <v>5.7204939879625501E-2</v>
      </c>
      <c r="AG6893" s="4">
        <f t="shared" si="4212"/>
        <v>7.7487222990808097E-2</v>
      </c>
    </row>
    <row r="6894" spans="1:33">
      <c r="A6894">
        <v>1076800000</v>
      </c>
      <c r="B6894">
        <v>1065100000</v>
      </c>
      <c r="C6894">
        <v>825930000</v>
      </c>
      <c r="D6894">
        <v>857350000</v>
      </c>
      <c r="E6894">
        <v>764400000</v>
      </c>
      <c r="F6894">
        <v>697750000</v>
      </c>
      <c r="G6894">
        <v>719870000</v>
      </c>
      <c r="H6894">
        <v>788710000</v>
      </c>
      <c r="I6894">
        <v>857660000</v>
      </c>
      <c r="N6894" s="1">
        <v>3.8657000000000002E-159</v>
      </c>
      <c r="O6894">
        <v>1610600000</v>
      </c>
      <c r="P6894" t="s">
        <v>24487</v>
      </c>
      <c r="Q6894" t="s">
        <v>24487</v>
      </c>
      <c r="R6894" t="s">
        <v>24488</v>
      </c>
      <c r="S6894" t="s">
        <v>24489</v>
      </c>
      <c r="U6894">
        <f t="shared" si="4200"/>
        <v>989276666.66666698</v>
      </c>
      <c r="V6894">
        <f t="shared" si="4201"/>
        <v>773166666.66666698</v>
      </c>
      <c r="W6894">
        <f t="shared" si="4202"/>
        <v>788746666.66666698</v>
      </c>
      <c r="X6894">
        <f t="shared" si="4203"/>
        <v>0.781547460602528</v>
      </c>
      <c r="Y6894">
        <f t="shared" si="4204"/>
        <v>0.79729634109770398</v>
      </c>
      <c r="Z6894">
        <f t="shared" si="4205"/>
        <v>8.2881865972805197E-2</v>
      </c>
      <c r="AA6894">
        <f t="shared" si="4206"/>
        <v>9.2047876024803604E-2</v>
      </c>
      <c r="AB6894">
        <f t="shared" si="4207"/>
        <v>141583271.022156</v>
      </c>
      <c r="AC6894">
        <f t="shared" si="4208"/>
        <v>80160344.518554404</v>
      </c>
      <c r="AD6894">
        <f t="shared" si="4209"/>
        <v>68895007.317898795</v>
      </c>
      <c r="AE6894" s="4">
        <f t="shared" si="4210"/>
        <v>0.143117972749945</v>
      </c>
      <c r="AF6894" s="4">
        <f t="shared" si="4211"/>
        <v>0.10367796230035101</v>
      </c>
      <c r="AG6894" s="4">
        <f t="shared" si="4212"/>
        <v>8.7347446562350606E-2</v>
      </c>
    </row>
    <row r="6895" spans="1:33">
      <c r="A6895">
        <v>0</v>
      </c>
      <c r="B6895">
        <v>7230300</v>
      </c>
      <c r="C6895">
        <v>0</v>
      </c>
      <c r="D6895">
        <v>0</v>
      </c>
      <c r="E6895">
        <v>7564200</v>
      </c>
      <c r="F6895">
        <v>0</v>
      </c>
      <c r="G6895">
        <v>0</v>
      </c>
      <c r="H6895">
        <v>6846900</v>
      </c>
      <c r="I6895">
        <v>0</v>
      </c>
      <c r="N6895" s="1">
        <v>2.6457000000000001E-9</v>
      </c>
      <c r="O6895">
        <v>67269000</v>
      </c>
      <c r="P6895" t="s">
        <v>24490</v>
      </c>
      <c r="Q6895" t="s">
        <v>24490</v>
      </c>
      <c r="R6895" t="s">
        <v>24491</v>
      </c>
      <c r="S6895" t="s">
        <v>24492</v>
      </c>
      <c r="U6895">
        <f t="shared" si="4200"/>
        <v>2410100</v>
      </c>
      <c r="V6895">
        <f t="shared" si="4201"/>
        <v>2521400</v>
      </c>
      <c r="W6895">
        <f t="shared" si="4202"/>
        <v>2282300</v>
      </c>
      <c r="X6895">
        <f t="shared" si="4203"/>
        <v>1.0461806564042999</v>
      </c>
      <c r="Y6895">
        <f t="shared" si="4204"/>
        <v>0.94697315464088605</v>
      </c>
      <c r="Z6895">
        <f t="shared" si="4205"/>
        <v>0.97607292027354398</v>
      </c>
      <c r="AA6895">
        <f t="shared" si="4206"/>
        <v>0.97113198136890699</v>
      </c>
      <c r="AB6895">
        <f t="shared" si="4207"/>
        <v>4174415.6513217501</v>
      </c>
      <c r="AC6895">
        <f t="shared" si="4208"/>
        <v>4367192.9062041696</v>
      </c>
      <c r="AD6895">
        <f t="shared" si="4209"/>
        <v>3953059.55811445</v>
      </c>
      <c r="AE6895" s="4">
        <f t="shared" si="4210"/>
        <v>1.7320508075688801</v>
      </c>
      <c r="AF6895" s="4">
        <f t="shared" si="4211"/>
        <v>1.7320508075688801</v>
      </c>
      <c r="AG6895" s="4">
        <f t="shared" si="4212"/>
        <v>1.7320508075688801</v>
      </c>
    </row>
    <row r="6896" spans="1:33">
      <c r="A6896">
        <v>3523400000</v>
      </c>
      <c r="B6896">
        <v>3514000000</v>
      </c>
      <c r="C6896">
        <v>3647200000</v>
      </c>
      <c r="D6896">
        <v>3504100000</v>
      </c>
      <c r="E6896">
        <v>3513700000</v>
      </c>
      <c r="F6896">
        <v>3519400000</v>
      </c>
      <c r="G6896">
        <v>3202200000</v>
      </c>
      <c r="H6896">
        <v>3162300000</v>
      </c>
      <c r="I6896">
        <v>3308500000</v>
      </c>
      <c r="N6896" s="1">
        <v>1.8328999999999999E-239</v>
      </c>
      <c r="O6896">
        <v>4160300000</v>
      </c>
      <c r="P6896" t="s">
        <v>24493</v>
      </c>
      <c r="Q6896" t="s">
        <v>24494</v>
      </c>
      <c r="R6896" t="s">
        <v>24495</v>
      </c>
      <c r="S6896" t="s">
        <v>24496</v>
      </c>
      <c r="U6896">
        <f t="shared" si="4200"/>
        <v>3561533333.3333302</v>
      </c>
      <c r="V6896">
        <f t="shared" si="4201"/>
        <v>3512400000</v>
      </c>
      <c r="W6896">
        <f t="shared" si="4202"/>
        <v>3224333333.3333302</v>
      </c>
      <c r="X6896">
        <f t="shared" si="4203"/>
        <v>0.98620444377889704</v>
      </c>
      <c r="Y6896">
        <f t="shared" si="4204"/>
        <v>0.90532167792898199</v>
      </c>
      <c r="Z6896">
        <f t="shared" si="4205"/>
        <v>0.31841763003020002</v>
      </c>
      <c r="AA6896">
        <f t="shared" si="4206"/>
        <v>5.2947348563540404E-3</v>
      </c>
      <c r="AB6896">
        <f t="shared" si="4207"/>
        <v>74338236.011714295</v>
      </c>
      <c r="AC6896">
        <f t="shared" si="4208"/>
        <v>7732399.3688893197</v>
      </c>
      <c r="AD6896">
        <f t="shared" si="4209"/>
        <v>75571312.8993624</v>
      </c>
      <c r="AE6896" s="4">
        <f t="shared" si="4210"/>
        <v>2.0872536925588499E-2</v>
      </c>
      <c r="AF6896" s="4">
        <f t="shared" si="4211"/>
        <v>2.2014575130649499E-3</v>
      </c>
      <c r="AG6896" s="4">
        <f t="shared" si="4212"/>
        <v>2.3437810265490199E-2</v>
      </c>
    </row>
    <row r="6897" spans="1:33">
      <c r="A6897">
        <v>1108200000</v>
      </c>
      <c r="B6897">
        <v>963290000</v>
      </c>
      <c r="C6897">
        <v>1051800000</v>
      </c>
      <c r="D6897">
        <v>781430000</v>
      </c>
      <c r="E6897">
        <v>855420000</v>
      </c>
      <c r="F6897">
        <v>760720000</v>
      </c>
      <c r="G6897">
        <v>897470000</v>
      </c>
      <c r="H6897">
        <v>800650000</v>
      </c>
      <c r="I6897">
        <v>906440000</v>
      </c>
      <c r="N6897" s="1">
        <v>1.0051E-70</v>
      </c>
      <c r="O6897">
        <v>969200000</v>
      </c>
      <c r="P6897" t="s">
        <v>24497</v>
      </c>
      <c r="Q6897" t="s">
        <v>24498</v>
      </c>
      <c r="R6897" t="s">
        <v>24499</v>
      </c>
      <c r="S6897" t="s">
        <v>24500</v>
      </c>
      <c r="U6897">
        <f t="shared" si="4200"/>
        <v>1041096666.66667</v>
      </c>
      <c r="V6897">
        <f t="shared" si="4201"/>
        <v>799190000</v>
      </c>
      <c r="W6897">
        <f t="shared" si="4202"/>
        <v>868186666.66666698</v>
      </c>
      <c r="X6897">
        <f t="shared" si="4203"/>
        <v>0.767642453950802</v>
      </c>
      <c r="Y6897">
        <f t="shared" si="4204"/>
        <v>0.83391551857176205</v>
      </c>
      <c r="Z6897">
        <f t="shared" si="4205"/>
        <v>9.0381482172981597E-3</v>
      </c>
      <c r="AA6897">
        <f t="shared" si="4206"/>
        <v>3.3001234669225103E-2</v>
      </c>
      <c r="AB6897">
        <f t="shared" si="4207"/>
        <v>73045520.282446697</v>
      </c>
      <c r="AC6897">
        <f t="shared" si="4208"/>
        <v>49785396.453176901</v>
      </c>
      <c r="AD6897">
        <f t="shared" si="4209"/>
        <v>58660175.8719946</v>
      </c>
      <c r="AE6897" s="4">
        <f t="shared" si="4210"/>
        <v>7.0162092167983206E-2</v>
      </c>
      <c r="AF6897" s="4">
        <f t="shared" si="4211"/>
        <v>6.22948190707803E-2</v>
      </c>
      <c r="AG6897" s="4">
        <f t="shared" si="4212"/>
        <v>6.7566317387959499E-2</v>
      </c>
    </row>
    <row r="6898" spans="1:33">
      <c r="A6898">
        <v>153740000</v>
      </c>
      <c r="B6898">
        <v>152220000</v>
      </c>
      <c r="C6898">
        <v>171510000</v>
      </c>
      <c r="D6898">
        <v>181600000</v>
      </c>
      <c r="E6898">
        <v>203810000</v>
      </c>
      <c r="F6898">
        <v>214820000</v>
      </c>
      <c r="G6898">
        <v>181140000</v>
      </c>
      <c r="H6898">
        <v>192550000</v>
      </c>
      <c r="I6898">
        <v>215850000</v>
      </c>
      <c r="N6898" s="1">
        <v>1.7920999999999999E-92</v>
      </c>
      <c r="O6898">
        <v>536560000</v>
      </c>
      <c r="P6898" t="s">
        <v>24501</v>
      </c>
      <c r="Q6898" t="s">
        <v>24502</v>
      </c>
      <c r="R6898" t="s">
        <v>24503</v>
      </c>
      <c r="S6898" t="s">
        <v>24504</v>
      </c>
      <c r="U6898">
        <f t="shared" si="4200"/>
        <v>159156666.66666701</v>
      </c>
      <c r="V6898">
        <f t="shared" si="4201"/>
        <v>200076666.66666701</v>
      </c>
      <c r="W6898">
        <f t="shared" si="4202"/>
        <v>196513333.33333299</v>
      </c>
      <c r="X6898">
        <f t="shared" si="4203"/>
        <v>1.2571051584392701</v>
      </c>
      <c r="Y6898">
        <f t="shared" si="4204"/>
        <v>1.23471631725553</v>
      </c>
      <c r="Z6898">
        <f t="shared" si="4205"/>
        <v>2.4063299190440399E-2</v>
      </c>
      <c r="AA6898">
        <f t="shared" si="4206"/>
        <v>3.5268924370908603E-2</v>
      </c>
      <c r="AB6898">
        <f t="shared" si="4207"/>
        <v>10725261.4575745</v>
      </c>
      <c r="AC6898">
        <f t="shared" si="4208"/>
        <v>16921744.393925</v>
      </c>
      <c r="AD6898">
        <f t="shared" si="4209"/>
        <v>17691156.924671002</v>
      </c>
      <c r="AE6898" s="4">
        <f t="shared" si="4210"/>
        <v>6.7388075424055005E-2</v>
      </c>
      <c r="AF6898" s="4">
        <f t="shared" si="4211"/>
        <v>8.4576301054221106E-2</v>
      </c>
      <c r="AG6898" s="4">
        <f t="shared" si="4212"/>
        <v>9.0025224368173298E-2</v>
      </c>
    </row>
    <row r="6899" spans="1:33">
      <c r="A6899">
        <v>18359000</v>
      </c>
      <c r="B6899">
        <v>21537000</v>
      </c>
      <c r="C6899">
        <v>16764000</v>
      </c>
      <c r="D6899">
        <v>11966000</v>
      </c>
      <c r="E6899">
        <v>16577000</v>
      </c>
      <c r="F6899">
        <v>17360000</v>
      </c>
      <c r="G6899">
        <v>13937000</v>
      </c>
      <c r="H6899">
        <v>12140000</v>
      </c>
      <c r="I6899">
        <v>13039000</v>
      </c>
      <c r="N6899" s="1">
        <v>2.1858999999999999E-10</v>
      </c>
      <c r="O6899">
        <v>141540000</v>
      </c>
      <c r="P6899" t="s">
        <v>24505</v>
      </c>
      <c r="Q6899" t="s">
        <v>24505</v>
      </c>
      <c r="R6899" t="s">
        <v>24506</v>
      </c>
      <c r="S6899" t="s">
        <v>24507</v>
      </c>
      <c r="U6899">
        <f t="shared" si="4200"/>
        <v>18886666.666666701</v>
      </c>
      <c r="V6899">
        <f t="shared" si="4201"/>
        <v>15301000</v>
      </c>
      <c r="W6899">
        <f t="shared" si="4202"/>
        <v>13038666.6666667</v>
      </c>
      <c r="X6899">
        <f t="shared" si="4203"/>
        <v>0.81014825273561597</v>
      </c>
      <c r="Y6899">
        <f t="shared" si="4204"/>
        <v>0.69036357218496303</v>
      </c>
      <c r="Z6899">
        <f t="shared" si="4205"/>
        <v>0.177039750040279</v>
      </c>
      <c r="AA6899">
        <f t="shared" si="4206"/>
        <v>1.73963251070317E-2</v>
      </c>
      <c r="AB6899">
        <f t="shared" si="4207"/>
        <v>2429857.2660412202</v>
      </c>
      <c r="AC6899">
        <f t="shared" si="4208"/>
        <v>2914608.2069465201</v>
      </c>
      <c r="AD6899">
        <f t="shared" si="4209"/>
        <v>898500.04637358396</v>
      </c>
      <c r="AE6899" s="4">
        <f t="shared" si="4210"/>
        <v>0.12865463815961301</v>
      </c>
      <c r="AF6899" s="4">
        <f t="shared" si="4211"/>
        <v>0.19048481843974399</v>
      </c>
      <c r="AG6899" s="4">
        <f t="shared" si="4212"/>
        <v>6.8910423844993199E-2</v>
      </c>
    </row>
    <row r="6900" spans="1:33">
      <c r="A6900">
        <v>49960000</v>
      </c>
      <c r="B6900">
        <v>47959000</v>
      </c>
      <c r="C6900">
        <v>0</v>
      </c>
      <c r="D6900">
        <v>44049000</v>
      </c>
      <c r="E6900">
        <v>0</v>
      </c>
      <c r="F6900">
        <v>42510000</v>
      </c>
      <c r="G6900">
        <v>0</v>
      </c>
      <c r="H6900">
        <v>35007000</v>
      </c>
      <c r="I6900">
        <v>54675000</v>
      </c>
      <c r="N6900" s="1">
        <v>5.6660999999999997E-9</v>
      </c>
      <c r="O6900">
        <v>137950000</v>
      </c>
      <c r="P6900" t="s">
        <v>24508</v>
      </c>
      <c r="Q6900" t="s">
        <v>24508</v>
      </c>
      <c r="R6900" t="s">
        <v>24509</v>
      </c>
      <c r="S6900" t="s">
        <v>24510</v>
      </c>
      <c r="U6900">
        <f t="shared" si="4200"/>
        <v>32639666.666666701</v>
      </c>
      <c r="V6900">
        <f t="shared" si="4201"/>
        <v>28853000</v>
      </c>
      <c r="W6900">
        <f t="shared" si="4202"/>
        <v>29894000</v>
      </c>
      <c r="X6900">
        <f t="shared" si="4203"/>
        <v>0.88398574331845703</v>
      </c>
      <c r="Y6900">
        <f t="shared" si="4204"/>
        <v>0.91587945138328597</v>
      </c>
      <c r="Z6900">
        <f t="shared" si="4205"/>
        <v>0.870503835380669</v>
      </c>
      <c r="AA6900">
        <f t="shared" si="4206"/>
        <v>0.91016653714788998</v>
      </c>
      <c r="AB6900">
        <f t="shared" si="4207"/>
        <v>28284481.2632888</v>
      </c>
      <c r="AC6900">
        <f t="shared" si="4208"/>
        <v>24999276.729537599</v>
      </c>
      <c r="AD6900">
        <f t="shared" si="4209"/>
        <v>27693789.610668998</v>
      </c>
      <c r="AE6900" s="4">
        <f t="shared" si="4210"/>
        <v>0.86656771198507199</v>
      </c>
      <c r="AF6900" s="4">
        <f t="shared" si="4211"/>
        <v>0.86643595915632998</v>
      </c>
      <c r="AG6900" s="4">
        <f t="shared" si="4212"/>
        <v>0.92639959893855095</v>
      </c>
    </row>
    <row r="6901" spans="1:33">
      <c r="A6901">
        <v>0</v>
      </c>
      <c r="B6901">
        <v>0</v>
      </c>
      <c r="C6901">
        <v>0</v>
      </c>
      <c r="D6901">
        <v>0</v>
      </c>
      <c r="E6901">
        <v>0</v>
      </c>
      <c r="F6901">
        <v>0</v>
      </c>
      <c r="G6901">
        <v>0</v>
      </c>
      <c r="H6901">
        <v>0</v>
      </c>
      <c r="I6901">
        <v>0</v>
      </c>
      <c r="N6901" s="1">
        <v>2.4511999999999998E-5</v>
      </c>
      <c r="O6901">
        <v>0</v>
      </c>
      <c r="P6901" t="s">
        <v>24511</v>
      </c>
      <c r="Q6901" t="s">
        <v>24511</v>
      </c>
      <c r="R6901" t="s">
        <v>24512</v>
      </c>
      <c r="S6901" t="s">
        <v>24513</v>
      </c>
      <c r="U6901">
        <f t="shared" si="4200"/>
        <v>0</v>
      </c>
      <c r="V6901">
        <f t="shared" si="4201"/>
        <v>0</v>
      </c>
      <c r="W6901">
        <f t="shared" si="4202"/>
        <v>0</v>
      </c>
      <c r="X6901" t="e">
        <f t="shared" si="4203"/>
        <v>#DIV/0!</v>
      </c>
      <c r="Y6901" t="e">
        <f t="shared" si="4204"/>
        <v>#DIV/0!</v>
      </c>
      <c r="Z6901" t="e">
        <f t="shared" si="4205"/>
        <v>#DIV/0!</v>
      </c>
      <c r="AA6901" t="e">
        <f t="shared" si="4206"/>
        <v>#DIV/0!</v>
      </c>
      <c r="AB6901">
        <f t="shared" si="4207"/>
        <v>0</v>
      </c>
      <c r="AC6901">
        <f t="shared" si="4208"/>
        <v>0</v>
      </c>
      <c r="AD6901">
        <f t="shared" si="4209"/>
        <v>0</v>
      </c>
      <c r="AE6901" s="4" t="e">
        <f t="shared" si="4210"/>
        <v>#DIV/0!</v>
      </c>
      <c r="AF6901" s="4" t="e">
        <f t="shared" si="4211"/>
        <v>#DIV/0!</v>
      </c>
      <c r="AG6901" s="4" t="e">
        <f t="shared" si="4212"/>
        <v>#DIV/0!</v>
      </c>
    </row>
    <row r="6902" spans="1:33">
      <c r="A6902">
        <v>332100000</v>
      </c>
      <c r="B6902">
        <v>366740000</v>
      </c>
      <c r="C6902">
        <v>356970000</v>
      </c>
      <c r="D6902">
        <v>205980000</v>
      </c>
      <c r="E6902">
        <v>268640000</v>
      </c>
      <c r="F6902">
        <v>285130000</v>
      </c>
      <c r="G6902">
        <v>300100000</v>
      </c>
      <c r="H6902">
        <v>249890000</v>
      </c>
      <c r="I6902">
        <v>256200000</v>
      </c>
      <c r="N6902" s="1">
        <v>6.4325999999999995E-29</v>
      </c>
      <c r="O6902">
        <v>360510000</v>
      </c>
      <c r="P6902" t="s">
        <v>24514</v>
      </c>
      <c r="Q6902" t="s">
        <v>24515</v>
      </c>
      <c r="R6902" t="s">
        <v>24516</v>
      </c>
      <c r="S6902" t="s">
        <v>24517</v>
      </c>
      <c r="U6902">
        <f t="shared" si="4200"/>
        <v>351936666.66666698</v>
      </c>
      <c r="V6902">
        <f t="shared" si="4201"/>
        <v>253250000</v>
      </c>
      <c r="W6902">
        <f t="shared" si="4202"/>
        <v>268730000</v>
      </c>
      <c r="X6902">
        <f t="shared" si="4203"/>
        <v>0.71958969890415903</v>
      </c>
      <c r="Y6902">
        <f t="shared" si="4204"/>
        <v>0.76357488563283205</v>
      </c>
      <c r="Z6902">
        <f t="shared" si="4205"/>
        <v>1.9715288112738798E-2</v>
      </c>
      <c r="AA6902">
        <f t="shared" si="4206"/>
        <v>1.15824154399609E-2</v>
      </c>
      <c r="AB6902">
        <f t="shared" si="4207"/>
        <v>17860101.716768999</v>
      </c>
      <c r="AC6902">
        <f t="shared" si="4208"/>
        <v>41759067.278855696</v>
      </c>
      <c r="AD6902">
        <f t="shared" si="4209"/>
        <v>27349802.558702301</v>
      </c>
      <c r="AE6902" s="4">
        <f t="shared" si="4210"/>
        <v>5.0748056137285003E-2</v>
      </c>
      <c r="AF6902" s="4">
        <f t="shared" si="4211"/>
        <v>0.16489266447721901</v>
      </c>
      <c r="AG6902" s="4">
        <f t="shared" si="4212"/>
        <v>0.10177428109516</v>
      </c>
    </row>
    <row r="6903" spans="1:33">
      <c r="A6903">
        <v>164370000</v>
      </c>
      <c r="B6903">
        <v>268040000</v>
      </c>
      <c r="C6903">
        <v>194310000</v>
      </c>
      <c r="D6903">
        <v>289630000</v>
      </c>
      <c r="E6903">
        <v>169130000</v>
      </c>
      <c r="F6903">
        <v>159400000</v>
      </c>
      <c r="G6903">
        <v>248100000</v>
      </c>
      <c r="H6903">
        <v>193190000</v>
      </c>
      <c r="I6903">
        <v>232080000</v>
      </c>
      <c r="N6903" s="1">
        <v>6.2464000000000005E-11</v>
      </c>
      <c r="O6903">
        <v>75923000</v>
      </c>
      <c r="P6903" t="s">
        <v>24518</v>
      </c>
      <c r="Q6903" t="s">
        <v>24518</v>
      </c>
      <c r="R6903" t="s">
        <v>24519</v>
      </c>
      <c r="S6903" t="s">
        <v>24520</v>
      </c>
      <c r="U6903">
        <f t="shared" si="4200"/>
        <v>208906666.66666701</v>
      </c>
      <c r="V6903">
        <f t="shared" si="4201"/>
        <v>206053333.33333299</v>
      </c>
      <c r="W6903">
        <f t="shared" si="4202"/>
        <v>224456666.66666701</v>
      </c>
      <c r="X6903">
        <f t="shared" si="4203"/>
        <v>0.98634158794996196</v>
      </c>
      <c r="Y6903">
        <f t="shared" si="4204"/>
        <v>1.07443515445494</v>
      </c>
      <c r="Z6903">
        <f t="shared" si="4205"/>
        <v>0.95886467195357405</v>
      </c>
      <c r="AA6903">
        <f t="shared" si="4206"/>
        <v>0.67856196188148699</v>
      </c>
      <c r="AB6903">
        <f t="shared" si="4207"/>
        <v>53354139.795645997</v>
      </c>
      <c r="AC6903">
        <f t="shared" si="4208"/>
        <v>72542833.094202593</v>
      </c>
      <c r="AD6903">
        <f t="shared" si="4209"/>
        <v>28237624.427938901</v>
      </c>
      <c r="AE6903" s="4">
        <f t="shared" si="4210"/>
        <v>0.25539701842439699</v>
      </c>
      <c r="AF6903" s="4">
        <f t="shared" si="4211"/>
        <v>0.35205852737577298</v>
      </c>
      <c r="AG6903" s="4">
        <f t="shared" si="4212"/>
        <v>0.125804347214484</v>
      </c>
    </row>
    <row r="6904" spans="1:33">
      <c r="A6904">
        <v>5240700000</v>
      </c>
      <c r="B6904">
        <v>5152700000</v>
      </c>
      <c r="C6904">
        <v>5272700000</v>
      </c>
      <c r="D6904">
        <v>6725700000</v>
      </c>
      <c r="E6904">
        <v>7556000000</v>
      </c>
      <c r="F6904">
        <v>7160400000</v>
      </c>
      <c r="G6904">
        <v>6832200000</v>
      </c>
      <c r="H6904">
        <v>7480700000</v>
      </c>
      <c r="I6904">
        <v>7538900000</v>
      </c>
      <c r="M6904" t="s">
        <v>2391</v>
      </c>
      <c r="N6904" s="1">
        <v>1.6060000000000001E-99</v>
      </c>
      <c r="O6904">
        <v>1824800000</v>
      </c>
      <c r="P6904" t="s">
        <v>24521</v>
      </c>
      <c r="Q6904" t="s">
        <v>24522</v>
      </c>
      <c r="R6904" t="s">
        <v>24523</v>
      </c>
      <c r="S6904" t="s">
        <v>4923</v>
      </c>
      <c r="U6904">
        <f t="shared" si="4200"/>
        <v>5222033333.3333302</v>
      </c>
      <c r="V6904">
        <f t="shared" si="4201"/>
        <v>7147366666.6666698</v>
      </c>
      <c r="W6904">
        <f t="shared" si="4202"/>
        <v>7283933333.3333302</v>
      </c>
      <c r="X6904">
        <f t="shared" si="4203"/>
        <v>1.3686941868110101</v>
      </c>
      <c r="Y6904">
        <f t="shared" si="4204"/>
        <v>1.39484619656456</v>
      </c>
      <c r="Z6904">
        <f t="shared" si="4205"/>
        <v>1.3614703750296901E-3</v>
      </c>
      <c r="AA6904">
        <f t="shared" si="4206"/>
        <v>8.4687225919335095E-4</v>
      </c>
      <c r="AB6904">
        <f t="shared" si="4207"/>
        <v>62139627.721232198</v>
      </c>
      <c r="AC6904">
        <f t="shared" si="4208"/>
        <v>415303411.17469001</v>
      </c>
      <c r="AD6904">
        <f t="shared" si="4209"/>
        <v>392293338.37491202</v>
      </c>
      <c r="AE6904" s="4">
        <f t="shared" si="4210"/>
        <v>1.1899508056484801E-2</v>
      </c>
      <c r="AF6904" s="4">
        <f t="shared" si="4211"/>
        <v>5.8105793440197999E-2</v>
      </c>
      <c r="AG6904" s="4">
        <f t="shared" si="4212"/>
        <v>5.38573488282309E-2</v>
      </c>
    </row>
    <row r="6905" spans="1:33">
      <c r="A6905">
        <v>7497400000</v>
      </c>
      <c r="B6905">
        <v>7824800000</v>
      </c>
      <c r="C6905">
        <v>8226700000</v>
      </c>
      <c r="D6905">
        <v>11154000000</v>
      </c>
      <c r="E6905">
        <v>10593000000</v>
      </c>
      <c r="F6905">
        <v>10265000000</v>
      </c>
      <c r="G6905">
        <v>10041000000</v>
      </c>
      <c r="H6905">
        <v>9499600000</v>
      </c>
      <c r="I6905">
        <v>10597000000</v>
      </c>
      <c r="N6905" s="1">
        <v>5.6647E-180</v>
      </c>
      <c r="O6905">
        <v>2398800000</v>
      </c>
      <c r="P6905" t="s">
        <v>24524</v>
      </c>
      <c r="Q6905" t="s">
        <v>24525</v>
      </c>
      <c r="R6905" t="s">
        <v>24526</v>
      </c>
      <c r="S6905" t="s">
        <v>24527</v>
      </c>
      <c r="U6905">
        <f t="shared" si="4200"/>
        <v>7849633333.3333302</v>
      </c>
      <c r="V6905">
        <f t="shared" si="4201"/>
        <v>10670666666.6667</v>
      </c>
      <c r="W6905">
        <f t="shared" si="4202"/>
        <v>10045866666.6667</v>
      </c>
      <c r="X6905">
        <f t="shared" si="4203"/>
        <v>1.35938409012735</v>
      </c>
      <c r="Y6905">
        <f t="shared" si="4204"/>
        <v>1.2797880155760999</v>
      </c>
      <c r="Z6905">
        <f t="shared" si="4205"/>
        <v>1.08173789419291E-3</v>
      </c>
      <c r="AA6905">
        <f t="shared" si="4206"/>
        <v>4.4762977848760198E-3</v>
      </c>
      <c r="AB6905">
        <f t="shared" si="4207"/>
        <v>365283647.77708501</v>
      </c>
      <c r="AC6905">
        <f t="shared" si="4208"/>
        <v>449560155.41118997</v>
      </c>
      <c r="AD6905">
        <f t="shared" si="4209"/>
        <v>548716186.50567698</v>
      </c>
      <c r="AE6905" s="4">
        <f t="shared" si="4210"/>
        <v>4.6535122376469999E-2</v>
      </c>
      <c r="AF6905" s="4">
        <f t="shared" si="4211"/>
        <v>4.2130465645182101E-2</v>
      </c>
      <c r="AG6905" s="4">
        <f t="shared" si="4212"/>
        <v>5.4621089918143198E-2</v>
      </c>
    </row>
    <row r="6906" spans="1:33">
      <c r="A6906">
        <v>210640000</v>
      </c>
      <c r="B6906">
        <v>214640000</v>
      </c>
      <c r="C6906">
        <v>224830000</v>
      </c>
      <c r="D6906">
        <v>159690000</v>
      </c>
      <c r="E6906">
        <v>169080000</v>
      </c>
      <c r="F6906">
        <v>156230000</v>
      </c>
      <c r="G6906">
        <v>196170000</v>
      </c>
      <c r="H6906">
        <v>190250000</v>
      </c>
      <c r="I6906">
        <v>201490000</v>
      </c>
      <c r="N6906" s="1">
        <v>5.0878000000000002E-12</v>
      </c>
      <c r="O6906">
        <v>186030000</v>
      </c>
      <c r="P6906" t="s">
        <v>24528</v>
      </c>
      <c r="Q6906" t="s">
        <v>24528</v>
      </c>
      <c r="R6906" t="s">
        <v>24529</v>
      </c>
      <c r="S6906" t="s">
        <v>24530</v>
      </c>
      <c r="U6906">
        <f t="shared" si="4200"/>
        <v>216703333.33333299</v>
      </c>
      <c r="V6906">
        <f t="shared" si="4201"/>
        <v>161666666.66666701</v>
      </c>
      <c r="W6906">
        <f t="shared" si="4202"/>
        <v>195970000</v>
      </c>
      <c r="X6906">
        <f t="shared" si="4203"/>
        <v>0.74602759533002105</v>
      </c>
      <c r="Y6906">
        <f t="shared" si="4204"/>
        <v>0.90432388365045902</v>
      </c>
      <c r="Z6906">
        <f t="shared" si="4205"/>
        <v>6.4707436633316896E-4</v>
      </c>
      <c r="AA6906">
        <f t="shared" si="4206"/>
        <v>1.7664187779168401E-2</v>
      </c>
      <c r="AB6906">
        <f t="shared" si="4207"/>
        <v>7316558.8450673502</v>
      </c>
      <c r="AC6906">
        <f t="shared" si="4208"/>
        <v>6649137.78871617</v>
      </c>
      <c r="AD6906">
        <f t="shared" si="4209"/>
        <v>5622668.4056593599</v>
      </c>
      <c r="AE6906" s="4">
        <f t="shared" si="4210"/>
        <v>3.3763019389337297E-2</v>
      </c>
      <c r="AF6906" s="4">
        <f t="shared" si="4211"/>
        <v>4.1128687352883497E-2</v>
      </c>
      <c r="AG6906" s="4">
        <f t="shared" si="4212"/>
        <v>2.8691475254678599E-2</v>
      </c>
    </row>
    <row r="6907" spans="1:33">
      <c r="A6907">
        <v>2082400000</v>
      </c>
      <c r="B6907">
        <v>2135300000</v>
      </c>
      <c r="C6907">
        <v>2191500000</v>
      </c>
      <c r="D6907">
        <v>1399000000</v>
      </c>
      <c r="E6907">
        <v>1684400000</v>
      </c>
      <c r="F6907">
        <v>1576700000</v>
      </c>
      <c r="G6907">
        <v>1851600000</v>
      </c>
      <c r="H6907">
        <v>1647100000</v>
      </c>
      <c r="I6907">
        <v>1689700000</v>
      </c>
      <c r="N6907" s="1">
        <v>1.9947999999999999E-65</v>
      </c>
      <c r="O6907">
        <v>1647500000</v>
      </c>
      <c r="P6907" t="s">
        <v>24531</v>
      </c>
      <c r="Q6907" t="s">
        <v>24532</v>
      </c>
      <c r="R6907" t="s">
        <v>24533</v>
      </c>
      <c r="S6907" t="s">
        <v>24534</v>
      </c>
      <c r="U6907">
        <f t="shared" si="4200"/>
        <v>2136400000</v>
      </c>
      <c r="V6907">
        <f t="shared" si="4201"/>
        <v>1553366666.6666701</v>
      </c>
      <c r="W6907">
        <f t="shared" si="4202"/>
        <v>1729466666.6666701</v>
      </c>
      <c r="X6907">
        <f t="shared" si="4203"/>
        <v>0.72709542532609395</v>
      </c>
      <c r="Y6907">
        <f t="shared" si="4204"/>
        <v>0.80952380952380998</v>
      </c>
      <c r="Z6907">
        <f t="shared" si="4205"/>
        <v>2.8042156826917799E-3</v>
      </c>
      <c r="AA6907">
        <f t="shared" si="4206"/>
        <v>4.3136580906078196E-3</v>
      </c>
      <c r="AB6907">
        <f t="shared" si="4207"/>
        <v>54558317.422735803</v>
      </c>
      <c r="AC6907">
        <f t="shared" si="4208"/>
        <v>144123639.05110499</v>
      </c>
      <c r="AD6907">
        <f t="shared" si="4209"/>
        <v>107893944.84091</v>
      </c>
      <c r="AE6907" s="4">
        <f t="shared" si="4210"/>
        <v>2.55375011340273E-2</v>
      </c>
      <c r="AF6907" s="4">
        <f t="shared" si="4211"/>
        <v>9.2781467597973497E-2</v>
      </c>
      <c r="AG6907" s="4">
        <f t="shared" si="4212"/>
        <v>6.23856746825091E-2</v>
      </c>
    </row>
    <row r="6908" spans="1:33">
      <c r="A6908">
        <v>885150000</v>
      </c>
      <c r="B6908">
        <v>1463100000</v>
      </c>
      <c r="C6908">
        <v>904650000</v>
      </c>
      <c r="D6908">
        <v>1038200000</v>
      </c>
      <c r="E6908">
        <v>1100800000</v>
      </c>
      <c r="F6908">
        <v>993330000</v>
      </c>
      <c r="G6908">
        <v>948060000</v>
      </c>
      <c r="H6908">
        <v>1201400000</v>
      </c>
      <c r="I6908">
        <v>1194700000</v>
      </c>
      <c r="N6908" s="1">
        <v>2.3896000000000002E-62</v>
      </c>
      <c r="O6908">
        <v>348700000</v>
      </c>
      <c r="P6908" t="s">
        <v>24535</v>
      </c>
      <c r="Q6908" t="s">
        <v>24535</v>
      </c>
      <c r="R6908" t="s">
        <v>24536</v>
      </c>
      <c r="S6908" t="s">
        <v>24537</v>
      </c>
      <c r="U6908">
        <f t="shared" si="4200"/>
        <v>1084300000</v>
      </c>
      <c r="V6908">
        <f t="shared" si="4201"/>
        <v>1044110000</v>
      </c>
      <c r="W6908">
        <f t="shared" si="4202"/>
        <v>1114720000</v>
      </c>
      <c r="X6908">
        <f t="shared" si="4203"/>
        <v>0.962934612192198</v>
      </c>
      <c r="Y6908">
        <f t="shared" si="4204"/>
        <v>1.0280549663377301</v>
      </c>
      <c r="Z6908">
        <f t="shared" si="4205"/>
        <v>0.84444793358943504</v>
      </c>
      <c r="AA6908">
        <f t="shared" si="4206"/>
        <v>0.89027910212959704</v>
      </c>
      <c r="AB6908">
        <f t="shared" si="4207"/>
        <v>328195281.04468501</v>
      </c>
      <c r="AC6908">
        <f t="shared" si="4208"/>
        <v>53978202.081951603</v>
      </c>
      <c r="AD6908">
        <f t="shared" si="4209"/>
        <v>144370665.99555501</v>
      </c>
      <c r="AE6908" s="4">
        <f t="shared" si="4210"/>
        <v>0.302679407031896</v>
      </c>
      <c r="AF6908" s="4">
        <f t="shared" si="4211"/>
        <v>5.1697811611757002E-2</v>
      </c>
      <c r="AG6908" s="4">
        <f t="shared" si="4212"/>
        <v>0.129512941362454</v>
      </c>
    </row>
    <row r="6909" spans="1:33">
      <c r="A6909">
        <v>0</v>
      </c>
      <c r="B6909">
        <v>0</v>
      </c>
      <c r="C6909">
        <v>0</v>
      </c>
      <c r="D6909">
        <v>0</v>
      </c>
      <c r="E6909">
        <v>0</v>
      </c>
      <c r="F6909">
        <v>0</v>
      </c>
      <c r="G6909">
        <v>0</v>
      </c>
      <c r="H6909">
        <v>0</v>
      </c>
      <c r="I6909">
        <v>330380000</v>
      </c>
      <c r="N6909" s="1">
        <v>8.0884999999999999E-8</v>
      </c>
      <c r="O6909">
        <v>12431000</v>
      </c>
      <c r="P6909" t="s">
        <v>24538</v>
      </c>
      <c r="Q6909" t="s">
        <v>24538</v>
      </c>
      <c r="R6909" t="s">
        <v>24539</v>
      </c>
      <c r="S6909" t="s">
        <v>24540</v>
      </c>
      <c r="U6909">
        <f t="shared" si="4200"/>
        <v>0</v>
      </c>
      <c r="V6909">
        <f t="shared" si="4201"/>
        <v>0</v>
      </c>
      <c r="W6909">
        <f t="shared" si="4202"/>
        <v>110126666.666667</v>
      </c>
      <c r="X6909" t="e">
        <f t="shared" si="4203"/>
        <v>#DIV/0!</v>
      </c>
      <c r="Y6909" t="e">
        <f t="shared" si="4204"/>
        <v>#DIV/0!</v>
      </c>
      <c r="Z6909" t="e">
        <f t="shared" si="4205"/>
        <v>#DIV/0!</v>
      </c>
      <c r="AA6909">
        <f t="shared" si="4206"/>
        <v>0.37390096630005898</v>
      </c>
      <c r="AB6909">
        <f t="shared" si="4207"/>
        <v>0</v>
      </c>
      <c r="AC6909">
        <f t="shared" si="4208"/>
        <v>0</v>
      </c>
      <c r="AD6909">
        <f t="shared" si="4209"/>
        <v>190744981.93486899</v>
      </c>
      <c r="AE6909" s="4" t="e">
        <f t="shared" si="4210"/>
        <v>#DIV/0!</v>
      </c>
      <c r="AF6909" s="4" t="e">
        <f t="shared" si="4211"/>
        <v>#DIV/0!</v>
      </c>
      <c r="AG6909" s="4">
        <f t="shared" si="4212"/>
        <v>1.7320508075688801</v>
      </c>
    </row>
    <row r="6910" spans="1:33">
      <c r="A6910">
        <v>510660000</v>
      </c>
      <c r="B6910">
        <v>448410000</v>
      </c>
      <c r="C6910">
        <v>440070000</v>
      </c>
      <c r="D6910">
        <v>466490000</v>
      </c>
      <c r="E6910">
        <v>449670000</v>
      </c>
      <c r="F6910">
        <v>494920000</v>
      </c>
      <c r="G6910">
        <v>523660000</v>
      </c>
      <c r="H6910">
        <v>498270000</v>
      </c>
      <c r="I6910">
        <v>487940000</v>
      </c>
      <c r="N6910" s="1">
        <v>1.2873E-85</v>
      </c>
      <c r="O6910">
        <v>1077800000</v>
      </c>
      <c r="P6910" t="s">
        <v>24541</v>
      </c>
      <c r="Q6910" t="s">
        <v>24542</v>
      </c>
      <c r="R6910" t="s">
        <v>24543</v>
      </c>
      <c r="S6910" t="s">
        <v>24544</v>
      </c>
      <c r="U6910">
        <f t="shared" si="4200"/>
        <v>466380000</v>
      </c>
      <c r="V6910">
        <f t="shared" si="4201"/>
        <v>470360000</v>
      </c>
      <c r="W6910">
        <f t="shared" si="4202"/>
        <v>503290000</v>
      </c>
      <c r="X6910">
        <f t="shared" si="4203"/>
        <v>1.0085338136283699</v>
      </c>
      <c r="Y6910">
        <f t="shared" si="4204"/>
        <v>1.0791414726188899</v>
      </c>
      <c r="Z6910">
        <f t="shared" si="4205"/>
        <v>0.88527359484921697</v>
      </c>
      <c r="AA6910">
        <f t="shared" si="4206"/>
        <v>0.208946637539103</v>
      </c>
      <c r="AB6910">
        <f t="shared" si="4207"/>
        <v>38573665.887493797</v>
      </c>
      <c r="AC6910">
        <f t="shared" si="4208"/>
        <v>22871888.859471101</v>
      </c>
      <c r="AD6910">
        <f t="shared" si="4209"/>
        <v>18381509.731249001</v>
      </c>
      <c r="AE6910" s="4">
        <f t="shared" si="4210"/>
        <v>8.27086622228521E-2</v>
      </c>
      <c r="AF6910" s="4">
        <f t="shared" si="4211"/>
        <v>4.86263476049646E-2</v>
      </c>
      <c r="AG6910" s="4">
        <f t="shared" si="4212"/>
        <v>3.6522700095867097E-2</v>
      </c>
    </row>
    <row r="6911" spans="1:33">
      <c r="A6911">
        <v>958120000</v>
      </c>
      <c r="B6911">
        <v>1398800000</v>
      </c>
      <c r="C6911">
        <v>1045900000</v>
      </c>
      <c r="D6911">
        <v>893160000</v>
      </c>
      <c r="E6911">
        <v>1132300000</v>
      </c>
      <c r="F6911">
        <v>1076100000</v>
      </c>
      <c r="G6911">
        <v>933090000</v>
      </c>
      <c r="H6911">
        <v>1114500000</v>
      </c>
      <c r="I6911">
        <v>985610000</v>
      </c>
      <c r="N6911" s="1">
        <v>9.1678000000000004E-15</v>
      </c>
      <c r="O6911">
        <v>105030000</v>
      </c>
      <c r="P6911" t="s">
        <v>24545</v>
      </c>
      <c r="Q6911" t="s">
        <v>24545</v>
      </c>
      <c r="R6911" t="s">
        <v>24546</v>
      </c>
      <c r="S6911" t="s">
        <v>24547</v>
      </c>
      <c r="U6911">
        <f t="shared" si="4200"/>
        <v>1134273333.3333299</v>
      </c>
      <c r="V6911">
        <f t="shared" si="4201"/>
        <v>1033853333.33333</v>
      </c>
      <c r="W6911">
        <f t="shared" si="4202"/>
        <v>1011066666.66667</v>
      </c>
      <c r="X6911">
        <f t="shared" si="4203"/>
        <v>0.91146754750471703</v>
      </c>
      <c r="Y6911">
        <f t="shared" si="4204"/>
        <v>0.89137832738728495</v>
      </c>
      <c r="Z6911">
        <f t="shared" si="4205"/>
        <v>0.54694325239060104</v>
      </c>
      <c r="AA6911">
        <f t="shared" si="4206"/>
        <v>0.443509389273193</v>
      </c>
      <c r="AB6911">
        <f t="shared" si="4207"/>
        <v>233253296.082463</v>
      </c>
      <c r="AC6911">
        <f t="shared" si="4208"/>
        <v>125042274.98463599</v>
      </c>
      <c r="AD6911">
        <f t="shared" si="4209"/>
        <v>93345746.734028205</v>
      </c>
      <c r="AE6911" s="4">
        <f t="shared" si="4210"/>
        <v>0.20564117063123799</v>
      </c>
      <c r="AF6911" s="4">
        <f t="shared" si="4211"/>
        <v>0.12094778916219801</v>
      </c>
      <c r="AG6911" s="4">
        <f t="shared" si="4212"/>
        <v>9.2324027496401298E-2</v>
      </c>
    </row>
    <row r="6912" spans="1:33">
      <c r="A6912">
        <v>1165700000</v>
      </c>
      <c r="B6912">
        <v>846110000</v>
      </c>
      <c r="C6912">
        <v>864730000</v>
      </c>
      <c r="D6912">
        <v>1034800000</v>
      </c>
      <c r="E6912">
        <v>956360000</v>
      </c>
      <c r="F6912">
        <v>1036800000</v>
      </c>
      <c r="G6912">
        <v>846330000</v>
      </c>
      <c r="H6912">
        <v>885150000</v>
      </c>
      <c r="I6912">
        <v>1037700000</v>
      </c>
      <c r="N6912" s="1">
        <v>2.3664999999999999E-260</v>
      </c>
      <c r="O6912">
        <v>679860000</v>
      </c>
      <c r="P6912" t="s">
        <v>24548</v>
      </c>
      <c r="Q6912" t="s">
        <v>24549</v>
      </c>
      <c r="R6912" t="s">
        <v>24550</v>
      </c>
      <c r="S6912" t="s">
        <v>24551</v>
      </c>
      <c r="U6912">
        <f t="shared" si="4200"/>
        <v>958846666.66666698</v>
      </c>
      <c r="V6912">
        <f t="shared" si="4201"/>
        <v>1009320000</v>
      </c>
      <c r="W6912">
        <f t="shared" si="4202"/>
        <v>923060000</v>
      </c>
      <c r="X6912">
        <f t="shared" si="4203"/>
        <v>1.0526396295549501</v>
      </c>
      <c r="Y6912">
        <f t="shared" si="4204"/>
        <v>0.96267738324514895</v>
      </c>
      <c r="Z6912">
        <f t="shared" si="4205"/>
        <v>0.66142067532341797</v>
      </c>
      <c r="AA6912">
        <f t="shared" si="4206"/>
        <v>0.77842487464515497</v>
      </c>
      <c r="AB6912">
        <f t="shared" si="4207"/>
        <v>179382000.86221999</v>
      </c>
      <c r="AC6912">
        <f t="shared" si="4208"/>
        <v>45875605.718071997</v>
      </c>
      <c r="AD6912">
        <f t="shared" si="4209"/>
        <v>101160739.914257</v>
      </c>
      <c r="AE6912" s="4">
        <f t="shared" si="4210"/>
        <v>0.18708100794241</v>
      </c>
      <c r="AF6912" s="4">
        <f t="shared" si="4211"/>
        <v>4.5451993141988702E-2</v>
      </c>
      <c r="AG6912" s="4">
        <f t="shared" si="4212"/>
        <v>0.10959281077531</v>
      </c>
    </row>
    <row r="6913" spans="1:33">
      <c r="A6913">
        <v>2298700000</v>
      </c>
      <c r="B6913">
        <v>2237300000</v>
      </c>
      <c r="C6913">
        <v>2222800000</v>
      </c>
      <c r="D6913">
        <v>1864000000</v>
      </c>
      <c r="E6913">
        <v>1687200000</v>
      </c>
      <c r="F6913">
        <v>1653900000</v>
      </c>
      <c r="G6913">
        <v>1999600000</v>
      </c>
      <c r="H6913">
        <v>1985800000</v>
      </c>
      <c r="I6913">
        <v>2440400000</v>
      </c>
      <c r="N6913" s="1">
        <v>1.3255000000000001E-29</v>
      </c>
      <c r="O6913">
        <v>395440000</v>
      </c>
      <c r="P6913" t="s">
        <v>24552</v>
      </c>
      <c r="Q6913" t="s">
        <v>24552</v>
      </c>
      <c r="R6913" t="s">
        <v>24553</v>
      </c>
      <c r="S6913" t="s">
        <v>24554</v>
      </c>
      <c r="U6913">
        <f t="shared" si="4200"/>
        <v>2252933333.3333302</v>
      </c>
      <c r="V6913">
        <f t="shared" si="4201"/>
        <v>1735033333.3333299</v>
      </c>
      <c r="W6913">
        <f t="shared" si="4202"/>
        <v>2141933333.3333299</v>
      </c>
      <c r="X6913">
        <f t="shared" si="4203"/>
        <v>0.77012191513286399</v>
      </c>
      <c r="Y6913">
        <f t="shared" si="4204"/>
        <v>0.95073089897614904</v>
      </c>
      <c r="Z6913">
        <f t="shared" si="4205"/>
        <v>1.70651948037126E-3</v>
      </c>
      <c r="AA6913">
        <f t="shared" si="4206"/>
        <v>0.50328581629292801</v>
      </c>
      <c r="AB6913">
        <f t="shared" si="4207"/>
        <v>40292720.599797301</v>
      </c>
      <c r="AC6913">
        <f t="shared" si="4208"/>
        <v>112922643.138271</v>
      </c>
      <c r="AD6913">
        <f t="shared" si="4209"/>
        <v>258571795.316762</v>
      </c>
      <c r="AE6913" s="4">
        <f t="shared" si="4210"/>
        <v>1.78845596554702E-2</v>
      </c>
      <c r="AF6913" s="4">
        <f t="shared" si="4211"/>
        <v>6.5083846499551096E-2</v>
      </c>
      <c r="AG6913" s="4">
        <f t="shared" si="4212"/>
        <v>0.120718881065437</v>
      </c>
    </row>
    <row r="6914" spans="1:33">
      <c r="A6914">
        <v>522650000</v>
      </c>
      <c r="B6914">
        <v>488650000</v>
      </c>
      <c r="C6914">
        <v>457800000</v>
      </c>
      <c r="D6914">
        <v>635670000</v>
      </c>
      <c r="E6914">
        <v>496890000</v>
      </c>
      <c r="F6914">
        <v>502580000</v>
      </c>
      <c r="G6914">
        <v>462050000</v>
      </c>
      <c r="H6914">
        <v>364150000</v>
      </c>
      <c r="I6914">
        <v>413480000</v>
      </c>
      <c r="N6914" s="1">
        <v>3.0213000000000002E-54</v>
      </c>
      <c r="O6914">
        <v>381190000</v>
      </c>
      <c r="P6914" t="s">
        <v>24555</v>
      </c>
      <c r="Q6914" t="s">
        <v>24556</v>
      </c>
      <c r="R6914" t="s">
        <v>24557</v>
      </c>
      <c r="S6914" t="s">
        <v>24558</v>
      </c>
      <c r="U6914">
        <f t="shared" si="4200"/>
        <v>489700000</v>
      </c>
      <c r="V6914">
        <f t="shared" si="4201"/>
        <v>545046666.66666698</v>
      </c>
      <c r="W6914">
        <f t="shared" si="4202"/>
        <v>413226666.66666698</v>
      </c>
      <c r="X6914">
        <f t="shared" si="4203"/>
        <v>1.11302157783677</v>
      </c>
      <c r="Y6914">
        <f t="shared" si="4204"/>
        <v>0.84383636239874804</v>
      </c>
      <c r="Z6914">
        <f t="shared" si="4205"/>
        <v>0.32231674253980003</v>
      </c>
      <c r="AA6914">
        <f t="shared" si="4206"/>
        <v>8.7102269967726395E-2</v>
      </c>
      <c r="AB6914">
        <f t="shared" si="4207"/>
        <v>32437748.072269101</v>
      </c>
      <c r="AC6914">
        <f t="shared" si="4208"/>
        <v>78533657.964807197</v>
      </c>
      <c r="AD6914">
        <f t="shared" si="4209"/>
        <v>48950491.655685499</v>
      </c>
      <c r="AE6914" s="4">
        <f t="shared" si="4210"/>
        <v>6.6240040988909801E-2</v>
      </c>
      <c r="AF6914" s="4">
        <f t="shared" si="4211"/>
        <v>0.14408611733210699</v>
      </c>
      <c r="AG6914" s="4">
        <f t="shared" si="4212"/>
        <v>0.118459178955098</v>
      </c>
    </row>
    <row r="6915" spans="1:33">
      <c r="A6915">
        <v>136910000</v>
      </c>
      <c r="B6915">
        <v>138980000</v>
      </c>
      <c r="C6915">
        <v>112630000</v>
      </c>
      <c r="D6915">
        <v>444270000</v>
      </c>
      <c r="E6915">
        <v>465270000</v>
      </c>
      <c r="F6915">
        <v>447350000</v>
      </c>
      <c r="G6915">
        <v>173220000</v>
      </c>
      <c r="H6915">
        <v>154820000</v>
      </c>
      <c r="I6915">
        <v>129660000</v>
      </c>
      <c r="N6915" s="1">
        <v>2.5738000000000001E-54</v>
      </c>
      <c r="O6915">
        <v>1034600000</v>
      </c>
      <c r="P6915" t="s">
        <v>24559</v>
      </c>
      <c r="Q6915" t="s">
        <v>24559</v>
      </c>
      <c r="R6915" t="s">
        <v>24560</v>
      </c>
      <c r="S6915" t="s">
        <v>24561</v>
      </c>
      <c r="U6915">
        <f t="shared" ref="U6915" si="4213">AVERAGE(A6915:C6915)</f>
        <v>129506666.666667</v>
      </c>
      <c r="V6915">
        <f t="shared" ref="V6915" si="4214">AVERAGE(D6915:F6915)</f>
        <v>452296666.66666698</v>
      </c>
      <c r="W6915">
        <f t="shared" ref="W6915" si="4215">AVERAGE(G6915:I6915)</f>
        <v>152566666.66666701</v>
      </c>
      <c r="X6915">
        <f t="shared" ref="X6915" si="4216">V6915/U6915</f>
        <v>3.4924585606918601</v>
      </c>
      <c r="Y6915">
        <f t="shared" ref="Y6915" si="4217">W6915/U6915</f>
        <v>1.17806033151447</v>
      </c>
      <c r="Z6915">
        <f t="shared" ref="Z6915" si="4218">TTEST(D6915:F6915,A6915:C6915,2,2)</f>
        <v>7.18417819489842E-6</v>
      </c>
      <c r="AA6915">
        <f t="shared" ref="AA6915" si="4219">TTEST(G6915:I6915,A6915:C6915,2,2)</f>
        <v>0.20377168951101499</v>
      </c>
      <c r="AB6915">
        <f t="shared" ref="AB6915" si="4220">STDEV(A6915:C6915)</f>
        <v>14652222.8120287</v>
      </c>
      <c r="AC6915">
        <f t="shared" ref="AC6915" si="4221">STDEV(D6915:F6915)</f>
        <v>11340288.0621849</v>
      </c>
      <c r="AD6915">
        <f t="shared" ref="AD6915" si="4222">STDEV(G6915:I6915)</f>
        <v>21867247.959753301</v>
      </c>
      <c r="AE6915" s="4">
        <f t="shared" ref="AE6915" si="4223">AB6915/U6915</f>
        <v>0.113138753310218</v>
      </c>
      <c r="AF6915" s="4">
        <f t="shared" ref="AF6915" si="4224">AC6915/V6915</f>
        <v>2.50726766256327E-2</v>
      </c>
      <c r="AG6915" s="4">
        <f t="shared" ref="AG6915" si="4225">AD6915/W6915</f>
        <v>0.14332913235582201</v>
      </c>
    </row>
    <row r="6916" spans="1:33">
      <c r="A6916">
        <v>302810000</v>
      </c>
      <c r="B6916">
        <v>268870000</v>
      </c>
      <c r="C6916">
        <v>324780000</v>
      </c>
      <c r="D6916">
        <v>251000000</v>
      </c>
      <c r="E6916">
        <v>272790000</v>
      </c>
      <c r="F6916">
        <v>261990000</v>
      </c>
      <c r="G6916">
        <v>286810000</v>
      </c>
      <c r="H6916">
        <v>245640000</v>
      </c>
      <c r="I6916">
        <v>270680000</v>
      </c>
      <c r="N6916" s="1">
        <v>1.9054E-150</v>
      </c>
      <c r="O6916">
        <v>561260000</v>
      </c>
      <c r="P6916" t="s">
        <v>24562</v>
      </c>
      <c r="Q6916" t="s">
        <v>24563</v>
      </c>
      <c r="R6916" t="s">
        <v>24564</v>
      </c>
      <c r="S6916" t="s">
        <v>24565</v>
      </c>
      <c r="U6916">
        <f t="shared" ref="U6916:U6947" si="4226">AVERAGE(A6916:C6916)</f>
        <v>298820000</v>
      </c>
      <c r="V6916">
        <f t="shared" ref="V6916:V6947" si="4227">AVERAGE(D6916:F6916)</f>
        <v>261926666.66666701</v>
      </c>
      <c r="W6916">
        <f t="shared" ref="W6916:W6947" si="4228">AVERAGE(G6916:I6916)</f>
        <v>267710000</v>
      </c>
      <c r="X6916">
        <f t="shared" ref="X6916:X6947" si="4229">V6916/U6916</f>
        <v>0.87653659951364205</v>
      </c>
      <c r="Y6916">
        <f t="shared" ref="Y6916:Y6947" si="4230">W6916/U6916</f>
        <v>0.89589050264373205</v>
      </c>
      <c r="Z6916">
        <f t="shared" ref="Z6916:Z6947" si="4231">TTEST(D6916:F6916,A6916:C6916,2,2)</f>
        <v>0.101819037746727</v>
      </c>
      <c r="AA6916">
        <f t="shared" ref="AA6916:AA6947" si="4232">TTEST(G6916:I6916,A6916:C6916,2,2)</f>
        <v>0.19832907473848499</v>
      </c>
      <c r="AB6916">
        <f t="shared" ref="AB6916:AB6947" si="4233">STDEV(A6916:C6916)</f>
        <v>28167749.288858701</v>
      </c>
      <c r="AC6916">
        <f t="shared" ref="AC6916:AC6947" si="4234">STDEV(D6916:F6916)</f>
        <v>10895138.059397601</v>
      </c>
      <c r="AD6916">
        <f t="shared" ref="AD6916:AD6947" si="4235">STDEV(G6916:I6916)</f>
        <v>20745069.29369</v>
      </c>
      <c r="AE6916" s="4">
        <f t="shared" ref="AE6916:AE6947" si="4236">AB6916/U6916</f>
        <v>9.4263266477674496E-2</v>
      </c>
      <c r="AF6916" s="4">
        <f t="shared" ref="AF6916:AF6947" si="4237">AC6916/V6916</f>
        <v>4.1596139095157303E-2</v>
      </c>
      <c r="AG6916" s="4">
        <f t="shared" ref="AG6916:AG6947" si="4238">AD6916/W6916</f>
        <v>7.7490826990736297E-2</v>
      </c>
    </row>
    <row r="6917" spans="1:33">
      <c r="A6917">
        <v>1275500000</v>
      </c>
      <c r="B6917">
        <v>1600200000</v>
      </c>
      <c r="C6917">
        <v>1351200000</v>
      </c>
      <c r="D6917">
        <v>0</v>
      </c>
      <c r="E6917">
        <v>596840000</v>
      </c>
      <c r="F6917">
        <v>537030000</v>
      </c>
      <c r="G6917">
        <v>663670000</v>
      </c>
      <c r="H6917">
        <v>729290000</v>
      </c>
      <c r="I6917">
        <v>775610000</v>
      </c>
      <c r="N6917" s="1">
        <v>4.3718000000000001E-8</v>
      </c>
      <c r="O6917">
        <v>80261000</v>
      </c>
      <c r="P6917" t="s">
        <v>24566</v>
      </c>
      <c r="Q6917" t="s">
        <v>24566</v>
      </c>
      <c r="R6917" t="s">
        <v>24567</v>
      </c>
      <c r="S6917" t="s">
        <v>24568</v>
      </c>
      <c r="U6917">
        <f t="shared" si="4226"/>
        <v>1408966666.6666701</v>
      </c>
      <c r="V6917">
        <f t="shared" si="4227"/>
        <v>377956666.66666698</v>
      </c>
      <c r="W6917">
        <f t="shared" si="4228"/>
        <v>722856666.66666698</v>
      </c>
      <c r="X6917">
        <f t="shared" si="4229"/>
        <v>0.26825096406349802</v>
      </c>
      <c r="Y6917">
        <f t="shared" si="4230"/>
        <v>0.51304028957391901</v>
      </c>
      <c r="Z6917">
        <f t="shared" si="4231"/>
        <v>8.4827884769550499E-3</v>
      </c>
      <c r="AA6917">
        <f t="shared" si="4232"/>
        <v>2.6688521450546399E-3</v>
      </c>
      <c r="AB6917">
        <f t="shared" si="4233"/>
        <v>169883087.24924099</v>
      </c>
      <c r="AC6917">
        <f t="shared" si="4234"/>
        <v>328683343.71144098</v>
      </c>
      <c r="AD6917">
        <f t="shared" si="4235"/>
        <v>56246615.305574901</v>
      </c>
      <c r="AE6917" s="4">
        <f t="shared" si="4236"/>
        <v>0.120572822103131</v>
      </c>
      <c r="AF6917" s="4">
        <f t="shared" si="4237"/>
        <v>0.86963234862402505</v>
      </c>
      <c r="AG6917" s="4">
        <f t="shared" si="4238"/>
        <v>7.7811574409276496E-2</v>
      </c>
    </row>
    <row r="6918" spans="1:33">
      <c r="A6918">
        <v>664540000</v>
      </c>
      <c r="B6918">
        <v>610940000</v>
      </c>
      <c r="C6918">
        <v>618360000</v>
      </c>
      <c r="D6918">
        <v>689240000</v>
      </c>
      <c r="E6918">
        <v>740920000</v>
      </c>
      <c r="F6918">
        <v>749920000</v>
      </c>
      <c r="G6918">
        <v>769700000</v>
      </c>
      <c r="H6918">
        <v>958480000</v>
      </c>
      <c r="I6918">
        <v>1066600000</v>
      </c>
      <c r="N6918" s="1">
        <v>1.3281E-39</v>
      </c>
      <c r="O6918">
        <v>150380000</v>
      </c>
      <c r="P6918" t="s">
        <v>24569</v>
      </c>
      <c r="Q6918" t="s">
        <v>24570</v>
      </c>
      <c r="R6918" t="s">
        <v>24571</v>
      </c>
      <c r="S6918" t="s">
        <v>24572</v>
      </c>
      <c r="U6918">
        <f t="shared" si="4226"/>
        <v>631280000</v>
      </c>
      <c r="V6918">
        <f t="shared" si="4227"/>
        <v>726693333.33333302</v>
      </c>
      <c r="W6918">
        <f t="shared" si="4228"/>
        <v>931593333.33333302</v>
      </c>
      <c r="X6918">
        <f t="shared" si="4229"/>
        <v>1.1511426519663801</v>
      </c>
      <c r="Y6918">
        <f t="shared" si="4230"/>
        <v>1.4757212858530799</v>
      </c>
      <c r="Z6918">
        <f t="shared" si="4231"/>
        <v>1.9507689476441301E-2</v>
      </c>
      <c r="AA6918">
        <f t="shared" si="4232"/>
        <v>2.73098030903903E-2</v>
      </c>
      <c r="AB6918">
        <f t="shared" si="4233"/>
        <v>29041948.970411699</v>
      </c>
      <c r="AC6918">
        <f t="shared" si="4234"/>
        <v>32746207.922954001</v>
      </c>
      <c r="AD6918">
        <f t="shared" si="4235"/>
        <v>150265006.349893</v>
      </c>
      <c r="AE6918" s="4">
        <f t="shared" si="4236"/>
        <v>4.6004861504264E-2</v>
      </c>
      <c r="AF6918" s="4">
        <f t="shared" si="4237"/>
        <v>4.5061935235799599E-2</v>
      </c>
      <c r="AG6918" s="4">
        <f t="shared" si="4238"/>
        <v>0.16129892837707399</v>
      </c>
    </row>
    <row r="6919" spans="1:33">
      <c r="A6919">
        <v>1494100000</v>
      </c>
      <c r="B6919">
        <v>1542200000</v>
      </c>
      <c r="C6919">
        <v>1368600000</v>
      </c>
      <c r="D6919">
        <v>1981000000</v>
      </c>
      <c r="E6919">
        <v>1926100000</v>
      </c>
      <c r="F6919">
        <v>2150800000</v>
      </c>
      <c r="G6919">
        <v>2061800000</v>
      </c>
      <c r="H6919">
        <v>2009000000</v>
      </c>
      <c r="I6919">
        <v>2028000000</v>
      </c>
      <c r="M6919" t="s">
        <v>3099</v>
      </c>
      <c r="N6919" s="1">
        <v>7.8866000000000003E-28</v>
      </c>
      <c r="O6919">
        <v>3164300000</v>
      </c>
      <c r="P6919" t="s">
        <v>24573</v>
      </c>
      <c r="Q6919" t="s">
        <v>24573</v>
      </c>
      <c r="R6919" t="s">
        <v>24574</v>
      </c>
      <c r="S6919" t="s">
        <v>24575</v>
      </c>
      <c r="U6919">
        <f t="shared" si="4226"/>
        <v>1468300000</v>
      </c>
      <c r="V6919">
        <f t="shared" si="4227"/>
        <v>2019300000</v>
      </c>
      <c r="W6919">
        <f t="shared" si="4228"/>
        <v>2032933333.3333299</v>
      </c>
      <c r="X6919">
        <f t="shared" si="4229"/>
        <v>1.37526391064496</v>
      </c>
      <c r="Y6919">
        <f t="shared" si="4230"/>
        <v>1.3845490249494901</v>
      </c>
      <c r="Z6919">
        <f t="shared" si="4231"/>
        <v>2.93960494987842E-3</v>
      </c>
      <c r="AA6919">
        <f t="shared" si="4232"/>
        <v>4.7282203779636399E-4</v>
      </c>
      <c r="AB6919">
        <f t="shared" si="4233"/>
        <v>89629626.798285797</v>
      </c>
      <c r="AC6919">
        <f t="shared" si="4234"/>
        <v>117143885.883985</v>
      </c>
      <c r="AD6919">
        <f t="shared" si="4235"/>
        <v>26743472.723887801</v>
      </c>
      <c r="AE6919" s="4">
        <f t="shared" si="4236"/>
        <v>6.1043129332075098E-2</v>
      </c>
      <c r="AF6919" s="4">
        <f t="shared" si="4237"/>
        <v>5.8012125926798698E-2</v>
      </c>
      <c r="AG6919" s="4">
        <f t="shared" si="4238"/>
        <v>1.3155115460691201E-2</v>
      </c>
    </row>
    <row r="6920" spans="1:33">
      <c r="A6920">
        <v>565990000</v>
      </c>
      <c r="B6920">
        <v>634810000</v>
      </c>
      <c r="C6920">
        <v>451450000</v>
      </c>
      <c r="D6920">
        <v>582210000</v>
      </c>
      <c r="E6920">
        <v>612400000</v>
      </c>
      <c r="F6920">
        <v>590810000</v>
      </c>
      <c r="G6920">
        <v>676650000</v>
      </c>
      <c r="H6920">
        <v>646220000</v>
      </c>
      <c r="I6920">
        <v>663370000</v>
      </c>
      <c r="N6920" s="1">
        <v>1.1925E-127</v>
      </c>
      <c r="O6920">
        <v>2908000000</v>
      </c>
      <c r="P6920" t="s">
        <v>24576</v>
      </c>
      <c r="Q6920" t="s">
        <v>24577</v>
      </c>
      <c r="R6920" t="s">
        <v>24578</v>
      </c>
      <c r="S6920" t="s">
        <v>24579</v>
      </c>
      <c r="U6920">
        <f t="shared" si="4226"/>
        <v>550750000</v>
      </c>
      <c r="V6920">
        <f t="shared" si="4227"/>
        <v>595140000</v>
      </c>
      <c r="W6920">
        <f t="shared" si="4228"/>
        <v>662080000</v>
      </c>
      <c r="X6920">
        <f t="shared" si="4229"/>
        <v>1.08059918293236</v>
      </c>
      <c r="Y6920">
        <f t="shared" si="4230"/>
        <v>1.20214253290967</v>
      </c>
      <c r="Z6920">
        <f t="shared" si="4231"/>
        <v>0.45897212233138901</v>
      </c>
      <c r="AA6920">
        <f t="shared" si="4232"/>
        <v>0.109175045594711</v>
      </c>
      <c r="AB6920">
        <f t="shared" si="4233"/>
        <v>92625134.8177156</v>
      </c>
      <c r="AC6920">
        <f t="shared" si="4234"/>
        <v>15553800.1787345</v>
      </c>
      <c r="AD6920">
        <f t="shared" si="4235"/>
        <v>15255959.4912939</v>
      </c>
      <c r="AE6920" s="4">
        <f t="shared" si="4236"/>
        <v>0.168179999669025</v>
      </c>
      <c r="AF6920" s="4">
        <f t="shared" si="4237"/>
        <v>2.61346912973997E-2</v>
      </c>
      <c r="AG6920" s="4">
        <f t="shared" si="4238"/>
        <v>2.3042471440451101E-2</v>
      </c>
    </row>
    <row r="6921" spans="1:33">
      <c r="A6921">
        <v>2683300000</v>
      </c>
      <c r="B6921">
        <v>2722200000</v>
      </c>
      <c r="C6921">
        <v>2649400000</v>
      </c>
      <c r="D6921">
        <v>2008800000</v>
      </c>
      <c r="E6921">
        <v>1925700000</v>
      </c>
      <c r="F6921">
        <v>1862700000</v>
      </c>
      <c r="G6921">
        <v>2170900000</v>
      </c>
      <c r="H6921">
        <v>1970100000</v>
      </c>
      <c r="I6921">
        <v>2230300000</v>
      </c>
      <c r="N6921" s="1">
        <v>2.7980000000000001E-214</v>
      </c>
      <c r="O6921">
        <v>3207700000</v>
      </c>
      <c r="P6921" t="s">
        <v>24580</v>
      </c>
      <c r="Q6921" t="s">
        <v>24581</v>
      </c>
      <c r="R6921" t="s">
        <v>24582</v>
      </c>
      <c r="S6921" t="s">
        <v>24583</v>
      </c>
      <c r="U6921">
        <f t="shared" si="4226"/>
        <v>2684966666.6666698</v>
      </c>
      <c r="V6921">
        <f t="shared" si="4227"/>
        <v>1932400000</v>
      </c>
      <c r="W6921">
        <f t="shared" si="4228"/>
        <v>2123766666.6666701</v>
      </c>
      <c r="X6921">
        <f t="shared" si="4229"/>
        <v>0.71971098337657802</v>
      </c>
      <c r="Y6921">
        <f t="shared" si="4230"/>
        <v>0.79098436976250497</v>
      </c>
      <c r="Z6921">
        <f t="shared" si="4231"/>
        <v>9.0816436732733005E-5</v>
      </c>
      <c r="AA6921">
        <f t="shared" si="4232"/>
        <v>2.3296023235012801E-3</v>
      </c>
      <c r="AB6921">
        <f t="shared" si="4233"/>
        <v>36428605.975707203</v>
      </c>
      <c r="AC6921">
        <f t="shared" si="4234"/>
        <v>73280079.148428902</v>
      </c>
      <c r="AD6921">
        <f t="shared" si="4235"/>
        <v>136353119.99852899</v>
      </c>
      <c r="AE6921" s="4">
        <f t="shared" si="4236"/>
        <v>1.3567619452398099E-2</v>
      </c>
      <c r="AF6921" s="4">
        <f t="shared" si="4237"/>
        <v>3.7921796288774998E-2</v>
      </c>
      <c r="AG6921" s="4">
        <f t="shared" si="4238"/>
        <v>6.4203437288400805E-2</v>
      </c>
    </row>
    <row r="6922" spans="1:33">
      <c r="A6922">
        <v>4376400000</v>
      </c>
      <c r="B6922">
        <v>3740600000</v>
      </c>
      <c r="C6922">
        <v>4192000000</v>
      </c>
      <c r="D6922">
        <v>7643500000</v>
      </c>
      <c r="E6922">
        <v>6709100000</v>
      </c>
      <c r="F6922">
        <v>7171200000</v>
      </c>
      <c r="G6922">
        <v>5518500000</v>
      </c>
      <c r="H6922">
        <v>4891200000</v>
      </c>
      <c r="I6922">
        <v>5421600000</v>
      </c>
      <c r="N6922" s="1">
        <v>1.8197999999999999E-136</v>
      </c>
      <c r="O6922">
        <v>3105200000</v>
      </c>
      <c r="P6922" t="s">
        <v>24584</v>
      </c>
      <c r="Q6922" t="s">
        <v>24585</v>
      </c>
      <c r="R6922" t="s">
        <v>24586</v>
      </c>
      <c r="S6922" t="s">
        <v>24587</v>
      </c>
      <c r="U6922">
        <f t="shared" si="4226"/>
        <v>4103000000</v>
      </c>
      <c r="V6922">
        <f t="shared" si="4227"/>
        <v>7174600000</v>
      </c>
      <c r="W6922">
        <f t="shared" si="4228"/>
        <v>5277100000</v>
      </c>
      <c r="X6922">
        <f t="shared" si="4229"/>
        <v>1.7486229588106299</v>
      </c>
      <c r="Y6922">
        <f t="shared" si="4230"/>
        <v>1.28615647087497</v>
      </c>
      <c r="Z6922">
        <f t="shared" si="4231"/>
        <v>7.3522016613006801E-4</v>
      </c>
      <c r="AA6922">
        <f t="shared" si="4232"/>
        <v>1.2393924734688699E-2</v>
      </c>
      <c r="AB6922">
        <f t="shared" si="4233"/>
        <v>327110317.78285402</v>
      </c>
      <c r="AC6922">
        <f t="shared" si="4234"/>
        <v>467209278.58937001</v>
      </c>
      <c r="AD6922">
        <f t="shared" si="4235"/>
        <v>337692922.63830501</v>
      </c>
      <c r="AE6922" s="4">
        <f t="shared" si="4236"/>
        <v>7.9724669213466798E-2</v>
      </c>
      <c r="AF6922" s="4">
        <f t="shared" si="4237"/>
        <v>6.5119906139627398E-2</v>
      </c>
      <c r="AG6922" s="4">
        <f t="shared" si="4238"/>
        <v>6.3992140122094393E-2</v>
      </c>
    </row>
    <row r="6923" spans="1:33">
      <c r="A6923">
        <v>0</v>
      </c>
      <c r="B6923">
        <v>0</v>
      </c>
      <c r="C6923">
        <v>0</v>
      </c>
      <c r="D6923">
        <v>0</v>
      </c>
      <c r="E6923">
        <v>0</v>
      </c>
      <c r="F6923">
        <v>5385100</v>
      </c>
      <c r="G6923">
        <v>0</v>
      </c>
      <c r="H6923">
        <v>0</v>
      </c>
      <c r="I6923">
        <v>0</v>
      </c>
      <c r="J6923" t="s">
        <v>182</v>
      </c>
      <c r="M6923" s="2" t="s">
        <v>24588</v>
      </c>
      <c r="N6923">
        <v>0</v>
      </c>
      <c r="O6923">
        <v>16245000</v>
      </c>
      <c r="P6923" t="s">
        <v>24589</v>
      </c>
      <c r="Q6923" t="s">
        <v>24590</v>
      </c>
      <c r="R6923" t="s">
        <v>24591</v>
      </c>
      <c r="S6923" t="s">
        <v>24592</v>
      </c>
      <c r="U6923">
        <f t="shared" si="4226"/>
        <v>0</v>
      </c>
      <c r="V6923">
        <f t="shared" si="4227"/>
        <v>1795033.33333333</v>
      </c>
      <c r="W6923">
        <f t="shared" si="4228"/>
        <v>0</v>
      </c>
      <c r="X6923" t="e">
        <f t="shared" si="4229"/>
        <v>#DIV/0!</v>
      </c>
      <c r="Y6923" t="e">
        <f t="shared" si="4230"/>
        <v>#DIV/0!</v>
      </c>
      <c r="Z6923">
        <f t="shared" si="4231"/>
        <v>0.37390096630005898</v>
      </c>
      <c r="AA6923" t="e">
        <f t="shared" si="4232"/>
        <v>#DIV/0!</v>
      </c>
      <c r="AB6923">
        <f t="shared" si="4233"/>
        <v>0</v>
      </c>
      <c r="AC6923">
        <f t="shared" si="4234"/>
        <v>3109088.93461305</v>
      </c>
      <c r="AD6923">
        <f t="shared" si="4235"/>
        <v>0</v>
      </c>
      <c r="AE6923" s="4" t="e">
        <f t="shared" si="4236"/>
        <v>#DIV/0!</v>
      </c>
      <c r="AF6923" s="4">
        <f t="shared" si="4237"/>
        <v>1.7320508075688801</v>
      </c>
      <c r="AG6923" s="4" t="e">
        <f t="shared" si="4238"/>
        <v>#DIV/0!</v>
      </c>
    </row>
    <row r="6924" spans="1:33">
      <c r="A6924">
        <v>0</v>
      </c>
      <c r="B6924">
        <v>0</v>
      </c>
      <c r="C6924">
        <v>86178000</v>
      </c>
      <c r="D6924">
        <v>65559000</v>
      </c>
      <c r="E6924">
        <v>77918000</v>
      </c>
      <c r="F6924">
        <v>126730000</v>
      </c>
      <c r="G6924">
        <v>51976000</v>
      </c>
      <c r="H6924">
        <v>0</v>
      </c>
      <c r="I6924">
        <v>0</v>
      </c>
      <c r="N6924" s="1">
        <v>1.7062E-9</v>
      </c>
      <c r="O6924">
        <v>45240000</v>
      </c>
      <c r="P6924" t="s">
        <v>24593</v>
      </c>
      <c r="Q6924" t="s">
        <v>24593</v>
      </c>
      <c r="R6924" t="s">
        <v>24594</v>
      </c>
      <c r="S6924" t="s">
        <v>24595</v>
      </c>
      <c r="U6924">
        <f t="shared" si="4226"/>
        <v>28726000</v>
      </c>
      <c r="V6924">
        <f t="shared" si="4227"/>
        <v>90069000</v>
      </c>
      <c r="W6924">
        <f t="shared" si="4228"/>
        <v>17325333.333333299</v>
      </c>
      <c r="X6924">
        <f t="shared" si="4229"/>
        <v>3.1354522035786401</v>
      </c>
      <c r="Y6924">
        <f t="shared" si="4230"/>
        <v>0.60312376708672699</v>
      </c>
      <c r="Z6924">
        <f t="shared" si="4231"/>
        <v>0.147884662629123</v>
      </c>
      <c r="AA6924">
        <f t="shared" si="4232"/>
        <v>0.75106574250916502</v>
      </c>
      <c r="AB6924">
        <f t="shared" si="4233"/>
        <v>49754891.498223603</v>
      </c>
      <c r="AC6924">
        <f t="shared" si="4234"/>
        <v>32345137.362515599</v>
      </c>
      <c r="AD6924">
        <f t="shared" si="4235"/>
        <v>30008357.591400001</v>
      </c>
      <c r="AE6924" s="4">
        <f t="shared" si="4236"/>
        <v>1.7320508075688801</v>
      </c>
      <c r="AF6924" s="4">
        <f t="shared" si="4237"/>
        <v>0.35911509356732702</v>
      </c>
      <c r="AG6924" s="4">
        <f t="shared" si="4238"/>
        <v>1.7320508075688801</v>
      </c>
    </row>
    <row r="6925" spans="1:33">
      <c r="A6925">
        <v>13570000000</v>
      </c>
      <c r="B6925">
        <v>14457000000</v>
      </c>
      <c r="C6925">
        <v>14414000000</v>
      </c>
      <c r="D6925">
        <v>23124000000</v>
      </c>
      <c r="E6925">
        <v>23669000000</v>
      </c>
      <c r="F6925">
        <v>27271000000</v>
      </c>
      <c r="G6925">
        <v>20457000000</v>
      </c>
      <c r="H6925">
        <v>20578000000</v>
      </c>
      <c r="I6925">
        <v>20699000000</v>
      </c>
      <c r="N6925" s="1">
        <v>4.1677000000000003E-238</v>
      </c>
      <c r="O6925">
        <v>5588100000</v>
      </c>
      <c r="P6925" t="s">
        <v>24596</v>
      </c>
      <c r="Q6925" t="s">
        <v>24597</v>
      </c>
      <c r="R6925" t="s">
        <v>24598</v>
      </c>
      <c r="S6925" t="s">
        <v>24599</v>
      </c>
      <c r="U6925">
        <f t="shared" si="4226"/>
        <v>14147000000</v>
      </c>
      <c r="V6925">
        <f t="shared" si="4227"/>
        <v>24688000000</v>
      </c>
      <c r="W6925">
        <f t="shared" si="4228"/>
        <v>20578000000</v>
      </c>
      <c r="X6925">
        <f t="shared" si="4229"/>
        <v>1.74510496925143</v>
      </c>
      <c r="Y6925">
        <f t="shared" si="4230"/>
        <v>1.45458401074433</v>
      </c>
      <c r="Z6925">
        <f t="shared" si="4231"/>
        <v>1.3824349044872801E-3</v>
      </c>
      <c r="AA6925">
        <f t="shared" si="4232"/>
        <v>2.6944901064199601E-5</v>
      </c>
      <c r="AB6925">
        <f t="shared" si="4233"/>
        <v>500158974.727036</v>
      </c>
      <c r="AC6925">
        <f t="shared" si="4234"/>
        <v>2253480197.3835902</v>
      </c>
      <c r="AD6925">
        <f t="shared" si="4235"/>
        <v>121000000</v>
      </c>
      <c r="AE6925" s="4">
        <f t="shared" si="4236"/>
        <v>3.5354419645651801E-2</v>
      </c>
      <c r="AF6925" s="4">
        <f t="shared" si="4237"/>
        <v>9.1278361851247297E-2</v>
      </c>
      <c r="AG6925" s="4">
        <f t="shared" si="4238"/>
        <v>5.8800660899990297E-3</v>
      </c>
    </row>
    <row r="6926" spans="1:33">
      <c r="A6926">
        <v>1620100000</v>
      </c>
      <c r="B6926">
        <v>1627500000</v>
      </c>
      <c r="C6926">
        <v>1644400000</v>
      </c>
      <c r="D6926">
        <v>2341600000</v>
      </c>
      <c r="E6926">
        <v>2619100000</v>
      </c>
      <c r="F6926">
        <v>2588800000</v>
      </c>
      <c r="G6926">
        <v>2288100000</v>
      </c>
      <c r="H6926">
        <v>2697100000</v>
      </c>
      <c r="I6926">
        <v>2866200000</v>
      </c>
      <c r="M6926" t="s">
        <v>24600</v>
      </c>
      <c r="N6926" s="1">
        <v>1.3732E-21</v>
      </c>
      <c r="O6926">
        <v>303260000</v>
      </c>
      <c r="P6926" t="s">
        <v>24601</v>
      </c>
      <c r="Q6926" t="s">
        <v>24602</v>
      </c>
      <c r="R6926" t="s">
        <v>24603</v>
      </c>
      <c r="S6926" t="s">
        <v>24604</v>
      </c>
      <c r="U6926">
        <f t="shared" si="4226"/>
        <v>1630666666.6666701</v>
      </c>
      <c r="V6926">
        <f t="shared" si="4227"/>
        <v>2516500000</v>
      </c>
      <c r="W6926">
        <f t="shared" si="4228"/>
        <v>2617133333.3333302</v>
      </c>
      <c r="X6926">
        <f t="shared" si="4229"/>
        <v>1.5432338511856101</v>
      </c>
      <c r="Y6926">
        <f t="shared" si="4230"/>
        <v>1.6049468520032699</v>
      </c>
      <c r="Z6926">
        <f t="shared" si="4231"/>
        <v>5.5216149186585795E-4</v>
      </c>
      <c r="AA6926">
        <f t="shared" si="4232"/>
        <v>4.5544154780551701E-3</v>
      </c>
      <c r="AB6926">
        <f t="shared" si="4233"/>
        <v>12455654.673012299</v>
      </c>
      <c r="AC6926">
        <f t="shared" si="4234"/>
        <v>152223618.40397799</v>
      </c>
      <c r="AD6926">
        <f t="shared" si="4235"/>
        <v>297230387.63446301</v>
      </c>
      <c r="AE6926" s="4">
        <f t="shared" si="4236"/>
        <v>7.6383818518064002E-3</v>
      </c>
      <c r="AF6926" s="4">
        <f t="shared" si="4237"/>
        <v>6.0490211962637902E-2</v>
      </c>
      <c r="AG6926" s="4">
        <f t="shared" si="4238"/>
        <v>0.11357097624670601</v>
      </c>
    </row>
    <row r="6927" spans="1:33">
      <c r="A6927">
        <v>1061500000</v>
      </c>
      <c r="B6927">
        <v>1353500000</v>
      </c>
      <c r="C6927">
        <v>1139000000</v>
      </c>
      <c r="D6927">
        <v>1752500000</v>
      </c>
      <c r="E6927">
        <v>1685200000</v>
      </c>
      <c r="F6927">
        <v>1617500000</v>
      </c>
      <c r="G6927">
        <v>1499700000</v>
      </c>
      <c r="H6927">
        <v>1631300000</v>
      </c>
      <c r="I6927">
        <v>1383800000</v>
      </c>
      <c r="N6927" s="1">
        <v>3.9095999999999997E-102</v>
      </c>
      <c r="O6927">
        <v>1134000000</v>
      </c>
      <c r="P6927" t="s">
        <v>24605</v>
      </c>
      <c r="Q6927" t="s">
        <v>24606</v>
      </c>
      <c r="R6927" t="s">
        <v>24607</v>
      </c>
      <c r="S6927" t="s">
        <v>24608</v>
      </c>
      <c r="U6927">
        <f t="shared" si="4226"/>
        <v>1184666666.6666701</v>
      </c>
      <c r="V6927">
        <f t="shared" si="4227"/>
        <v>1685066666.6666701</v>
      </c>
      <c r="W6927">
        <f t="shared" si="4228"/>
        <v>1504933333.3333299</v>
      </c>
      <c r="X6927">
        <f t="shared" si="4229"/>
        <v>1.4223972988182301</v>
      </c>
      <c r="Y6927">
        <f t="shared" si="4230"/>
        <v>1.27034327518289</v>
      </c>
      <c r="Z6927">
        <f t="shared" si="4231"/>
        <v>6.3725037701104301E-3</v>
      </c>
      <c r="AA6927">
        <f t="shared" si="4232"/>
        <v>4.6979823148420599E-2</v>
      </c>
      <c r="AB6927">
        <f t="shared" si="4233"/>
        <v>151261638.67065999</v>
      </c>
      <c r="AC6927">
        <f t="shared" si="4234"/>
        <v>67500098.765359804</v>
      </c>
      <c r="AD6927">
        <f t="shared" si="4235"/>
        <v>123832965.454815</v>
      </c>
      <c r="AE6927" s="4">
        <f t="shared" si="4236"/>
        <v>0.127682868883506</v>
      </c>
      <c r="AF6927" s="4">
        <f t="shared" si="4237"/>
        <v>4.0057820916300002E-2</v>
      </c>
      <c r="AG6927" s="4">
        <f t="shared" si="4238"/>
        <v>8.2284685116604098E-2</v>
      </c>
    </row>
    <row r="6928" spans="1:33">
      <c r="A6928">
        <v>0</v>
      </c>
      <c r="B6928">
        <v>0</v>
      </c>
      <c r="C6928">
        <v>0</v>
      </c>
      <c r="D6928">
        <v>0</v>
      </c>
      <c r="E6928">
        <v>0</v>
      </c>
      <c r="F6928">
        <v>0</v>
      </c>
      <c r="G6928">
        <v>0</v>
      </c>
      <c r="H6928">
        <v>55780000</v>
      </c>
      <c r="I6928">
        <v>0</v>
      </c>
      <c r="N6928" s="1">
        <v>2.4055E-17</v>
      </c>
      <c r="O6928">
        <v>23799000</v>
      </c>
      <c r="P6928" t="s">
        <v>24609</v>
      </c>
      <c r="Q6928" t="s">
        <v>24609</v>
      </c>
      <c r="R6928" t="s">
        <v>24610</v>
      </c>
      <c r="S6928" t="s">
        <v>24611</v>
      </c>
      <c r="U6928">
        <f t="shared" si="4226"/>
        <v>0</v>
      </c>
      <c r="V6928">
        <f t="shared" si="4227"/>
        <v>0</v>
      </c>
      <c r="W6928">
        <f t="shared" si="4228"/>
        <v>18593333.333333299</v>
      </c>
      <c r="X6928" t="e">
        <f t="shared" si="4229"/>
        <v>#DIV/0!</v>
      </c>
      <c r="Y6928" t="e">
        <f t="shared" si="4230"/>
        <v>#DIV/0!</v>
      </c>
      <c r="Z6928" t="e">
        <f t="shared" si="4231"/>
        <v>#DIV/0!</v>
      </c>
      <c r="AA6928">
        <f t="shared" si="4232"/>
        <v>0.37390096630005898</v>
      </c>
      <c r="AB6928">
        <f t="shared" si="4233"/>
        <v>0</v>
      </c>
      <c r="AC6928">
        <f t="shared" si="4234"/>
        <v>0</v>
      </c>
      <c r="AD6928">
        <f t="shared" si="4235"/>
        <v>32204598.015397299</v>
      </c>
      <c r="AE6928" s="4" t="e">
        <f t="shared" si="4236"/>
        <v>#DIV/0!</v>
      </c>
      <c r="AF6928" s="4" t="e">
        <f t="shared" si="4237"/>
        <v>#DIV/0!</v>
      </c>
      <c r="AG6928" s="4">
        <f t="shared" si="4238"/>
        <v>1.7320508075688801</v>
      </c>
    </row>
    <row r="6929" spans="1:33">
      <c r="A6929">
        <v>61060000000</v>
      </c>
      <c r="B6929">
        <v>62490000000</v>
      </c>
      <c r="C6929">
        <v>55339000000</v>
      </c>
      <c r="D6929">
        <v>64407000000</v>
      </c>
      <c r="E6929">
        <v>65676000000</v>
      </c>
      <c r="F6929">
        <v>63099000000</v>
      </c>
      <c r="G6929">
        <v>71067000000</v>
      </c>
      <c r="H6929">
        <v>73976000000</v>
      </c>
      <c r="I6929">
        <v>70007000000</v>
      </c>
      <c r="N6929">
        <v>0</v>
      </c>
      <c r="O6929">
        <v>12662000000</v>
      </c>
      <c r="P6929" t="s">
        <v>24612</v>
      </c>
      <c r="Q6929" t="s">
        <v>24613</v>
      </c>
      <c r="R6929" t="s">
        <v>24614</v>
      </c>
      <c r="S6929" t="s">
        <v>3154</v>
      </c>
      <c r="U6929">
        <f t="shared" si="4226"/>
        <v>59629666666.666702</v>
      </c>
      <c r="V6929">
        <f t="shared" si="4227"/>
        <v>64394000000</v>
      </c>
      <c r="W6929">
        <f t="shared" si="4228"/>
        <v>71683333333.333298</v>
      </c>
      <c r="X6929">
        <f t="shared" si="4229"/>
        <v>1.07989870813745</v>
      </c>
      <c r="Y6929">
        <f t="shared" si="4230"/>
        <v>1.2021421104707399</v>
      </c>
      <c r="Z6929">
        <f t="shared" si="4231"/>
        <v>0.107915830089819</v>
      </c>
      <c r="AA6929">
        <f t="shared" si="4232"/>
        <v>8.3486703077731601E-3</v>
      </c>
      <c r="AB6929">
        <f t="shared" si="4233"/>
        <v>3783991323.1049199</v>
      </c>
      <c r="AC6929">
        <f t="shared" si="4234"/>
        <v>1288549184.1602299</v>
      </c>
      <c r="AD6929">
        <f t="shared" si="4235"/>
        <v>2055028061.4466901</v>
      </c>
      <c r="AE6929" s="4">
        <f t="shared" si="4236"/>
        <v>6.3458200164989306E-2</v>
      </c>
      <c r="AF6929" s="4">
        <f t="shared" si="4237"/>
        <v>2.0010392026589899E-2</v>
      </c>
      <c r="AG6929" s="4">
        <f t="shared" si="4238"/>
        <v>2.8668143149686399E-2</v>
      </c>
    </row>
    <row r="6930" spans="1:33">
      <c r="A6930">
        <v>848460000</v>
      </c>
      <c r="B6930">
        <v>800080000</v>
      </c>
      <c r="C6930">
        <v>836560000</v>
      </c>
      <c r="D6930">
        <v>1365500000</v>
      </c>
      <c r="E6930">
        <v>1253900000</v>
      </c>
      <c r="F6930">
        <v>1357200000</v>
      </c>
      <c r="G6930">
        <v>1120300000</v>
      </c>
      <c r="H6930">
        <v>1188900000</v>
      </c>
      <c r="I6930">
        <v>1185000000</v>
      </c>
      <c r="M6930" t="s">
        <v>3099</v>
      </c>
      <c r="N6930" s="1">
        <v>2.8279999999999999E-121</v>
      </c>
      <c r="O6930">
        <v>2646300000</v>
      </c>
      <c r="P6930" t="s">
        <v>24615</v>
      </c>
      <c r="Q6930" t="s">
        <v>24616</v>
      </c>
      <c r="R6930" t="s">
        <v>24617</v>
      </c>
      <c r="S6930" t="s">
        <v>24618</v>
      </c>
      <c r="U6930">
        <f t="shared" si="4226"/>
        <v>828366666.66666698</v>
      </c>
      <c r="V6930">
        <f t="shared" si="4227"/>
        <v>1325533333.3333299</v>
      </c>
      <c r="W6930">
        <f t="shared" si="4228"/>
        <v>1164733333.3333299</v>
      </c>
      <c r="X6930">
        <f t="shared" si="4229"/>
        <v>1.60017705524929</v>
      </c>
      <c r="Y6930">
        <f t="shared" si="4230"/>
        <v>1.4060601183051</v>
      </c>
      <c r="Z6930">
        <f t="shared" si="4231"/>
        <v>2.1241677023129801E-4</v>
      </c>
      <c r="AA6930">
        <f t="shared" si="4232"/>
        <v>2.2463490793485401E-4</v>
      </c>
      <c r="AB6930">
        <f t="shared" si="4233"/>
        <v>25209207.312673099</v>
      </c>
      <c r="AC6930">
        <f t="shared" si="4234"/>
        <v>62174941.3617201</v>
      </c>
      <c r="AD6930">
        <f t="shared" si="4235"/>
        <v>38529772.038429402</v>
      </c>
      <c r="AE6930" s="4">
        <f t="shared" si="4236"/>
        <v>3.0432426034372601E-2</v>
      </c>
      <c r="AF6930" s="4">
        <f t="shared" si="4237"/>
        <v>4.69056038035408E-2</v>
      </c>
      <c r="AG6930" s="4">
        <f t="shared" si="4238"/>
        <v>3.3080337735472497E-2</v>
      </c>
    </row>
    <row r="6931" spans="1:33">
      <c r="A6931">
        <v>266810000</v>
      </c>
      <c r="B6931">
        <v>263940000</v>
      </c>
      <c r="C6931">
        <v>248710000</v>
      </c>
      <c r="D6931">
        <v>266600000</v>
      </c>
      <c r="E6931">
        <v>300150000</v>
      </c>
      <c r="F6931">
        <v>238930000</v>
      </c>
      <c r="G6931">
        <v>280890000</v>
      </c>
      <c r="H6931">
        <v>282960000</v>
      </c>
      <c r="I6931">
        <v>247720000</v>
      </c>
      <c r="N6931" s="1">
        <v>9.8830999999999999E-116</v>
      </c>
      <c r="O6931">
        <v>1441200000</v>
      </c>
      <c r="P6931" t="s">
        <v>24619</v>
      </c>
      <c r="Q6931" t="s">
        <v>24619</v>
      </c>
      <c r="R6931" t="s">
        <v>24620</v>
      </c>
      <c r="S6931" t="s">
        <v>24621</v>
      </c>
      <c r="U6931">
        <f t="shared" si="4226"/>
        <v>259820000</v>
      </c>
      <c r="V6931">
        <f t="shared" si="4227"/>
        <v>268560000</v>
      </c>
      <c r="W6931">
        <f t="shared" si="4228"/>
        <v>270523333.33333302</v>
      </c>
      <c r="X6931">
        <f t="shared" si="4229"/>
        <v>1.0336386729274101</v>
      </c>
      <c r="Y6931">
        <f t="shared" si="4230"/>
        <v>1.04119518641111</v>
      </c>
      <c r="Z6931">
        <f t="shared" si="4231"/>
        <v>0.66239989097920104</v>
      </c>
      <c r="AA6931">
        <f t="shared" si="4232"/>
        <v>0.44758744778936099</v>
      </c>
      <c r="AB6931">
        <f t="shared" si="4233"/>
        <v>9727964.8436864708</v>
      </c>
      <c r="AC6931">
        <f t="shared" si="4234"/>
        <v>30657026.926954299</v>
      </c>
      <c r="AD6931">
        <f t="shared" si="4235"/>
        <v>19775369.360225201</v>
      </c>
      <c r="AE6931" s="4">
        <f t="shared" si="4236"/>
        <v>3.74411702089388E-2</v>
      </c>
      <c r="AF6931" s="4">
        <f t="shared" si="4237"/>
        <v>0.11415336210513199</v>
      </c>
      <c r="AG6931" s="4">
        <f t="shared" si="4238"/>
        <v>7.3100420272651304E-2</v>
      </c>
    </row>
    <row r="6932" spans="1:33">
      <c r="A6932">
        <v>441490000</v>
      </c>
      <c r="B6932">
        <v>508640000</v>
      </c>
      <c r="C6932">
        <v>430380000</v>
      </c>
      <c r="D6932">
        <v>417420000</v>
      </c>
      <c r="E6932">
        <v>383220000</v>
      </c>
      <c r="F6932">
        <v>476320000</v>
      </c>
      <c r="G6932">
        <v>424200000</v>
      </c>
      <c r="H6932">
        <v>427950000</v>
      </c>
      <c r="I6932">
        <v>373680000</v>
      </c>
      <c r="M6932" t="s">
        <v>24622</v>
      </c>
      <c r="N6932" s="1">
        <v>1.6271E-26</v>
      </c>
      <c r="O6932">
        <v>212670000</v>
      </c>
      <c r="P6932" t="s">
        <v>24623</v>
      </c>
      <c r="Q6932" t="s">
        <v>24624</v>
      </c>
      <c r="R6932" t="s">
        <v>24625</v>
      </c>
      <c r="S6932" t="s">
        <v>24626</v>
      </c>
      <c r="U6932">
        <f t="shared" si="4226"/>
        <v>460170000</v>
      </c>
      <c r="V6932">
        <f t="shared" si="4227"/>
        <v>425653333.33333302</v>
      </c>
      <c r="W6932">
        <f t="shared" si="4228"/>
        <v>408610000</v>
      </c>
      <c r="X6932">
        <f t="shared" si="4229"/>
        <v>0.92499148865274405</v>
      </c>
      <c r="Y6932">
        <f t="shared" si="4230"/>
        <v>0.88795445161570696</v>
      </c>
      <c r="Z6932">
        <f t="shared" si="4231"/>
        <v>0.398608819088069</v>
      </c>
      <c r="AA6932">
        <f t="shared" si="4232"/>
        <v>0.16148652340104699</v>
      </c>
      <c r="AB6932">
        <f t="shared" si="4233"/>
        <v>42342221.245466098</v>
      </c>
      <c r="AC6932">
        <f t="shared" si="4234"/>
        <v>47092922.327387303</v>
      </c>
      <c r="AD6932">
        <f t="shared" si="4235"/>
        <v>30308320.6397187</v>
      </c>
      <c r="AE6932" s="4">
        <f t="shared" si="4236"/>
        <v>9.2014301769924395E-2</v>
      </c>
      <c r="AF6932" s="4">
        <f t="shared" si="4237"/>
        <v>0.11063679910268299</v>
      </c>
      <c r="AG6932" s="4">
        <f t="shared" si="4238"/>
        <v>7.4174201903327699E-2</v>
      </c>
    </row>
    <row r="6933" spans="1:33">
      <c r="A6933">
        <v>653920000</v>
      </c>
      <c r="B6933">
        <v>500280000</v>
      </c>
      <c r="C6933">
        <v>486910000</v>
      </c>
      <c r="D6933">
        <v>376760000</v>
      </c>
      <c r="E6933">
        <v>474090000</v>
      </c>
      <c r="F6933">
        <v>357940000</v>
      </c>
      <c r="G6933">
        <v>499840000</v>
      </c>
      <c r="H6933">
        <v>521040000</v>
      </c>
      <c r="I6933">
        <v>499970000</v>
      </c>
      <c r="M6933" t="s">
        <v>24627</v>
      </c>
      <c r="N6933" s="1">
        <v>1.4780000000000001E-54</v>
      </c>
      <c r="O6933">
        <v>660660000</v>
      </c>
      <c r="P6933" t="s">
        <v>24628</v>
      </c>
      <c r="Q6933" t="s">
        <v>24629</v>
      </c>
      <c r="R6933" t="s">
        <v>24630</v>
      </c>
      <c r="S6933" t="s">
        <v>24631</v>
      </c>
      <c r="U6933">
        <f t="shared" si="4226"/>
        <v>547036666.66666698</v>
      </c>
      <c r="V6933">
        <f t="shared" si="4227"/>
        <v>402930000</v>
      </c>
      <c r="W6933">
        <f t="shared" si="4228"/>
        <v>506950000</v>
      </c>
      <c r="X6933">
        <f t="shared" si="4229"/>
        <v>0.73656854202338695</v>
      </c>
      <c r="Y6933">
        <f t="shared" si="4230"/>
        <v>0.92672032953306005</v>
      </c>
      <c r="Z6933">
        <f t="shared" si="4231"/>
        <v>8.9355287264805294E-2</v>
      </c>
      <c r="AA6933">
        <f t="shared" si="4232"/>
        <v>0.49941765286996798</v>
      </c>
      <c r="AB6933">
        <f t="shared" si="4233"/>
        <v>92804765.143463001</v>
      </c>
      <c r="AC6933">
        <f t="shared" si="4234"/>
        <v>62340655.2740665</v>
      </c>
      <c r="AD6933">
        <f t="shared" si="4235"/>
        <v>12202471.0612236</v>
      </c>
      <c r="AE6933" s="4">
        <f t="shared" si="4236"/>
        <v>0.16964999020808399</v>
      </c>
      <c r="AF6933" s="4">
        <f t="shared" si="4237"/>
        <v>0.15471832644396399</v>
      </c>
      <c r="AG6933" s="4">
        <f t="shared" si="4238"/>
        <v>2.4070364061985601E-2</v>
      </c>
    </row>
    <row r="6934" spans="1:33">
      <c r="A6934">
        <v>144210000</v>
      </c>
      <c r="B6934">
        <v>138980000</v>
      </c>
      <c r="C6934">
        <v>185100000</v>
      </c>
      <c r="D6934">
        <v>145730000</v>
      </c>
      <c r="E6934">
        <v>127220000</v>
      </c>
      <c r="F6934">
        <v>141950000</v>
      </c>
      <c r="G6934">
        <v>142310000</v>
      </c>
      <c r="H6934">
        <v>154980000</v>
      </c>
      <c r="I6934">
        <v>146480000</v>
      </c>
      <c r="N6934" s="1">
        <v>5.0725000000000002E-48</v>
      </c>
      <c r="O6934">
        <v>109110000</v>
      </c>
      <c r="P6934" t="s">
        <v>24632</v>
      </c>
      <c r="Q6934" t="s">
        <v>24632</v>
      </c>
      <c r="S6934" t="s">
        <v>24633</v>
      </c>
      <c r="U6934">
        <f t="shared" si="4226"/>
        <v>156096666.66666701</v>
      </c>
      <c r="V6934">
        <f t="shared" si="4227"/>
        <v>138300000</v>
      </c>
      <c r="W6934">
        <f t="shared" si="4228"/>
        <v>147923333.33333299</v>
      </c>
      <c r="X6934">
        <f t="shared" si="4229"/>
        <v>0.88598945098123005</v>
      </c>
      <c r="Y6934">
        <f t="shared" si="4230"/>
        <v>0.94763928335006098</v>
      </c>
      <c r="Z6934">
        <f t="shared" si="4231"/>
        <v>0.31856684506119798</v>
      </c>
      <c r="AA6934">
        <f t="shared" si="4232"/>
        <v>0.61590229767048599</v>
      </c>
      <c r="AB6934">
        <f t="shared" si="4233"/>
        <v>25253380.631775498</v>
      </c>
      <c r="AC6934">
        <f t="shared" si="4234"/>
        <v>9779923.3125827704</v>
      </c>
      <c r="AD6934">
        <f t="shared" si="4235"/>
        <v>6457138.1689827098</v>
      </c>
      <c r="AE6934" s="4">
        <f t="shared" si="4236"/>
        <v>0.16178039653916701</v>
      </c>
      <c r="AF6934" s="4">
        <f t="shared" si="4237"/>
        <v>7.0715280640511705E-2</v>
      </c>
      <c r="AG6934" s="4">
        <f t="shared" si="4238"/>
        <v>4.3651924435964801E-2</v>
      </c>
    </row>
    <row r="6935" spans="1:33">
      <c r="A6935">
        <v>2643000000</v>
      </c>
      <c r="B6935">
        <v>2734000000</v>
      </c>
      <c r="C6935">
        <v>2794900000</v>
      </c>
      <c r="D6935">
        <v>3547200000</v>
      </c>
      <c r="E6935">
        <v>3688500000</v>
      </c>
      <c r="F6935">
        <v>3295100000</v>
      </c>
      <c r="G6935">
        <v>3131800000</v>
      </c>
      <c r="H6935">
        <v>3287300000</v>
      </c>
      <c r="I6935">
        <v>3262000000</v>
      </c>
      <c r="N6935">
        <v>0</v>
      </c>
      <c r="O6935">
        <v>8060200000</v>
      </c>
      <c r="P6935" t="s">
        <v>24634</v>
      </c>
      <c r="Q6935" t="s">
        <v>24635</v>
      </c>
      <c r="R6935" t="s">
        <v>24636</v>
      </c>
      <c r="S6935" t="s">
        <v>24637</v>
      </c>
      <c r="U6935">
        <f t="shared" si="4226"/>
        <v>2723966666.6666698</v>
      </c>
      <c r="V6935">
        <f t="shared" si="4227"/>
        <v>3510266666.6666698</v>
      </c>
      <c r="W6935">
        <f t="shared" si="4228"/>
        <v>3227033333.3333302</v>
      </c>
      <c r="X6935">
        <f t="shared" si="4229"/>
        <v>1.28865991996965</v>
      </c>
      <c r="Y6935">
        <f t="shared" si="4230"/>
        <v>1.18468165298156</v>
      </c>
      <c r="Z6935">
        <f t="shared" si="4231"/>
        <v>3.09538558494945E-3</v>
      </c>
      <c r="AA6935">
        <f t="shared" si="4232"/>
        <v>1.5307649365754101E-3</v>
      </c>
      <c r="AB6935">
        <f t="shared" si="4233"/>
        <v>76445427.157766193</v>
      </c>
      <c r="AC6935">
        <f t="shared" si="4234"/>
        <v>199283575.17199799</v>
      </c>
      <c r="AD6935">
        <f t="shared" si="4235"/>
        <v>83438979.699738294</v>
      </c>
      <c r="AE6935" s="4">
        <f t="shared" si="4236"/>
        <v>2.8064009774140499E-2</v>
      </c>
      <c r="AF6935" s="4">
        <f t="shared" si="4237"/>
        <v>5.6771634207846901E-2</v>
      </c>
      <c r="AG6935" s="4">
        <f t="shared" si="4238"/>
        <v>2.58562497132779E-2</v>
      </c>
    </row>
    <row r="6936" spans="1:33">
      <c r="A6936">
        <v>92816000</v>
      </c>
      <c r="B6936">
        <v>99943000</v>
      </c>
      <c r="C6936">
        <v>106850000</v>
      </c>
      <c r="D6936">
        <v>102070000</v>
      </c>
      <c r="E6936">
        <v>110070000</v>
      </c>
      <c r="F6936">
        <v>115140000</v>
      </c>
      <c r="G6936">
        <v>88462000</v>
      </c>
      <c r="H6936">
        <v>114740000</v>
      </c>
      <c r="I6936">
        <v>107070000</v>
      </c>
      <c r="M6936" t="s">
        <v>1966</v>
      </c>
      <c r="N6936" s="1">
        <v>6.2901999999999998E-13</v>
      </c>
      <c r="O6936">
        <v>135840000</v>
      </c>
      <c r="P6936" t="s">
        <v>24638</v>
      </c>
      <c r="Q6936" t="s">
        <v>24638</v>
      </c>
      <c r="R6936" t="s">
        <v>24639</v>
      </c>
      <c r="S6936" t="s">
        <v>24640</v>
      </c>
      <c r="U6936">
        <f t="shared" si="4226"/>
        <v>99869666.666666701</v>
      </c>
      <c r="V6936">
        <f t="shared" si="4227"/>
        <v>109093333.333333</v>
      </c>
      <c r="W6936">
        <f t="shared" si="4228"/>
        <v>103424000</v>
      </c>
      <c r="X6936">
        <f t="shared" si="4229"/>
        <v>1.09235703867374</v>
      </c>
      <c r="Y6936">
        <f t="shared" si="4230"/>
        <v>1.0355897185999099</v>
      </c>
      <c r="Z6936">
        <f t="shared" si="4231"/>
        <v>0.17232884341324101</v>
      </c>
      <c r="AA6936">
        <f t="shared" si="4232"/>
        <v>0.70666665663750505</v>
      </c>
      <c r="AB6936">
        <f t="shared" si="4233"/>
        <v>7017287.3913880195</v>
      </c>
      <c r="AC6936">
        <f t="shared" si="4234"/>
        <v>6589509.3393463902</v>
      </c>
      <c r="AD6936">
        <f t="shared" si="4235"/>
        <v>13513079.145775801</v>
      </c>
      <c r="AE6936" s="4">
        <f t="shared" si="4236"/>
        <v>7.0264451916211002E-2</v>
      </c>
      <c r="AF6936" s="4">
        <f t="shared" si="4237"/>
        <v>6.04024933330456E-2</v>
      </c>
      <c r="AG6936" s="4">
        <f t="shared" si="4238"/>
        <v>0.13065709260689801</v>
      </c>
    </row>
    <row r="6937" spans="1:33">
      <c r="A6937">
        <v>45758000</v>
      </c>
      <c r="B6937">
        <v>48395000</v>
      </c>
      <c r="C6937">
        <v>53057000</v>
      </c>
      <c r="D6937">
        <v>99233000</v>
      </c>
      <c r="E6937">
        <v>100620000</v>
      </c>
      <c r="F6937">
        <v>96298000</v>
      </c>
      <c r="G6937">
        <v>71745000</v>
      </c>
      <c r="H6937">
        <v>77615000</v>
      </c>
      <c r="I6937">
        <v>51084000</v>
      </c>
      <c r="N6937" s="1">
        <v>7.8410999999999996E-28</v>
      </c>
      <c r="O6937">
        <v>145780000</v>
      </c>
      <c r="P6937" t="s">
        <v>24641</v>
      </c>
      <c r="Q6937" t="s">
        <v>24641</v>
      </c>
      <c r="R6937" t="s">
        <v>24642</v>
      </c>
      <c r="S6937" t="s">
        <v>24643</v>
      </c>
      <c r="U6937">
        <f t="shared" si="4226"/>
        <v>49070000</v>
      </c>
      <c r="V6937">
        <f t="shared" si="4227"/>
        <v>98717000</v>
      </c>
      <c r="W6937">
        <f t="shared" si="4228"/>
        <v>66814666.666666701</v>
      </c>
      <c r="X6937">
        <f t="shared" si="4229"/>
        <v>2.0117587120440201</v>
      </c>
      <c r="Y6937">
        <f t="shared" si="4230"/>
        <v>1.36161945520005</v>
      </c>
      <c r="Z6937">
        <f t="shared" si="4231"/>
        <v>3.7057423543260598E-5</v>
      </c>
      <c r="AA6937">
        <f t="shared" si="4232"/>
        <v>0.100010162130966</v>
      </c>
      <c r="AB6937">
        <f t="shared" si="4233"/>
        <v>3696020.69799399</v>
      </c>
      <c r="AC6937">
        <f t="shared" si="4234"/>
        <v>2206719.9641096299</v>
      </c>
      <c r="AD6937">
        <f t="shared" si="4235"/>
        <v>13935732.141991399</v>
      </c>
      <c r="AE6937" s="4">
        <f t="shared" si="4236"/>
        <v>7.5321391848257396E-2</v>
      </c>
      <c r="AF6937" s="4">
        <f t="shared" si="4237"/>
        <v>2.2354001480085799E-2</v>
      </c>
      <c r="AG6937" s="4">
        <f t="shared" si="4238"/>
        <v>0.20857295018047101</v>
      </c>
    </row>
    <row r="6938" spans="1:33">
      <c r="A6938">
        <v>762690000</v>
      </c>
      <c r="B6938">
        <v>999650000</v>
      </c>
      <c r="C6938">
        <v>690690000</v>
      </c>
      <c r="D6938">
        <v>597550000</v>
      </c>
      <c r="E6938">
        <v>924330000</v>
      </c>
      <c r="F6938">
        <v>723940000</v>
      </c>
      <c r="G6938">
        <v>1049200000</v>
      </c>
      <c r="H6938">
        <v>1112300000</v>
      </c>
      <c r="I6938">
        <v>781910000</v>
      </c>
      <c r="M6938" t="s">
        <v>560</v>
      </c>
      <c r="N6938" s="1">
        <v>1.1551000000000001E-27</v>
      </c>
      <c r="O6938">
        <v>108930000</v>
      </c>
      <c r="P6938" t="s">
        <v>24644</v>
      </c>
      <c r="Q6938" t="s">
        <v>24645</v>
      </c>
      <c r="R6938" t="s">
        <v>24646</v>
      </c>
      <c r="S6938" t="s">
        <v>24647</v>
      </c>
      <c r="U6938">
        <f t="shared" si="4226"/>
        <v>817676666.66666698</v>
      </c>
      <c r="V6938">
        <f t="shared" si="4227"/>
        <v>748606666.66666698</v>
      </c>
      <c r="W6938">
        <f t="shared" si="4228"/>
        <v>981136666.66666698</v>
      </c>
      <c r="X6938">
        <f t="shared" si="4229"/>
        <v>0.91552895806410794</v>
      </c>
      <c r="Y6938">
        <f t="shared" si="4230"/>
        <v>1.19990786904359</v>
      </c>
      <c r="Z6938">
        <f t="shared" si="4231"/>
        <v>0.63162265421012498</v>
      </c>
      <c r="AA6938">
        <f t="shared" si="4232"/>
        <v>0.30092128355133901</v>
      </c>
      <c r="AB6938">
        <f t="shared" si="4233"/>
        <v>161653086.98980501</v>
      </c>
      <c r="AC6938">
        <f t="shared" si="4234"/>
        <v>164780537.18001199</v>
      </c>
      <c r="AD6938">
        <f t="shared" si="4235"/>
        <v>175396268.584407</v>
      </c>
      <c r="AE6938" s="4">
        <f t="shared" si="4236"/>
        <v>0.19769805545362801</v>
      </c>
      <c r="AF6938" s="4">
        <f t="shared" si="4237"/>
        <v>0.22011631009610599</v>
      </c>
      <c r="AG6938" s="4">
        <f t="shared" si="4238"/>
        <v>0.178768437204881</v>
      </c>
    </row>
    <row r="6939" spans="1:33">
      <c r="A6939">
        <v>15853000000</v>
      </c>
      <c r="B6939">
        <v>16867000000</v>
      </c>
      <c r="C6939">
        <v>16397000000</v>
      </c>
      <c r="D6939">
        <v>16009000000</v>
      </c>
      <c r="E6939">
        <v>15920000000</v>
      </c>
      <c r="F6939">
        <v>16336000000</v>
      </c>
      <c r="G6939">
        <v>16738000000</v>
      </c>
      <c r="H6939">
        <v>15889000000</v>
      </c>
      <c r="I6939">
        <v>16320000000</v>
      </c>
      <c r="M6939" t="s">
        <v>560</v>
      </c>
      <c r="N6939">
        <v>0</v>
      </c>
      <c r="O6939">
        <v>9702600000</v>
      </c>
      <c r="P6939" t="s">
        <v>24648</v>
      </c>
      <c r="Q6939" t="s">
        <v>24649</v>
      </c>
      <c r="R6939" t="s">
        <v>24650</v>
      </c>
      <c r="S6939" t="s">
        <v>24651</v>
      </c>
      <c r="U6939">
        <f t="shared" si="4226"/>
        <v>16372333333.3333</v>
      </c>
      <c r="V6939">
        <f t="shared" si="4227"/>
        <v>16088333333.3333</v>
      </c>
      <c r="W6939">
        <f t="shared" si="4228"/>
        <v>16315666666.6667</v>
      </c>
      <c r="X6939">
        <f t="shared" si="4229"/>
        <v>0.98265366370095897</v>
      </c>
      <c r="Y6939">
        <f t="shared" si="4230"/>
        <v>0.99653887656005002</v>
      </c>
      <c r="Z6939">
        <f t="shared" si="4231"/>
        <v>0.42376662179446301</v>
      </c>
      <c r="AA6939">
        <f t="shared" si="4232"/>
        <v>0.88924401665917197</v>
      </c>
      <c r="AB6939">
        <f t="shared" si="4233"/>
        <v>507449833.31688398</v>
      </c>
      <c r="AC6939">
        <f t="shared" si="4234"/>
        <v>219053265.97276101</v>
      </c>
      <c r="AD6939">
        <f t="shared" si="4235"/>
        <v>424516587.81881899</v>
      </c>
      <c r="AE6939" s="4">
        <f t="shared" si="4236"/>
        <v>3.0994350223968299E-2</v>
      </c>
      <c r="AF6939" s="4">
        <f t="shared" si="4237"/>
        <v>1.36156593373725E-2</v>
      </c>
      <c r="AG6939" s="4">
        <f t="shared" si="4238"/>
        <v>2.6018954449842899E-2</v>
      </c>
    </row>
    <row r="6940" spans="1:33">
      <c r="A6940">
        <v>3979300000</v>
      </c>
      <c r="B6940">
        <v>4224000000</v>
      </c>
      <c r="C6940">
        <v>3863200000</v>
      </c>
      <c r="D6940">
        <v>5513300000</v>
      </c>
      <c r="E6940">
        <v>5266000000</v>
      </c>
      <c r="F6940">
        <v>5280700000</v>
      </c>
      <c r="G6940">
        <v>4985300000</v>
      </c>
      <c r="H6940">
        <v>4749700000</v>
      </c>
      <c r="I6940">
        <v>4561800000</v>
      </c>
      <c r="N6940" s="1">
        <v>1.3606000000000001E-208</v>
      </c>
      <c r="O6940">
        <v>2129500000</v>
      </c>
      <c r="P6940" t="s">
        <v>24652</v>
      </c>
      <c r="Q6940" t="s">
        <v>24653</v>
      </c>
      <c r="R6940" t="s">
        <v>24654</v>
      </c>
      <c r="S6940" t="s">
        <v>24655</v>
      </c>
      <c r="U6940">
        <f t="shared" si="4226"/>
        <v>4022166666.6666698</v>
      </c>
      <c r="V6940">
        <f t="shared" si="4227"/>
        <v>5353333333.3333302</v>
      </c>
      <c r="W6940">
        <f t="shared" si="4228"/>
        <v>4765600000</v>
      </c>
      <c r="X6940">
        <f t="shared" si="4229"/>
        <v>1.3309576099117399</v>
      </c>
      <c r="Y6940">
        <f t="shared" si="4230"/>
        <v>1.1848340446691299</v>
      </c>
      <c r="Z6940">
        <f t="shared" si="4231"/>
        <v>5.6217156681991098E-4</v>
      </c>
      <c r="AA6940">
        <f t="shared" si="4232"/>
        <v>1.01622755111159E-2</v>
      </c>
      <c r="AB6940">
        <f t="shared" si="4233"/>
        <v>184180138.27048099</v>
      </c>
      <c r="AC6940">
        <f t="shared" si="4234"/>
        <v>138730037.60301301</v>
      </c>
      <c r="AD6940">
        <f t="shared" si="4235"/>
        <v>212197243.14891601</v>
      </c>
      <c r="AE6940" s="4">
        <f t="shared" si="4236"/>
        <v>4.5791274587613798E-2</v>
      </c>
      <c r="AF6940" s="4">
        <f t="shared" si="4237"/>
        <v>2.5914701918370999E-2</v>
      </c>
      <c r="AG6940" s="4">
        <f t="shared" si="4238"/>
        <v>4.4526868211540102E-2</v>
      </c>
    </row>
    <row r="6941" spans="1:33">
      <c r="A6941">
        <v>0</v>
      </c>
      <c r="B6941">
        <v>0</v>
      </c>
      <c r="C6941">
        <v>0</v>
      </c>
      <c r="D6941">
        <v>141340000</v>
      </c>
      <c r="E6941">
        <v>133690000</v>
      </c>
      <c r="F6941">
        <v>135890000</v>
      </c>
      <c r="G6941">
        <v>142620000</v>
      </c>
      <c r="H6941">
        <v>79281000</v>
      </c>
      <c r="I6941">
        <v>56869000</v>
      </c>
      <c r="N6941" s="1">
        <v>2.7319999999999999E-22</v>
      </c>
      <c r="O6941">
        <v>193290000</v>
      </c>
      <c r="P6941" t="s">
        <v>24656</v>
      </c>
      <c r="Q6941" t="s">
        <v>24656</v>
      </c>
      <c r="R6941" t="s">
        <v>24657</v>
      </c>
      <c r="S6941" t="s">
        <v>24658</v>
      </c>
      <c r="U6941">
        <f t="shared" si="4226"/>
        <v>0</v>
      </c>
      <c r="V6941">
        <f t="shared" si="4227"/>
        <v>136973333.33333299</v>
      </c>
      <c r="W6941">
        <f t="shared" si="4228"/>
        <v>92923333.333333299</v>
      </c>
      <c r="X6941" t="e">
        <f t="shared" si="4229"/>
        <v>#DIV/0!</v>
      </c>
      <c r="Y6941" t="e">
        <f t="shared" si="4230"/>
        <v>#DIV/0!</v>
      </c>
      <c r="Z6941">
        <f t="shared" si="4231"/>
        <v>4.5481779748503398E-7</v>
      </c>
      <c r="AA6941">
        <f t="shared" si="4232"/>
        <v>2.23778094015783E-2</v>
      </c>
      <c r="AB6941">
        <f t="shared" si="4233"/>
        <v>0</v>
      </c>
      <c r="AC6941">
        <f t="shared" si="4234"/>
        <v>3938379.53139782</v>
      </c>
      <c r="AD6941">
        <f t="shared" si="4235"/>
        <v>44473513.964306101</v>
      </c>
      <c r="AE6941" s="4" t="e">
        <f t="shared" si="4236"/>
        <v>#DIV/0!</v>
      </c>
      <c r="AF6941" s="4">
        <f t="shared" si="4237"/>
        <v>2.8752892519696E-2</v>
      </c>
      <c r="AG6941" s="4">
        <f t="shared" si="4238"/>
        <v>0.47860437598349298</v>
      </c>
    </row>
    <row r="6942" spans="1:33">
      <c r="A6942">
        <v>15000000000</v>
      </c>
      <c r="B6942">
        <v>14313000000</v>
      </c>
      <c r="C6942">
        <v>15128000000</v>
      </c>
      <c r="D6942">
        <v>17571000000</v>
      </c>
      <c r="E6942">
        <v>17221000000</v>
      </c>
      <c r="F6942">
        <v>17589000000</v>
      </c>
      <c r="G6942">
        <v>20089000000</v>
      </c>
      <c r="H6942">
        <v>19165000000</v>
      </c>
      <c r="I6942">
        <v>19905000000</v>
      </c>
      <c r="N6942" s="1">
        <v>2.0462E-258</v>
      </c>
      <c r="O6942">
        <v>2082300000</v>
      </c>
      <c r="P6942" t="s">
        <v>24659</v>
      </c>
      <c r="Q6942" t="s">
        <v>24659</v>
      </c>
      <c r="R6942" t="s">
        <v>24660</v>
      </c>
      <c r="S6942" t="s">
        <v>24661</v>
      </c>
      <c r="U6942">
        <f t="shared" si="4226"/>
        <v>14813666666.6667</v>
      </c>
      <c r="V6942">
        <f t="shared" si="4227"/>
        <v>17460333333.333302</v>
      </c>
      <c r="W6942">
        <f t="shared" si="4228"/>
        <v>19719666666.666698</v>
      </c>
      <c r="X6942">
        <f t="shared" si="4229"/>
        <v>1.1786638464481001</v>
      </c>
      <c r="Y6942">
        <f t="shared" si="4230"/>
        <v>1.3311806665016499</v>
      </c>
      <c r="Z6942">
        <f t="shared" si="4231"/>
        <v>6.9828857968038999E-4</v>
      </c>
      <c r="AA6942">
        <f t="shared" si="4232"/>
        <v>2.05807736023668E-4</v>
      </c>
      <c r="AB6942">
        <f t="shared" si="4233"/>
        <v>438287957.09365898</v>
      </c>
      <c r="AC6942">
        <f t="shared" si="4234"/>
        <v>207464053.11121601</v>
      </c>
      <c r="AD6942">
        <f t="shared" si="4235"/>
        <v>489086222.80057502</v>
      </c>
      <c r="AE6942" s="4">
        <f t="shared" si="4236"/>
        <v>2.9586730075402801E-2</v>
      </c>
      <c r="AF6942" s="4">
        <f t="shared" si="4237"/>
        <v>1.1882021330895699E-2</v>
      </c>
      <c r="AG6942" s="4">
        <f t="shared" si="4238"/>
        <v>2.4801951831534101E-2</v>
      </c>
    </row>
    <row r="6943" spans="1:33">
      <c r="A6943">
        <v>343890000</v>
      </c>
      <c r="B6943">
        <v>383900000</v>
      </c>
      <c r="C6943">
        <v>411270000</v>
      </c>
      <c r="D6943">
        <v>841100000</v>
      </c>
      <c r="E6943">
        <v>766780000</v>
      </c>
      <c r="F6943">
        <v>691450000</v>
      </c>
      <c r="G6943">
        <v>662190000</v>
      </c>
      <c r="H6943">
        <v>685880000</v>
      </c>
      <c r="I6943">
        <v>714810000</v>
      </c>
      <c r="M6943" t="s">
        <v>3136</v>
      </c>
      <c r="N6943" s="1">
        <v>4.2517999999999998E-103</v>
      </c>
      <c r="O6943">
        <v>857970000</v>
      </c>
      <c r="P6943" t="s">
        <v>24662</v>
      </c>
      <c r="Q6943" t="s">
        <v>24662</v>
      </c>
      <c r="R6943" t="s">
        <v>24663</v>
      </c>
      <c r="S6943" t="s">
        <v>24664</v>
      </c>
      <c r="U6943">
        <f t="shared" si="4226"/>
        <v>379686666.66666698</v>
      </c>
      <c r="V6943">
        <f t="shared" si="4227"/>
        <v>766443333.33333302</v>
      </c>
      <c r="W6943">
        <f t="shared" si="4228"/>
        <v>687626666.66666698</v>
      </c>
      <c r="X6943">
        <f t="shared" si="4229"/>
        <v>2.0186206169999799</v>
      </c>
      <c r="Y6943">
        <f t="shared" si="4230"/>
        <v>1.8110371710006501</v>
      </c>
      <c r="Z6943">
        <f t="shared" si="4231"/>
        <v>1.2304907763837399E-3</v>
      </c>
      <c r="AA6943">
        <f t="shared" si="4232"/>
        <v>2.41262921787775E-4</v>
      </c>
      <c r="AB6943">
        <f t="shared" si="4233"/>
        <v>33887021.606115401</v>
      </c>
      <c r="AC6943">
        <f t="shared" si="4234"/>
        <v>74825568.045510605</v>
      </c>
      <c r="AD6943">
        <f t="shared" si="4235"/>
        <v>26353448.224726401</v>
      </c>
      <c r="AE6943" s="4">
        <f t="shared" si="4236"/>
        <v>8.9249964723847899E-2</v>
      </c>
      <c r="AF6943" s="4">
        <f t="shared" si="4237"/>
        <v>9.7627006187250898E-2</v>
      </c>
      <c r="AG6943" s="4">
        <f t="shared" si="4238"/>
        <v>3.8325227194106803E-2</v>
      </c>
    </row>
    <row r="6944" spans="1:33">
      <c r="A6944">
        <v>4084600000</v>
      </c>
      <c r="B6944">
        <v>4755200000</v>
      </c>
      <c r="C6944">
        <v>5565500000</v>
      </c>
      <c r="D6944">
        <v>4204900000</v>
      </c>
      <c r="E6944">
        <v>5987600000</v>
      </c>
      <c r="F6944">
        <v>6053500000</v>
      </c>
      <c r="G6944">
        <v>5068600000</v>
      </c>
      <c r="H6944">
        <v>5030400000</v>
      </c>
      <c r="I6944">
        <v>6416200000</v>
      </c>
      <c r="M6944" t="s">
        <v>2365</v>
      </c>
      <c r="N6944" s="1">
        <v>9.3778000000000002E-61</v>
      </c>
      <c r="O6944">
        <v>4666700000</v>
      </c>
      <c r="P6944" t="s">
        <v>24665</v>
      </c>
      <c r="Q6944" t="s">
        <v>24666</v>
      </c>
      <c r="R6944" t="s">
        <v>24667</v>
      </c>
      <c r="S6944" t="s">
        <v>24668</v>
      </c>
      <c r="U6944">
        <f t="shared" si="4226"/>
        <v>4801766666.6666698</v>
      </c>
      <c r="V6944">
        <f t="shared" si="4227"/>
        <v>5415333333.3333302</v>
      </c>
      <c r="W6944">
        <f t="shared" si="4228"/>
        <v>5505066666.6666698</v>
      </c>
      <c r="X6944">
        <f t="shared" si="4229"/>
        <v>1.12777935898593</v>
      </c>
      <c r="Y6944">
        <f t="shared" si="4230"/>
        <v>1.14646692536775</v>
      </c>
      <c r="Z6944">
        <f t="shared" si="4231"/>
        <v>0.45452845402289599</v>
      </c>
      <c r="AA6944">
        <f t="shared" si="4232"/>
        <v>0.32360311787648199</v>
      </c>
      <c r="AB6944">
        <f t="shared" si="4233"/>
        <v>741547397.90072298</v>
      </c>
      <c r="AC6944">
        <f t="shared" si="4234"/>
        <v>1048783744.7888499</v>
      </c>
      <c r="AD6944">
        <f t="shared" si="4235"/>
        <v>789295745.16358101</v>
      </c>
      <c r="AE6944" s="4">
        <f t="shared" si="4236"/>
        <v>0.154432201599562</v>
      </c>
      <c r="AF6944" s="4">
        <f t="shared" si="4237"/>
        <v>0.19366928686240101</v>
      </c>
      <c r="AG6944" s="4">
        <f t="shared" si="4238"/>
        <v>0.14337623737470601</v>
      </c>
    </row>
    <row r="6945" spans="1:33">
      <c r="A6945">
        <v>1745200000</v>
      </c>
      <c r="B6945">
        <v>1781900000</v>
      </c>
      <c r="C6945">
        <v>1526100000</v>
      </c>
      <c r="D6945">
        <v>1834800000</v>
      </c>
      <c r="E6945">
        <v>1584800000</v>
      </c>
      <c r="F6945">
        <v>1782400000</v>
      </c>
      <c r="G6945">
        <v>1874500000</v>
      </c>
      <c r="H6945">
        <v>1830900000</v>
      </c>
      <c r="I6945">
        <v>1699000000</v>
      </c>
      <c r="N6945" s="1">
        <v>1.9991000000000001E-133</v>
      </c>
      <c r="O6945">
        <v>902480000</v>
      </c>
      <c r="P6945" t="s">
        <v>24669</v>
      </c>
      <c r="Q6945" t="s">
        <v>24670</v>
      </c>
      <c r="R6945" t="s">
        <v>24671</v>
      </c>
      <c r="S6945" t="s">
        <v>24672</v>
      </c>
      <c r="U6945">
        <f t="shared" si="4226"/>
        <v>1684400000</v>
      </c>
      <c r="V6945">
        <f t="shared" si="4227"/>
        <v>1734000000</v>
      </c>
      <c r="W6945">
        <f t="shared" si="4228"/>
        <v>1801466666.6666701</v>
      </c>
      <c r="X6945">
        <f t="shared" si="4229"/>
        <v>1.02944668724768</v>
      </c>
      <c r="Y6945">
        <f t="shared" si="4230"/>
        <v>1.0695005145254499</v>
      </c>
      <c r="Z6945">
        <f t="shared" si="4231"/>
        <v>0.67629010478980001</v>
      </c>
      <c r="AA6945">
        <f t="shared" si="4232"/>
        <v>0.28840385915849798</v>
      </c>
      <c r="AB6945">
        <f t="shared" si="4233"/>
        <v>138314460.559986</v>
      </c>
      <c r="AC6945">
        <f t="shared" si="4234"/>
        <v>131840509.707753</v>
      </c>
      <c r="AD6945">
        <f t="shared" si="4235"/>
        <v>91377258.294027001</v>
      </c>
      <c r="AE6945" s="4">
        <f t="shared" si="4236"/>
        <v>8.2114973023026797E-2</v>
      </c>
      <c r="AF6945" s="4">
        <f t="shared" si="4237"/>
        <v>7.6032589220157196E-2</v>
      </c>
      <c r="AG6945" s="4">
        <f t="shared" si="4238"/>
        <v>5.0723812982399703E-2</v>
      </c>
    </row>
    <row r="6946" spans="1:33">
      <c r="A6946">
        <v>1536500000</v>
      </c>
      <c r="B6946">
        <v>1481400000</v>
      </c>
      <c r="C6946">
        <v>1237600000</v>
      </c>
      <c r="D6946">
        <v>1377200000</v>
      </c>
      <c r="E6946">
        <v>1621600000</v>
      </c>
      <c r="F6946">
        <v>1418000000</v>
      </c>
      <c r="G6946">
        <v>1440700000</v>
      </c>
      <c r="H6946">
        <v>1613500000</v>
      </c>
      <c r="I6946">
        <v>1521200000</v>
      </c>
      <c r="N6946" s="1">
        <v>2.4920999999999999E-79</v>
      </c>
      <c r="O6946">
        <v>355880000</v>
      </c>
      <c r="P6946" t="s">
        <v>24673</v>
      </c>
      <c r="Q6946" t="s">
        <v>24673</v>
      </c>
      <c r="R6946" t="s">
        <v>24674</v>
      </c>
      <c r="S6946" t="s">
        <v>24675</v>
      </c>
      <c r="U6946">
        <f t="shared" si="4226"/>
        <v>1418500000</v>
      </c>
      <c r="V6946">
        <f t="shared" si="4227"/>
        <v>1472266666.6666701</v>
      </c>
      <c r="W6946">
        <f t="shared" si="4228"/>
        <v>1525133333.3333299</v>
      </c>
      <c r="X6946">
        <f t="shared" si="4229"/>
        <v>1.0379038890847101</v>
      </c>
      <c r="Y6946">
        <f t="shared" si="4230"/>
        <v>1.07517330513453</v>
      </c>
      <c r="Z6946">
        <f t="shared" si="4231"/>
        <v>0.67467695144501005</v>
      </c>
      <c r="AA6946">
        <f t="shared" si="4232"/>
        <v>0.36534629407105701</v>
      </c>
      <c r="AB6946">
        <f t="shared" si="4233"/>
        <v>159067941.45898801</v>
      </c>
      <c r="AC6946">
        <f t="shared" si="4234"/>
        <v>130925525.90436</v>
      </c>
      <c r="AD6946">
        <f t="shared" si="4235"/>
        <v>86467122.846393704</v>
      </c>
      <c r="AE6946" s="4">
        <f t="shared" si="4236"/>
        <v>0.11213813285794</v>
      </c>
      <c r="AF6946" s="4">
        <f t="shared" si="4237"/>
        <v>8.8927861282621104E-2</v>
      </c>
      <c r="AG6946" s="4">
        <f t="shared" si="4238"/>
        <v>5.6694795764125797E-2</v>
      </c>
    </row>
    <row r="6947" spans="1:33">
      <c r="A6947">
        <v>3199200000</v>
      </c>
      <c r="B6947">
        <v>2943500000</v>
      </c>
      <c r="C6947">
        <v>3374400000</v>
      </c>
      <c r="D6947">
        <v>3453700000</v>
      </c>
      <c r="E6947">
        <v>3149500000</v>
      </c>
      <c r="F6947">
        <v>3067900000</v>
      </c>
      <c r="G6947">
        <v>3620200000</v>
      </c>
      <c r="H6947">
        <v>3247200000</v>
      </c>
      <c r="I6947">
        <v>3167700000</v>
      </c>
      <c r="N6947" s="1">
        <v>4.7432999999999999E-90</v>
      </c>
      <c r="O6947">
        <v>851400000</v>
      </c>
      <c r="P6947" t="s">
        <v>24676</v>
      </c>
      <c r="Q6947" t="s">
        <v>24677</v>
      </c>
      <c r="R6947" t="s">
        <v>24678</v>
      </c>
      <c r="S6947" t="s">
        <v>24679</v>
      </c>
      <c r="U6947">
        <f t="shared" si="4226"/>
        <v>3172366666.6666698</v>
      </c>
      <c r="V6947">
        <f t="shared" si="4227"/>
        <v>3223700000</v>
      </c>
      <c r="W6947">
        <f t="shared" si="4228"/>
        <v>3345033333.3333302</v>
      </c>
      <c r="X6947">
        <f t="shared" si="4229"/>
        <v>1.01618139979616</v>
      </c>
      <c r="Y6947">
        <f t="shared" si="4230"/>
        <v>1.05442834476889</v>
      </c>
      <c r="Z6947">
        <f t="shared" si="4231"/>
        <v>0.77967820440064695</v>
      </c>
      <c r="AA6947">
        <f t="shared" si="4232"/>
        <v>0.40893315717182099</v>
      </c>
      <c r="AB6947">
        <f t="shared" si="4233"/>
        <v>216699615.44343701</v>
      </c>
      <c r="AC6947">
        <f t="shared" si="4234"/>
        <v>203321518.78244501</v>
      </c>
      <c r="AD6947">
        <f t="shared" si="4235"/>
        <v>241593839.601372</v>
      </c>
      <c r="AE6947" s="4">
        <f t="shared" si="4236"/>
        <v>6.8308502204485602E-2</v>
      </c>
      <c r="AF6947" s="4">
        <f t="shared" si="4237"/>
        <v>6.3070856091585706E-2</v>
      </c>
      <c r="AG6947" s="4">
        <f t="shared" si="4238"/>
        <v>7.22246433821402E-2</v>
      </c>
    </row>
    <row r="6948" spans="1:33">
      <c r="A6948">
        <v>948140000</v>
      </c>
      <c r="B6948">
        <v>1116900000</v>
      </c>
      <c r="C6948">
        <v>900440000</v>
      </c>
      <c r="D6948">
        <v>1050300000</v>
      </c>
      <c r="E6948">
        <v>1284300000</v>
      </c>
      <c r="F6948">
        <v>1078900000</v>
      </c>
      <c r="G6948">
        <v>1114200000</v>
      </c>
      <c r="H6948">
        <v>1028400000</v>
      </c>
      <c r="I6948">
        <v>1285500000</v>
      </c>
      <c r="N6948" s="1">
        <v>4.7122E-55</v>
      </c>
      <c r="O6948">
        <v>3796300000</v>
      </c>
      <c r="P6948" t="s">
        <v>24680</v>
      </c>
      <c r="Q6948" t="s">
        <v>24680</v>
      </c>
      <c r="R6948" t="s">
        <v>24681</v>
      </c>
      <c r="S6948" t="s">
        <v>24682</v>
      </c>
      <c r="U6948">
        <f t="shared" ref="U6948:U6978" si="4239">AVERAGE(A6948:C6948)</f>
        <v>988493333.33333302</v>
      </c>
      <c r="V6948">
        <f t="shared" ref="V6948:V6978" si="4240">AVERAGE(D6948:F6948)</f>
        <v>1137833333.3333299</v>
      </c>
      <c r="W6948">
        <f t="shared" ref="W6948:W6978" si="4241">AVERAGE(G6948:I6948)</f>
        <v>1142700000</v>
      </c>
      <c r="X6948">
        <f t="shared" ref="X6948:X6978" si="4242">V6948/U6948</f>
        <v>1.1510784088916499</v>
      </c>
      <c r="Y6948">
        <f t="shared" ref="Y6948:Y6978" si="4243">W6948/U6948</f>
        <v>1.15600172653331</v>
      </c>
      <c r="Z6948">
        <f t="shared" ref="Z6948:Z6978" si="4244">TTEST(D6948:F6948,A6948:C6948,2,2)</f>
        <v>0.20483687623257801</v>
      </c>
      <c r="AA6948">
        <f t="shared" ref="AA6948:AA6978" si="4245">TTEST(G6948:I6948,A6948:C6948,2,2)</f>
        <v>0.19833485744721199</v>
      </c>
      <c r="AB6948">
        <f t="shared" ref="AB6948:AB6978" si="4246">STDEV(A6948:C6948)</f>
        <v>113732258.103554</v>
      </c>
      <c r="AC6948">
        <f t="shared" ref="AC6948:AC6978" si="4247">STDEV(D6948:F6948)</f>
        <v>127647378.87372901</v>
      </c>
      <c r="AD6948">
        <f t="shared" ref="AD6948:AD6978" si="4248">STDEV(G6948:I6948)</f>
        <v>130898013.73588499</v>
      </c>
      <c r="AE6948" s="4">
        <f t="shared" ref="AE6948:AE6978" si="4249">AB6948/U6948</f>
        <v>0.115056171112488</v>
      </c>
      <c r="AF6948" s="4">
        <f t="shared" ref="AF6948:AF6978" si="4250">AC6948/V6948</f>
        <v>0.112184601324502</v>
      </c>
      <c r="AG6948" s="4">
        <f t="shared" ref="AG6948:AG6978" si="4251">AD6948/W6948</f>
        <v>0.114551512851917</v>
      </c>
    </row>
    <row r="6949" spans="1:33">
      <c r="A6949">
        <v>1715100000</v>
      </c>
      <c r="B6949">
        <v>2037000000</v>
      </c>
      <c r="C6949">
        <v>1698200000</v>
      </c>
      <c r="D6949">
        <v>881800000</v>
      </c>
      <c r="E6949">
        <v>1258600000</v>
      </c>
      <c r="F6949">
        <v>914970000</v>
      </c>
      <c r="G6949">
        <v>1295900000</v>
      </c>
      <c r="H6949">
        <v>1250300000</v>
      </c>
      <c r="I6949">
        <v>1381300000</v>
      </c>
      <c r="M6949" t="s">
        <v>609</v>
      </c>
      <c r="N6949" s="1">
        <v>6.9994999999999997E-45</v>
      </c>
      <c r="O6949">
        <v>207870000</v>
      </c>
      <c r="P6949" t="s">
        <v>24683</v>
      </c>
      <c r="Q6949" t="s">
        <v>24684</v>
      </c>
      <c r="R6949" t="s">
        <v>24685</v>
      </c>
      <c r="S6949" t="s">
        <v>24686</v>
      </c>
      <c r="U6949">
        <f t="shared" si="4239"/>
        <v>1816766666.6666701</v>
      </c>
      <c r="V6949">
        <f t="shared" si="4240"/>
        <v>1018456666.66667</v>
      </c>
      <c r="W6949">
        <f t="shared" si="4241"/>
        <v>1309166666.6666701</v>
      </c>
      <c r="X6949">
        <f t="shared" si="4242"/>
        <v>0.56058749059684798</v>
      </c>
      <c r="Y6949">
        <f t="shared" si="4243"/>
        <v>0.72060253564024002</v>
      </c>
      <c r="Z6949">
        <f t="shared" si="4244"/>
        <v>8.1055991624304994E-3</v>
      </c>
      <c r="AA6949">
        <f t="shared" si="4245"/>
        <v>1.2167890403971499E-2</v>
      </c>
      <c r="AB6949">
        <f t="shared" si="4246"/>
        <v>190914754.10070699</v>
      </c>
      <c r="AC6949">
        <f t="shared" si="4247"/>
        <v>208630481.074395</v>
      </c>
      <c r="AD6949">
        <f t="shared" si="4248"/>
        <v>66500025.062651902</v>
      </c>
      <c r="AE6949" s="4">
        <f t="shared" si="4249"/>
        <v>0.10508490584043501</v>
      </c>
      <c r="AF6949" s="4">
        <f t="shared" si="4250"/>
        <v>0.20484963956024399</v>
      </c>
      <c r="AG6949" s="4">
        <f t="shared" si="4251"/>
        <v>5.0795690690758899E-2</v>
      </c>
    </row>
    <row r="6950" spans="1:33">
      <c r="A6950">
        <v>402040000</v>
      </c>
      <c r="B6950">
        <v>400690000</v>
      </c>
      <c r="C6950">
        <v>320600000</v>
      </c>
      <c r="D6950">
        <v>199430000</v>
      </c>
      <c r="E6950">
        <v>176540000</v>
      </c>
      <c r="F6950">
        <v>183970000</v>
      </c>
      <c r="G6950">
        <v>293010000</v>
      </c>
      <c r="H6950">
        <v>277760000</v>
      </c>
      <c r="I6950">
        <v>296930000</v>
      </c>
      <c r="N6950" s="1">
        <v>4.4461000000000002E-64</v>
      </c>
      <c r="O6950">
        <v>343590000</v>
      </c>
      <c r="P6950" t="s">
        <v>24687</v>
      </c>
      <c r="Q6950" t="s">
        <v>24687</v>
      </c>
      <c r="R6950" t="s">
        <v>24688</v>
      </c>
      <c r="S6950" t="s">
        <v>24689</v>
      </c>
      <c r="U6950">
        <f t="shared" si="4239"/>
        <v>374443333.33333302</v>
      </c>
      <c r="V6950">
        <f t="shared" si="4240"/>
        <v>186646666.66666701</v>
      </c>
      <c r="W6950">
        <f t="shared" si="4241"/>
        <v>289233333.33333302</v>
      </c>
      <c r="X6950">
        <f t="shared" si="4242"/>
        <v>0.49846438713468</v>
      </c>
      <c r="Y6950">
        <f t="shared" si="4243"/>
        <v>0.77243552651491498</v>
      </c>
      <c r="Z6950">
        <f t="shared" si="4244"/>
        <v>2.4892753479766102E-3</v>
      </c>
      <c r="AA6950">
        <f t="shared" si="4245"/>
        <v>3.6479027367853703E-2</v>
      </c>
      <c r="AB6950">
        <f t="shared" si="4246"/>
        <v>46634579.802259803</v>
      </c>
      <c r="AC6950">
        <f t="shared" si="4247"/>
        <v>11677389.833919801</v>
      </c>
      <c r="AD6950">
        <f t="shared" si="4248"/>
        <v>10127666.7270074</v>
      </c>
      <c r="AE6950" s="4">
        <f t="shared" si="4249"/>
        <v>0.124543757761993</v>
      </c>
      <c r="AF6950" s="4">
        <f t="shared" si="4250"/>
        <v>6.2564148840517503E-2</v>
      </c>
      <c r="AG6950" s="4">
        <f t="shared" si="4251"/>
        <v>3.5015558581332602E-2</v>
      </c>
    </row>
    <row r="6951" spans="1:33">
      <c r="A6951">
        <v>376830000</v>
      </c>
      <c r="B6951">
        <v>344700000</v>
      </c>
      <c r="C6951">
        <v>350470000</v>
      </c>
      <c r="D6951">
        <v>361730000</v>
      </c>
      <c r="E6951">
        <v>415200000</v>
      </c>
      <c r="F6951">
        <v>365450000</v>
      </c>
      <c r="G6951">
        <v>412150000</v>
      </c>
      <c r="H6951">
        <v>443650000</v>
      </c>
      <c r="I6951">
        <v>386880000</v>
      </c>
      <c r="N6951" s="1">
        <v>7.9375999999999998E-47</v>
      </c>
      <c r="O6951">
        <v>1226100000</v>
      </c>
      <c r="P6951" t="s">
        <v>24690</v>
      </c>
      <c r="Q6951" t="s">
        <v>24690</v>
      </c>
      <c r="R6951" t="s">
        <v>24691</v>
      </c>
      <c r="S6951" t="s">
        <v>24692</v>
      </c>
      <c r="U6951">
        <f t="shared" si="4239"/>
        <v>357333333.33333302</v>
      </c>
      <c r="V6951">
        <f t="shared" si="4240"/>
        <v>380793333.33333302</v>
      </c>
      <c r="W6951">
        <f t="shared" si="4241"/>
        <v>414226666.66666698</v>
      </c>
      <c r="X6951">
        <f t="shared" si="4242"/>
        <v>1.0656529850746299</v>
      </c>
      <c r="Y6951">
        <f t="shared" si="4243"/>
        <v>1.15921641791045</v>
      </c>
      <c r="Z6951">
        <f t="shared" si="4244"/>
        <v>0.30319364660458498</v>
      </c>
      <c r="AA6951">
        <f t="shared" si="4245"/>
        <v>4.1226723983599299E-2</v>
      </c>
      <c r="AB6951">
        <f t="shared" si="4246"/>
        <v>17129309.190196</v>
      </c>
      <c r="AC6951">
        <f t="shared" si="4247"/>
        <v>29855043.683326501</v>
      </c>
      <c r="AD6951">
        <f t="shared" si="4248"/>
        <v>28441916.836481601</v>
      </c>
      <c r="AE6951" s="4">
        <f t="shared" si="4249"/>
        <v>4.7936499599429097E-2</v>
      </c>
      <c r="AF6951" s="4">
        <f t="shared" si="4250"/>
        <v>7.8402222596666196E-2</v>
      </c>
      <c r="AG6951" s="4">
        <f t="shared" si="4251"/>
        <v>6.8662689115013303E-2</v>
      </c>
    </row>
    <row r="6952" spans="1:33">
      <c r="A6952">
        <v>10403000000</v>
      </c>
      <c r="B6952">
        <v>10109000000</v>
      </c>
      <c r="C6952">
        <v>9811600000</v>
      </c>
      <c r="D6952">
        <v>7206500000</v>
      </c>
      <c r="E6952">
        <v>7919000000</v>
      </c>
      <c r="F6952">
        <v>7316800000</v>
      </c>
      <c r="G6952">
        <v>9283600000</v>
      </c>
      <c r="H6952">
        <v>9213600000</v>
      </c>
      <c r="I6952">
        <v>8868700000</v>
      </c>
      <c r="N6952" s="1">
        <v>1.2913E-284</v>
      </c>
      <c r="O6952">
        <v>5140700000</v>
      </c>
      <c r="P6952" t="s">
        <v>24693</v>
      </c>
      <c r="Q6952" t="s">
        <v>24694</v>
      </c>
      <c r="R6952" t="s">
        <v>24695</v>
      </c>
      <c r="S6952" t="s">
        <v>24696</v>
      </c>
      <c r="U6952">
        <f t="shared" si="4239"/>
        <v>10107866666.6667</v>
      </c>
      <c r="V6952">
        <f t="shared" si="4240"/>
        <v>7480766666.6666698</v>
      </c>
      <c r="W6952">
        <f t="shared" si="4241"/>
        <v>9121966666.6666698</v>
      </c>
      <c r="X6952">
        <f t="shared" si="4242"/>
        <v>0.74009352451555899</v>
      </c>
      <c r="Y6952">
        <f t="shared" si="4243"/>
        <v>0.90246210872059995</v>
      </c>
      <c r="Z6952">
        <f t="shared" si="4244"/>
        <v>7.1490732119543904E-4</v>
      </c>
      <c r="AA6952">
        <f t="shared" si="4245"/>
        <v>9.9006783919810704E-3</v>
      </c>
      <c r="AB6952">
        <f t="shared" si="4246"/>
        <v>295701628.89868098</v>
      </c>
      <c r="AC6952">
        <f t="shared" si="4247"/>
        <v>383507318.48731798</v>
      </c>
      <c r="AD6952">
        <f t="shared" si="4248"/>
        <v>222110340.44666499</v>
      </c>
      <c r="AE6952" s="4">
        <f t="shared" si="4249"/>
        <v>2.9254603236292601E-2</v>
      </c>
      <c r="AF6952" s="4">
        <f t="shared" si="4250"/>
        <v>5.1265777369608002E-2</v>
      </c>
      <c r="AG6952" s="4">
        <f t="shared" si="4251"/>
        <v>2.43489533083142E-2</v>
      </c>
    </row>
    <row r="6953" spans="1:33">
      <c r="A6953">
        <v>184890000</v>
      </c>
      <c r="B6953">
        <v>132690000</v>
      </c>
      <c r="C6953">
        <v>176000000</v>
      </c>
      <c r="D6953">
        <v>186570000</v>
      </c>
      <c r="E6953">
        <v>216290000</v>
      </c>
      <c r="F6953">
        <v>207820000</v>
      </c>
      <c r="G6953">
        <v>189480000</v>
      </c>
      <c r="H6953">
        <v>182900000</v>
      </c>
      <c r="I6953">
        <v>197790000</v>
      </c>
      <c r="N6953" s="1">
        <v>9.9527000000000005E-23</v>
      </c>
      <c r="O6953">
        <v>151900000</v>
      </c>
      <c r="P6953" t="s">
        <v>24697</v>
      </c>
      <c r="Q6953" t="s">
        <v>24698</v>
      </c>
      <c r="R6953" t="s">
        <v>24699</v>
      </c>
      <c r="S6953" t="s">
        <v>24700</v>
      </c>
      <c r="U6953">
        <f t="shared" si="4239"/>
        <v>164526666.66666701</v>
      </c>
      <c r="V6953">
        <f t="shared" si="4240"/>
        <v>203560000</v>
      </c>
      <c r="W6953">
        <f t="shared" si="4241"/>
        <v>190056666.66666701</v>
      </c>
      <c r="X6953">
        <f t="shared" si="4242"/>
        <v>1.23724624174399</v>
      </c>
      <c r="Y6953">
        <f t="shared" si="4243"/>
        <v>1.1551724137931001</v>
      </c>
      <c r="Z6953">
        <f t="shared" si="4244"/>
        <v>0.101028997289882</v>
      </c>
      <c r="AA6953">
        <f t="shared" si="4245"/>
        <v>0.20082807450631901</v>
      </c>
      <c r="AB6953">
        <f t="shared" si="4246"/>
        <v>27927370.684211101</v>
      </c>
      <c r="AC6953">
        <f t="shared" si="4247"/>
        <v>15311116.876309199</v>
      </c>
      <c r="AD6953">
        <f t="shared" si="4248"/>
        <v>7461731.2557698898</v>
      </c>
      <c r="AE6953" s="4">
        <f t="shared" si="4249"/>
        <v>0.16974373364527201</v>
      </c>
      <c r="AF6953" s="4">
        <f t="shared" si="4250"/>
        <v>7.5216726647225299E-2</v>
      </c>
      <c r="AG6953" s="4">
        <f t="shared" si="4251"/>
        <v>3.9260560477243099E-2</v>
      </c>
    </row>
    <row r="6954" spans="1:33">
      <c r="A6954">
        <v>0</v>
      </c>
      <c r="B6954">
        <v>0</v>
      </c>
      <c r="C6954">
        <v>0</v>
      </c>
      <c r="D6954">
        <v>0</v>
      </c>
      <c r="E6954">
        <v>0</v>
      </c>
      <c r="F6954">
        <v>0</v>
      </c>
      <c r="G6954">
        <v>0</v>
      </c>
      <c r="H6954">
        <v>0</v>
      </c>
      <c r="I6954">
        <v>890030</v>
      </c>
      <c r="N6954" s="1">
        <v>4.4735999999999998E-6</v>
      </c>
      <c r="O6954">
        <v>1620900</v>
      </c>
      <c r="P6954" t="s">
        <v>24701</v>
      </c>
      <c r="Q6954" t="s">
        <v>24701</v>
      </c>
      <c r="R6954" t="s">
        <v>24702</v>
      </c>
      <c r="S6954" t="s">
        <v>24703</v>
      </c>
      <c r="U6954">
        <f t="shared" si="4239"/>
        <v>0</v>
      </c>
      <c r="V6954">
        <f t="shared" si="4240"/>
        <v>0</v>
      </c>
      <c r="W6954">
        <f t="shared" si="4241"/>
        <v>296676.66666666698</v>
      </c>
      <c r="X6954" t="e">
        <f t="shared" si="4242"/>
        <v>#DIV/0!</v>
      </c>
      <c r="Y6954" t="e">
        <f t="shared" si="4243"/>
        <v>#DIV/0!</v>
      </c>
      <c r="Z6954" t="e">
        <f t="shared" si="4244"/>
        <v>#DIV/0!</v>
      </c>
      <c r="AA6954">
        <f t="shared" si="4245"/>
        <v>0.37390096630005898</v>
      </c>
      <c r="AB6954">
        <f t="shared" si="4246"/>
        <v>0</v>
      </c>
      <c r="AC6954">
        <f t="shared" si="4247"/>
        <v>0</v>
      </c>
      <c r="AD6954">
        <f t="shared" si="4248"/>
        <v>513859.06008684298</v>
      </c>
      <c r="AE6954" s="4" t="e">
        <f t="shared" si="4249"/>
        <v>#DIV/0!</v>
      </c>
      <c r="AF6954" s="4" t="e">
        <f t="shared" si="4250"/>
        <v>#DIV/0!</v>
      </c>
      <c r="AG6954" s="4">
        <f t="shared" si="4251"/>
        <v>1.7320508075688801</v>
      </c>
    </row>
    <row r="6955" spans="1:33">
      <c r="A6955">
        <v>204430000</v>
      </c>
      <c r="B6955">
        <v>177700000</v>
      </c>
      <c r="C6955">
        <v>192060000</v>
      </c>
      <c r="D6955">
        <v>150850000</v>
      </c>
      <c r="E6955">
        <v>185790000</v>
      </c>
      <c r="F6955">
        <v>151510000</v>
      </c>
      <c r="G6955">
        <v>176270000</v>
      </c>
      <c r="H6955">
        <v>150400000</v>
      </c>
      <c r="I6955">
        <v>166470000</v>
      </c>
      <c r="N6955" s="1">
        <v>5.0716999999999998E-18</v>
      </c>
      <c r="O6955">
        <v>70170000</v>
      </c>
      <c r="P6955" t="s">
        <v>24704</v>
      </c>
      <c r="Q6955" t="s">
        <v>24704</v>
      </c>
      <c r="R6955" t="s">
        <v>24705</v>
      </c>
      <c r="S6955" t="s">
        <v>24706</v>
      </c>
      <c r="U6955">
        <f t="shared" si="4239"/>
        <v>191396666.66666701</v>
      </c>
      <c r="V6955">
        <f t="shared" si="4240"/>
        <v>162716666.66666701</v>
      </c>
      <c r="W6955">
        <f t="shared" si="4241"/>
        <v>164380000</v>
      </c>
      <c r="X6955">
        <f t="shared" si="4242"/>
        <v>0.85015413016597297</v>
      </c>
      <c r="Y6955">
        <f t="shared" si="4243"/>
        <v>0.85884463330953198</v>
      </c>
      <c r="Z6955">
        <f t="shared" si="4244"/>
        <v>0.107766345867785</v>
      </c>
      <c r="AA6955">
        <f t="shared" si="4245"/>
        <v>6.6560705605385406E-2</v>
      </c>
      <c r="AB6955">
        <f t="shared" si="4246"/>
        <v>13377340.293695699</v>
      </c>
      <c r="AC6955">
        <f t="shared" si="4247"/>
        <v>19984817.5706793</v>
      </c>
      <c r="AD6955">
        <f t="shared" si="4248"/>
        <v>13061022.1652059</v>
      </c>
      <c r="AE6955" s="4">
        <f t="shared" si="4249"/>
        <v>6.9893277279449204E-2</v>
      </c>
      <c r="AF6955" s="4">
        <f t="shared" si="4250"/>
        <v>0.12281973309851101</v>
      </c>
      <c r="AG6955" s="4">
        <f t="shared" si="4251"/>
        <v>7.94562730575855E-2</v>
      </c>
    </row>
    <row r="6956" spans="1:33">
      <c r="A6956">
        <v>3311900000</v>
      </c>
      <c r="B6956">
        <v>3016000000</v>
      </c>
      <c r="C6956">
        <v>3253200000</v>
      </c>
      <c r="D6956">
        <v>2509200000</v>
      </c>
      <c r="E6956">
        <v>2376100000</v>
      </c>
      <c r="F6956">
        <v>2801900000</v>
      </c>
      <c r="G6956">
        <v>2968300000</v>
      </c>
      <c r="H6956">
        <v>2719000000</v>
      </c>
      <c r="I6956">
        <v>2592300000</v>
      </c>
      <c r="N6956" s="1">
        <v>1.0696E-135</v>
      </c>
      <c r="O6956">
        <v>872770000</v>
      </c>
      <c r="P6956" t="s">
        <v>24707</v>
      </c>
      <c r="Q6956" t="s">
        <v>24708</v>
      </c>
      <c r="R6956" t="s">
        <v>24709</v>
      </c>
      <c r="S6956" t="s">
        <v>24710</v>
      </c>
      <c r="U6956">
        <f t="shared" si="4239"/>
        <v>3193700000</v>
      </c>
      <c r="V6956">
        <f t="shared" si="4240"/>
        <v>2562400000</v>
      </c>
      <c r="W6956">
        <f t="shared" si="4241"/>
        <v>2759866666.6666698</v>
      </c>
      <c r="X6956">
        <f t="shared" si="4242"/>
        <v>0.80232958637317198</v>
      </c>
      <c r="Y6956">
        <f t="shared" si="4243"/>
        <v>0.86415964763962405</v>
      </c>
      <c r="Z6956">
        <f t="shared" si="4244"/>
        <v>1.5157937592509999E-2</v>
      </c>
      <c r="AA6956">
        <f t="shared" si="4245"/>
        <v>3.84433626441361E-2</v>
      </c>
      <c r="AB6956">
        <f t="shared" si="4246"/>
        <v>156666492.90770501</v>
      </c>
      <c r="AC6956">
        <f t="shared" si="4247"/>
        <v>217828120.31507799</v>
      </c>
      <c r="AD6956">
        <f t="shared" si="4248"/>
        <v>191302282.61401701</v>
      </c>
      <c r="AE6956" s="4">
        <f t="shared" si="4249"/>
        <v>4.9054855780976597E-2</v>
      </c>
      <c r="AF6956" s="4">
        <f t="shared" si="4250"/>
        <v>8.5009413173227397E-2</v>
      </c>
      <c r="AG6956" s="4">
        <f t="shared" si="4251"/>
        <v>6.9315769824876999E-2</v>
      </c>
    </row>
    <row r="6957" spans="1:33">
      <c r="A6957">
        <v>0</v>
      </c>
      <c r="B6957">
        <v>0</v>
      </c>
      <c r="C6957">
        <v>0</v>
      </c>
      <c r="D6957">
        <v>0</v>
      </c>
      <c r="E6957">
        <v>0</v>
      </c>
      <c r="F6957">
        <v>0</v>
      </c>
      <c r="G6957">
        <v>0</v>
      </c>
      <c r="H6957">
        <v>0</v>
      </c>
      <c r="I6957">
        <v>16860000</v>
      </c>
      <c r="N6957">
        <v>5.3689000000000005E-4</v>
      </c>
      <c r="O6957">
        <v>119570000</v>
      </c>
      <c r="P6957" t="s">
        <v>24711</v>
      </c>
      <c r="Q6957" t="s">
        <v>24711</v>
      </c>
      <c r="R6957" t="s">
        <v>24712</v>
      </c>
      <c r="S6957" t="s">
        <v>24713</v>
      </c>
      <c r="U6957">
        <f t="shared" si="4239"/>
        <v>0</v>
      </c>
      <c r="V6957">
        <f t="shared" si="4240"/>
        <v>0</v>
      </c>
      <c r="W6957">
        <f t="shared" si="4241"/>
        <v>5620000</v>
      </c>
      <c r="X6957" t="e">
        <f t="shared" si="4242"/>
        <v>#DIV/0!</v>
      </c>
      <c r="Y6957" t="e">
        <f t="shared" si="4243"/>
        <v>#DIV/0!</v>
      </c>
      <c r="Z6957" t="e">
        <f t="shared" si="4244"/>
        <v>#DIV/0!</v>
      </c>
      <c r="AA6957">
        <f t="shared" si="4245"/>
        <v>0.37390096630005898</v>
      </c>
      <c r="AB6957">
        <f t="shared" si="4246"/>
        <v>0</v>
      </c>
      <c r="AC6957">
        <f t="shared" si="4247"/>
        <v>0</v>
      </c>
      <c r="AD6957">
        <f t="shared" si="4248"/>
        <v>9734125.5385370906</v>
      </c>
      <c r="AE6957" s="4" t="e">
        <f t="shared" si="4249"/>
        <v>#DIV/0!</v>
      </c>
      <c r="AF6957" s="4" t="e">
        <f t="shared" si="4250"/>
        <v>#DIV/0!</v>
      </c>
      <c r="AG6957" s="4">
        <f t="shared" si="4251"/>
        <v>1.7320508075688801</v>
      </c>
    </row>
    <row r="6958" spans="1:33">
      <c r="A6958">
        <v>541870000</v>
      </c>
      <c r="B6958">
        <v>596820000</v>
      </c>
      <c r="C6958">
        <v>675310000</v>
      </c>
      <c r="D6958">
        <v>837350000</v>
      </c>
      <c r="E6958">
        <v>707550000</v>
      </c>
      <c r="F6958">
        <v>589270000</v>
      </c>
      <c r="G6958">
        <v>631700000</v>
      </c>
      <c r="H6958">
        <v>643280000</v>
      </c>
      <c r="I6958">
        <v>756430000</v>
      </c>
      <c r="N6958" s="1">
        <v>3.0556999999999999E-30</v>
      </c>
      <c r="O6958">
        <v>162330000</v>
      </c>
      <c r="P6958" t="s">
        <v>24714</v>
      </c>
      <c r="Q6958" t="s">
        <v>24715</v>
      </c>
      <c r="R6958" t="s">
        <v>24716</v>
      </c>
      <c r="S6958" t="s">
        <v>24717</v>
      </c>
      <c r="U6958">
        <f t="shared" si="4239"/>
        <v>604666666.66666698</v>
      </c>
      <c r="V6958">
        <f t="shared" si="4240"/>
        <v>711390000</v>
      </c>
      <c r="W6958">
        <f t="shared" si="4241"/>
        <v>677136666.66666698</v>
      </c>
      <c r="X6958">
        <f t="shared" si="4242"/>
        <v>1.1764994487320799</v>
      </c>
      <c r="Y6958">
        <f t="shared" si="4243"/>
        <v>1.11985115766262</v>
      </c>
      <c r="Z6958">
        <f t="shared" si="4244"/>
        <v>0.26019502173810399</v>
      </c>
      <c r="AA6958">
        <f t="shared" si="4245"/>
        <v>0.26179838189374899</v>
      </c>
      <c r="AB6958">
        <f t="shared" si="4246"/>
        <v>67065162.590821601</v>
      </c>
      <c r="AC6958">
        <f t="shared" si="4247"/>
        <v>124084571.160157</v>
      </c>
      <c r="AD6958">
        <f t="shared" si="4248"/>
        <v>68913704.249106601</v>
      </c>
      <c r="AE6958" s="4">
        <f t="shared" si="4249"/>
        <v>0.110912617294633</v>
      </c>
      <c r="AF6958" s="4">
        <f t="shared" si="4250"/>
        <v>0.174425520685077</v>
      </c>
      <c r="AG6958" s="4">
        <f t="shared" si="4251"/>
        <v>0.10177222360199099</v>
      </c>
    </row>
    <row r="6959" spans="1:33">
      <c r="A6959">
        <v>24979000000</v>
      </c>
      <c r="B6959">
        <v>26961000000</v>
      </c>
      <c r="C6959">
        <v>28157000000</v>
      </c>
      <c r="D6959">
        <v>17703000000</v>
      </c>
      <c r="E6959">
        <v>23650000000</v>
      </c>
      <c r="F6959">
        <v>20116000000</v>
      </c>
      <c r="G6959">
        <v>25390000000</v>
      </c>
      <c r="H6959">
        <v>25487000000</v>
      </c>
      <c r="I6959">
        <v>24131000000</v>
      </c>
      <c r="N6959" s="1">
        <v>2.7490000000000001E-122</v>
      </c>
      <c r="O6959">
        <v>7577200000</v>
      </c>
      <c r="P6959" t="s">
        <v>24718</v>
      </c>
      <c r="Q6959" t="s">
        <v>24718</v>
      </c>
      <c r="R6959" t="s">
        <v>24719</v>
      </c>
      <c r="S6959" t="s">
        <v>24720</v>
      </c>
      <c r="U6959">
        <f t="shared" si="4239"/>
        <v>26699000000</v>
      </c>
      <c r="V6959">
        <f t="shared" si="4240"/>
        <v>20489666666.666698</v>
      </c>
      <c r="W6959">
        <f t="shared" si="4241"/>
        <v>25002666666.666698</v>
      </c>
      <c r="X6959">
        <f t="shared" si="4242"/>
        <v>0.76743198871368501</v>
      </c>
      <c r="Y6959">
        <f t="shared" si="4243"/>
        <v>0.93646453674919194</v>
      </c>
      <c r="Z6959">
        <f t="shared" si="4244"/>
        <v>3.3913053720232698E-2</v>
      </c>
      <c r="AA6959">
        <f t="shared" si="4245"/>
        <v>0.17310043564189501</v>
      </c>
      <c r="AB6959">
        <f t="shared" si="4246"/>
        <v>1605118064.1934099</v>
      </c>
      <c r="AC6959">
        <f t="shared" si="4247"/>
        <v>2991057059.5248299</v>
      </c>
      <c r="AD6959">
        <f t="shared" si="4248"/>
        <v>756441890.25551295</v>
      </c>
      <c r="AE6959" s="4">
        <f t="shared" si="4249"/>
        <v>6.0119033079643801E-2</v>
      </c>
      <c r="AF6959" s="4">
        <f t="shared" si="4250"/>
        <v>0.145978805228237</v>
      </c>
      <c r="AG6959" s="4">
        <f t="shared" si="4251"/>
        <v>3.02544484690505E-2</v>
      </c>
    </row>
    <row r="6960" spans="1:33">
      <c r="A6960">
        <v>2564600000</v>
      </c>
      <c r="B6960">
        <v>2943600000</v>
      </c>
      <c r="C6960">
        <v>2858500000</v>
      </c>
      <c r="D6960">
        <v>1980100000</v>
      </c>
      <c r="E6960">
        <v>1977000000</v>
      </c>
      <c r="F6960">
        <v>2048400000</v>
      </c>
      <c r="G6960">
        <v>2514200000</v>
      </c>
      <c r="H6960">
        <v>2354600000</v>
      </c>
      <c r="I6960">
        <v>2402200000</v>
      </c>
      <c r="N6960" s="1">
        <v>1.3559E-93</v>
      </c>
      <c r="O6960">
        <v>250840000</v>
      </c>
      <c r="P6960" t="s">
        <v>24721</v>
      </c>
      <c r="Q6960" t="s">
        <v>24722</v>
      </c>
      <c r="R6960" t="s">
        <v>24723</v>
      </c>
      <c r="S6960" t="s">
        <v>24724</v>
      </c>
      <c r="U6960">
        <f t="shared" si="4239"/>
        <v>2788900000</v>
      </c>
      <c r="V6960">
        <f t="shared" si="4240"/>
        <v>2001833333.3333299</v>
      </c>
      <c r="W6960">
        <f t="shared" si="4241"/>
        <v>2423666666.6666698</v>
      </c>
      <c r="X6960">
        <f t="shared" si="4242"/>
        <v>0.717785984916395</v>
      </c>
      <c r="Y6960">
        <f t="shared" si="4243"/>
        <v>0.86904036238899396</v>
      </c>
      <c r="Z6960">
        <f t="shared" si="4244"/>
        <v>2.5556483676509199E-3</v>
      </c>
      <c r="AA6960">
        <f t="shared" si="4245"/>
        <v>4.2333466448898301E-2</v>
      </c>
      <c r="AB6960">
        <f t="shared" si="4246"/>
        <v>198855148.286385</v>
      </c>
      <c r="AC6960">
        <f t="shared" si="4247"/>
        <v>40357692.368783101</v>
      </c>
      <c r="AD6960">
        <f t="shared" si="4248"/>
        <v>81936886.280437395</v>
      </c>
      <c r="AE6960" s="4">
        <f t="shared" si="4249"/>
        <v>7.1302358738708702E-2</v>
      </c>
      <c r="AF6960" s="4">
        <f t="shared" si="4250"/>
        <v>2.0160365849029901E-2</v>
      </c>
      <c r="AG6960" s="4">
        <f t="shared" si="4251"/>
        <v>3.3806994751934001E-2</v>
      </c>
    </row>
    <row r="6961" spans="1:33">
      <c r="A6961">
        <v>150580000</v>
      </c>
      <c r="B6961">
        <v>181500000</v>
      </c>
      <c r="C6961">
        <v>154420000</v>
      </c>
      <c r="D6961">
        <v>158260000</v>
      </c>
      <c r="E6961">
        <v>159830000</v>
      </c>
      <c r="F6961">
        <v>183670000</v>
      </c>
      <c r="G6961">
        <v>150490000</v>
      </c>
      <c r="H6961">
        <v>159350000</v>
      </c>
      <c r="I6961">
        <v>168380000</v>
      </c>
      <c r="M6961" t="s">
        <v>4823</v>
      </c>
      <c r="N6961" s="1">
        <v>1.4496E-30</v>
      </c>
      <c r="O6961">
        <v>315000000</v>
      </c>
      <c r="P6961" t="s">
        <v>24725</v>
      </c>
      <c r="Q6961" t="s">
        <v>24726</v>
      </c>
      <c r="R6961" t="s">
        <v>24727</v>
      </c>
      <c r="S6961" t="s">
        <v>24728</v>
      </c>
      <c r="U6961">
        <f t="shared" si="4239"/>
        <v>162166666.66666701</v>
      </c>
      <c r="V6961">
        <f t="shared" si="4240"/>
        <v>167253333.33333299</v>
      </c>
      <c r="W6961">
        <f t="shared" si="4241"/>
        <v>159406666.66666701</v>
      </c>
      <c r="X6961">
        <f t="shared" si="4242"/>
        <v>1.0313669064748201</v>
      </c>
      <c r="Y6961">
        <f t="shared" si="4243"/>
        <v>0.98298047276464495</v>
      </c>
      <c r="Z6961">
        <f t="shared" si="4244"/>
        <v>0.71005179158125398</v>
      </c>
      <c r="AA6961">
        <f t="shared" si="4245"/>
        <v>0.81450371610213101</v>
      </c>
      <c r="AB6961">
        <f t="shared" si="4246"/>
        <v>16852885.0151342</v>
      </c>
      <c r="AC6961">
        <f t="shared" si="4247"/>
        <v>14238905.622741301</v>
      </c>
      <c r="AD6961">
        <f t="shared" si="4248"/>
        <v>8945134.6179547999</v>
      </c>
      <c r="AE6961" s="4">
        <f t="shared" si="4249"/>
        <v>0.10392323750339701</v>
      </c>
      <c r="AF6961" s="4">
        <f t="shared" si="4250"/>
        <v>8.5133762891071094E-2</v>
      </c>
      <c r="AG6961" s="4">
        <f t="shared" si="4251"/>
        <v>5.6115185173904E-2</v>
      </c>
    </row>
    <row r="6962" spans="1:33">
      <c r="A6962">
        <v>8682100000</v>
      </c>
      <c r="B6962">
        <v>9200800000</v>
      </c>
      <c r="C6962">
        <v>8680000000</v>
      </c>
      <c r="D6962">
        <v>12085000000</v>
      </c>
      <c r="E6962">
        <v>13808000000</v>
      </c>
      <c r="F6962">
        <v>12455000000</v>
      </c>
      <c r="G6962">
        <v>10363000000</v>
      </c>
      <c r="H6962">
        <v>12125000000</v>
      </c>
      <c r="I6962">
        <v>12067000000</v>
      </c>
      <c r="N6962" s="1">
        <v>1.445E-69</v>
      </c>
      <c r="O6962">
        <v>2350200000</v>
      </c>
      <c r="P6962" t="s">
        <v>24729</v>
      </c>
      <c r="Q6962" t="s">
        <v>24730</v>
      </c>
      <c r="R6962" t="s">
        <v>24731</v>
      </c>
      <c r="S6962" t="s">
        <v>4519</v>
      </c>
      <c r="U6962">
        <f t="shared" si="4239"/>
        <v>8854300000</v>
      </c>
      <c r="V6962">
        <f t="shared" si="4240"/>
        <v>12782666666.6667</v>
      </c>
      <c r="W6962">
        <f t="shared" si="4241"/>
        <v>11518333333.3333</v>
      </c>
      <c r="X6962">
        <f t="shared" si="4242"/>
        <v>1.4436676718279999</v>
      </c>
      <c r="Y6962">
        <f t="shared" si="4243"/>
        <v>1.3008745280071099</v>
      </c>
      <c r="Z6962">
        <f t="shared" si="4244"/>
        <v>2.05465002191279E-3</v>
      </c>
      <c r="AA6962">
        <f t="shared" si="4245"/>
        <v>1.15500677995794E-2</v>
      </c>
      <c r="AB6962">
        <f t="shared" si="4246"/>
        <v>300079639.42926902</v>
      </c>
      <c r="AC6962">
        <f t="shared" si="4247"/>
        <v>907031605.47653103</v>
      </c>
      <c r="AD6962">
        <f t="shared" si="4248"/>
        <v>1000968197.96302</v>
      </c>
      <c r="AE6962" s="4">
        <f t="shared" si="4249"/>
        <v>3.38908371558755E-2</v>
      </c>
      <c r="AF6962" s="4">
        <f t="shared" si="4250"/>
        <v>7.0957933045519797E-2</v>
      </c>
      <c r="AG6962" s="4">
        <f t="shared" si="4251"/>
        <v>8.6902173169991506E-2</v>
      </c>
    </row>
    <row r="6963" spans="1:33">
      <c r="A6963">
        <v>280130000</v>
      </c>
      <c r="B6963">
        <v>278250000</v>
      </c>
      <c r="C6963">
        <v>285760000</v>
      </c>
      <c r="D6963">
        <v>332870000</v>
      </c>
      <c r="E6963">
        <v>258830000</v>
      </c>
      <c r="F6963">
        <v>288870000</v>
      </c>
      <c r="G6963">
        <v>350520000</v>
      </c>
      <c r="H6963">
        <v>331430000</v>
      </c>
      <c r="I6963">
        <v>272220000</v>
      </c>
      <c r="N6963" s="1">
        <v>1.044E-42</v>
      </c>
      <c r="O6963">
        <v>748120000</v>
      </c>
      <c r="P6963" t="s">
        <v>24732</v>
      </c>
      <c r="Q6963" t="s">
        <v>24732</v>
      </c>
      <c r="R6963" t="s">
        <v>24733</v>
      </c>
      <c r="S6963" t="s">
        <v>24734</v>
      </c>
      <c r="U6963">
        <f t="shared" si="4239"/>
        <v>281380000</v>
      </c>
      <c r="V6963">
        <f t="shared" si="4240"/>
        <v>293523333.33333302</v>
      </c>
      <c r="W6963">
        <f t="shared" si="4241"/>
        <v>318056666.66666698</v>
      </c>
      <c r="X6963">
        <f t="shared" si="4242"/>
        <v>1.043156348473</v>
      </c>
      <c r="Y6963">
        <f t="shared" si="4243"/>
        <v>1.1303456772573299</v>
      </c>
      <c r="Z6963">
        <f t="shared" si="4244"/>
        <v>0.60428395584370498</v>
      </c>
      <c r="AA6963">
        <f t="shared" si="4245"/>
        <v>0.19633122541689799</v>
      </c>
      <c r="AB6963">
        <f t="shared" si="4246"/>
        <v>3907927.8396613202</v>
      </c>
      <c r="AC6963">
        <f t="shared" si="4247"/>
        <v>37238696.719049297</v>
      </c>
      <c r="AD6963">
        <f t="shared" si="4248"/>
        <v>40827160.485800803</v>
      </c>
      <c r="AE6963" s="4">
        <f t="shared" si="4249"/>
        <v>1.38884349977302E-2</v>
      </c>
      <c r="AF6963" s="4">
        <f t="shared" si="4250"/>
        <v>0.12686792663518801</v>
      </c>
      <c r="AG6963" s="4">
        <f t="shared" si="4251"/>
        <v>0.128364422961739</v>
      </c>
    </row>
    <row r="6964" spans="1:33">
      <c r="A6964">
        <v>12608000000</v>
      </c>
      <c r="B6964">
        <v>11134000000</v>
      </c>
      <c r="C6964">
        <v>11280000000</v>
      </c>
      <c r="D6964">
        <v>10391000000</v>
      </c>
      <c r="E6964">
        <v>9315900000</v>
      </c>
      <c r="F6964">
        <v>11323000000</v>
      </c>
      <c r="G6964">
        <v>13795000000</v>
      </c>
      <c r="H6964">
        <v>11805000000</v>
      </c>
      <c r="I6964">
        <v>11571000000</v>
      </c>
      <c r="M6964" t="s">
        <v>560</v>
      </c>
      <c r="N6964" s="1">
        <v>3.1930000000000003E-219</v>
      </c>
      <c r="O6964">
        <v>2989600000</v>
      </c>
      <c r="P6964" t="s">
        <v>24735</v>
      </c>
      <c r="Q6964" t="s">
        <v>24736</v>
      </c>
      <c r="R6964" t="s">
        <v>24737</v>
      </c>
      <c r="S6964" t="s">
        <v>24738</v>
      </c>
      <c r="U6964">
        <f t="shared" si="4239"/>
        <v>11674000000</v>
      </c>
      <c r="V6964">
        <f t="shared" si="4240"/>
        <v>10343300000</v>
      </c>
      <c r="W6964">
        <f t="shared" si="4241"/>
        <v>12390333333.3333</v>
      </c>
      <c r="X6964">
        <f t="shared" si="4242"/>
        <v>0.88601164982011305</v>
      </c>
      <c r="Y6964">
        <f t="shared" si="4243"/>
        <v>1.0613614299583101</v>
      </c>
      <c r="Z6964">
        <f t="shared" si="4244"/>
        <v>0.148921302317465</v>
      </c>
      <c r="AA6964">
        <f t="shared" si="4245"/>
        <v>0.44541347201454401</v>
      </c>
      <c r="AB6964">
        <f t="shared" si="4246"/>
        <v>812155157.58997703</v>
      </c>
      <c r="AC6964">
        <f t="shared" si="4247"/>
        <v>1004399855.63519</v>
      </c>
      <c r="AD6964">
        <f t="shared" si="4248"/>
        <v>1222090558.5648401</v>
      </c>
      <c r="AE6964" s="4">
        <f t="shared" si="4249"/>
        <v>6.9569569778137497E-2</v>
      </c>
      <c r="AF6964" s="4">
        <f t="shared" si="4250"/>
        <v>9.71063254121214E-2</v>
      </c>
      <c r="AG6964" s="4">
        <f t="shared" si="4251"/>
        <v>9.8632581197560798E-2</v>
      </c>
    </row>
    <row r="6965" spans="1:33">
      <c r="A6965">
        <v>52912000</v>
      </c>
      <c r="B6965">
        <v>82282000</v>
      </c>
      <c r="C6965">
        <v>92400000</v>
      </c>
      <c r="D6965">
        <v>44741000</v>
      </c>
      <c r="E6965">
        <v>49407000</v>
      </c>
      <c r="F6965">
        <v>57870000</v>
      </c>
      <c r="G6965">
        <v>69910000</v>
      </c>
      <c r="H6965">
        <v>63180000</v>
      </c>
      <c r="I6965">
        <v>66446000</v>
      </c>
      <c r="M6965" t="s">
        <v>1090</v>
      </c>
      <c r="N6965" s="1">
        <v>2.0191000000000002E-139</v>
      </c>
      <c r="O6965">
        <v>373530000</v>
      </c>
      <c r="P6965" t="s">
        <v>24739</v>
      </c>
      <c r="Q6965" t="s">
        <v>24740</v>
      </c>
      <c r="R6965" t="s">
        <v>24741</v>
      </c>
      <c r="S6965" t="s">
        <v>24742</v>
      </c>
      <c r="U6965">
        <f t="shared" si="4239"/>
        <v>75864666.666666701</v>
      </c>
      <c r="V6965">
        <f t="shared" si="4240"/>
        <v>50672666.666666701</v>
      </c>
      <c r="W6965">
        <f t="shared" si="4241"/>
        <v>66512000</v>
      </c>
      <c r="X6965">
        <f t="shared" si="4242"/>
        <v>0.667935007074</v>
      </c>
      <c r="Y6965">
        <f t="shared" si="4243"/>
        <v>0.87671906992275705</v>
      </c>
      <c r="Z6965">
        <f t="shared" si="4244"/>
        <v>0.113051748261425</v>
      </c>
      <c r="AA6965">
        <f t="shared" si="4245"/>
        <v>0.47930661955473203</v>
      </c>
      <c r="AB6965">
        <f t="shared" si="4246"/>
        <v>20511269.130244799</v>
      </c>
      <c r="AC6965">
        <f t="shared" si="4247"/>
        <v>6655380.8556185104</v>
      </c>
      <c r="AD6965">
        <f t="shared" si="4248"/>
        <v>3365485.4033259498</v>
      </c>
      <c r="AE6965" s="4">
        <f t="shared" si="4249"/>
        <v>0.27036656234669798</v>
      </c>
      <c r="AF6965" s="4">
        <f t="shared" si="4250"/>
        <v>0.13134064759999201</v>
      </c>
      <c r="AG6965" s="4">
        <f t="shared" si="4251"/>
        <v>5.0599672289601001E-2</v>
      </c>
    </row>
    <row r="6966" spans="1:33">
      <c r="A6966">
        <v>11370000000</v>
      </c>
      <c r="B6966">
        <v>12274000000</v>
      </c>
      <c r="C6966">
        <v>11439000000</v>
      </c>
      <c r="D6966">
        <v>7546400000</v>
      </c>
      <c r="E6966">
        <v>7591100000</v>
      </c>
      <c r="F6966">
        <v>8178800000</v>
      </c>
      <c r="G6966">
        <v>9299900000</v>
      </c>
      <c r="H6966">
        <v>8951500000</v>
      </c>
      <c r="I6966">
        <v>9008100000</v>
      </c>
      <c r="N6966" s="1">
        <v>1.6931E-142</v>
      </c>
      <c r="O6966">
        <v>5873200000</v>
      </c>
      <c r="P6966" t="s">
        <v>24743</v>
      </c>
      <c r="Q6966" t="s">
        <v>24744</v>
      </c>
      <c r="U6966">
        <f t="shared" si="4239"/>
        <v>11694333333.3333</v>
      </c>
      <c r="V6966">
        <f t="shared" si="4240"/>
        <v>7772100000</v>
      </c>
      <c r="W6966">
        <f t="shared" si="4241"/>
        <v>9086500000</v>
      </c>
      <c r="X6966">
        <f t="shared" si="4242"/>
        <v>0.66460393922982597</v>
      </c>
      <c r="Y6966">
        <f t="shared" si="4243"/>
        <v>0.777000256534504</v>
      </c>
      <c r="Z6966">
        <f t="shared" si="4244"/>
        <v>3.8094123782623699E-4</v>
      </c>
      <c r="AA6966">
        <f t="shared" si="4245"/>
        <v>1.09199336797685E-3</v>
      </c>
      <c r="AB6966">
        <f t="shared" si="4246"/>
        <v>503190156.23651999</v>
      </c>
      <c r="AC6966">
        <f t="shared" si="4247"/>
        <v>352920940.15515703</v>
      </c>
      <c r="AD6966">
        <f t="shared" si="4248"/>
        <v>186964060.71756101</v>
      </c>
      <c r="AE6966" s="4">
        <f t="shared" si="4249"/>
        <v>4.3028545697618797E-2</v>
      </c>
      <c r="AF6966" s="4">
        <f t="shared" si="4250"/>
        <v>4.5408697797912699E-2</v>
      </c>
      <c r="AG6966" s="4">
        <f t="shared" si="4251"/>
        <v>2.05760260515668E-2</v>
      </c>
    </row>
    <row r="6967" spans="1:33">
      <c r="A6967">
        <v>19746000000</v>
      </c>
      <c r="B6967">
        <v>19047000000</v>
      </c>
      <c r="C6967">
        <v>18463000000</v>
      </c>
      <c r="D6967">
        <v>20459000000</v>
      </c>
      <c r="E6967">
        <v>20112000000</v>
      </c>
      <c r="F6967">
        <v>20231000000</v>
      </c>
      <c r="G6967">
        <v>20099000000</v>
      </c>
      <c r="H6967">
        <v>20217000000</v>
      </c>
      <c r="I6967">
        <v>20406000000</v>
      </c>
      <c r="N6967">
        <v>0</v>
      </c>
      <c r="O6967">
        <v>29732000000</v>
      </c>
      <c r="P6967" t="s">
        <v>24745</v>
      </c>
      <c r="Q6967" t="s">
        <v>24746</v>
      </c>
      <c r="R6967" t="s">
        <v>24747</v>
      </c>
      <c r="S6967" t="s">
        <v>24748</v>
      </c>
      <c r="U6967">
        <f t="shared" si="4239"/>
        <v>19085333333.333302</v>
      </c>
      <c r="V6967">
        <f t="shared" si="4240"/>
        <v>20267333333.333302</v>
      </c>
      <c r="W6967">
        <f t="shared" si="4241"/>
        <v>20240666666.666698</v>
      </c>
      <c r="X6967">
        <f t="shared" si="4242"/>
        <v>1.06193237389968</v>
      </c>
      <c r="Y6967">
        <f t="shared" si="4243"/>
        <v>1.0605351404219601</v>
      </c>
      <c r="Z6967">
        <f t="shared" si="4244"/>
        <v>3.7168064561053003E-2</v>
      </c>
      <c r="AA6967">
        <f t="shared" si="4245"/>
        <v>3.8838956371656297E-2</v>
      </c>
      <c r="AB6967">
        <f t="shared" si="4246"/>
        <v>642358415.00935698</v>
      </c>
      <c r="AC6967">
        <f t="shared" si="4247"/>
        <v>176330182.70657301</v>
      </c>
      <c r="AD6967">
        <f t="shared" si="4248"/>
        <v>154862304.42988199</v>
      </c>
      <c r="AE6967" s="4">
        <f t="shared" si="4249"/>
        <v>3.3657175580342202E-2</v>
      </c>
      <c r="AF6967" s="4">
        <f t="shared" si="4250"/>
        <v>8.7002162448557296E-3</v>
      </c>
      <c r="AG6967" s="4">
        <f t="shared" si="4251"/>
        <v>7.6510476151912801E-3</v>
      </c>
    </row>
    <row r="6968" spans="1:33">
      <c r="A6968">
        <v>18112000</v>
      </c>
      <c r="B6968">
        <v>14626000</v>
      </c>
      <c r="C6968">
        <v>15018000</v>
      </c>
      <c r="D6968">
        <v>14617000</v>
      </c>
      <c r="E6968">
        <v>12573000</v>
      </c>
      <c r="F6968">
        <v>0</v>
      </c>
      <c r="G6968">
        <v>0</v>
      </c>
      <c r="H6968">
        <v>13369000</v>
      </c>
      <c r="I6968">
        <v>16571000</v>
      </c>
      <c r="N6968" s="1">
        <v>2.5463E-13</v>
      </c>
      <c r="O6968">
        <v>63011000</v>
      </c>
      <c r="P6968" t="s">
        <v>24749</v>
      </c>
      <c r="Q6968" t="s">
        <v>24750</v>
      </c>
      <c r="R6968" t="s">
        <v>24751</v>
      </c>
      <c r="S6968" t="s">
        <v>24752</v>
      </c>
      <c r="U6968">
        <f t="shared" si="4239"/>
        <v>15918666.6666667</v>
      </c>
      <c r="V6968">
        <f t="shared" si="4240"/>
        <v>9063333.3333333302</v>
      </c>
      <c r="W6968">
        <f t="shared" si="4241"/>
        <v>9980000</v>
      </c>
      <c r="X6968">
        <f t="shared" si="4242"/>
        <v>0.56935254208895203</v>
      </c>
      <c r="Y6968">
        <f t="shared" si="4243"/>
        <v>0.62693692939107104</v>
      </c>
      <c r="Z6968">
        <f t="shared" si="4244"/>
        <v>0.21851773758784901</v>
      </c>
      <c r="AA6968">
        <f t="shared" si="4245"/>
        <v>0.31660492222591202</v>
      </c>
      <c r="AB6968">
        <f t="shared" si="4246"/>
        <v>1909567.83941638</v>
      </c>
      <c r="AC6968">
        <f t="shared" si="4247"/>
        <v>7915332.7367415996</v>
      </c>
      <c r="AD6968">
        <f t="shared" si="4248"/>
        <v>8789965.9271239508</v>
      </c>
      <c r="AE6968" s="4">
        <f t="shared" si="4249"/>
        <v>0.119957775321407</v>
      </c>
      <c r="AF6968" s="4">
        <f t="shared" si="4250"/>
        <v>0.87333571939039401</v>
      </c>
      <c r="AG6968" s="4">
        <f t="shared" si="4251"/>
        <v>0.88075810893025597</v>
      </c>
    </row>
    <row r="6969" spans="1:33">
      <c r="A6969">
        <v>0</v>
      </c>
      <c r="B6969">
        <v>0</v>
      </c>
      <c r="C6969">
        <v>0</v>
      </c>
      <c r="D6969">
        <v>0</v>
      </c>
      <c r="E6969">
        <v>5474400</v>
      </c>
      <c r="F6969">
        <v>3257000</v>
      </c>
      <c r="G6969">
        <v>0</v>
      </c>
      <c r="H6969">
        <v>0</v>
      </c>
      <c r="I6969">
        <v>0</v>
      </c>
      <c r="N6969" s="1">
        <v>6.2095999999999997E-9</v>
      </c>
      <c r="O6969">
        <v>6476000</v>
      </c>
      <c r="P6969" t="s">
        <v>24753</v>
      </c>
      <c r="Q6969" t="s">
        <v>24753</v>
      </c>
      <c r="R6969" t="s">
        <v>24754</v>
      </c>
      <c r="S6969" t="s">
        <v>24755</v>
      </c>
      <c r="U6969">
        <f t="shared" si="4239"/>
        <v>0</v>
      </c>
      <c r="V6969">
        <f t="shared" si="4240"/>
        <v>2910466.6666666698</v>
      </c>
      <c r="W6969">
        <f t="shared" si="4241"/>
        <v>0</v>
      </c>
      <c r="X6969" t="e">
        <f t="shared" si="4242"/>
        <v>#DIV/0!</v>
      </c>
      <c r="Y6969" t="e">
        <f t="shared" si="4243"/>
        <v>#DIV/0!</v>
      </c>
      <c r="Z6969">
        <f t="shared" si="4244"/>
        <v>0.14110955053725399</v>
      </c>
      <c r="AA6969" t="e">
        <f t="shared" si="4245"/>
        <v>#DIV/0!</v>
      </c>
      <c r="AB6969">
        <f t="shared" si="4246"/>
        <v>0</v>
      </c>
      <c r="AC6969">
        <f t="shared" si="4247"/>
        <v>2753602.70433723</v>
      </c>
      <c r="AD6969">
        <f t="shared" si="4248"/>
        <v>0</v>
      </c>
      <c r="AE6969" s="4" t="e">
        <f t="shared" si="4249"/>
        <v>#DIV/0!</v>
      </c>
      <c r="AF6969" s="4">
        <f t="shared" si="4250"/>
        <v>0.94610350150167299</v>
      </c>
      <c r="AG6969" s="4" t="e">
        <f t="shared" si="4251"/>
        <v>#DIV/0!</v>
      </c>
    </row>
    <row r="6970" spans="1:33">
      <c r="A6970">
        <v>462120000</v>
      </c>
      <c r="B6970">
        <v>450100000</v>
      </c>
      <c r="C6970">
        <v>531560000</v>
      </c>
      <c r="D6970">
        <v>699290000</v>
      </c>
      <c r="E6970">
        <v>651580000</v>
      </c>
      <c r="F6970">
        <v>760420000</v>
      </c>
      <c r="G6970">
        <v>542490000</v>
      </c>
      <c r="H6970">
        <v>529890000</v>
      </c>
      <c r="I6970">
        <v>494180000</v>
      </c>
      <c r="N6970" s="1">
        <v>7.5755999999999996E-75</v>
      </c>
      <c r="O6970">
        <v>1437200000</v>
      </c>
      <c r="P6970" t="s">
        <v>24756</v>
      </c>
      <c r="Q6970" t="s">
        <v>24757</v>
      </c>
      <c r="R6970" t="s">
        <v>24758</v>
      </c>
      <c r="S6970" t="s">
        <v>24759</v>
      </c>
      <c r="U6970">
        <f t="shared" si="4239"/>
        <v>481260000</v>
      </c>
      <c r="V6970">
        <f t="shared" si="4240"/>
        <v>703763333.33333302</v>
      </c>
      <c r="W6970">
        <f t="shared" si="4241"/>
        <v>522186666.66666698</v>
      </c>
      <c r="X6970">
        <f t="shared" si="4242"/>
        <v>1.46233498178393</v>
      </c>
      <c r="Y6970">
        <f t="shared" si="4243"/>
        <v>1.08504065716383</v>
      </c>
      <c r="Z6970">
        <f t="shared" si="4244"/>
        <v>5.3288611091662202E-3</v>
      </c>
      <c r="AA6970">
        <f t="shared" si="4245"/>
        <v>0.23394146762965801</v>
      </c>
      <c r="AB6970">
        <f t="shared" si="4246"/>
        <v>43973714.876048401</v>
      </c>
      <c r="AC6970">
        <f t="shared" si="4247"/>
        <v>54557716.533349603</v>
      </c>
      <c r="AD6970">
        <f t="shared" si="4248"/>
        <v>25059330.265059602</v>
      </c>
      <c r="AE6970" s="4">
        <f t="shared" si="4249"/>
        <v>9.1372054349101103E-2</v>
      </c>
      <c r="AF6970" s="4">
        <f t="shared" si="4250"/>
        <v>7.7522817613899106E-2</v>
      </c>
      <c r="AG6970" s="4">
        <f t="shared" si="4251"/>
        <v>4.7989218922466298E-2</v>
      </c>
    </row>
    <row r="6971" spans="1:33">
      <c r="A6971">
        <v>9488600000</v>
      </c>
      <c r="B6971">
        <v>10004000000</v>
      </c>
      <c r="C6971">
        <v>10034000000</v>
      </c>
      <c r="D6971">
        <v>7458800000</v>
      </c>
      <c r="E6971">
        <v>8249600000</v>
      </c>
      <c r="F6971">
        <v>7309300000</v>
      </c>
      <c r="G6971">
        <v>8503900000</v>
      </c>
      <c r="H6971">
        <v>8343400000</v>
      </c>
      <c r="I6971">
        <v>8902600000</v>
      </c>
      <c r="M6971" t="s">
        <v>155</v>
      </c>
      <c r="N6971" s="1">
        <v>5.0743000000000001E-247</v>
      </c>
      <c r="O6971">
        <v>3508500000</v>
      </c>
      <c r="P6971" t="s">
        <v>24760</v>
      </c>
      <c r="Q6971" t="s">
        <v>24760</v>
      </c>
      <c r="R6971" t="s">
        <v>24761</v>
      </c>
      <c r="S6971" t="s">
        <v>24762</v>
      </c>
      <c r="U6971">
        <f t="shared" si="4239"/>
        <v>9842200000</v>
      </c>
      <c r="V6971">
        <f t="shared" si="4240"/>
        <v>7672566666.6666698</v>
      </c>
      <c r="W6971">
        <f t="shared" si="4241"/>
        <v>8583300000</v>
      </c>
      <c r="X6971">
        <f t="shared" si="4242"/>
        <v>0.77955809338020599</v>
      </c>
      <c r="Y6971">
        <f t="shared" si="4243"/>
        <v>0.87209160553534804</v>
      </c>
      <c r="Z6971">
        <f t="shared" si="4244"/>
        <v>3.1359310806286702E-3</v>
      </c>
      <c r="AA6971">
        <f t="shared" si="4245"/>
        <v>6.5871983983347201E-3</v>
      </c>
      <c r="AB6971">
        <f t="shared" si="4246"/>
        <v>306593737.705127</v>
      </c>
      <c r="AC6971">
        <f t="shared" si="4247"/>
        <v>505285229.68055701</v>
      </c>
      <c r="AD6971">
        <f t="shared" si="4248"/>
        <v>287931293.88796902</v>
      </c>
      <c r="AE6971" s="4">
        <f t="shared" si="4249"/>
        <v>3.1150935533226998E-2</v>
      </c>
      <c r="AF6971" s="4">
        <f t="shared" si="4250"/>
        <v>6.5856088533679399E-2</v>
      </c>
      <c r="AG6971" s="4">
        <f t="shared" si="4251"/>
        <v>3.3545523736554603E-2</v>
      </c>
    </row>
    <row r="6972" spans="1:33">
      <c r="A6972">
        <v>539470000</v>
      </c>
      <c r="B6972">
        <v>442180000</v>
      </c>
      <c r="C6972">
        <v>479890000</v>
      </c>
      <c r="D6972">
        <v>397750000</v>
      </c>
      <c r="E6972">
        <v>408780000</v>
      </c>
      <c r="F6972">
        <v>397950000</v>
      </c>
      <c r="G6972">
        <v>373780000</v>
      </c>
      <c r="H6972">
        <v>370570000</v>
      </c>
      <c r="I6972">
        <v>406160000</v>
      </c>
      <c r="N6972" s="1">
        <v>9.6695000000000004E-57</v>
      </c>
      <c r="O6972">
        <v>240000000</v>
      </c>
      <c r="P6972" t="s">
        <v>24763</v>
      </c>
      <c r="Q6972" t="s">
        <v>24764</v>
      </c>
      <c r="R6972" t="s">
        <v>24765</v>
      </c>
      <c r="S6972" t="s">
        <v>24766</v>
      </c>
      <c r="U6972">
        <f t="shared" si="4239"/>
        <v>487180000</v>
      </c>
      <c r="V6972">
        <f t="shared" si="4240"/>
        <v>401493333.33333302</v>
      </c>
      <c r="W6972">
        <f t="shared" si="4241"/>
        <v>383503333.33333302</v>
      </c>
      <c r="X6972">
        <f t="shared" si="4242"/>
        <v>0.82411702724523395</v>
      </c>
      <c r="Y6972">
        <f t="shared" si="4243"/>
        <v>0.78719022401029004</v>
      </c>
      <c r="Z6972">
        <f t="shared" si="4244"/>
        <v>3.9908756325203E-2</v>
      </c>
      <c r="AA6972">
        <f t="shared" si="4245"/>
        <v>2.7342726160884599E-2</v>
      </c>
      <c r="AB6972">
        <f t="shared" si="4246"/>
        <v>49052972.3870022</v>
      </c>
      <c r="AC6972">
        <f t="shared" si="4247"/>
        <v>6311230.73047827</v>
      </c>
      <c r="AD6972">
        <f t="shared" si="4248"/>
        <v>19686783.214464799</v>
      </c>
      <c r="AE6972" s="4">
        <f t="shared" si="4249"/>
        <v>0.100687574175874</v>
      </c>
      <c r="AF6972" s="4">
        <f t="shared" si="4250"/>
        <v>1.5719391099424499E-2</v>
      </c>
      <c r="AG6972" s="4">
        <f t="shared" si="4251"/>
        <v>5.1334060237107397E-2</v>
      </c>
    </row>
    <row r="6973" spans="1:33">
      <c r="A6973">
        <v>1323700000</v>
      </c>
      <c r="B6973">
        <v>1307900000</v>
      </c>
      <c r="C6973">
        <v>1356500000</v>
      </c>
      <c r="D6973">
        <v>1044400000</v>
      </c>
      <c r="E6973">
        <v>1049100000</v>
      </c>
      <c r="F6973">
        <v>1072100000</v>
      </c>
      <c r="G6973">
        <v>1224600000</v>
      </c>
      <c r="H6973">
        <v>1055100000</v>
      </c>
      <c r="I6973">
        <v>1263100000</v>
      </c>
      <c r="N6973" s="1">
        <v>5.4320000000000003E-174</v>
      </c>
      <c r="O6973">
        <v>2350300000</v>
      </c>
      <c r="P6973" t="s">
        <v>24767</v>
      </c>
      <c r="Q6973" t="s">
        <v>24768</v>
      </c>
      <c r="R6973" t="s">
        <v>24769</v>
      </c>
      <c r="S6973" t="s">
        <v>24770</v>
      </c>
      <c r="U6973">
        <f t="shared" si="4239"/>
        <v>1329366666.6666701</v>
      </c>
      <c r="V6973">
        <f t="shared" si="4240"/>
        <v>1055200000</v>
      </c>
      <c r="W6973">
        <f t="shared" si="4241"/>
        <v>1180933333.3333299</v>
      </c>
      <c r="X6973">
        <f t="shared" si="4242"/>
        <v>0.79376144028484696</v>
      </c>
      <c r="Y6973">
        <f t="shared" si="4243"/>
        <v>0.88834281988916997</v>
      </c>
      <c r="Z6973">
        <f t="shared" si="4244"/>
        <v>8.0142230359306804E-5</v>
      </c>
      <c r="AA6973">
        <f t="shared" si="4245"/>
        <v>8.6007795753622898E-2</v>
      </c>
      <c r="AB6973">
        <f t="shared" si="4246"/>
        <v>24790589.612458501</v>
      </c>
      <c r="AC6973">
        <f t="shared" si="4247"/>
        <v>14823292.481766701</v>
      </c>
      <c r="AD6973">
        <f t="shared" si="4248"/>
        <v>110662022.99494299</v>
      </c>
      <c r="AE6973" s="4">
        <f t="shared" si="4249"/>
        <v>1.86484212626001E-2</v>
      </c>
      <c r="AF6973" s="4">
        <f t="shared" si="4250"/>
        <v>1.4047851100991901E-2</v>
      </c>
      <c r="AG6973" s="4">
        <f t="shared" si="4251"/>
        <v>9.3707256685341994E-2</v>
      </c>
    </row>
    <row r="6974" spans="1:33">
      <c r="A6974">
        <v>376920000</v>
      </c>
      <c r="B6974">
        <v>410410000</v>
      </c>
      <c r="C6974">
        <v>374640000</v>
      </c>
      <c r="D6974">
        <v>292570000</v>
      </c>
      <c r="E6974">
        <v>282430000</v>
      </c>
      <c r="F6974">
        <v>339460000</v>
      </c>
      <c r="G6974">
        <v>255350000</v>
      </c>
      <c r="H6974">
        <v>299170000</v>
      </c>
      <c r="I6974">
        <v>318310000</v>
      </c>
      <c r="N6974" s="1">
        <v>3.7098000000000003E-40</v>
      </c>
      <c r="O6974">
        <v>713980000</v>
      </c>
      <c r="P6974" t="s">
        <v>24771</v>
      </c>
      <c r="Q6974" t="s">
        <v>24772</v>
      </c>
      <c r="R6974" t="s">
        <v>24773</v>
      </c>
      <c r="S6974" t="s">
        <v>24774</v>
      </c>
      <c r="U6974">
        <f t="shared" si="4239"/>
        <v>387323333.33333302</v>
      </c>
      <c r="V6974">
        <f t="shared" si="4240"/>
        <v>304820000</v>
      </c>
      <c r="W6974">
        <f t="shared" si="4241"/>
        <v>290943333.33333302</v>
      </c>
      <c r="X6974">
        <f t="shared" si="4242"/>
        <v>0.78699105828894</v>
      </c>
      <c r="Y6974">
        <f t="shared" si="4243"/>
        <v>0.75116397153110703</v>
      </c>
      <c r="Z6974">
        <f t="shared" si="4244"/>
        <v>1.72004783313284E-2</v>
      </c>
      <c r="AA6974">
        <f t="shared" si="4245"/>
        <v>1.17380440507773E-2</v>
      </c>
      <c r="AB6974">
        <f t="shared" si="4246"/>
        <v>20026113.785089001</v>
      </c>
      <c r="AC6974">
        <f t="shared" si="4247"/>
        <v>30424531.220710699</v>
      </c>
      <c r="AD6974">
        <f t="shared" si="4248"/>
        <v>32276135.662952799</v>
      </c>
      <c r="AE6974" s="4">
        <f t="shared" si="4249"/>
        <v>5.1703866154261403E-2</v>
      </c>
      <c r="AF6974" s="4">
        <f t="shared" si="4250"/>
        <v>9.9811466507154098E-2</v>
      </c>
      <c r="AG6974" s="4">
        <f t="shared" si="4251"/>
        <v>0.110936158231108</v>
      </c>
    </row>
    <row r="6975" spans="1:33">
      <c r="A6975">
        <v>396480000</v>
      </c>
      <c r="B6975">
        <v>384320000</v>
      </c>
      <c r="C6975">
        <v>404430000</v>
      </c>
      <c r="D6975">
        <v>347730000</v>
      </c>
      <c r="E6975">
        <v>355320000</v>
      </c>
      <c r="F6975">
        <v>386220000</v>
      </c>
      <c r="G6975">
        <v>462500000</v>
      </c>
      <c r="H6975">
        <v>396070000</v>
      </c>
      <c r="I6975">
        <v>371250000</v>
      </c>
      <c r="M6975" t="s">
        <v>155</v>
      </c>
      <c r="N6975" s="1">
        <v>3.2998000000000002E-57</v>
      </c>
      <c r="O6975">
        <v>1301200000</v>
      </c>
      <c r="P6975" t="s">
        <v>24775</v>
      </c>
      <c r="Q6975" t="s">
        <v>24775</v>
      </c>
      <c r="R6975" t="s">
        <v>24776</v>
      </c>
      <c r="S6975" t="s">
        <v>24777</v>
      </c>
      <c r="U6975">
        <f t="shared" si="4239"/>
        <v>395076666.66666698</v>
      </c>
      <c r="V6975">
        <f t="shared" si="4240"/>
        <v>363090000</v>
      </c>
      <c r="W6975">
        <f t="shared" si="4241"/>
        <v>409940000</v>
      </c>
      <c r="X6975">
        <f t="shared" si="4242"/>
        <v>0.91903681142056803</v>
      </c>
      <c r="Y6975">
        <f t="shared" si="4243"/>
        <v>1.0376213899411899</v>
      </c>
      <c r="Z6975">
        <f t="shared" si="4244"/>
        <v>7.1693411557443396E-2</v>
      </c>
      <c r="AA6975">
        <f t="shared" si="4245"/>
        <v>0.62195077694844503</v>
      </c>
      <c r="AB6975">
        <f t="shared" si="4246"/>
        <v>10128180.159008499</v>
      </c>
      <c r="AC6975">
        <f t="shared" si="4247"/>
        <v>20387488.810542598</v>
      </c>
      <c r="AD6975">
        <f t="shared" si="4248"/>
        <v>47179691.605605103</v>
      </c>
      <c r="AE6975" s="4">
        <f t="shared" si="4249"/>
        <v>2.5635986666744399E-2</v>
      </c>
      <c r="AF6975" s="4">
        <f t="shared" si="4250"/>
        <v>5.6149959543205799E-2</v>
      </c>
      <c r="AG6975" s="4">
        <f t="shared" si="4251"/>
        <v>0.115089260881117</v>
      </c>
    </row>
    <row r="6976" spans="1:33">
      <c r="A6976">
        <v>2269400000</v>
      </c>
      <c r="B6976">
        <v>2520700000</v>
      </c>
      <c r="C6976">
        <v>2405000000</v>
      </c>
      <c r="D6976">
        <v>2616700000</v>
      </c>
      <c r="E6976">
        <v>2829800000</v>
      </c>
      <c r="F6976">
        <v>2666900000</v>
      </c>
      <c r="G6976">
        <v>3031800000</v>
      </c>
      <c r="H6976">
        <v>2961000000</v>
      </c>
      <c r="I6976">
        <v>3164700000</v>
      </c>
      <c r="N6976" s="1">
        <v>2.9738E-62</v>
      </c>
      <c r="O6976">
        <v>1374800000</v>
      </c>
      <c r="P6976" t="s">
        <v>24778</v>
      </c>
      <c r="Q6976" t="s">
        <v>24779</v>
      </c>
      <c r="R6976" t="s">
        <v>24780</v>
      </c>
      <c r="S6976" t="s">
        <v>24781</v>
      </c>
      <c r="U6976">
        <f t="shared" si="4239"/>
        <v>2398366666.6666698</v>
      </c>
      <c r="V6976">
        <f t="shared" si="4240"/>
        <v>2704466666.6666698</v>
      </c>
      <c r="W6976">
        <f t="shared" si="4241"/>
        <v>3052500000</v>
      </c>
      <c r="X6976">
        <f t="shared" si="4242"/>
        <v>1.12762852496838</v>
      </c>
      <c r="Y6976">
        <f t="shared" si="4243"/>
        <v>1.27274117107476</v>
      </c>
      <c r="Z6976">
        <f t="shared" si="4244"/>
        <v>3.43361771219588E-2</v>
      </c>
      <c r="AA6976">
        <f t="shared" si="4245"/>
        <v>2.2422896637543399E-3</v>
      </c>
      <c r="AB6976">
        <f t="shared" si="4246"/>
        <v>125781251.915114</v>
      </c>
      <c r="AC6976">
        <f t="shared" si="4247"/>
        <v>111406208.683957</v>
      </c>
      <c r="AD6976">
        <f t="shared" si="4248"/>
        <v>103415617.77604</v>
      </c>
      <c r="AE6976" s="4">
        <f t="shared" si="4249"/>
        <v>5.2444546392036502E-2</v>
      </c>
      <c r="AF6976" s="4">
        <f t="shared" si="4250"/>
        <v>4.1193411646396103E-2</v>
      </c>
      <c r="AG6976" s="4">
        <f t="shared" si="4251"/>
        <v>3.3878990262420999E-2</v>
      </c>
    </row>
    <row r="6977" spans="1:33">
      <c r="A6977">
        <v>3207900000</v>
      </c>
      <c r="B6977">
        <v>3006100000</v>
      </c>
      <c r="C6977">
        <v>3143900000</v>
      </c>
      <c r="D6977">
        <v>2932600000</v>
      </c>
      <c r="E6977">
        <v>2530500000</v>
      </c>
      <c r="F6977">
        <v>2929500000</v>
      </c>
      <c r="G6977">
        <v>2623300000</v>
      </c>
      <c r="H6977">
        <v>3006600000</v>
      </c>
      <c r="I6977">
        <v>3121600000</v>
      </c>
      <c r="M6977" t="s">
        <v>443</v>
      </c>
      <c r="N6977" s="1">
        <v>1.567E-66</v>
      </c>
      <c r="O6977">
        <v>1302400000</v>
      </c>
      <c r="P6977" t="s">
        <v>24782</v>
      </c>
      <c r="Q6977" t="s">
        <v>24782</v>
      </c>
      <c r="R6977" t="s">
        <v>24783</v>
      </c>
      <c r="S6977" t="s">
        <v>24784</v>
      </c>
      <c r="U6977">
        <f t="shared" si="4239"/>
        <v>3119300000</v>
      </c>
      <c r="V6977">
        <f t="shared" si="4240"/>
        <v>2797533333.3333302</v>
      </c>
      <c r="W6977">
        <f t="shared" si="4241"/>
        <v>2917166666.6666698</v>
      </c>
      <c r="X6977">
        <f t="shared" si="4242"/>
        <v>0.89684651470949694</v>
      </c>
      <c r="Y6977">
        <f t="shared" si="4243"/>
        <v>0.93519913655841602</v>
      </c>
      <c r="Z6977">
        <f t="shared" si="4244"/>
        <v>9.2552357426744003E-2</v>
      </c>
      <c r="AA6977">
        <f t="shared" si="4245"/>
        <v>0.280125243353603</v>
      </c>
      <c r="AB6977">
        <f t="shared" si="4246"/>
        <v>103124584.84764899</v>
      </c>
      <c r="AC6977">
        <f t="shared" si="4247"/>
        <v>231262844.688319</v>
      </c>
      <c r="AD6977">
        <f t="shared" si="4248"/>
        <v>260910834.066609</v>
      </c>
      <c r="AE6977" s="4">
        <f t="shared" si="4249"/>
        <v>3.3060168899320098E-2</v>
      </c>
      <c r="AF6977" s="4">
        <f t="shared" si="4250"/>
        <v>8.2666698527864499E-2</v>
      </c>
      <c r="AG6977" s="4">
        <f t="shared" si="4251"/>
        <v>8.9439810569596698E-2</v>
      </c>
    </row>
    <row r="6978" spans="1:33">
      <c r="A6978">
        <v>3678600000</v>
      </c>
      <c r="B6978">
        <v>3912700000</v>
      </c>
      <c r="C6978">
        <v>3836700000</v>
      </c>
      <c r="D6978">
        <v>3463400000</v>
      </c>
      <c r="E6978">
        <v>3952400000</v>
      </c>
      <c r="F6978">
        <v>4089900000</v>
      </c>
      <c r="G6978">
        <v>3678700000</v>
      </c>
      <c r="H6978">
        <v>3746300000</v>
      </c>
      <c r="I6978">
        <v>4030500000</v>
      </c>
      <c r="N6978" s="1">
        <v>5.4302E-88</v>
      </c>
      <c r="O6978">
        <v>1896300000</v>
      </c>
      <c r="P6978" t="s">
        <v>24785</v>
      </c>
      <c r="Q6978" t="s">
        <v>24786</v>
      </c>
      <c r="R6978" t="s">
        <v>24787</v>
      </c>
      <c r="S6978" t="s">
        <v>24788</v>
      </c>
      <c r="U6978">
        <f t="shared" si="4239"/>
        <v>3809333333.3333302</v>
      </c>
      <c r="V6978">
        <f t="shared" si="4240"/>
        <v>3835233333.3333302</v>
      </c>
      <c r="W6978">
        <f t="shared" si="4241"/>
        <v>3818500000</v>
      </c>
      <c r="X6978">
        <f t="shared" si="4242"/>
        <v>1.0067990899545001</v>
      </c>
      <c r="Y6978">
        <f t="shared" si="4243"/>
        <v>1.00240637031852</v>
      </c>
      <c r="Z6978">
        <f t="shared" si="4244"/>
        <v>0.90427014223687896</v>
      </c>
      <c r="AA6978">
        <f t="shared" si="4245"/>
        <v>0.94632503522885203</v>
      </c>
      <c r="AB6978">
        <f t="shared" si="4246"/>
        <v>119425304.409632</v>
      </c>
      <c r="AC6978">
        <f t="shared" si="4247"/>
        <v>329274328.38490999</v>
      </c>
      <c r="AD6978">
        <f t="shared" si="4248"/>
        <v>186682725.49970999</v>
      </c>
      <c r="AE6978" s="4">
        <f t="shared" si="4249"/>
        <v>3.1350709943025599E-2</v>
      </c>
      <c r="AF6978" s="4">
        <f t="shared" si="4250"/>
        <v>8.5855096617739796E-2</v>
      </c>
      <c r="AG6978" s="4">
        <f t="shared" si="4251"/>
        <v>4.8889020688676101E-2</v>
      </c>
    </row>
    <row r="6979" spans="1:33">
      <c r="A6979">
        <v>82349000</v>
      </c>
      <c r="B6979">
        <v>90550000</v>
      </c>
      <c r="C6979">
        <v>78026000</v>
      </c>
      <c r="D6979">
        <v>56730000</v>
      </c>
      <c r="E6979">
        <v>57028000</v>
      </c>
      <c r="F6979">
        <v>53516000</v>
      </c>
      <c r="G6979">
        <v>69968000</v>
      </c>
      <c r="H6979">
        <v>53606000</v>
      </c>
      <c r="I6979">
        <v>68460000</v>
      </c>
      <c r="N6979" s="1">
        <v>5.3185000000000001E-20</v>
      </c>
      <c r="O6979">
        <v>185790000</v>
      </c>
      <c r="P6979" t="s">
        <v>24789</v>
      </c>
      <c r="Q6979" t="s">
        <v>24789</v>
      </c>
      <c r="R6979" t="s">
        <v>24790</v>
      </c>
      <c r="S6979" t="s">
        <v>24791</v>
      </c>
      <c r="U6979">
        <f t="shared" ref="U6979" si="4252">AVERAGE(A6979:C6979)</f>
        <v>83641666.666666701</v>
      </c>
      <c r="V6979">
        <f t="shared" ref="V6979" si="4253">AVERAGE(D6979:F6979)</f>
        <v>55758000</v>
      </c>
      <c r="W6979">
        <f t="shared" ref="W6979" si="4254">AVERAGE(G6979:I6979)</f>
        <v>64011333.333333299</v>
      </c>
      <c r="X6979">
        <f t="shared" ref="X6979" si="4255">V6979/U6979</f>
        <v>0.66662947095745695</v>
      </c>
      <c r="Y6979">
        <f t="shared" ref="Y6979" si="4256">W6979/U6979</f>
        <v>0.76530437381687799</v>
      </c>
      <c r="Z6979">
        <f t="shared" ref="Z6979" si="4257">TTEST(D6979:F6979,A6979:C6979,2,2)</f>
        <v>1.9118776281030799E-3</v>
      </c>
      <c r="AA6979">
        <f t="shared" ref="AA6979" si="4258">TTEST(G6979:I6979,A6979:C6979,2,2)</f>
        <v>3.7101345484682101E-2</v>
      </c>
      <c r="AB6979">
        <f t="shared" ref="AB6979" si="4259">STDEV(A6979:C6979)</f>
        <v>6361280.0860623401</v>
      </c>
      <c r="AC6979">
        <f t="shared" ref="AC6979" si="4260">STDEV(D6979:F6979)</f>
        <v>1947337.66974297</v>
      </c>
      <c r="AD6979">
        <f t="shared" ref="AD6979" si="4261">STDEV(G6979:I6979)</f>
        <v>9042772.6573951505</v>
      </c>
      <c r="AE6979" s="4">
        <f t="shared" ref="AE6979" si="4262">AB6979/U6979</f>
        <v>7.6053961375658202E-2</v>
      </c>
      <c r="AF6979" s="4">
        <f t="shared" ref="AF6979" si="4263">AC6979/V6979</f>
        <v>3.4924812040298701E-2</v>
      </c>
      <c r="AG6979" s="4">
        <f t="shared" ref="AG6979" si="4264">AD6979/W6979</f>
        <v>0.14126830650918801</v>
      </c>
    </row>
    <row r="6980" spans="1:33">
      <c r="A6980">
        <v>48250000</v>
      </c>
      <c r="B6980">
        <v>45145000</v>
      </c>
      <c r="C6980">
        <v>41744000</v>
      </c>
      <c r="D6980">
        <v>45800000</v>
      </c>
      <c r="E6980">
        <v>64453000</v>
      </c>
      <c r="F6980">
        <v>48174000</v>
      </c>
      <c r="G6980">
        <v>48558000</v>
      </c>
      <c r="H6980">
        <v>47955000</v>
      </c>
      <c r="I6980">
        <v>48047000</v>
      </c>
      <c r="N6980" s="1">
        <v>2.8893E-14</v>
      </c>
      <c r="O6980">
        <v>165760000</v>
      </c>
      <c r="P6980" t="s">
        <v>24792</v>
      </c>
      <c r="Q6980" t="s">
        <v>24792</v>
      </c>
      <c r="R6980" t="s">
        <v>24793</v>
      </c>
      <c r="S6980" t="s">
        <v>24794</v>
      </c>
      <c r="U6980">
        <f t="shared" ref="U6980:U7011" si="4265">AVERAGE(A6980:C6980)</f>
        <v>45046333.333333299</v>
      </c>
      <c r="V6980">
        <f t="shared" ref="V6980:V7011" si="4266">AVERAGE(D6980:F6980)</f>
        <v>52809000</v>
      </c>
      <c r="W6980">
        <f t="shared" ref="W6980:W7011" si="4267">AVERAGE(G6980:I6980)</f>
        <v>48186666.666666701</v>
      </c>
      <c r="X6980">
        <f t="shared" ref="X6980:X7011" si="4268">V6980/U6980</f>
        <v>1.17232627146864</v>
      </c>
      <c r="Y6980">
        <f t="shared" ref="Y6980:Y7011" si="4269">W6980/U6980</f>
        <v>1.0697134061965801</v>
      </c>
      <c r="Z6980">
        <f t="shared" ref="Z6980:Z7011" si="4270">TTEST(D6980:F6980,A6980:C6980,2,2)</f>
        <v>0.27584024662293499</v>
      </c>
      <c r="AA6980">
        <f t="shared" ref="AA6980:AA7011" si="4271">TTEST(G6980:I6980,A6980:C6980,2,2)</f>
        <v>0.17160225806721199</v>
      </c>
      <c r="AB6980">
        <f t="shared" ref="AB6980:AB7011" si="4272">STDEV(A6980:C6980)</f>
        <v>3254122.0526177799</v>
      </c>
      <c r="AC6980">
        <f t="shared" ref="AC6980:AC7011" si="4273">STDEV(D6980:F6980)</f>
        <v>10153621.0782164</v>
      </c>
      <c r="AD6980">
        <f t="shared" ref="AD6980:AD7011" si="4274">STDEV(G6980:I6980)</f>
        <v>324857.40461521503</v>
      </c>
      <c r="AE6980" s="4">
        <f t="shared" ref="AE6980:AE7011" si="4275">AB6980/U6980</f>
        <v>7.2239443520030006E-2</v>
      </c>
      <c r="AF6980" s="4">
        <f t="shared" ref="AF6980:AF7011" si="4276">AC6980/V6980</f>
        <v>0.19227065610438299</v>
      </c>
      <c r="AG6980" s="4">
        <f t="shared" ref="AG6980:AG7011" si="4277">AD6980/W6980</f>
        <v>6.7416450874767898E-3</v>
      </c>
    </row>
    <row r="6981" spans="1:33">
      <c r="A6981">
        <v>12147000000</v>
      </c>
      <c r="B6981">
        <v>12203000000</v>
      </c>
      <c r="C6981">
        <v>10375000000</v>
      </c>
      <c r="D6981">
        <v>12251000000</v>
      </c>
      <c r="E6981">
        <v>12434000000</v>
      </c>
      <c r="F6981">
        <v>12110000000</v>
      </c>
      <c r="G6981">
        <v>9559600000</v>
      </c>
      <c r="H6981">
        <v>9892700000</v>
      </c>
      <c r="I6981">
        <v>12839000000</v>
      </c>
      <c r="N6981" s="1">
        <v>7.8568999999999997E-73</v>
      </c>
      <c r="O6981">
        <v>1232500000</v>
      </c>
      <c r="P6981" t="s">
        <v>24795</v>
      </c>
      <c r="Q6981" t="s">
        <v>24795</v>
      </c>
      <c r="R6981" t="s">
        <v>24796</v>
      </c>
      <c r="S6981" t="s">
        <v>24797</v>
      </c>
      <c r="U6981">
        <f t="shared" si="4265"/>
        <v>11575000000</v>
      </c>
      <c r="V6981">
        <f t="shared" si="4266"/>
        <v>12265000000</v>
      </c>
      <c r="W6981">
        <f t="shared" si="4267"/>
        <v>10763766666.6667</v>
      </c>
      <c r="X6981">
        <f t="shared" si="4268"/>
        <v>1.05961123110151</v>
      </c>
      <c r="Y6981">
        <f t="shared" si="4269"/>
        <v>0.92991504679625603</v>
      </c>
      <c r="Z6981">
        <f t="shared" si="4270"/>
        <v>0.319476601483901</v>
      </c>
      <c r="AA6981">
        <f t="shared" si="4271"/>
        <v>0.536918402810587</v>
      </c>
      <c r="AB6981">
        <f t="shared" si="4272"/>
        <v>1039607618.2868201</v>
      </c>
      <c r="AC6981">
        <f t="shared" si="4273"/>
        <v>162453070.14642701</v>
      </c>
      <c r="AD6981">
        <f t="shared" si="4274"/>
        <v>1804905521.99647</v>
      </c>
      <c r="AE6981" s="4">
        <f t="shared" si="4275"/>
        <v>8.9814913026939294E-2</v>
      </c>
      <c r="AF6981" s="4">
        <f t="shared" si="4276"/>
        <v>1.3245256432647999E-2</v>
      </c>
      <c r="AG6981" s="4">
        <f t="shared" si="4277"/>
        <v>0.16768344928786999</v>
      </c>
    </row>
    <row r="6982" spans="1:33">
      <c r="A6982">
        <v>2358800000</v>
      </c>
      <c r="B6982">
        <v>2535300000</v>
      </c>
      <c r="C6982">
        <v>2479500000</v>
      </c>
      <c r="D6982">
        <v>3163500000</v>
      </c>
      <c r="E6982">
        <v>2940900000</v>
      </c>
      <c r="F6982">
        <v>3065000000</v>
      </c>
      <c r="G6982">
        <v>3063600000</v>
      </c>
      <c r="H6982">
        <v>2931800000</v>
      </c>
      <c r="I6982">
        <v>2541400000</v>
      </c>
      <c r="N6982" s="1">
        <v>1.4784000000000001E-74</v>
      </c>
      <c r="O6982">
        <v>3189900000</v>
      </c>
      <c r="P6982" t="s">
        <v>24798</v>
      </c>
      <c r="Q6982" t="s">
        <v>24799</v>
      </c>
      <c r="R6982" t="s">
        <v>24800</v>
      </c>
      <c r="S6982" t="s">
        <v>24801</v>
      </c>
      <c r="U6982">
        <f t="shared" si="4265"/>
        <v>2457866666.6666698</v>
      </c>
      <c r="V6982">
        <f t="shared" si="4266"/>
        <v>3056466666.6666698</v>
      </c>
      <c r="W6982">
        <f t="shared" si="4267"/>
        <v>2845600000</v>
      </c>
      <c r="X6982">
        <f t="shared" si="4268"/>
        <v>1.24354453726809</v>
      </c>
      <c r="Y6982">
        <f t="shared" si="4269"/>
        <v>1.1577519800368901</v>
      </c>
      <c r="Z6982">
        <f t="shared" si="4270"/>
        <v>1.94452958404468E-3</v>
      </c>
      <c r="AA6982">
        <f t="shared" si="4271"/>
        <v>7.8783262433465701E-2</v>
      </c>
      <c r="AB6982">
        <f t="shared" si="4272"/>
        <v>90216757.497337103</v>
      </c>
      <c r="AC6982">
        <f t="shared" si="4273"/>
        <v>111545073.10201301</v>
      </c>
      <c r="AD6982">
        <f t="shared" si="4274"/>
        <v>271562221.231157</v>
      </c>
      <c r="AE6982" s="4">
        <f t="shared" si="4275"/>
        <v>3.6705309820441998E-2</v>
      </c>
      <c r="AF6982" s="4">
        <f t="shared" si="4276"/>
        <v>3.6494778208611002E-2</v>
      </c>
      <c r="AG6982" s="4">
        <f t="shared" si="4277"/>
        <v>9.54323240199456E-2</v>
      </c>
    </row>
    <row r="6983" spans="1:33">
      <c r="A6983">
        <v>80366000</v>
      </c>
      <c r="B6983">
        <v>60530000</v>
      </c>
      <c r="C6983">
        <v>67245000</v>
      </c>
      <c r="D6983">
        <v>73707000</v>
      </c>
      <c r="E6983">
        <v>113780000</v>
      </c>
      <c r="F6983">
        <v>80155000</v>
      </c>
      <c r="G6983">
        <v>105190000</v>
      </c>
      <c r="H6983">
        <v>120010000</v>
      </c>
      <c r="I6983">
        <v>77166000</v>
      </c>
      <c r="N6983" s="1">
        <v>3.1991000000000001E-62</v>
      </c>
      <c r="O6983">
        <v>223070000</v>
      </c>
      <c r="P6983" t="s">
        <v>24802</v>
      </c>
      <c r="Q6983" t="s">
        <v>24802</v>
      </c>
      <c r="R6983" t="s">
        <v>24803</v>
      </c>
      <c r="S6983" t="s">
        <v>24804</v>
      </c>
      <c r="U6983">
        <f t="shared" si="4265"/>
        <v>69380333.333333299</v>
      </c>
      <c r="V6983">
        <f t="shared" si="4266"/>
        <v>89214000</v>
      </c>
      <c r="W6983">
        <f t="shared" si="4267"/>
        <v>100788666.666667</v>
      </c>
      <c r="X6983">
        <f t="shared" si="4268"/>
        <v>1.2858687139967599</v>
      </c>
      <c r="Y6983">
        <f t="shared" si="4269"/>
        <v>1.4526979307296499</v>
      </c>
      <c r="Z6983">
        <f t="shared" si="4270"/>
        <v>0.22184052410715199</v>
      </c>
      <c r="AA6983">
        <f t="shared" si="4271"/>
        <v>8.58942220129148E-2</v>
      </c>
      <c r="AB6983">
        <f t="shared" si="4272"/>
        <v>10088927.6106697</v>
      </c>
      <c r="AC6983">
        <f t="shared" si="4273"/>
        <v>21517677.453665901</v>
      </c>
      <c r="AD6983">
        <f t="shared" si="4274"/>
        <v>21758466.980312102</v>
      </c>
      <c r="AE6983" s="4">
        <f t="shared" si="4275"/>
        <v>0.14541480454119601</v>
      </c>
      <c r="AF6983" s="4">
        <f t="shared" si="4276"/>
        <v>0.24119171266466999</v>
      </c>
      <c r="AG6983" s="4">
        <f t="shared" si="4277"/>
        <v>0.21588207980042901</v>
      </c>
    </row>
    <row r="6984" spans="1:33">
      <c r="A6984">
        <v>692020000</v>
      </c>
      <c r="B6984">
        <v>706190000</v>
      </c>
      <c r="C6984">
        <v>706190000</v>
      </c>
      <c r="D6984">
        <v>1111800000</v>
      </c>
      <c r="E6984">
        <v>1084500000</v>
      </c>
      <c r="F6984">
        <v>1138900000</v>
      </c>
      <c r="G6984">
        <v>885610000</v>
      </c>
      <c r="H6984">
        <v>995550000</v>
      </c>
      <c r="I6984">
        <v>953120000</v>
      </c>
      <c r="N6984" s="1">
        <v>6.2211999999999999E-59</v>
      </c>
      <c r="O6984">
        <v>1211400000</v>
      </c>
      <c r="P6984" t="s">
        <v>24805</v>
      </c>
      <c r="Q6984" t="s">
        <v>24806</v>
      </c>
      <c r="R6984" t="s">
        <v>24807</v>
      </c>
      <c r="S6984" t="s">
        <v>24808</v>
      </c>
      <c r="U6984">
        <f t="shared" si="4265"/>
        <v>701466666.66666698</v>
      </c>
      <c r="V6984">
        <f t="shared" si="4266"/>
        <v>1111733333.3333299</v>
      </c>
      <c r="W6984">
        <f t="shared" si="4267"/>
        <v>944760000</v>
      </c>
      <c r="X6984">
        <f t="shared" si="4268"/>
        <v>1.5848697966166101</v>
      </c>
      <c r="Y6984">
        <f t="shared" si="4269"/>
        <v>1.3468352024329999</v>
      </c>
      <c r="Z6984">
        <f t="shared" si="4270"/>
        <v>1.51542605689678E-5</v>
      </c>
      <c r="AA6984">
        <f t="shared" si="4271"/>
        <v>1.6748782637309001E-3</v>
      </c>
      <c r="AB6984">
        <f t="shared" si="4272"/>
        <v>8181053.3144169999</v>
      </c>
      <c r="AC6984">
        <f t="shared" si="4273"/>
        <v>27200061.274440799</v>
      </c>
      <c r="AD6984">
        <f t="shared" si="4274"/>
        <v>55444730.137317799</v>
      </c>
      <c r="AE6984" s="4">
        <f t="shared" si="4275"/>
        <v>1.1662782713956901E-2</v>
      </c>
      <c r="AF6984" s="4">
        <f t="shared" si="4276"/>
        <v>2.4466353988762998E-2</v>
      </c>
      <c r="AG6984" s="4">
        <f t="shared" si="4277"/>
        <v>5.8686576630380002E-2</v>
      </c>
    </row>
    <row r="6985" spans="1:33">
      <c r="A6985">
        <v>3652800000</v>
      </c>
      <c r="B6985">
        <v>3682400000</v>
      </c>
      <c r="C6985">
        <v>4626100000</v>
      </c>
      <c r="D6985">
        <v>3768400000</v>
      </c>
      <c r="E6985">
        <v>3385100000</v>
      </c>
      <c r="F6985">
        <v>3772100000</v>
      </c>
      <c r="G6985">
        <v>3882300000</v>
      </c>
      <c r="H6985">
        <v>3380700000</v>
      </c>
      <c r="I6985">
        <v>3253500000</v>
      </c>
      <c r="N6985" s="1">
        <v>1.1248E-70</v>
      </c>
      <c r="O6985">
        <v>966340000</v>
      </c>
      <c r="P6985" t="s">
        <v>24809</v>
      </c>
      <c r="Q6985" t="s">
        <v>24810</v>
      </c>
      <c r="R6985" t="s">
        <v>24811</v>
      </c>
      <c r="S6985" t="s">
        <v>24812</v>
      </c>
      <c r="U6985">
        <f t="shared" si="4265"/>
        <v>3987100000</v>
      </c>
      <c r="V6985">
        <f t="shared" si="4266"/>
        <v>3641866666.6666698</v>
      </c>
      <c r="W6985">
        <f t="shared" si="4267"/>
        <v>3505500000</v>
      </c>
      <c r="X6985">
        <f t="shared" si="4268"/>
        <v>0.91341242172673498</v>
      </c>
      <c r="Y6985">
        <f t="shared" si="4269"/>
        <v>0.87921045371322504</v>
      </c>
      <c r="Z6985">
        <f t="shared" si="4270"/>
        <v>0.372909226029911</v>
      </c>
      <c r="AA6985">
        <f t="shared" si="4271"/>
        <v>0.26602131853205002</v>
      </c>
      <c r="AB6985">
        <f t="shared" si="4272"/>
        <v>553588105.00226605</v>
      </c>
      <c r="AC6985">
        <f t="shared" si="4273"/>
        <v>222374151.675354</v>
      </c>
      <c r="AD6985">
        <f t="shared" si="4274"/>
        <v>332458478.610488</v>
      </c>
      <c r="AE6985" s="4">
        <f t="shared" si="4275"/>
        <v>0.13884480073293001</v>
      </c>
      <c r="AF6985" s="4">
        <f t="shared" si="4276"/>
        <v>6.10604868406368E-2</v>
      </c>
      <c r="AG6985" s="4">
        <f t="shared" si="4277"/>
        <v>9.4839103868346195E-2</v>
      </c>
    </row>
    <row r="6986" spans="1:33">
      <c r="A6986">
        <v>3247200000</v>
      </c>
      <c r="B6986">
        <v>3280100000</v>
      </c>
      <c r="C6986">
        <v>3503100000</v>
      </c>
      <c r="D6986">
        <v>4912000000</v>
      </c>
      <c r="E6986">
        <v>3408000000</v>
      </c>
      <c r="F6986">
        <v>3453400000</v>
      </c>
      <c r="G6986">
        <v>2406500000</v>
      </c>
      <c r="H6986">
        <v>1904500000</v>
      </c>
      <c r="I6986">
        <v>3040900000</v>
      </c>
      <c r="N6986" s="1">
        <v>4.7827999999999999E-244</v>
      </c>
      <c r="O6986">
        <v>445460000</v>
      </c>
      <c r="P6986" t="s">
        <v>24813</v>
      </c>
      <c r="Q6986" t="s">
        <v>24814</v>
      </c>
      <c r="R6986" t="s">
        <v>24815</v>
      </c>
      <c r="S6986" t="s">
        <v>24816</v>
      </c>
      <c r="U6986">
        <f t="shared" si="4265"/>
        <v>3343466666.6666698</v>
      </c>
      <c r="V6986">
        <f t="shared" si="4266"/>
        <v>3924466666.6666698</v>
      </c>
      <c r="W6986">
        <f t="shared" si="4267"/>
        <v>2450633333.3333302</v>
      </c>
      <c r="X6986">
        <f t="shared" si="4268"/>
        <v>1.17377173392886</v>
      </c>
      <c r="Y6986">
        <f t="shared" si="4269"/>
        <v>0.732961796139735</v>
      </c>
      <c r="Z6986">
        <f t="shared" si="4270"/>
        <v>0.31021247151659698</v>
      </c>
      <c r="AA6986">
        <f t="shared" si="4271"/>
        <v>5.7712039590313097E-2</v>
      </c>
      <c r="AB6986">
        <f t="shared" si="4272"/>
        <v>139221777.51103899</v>
      </c>
      <c r="AC6986">
        <f t="shared" si="4273"/>
        <v>855530159.21902704</v>
      </c>
      <c r="AD6986">
        <f t="shared" si="4274"/>
        <v>569484023.77356803</v>
      </c>
      <c r="AE6986" s="4">
        <f t="shared" si="4275"/>
        <v>4.1639947811963403E-2</v>
      </c>
      <c r="AF6986" s="4">
        <f t="shared" si="4276"/>
        <v>0.21799908927387801</v>
      </c>
      <c r="AG6986" s="4">
        <f t="shared" si="4277"/>
        <v>0.232382387045621</v>
      </c>
    </row>
    <row r="6987" spans="1:33">
      <c r="A6987">
        <v>191520000</v>
      </c>
      <c r="B6987">
        <v>191890000</v>
      </c>
      <c r="C6987">
        <v>0</v>
      </c>
      <c r="D6987">
        <v>166070000</v>
      </c>
      <c r="E6987">
        <v>211820000</v>
      </c>
      <c r="F6987">
        <v>0</v>
      </c>
      <c r="G6987">
        <v>203630000</v>
      </c>
      <c r="H6987">
        <v>195380000</v>
      </c>
      <c r="I6987">
        <v>183160000</v>
      </c>
      <c r="N6987" s="1">
        <v>1.2470999999999999E-21</v>
      </c>
      <c r="O6987">
        <v>60736000</v>
      </c>
      <c r="P6987" t="s">
        <v>24817</v>
      </c>
      <c r="Q6987" t="s">
        <v>24817</v>
      </c>
      <c r="R6987" t="s">
        <v>24818</v>
      </c>
      <c r="S6987" t="s">
        <v>24819</v>
      </c>
      <c r="U6987">
        <f t="shared" si="4265"/>
        <v>127803333.333333</v>
      </c>
      <c r="V6987">
        <f t="shared" si="4266"/>
        <v>125963333.333333</v>
      </c>
      <c r="W6987">
        <f t="shared" si="4267"/>
        <v>194056666.66666701</v>
      </c>
      <c r="X6987">
        <f t="shared" si="4268"/>
        <v>0.98560287942411495</v>
      </c>
      <c r="Y6987">
        <f t="shared" si="4269"/>
        <v>1.5184006676925501</v>
      </c>
      <c r="Z6987">
        <f t="shared" si="4270"/>
        <v>0.98478451288772595</v>
      </c>
      <c r="AA6987">
        <f t="shared" si="4271"/>
        <v>0.36023998513616801</v>
      </c>
      <c r="AB6987">
        <f t="shared" si="4272"/>
        <v>110681087.96598101</v>
      </c>
      <c r="AC6987">
        <f t="shared" si="4273"/>
        <v>111460022.579099</v>
      </c>
      <c r="AD6987">
        <f t="shared" si="4274"/>
        <v>10298962.730942</v>
      </c>
      <c r="AE6987" s="4">
        <f t="shared" si="4275"/>
        <v>0.86602661354149502</v>
      </c>
      <c r="AF6987" s="4">
        <f t="shared" si="4276"/>
        <v>0.88486085299240003</v>
      </c>
      <c r="AG6987" s="4">
        <f t="shared" si="4277"/>
        <v>5.30719346459387E-2</v>
      </c>
    </row>
    <row r="6988" spans="1:33">
      <c r="A6988">
        <v>11641000000</v>
      </c>
      <c r="B6988">
        <v>12235000000</v>
      </c>
      <c r="C6988">
        <v>11733000000</v>
      </c>
      <c r="D6988">
        <v>12736000000</v>
      </c>
      <c r="E6988">
        <v>14165000000</v>
      </c>
      <c r="F6988">
        <v>11480000000</v>
      </c>
      <c r="G6988">
        <v>12694000000</v>
      </c>
      <c r="H6988">
        <v>12481000000</v>
      </c>
      <c r="I6988">
        <v>14335000000</v>
      </c>
      <c r="M6988" t="s">
        <v>3567</v>
      </c>
      <c r="N6988" s="1">
        <v>2.8305E-91</v>
      </c>
      <c r="O6988">
        <v>11314000000</v>
      </c>
      <c r="P6988" t="s">
        <v>24820</v>
      </c>
      <c r="Q6988" t="s">
        <v>24820</v>
      </c>
      <c r="R6988" t="s">
        <v>24821</v>
      </c>
      <c r="S6988" t="s">
        <v>24822</v>
      </c>
      <c r="U6988">
        <f t="shared" si="4265"/>
        <v>11869666666.6667</v>
      </c>
      <c r="V6988">
        <f t="shared" si="4266"/>
        <v>12793666666.6667</v>
      </c>
      <c r="W6988">
        <f t="shared" si="4267"/>
        <v>13170000000</v>
      </c>
      <c r="X6988">
        <f t="shared" si="4268"/>
        <v>1.0778454885001001</v>
      </c>
      <c r="Y6988">
        <f t="shared" si="4269"/>
        <v>1.1095509562189301</v>
      </c>
      <c r="Z6988">
        <f t="shared" si="4270"/>
        <v>0.31096018834094802</v>
      </c>
      <c r="AA6988">
        <f t="shared" si="4271"/>
        <v>0.101645249804489</v>
      </c>
      <c r="AB6988">
        <f t="shared" si="4272"/>
        <v>319714455.93425</v>
      </c>
      <c r="AC6988">
        <f t="shared" si="4273"/>
        <v>1343428573.9604199</v>
      </c>
      <c r="AD6988">
        <f t="shared" si="4274"/>
        <v>1014525012.01301</v>
      </c>
      <c r="AE6988" s="4">
        <f t="shared" si="4275"/>
        <v>2.69354199163905E-2</v>
      </c>
      <c r="AF6988" s="4">
        <f t="shared" si="4276"/>
        <v>0.10500731408460599</v>
      </c>
      <c r="AG6988" s="4">
        <f t="shared" si="4277"/>
        <v>7.7033030524905899E-2</v>
      </c>
    </row>
    <row r="6989" spans="1:33">
      <c r="A6989">
        <v>356470000</v>
      </c>
      <c r="B6989">
        <v>0</v>
      </c>
      <c r="C6989">
        <v>0</v>
      </c>
      <c r="D6989">
        <v>275810000</v>
      </c>
      <c r="E6989">
        <v>314800000</v>
      </c>
      <c r="F6989">
        <v>302880000</v>
      </c>
      <c r="G6989">
        <v>281600000</v>
      </c>
      <c r="H6989">
        <v>266680000</v>
      </c>
      <c r="I6989">
        <v>405420000</v>
      </c>
      <c r="N6989" s="1">
        <v>9.0799999999999995E-98</v>
      </c>
      <c r="O6989">
        <v>373230000</v>
      </c>
      <c r="P6989" t="s">
        <v>24823</v>
      </c>
      <c r="Q6989" t="s">
        <v>24824</v>
      </c>
      <c r="U6989">
        <f t="shared" si="4265"/>
        <v>118823333.333333</v>
      </c>
      <c r="V6989">
        <f t="shared" si="4266"/>
        <v>297830000</v>
      </c>
      <c r="W6989">
        <f t="shared" si="4267"/>
        <v>317900000</v>
      </c>
      <c r="X6989">
        <f t="shared" si="4268"/>
        <v>2.5064942351389998</v>
      </c>
      <c r="Y6989">
        <f t="shared" si="4269"/>
        <v>2.6754004544562</v>
      </c>
      <c r="Z6989">
        <f t="shared" si="4270"/>
        <v>0.20813638281184799</v>
      </c>
      <c r="AA6989">
        <f t="shared" si="4271"/>
        <v>0.19121690589757501</v>
      </c>
      <c r="AB6989">
        <f t="shared" si="4272"/>
        <v>205808050.45802599</v>
      </c>
      <c r="AC6989">
        <f t="shared" si="4273"/>
        <v>19979537.0316732</v>
      </c>
      <c r="AD6989">
        <f t="shared" si="4274"/>
        <v>76160779.932981297</v>
      </c>
      <c r="AE6989" s="4">
        <f t="shared" si="4275"/>
        <v>1.7320508075688801</v>
      </c>
      <c r="AF6989" s="4">
        <f t="shared" si="4276"/>
        <v>6.7083695503049295E-2</v>
      </c>
      <c r="AG6989" s="4">
        <f t="shared" si="4277"/>
        <v>0.23957464590431299</v>
      </c>
    </row>
    <row r="6990" spans="1:33">
      <c r="A6990">
        <v>45852000</v>
      </c>
      <c r="B6990">
        <v>46775000</v>
      </c>
      <c r="C6990">
        <v>33620000</v>
      </c>
      <c r="D6990">
        <v>72827000</v>
      </c>
      <c r="E6990">
        <v>103320000</v>
      </c>
      <c r="F6990">
        <v>103060000</v>
      </c>
      <c r="G6990">
        <v>78898000</v>
      </c>
      <c r="H6990">
        <v>75164000</v>
      </c>
      <c r="I6990">
        <v>72706000</v>
      </c>
      <c r="N6990" s="1">
        <v>5.5744999999999994E-20</v>
      </c>
      <c r="O6990">
        <v>308690000</v>
      </c>
      <c r="P6990" t="s">
        <v>24825</v>
      </c>
      <c r="Q6990" t="s">
        <v>24825</v>
      </c>
      <c r="R6990" t="s">
        <v>24826</v>
      </c>
      <c r="S6990" t="s">
        <v>24827</v>
      </c>
      <c r="U6990">
        <f t="shared" si="4265"/>
        <v>42082333.333333299</v>
      </c>
      <c r="V6990">
        <f t="shared" si="4266"/>
        <v>93069000</v>
      </c>
      <c r="W6990">
        <f t="shared" si="4267"/>
        <v>75589333.333333299</v>
      </c>
      <c r="X6990">
        <f t="shared" si="4268"/>
        <v>2.2115931467678398</v>
      </c>
      <c r="Y6990">
        <f t="shared" si="4269"/>
        <v>1.7962248607887701</v>
      </c>
      <c r="Z6990">
        <f t="shared" si="4270"/>
        <v>9.68738369161826E-3</v>
      </c>
      <c r="AA6990">
        <f t="shared" si="4271"/>
        <v>1.89687179179649E-3</v>
      </c>
      <c r="AB6990">
        <f t="shared" si="4272"/>
        <v>7343112.16946421</v>
      </c>
      <c r="AC6990">
        <f t="shared" si="4273"/>
        <v>17530568.245211001</v>
      </c>
      <c r="AD6990">
        <f t="shared" si="4274"/>
        <v>3117835.3602031898</v>
      </c>
      <c r="AE6990" s="4">
        <f t="shared" si="4275"/>
        <v>0.17449394051654801</v>
      </c>
      <c r="AF6990" s="4">
        <f t="shared" si="4276"/>
        <v>0.18836098212305899</v>
      </c>
      <c r="AG6990" s="4">
        <f t="shared" si="4277"/>
        <v>4.1247028154808303E-2</v>
      </c>
    </row>
    <row r="6991" spans="1:33">
      <c r="A6991">
        <v>0</v>
      </c>
      <c r="B6991">
        <v>573510000</v>
      </c>
      <c r="C6991">
        <v>620110000</v>
      </c>
      <c r="D6991">
        <v>0</v>
      </c>
      <c r="E6991">
        <v>0</v>
      </c>
      <c r="F6991">
        <v>0</v>
      </c>
      <c r="G6991">
        <v>0</v>
      </c>
      <c r="H6991">
        <v>0</v>
      </c>
      <c r="I6991">
        <v>0</v>
      </c>
      <c r="N6991" s="1">
        <v>1.1032E-17</v>
      </c>
      <c r="O6991">
        <v>57307000</v>
      </c>
      <c r="P6991" t="s">
        <v>24828</v>
      </c>
      <c r="Q6991" t="s">
        <v>24828</v>
      </c>
      <c r="R6991" t="s">
        <v>24829</v>
      </c>
      <c r="S6991" t="s">
        <v>24830</v>
      </c>
      <c r="U6991">
        <f t="shared" si="4265"/>
        <v>397873333.33333302</v>
      </c>
      <c r="V6991">
        <f t="shared" si="4266"/>
        <v>0</v>
      </c>
      <c r="W6991">
        <f t="shared" si="4267"/>
        <v>0</v>
      </c>
      <c r="X6991">
        <f t="shared" si="4268"/>
        <v>0</v>
      </c>
      <c r="Y6991">
        <f t="shared" si="4269"/>
        <v>0</v>
      </c>
      <c r="Z6991">
        <f t="shared" si="4270"/>
        <v>0.11672241997833201</v>
      </c>
      <c r="AA6991">
        <f t="shared" si="4271"/>
        <v>0.11672241997833201</v>
      </c>
      <c r="AB6991">
        <f t="shared" si="4272"/>
        <v>345355298.25577199</v>
      </c>
      <c r="AC6991">
        <f t="shared" si="4273"/>
        <v>0</v>
      </c>
      <c r="AD6991">
        <f t="shared" si="4274"/>
        <v>0</v>
      </c>
      <c r="AE6991" s="4">
        <f t="shared" si="4275"/>
        <v>0.868003128941637</v>
      </c>
      <c r="AF6991" s="4" t="e">
        <f t="shared" si="4276"/>
        <v>#DIV/0!</v>
      </c>
      <c r="AG6991" s="4" t="e">
        <f t="shared" si="4277"/>
        <v>#DIV/0!</v>
      </c>
    </row>
    <row r="6992" spans="1:33">
      <c r="A6992">
        <v>5181200000</v>
      </c>
      <c r="B6992">
        <v>4238900000</v>
      </c>
      <c r="C6992">
        <v>4651200000</v>
      </c>
      <c r="D6992">
        <v>5562600000</v>
      </c>
      <c r="E6992">
        <v>5997800000</v>
      </c>
      <c r="F6992">
        <v>5548800000</v>
      </c>
      <c r="G6992">
        <v>5343500000</v>
      </c>
      <c r="H6992">
        <v>5596200000</v>
      </c>
      <c r="I6992">
        <v>5670400000</v>
      </c>
      <c r="N6992" s="1">
        <v>1.0119000000000001E-63</v>
      </c>
      <c r="O6992">
        <v>453340000</v>
      </c>
      <c r="P6992" t="s">
        <v>24831</v>
      </c>
      <c r="Q6992" t="s">
        <v>24831</v>
      </c>
      <c r="R6992" t="s">
        <v>24832</v>
      </c>
      <c r="S6992" t="s">
        <v>24833</v>
      </c>
      <c r="U6992">
        <f t="shared" si="4265"/>
        <v>4690433333.3333302</v>
      </c>
      <c r="V6992">
        <f t="shared" si="4266"/>
        <v>5703066666.6666698</v>
      </c>
      <c r="W6992">
        <f t="shared" si="4267"/>
        <v>5536700000</v>
      </c>
      <c r="X6992">
        <f t="shared" si="4268"/>
        <v>1.21589334318791</v>
      </c>
      <c r="Y6992">
        <f t="shared" si="4269"/>
        <v>1.1804239835693899</v>
      </c>
      <c r="Z6992">
        <f t="shared" si="4270"/>
        <v>3.0894954407146701E-2</v>
      </c>
      <c r="AA6992">
        <f t="shared" si="4271"/>
        <v>4.33750928951546E-2</v>
      </c>
      <c r="AB6992">
        <f t="shared" si="4272"/>
        <v>472373542.16057998</v>
      </c>
      <c r="AC6992">
        <f t="shared" si="4273"/>
        <v>255339799.74405301</v>
      </c>
      <c r="AD6992">
        <f t="shared" si="4274"/>
        <v>171379957.98809099</v>
      </c>
      <c r="AE6992" s="4">
        <f t="shared" si="4275"/>
        <v>0.100710000247436</v>
      </c>
      <c r="AF6992" s="4">
        <f t="shared" si="4276"/>
        <v>4.4772368037790201E-2</v>
      </c>
      <c r="AG6992" s="4">
        <f t="shared" si="4277"/>
        <v>3.09534484418682E-2</v>
      </c>
    </row>
    <row r="6993" spans="1:33">
      <c r="A6993">
        <v>1119200000</v>
      </c>
      <c r="B6993">
        <v>1377400000</v>
      </c>
      <c r="C6993">
        <v>1320300000</v>
      </c>
      <c r="D6993">
        <v>1753500000</v>
      </c>
      <c r="E6993">
        <v>1782800000</v>
      </c>
      <c r="F6993">
        <v>1998000000</v>
      </c>
      <c r="G6993">
        <v>1671400000</v>
      </c>
      <c r="H6993">
        <v>1656800000</v>
      </c>
      <c r="I6993">
        <v>1674300000</v>
      </c>
      <c r="N6993" s="1">
        <v>1.6775000000000001E-88</v>
      </c>
      <c r="O6993">
        <v>654300000</v>
      </c>
      <c r="P6993" t="s">
        <v>24834</v>
      </c>
      <c r="Q6993" t="s">
        <v>24835</v>
      </c>
      <c r="R6993" t="s">
        <v>24836</v>
      </c>
      <c r="S6993" t="s">
        <v>24837</v>
      </c>
      <c r="U6993">
        <f t="shared" si="4265"/>
        <v>1272300000</v>
      </c>
      <c r="V6993">
        <f t="shared" si="4266"/>
        <v>1844766666.6666701</v>
      </c>
      <c r="W6993">
        <f t="shared" si="4267"/>
        <v>1667500000</v>
      </c>
      <c r="X6993">
        <f t="shared" si="4268"/>
        <v>1.4499462914931001</v>
      </c>
      <c r="Y6993">
        <f t="shared" si="4269"/>
        <v>1.3106185648038999</v>
      </c>
      <c r="Z6993">
        <f t="shared" si="4270"/>
        <v>6.4716094119225704E-3</v>
      </c>
      <c r="AA6993">
        <f t="shared" si="4271"/>
        <v>7.3080563011238301E-3</v>
      </c>
      <c r="AB6993">
        <f t="shared" si="4272"/>
        <v>135627467.71948501</v>
      </c>
      <c r="AC6993">
        <f t="shared" si="4273"/>
        <v>133510161.91037001</v>
      </c>
      <c r="AD6993">
        <f t="shared" si="4274"/>
        <v>9379232.3779720906</v>
      </c>
      <c r="AE6993" s="4">
        <f t="shared" si="4275"/>
        <v>0.10660022614122899</v>
      </c>
      <c r="AF6993" s="4">
        <f t="shared" si="4276"/>
        <v>7.2372384173447699E-2</v>
      </c>
      <c r="AG6993" s="4">
        <f t="shared" si="4277"/>
        <v>5.62472706325163E-3</v>
      </c>
    </row>
    <row r="6994" spans="1:33">
      <c r="A6994">
        <v>472750000</v>
      </c>
      <c r="B6994">
        <v>463760000</v>
      </c>
      <c r="C6994">
        <v>466650000</v>
      </c>
      <c r="D6994">
        <v>460630000</v>
      </c>
      <c r="E6994">
        <v>731570000</v>
      </c>
      <c r="F6994">
        <v>557720000</v>
      </c>
      <c r="G6994">
        <v>548190000</v>
      </c>
      <c r="H6994">
        <v>474970000</v>
      </c>
      <c r="I6994">
        <v>514400000</v>
      </c>
      <c r="N6994" s="1">
        <v>4.5895E-47</v>
      </c>
      <c r="O6994">
        <v>358820000</v>
      </c>
      <c r="P6994" t="s">
        <v>24838</v>
      </c>
      <c r="Q6994" t="s">
        <v>24839</v>
      </c>
      <c r="R6994" t="s">
        <v>24840</v>
      </c>
      <c r="S6994" t="s">
        <v>24841</v>
      </c>
      <c r="U6994">
        <f t="shared" si="4265"/>
        <v>467720000</v>
      </c>
      <c r="V6994">
        <f t="shared" si="4266"/>
        <v>583306666.66666698</v>
      </c>
      <c r="W6994">
        <f t="shared" si="4267"/>
        <v>512520000</v>
      </c>
      <c r="X6994">
        <f t="shared" si="4268"/>
        <v>1.2471279112859499</v>
      </c>
      <c r="Y6994">
        <f t="shared" si="4269"/>
        <v>1.09578380227487</v>
      </c>
      <c r="Z6994">
        <f t="shared" si="4270"/>
        <v>0.218679667410173</v>
      </c>
      <c r="AA6994">
        <f t="shared" si="4271"/>
        <v>0.10353388878200299</v>
      </c>
      <c r="AB6994">
        <f t="shared" si="4272"/>
        <v>4589520.6721399603</v>
      </c>
      <c r="AC6994">
        <f t="shared" si="4273"/>
        <v>137270277.31207299</v>
      </c>
      <c r="AD6994">
        <f t="shared" si="4274"/>
        <v>36646185.3403598</v>
      </c>
      <c r="AE6994" s="4">
        <f t="shared" si="4275"/>
        <v>9.8125388526040299E-3</v>
      </c>
      <c r="AF6994" s="4">
        <f t="shared" si="4276"/>
        <v>0.235331233391365</v>
      </c>
      <c r="AG6994" s="4">
        <f t="shared" si="4277"/>
        <v>7.1501961563177605E-2</v>
      </c>
    </row>
    <row r="6995" spans="1:33">
      <c r="A6995">
        <v>160390000</v>
      </c>
      <c r="B6995">
        <v>150050000</v>
      </c>
      <c r="C6995">
        <v>168020000</v>
      </c>
      <c r="D6995">
        <v>353850000</v>
      </c>
      <c r="E6995">
        <v>386550000</v>
      </c>
      <c r="F6995">
        <v>294850000</v>
      </c>
      <c r="G6995">
        <v>255630000</v>
      </c>
      <c r="H6995">
        <v>271080000</v>
      </c>
      <c r="I6995">
        <v>258930000</v>
      </c>
      <c r="N6995" s="1">
        <v>9.2017999999999993E-37</v>
      </c>
      <c r="O6995">
        <v>358670000</v>
      </c>
      <c r="P6995" t="s">
        <v>24842</v>
      </c>
      <c r="Q6995" t="s">
        <v>24843</v>
      </c>
      <c r="R6995" t="s">
        <v>24844</v>
      </c>
      <c r="S6995" t="s">
        <v>24845</v>
      </c>
      <c r="U6995">
        <f t="shared" si="4265"/>
        <v>159486666.66666701</v>
      </c>
      <c r="V6995">
        <f t="shared" si="4266"/>
        <v>345083333.33333302</v>
      </c>
      <c r="W6995">
        <f t="shared" si="4267"/>
        <v>261880000</v>
      </c>
      <c r="X6995">
        <f t="shared" si="4268"/>
        <v>2.1637127450570599</v>
      </c>
      <c r="Y6995">
        <f t="shared" si="4269"/>
        <v>1.64201814153743</v>
      </c>
      <c r="Z6995">
        <f t="shared" si="4270"/>
        <v>2.45623095809852E-3</v>
      </c>
      <c r="AA6995">
        <f t="shared" si="4271"/>
        <v>1.27999547692885E-4</v>
      </c>
      <c r="AB6995">
        <f t="shared" si="4272"/>
        <v>9018992.9223463405</v>
      </c>
      <c r="AC6995">
        <f t="shared" si="4273"/>
        <v>46474329.831997901</v>
      </c>
      <c r="AD6995">
        <f t="shared" si="4274"/>
        <v>8136491.8730371799</v>
      </c>
      <c r="AE6995" s="4">
        <f t="shared" si="4275"/>
        <v>5.6550137455668198E-2</v>
      </c>
      <c r="AF6995" s="4">
        <f t="shared" si="4276"/>
        <v>0.13467567205601899</v>
      </c>
      <c r="AG6995" s="4">
        <f t="shared" si="4277"/>
        <v>3.1069542817462902E-2</v>
      </c>
    </row>
    <row r="6996" spans="1:33">
      <c r="A6996">
        <v>1087400000</v>
      </c>
      <c r="B6996">
        <v>1160700000</v>
      </c>
      <c r="C6996">
        <v>1110800000</v>
      </c>
      <c r="D6996">
        <v>764650000</v>
      </c>
      <c r="E6996">
        <v>653760000</v>
      </c>
      <c r="F6996">
        <v>642790000</v>
      </c>
      <c r="G6996">
        <v>624820000</v>
      </c>
      <c r="H6996">
        <v>829360000</v>
      </c>
      <c r="I6996">
        <v>893070000</v>
      </c>
      <c r="N6996" s="1">
        <v>1.5531000000000001E-19</v>
      </c>
      <c r="O6996">
        <v>650480000</v>
      </c>
      <c r="P6996" t="s">
        <v>24846</v>
      </c>
      <c r="Q6996" t="s">
        <v>24847</v>
      </c>
      <c r="R6996" t="s">
        <v>24848</v>
      </c>
      <c r="S6996" t="s">
        <v>24849</v>
      </c>
      <c r="U6996">
        <f t="shared" si="4265"/>
        <v>1119633333.3333299</v>
      </c>
      <c r="V6996">
        <f t="shared" si="4266"/>
        <v>687066666.66666698</v>
      </c>
      <c r="W6996">
        <f t="shared" si="4267"/>
        <v>782416666.66666698</v>
      </c>
      <c r="X6996">
        <f t="shared" si="4268"/>
        <v>0.61365327934740499</v>
      </c>
      <c r="Y6996">
        <f t="shared" si="4269"/>
        <v>0.69881508827294603</v>
      </c>
      <c r="Z6996">
        <f t="shared" si="4270"/>
        <v>6.28222308392993E-4</v>
      </c>
      <c r="AA6996">
        <f t="shared" si="4271"/>
        <v>1.5781927459304599E-2</v>
      </c>
      <c r="AB6996">
        <f t="shared" si="4272"/>
        <v>37439862.891486801</v>
      </c>
      <c r="AC6996">
        <f t="shared" si="4273"/>
        <v>67412650.395406693</v>
      </c>
      <c r="AD6996">
        <f t="shared" si="4274"/>
        <v>140150893.80140701</v>
      </c>
      <c r="AE6996" s="4">
        <f t="shared" si="4275"/>
        <v>3.3439396431707E-2</v>
      </c>
      <c r="AF6996" s="4">
        <f t="shared" si="4276"/>
        <v>9.8116607406472101E-2</v>
      </c>
      <c r="AG6996" s="4">
        <f t="shared" si="4277"/>
        <v>0.179125649762156</v>
      </c>
    </row>
    <row r="6997" spans="1:33">
      <c r="A6997">
        <v>0</v>
      </c>
      <c r="B6997">
        <v>66253000</v>
      </c>
      <c r="C6997">
        <v>0</v>
      </c>
      <c r="D6997">
        <v>0</v>
      </c>
      <c r="E6997">
        <v>0</v>
      </c>
      <c r="F6997">
        <v>0</v>
      </c>
      <c r="G6997">
        <v>0</v>
      </c>
      <c r="H6997">
        <v>0</v>
      </c>
      <c r="I6997">
        <v>0</v>
      </c>
      <c r="N6997" s="1">
        <v>1.2436000000000001E-7</v>
      </c>
      <c r="O6997">
        <v>32144000</v>
      </c>
      <c r="P6997" t="s">
        <v>24850</v>
      </c>
      <c r="Q6997" t="s">
        <v>24850</v>
      </c>
      <c r="R6997" t="s">
        <v>24851</v>
      </c>
      <c r="S6997" t="s">
        <v>24852</v>
      </c>
      <c r="U6997">
        <f t="shared" si="4265"/>
        <v>22084333.333333299</v>
      </c>
      <c r="V6997">
        <f t="shared" si="4266"/>
        <v>0</v>
      </c>
      <c r="W6997">
        <f t="shared" si="4267"/>
        <v>0</v>
      </c>
      <c r="X6997">
        <f t="shared" si="4268"/>
        <v>0</v>
      </c>
      <c r="Y6997">
        <f t="shared" si="4269"/>
        <v>0</v>
      </c>
      <c r="Z6997">
        <f t="shared" si="4270"/>
        <v>0.37390096630005898</v>
      </c>
      <c r="AA6997">
        <f t="shared" si="4271"/>
        <v>0.37390096630005898</v>
      </c>
      <c r="AB6997">
        <f t="shared" si="4272"/>
        <v>38251187.384620301</v>
      </c>
      <c r="AC6997">
        <f t="shared" si="4273"/>
        <v>0</v>
      </c>
      <c r="AD6997">
        <f t="shared" si="4274"/>
        <v>0</v>
      </c>
      <c r="AE6997" s="4">
        <f t="shared" si="4275"/>
        <v>1.7320508075688801</v>
      </c>
      <c r="AF6997" s="4" t="e">
        <f t="shared" si="4276"/>
        <v>#DIV/0!</v>
      </c>
      <c r="AG6997" s="4" t="e">
        <f t="shared" si="4277"/>
        <v>#DIV/0!</v>
      </c>
    </row>
    <row r="6998" spans="1:33">
      <c r="A6998">
        <v>62706000</v>
      </c>
      <c r="B6998">
        <v>0</v>
      </c>
      <c r="C6998">
        <v>0</v>
      </c>
      <c r="D6998">
        <v>0</v>
      </c>
      <c r="E6998">
        <v>79876000</v>
      </c>
      <c r="F6998">
        <v>91956000</v>
      </c>
      <c r="G6998">
        <v>72304000</v>
      </c>
      <c r="H6998">
        <v>0</v>
      </c>
      <c r="I6998">
        <v>62174000</v>
      </c>
      <c r="M6998" t="s">
        <v>3494</v>
      </c>
      <c r="N6998" s="1">
        <v>3.7782999999999998E-28</v>
      </c>
      <c r="O6998">
        <v>118770000</v>
      </c>
      <c r="P6998" t="s">
        <v>24853</v>
      </c>
      <c r="Q6998" t="s">
        <v>24853</v>
      </c>
      <c r="R6998" t="s">
        <v>24854</v>
      </c>
      <c r="S6998" t="s">
        <v>24855</v>
      </c>
      <c r="U6998">
        <f t="shared" si="4265"/>
        <v>20902000</v>
      </c>
      <c r="V6998">
        <f t="shared" si="4266"/>
        <v>57277333.333333299</v>
      </c>
      <c r="W6998">
        <f t="shared" si="4267"/>
        <v>44826000</v>
      </c>
      <c r="X6998">
        <f t="shared" si="4268"/>
        <v>2.7402800369980498</v>
      </c>
      <c r="Y6998">
        <f t="shared" si="4269"/>
        <v>2.1445794660797999</v>
      </c>
      <c r="Z6998">
        <f t="shared" si="4270"/>
        <v>0.36496814541071898</v>
      </c>
      <c r="AA6998">
        <f t="shared" si="4271"/>
        <v>0.480493671037309</v>
      </c>
      <c r="AB6998">
        <f t="shared" si="4272"/>
        <v>36203325.979804702</v>
      </c>
      <c r="AC6998">
        <f t="shared" si="4273"/>
        <v>49970003.855646603</v>
      </c>
      <c r="AD6998">
        <f t="shared" si="4274"/>
        <v>39149481.886737697</v>
      </c>
      <c r="AE6998" s="4">
        <f t="shared" si="4275"/>
        <v>1.7320508075688801</v>
      </c>
      <c r="AF6998" s="4">
        <f t="shared" si="4276"/>
        <v>0.87242196777631498</v>
      </c>
      <c r="AG6998" s="4">
        <f t="shared" si="4277"/>
        <v>0.87336549963721199</v>
      </c>
    </row>
    <row r="6999" spans="1:33">
      <c r="A6999">
        <v>59497000</v>
      </c>
      <c r="B6999">
        <v>54134000</v>
      </c>
      <c r="C6999">
        <v>45993000</v>
      </c>
      <c r="D6999">
        <v>40731000</v>
      </c>
      <c r="E6999">
        <v>38196000</v>
      </c>
      <c r="F6999">
        <v>46872000</v>
      </c>
      <c r="G6999">
        <v>56911000</v>
      </c>
      <c r="H6999">
        <v>37827000</v>
      </c>
      <c r="I6999">
        <v>35099000</v>
      </c>
      <c r="N6999" s="1">
        <v>2.9072999999999999E-83</v>
      </c>
      <c r="O6999">
        <v>197380000</v>
      </c>
      <c r="P6999" t="s">
        <v>24856</v>
      </c>
      <c r="Q6999" t="s">
        <v>24856</v>
      </c>
      <c r="R6999" t="s">
        <v>24857</v>
      </c>
      <c r="S6999" t="s">
        <v>24858</v>
      </c>
      <c r="U6999">
        <f t="shared" si="4265"/>
        <v>53208000</v>
      </c>
      <c r="V6999">
        <f t="shared" si="4266"/>
        <v>41933000</v>
      </c>
      <c r="W6999">
        <f t="shared" si="4267"/>
        <v>43279000</v>
      </c>
      <c r="X6999">
        <f t="shared" si="4268"/>
        <v>0.78809577507141804</v>
      </c>
      <c r="Y6999">
        <f t="shared" si="4269"/>
        <v>0.81339272289881204</v>
      </c>
      <c r="Z6999">
        <f t="shared" si="4270"/>
        <v>7.4244065289397795E-2</v>
      </c>
      <c r="AA6999">
        <f t="shared" si="4271"/>
        <v>0.27745934925317201</v>
      </c>
      <c r="AB6999">
        <f t="shared" si="4272"/>
        <v>6799456.6694700001</v>
      </c>
      <c r="AC6999">
        <f t="shared" si="4273"/>
        <v>4461148.6189097101</v>
      </c>
      <c r="AD6999">
        <f t="shared" si="4274"/>
        <v>11884193.8725351</v>
      </c>
      <c r="AE6999" s="4">
        <f t="shared" si="4275"/>
        <v>0.127790119332995</v>
      </c>
      <c r="AF6999" s="4">
        <f t="shared" si="4276"/>
        <v>0.106387537712773</v>
      </c>
      <c r="AG6999" s="4">
        <f t="shared" si="4277"/>
        <v>0.27459492762159599</v>
      </c>
    </row>
    <row r="7000" spans="1:33">
      <c r="A7000">
        <v>89925000</v>
      </c>
      <c r="B7000">
        <v>120650000</v>
      </c>
      <c r="C7000">
        <v>144180000</v>
      </c>
      <c r="D7000">
        <v>0</v>
      </c>
      <c r="E7000">
        <v>98710000</v>
      </c>
      <c r="F7000">
        <v>68179000</v>
      </c>
      <c r="G7000">
        <v>86357000</v>
      </c>
      <c r="H7000">
        <v>83830000</v>
      </c>
      <c r="I7000">
        <v>116210000</v>
      </c>
      <c r="N7000" s="1">
        <v>1.2316E-17</v>
      </c>
      <c r="O7000">
        <v>68494000</v>
      </c>
      <c r="P7000" t="s">
        <v>24859</v>
      </c>
      <c r="Q7000" t="s">
        <v>24859</v>
      </c>
      <c r="R7000" t="s">
        <v>24860</v>
      </c>
      <c r="S7000" t="s">
        <v>24861</v>
      </c>
      <c r="U7000">
        <f t="shared" si="4265"/>
        <v>118251666.666667</v>
      </c>
      <c r="V7000">
        <f t="shared" si="4266"/>
        <v>55629666.666666701</v>
      </c>
      <c r="W7000">
        <f t="shared" si="4267"/>
        <v>95465666.666666701</v>
      </c>
      <c r="X7000">
        <f t="shared" si="4268"/>
        <v>0.47043452523572599</v>
      </c>
      <c r="Y7000">
        <f t="shared" si="4269"/>
        <v>0.80730926977773398</v>
      </c>
      <c r="Z7000">
        <f t="shared" si="4270"/>
        <v>0.13178512247260701</v>
      </c>
      <c r="AA7000">
        <f t="shared" si="4271"/>
        <v>0.29302869666425801</v>
      </c>
      <c r="AB7000">
        <f t="shared" si="4272"/>
        <v>27206897.256639399</v>
      </c>
      <c r="AC7000">
        <f t="shared" si="4273"/>
        <v>50537415.3507412</v>
      </c>
      <c r="AD7000">
        <f t="shared" si="4274"/>
        <v>18009496.282054499</v>
      </c>
      <c r="AE7000" s="4">
        <f t="shared" si="4275"/>
        <v>0.230076226606865</v>
      </c>
      <c r="AF7000" s="4">
        <f t="shared" si="4276"/>
        <v>0.90846158855421</v>
      </c>
      <c r="AG7000" s="4">
        <f t="shared" si="4277"/>
        <v>0.18864893433298299</v>
      </c>
    </row>
    <row r="7001" spans="1:33">
      <c r="A7001">
        <v>123380000</v>
      </c>
      <c r="B7001">
        <v>81644000</v>
      </c>
      <c r="C7001">
        <v>107800000</v>
      </c>
      <c r="D7001">
        <v>114420000</v>
      </c>
      <c r="E7001">
        <v>112290000</v>
      </c>
      <c r="F7001">
        <v>109750000</v>
      </c>
      <c r="G7001">
        <v>128670000</v>
      </c>
      <c r="H7001">
        <v>119750000</v>
      </c>
      <c r="I7001">
        <v>111720000</v>
      </c>
      <c r="N7001" s="1">
        <v>7.7230999999999999E-50</v>
      </c>
      <c r="O7001">
        <v>456140000</v>
      </c>
      <c r="P7001" t="s">
        <v>24862</v>
      </c>
      <c r="Q7001" t="s">
        <v>24863</v>
      </c>
      <c r="R7001" t="s">
        <v>24864</v>
      </c>
      <c r="S7001" t="s">
        <v>24865</v>
      </c>
      <c r="U7001">
        <f t="shared" si="4265"/>
        <v>104274666.666667</v>
      </c>
      <c r="V7001">
        <f t="shared" si="4266"/>
        <v>112153333.333333</v>
      </c>
      <c r="W7001">
        <f t="shared" si="4267"/>
        <v>120046666.666667</v>
      </c>
      <c r="X7001">
        <f t="shared" si="4268"/>
        <v>1.07555686264481</v>
      </c>
      <c r="Y7001">
        <f t="shared" si="4269"/>
        <v>1.1512543794593799</v>
      </c>
      <c r="Z7001">
        <f t="shared" si="4270"/>
        <v>0.55516891211441999</v>
      </c>
      <c r="AA7001">
        <f t="shared" si="4271"/>
        <v>0.29572438095534198</v>
      </c>
      <c r="AB7001">
        <f t="shared" si="4272"/>
        <v>21090149.485798702</v>
      </c>
      <c r="AC7001">
        <f t="shared" si="4273"/>
        <v>2337997.7188469102</v>
      </c>
      <c r="AD7001">
        <f t="shared" si="4274"/>
        <v>8478893.4026400708</v>
      </c>
      <c r="AE7001" s="4">
        <f t="shared" si="4275"/>
        <v>0.20225573631625399</v>
      </c>
      <c r="AF7001" s="4">
        <f t="shared" si="4276"/>
        <v>2.0846439863700598E-2</v>
      </c>
      <c r="AG7001" s="4">
        <f t="shared" si="4277"/>
        <v>7.0629977808408406E-2</v>
      </c>
    </row>
    <row r="7002" spans="1:33">
      <c r="A7002">
        <v>988550000</v>
      </c>
      <c r="B7002">
        <v>1110700000</v>
      </c>
      <c r="C7002">
        <v>948970000</v>
      </c>
      <c r="D7002">
        <v>701440000</v>
      </c>
      <c r="E7002">
        <v>626850000</v>
      </c>
      <c r="F7002">
        <v>578230000</v>
      </c>
      <c r="G7002">
        <v>875110000</v>
      </c>
      <c r="H7002">
        <v>652300000</v>
      </c>
      <c r="I7002">
        <v>824780000</v>
      </c>
      <c r="N7002" s="1">
        <v>1.4179999999999999E-46</v>
      </c>
      <c r="O7002">
        <v>353910000</v>
      </c>
      <c r="P7002" t="s">
        <v>24866</v>
      </c>
      <c r="Q7002" t="s">
        <v>24867</v>
      </c>
      <c r="R7002" t="s">
        <v>24868</v>
      </c>
      <c r="S7002" t="s">
        <v>24869</v>
      </c>
      <c r="U7002">
        <f t="shared" si="4265"/>
        <v>1016073333.33333</v>
      </c>
      <c r="V7002">
        <f t="shared" si="4266"/>
        <v>635506666.66666698</v>
      </c>
      <c r="W7002">
        <f t="shared" si="4267"/>
        <v>784063333.33333302</v>
      </c>
      <c r="X7002">
        <f t="shared" si="4268"/>
        <v>0.62545354337941494</v>
      </c>
      <c r="Y7002">
        <f t="shared" si="4269"/>
        <v>0.77166018200786002</v>
      </c>
      <c r="Z7002">
        <f t="shared" si="4270"/>
        <v>3.2508051123059001E-3</v>
      </c>
      <c r="AA7002">
        <f t="shared" si="4271"/>
        <v>4.93667130700201E-2</v>
      </c>
      <c r="AB7002">
        <f t="shared" si="4272"/>
        <v>84304796.028063104</v>
      </c>
      <c r="AC7002">
        <f t="shared" si="4273"/>
        <v>62059483.025024697</v>
      </c>
      <c r="AD7002">
        <f t="shared" si="4274"/>
        <v>116852296.654081</v>
      </c>
      <c r="AE7002" s="4">
        <f t="shared" si="4275"/>
        <v>8.2971172712005506E-2</v>
      </c>
      <c r="AF7002" s="4">
        <f t="shared" si="4276"/>
        <v>9.7653551536345903E-2</v>
      </c>
      <c r="AG7002" s="4">
        <f t="shared" si="4277"/>
        <v>0.149034257420635</v>
      </c>
    </row>
    <row r="7003" spans="1:33">
      <c r="A7003">
        <v>629660000</v>
      </c>
      <c r="B7003">
        <v>739620000</v>
      </c>
      <c r="C7003">
        <v>880180000</v>
      </c>
      <c r="D7003">
        <v>898890000</v>
      </c>
      <c r="E7003">
        <v>765410000</v>
      </c>
      <c r="F7003">
        <v>900560000</v>
      </c>
      <c r="G7003">
        <v>809670000</v>
      </c>
      <c r="H7003">
        <v>1010200000</v>
      </c>
      <c r="I7003">
        <v>803600000</v>
      </c>
      <c r="N7003" s="1">
        <v>4.2718999999999999E-32</v>
      </c>
      <c r="O7003">
        <v>113860000</v>
      </c>
      <c r="P7003" t="s">
        <v>24870</v>
      </c>
      <c r="Q7003" t="s">
        <v>24871</v>
      </c>
      <c r="R7003" t="s">
        <v>24872</v>
      </c>
      <c r="S7003" t="s">
        <v>24873</v>
      </c>
      <c r="U7003">
        <f t="shared" si="4265"/>
        <v>749820000</v>
      </c>
      <c r="V7003">
        <f t="shared" si="4266"/>
        <v>854953333.33333302</v>
      </c>
      <c r="W7003">
        <f t="shared" si="4267"/>
        <v>874490000</v>
      </c>
      <c r="X7003">
        <f t="shared" si="4268"/>
        <v>1.14021142852062</v>
      </c>
      <c r="Y7003">
        <f t="shared" si="4269"/>
        <v>1.1662665706436199</v>
      </c>
      <c r="Z7003">
        <f t="shared" si="4270"/>
        <v>0.28481197334123298</v>
      </c>
      <c r="AA7003">
        <f t="shared" si="4271"/>
        <v>0.27770080319061702</v>
      </c>
      <c r="AB7003">
        <f t="shared" si="4272"/>
        <v>125571085.84383599</v>
      </c>
      <c r="AC7003">
        <f t="shared" si="4273"/>
        <v>77551296.7869225</v>
      </c>
      <c r="AD7003">
        <f t="shared" si="4274"/>
        <v>117567488.27801</v>
      </c>
      <c r="AE7003" s="4">
        <f t="shared" si="4275"/>
        <v>0.16746830685209199</v>
      </c>
      <c r="AF7003" s="4">
        <f t="shared" si="4276"/>
        <v>9.0708222031911104E-2</v>
      </c>
      <c r="AG7003" s="4">
        <f t="shared" si="4277"/>
        <v>0.134441203762204</v>
      </c>
    </row>
    <row r="7004" spans="1:33">
      <c r="A7004">
        <v>74250000</v>
      </c>
      <c r="B7004">
        <v>0</v>
      </c>
      <c r="C7004">
        <v>83992000</v>
      </c>
      <c r="D7004">
        <v>0</v>
      </c>
      <c r="E7004">
        <v>111440000</v>
      </c>
      <c r="F7004">
        <v>116870000</v>
      </c>
      <c r="G7004">
        <v>121140000</v>
      </c>
      <c r="H7004">
        <v>106770000</v>
      </c>
      <c r="I7004">
        <v>97473000</v>
      </c>
      <c r="N7004" s="1">
        <v>6.1867E-21</v>
      </c>
      <c r="O7004">
        <v>98395000</v>
      </c>
      <c r="P7004" t="s">
        <v>24874</v>
      </c>
      <c r="Q7004" t="s">
        <v>24875</v>
      </c>
      <c r="R7004" t="s">
        <v>24876</v>
      </c>
      <c r="S7004" t="s">
        <v>24877</v>
      </c>
      <c r="U7004">
        <f t="shared" si="4265"/>
        <v>52747333.333333299</v>
      </c>
      <c r="V7004">
        <f t="shared" si="4266"/>
        <v>76103333.333333299</v>
      </c>
      <c r="W7004">
        <f t="shared" si="4267"/>
        <v>108461000</v>
      </c>
      <c r="X7004">
        <f t="shared" si="4268"/>
        <v>1.4427901568483701</v>
      </c>
      <c r="Y7004">
        <f t="shared" si="4269"/>
        <v>2.0562366501940099</v>
      </c>
      <c r="Z7004">
        <f t="shared" si="4270"/>
        <v>0.64123325209206306</v>
      </c>
      <c r="AA7004">
        <f t="shared" si="4271"/>
        <v>0.111805526956097</v>
      </c>
      <c r="AB7004">
        <f t="shared" si="4272"/>
        <v>45939498.488047697</v>
      </c>
      <c r="AC7004">
        <f t="shared" si="4273"/>
        <v>65963317.331175297</v>
      </c>
      <c r="AD7004">
        <f t="shared" si="4274"/>
        <v>11923771.7606469</v>
      </c>
      <c r="AE7004" s="4">
        <f t="shared" si="4275"/>
        <v>0.87093499490743898</v>
      </c>
      <c r="AF7004" s="4">
        <f t="shared" si="4276"/>
        <v>0.86675989660341601</v>
      </c>
      <c r="AG7004" s="4">
        <f t="shared" si="4277"/>
        <v>0.10993603009973101</v>
      </c>
    </row>
    <row r="7005" spans="1:33">
      <c r="A7005">
        <v>6584000</v>
      </c>
      <c r="B7005">
        <v>4421800</v>
      </c>
      <c r="C7005">
        <v>5251100</v>
      </c>
      <c r="D7005">
        <v>0</v>
      </c>
      <c r="E7005">
        <v>9405100</v>
      </c>
      <c r="F7005">
        <v>4668300</v>
      </c>
      <c r="G7005">
        <v>0</v>
      </c>
      <c r="H7005">
        <v>5612100</v>
      </c>
      <c r="I7005">
        <v>6643200</v>
      </c>
      <c r="N7005" s="1">
        <v>4.1278000000000001E-11</v>
      </c>
      <c r="O7005">
        <v>30853000</v>
      </c>
      <c r="P7005" t="s">
        <v>24878</v>
      </c>
      <c r="Q7005" t="s">
        <v>24878</v>
      </c>
      <c r="R7005" t="s">
        <v>24879</v>
      </c>
      <c r="S7005" t="s">
        <v>24880</v>
      </c>
      <c r="U7005">
        <f t="shared" si="4265"/>
        <v>5418966.6666666698</v>
      </c>
      <c r="V7005">
        <f t="shared" si="4266"/>
        <v>4691133.3333333302</v>
      </c>
      <c r="W7005">
        <f t="shared" si="4267"/>
        <v>4085100</v>
      </c>
      <c r="X7005">
        <f t="shared" si="4268"/>
        <v>0.865687800257121</v>
      </c>
      <c r="Y7005">
        <f t="shared" si="4269"/>
        <v>0.75385221044602602</v>
      </c>
      <c r="Z7005">
        <f t="shared" si="4270"/>
        <v>0.80687804000505603</v>
      </c>
      <c r="AA7005">
        <f t="shared" si="4271"/>
        <v>0.56997488448079303</v>
      </c>
      <c r="AB7005">
        <f t="shared" si="4272"/>
        <v>1090830.7033327101</v>
      </c>
      <c r="AC7005">
        <f t="shared" si="4273"/>
        <v>4702591.5752203399</v>
      </c>
      <c r="AD7005">
        <f t="shared" si="4274"/>
        <v>3575167.5918759401</v>
      </c>
      <c r="AE7005" s="4">
        <f t="shared" si="4275"/>
        <v>0.20129865534007901</v>
      </c>
      <c r="AF7005" s="4">
        <f t="shared" si="4276"/>
        <v>1.0024425317024299</v>
      </c>
      <c r="AG7005" s="4">
        <f t="shared" si="4277"/>
        <v>0.87517260088515303</v>
      </c>
    </row>
    <row r="7006" spans="1:33">
      <c r="A7006">
        <v>0</v>
      </c>
      <c r="B7006">
        <v>0</v>
      </c>
      <c r="C7006">
        <v>0</v>
      </c>
      <c r="D7006">
        <v>0</v>
      </c>
      <c r="E7006">
        <v>0</v>
      </c>
      <c r="F7006">
        <v>0</v>
      </c>
      <c r="G7006">
        <v>0</v>
      </c>
      <c r="H7006">
        <v>0</v>
      </c>
      <c r="I7006">
        <v>2194200</v>
      </c>
      <c r="N7006" s="1">
        <v>5.4216999999999999E-5</v>
      </c>
      <c r="O7006">
        <v>9877100</v>
      </c>
      <c r="P7006" t="s">
        <v>24881</v>
      </c>
      <c r="Q7006" t="s">
        <v>24881</v>
      </c>
      <c r="R7006" t="s">
        <v>24882</v>
      </c>
      <c r="S7006" t="s">
        <v>24883</v>
      </c>
      <c r="U7006">
        <f t="shared" si="4265"/>
        <v>0</v>
      </c>
      <c r="V7006">
        <f t="shared" si="4266"/>
        <v>0</v>
      </c>
      <c r="W7006">
        <f t="shared" si="4267"/>
        <v>731400</v>
      </c>
      <c r="X7006" t="e">
        <f t="shared" si="4268"/>
        <v>#DIV/0!</v>
      </c>
      <c r="Y7006" t="e">
        <f t="shared" si="4269"/>
        <v>#DIV/0!</v>
      </c>
      <c r="Z7006" t="e">
        <f t="shared" si="4270"/>
        <v>#DIV/0!</v>
      </c>
      <c r="AA7006">
        <f t="shared" si="4271"/>
        <v>0.37390096630005898</v>
      </c>
      <c r="AB7006">
        <f t="shared" si="4272"/>
        <v>0</v>
      </c>
      <c r="AC7006">
        <f t="shared" si="4273"/>
        <v>0</v>
      </c>
      <c r="AD7006">
        <f t="shared" si="4274"/>
        <v>1266821.9606558799</v>
      </c>
      <c r="AE7006" s="4" t="e">
        <f t="shared" si="4275"/>
        <v>#DIV/0!</v>
      </c>
      <c r="AF7006" s="4" t="e">
        <f t="shared" si="4276"/>
        <v>#DIV/0!</v>
      </c>
      <c r="AG7006" s="4">
        <f t="shared" si="4277"/>
        <v>1.7320508075688801</v>
      </c>
    </row>
    <row r="7007" spans="1:33">
      <c r="A7007">
        <v>463490000</v>
      </c>
      <c r="B7007">
        <v>419400000</v>
      </c>
      <c r="C7007">
        <v>462770000</v>
      </c>
      <c r="D7007">
        <v>405050000</v>
      </c>
      <c r="E7007">
        <v>357750000</v>
      </c>
      <c r="F7007">
        <v>489440000</v>
      </c>
      <c r="G7007">
        <v>431160000</v>
      </c>
      <c r="H7007">
        <v>398470000</v>
      </c>
      <c r="I7007">
        <v>551060000</v>
      </c>
      <c r="N7007" s="1">
        <v>2.3031000000000001E-46</v>
      </c>
      <c r="O7007">
        <v>269830000</v>
      </c>
      <c r="P7007" t="s">
        <v>24884</v>
      </c>
      <c r="Q7007" t="s">
        <v>24885</v>
      </c>
      <c r="R7007" t="s">
        <v>24886</v>
      </c>
      <c r="S7007" t="s">
        <v>24887</v>
      </c>
      <c r="U7007">
        <f t="shared" si="4265"/>
        <v>448553333.33333302</v>
      </c>
      <c r="V7007">
        <f t="shared" si="4266"/>
        <v>417413333.33333302</v>
      </c>
      <c r="W7007">
        <f t="shared" si="4267"/>
        <v>460230000</v>
      </c>
      <c r="X7007">
        <f t="shared" si="4268"/>
        <v>0.93057681732384101</v>
      </c>
      <c r="Y7007">
        <f t="shared" si="4269"/>
        <v>1.02603183567915</v>
      </c>
      <c r="Z7007">
        <f t="shared" si="4270"/>
        <v>0.49164123334508097</v>
      </c>
      <c r="AA7007">
        <f t="shared" si="4271"/>
        <v>0.82201785443114195</v>
      </c>
      <c r="AB7007">
        <f t="shared" si="4272"/>
        <v>25250093.729199</v>
      </c>
      <c r="AC7007">
        <f t="shared" si="4273"/>
        <v>66709842.1024464</v>
      </c>
      <c r="AD7007">
        <f t="shared" si="4274"/>
        <v>80341307.557196304</v>
      </c>
      <c r="AE7007" s="4">
        <f t="shared" si="4275"/>
        <v>5.6292288681834099E-2</v>
      </c>
      <c r="AF7007" s="4">
        <f t="shared" si="4276"/>
        <v>0.15981722857226999</v>
      </c>
      <c r="AG7007" s="4">
        <f t="shared" si="4277"/>
        <v>0.17456773256240599</v>
      </c>
    </row>
    <row r="7008" spans="1:33">
      <c r="A7008">
        <v>25155000000</v>
      </c>
      <c r="B7008">
        <v>24445000000</v>
      </c>
      <c r="C7008">
        <v>26418000000</v>
      </c>
      <c r="D7008">
        <v>21103000000</v>
      </c>
      <c r="E7008">
        <v>20308000000</v>
      </c>
      <c r="F7008">
        <v>22574000000</v>
      </c>
      <c r="G7008">
        <v>24669000000</v>
      </c>
      <c r="H7008">
        <v>25459000000</v>
      </c>
      <c r="I7008">
        <v>26457000000</v>
      </c>
      <c r="N7008">
        <v>0</v>
      </c>
      <c r="O7008">
        <v>19161000000</v>
      </c>
      <c r="P7008" t="s">
        <v>24888</v>
      </c>
      <c r="Q7008" t="s">
        <v>24888</v>
      </c>
      <c r="R7008" t="s">
        <v>24889</v>
      </c>
      <c r="S7008" t="s">
        <v>24890</v>
      </c>
      <c r="U7008">
        <f t="shared" si="4265"/>
        <v>25339333333.333302</v>
      </c>
      <c r="V7008">
        <f t="shared" si="4266"/>
        <v>21328333333.333302</v>
      </c>
      <c r="W7008">
        <f t="shared" si="4267"/>
        <v>25528333333.333302</v>
      </c>
      <c r="X7008">
        <f t="shared" si="4268"/>
        <v>0.84170854271356799</v>
      </c>
      <c r="Y7008">
        <f t="shared" si="4269"/>
        <v>1.0074587597674201</v>
      </c>
      <c r="Z7008">
        <f t="shared" si="4270"/>
        <v>1.0333605705304999E-2</v>
      </c>
      <c r="AA7008">
        <f t="shared" si="4271"/>
        <v>0.81931018975089698</v>
      </c>
      <c r="AB7008">
        <f t="shared" si="4272"/>
        <v>999332944.18493605</v>
      </c>
      <c r="AC7008">
        <f t="shared" si="4273"/>
        <v>1149682709.8522999</v>
      </c>
      <c r="AD7008">
        <f t="shared" si="4274"/>
        <v>896014136.793239</v>
      </c>
      <c r="AE7008" s="4">
        <f t="shared" si="4275"/>
        <v>3.9438012478029E-2</v>
      </c>
      <c r="AF7008" s="4">
        <f t="shared" si="4276"/>
        <v>5.3904010776852501E-2</v>
      </c>
      <c r="AG7008" s="4">
        <f t="shared" si="4277"/>
        <v>3.5098810607556499E-2</v>
      </c>
    </row>
    <row r="7009" spans="1:33">
      <c r="A7009">
        <v>1998600000</v>
      </c>
      <c r="B7009">
        <v>2324000000</v>
      </c>
      <c r="C7009">
        <v>2820800000</v>
      </c>
      <c r="D7009">
        <v>1901100000</v>
      </c>
      <c r="E7009">
        <v>1919100000</v>
      </c>
      <c r="F7009">
        <v>2104300000</v>
      </c>
      <c r="G7009">
        <v>3241400000</v>
      </c>
      <c r="H7009">
        <v>2772100000</v>
      </c>
      <c r="I7009">
        <v>3718900000</v>
      </c>
      <c r="N7009" s="1">
        <v>1.0216999999999999E-36</v>
      </c>
      <c r="O7009">
        <v>313330000</v>
      </c>
      <c r="P7009" t="s">
        <v>24891</v>
      </c>
      <c r="Q7009" t="s">
        <v>24891</v>
      </c>
      <c r="R7009" t="s">
        <v>24892</v>
      </c>
      <c r="S7009" t="s">
        <v>24893</v>
      </c>
      <c r="U7009">
        <f t="shared" si="4265"/>
        <v>2381133333.3333302</v>
      </c>
      <c r="V7009">
        <f t="shared" si="4266"/>
        <v>1974833333.3333299</v>
      </c>
      <c r="W7009">
        <f t="shared" si="4267"/>
        <v>3244133333.3333302</v>
      </c>
      <c r="X7009">
        <f t="shared" si="4268"/>
        <v>0.82936696811042399</v>
      </c>
      <c r="Y7009">
        <f t="shared" si="4269"/>
        <v>1.3624324551334099</v>
      </c>
      <c r="Z7009">
        <f t="shared" si="4270"/>
        <v>0.176323233168689</v>
      </c>
      <c r="AA7009">
        <f t="shared" si="4271"/>
        <v>7.6267862323511196E-2</v>
      </c>
      <c r="AB7009">
        <f t="shared" si="4272"/>
        <v>414066870.60586399</v>
      </c>
      <c r="AC7009">
        <f t="shared" si="4273"/>
        <v>112482057.82849699</v>
      </c>
      <c r="AD7009">
        <f t="shared" si="4274"/>
        <v>473405918.14354599</v>
      </c>
      <c r="AE7009" s="4">
        <f t="shared" si="4275"/>
        <v>0.17389486964437001</v>
      </c>
      <c r="AF7009" s="4">
        <f t="shared" si="4276"/>
        <v>5.6957747233604701E-2</v>
      </c>
      <c r="AG7009" s="4">
        <f t="shared" si="4277"/>
        <v>0.14592677596796599</v>
      </c>
    </row>
    <row r="7010" spans="1:33">
      <c r="A7010">
        <v>5080400000</v>
      </c>
      <c r="B7010">
        <v>5051000000</v>
      </c>
      <c r="C7010">
        <v>5265600000</v>
      </c>
      <c r="D7010">
        <v>4666400000</v>
      </c>
      <c r="E7010">
        <v>4369800000</v>
      </c>
      <c r="F7010">
        <v>4212800000</v>
      </c>
      <c r="G7010">
        <v>4782800000</v>
      </c>
      <c r="H7010">
        <v>4789400000</v>
      </c>
      <c r="I7010">
        <v>4862100000</v>
      </c>
      <c r="N7010" s="1">
        <v>4.2841000000000002E-262</v>
      </c>
      <c r="O7010">
        <v>2989100000</v>
      </c>
      <c r="P7010" t="s">
        <v>24894</v>
      </c>
      <c r="Q7010" t="s">
        <v>24895</v>
      </c>
      <c r="R7010" t="s">
        <v>24896</v>
      </c>
      <c r="S7010" t="s">
        <v>24897</v>
      </c>
      <c r="U7010">
        <f t="shared" si="4265"/>
        <v>5132333333.3333302</v>
      </c>
      <c r="V7010">
        <f t="shared" si="4266"/>
        <v>4416333333.3333302</v>
      </c>
      <c r="W7010">
        <f t="shared" si="4267"/>
        <v>4811433333.3333302</v>
      </c>
      <c r="X7010">
        <f t="shared" si="4268"/>
        <v>0.86049230369552498</v>
      </c>
      <c r="Y7010">
        <f t="shared" si="4269"/>
        <v>0.93747483275962895</v>
      </c>
      <c r="Z7010">
        <f t="shared" si="4270"/>
        <v>8.6132905136444299E-3</v>
      </c>
      <c r="AA7010">
        <f t="shared" si="4271"/>
        <v>1.1088268509646599E-2</v>
      </c>
      <c r="AB7010">
        <f t="shared" si="4272"/>
        <v>116344717.685563</v>
      </c>
      <c r="AC7010">
        <f t="shared" si="4273"/>
        <v>230352454.584997</v>
      </c>
      <c r="AD7010">
        <f t="shared" si="4274"/>
        <v>44002537.805600896</v>
      </c>
      <c r="AE7010" s="4">
        <f t="shared" si="4275"/>
        <v>2.26689714266863E-2</v>
      </c>
      <c r="AF7010" s="4">
        <f t="shared" si="4276"/>
        <v>5.2159209280322499E-2</v>
      </c>
      <c r="AG7010" s="4">
        <f t="shared" si="4277"/>
        <v>9.14541151401887E-3</v>
      </c>
    </row>
    <row r="7011" spans="1:33">
      <c r="A7011">
        <v>224540000</v>
      </c>
      <c r="B7011">
        <v>226900000</v>
      </c>
      <c r="C7011">
        <v>219110000</v>
      </c>
      <c r="D7011">
        <v>202600000</v>
      </c>
      <c r="E7011">
        <v>232280000</v>
      </c>
      <c r="F7011">
        <v>229470000</v>
      </c>
      <c r="G7011">
        <v>245020000</v>
      </c>
      <c r="H7011">
        <v>248030000</v>
      </c>
      <c r="I7011">
        <v>235480000</v>
      </c>
      <c r="N7011" s="1">
        <v>5.1264000000000003E-114</v>
      </c>
      <c r="O7011">
        <v>1044800000</v>
      </c>
      <c r="P7011" t="s">
        <v>24898</v>
      </c>
      <c r="Q7011" t="s">
        <v>24899</v>
      </c>
      <c r="R7011" t="s">
        <v>24900</v>
      </c>
      <c r="S7011" t="s">
        <v>24901</v>
      </c>
      <c r="U7011">
        <f t="shared" si="4265"/>
        <v>223516666.66666701</v>
      </c>
      <c r="V7011">
        <f t="shared" si="4266"/>
        <v>221450000</v>
      </c>
      <c r="W7011">
        <f t="shared" si="4267"/>
        <v>242843333.33333299</v>
      </c>
      <c r="X7011">
        <f t="shared" si="4268"/>
        <v>0.99075385877264899</v>
      </c>
      <c r="Y7011">
        <f t="shared" si="4269"/>
        <v>1.0864663336067399</v>
      </c>
      <c r="Z7011">
        <f t="shared" si="4270"/>
        <v>0.84228854548564303</v>
      </c>
      <c r="AA7011">
        <f t="shared" si="4271"/>
        <v>1.20406121652779E-2</v>
      </c>
      <c r="AB7011">
        <f t="shared" si="4272"/>
        <v>3994550.45447336</v>
      </c>
      <c r="AC7011">
        <f t="shared" si="4273"/>
        <v>16384929.050807601</v>
      </c>
      <c r="AD7011">
        <f t="shared" si="4274"/>
        <v>6552025.13222693</v>
      </c>
      <c r="AE7011" s="4">
        <f t="shared" si="4275"/>
        <v>1.7871376278308999E-2</v>
      </c>
      <c r="AF7011" s="4">
        <f t="shared" si="4276"/>
        <v>7.3989293523628999E-2</v>
      </c>
      <c r="AG7011" s="4">
        <f t="shared" si="4277"/>
        <v>2.69804611981398E-2</v>
      </c>
    </row>
    <row r="7012" spans="1:33">
      <c r="A7012">
        <v>0</v>
      </c>
      <c r="B7012">
        <v>0</v>
      </c>
      <c r="C7012">
        <v>0</v>
      </c>
      <c r="D7012">
        <v>0</v>
      </c>
      <c r="E7012">
        <v>0</v>
      </c>
      <c r="F7012">
        <v>0</v>
      </c>
      <c r="G7012">
        <v>0</v>
      </c>
      <c r="H7012">
        <v>0</v>
      </c>
      <c r="I7012">
        <v>9638000</v>
      </c>
      <c r="N7012" s="1">
        <v>1.0417E-9</v>
      </c>
      <c r="O7012">
        <v>44091000</v>
      </c>
      <c r="P7012" t="s">
        <v>24902</v>
      </c>
      <c r="Q7012" t="s">
        <v>24902</v>
      </c>
      <c r="R7012" t="s">
        <v>24903</v>
      </c>
      <c r="S7012" t="s">
        <v>24904</v>
      </c>
      <c r="U7012">
        <f t="shared" ref="U7012:U7042" si="4278">AVERAGE(A7012:C7012)</f>
        <v>0</v>
      </c>
      <c r="V7012">
        <f t="shared" ref="V7012:V7042" si="4279">AVERAGE(D7012:F7012)</f>
        <v>0</v>
      </c>
      <c r="W7012">
        <f t="shared" ref="W7012:W7042" si="4280">AVERAGE(G7012:I7012)</f>
        <v>3212666.6666666698</v>
      </c>
      <c r="X7012" t="e">
        <f t="shared" ref="X7012:X7042" si="4281">V7012/U7012</f>
        <v>#DIV/0!</v>
      </c>
      <c r="Y7012" t="e">
        <f t="shared" ref="Y7012:Y7042" si="4282">W7012/U7012</f>
        <v>#DIV/0!</v>
      </c>
      <c r="Z7012" t="e">
        <f t="shared" ref="Z7012:Z7042" si="4283">TTEST(D7012:F7012,A7012:C7012,2,2)</f>
        <v>#DIV/0!</v>
      </c>
      <c r="AA7012">
        <f t="shared" ref="AA7012:AA7042" si="4284">TTEST(G7012:I7012,A7012:C7012,2,2)</f>
        <v>0.37390096630005898</v>
      </c>
      <c r="AB7012">
        <f t="shared" ref="AB7012:AB7042" si="4285">STDEV(A7012:C7012)</f>
        <v>0</v>
      </c>
      <c r="AC7012">
        <f t="shared" ref="AC7012:AC7042" si="4286">STDEV(D7012:F7012)</f>
        <v>0</v>
      </c>
      <c r="AD7012">
        <f t="shared" ref="AD7012:AD7042" si="4287">STDEV(G7012:I7012)</f>
        <v>5564501.8944496103</v>
      </c>
      <c r="AE7012" s="4" t="e">
        <f t="shared" ref="AE7012:AE7042" si="4288">AB7012/U7012</f>
        <v>#DIV/0!</v>
      </c>
      <c r="AF7012" s="4" t="e">
        <f t="shared" ref="AF7012:AF7042" si="4289">AC7012/V7012</f>
        <v>#DIV/0!</v>
      </c>
      <c r="AG7012" s="4">
        <f t="shared" ref="AG7012:AG7042" si="4290">AD7012/W7012</f>
        <v>1.7320508075688801</v>
      </c>
    </row>
    <row r="7013" spans="1:33">
      <c r="A7013">
        <v>1398700000</v>
      </c>
      <c r="B7013">
        <v>1586800000</v>
      </c>
      <c r="C7013">
        <v>1319300000</v>
      </c>
      <c r="D7013">
        <v>1920400000</v>
      </c>
      <c r="E7013">
        <v>2182300000</v>
      </c>
      <c r="F7013">
        <v>2126400000</v>
      </c>
      <c r="G7013">
        <v>1894300000</v>
      </c>
      <c r="H7013">
        <v>1971900000</v>
      </c>
      <c r="I7013">
        <v>1889100000</v>
      </c>
      <c r="N7013" s="1">
        <v>1.5367999999999999E-168</v>
      </c>
      <c r="O7013">
        <v>1324500000</v>
      </c>
      <c r="P7013" t="s">
        <v>24905</v>
      </c>
      <c r="Q7013" t="s">
        <v>24906</v>
      </c>
      <c r="R7013" t="s">
        <v>24907</v>
      </c>
      <c r="S7013" t="s">
        <v>24908</v>
      </c>
      <c r="U7013">
        <f t="shared" si="4278"/>
        <v>1434933333.3333299</v>
      </c>
      <c r="V7013">
        <f t="shared" si="4279"/>
        <v>2076366666.6666701</v>
      </c>
      <c r="W7013">
        <f t="shared" si="4280"/>
        <v>1918433333.3333299</v>
      </c>
      <c r="X7013">
        <f t="shared" si="4281"/>
        <v>1.4470126370563099</v>
      </c>
      <c r="Y7013">
        <f t="shared" si="4282"/>
        <v>1.33694945177476</v>
      </c>
      <c r="Z7013">
        <f t="shared" si="4283"/>
        <v>4.6613079508128902E-3</v>
      </c>
      <c r="AA7013">
        <f t="shared" si="4284"/>
        <v>4.4627669994235699E-3</v>
      </c>
      <c r="AB7013">
        <f t="shared" si="4285"/>
        <v>137381597.50611901</v>
      </c>
      <c r="AC7013">
        <f t="shared" si="4286"/>
        <v>137932604.315779</v>
      </c>
      <c r="AD7013">
        <f t="shared" si="4287"/>
        <v>46376430.795538098</v>
      </c>
      <c r="AE7013" s="4">
        <f t="shared" si="4288"/>
        <v>9.5740752768620499E-2</v>
      </c>
      <c r="AF7013" s="4">
        <f t="shared" si="4289"/>
        <v>6.6429791293660098E-2</v>
      </c>
      <c r="AG7013" s="4">
        <f t="shared" si="4290"/>
        <v>2.4174116446860201E-2</v>
      </c>
    </row>
    <row r="7014" spans="1:33">
      <c r="A7014">
        <v>28138000000</v>
      </c>
      <c r="B7014">
        <v>28419000000</v>
      </c>
      <c r="C7014">
        <v>28935000000</v>
      </c>
      <c r="D7014">
        <v>24205000000</v>
      </c>
      <c r="E7014">
        <v>24088000000</v>
      </c>
      <c r="F7014">
        <v>22474000000</v>
      </c>
      <c r="G7014">
        <v>30094000000</v>
      </c>
      <c r="H7014">
        <v>28423000000</v>
      </c>
      <c r="I7014">
        <v>29593000000</v>
      </c>
      <c r="N7014" s="1">
        <v>1.1059E-250</v>
      </c>
      <c r="O7014">
        <v>5923800000</v>
      </c>
      <c r="P7014" t="s">
        <v>24909</v>
      </c>
      <c r="Q7014" t="s">
        <v>24909</v>
      </c>
      <c r="R7014" t="s">
        <v>24910</v>
      </c>
      <c r="S7014" t="s">
        <v>24911</v>
      </c>
      <c r="U7014">
        <f t="shared" si="4278"/>
        <v>28497333333.333302</v>
      </c>
      <c r="V7014">
        <f t="shared" si="4279"/>
        <v>23589000000</v>
      </c>
      <c r="W7014">
        <f t="shared" si="4280"/>
        <v>29370000000</v>
      </c>
      <c r="X7014">
        <f t="shared" si="4281"/>
        <v>0.82776166190988598</v>
      </c>
      <c r="Y7014">
        <f t="shared" si="4282"/>
        <v>1.03062274832733</v>
      </c>
      <c r="Z7014">
        <f t="shared" si="4283"/>
        <v>1.25765508904097E-3</v>
      </c>
      <c r="AA7014">
        <f t="shared" si="4284"/>
        <v>0.18608111883974099</v>
      </c>
      <c r="AB7014">
        <f t="shared" si="4285"/>
        <v>404233018.60849202</v>
      </c>
      <c r="AC7014">
        <f t="shared" si="4286"/>
        <v>967388753.29414499</v>
      </c>
      <c r="AD7014">
        <f t="shared" si="4287"/>
        <v>857529591.32615399</v>
      </c>
      <c r="AE7014" s="4">
        <f t="shared" si="4288"/>
        <v>1.4184941934046199E-2</v>
      </c>
      <c r="AF7014" s="4">
        <f t="shared" si="4289"/>
        <v>4.1010163775240402E-2</v>
      </c>
      <c r="AG7014" s="4">
        <f t="shared" si="4290"/>
        <v>2.9197466507529898E-2</v>
      </c>
    </row>
    <row r="7015" spans="1:33">
      <c r="A7015">
        <v>1203000000</v>
      </c>
      <c r="B7015">
        <v>1153100000</v>
      </c>
      <c r="C7015">
        <v>1219800000</v>
      </c>
      <c r="D7015">
        <v>765620000</v>
      </c>
      <c r="E7015">
        <v>786160000</v>
      </c>
      <c r="F7015">
        <v>719800000</v>
      </c>
      <c r="G7015">
        <v>868440000</v>
      </c>
      <c r="H7015">
        <v>905320000</v>
      </c>
      <c r="I7015">
        <v>776460000</v>
      </c>
      <c r="N7015" s="1">
        <v>6.6471999999999999E-93</v>
      </c>
      <c r="O7015">
        <v>1269800000</v>
      </c>
      <c r="P7015" t="s">
        <v>24912</v>
      </c>
      <c r="Q7015" t="s">
        <v>24912</v>
      </c>
      <c r="R7015" t="s">
        <v>24913</v>
      </c>
      <c r="S7015" t="s">
        <v>24914</v>
      </c>
      <c r="U7015">
        <f t="shared" si="4278"/>
        <v>1191966666.6666701</v>
      </c>
      <c r="V7015">
        <f t="shared" si="4279"/>
        <v>757193333.33333302</v>
      </c>
      <c r="W7015">
        <f t="shared" si="4280"/>
        <v>850073333.33333302</v>
      </c>
      <c r="X7015">
        <f t="shared" si="4281"/>
        <v>0.63524707066752395</v>
      </c>
      <c r="Y7015">
        <f t="shared" si="4282"/>
        <v>0.71316871277160998</v>
      </c>
      <c r="Z7015">
        <f t="shared" si="4283"/>
        <v>1.00899464883304E-4</v>
      </c>
      <c r="AA7015">
        <f t="shared" si="4284"/>
        <v>1.3835216464061701E-3</v>
      </c>
      <c r="AB7015">
        <f t="shared" si="4285"/>
        <v>34691833.813353397</v>
      </c>
      <c r="AC7015">
        <f t="shared" si="4286"/>
        <v>33973061.877513103</v>
      </c>
      <c r="AD7015">
        <f t="shared" si="4287"/>
        <v>66364340.826481</v>
      </c>
      <c r="AE7015" s="4">
        <f t="shared" si="4288"/>
        <v>2.9104701317167799E-2</v>
      </c>
      <c r="AF7015" s="4">
        <f t="shared" si="4289"/>
        <v>4.4867090585644899E-2</v>
      </c>
      <c r="AG7015" s="4">
        <f t="shared" si="4290"/>
        <v>7.8068959728746098E-2</v>
      </c>
    </row>
    <row r="7016" spans="1:33">
      <c r="A7016">
        <v>387290000</v>
      </c>
      <c r="B7016">
        <v>393720000</v>
      </c>
      <c r="C7016">
        <v>408570000</v>
      </c>
      <c r="D7016">
        <v>371330000</v>
      </c>
      <c r="E7016">
        <v>414530000</v>
      </c>
      <c r="F7016">
        <v>430200000</v>
      </c>
      <c r="G7016">
        <v>455780000</v>
      </c>
      <c r="H7016">
        <v>417220000</v>
      </c>
      <c r="I7016">
        <v>421750000</v>
      </c>
      <c r="N7016" s="1">
        <v>6.2755999999999998E-107</v>
      </c>
      <c r="O7016">
        <v>524480000</v>
      </c>
      <c r="P7016" t="s">
        <v>24915</v>
      </c>
      <c r="Q7016" t="s">
        <v>24916</v>
      </c>
      <c r="R7016" t="s">
        <v>24917</v>
      </c>
      <c r="S7016" t="s">
        <v>24918</v>
      </c>
      <c r="U7016">
        <f t="shared" si="4278"/>
        <v>396526666.66666698</v>
      </c>
      <c r="V7016">
        <f t="shared" si="4279"/>
        <v>405353333.33333302</v>
      </c>
      <c r="W7016">
        <f t="shared" si="4280"/>
        <v>431583333.33333302</v>
      </c>
      <c r="X7016">
        <f t="shared" si="4281"/>
        <v>1.02225995729585</v>
      </c>
      <c r="Y7016">
        <f t="shared" si="4282"/>
        <v>1.0884093545621101</v>
      </c>
      <c r="Z7016">
        <f t="shared" si="4283"/>
        <v>0.661459008144478</v>
      </c>
      <c r="AA7016">
        <f t="shared" si="4284"/>
        <v>6.2755662000448603E-2</v>
      </c>
      <c r="AB7016">
        <f t="shared" si="4285"/>
        <v>10914102.497838899</v>
      </c>
      <c r="AC7016">
        <f t="shared" si="4286"/>
        <v>30488975.603213299</v>
      </c>
      <c r="AD7016">
        <f t="shared" si="4287"/>
        <v>21076983.497012399</v>
      </c>
      <c r="AE7016" s="4">
        <f t="shared" si="4288"/>
        <v>2.7524258556395301E-2</v>
      </c>
      <c r="AF7016" s="4">
        <f t="shared" si="4289"/>
        <v>7.5215800873016006E-2</v>
      </c>
      <c r="AG7016" s="4">
        <f t="shared" si="4290"/>
        <v>4.8836416675834902E-2</v>
      </c>
    </row>
    <row r="7017" spans="1:33">
      <c r="A7017">
        <v>42312000</v>
      </c>
      <c r="B7017">
        <v>0</v>
      </c>
      <c r="C7017">
        <v>0</v>
      </c>
      <c r="D7017">
        <v>0</v>
      </c>
      <c r="E7017">
        <v>192440000</v>
      </c>
      <c r="F7017">
        <v>0</v>
      </c>
      <c r="G7017">
        <v>0</v>
      </c>
      <c r="H7017">
        <v>0</v>
      </c>
      <c r="I7017">
        <v>0</v>
      </c>
      <c r="N7017" s="1">
        <v>6.1632000000000006E-8</v>
      </c>
      <c r="O7017">
        <v>184690000</v>
      </c>
      <c r="P7017" t="s">
        <v>24919</v>
      </c>
      <c r="Q7017" t="s">
        <v>24919</v>
      </c>
      <c r="R7017" t="s">
        <v>24920</v>
      </c>
      <c r="S7017" t="s">
        <v>24921</v>
      </c>
      <c r="U7017">
        <f t="shared" si="4278"/>
        <v>14104000</v>
      </c>
      <c r="V7017">
        <f t="shared" si="4279"/>
        <v>64146666.666666701</v>
      </c>
      <c r="W7017">
        <f t="shared" si="4280"/>
        <v>0</v>
      </c>
      <c r="X7017">
        <f t="shared" si="4281"/>
        <v>4.5481187370013201</v>
      </c>
      <c r="Y7017">
        <f t="shared" si="4282"/>
        <v>0</v>
      </c>
      <c r="Z7017">
        <f t="shared" si="4283"/>
        <v>0.48855209658654603</v>
      </c>
      <c r="AA7017">
        <f t="shared" si="4284"/>
        <v>0.37390096630005898</v>
      </c>
      <c r="AB7017">
        <f t="shared" si="4285"/>
        <v>24428844.5899514</v>
      </c>
      <c r="AC7017">
        <f t="shared" si="4286"/>
        <v>111105285.802852</v>
      </c>
      <c r="AD7017">
        <f t="shared" si="4287"/>
        <v>0</v>
      </c>
      <c r="AE7017" s="4">
        <f t="shared" si="4288"/>
        <v>1.7320508075688801</v>
      </c>
      <c r="AF7017" s="4">
        <f t="shared" si="4289"/>
        <v>1.7320508075688801</v>
      </c>
      <c r="AG7017" s="4" t="e">
        <f t="shared" si="4290"/>
        <v>#DIV/0!</v>
      </c>
    </row>
    <row r="7018" spans="1:33">
      <c r="A7018">
        <v>360170000</v>
      </c>
      <c r="B7018">
        <v>0</v>
      </c>
      <c r="C7018">
        <v>516270000</v>
      </c>
      <c r="D7018">
        <v>374840000</v>
      </c>
      <c r="E7018">
        <v>397430000</v>
      </c>
      <c r="F7018">
        <v>528490000</v>
      </c>
      <c r="G7018">
        <v>332990000</v>
      </c>
      <c r="H7018">
        <v>0</v>
      </c>
      <c r="I7018">
        <v>0</v>
      </c>
      <c r="N7018" s="1">
        <v>3.7282000000000002E-6</v>
      </c>
      <c r="O7018">
        <v>53324000</v>
      </c>
      <c r="P7018" t="s">
        <v>24922</v>
      </c>
      <c r="Q7018" t="s">
        <v>24922</v>
      </c>
      <c r="R7018" t="s">
        <v>24923</v>
      </c>
      <c r="S7018" t="s">
        <v>24924</v>
      </c>
      <c r="U7018">
        <f t="shared" si="4278"/>
        <v>292146666.66666698</v>
      </c>
      <c r="V7018">
        <f t="shared" si="4279"/>
        <v>433586666.66666698</v>
      </c>
      <c r="W7018">
        <f t="shared" si="4280"/>
        <v>110996666.666667</v>
      </c>
      <c r="X7018">
        <f t="shared" si="4281"/>
        <v>1.48414038610743</v>
      </c>
      <c r="Y7018">
        <f t="shared" si="4282"/>
        <v>0.37993473597736299</v>
      </c>
      <c r="Z7018">
        <f t="shared" si="4283"/>
        <v>0.42714492874573401</v>
      </c>
      <c r="AA7018">
        <f t="shared" si="4284"/>
        <v>0.39190854980540801</v>
      </c>
      <c r="AB7018">
        <f t="shared" si="4285"/>
        <v>264771710.40980399</v>
      </c>
      <c r="AC7018">
        <f t="shared" si="4286"/>
        <v>82961189.922356695</v>
      </c>
      <c r="AD7018">
        <f t="shared" si="4287"/>
        <v>192251866.13745299</v>
      </c>
      <c r="AE7018" s="4">
        <f t="shared" si="4288"/>
        <v>0.90629721513100003</v>
      </c>
      <c r="AF7018" s="4">
        <f t="shared" si="4289"/>
        <v>0.19133704124286599</v>
      </c>
      <c r="AG7018" s="4">
        <f t="shared" si="4290"/>
        <v>1.7320508075688801</v>
      </c>
    </row>
    <row r="7019" spans="1:33">
      <c r="A7019">
        <v>1048800000</v>
      </c>
      <c r="B7019">
        <v>1126100000</v>
      </c>
      <c r="C7019">
        <v>1079000000</v>
      </c>
      <c r="D7019">
        <v>874450000</v>
      </c>
      <c r="E7019">
        <v>933860000</v>
      </c>
      <c r="F7019">
        <v>818170000</v>
      </c>
      <c r="G7019">
        <v>891120000</v>
      </c>
      <c r="H7019">
        <v>942050000</v>
      </c>
      <c r="I7019">
        <v>1157200000</v>
      </c>
      <c r="N7019" s="1">
        <v>2.5484999999999998E-40</v>
      </c>
      <c r="O7019">
        <v>227780000</v>
      </c>
      <c r="P7019" t="s">
        <v>24925</v>
      </c>
      <c r="Q7019" t="s">
        <v>24925</v>
      </c>
      <c r="R7019" t="s">
        <v>24926</v>
      </c>
      <c r="S7019" t="s">
        <v>24927</v>
      </c>
      <c r="U7019">
        <f t="shared" si="4278"/>
        <v>1084633333.3333299</v>
      </c>
      <c r="V7019">
        <f t="shared" si="4279"/>
        <v>875493333.33333302</v>
      </c>
      <c r="W7019">
        <f t="shared" si="4280"/>
        <v>996790000</v>
      </c>
      <c r="X7019">
        <f t="shared" si="4281"/>
        <v>0.807179077414795</v>
      </c>
      <c r="Y7019">
        <f t="shared" si="4282"/>
        <v>0.91901103291434905</v>
      </c>
      <c r="Z7019">
        <f t="shared" si="4283"/>
        <v>6.5442539680388902E-3</v>
      </c>
      <c r="AA7019">
        <f t="shared" si="4284"/>
        <v>0.35768707910161701</v>
      </c>
      <c r="AB7019">
        <f t="shared" si="4285"/>
        <v>38956685.348388299</v>
      </c>
      <c r="AC7019">
        <f t="shared" si="4286"/>
        <v>57852056.431326002</v>
      </c>
      <c r="AD7019">
        <f t="shared" si="4287"/>
        <v>141233821.37434399</v>
      </c>
      <c r="AE7019" s="4">
        <f t="shared" si="4288"/>
        <v>3.5916916944332897E-2</v>
      </c>
      <c r="AF7019" s="4">
        <f t="shared" si="4289"/>
        <v>6.6079379737891797E-2</v>
      </c>
      <c r="AG7019" s="4">
        <f t="shared" si="4290"/>
        <v>0.14168864191489</v>
      </c>
    </row>
    <row r="7020" spans="1:33">
      <c r="A7020">
        <v>2742000000</v>
      </c>
      <c r="B7020">
        <v>2274300000</v>
      </c>
      <c r="C7020">
        <v>2765800000</v>
      </c>
      <c r="D7020">
        <v>2867700000</v>
      </c>
      <c r="E7020">
        <v>3156800000</v>
      </c>
      <c r="F7020">
        <v>3084600000</v>
      </c>
      <c r="G7020">
        <v>2814600000</v>
      </c>
      <c r="H7020">
        <v>2801300000</v>
      </c>
      <c r="I7020">
        <v>2616400000</v>
      </c>
      <c r="N7020" s="1">
        <v>1.1670999999999999E-103</v>
      </c>
      <c r="O7020">
        <v>2431000000</v>
      </c>
      <c r="P7020" t="s">
        <v>24928</v>
      </c>
      <c r="Q7020" t="s">
        <v>24929</v>
      </c>
      <c r="R7020" t="s">
        <v>24930</v>
      </c>
      <c r="S7020" t="s">
        <v>24931</v>
      </c>
      <c r="U7020">
        <f t="shared" si="4278"/>
        <v>2594033333.3333302</v>
      </c>
      <c r="V7020">
        <f t="shared" si="4279"/>
        <v>3036366666.6666698</v>
      </c>
      <c r="W7020">
        <f t="shared" si="4280"/>
        <v>2744100000</v>
      </c>
      <c r="X7020">
        <f t="shared" si="4281"/>
        <v>1.1705195255779299</v>
      </c>
      <c r="Y7020">
        <f t="shared" si="4282"/>
        <v>1.0578507086776101</v>
      </c>
      <c r="Z7020">
        <f t="shared" si="4283"/>
        <v>7.2026808862941202E-2</v>
      </c>
      <c r="AA7020">
        <f t="shared" si="4284"/>
        <v>0.432990134591898</v>
      </c>
      <c r="AB7020">
        <f t="shared" si="4285"/>
        <v>277152779.76836801</v>
      </c>
      <c r="AC7020">
        <f t="shared" si="4286"/>
        <v>150464425.474374</v>
      </c>
      <c r="AD7020">
        <f t="shared" si="4287"/>
        <v>110791200.011553</v>
      </c>
      <c r="AE7020" s="4">
        <f t="shared" si="4288"/>
        <v>0.10684241262706801</v>
      </c>
      <c r="AF7020" s="4">
        <f t="shared" si="4289"/>
        <v>4.9554102647146402E-2</v>
      </c>
      <c r="AG7020" s="4">
        <f t="shared" si="4290"/>
        <v>4.0374330385756101E-2</v>
      </c>
    </row>
    <row r="7021" spans="1:33">
      <c r="A7021">
        <v>4173200000</v>
      </c>
      <c r="B7021">
        <v>4178800000</v>
      </c>
      <c r="C7021">
        <v>3970900000</v>
      </c>
      <c r="D7021">
        <v>5285400000</v>
      </c>
      <c r="E7021">
        <v>5189100000</v>
      </c>
      <c r="F7021">
        <v>5157500000</v>
      </c>
      <c r="G7021">
        <v>5122500000</v>
      </c>
      <c r="H7021">
        <v>4903600000</v>
      </c>
      <c r="I7021">
        <v>4944500000</v>
      </c>
      <c r="M7021" t="s">
        <v>560</v>
      </c>
      <c r="N7021">
        <v>0</v>
      </c>
      <c r="O7021">
        <v>12400000000</v>
      </c>
      <c r="P7021" t="s">
        <v>24932</v>
      </c>
      <c r="Q7021" t="s">
        <v>24933</v>
      </c>
      <c r="R7021" t="s">
        <v>24934</v>
      </c>
      <c r="S7021" t="s">
        <v>24935</v>
      </c>
      <c r="U7021">
        <f t="shared" si="4278"/>
        <v>4107633333.3333302</v>
      </c>
      <c r="V7021">
        <f t="shared" si="4279"/>
        <v>5210666666.6666698</v>
      </c>
      <c r="W7021">
        <f t="shared" si="4280"/>
        <v>4990200000</v>
      </c>
      <c r="X7021">
        <f t="shared" si="4281"/>
        <v>1.26853256944388</v>
      </c>
      <c r="Y7021">
        <f t="shared" si="4282"/>
        <v>1.2148601384414399</v>
      </c>
      <c r="Z7021">
        <f t="shared" si="4283"/>
        <v>1.48558730276034E-4</v>
      </c>
      <c r="AA7021">
        <f t="shared" si="4284"/>
        <v>7.7365814599699096E-4</v>
      </c>
      <c r="AB7021">
        <f t="shared" si="4285"/>
        <v>118447639.62752999</v>
      </c>
      <c r="AC7021">
        <f t="shared" si="4286"/>
        <v>66621643.129941903</v>
      </c>
      <c r="AD7021">
        <f t="shared" si="4287"/>
        <v>116385866.839578</v>
      </c>
      <c r="AE7021" s="4">
        <f t="shared" si="4288"/>
        <v>2.8835981699323301E-2</v>
      </c>
      <c r="AF7021" s="4">
        <f t="shared" si="4289"/>
        <v>1.278562751982E-2</v>
      </c>
      <c r="AG7021" s="4">
        <f t="shared" si="4290"/>
        <v>2.33228862249165E-2</v>
      </c>
    </row>
    <row r="7022" spans="1:33">
      <c r="A7022">
        <v>0</v>
      </c>
      <c r="B7022">
        <v>0</v>
      </c>
      <c r="C7022">
        <v>0</v>
      </c>
      <c r="D7022">
        <v>0</v>
      </c>
      <c r="E7022">
        <v>0</v>
      </c>
      <c r="F7022">
        <v>0</v>
      </c>
      <c r="G7022">
        <v>0</v>
      </c>
      <c r="H7022">
        <v>0</v>
      </c>
      <c r="I7022">
        <v>68257000</v>
      </c>
      <c r="N7022">
        <v>4.9841000000000002E-4</v>
      </c>
      <c r="O7022">
        <v>122610000</v>
      </c>
      <c r="P7022" t="s">
        <v>24936</v>
      </c>
      <c r="Q7022" t="s">
        <v>24936</v>
      </c>
      <c r="R7022" t="s">
        <v>24937</v>
      </c>
      <c r="S7022" t="s">
        <v>24938</v>
      </c>
      <c r="U7022">
        <f t="shared" si="4278"/>
        <v>0</v>
      </c>
      <c r="V7022">
        <f t="shared" si="4279"/>
        <v>0</v>
      </c>
      <c r="W7022">
        <f t="shared" si="4280"/>
        <v>22752333.333333299</v>
      </c>
      <c r="X7022" t="e">
        <f t="shared" si="4281"/>
        <v>#DIV/0!</v>
      </c>
      <c r="Y7022" t="e">
        <f t="shared" si="4282"/>
        <v>#DIV/0!</v>
      </c>
      <c r="Z7022" t="e">
        <f t="shared" si="4283"/>
        <v>#DIV/0!</v>
      </c>
      <c r="AA7022">
        <f t="shared" si="4284"/>
        <v>0.37390096630005898</v>
      </c>
      <c r="AB7022">
        <f t="shared" si="4285"/>
        <v>0</v>
      </c>
      <c r="AC7022">
        <f t="shared" si="4286"/>
        <v>0</v>
      </c>
      <c r="AD7022">
        <f t="shared" si="4287"/>
        <v>39408197.324076302</v>
      </c>
      <c r="AE7022" s="4" t="e">
        <f t="shared" si="4288"/>
        <v>#DIV/0!</v>
      </c>
      <c r="AF7022" s="4" t="e">
        <f t="shared" si="4289"/>
        <v>#DIV/0!</v>
      </c>
      <c r="AG7022" s="4">
        <f t="shared" si="4290"/>
        <v>1.7320508075688801</v>
      </c>
    </row>
    <row r="7023" spans="1:33">
      <c r="A7023">
        <v>245720000</v>
      </c>
      <c r="B7023">
        <v>316780000</v>
      </c>
      <c r="C7023">
        <v>185010000</v>
      </c>
      <c r="D7023">
        <v>157050000</v>
      </c>
      <c r="E7023">
        <v>224520000</v>
      </c>
      <c r="F7023">
        <v>176110000</v>
      </c>
      <c r="G7023">
        <v>249390000</v>
      </c>
      <c r="H7023">
        <v>247930000</v>
      </c>
      <c r="I7023">
        <v>0</v>
      </c>
      <c r="N7023" s="1">
        <v>3.9678E-36</v>
      </c>
      <c r="O7023">
        <v>39749000</v>
      </c>
      <c r="P7023" t="s">
        <v>24939</v>
      </c>
      <c r="Q7023" t="s">
        <v>24940</v>
      </c>
      <c r="R7023" t="s">
        <v>24941</v>
      </c>
      <c r="S7023" t="s">
        <v>24942</v>
      </c>
      <c r="U7023">
        <f t="shared" si="4278"/>
        <v>249170000</v>
      </c>
      <c r="V7023">
        <f t="shared" si="4279"/>
        <v>185893333.33333299</v>
      </c>
      <c r="W7023">
        <f t="shared" si="4280"/>
        <v>165773333.33333299</v>
      </c>
      <c r="X7023">
        <f t="shared" si="4281"/>
        <v>0.74605022006394595</v>
      </c>
      <c r="Y7023">
        <f t="shared" si="4282"/>
        <v>0.66530213642626901</v>
      </c>
      <c r="Z7023">
        <f t="shared" si="4283"/>
        <v>0.215536789973026</v>
      </c>
      <c r="AA7023">
        <f t="shared" si="4284"/>
        <v>0.41229629527239597</v>
      </c>
      <c r="AB7023">
        <f t="shared" si="4285"/>
        <v>65952711.089082599</v>
      </c>
      <c r="AC7023">
        <f t="shared" si="4286"/>
        <v>34782688.701900698</v>
      </c>
      <c r="AD7023">
        <f t="shared" si="4287"/>
        <v>143565773.89243299</v>
      </c>
      <c r="AE7023" s="4">
        <f t="shared" si="4288"/>
        <v>0.26468961387439299</v>
      </c>
      <c r="AF7023" s="4">
        <f t="shared" si="4289"/>
        <v>0.187111006501403</v>
      </c>
      <c r="AG7023" s="4">
        <f t="shared" si="4290"/>
        <v>0.86603659952807099</v>
      </c>
    </row>
    <row r="7024" spans="1:33">
      <c r="A7024">
        <v>2306200000</v>
      </c>
      <c r="B7024">
        <v>2294900000</v>
      </c>
      <c r="C7024">
        <v>2175500000</v>
      </c>
      <c r="D7024">
        <v>2541900000</v>
      </c>
      <c r="E7024">
        <v>2646200000</v>
      </c>
      <c r="F7024">
        <v>2627000000</v>
      </c>
      <c r="G7024">
        <v>2460900000</v>
      </c>
      <c r="H7024">
        <v>2332700000</v>
      </c>
      <c r="I7024">
        <v>2541300000</v>
      </c>
      <c r="M7024" t="s">
        <v>811</v>
      </c>
      <c r="N7024" s="1">
        <v>1.7442000000000001E-260</v>
      </c>
      <c r="O7024">
        <v>3093800000</v>
      </c>
      <c r="P7024" t="s">
        <v>24943</v>
      </c>
      <c r="Q7024" t="s">
        <v>24944</v>
      </c>
      <c r="R7024" t="s">
        <v>24945</v>
      </c>
      <c r="S7024" t="s">
        <v>24946</v>
      </c>
      <c r="U7024">
        <f t="shared" si="4278"/>
        <v>2258866666.6666698</v>
      </c>
      <c r="V7024">
        <f t="shared" si="4279"/>
        <v>2605033333.3333302</v>
      </c>
      <c r="W7024">
        <f t="shared" si="4280"/>
        <v>2444966666.6666698</v>
      </c>
      <c r="X7024">
        <f t="shared" si="4281"/>
        <v>1.1532479414455601</v>
      </c>
      <c r="Y7024">
        <f t="shared" si="4282"/>
        <v>1.0823864474810401</v>
      </c>
      <c r="Z7024">
        <f t="shared" si="4283"/>
        <v>2.7757939320598298E-3</v>
      </c>
      <c r="AA7024">
        <f t="shared" si="4284"/>
        <v>6.5100456601201104E-2</v>
      </c>
      <c r="AB7024">
        <f t="shared" si="4285"/>
        <v>72418390.850206897</v>
      </c>
      <c r="AC7024">
        <f t="shared" si="4286"/>
        <v>55511470.286178999</v>
      </c>
      <c r="AD7024">
        <f t="shared" si="4287"/>
        <v>105208808.249753</v>
      </c>
      <c r="AE7024" s="4">
        <f t="shared" si="4288"/>
        <v>3.20596128664258E-2</v>
      </c>
      <c r="AF7024" s="4">
        <f t="shared" si="4289"/>
        <v>2.13093128505761E-2</v>
      </c>
      <c r="AG7024" s="4">
        <f t="shared" si="4290"/>
        <v>4.3030774073165197E-2</v>
      </c>
    </row>
    <row r="7025" spans="1:33">
      <c r="A7025">
        <v>27570000000</v>
      </c>
      <c r="B7025">
        <v>27368000000</v>
      </c>
      <c r="C7025">
        <v>27581000000</v>
      </c>
      <c r="D7025">
        <v>20228000000</v>
      </c>
      <c r="E7025">
        <v>20548000000</v>
      </c>
      <c r="F7025">
        <v>19483000000</v>
      </c>
      <c r="G7025">
        <v>23424000000</v>
      </c>
      <c r="H7025">
        <v>22765000000</v>
      </c>
      <c r="I7025">
        <v>21923000000</v>
      </c>
      <c r="M7025" t="s">
        <v>10347</v>
      </c>
      <c r="N7025">
        <v>0</v>
      </c>
      <c r="O7025">
        <v>13449000000</v>
      </c>
      <c r="P7025" t="s">
        <v>24947</v>
      </c>
      <c r="Q7025" t="s">
        <v>24947</v>
      </c>
      <c r="R7025" t="s">
        <v>24948</v>
      </c>
      <c r="S7025" t="s">
        <v>24949</v>
      </c>
      <c r="U7025">
        <f t="shared" si="4278"/>
        <v>27506333333.333302</v>
      </c>
      <c r="V7025">
        <f t="shared" si="4279"/>
        <v>20086333333.333302</v>
      </c>
      <c r="W7025">
        <f t="shared" si="4280"/>
        <v>22704000000</v>
      </c>
      <c r="X7025">
        <f t="shared" si="4281"/>
        <v>0.73024394381899904</v>
      </c>
      <c r="Y7025">
        <f t="shared" si="4282"/>
        <v>0.82540990559749905</v>
      </c>
      <c r="Z7025">
        <f t="shared" si="4283"/>
        <v>2.12759628388389E-5</v>
      </c>
      <c r="AA7025">
        <f t="shared" si="4284"/>
        <v>3.9965229568453899E-4</v>
      </c>
      <c r="AB7025">
        <f t="shared" si="4285"/>
        <v>119926366.297547</v>
      </c>
      <c r="AC7025">
        <f t="shared" si="4286"/>
        <v>546450668.70975006</v>
      </c>
      <c r="AD7025">
        <f t="shared" si="4287"/>
        <v>752356963.14980698</v>
      </c>
      <c r="AE7025" s="4">
        <f t="shared" si="4288"/>
        <v>4.3599546636852102E-3</v>
      </c>
      <c r="AF7025" s="4">
        <f t="shared" si="4289"/>
        <v>2.7205098095375801E-2</v>
      </c>
      <c r="AG7025" s="4">
        <f t="shared" si="4290"/>
        <v>3.3137639321256497E-2</v>
      </c>
    </row>
    <row r="7026" spans="1:33">
      <c r="A7026">
        <v>119250000</v>
      </c>
      <c r="B7026">
        <v>101920000</v>
      </c>
      <c r="C7026">
        <v>107660000</v>
      </c>
      <c r="D7026">
        <v>165730000</v>
      </c>
      <c r="E7026">
        <v>136260000</v>
      </c>
      <c r="F7026">
        <v>187290000</v>
      </c>
      <c r="G7026">
        <v>146190000</v>
      </c>
      <c r="H7026">
        <v>152370000</v>
      </c>
      <c r="I7026">
        <v>187280000</v>
      </c>
      <c r="N7026" s="1">
        <v>3.8356999999999999E-7</v>
      </c>
      <c r="O7026">
        <v>21705000</v>
      </c>
      <c r="P7026" t="s">
        <v>24950</v>
      </c>
      <c r="Q7026" t="s">
        <v>24951</v>
      </c>
      <c r="R7026" t="s">
        <v>24952</v>
      </c>
      <c r="S7026" t="s">
        <v>24953</v>
      </c>
      <c r="U7026">
        <f t="shared" si="4278"/>
        <v>109610000</v>
      </c>
      <c r="V7026">
        <f t="shared" si="4279"/>
        <v>163093333.33333299</v>
      </c>
      <c r="W7026">
        <f t="shared" si="4280"/>
        <v>161946666.66666701</v>
      </c>
      <c r="X7026">
        <f t="shared" si="4281"/>
        <v>1.48794209774047</v>
      </c>
      <c r="Y7026">
        <f t="shared" si="4282"/>
        <v>1.4774807651370001</v>
      </c>
      <c r="Z7026">
        <f t="shared" si="4283"/>
        <v>2.6807946994456801E-2</v>
      </c>
      <c r="AA7026">
        <f t="shared" si="4284"/>
        <v>1.9089664177880501E-2</v>
      </c>
      <c r="AB7026">
        <f t="shared" si="4285"/>
        <v>8828029.2251441907</v>
      </c>
      <c r="AC7026">
        <f t="shared" si="4286"/>
        <v>25616971.5878621</v>
      </c>
      <c r="AD7026">
        <f t="shared" si="4287"/>
        <v>22155844.225245301</v>
      </c>
      <c r="AE7026" s="4">
        <f t="shared" si="4288"/>
        <v>8.0540363334953E-2</v>
      </c>
      <c r="AF7026" s="4">
        <f t="shared" si="4289"/>
        <v>0.15706939740759099</v>
      </c>
      <c r="AG7026" s="4">
        <f t="shared" si="4290"/>
        <v>0.136809510694335</v>
      </c>
    </row>
    <row r="7027" spans="1:33">
      <c r="A7027">
        <v>0</v>
      </c>
      <c r="B7027">
        <v>0</v>
      </c>
      <c r="C7027">
        <v>0</v>
      </c>
      <c r="D7027">
        <v>0</v>
      </c>
      <c r="E7027">
        <v>0</v>
      </c>
      <c r="F7027">
        <v>242040000</v>
      </c>
      <c r="G7027">
        <v>0</v>
      </c>
      <c r="H7027">
        <v>0</v>
      </c>
      <c r="I7027">
        <v>282270000</v>
      </c>
      <c r="N7027" s="1">
        <v>1.6147E-7</v>
      </c>
      <c r="O7027">
        <v>62315000</v>
      </c>
      <c r="P7027" t="s">
        <v>24954</v>
      </c>
      <c r="Q7027" t="s">
        <v>24954</v>
      </c>
      <c r="R7027" t="s">
        <v>24955</v>
      </c>
      <c r="S7027" t="s">
        <v>24956</v>
      </c>
      <c r="U7027">
        <f t="shared" si="4278"/>
        <v>0</v>
      </c>
      <c r="V7027">
        <f t="shared" si="4279"/>
        <v>80680000</v>
      </c>
      <c r="W7027">
        <f t="shared" si="4280"/>
        <v>94090000</v>
      </c>
      <c r="X7027" t="e">
        <f t="shared" si="4281"/>
        <v>#DIV/0!</v>
      </c>
      <c r="Y7027" t="e">
        <f t="shared" si="4282"/>
        <v>#DIV/0!</v>
      </c>
      <c r="Z7027">
        <f t="shared" si="4283"/>
        <v>0.37390096630005898</v>
      </c>
      <c r="AA7027">
        <f t="shared" si="4284"/>
        <v>0.37390096630005898</v>
      </c>
      <c r="AB7027">
        <f t="shared" si="4285"/>
        <v>0</v>
      </c>
      <c r="AC7027">
        <f t="shared" si="4286"/>
        <v>139741859.15465701</v>
      </c>
      <c r="AD7027">
        <f t="shared" si="4287"/>
        <v>162968660.48415601</v>
      </c>
      <c r="AE7027" s="4" t="e">
        <f t="shared" si="4288"/>
        <v>#DIV/0!</v>
      </c>
      <c r="AF7027" s="4">
        <f t="shared" si="4289"/>
        <v>1.7320508075688801</v>
      </c>
      <c r="AG7027" s="4">
        <f t="shared" si="4290"/>
        <v>1.7320508075688801</v>
      </c>
    </row>
    <row r="7028" spans="1:33">
      <c r="A7028">
        <v>8702500</v>
      </c>
      <c r="B7028">
        <v>7834800</v>
      </c>
      <c r="C7028">
        <v>7687700</v>
      </c>
      <c r="D7028">
        <v>8030000</v>
      </c>
      <c r="E7028">
        <v>0</v>
      </c>
      <c r="F7028">
        <v>0</v>
      </c>
      <c r="G7028">
        <v>0</v>
      </c>
      <c r="H7028">
        <v>7464800</v>
      </c>
      <c r="I7028">
        <v>0</v>
      </c>
      <c r="N7028" s="1">
        <v>1.8320000000000001E-27</v>
      </c>
      <c r="O7028">
        <v>29803000</v>
      </c>
      <c r="P7028" t="s">
        <v>24957</v>
      </c>
      <c r="Q7028" t="s">
        <v>24958</v>
      </c>
      <c r="R7028" t="s">
        <v>24959</v>
      </c>
      <c r="S7028" t="s">
        <v>24960</v>
      </c>
      <c r="U7028">
        <f t="shared" si="4278"/>
        <v>8075000</v>
      </c>
      <c r="V7028">
        <f t="shared" si="4279"/>
        <v>2676666.6666666698</v>
      </c>
      <c r="W7028">
        <f t="shared" si="4280"/>
        <v>2488266.6666666698</v>
      </c>
      <c r="X7028">
        <f t="shared" si="4281"/>
        <v>0.33147574819401399</v>
      </c>
      <c r="Y7028">
        <f t="shared" si="4282"/>
        <v>0.30814447884416901</v>
      </c>
      <c r="Z7028">
        <f t="shared" si="4283"/>
        <v>0.11573943379174099</v>
      </c>
      <c r="AA7028">
        <f t="shared" si="4284"/>
        <v>8.9882730895721699E-2</v>
      </c>
      <c r="AB7028">
        <f t="shared" si="4285"/>
        <v>548385.62162040698</v>
      </c>
      <c r="AC7028">
        <f t="shared" si="4286"/>
        <v>4636122.6615926903</v>
      </c>
      <c r="AD7028">
        <f t="shared" si="4287"/>
        <v>4309804.2894467199</v>
      </c>
      <c r="AE7028" s="4">
        <f t="shared" si="4288"/>
        <v>6.7911532089214494E-2</v>
      </c>
      <c r="AF7028" s="4">
        <f t="shared" si="4289"/>
        <v>1.7320508075688801</v>
      </c>
      <c r="AG7028" s="4">
        <f t="shared" si="4290"/>
        <v>1.7320508075688801</v>
      </c>
    </row>
    <row r="7029" spans="1:33">
      <c r="A7029">
        <v>287320000</v>
      </c>
      <c r="B7029">
        <v>268460000</v>
      </c>
      <c r="C7029">
        <v>304800000</v>
      </c>
      <c r="D7029">
        <v>255270000</v>
      </c>
      <c r="E7029">
        <v>236320000</v>
      </c>
      <c r="F7029">
        <v>232000000</v>
      </c>
      <c r="G7029">
        <v>376030000</v>
      </c>
      <c r="H7029">
        <v>298070000</v>
      </c>
      <c r="I7029">
        <v>263370000</v>
      </c>
      <c r="N7029" s="1">
        <v>1.9142999999999999E-22</v>
      </c>
      <c r="O7029">
        <v>34911000</v>
      </c>
      <c r="P7029" t="s">
        <v>24961</v>
      </c>
      <c r="Q7029" t="s">
        <v>24962</v>
      </c>
      <c r="R7029" t="s">
        <v>24963</v>
      </c>
      <c r="S7029" t="s">
        <v>24964</v>
      </c>
      <c r="U7029">
        <f t="shared" si="4278"/>
        <v>286860000</v>
      </c>
      <c r="V7029">
        <f t="shared" si="4279"/>
        <v>241196666.66666701</v>
      </c>
      <c r="W7029">
        <f t="shared" si="4280"/>
        <v>312490000</v>
      </c>
      <c r="X7029">
        <f t="shared" si="4281"/>
        <v>0.840816658532618</v>
      </c>
      <c r="Y7029">
        <f t="shared" si="4282"/>
        <v>1.0893467196541899</v>
      </c>
      <c r="Z7029">
        <f t="shared" si="4283"/>
        <v>2.2822077624674902E-2</v>
      </c>
      <c r="AA7029">
        <f t="shared" si="4284"/>
        <v>0.50373329418145196</v>
      </c>
      <c r="AB7029">
        <f t="shared" si="4285"/>
        <v>18174366.5639273</v>
      </c>
      <c r="AC7029">
        <f t="shared" si="4286"/>
        <v>12377787.9014521</v>
      </c>
      <c r="AD7029">
        <f t="shared" si="4287"/>
        <v>57697670.663554497</v>
      </c>
      <c r="AE7029" s="4">
        <f t="shared" si="4288"/>
        <v>6.3356224513446802E-2</v>
      </c>
      <c r="AF7029" s="4">
        <f t="shared" si="4289"/>
        <v>5.1318237820252098E-2</v>
      </c>
      <c r="AG7029" s="4">
        <f t="shared" si="4290"/>
        <v>0.18463845455392</v>
      </c>
    </row>
    <row r="7030" spans="1:33">
      <c r="A7030">
        <v>0</v>
      </c>
      <c r="B7030">
        <v>0</v>
      </c>
      <c r="C7030">
        <v>0</v>
      </c>
      <c r="D7030">
        <v>0</v>
      </c>
      <c r="E7030">
        <v>0</v>
      </c>
      <c r="F7030">
        <v>25569000</v>
      </c>
      <c r="G7030">
        <v>0</v>
      </c>
      <c r="H7030">
        <v>0</v>
      </c>
      <c r="I7030">
        <v>0</v>
      </c>
      <c r="N7030" s="1">
        <v>2.3713000000000001E-11</v>
      </c>
      <c r="O7030">
        <v>20495000</v>
      </c>
      <c r="P7030" t="s">
        <v>24965</v>
      </c>
      <c r="Q7030" t="s">
        <v>24965</v>
      </c>
      <c r="R7030" t="s">
        <v>24966</v>
      </c>
      <c r="S7030" t="s">
        <v>24967</v>
      </c>
      <c r="U7030">
        <f t="shared" si="4278"/>
        <v>0</v>
      </c>
      <c r="V7030">
        <f t="shared" si="4279"/>
        <v>8523000</v>
      </c>
      <c r="W7030">
        <f t="shared" si="4280"/>
        <v>0</v>
      </c>
      <c r="X7030" t="e">
        <f t="shared" si="4281"/>
        <v>#DIV/0!</v>
      </c>
      <c r="Y7030" t="e">
        <f t="shared" si="4282"/>
        <v>#DIV/0!</v>
      </c>
      <c r="Z7030">
        <f t="shared" si="4283"/>
        <v>0.37390096630005898</v>
      </c>
      <c r="AA7030" t="e">
        <f t="shared" si="4284"/>
        <v>#DIV/0!</v>
      </c>
      <c r="AB7030">
        <f t="shared" si="4285"/>
        <v>0</v>
      </c>
      <c r="AC7030">
        <f t="shared" si="4286"/>
        <v>14762269.032909499</v>
      </c>
      <c r="AD7030">
        <f t="shared" si="4287"/>
        <v>0</v>
      </c>
      <c r="AE7030" s="4" t="e">
        <f t="shared" si="4288"/>
        <v>#DIV/0!</v>
      </c>
      <c r="AF7030" s="4">
        <f t="shared" si="4289"/>
        <v>1.7320508075688801</v>
      </c>
      <c r="AG7030" s="4" t="e">
        <f t="shared" si="4290"/>
        <v>#DIV/0!</v>
      </c>
    </row>
    <row r="7031" spans="1:33">
      <c r="A7031">
        <v>0</v>
      </c>
      <c r="B7031">
        <v>0</v>
      </c>
      <c r="C7031">
        <v>0</v>
      </c>
      <c r="D7031">
        <v>0</v>
      </c>
      <c r="E7031">
        <v>0</v>
      </c>
      <c r="F7031">
        <v>0</v>
      </c>
      <c r="G7031">
        <v>0</v>
      </c>
      <c r="H7031">
        <v>2024100</v>
      </c>
      <c r="I7031">
        <v>0</v>
      </c>
      <c r="M7031" t="s">
        <v>3567</v>
      </c>
      <c r="N7031" s="1">
        <v>1.8427000000000001E-11</v>
      </c>
      <c r="O7031">
        <v>13679000</v>
      </c>
      <c r="P7031" t="s">
        <v>24968</v>
      </c>
      <c r="Q7031" t="s">
        <v>24968</v>
      </c>
      <c r="R7031" t="s">
        <v>24969</v>
      </c>
      <c r="S7031" t="s">
        <v>24970</v>
      </c>
      <c r="U7031">
        <f t="shared" si="4278"/>
        <v>0</v>
      </c>
      <c r="V7031">
        <f t="shared" si="4279"/>
        <v>0</v>
      </c>
      <c r="W7031">
        <f t="shared" si="4280"/>
        <v>674700</v>
      </c>
      <c r="X7031" t="e">
        <f t="shared" si="4281"/>
        <v>#DIV/0!</v>
      </c>
      <c r="Y7031" t="e">
        <f t="shared" si="4282"/>
        <v>#DIV/0!</v>
      </c>
      <c r="Z7031" t="e">
        <f t="shared" si="4283"/>
        <v>#DIV/0!</v>
      </c>
      <c r="AA7031">
        <f t="shared" si="4284"/>
        <v>0.37390096630005898</v>
      </c>
      <c r="AB7031">
        <f t="shared" si="4285"/>
        <v>0</v>
      </c>
      <c r="AC7031">
        <f t="shared" si="4286"/>
        <v>0</v>
      </c>
      <c r="AD7031">
        <f t="shared" si="4287"/>
        <v>1168614.67986672</v>
      </c>
      <c r="AE7031" s="4" t="e">
        <f t="shared" si="4288"/>
        <v>#DIV/0!</v>
      </c>
      <c r="AF7031" s="4" t="e">
        <f t="shared" si="4289"/>
        <v>#DIV/0!</v>
      </c>
      <c r="AG7031" s="4">
        <f t="shared" si="4290"/>
        <v>1.7320508075688801</v>
      </c>
    </row>
    <row r="7032" spans="1:33">
      <c r="A7032">
        <v>2451800000</v>
      </c>
      <c r="B7032">
        <v>2593400000</v>
      </c>
      <c r="C7032">
        <v>2582100000</v>
      </c>
      <c r="D7032">
        <v>2800000000</v>
      </c>
      <c r="E7032">
        <v>2749700000</v>
      </c>
      <c r="F7032">
        <v>2872900000</v>
      </c>
      <c r="G7032">
        <v>2767900000</v>
      </c>
      <c r="H7032">
        <v>2777500000</v>
      </c>
      <c r="I7032">
        <v>2825100000</v>
      </c>
      <c r="N7032" s="1">
        <v>2.1699999999999999E-139</v>
      </c>
      <c r="O7032">
        <v>3229600000</v>
      </c>
      <c r="P7032" t="s">
        <v>24971</v>
      </c>
      <c r="Q7032" t="s">
        <v>24971</v>
      </c>
      <c r="R7032" t="s">
        <v>24972</v>
      </c>
      <c r="S7032" t="s">
        <v>24973</v>
      </c>
      <c r="U7032">
        <f t="shared" si="4278"/>
        <v>2542433333.3333302</v>
      </c>
      <c r="V7032">
        <f t="shared" si="4279"/>
        <v>2807533333.3333302</v>
      </c>
      <c r="W7032">
        <f t="shared" si="4280"/>
        <v>2790166666.6666698</v>
      </c>
      <c r="X7032">
        <f t="shared" si="4281"/>
        <v>1.1042701873533201</v>
      </c>
      <c r="Y7032">
        <f t="shared" si="4282"/>
        <v>1.09743946088393</v>
      </c>
      <c r="Z7032">
        <f t="shared" si="4283"/>
        <v>1.01463570397909E-2</v>
      </c>
      <c r="AA7032">
        <f t="shared" si="4284"/>
        <v>7.0746154779780203E-3</v>
      </c>
      <c r="AB7032">
        <f t="shared" si="4285"/>
        <v>78693858.294871598</v>
      </c>
      <c r="AC7032">
        <f t="shared" si="4286"/>
        <v>61944518.186303899</v>
      </c>
      <c r="AD7032">
        <f t="shared" si="4287"/>
        <v>30631574.124313802</v>
      </c>
      <c r="AE7032" s="4">
        <f t="shared" si="4288"/>
        <v>3.0952181621886499E-2</v>
      </c>
      <c r="AF7032" s="4">
        <f t="shared" si="4289"/>
        <v>2.2063680402596798E-2</v>
      </c>
      <c r="AG7032" s="4">
        <f t="shared" si="4290"/>
        <v>1.0978403007340201E-2</v>
      </c>
    </row>
    <row r="7033" spans="1:33">
      <c r="A7033">
        <v>1084400000</v>
      </c>
      <c r="B7033">
        <v>1099400000</v>
      </c>
      <c r="C7033">
        <v>1545000000</v>
      </c>
      <c r="D7033">
        <v>1879700000</v>
      </c>
      <c r="E7033">
        <v>2267200000</v>
      </c>
      <c r="F7033">
        <v>2435700000</v>
      </c>
      <c r="G7033">
        <v>2183600000</v>
      </c>
      <c r="H7033">
        <v>2033700000</v>
      </c>
      <c r="I7033">
        <v>2714700000</v>
      </c>
      <c r="N7033" s="1">
        <v>2.1963E-44</v>
      </c>
      <c r="O7033">
        <v>766360000</v>
      </c>
      <c r="P7033" t="s">
        <v>24974</v>
      </c>
      <c r="Q7033" t="s">
        <v>24975</v>
      </c>
      <c r="R7033" t="s">
        <v>24976</v>
      </c>
      <c r="S7033" t="s">
        <v>24977</v>
      </c>
      <c r="U7033">
        <f t="shared" si="4278"/>
        <v>1242933333.3333299</v>
      </c>
      <c r="V7033">
        <f t="shared" si="4279"/>
        <v>2194200000</v>
      </c>
      <c r="W7033">
        <f t="shared" si="4280"/>
        <v>2310666666.6666698</v>
      </c>
      <c r="X7033">
        <f t="shared" si="4281"/>
        <v>1.76534005578202</v>
      </c>
      <c r="Y7033">
        <f t="shared" si="4282"/>
        <v>1.8590431237931799</v>
      </c>
      <c r="Z7033">
        <f t="shared" si="4283"/>
        <v>1.30800827463347E-2</v>
      </c>
      <c r="AA7033">
        <f t="shared" si="4284"/>
        <v>1.4013464876168001E-2</v>
      </c>
      <c r="AB7033">
        <f t="shared" si="4285"/>
        <v>261704897.41946599</v>
      </c>
      <c r="AC7033">
        <f t="shared" si="4286"/>
        <v>285097790.24047202</v>
      </c>
      <c r="AD7033">
        <f t="shared" si="4287"/>
        <v>357840332.178101</v>
      </c>
      <c r="AE7033" s="4">
        <f t="shared" si="4288"/>
        <v>0.21055425130293901</v>
      </c>
      <c r="AF7033" s="4">
        <f t="shared" si="4289"/>
        <v>0.129932453851277</v>
      </c>
      <c r="AG7033" s="4">
        <f t="shared" si="4290"/>
        <v>0.15486454075797801</v>
      </c>
    </row>
    <row r="7034" spans="1:33">
      <c r="A7034">
        <v>73302000</v>
      </c>
      <c r="B7034">
        <v>73113000</v>
      </c>
      <c r="C7034">
        <v>0</v>
      </c>
      <c r="D7034">
        <v>0</v>
      </c>
      <c r="E7034">
        <v>0</v>
      </c>
      <c r="F7034">
        <v>0</v>
      </c>
      <c r="G7034">
        <v>0</v>
      </c>
      <c r="H7034">
        <v>0</v>
      </c>
      <c r="I7034">
        <v>0</v>
      </c>
      <c r="N7034" s="1">
        <v>6.2602999999999995E-8</v>
      </c>
      <c r="O7034">
        <v>33868000</v>
      </c>
      <c r="P7034" t="s">
        <v>24978</v>
      </c>
      <c r="Q7034" t="s">
        <v>24978</v>
      </c>
      <c r="R7034" t="s">
        <v>24979</v>
      </c>
      <c r="S7034" t="s">
        <v>24980</v>
      </c>
      <c r="U7034">
        <f t="shared" si="4278"/>
        <v>48805000</v>
      </c>
      <c r="V7034">
        <f t="shared" si="4279"/>
        <v>0</v>
      </c>
      <c r="W7034">
        <f t="shared" si="4280"/>
        <v>0</v>
      </c>
      <c r="X7034">
        <f t="shared" si="4281"/>
        <v>0</v>
      </c>
      <c r="Y7034">
        <f t="shared" si="4282"/>
        <v>0</v>
      </c>
      <c r="Z7034">
        <f t="shared" si="4283"/>
        <v>0.116117186282055</v>
      </c>
      <c r="AA7034">
        <f t="shared" si="4284"/>
        <v>0.116117186282055</v>
      </c>
      <c r="AB7034">
        <f t="shared" si="4285"/>
        <v>42266475.474068098</v>
      </c>
      <c r="AC7034">
        <f t="shared" si="4286"/>
        <v>0</v>
      </c>
      <c r="AD7034">
        <f t="shared" si="4287"/>
        <v>0</v>
      </c>
      <c r="AE7034" s="4">
        <f t="shared" si="4288"/>
        <v>0.86602756836529204</v>
      </c>
      <c r="AF7034" s="4" t="e">
        <f t="shared" si="4289"/>
        <v>#DIV/0!</v>
      </c>
      <c r="AG7034" s="4" t="e">
        <f t="shared" si="4290"/>
        <v>#DIV/0!</v>
      </c>
    </row>
    <row r="7035" spans="1:33">
      <c r="A7035">
        <v>3730600000</v>
      </c>
      <c r="B7035">
        <v>3433100000</v>
      </c>
      <c r="C7035">
        <v>3563800000</v>
      </c>
      <c r="D7035">
        <v>2562600000</v>
      </c>
      <c r="E7035">
        <v>2822400000</v>
      </c>
      <c r="F7035">
        <v>2498500000</v>
      </c>
      <c r="G7035">
        <v>2973100000</v>
      </c>
      <c r="H7035">
        <v>2729300000</v>
      </c>
      <c r="I7035">
        <v>3011500000</v>
      </c>
      <c r="N7035" s="1">
        <v>4.7782E-249</v>
      </c>
      <c r="O7035">
        <v>2725000000</v>
      </c>
      <c r="P7035" t="s">
        <v>24981</v>
      </c>
      <c r="Q7035" t="s">
        <v>24982</v>
      </c>
      <c r="R7035" t="s">
        <v>24983</v>
      </c>
      <c r="S7035" t="s">
        <v>24984</v>
      </c>
      <c r="U7035">
        <f t="shared" si="4278"/>
        <v>3575833333.3333302</v>
      </c>
      <c r="V7035">
        <f t="shared" si="4279"/>
        <v>2627833333.3333302</v>
      </c>
      <c r="W7035">
        <f t="shared" si="4280"/>
        <v>2904633333.3333302</v>
      </c>
      <c r="X7035">
        <f t="shared" si="4281"/>
        <v>0.73488697273362902</v>
      </c>
      <c r="Y7035">
        <f t="shared" si="4282"/>
        <v>0.81229550221393598</v>
      </c>
      <c r="Z7035">
        <f t="shared" si="4283"/>
        <v>1.946979963615E-3</v>
      </c>
      <c r="AA7035">
        <f t="shared" si="4284"/>
        <v>5.5409608984340704E-3</v>
      </c>
      <c r="AB7035">
        <f t="shared" si="4285"/>
        <v>149114597.98870599</v>
      </c>
      <c r="AC7035">
        <f t="shared" si="4286"/>
        <v>171520679.025397</v>
      </c>
      <c r="AD7035">
        <f t="shared" si="4287"/>
        <v>153052191.533912</v>
      </c>
      <c r="AE7035" s="4">
        <f t="shared" si="4288"/>
        <v>4.1700656626997602E-2</v>
      </c>
      <c r="AF7035" s="4">
        <f t="shared" si="4289"/>
        <v>6.5270760078162196E-2</v>
      </c>
      <c r="AG7035" s="4">
        <f t="shared" si="4290"/>
        <v>5.2692431012719497E-2</v>
      </c>
    </row>
    <row r="7036" spans="1:33">
      <c r="A7036">
        <v>2242100000</v>
      </c>
      <c r="B7036">
        <v>1975200000</v>
      </c>
      <c r="C7036">
        <v>1956200000</v>
      </c>
      <c r="D7036">
        <v>2651900000</v>
      </c>
      <c r="E7036">
        <v>2611200000</v>
      </c>
      <c r="F7036">
        <v>2677500000</v>
      </c>
      <c r="G7036">
        <v>2194200000</v>
      </c>
      <c r="H7036">
        <v>2452500000</v>
      </c>
      <c r="I7036">
        <v>2577900000</v>
      </c>
      <c r="M7036" t="s">
        <v>12341</v>
      </c>
      <c r="N7036" s="1">
        <v>5.9138000000000005E-78</v>
      </c>
      <c r="O7036">
        <v>1997300000</v>
      </c>
      <c r="P7036" t="s">
        <v>24985</v>
      </c>
      <c r="Q7036" t="s">
        <v>24986</v>
      </c>
      <c r="R7036" t="s">
        <v>24987</v>
      </c>
      <c r="S7036" t="s">
        <v>24988</v>
      </c>
      <c r="U7036">
        <f t="shared" si="4278"/>
        <v>2057833333.3333299</v>
      </c>
      <c r="V7036">
        <f t="shared" si="4279"/>
        <v>2646866666.6666698</v>
      </c>
      <c r="W7036">
        <f t="shared" si="4280"/>
        <v>2408200000</v>
      </c>
      <c r="X7036">
        <f t="shared" si="4281"/>
        <v>1.28623957236576</v>
      </c>
      <c r="Y7036">
        <f t="shared" si="4282"/>
        <v>1.17025998218191</v>
      </c>
      <c r="Z7036">
        <f t="shared" si="4283"/>
        <v>3.3476614466420702E-3</v>
      </c>
      <c r="AA7036">
        <f t="shared" si="4284"/>
        <v>7.4202476468433295E-2</v>
      </c>
      <c r="AB7036">
        <f t="shared" si="4285"/>
        <v>159862138.52358299</v>
      </c>
      <c r="AC7036">
        <f t="shared" si="4286"/>
        <v>33435360.523453798</v>
      </c>
      <c r="AD7036">
        <f t="shared" si="4287"/>
        <v>195648383.586474</v>
      </c>
      <c r="AE7036" s="4">
        <f t="shared" si="4288"/>
        <v>7.7684687060946001E-2</v>
      </c>
      <c r="AF7036" s="4">
        <f t="shared" si="4289"/>
        <v>1.2632053191240099E-2</v>
      </c>
      <c r="AG7036" s="4">
        <f t="shared" si="4290"/>
        <v>8.1242581009249207E-2</v>
      </c>
    </row>
    <row r="7037" spans="1:33">
      <c r="A7037">
        <v>419660000</v>
      </c>
      <c r="B7037">
        <v>493130000</v>
      </c>
      <c r="C7037">
        <v>410550000</v>
      </c>
      <c r="D7037">
        <v>739650000</v>
      </c>
      <c r="E7037">
        <v>532640000</v>
      </c>
      <c r="F7037">
        <v>486640000</v>
      </c>
      <c r="G7037">
        <v>600230000</v>
      </c>
      <c r="H7037">
        <v>636600000</v>
      </c>
      <c r="I7037">
        <v>488530000</v>
      </c>
      <c r="N7037" s="1">
        <v>4.0498999999999998E-15</v>
      </c>
      <c r="O7037">
        <v>168360000</v>
      </c>
      <c r="P7037" t="s">
        <v>24989</v>
      </c>
      <c r="Q7037" t="s">
        <v>24990</v>
      </c>
      <c r="R7037" t="s">
        <v>24991</v>
      </c>
      <c r="S7037" t="s">
        <v>24992</v>
      </c>
      <c r="U7037">
        <f t="shared" si="4278"/>
        <v>441113333.33333302</v>
      </c>
      <c r="V7037">
        <f t="shared" si="4279"/>
        <v>586310000</v>
      </c>
      <c r="W7037">
        <f t="shared" si="4280"/>
        <v>575120000</v>
      </c>
      <c r="X7037">
        <f t="shared" si="4281"/>
        <v>1.3291595508334999</v>
      </c>
      <c r="Y7037">
        <f t="shared" si="4282"/>
        <v>1.30379192044373</v>
      </c>
      <c r="Z7037">
        <f t="shared" si="4283"/>
        <v>0.15164209399635301</v>
      </c>
      <c r="AA7037">
        <f t="shared" si="4284"/>
        <v>6.0405701848903502E-2</v>
      </c>
      <c r="AB7037">
        <f t="shared" si="4285"/>
        <v>45277458.3356148</v>
      </c>
      <c r="AC7037">
        <f t="shared" si="4286"/>
        <v>134773390.177735</v>
      </c>
      <c r="AD7037">
        <f t="shared" si="4287"/>
        <v>77162590.029106706</v>
      </c>
      <c r="AE7037" s="4">
        <f t="shared" si="4288"/>
        <v>0.102643594999656</v>
      </c>
      <c r="AF7037" s="4">
        <f t="shared" si="4289"/>
        <v>0.229867118380609</v>
      </c>
      <c r="AG7037" s="4">
        <f t="shared" si="4290"/>
        <v>0.13416780850797499</v>
      </c>
    </row>
    <row r="7038" spans="1:33">
      <c r="A7038">
        <v>45648000</v>
      </c>
      <c r="B7038">
        <v>50596000</v>
      </c>
      <c r="C7038">
        <v>49467000</v>
      </c>
      <c r="D7038">
        <v>65220000</v>
      </c>
      <c r="E7038">
        <v>59166000</v>
      </c>
      <c r="F7038">
        <v>67988000</v>
      </c>
      <c r="G7038">
        <v>44963000</v>
      </c>
      <c r="H7038">
        <v>57263000</v>
      </c>
      <c r="I7038">
        <v>45499000</v>
      </c>
      <c r="M7038" t="s">
        <v>84</v>
      </c>
      <c r="N7038" s="1">
        <v>1.4168E-20</v>
      </c>
      <c r="O7038">
        <v>387420000</v>
      </c>
      <c r="P7038" t="s">
        <v>24993</v>
      </c>
      <c r="Q7038" t="s">
        <v>24993</v>
      </c>
      <c r="R7038" t="s">
        <v>24994</v>
      </c>
      <c r="S7038" t="s">
        <v>24995</v>
      </c>
      <c r="U7038">
        <f t="shared" si="4278"/>
        <v>48570333.333333299</v>
      </c>
      <c r="V7038">
        <f t="shared" si="4279"/>
        <v>64124666.666666701</v>
      </c>
      <c r="W7038">
        <f t="shared" si="4280"/>
        <v>49241666.666666701</v>
      </c>
      <c r="X7038">
        <f t="shared" si="4281"/>
        <v>1.32024349568667</v>
      </c>
      <c r="Y7038">
        <f t="shared" si="4282"/>
        <v>1.0138218802973</v>
      </c>
      <c r="Z7038">
        <f t="shared" si="4283"/>
        <v>6.6196432653828196E-3</v>
      </c>
      <c r="AA7038">
        <f t="shared" si="4284"/>
        <v>0.88306066528281302</v>
      </c>
      <c r="AB7038">
        <f t="shared" si="4285"/>
        <v>2593006.8132061199</v>
      </c>
      <c r="AC7038">
        <f t="shared" si="4286"/>
        <v>4511844.11669257</v>
      </c>
      <c r="AD7038">
        <f t="shared" si="4287"/>
        <v>6951846.1816508397</v>
      </c>
      <c r="AE7038" s="4">
        <f t="shared" si="4288"/>
        <v>5.3386638205889403E-2</v>
      </c>
      <c r="AF7038" s="4">
        <f t="shared" si="4289"/>
        <v>7.0360507917274204E-2</v>
      </c>
      <c r="AG7038" s="4">
        <f t="shared" si="4290"/>
        <v>0.14117812519852799</v>
      </c>
    </row>
    <row r="7039" spans="1:33">
      <c r="A7039">
        <v>14379000</v>
      </c>
      <c r="B7039">
        <v>19994000</v>
      </c>
      <c r="C7039">
        <v>11232000</v>
      </c>
      <c r="D7039">
        <v>0</v>
      </c>
      <c r="E7039">
        <v>13258000</v>
      </c>
      <c r="F7039">
        <v>13584000</v>
      </c>
      <c r="G7039">
        <v>14353000</v>
      </c>
      <c r="H7039">
        <v>8547100</v>
      </c>
      <c r="I7039">
        <v>8500400</v>
      </c>
      <c r="N7039" s="1">
        <v>1.6776E-54</v>
      </c>
      <c r="O7039">
        <v>62232000</v>
      </c>
      <c r="P7039" t="s">
        <v>24996</v>
      </c>
      <c r="Q7039" t="s">
        <v>24997</v>
      </c>
      <c r="R7039" t="s">
        <v>24998</v>
      </c>
      <c r="S7039" t="s">
        <v>24999</v>
      </c>
      <c r="U7039">
        <f t="shared" si="4278"/>
        <v>15201666.6666667</v>
      </c>
      <c r="V7039">
        <f t="shared" si="4279"/>
        <v>8947333.3333333302</v>
      </c>
      <c r="W7039">
        <f t="shared" si="4280"/>
        <v>10466833.3333333</v>
      </c>
      <c r="X7039">
        <f t="shared" si="4281"/>
        <v>0.58857581405547599</v>
      </c>
      <c r="Y7039">
        <f t="shared" si="4282"/>
        <v>0.68853195921499799</v>
      </c>
      <c r="Z7039">
        <f t="shared" si="4283"/>
        <v>0.29189660446156701</v>
      </c>
      <c r="AA7039">
        <f t="shared" si="4284"/>
        <v>0.21492860101174499</v>
      </c>
      <c r="AB7039">
        <f t="shared" si="4285"/>
        <v>4438552.2789906804</v>
      </c>
      <c r="AC7039">
        <f t="shared" si="4286"/>
        <v>7750332.2079336299</v>
      </c>
      <c r="AD7039">
        <f t="shared" si="4287"/>
        <v>3365600.05694874</v>
      </c>
      <c r="AE7039" s="4">
        <f t="shared" si="4288"/>
        <v>0.291978003222718</v>
      </c>
      <c r="AF7039" s="4">
        <f t="shared" si="4289"/>
        <v>0.86621699663962703</v>
      </c>
      <c r="AG7039" s="4">
        <f t="shared" si="4290"/>
        <v>0.32154902536093999</v>
      </c>
    </row>
    <row r="7040" spans="1:33">
      <c r="A7040">
        <v>19979000000</v>
      </c>
      <c r="B7040">
        <v>21744000000</v>
      </c>
      <c r="C7040">
        <v>21629000000</v>
      </c>
      <c r="D7040">
        <v>18358000000</v>
      </c>
      <c r="E7040">
        <v>19154000000</v>
      </c>
      <c r="F7040">
        <v>20105000000</v>
      </c>
      <c r="G7040">
        <v>20576000000</v>
      </c>
      <c r="H7040">
        <v>20080000000</v>
      </c>
      <c r="I7040">
        <v>20270000000</v>
      </c>
      <c r="N7040">
        <v>0</v>
      </c>
      <c r="O7040">
        <v>12402000000</v>
      </c>
      <c r="P7040" t="s">
        <v>25000</v>
      </c>
      <c r="Q7040" t="s">
        <v>25001</v>
      </c>
      <c r="R7040" t="s">
        <v>25002</v>
      </c>
      <c r="S7040" t="s">
        <v>25003</v>
      </c>
      <c r="U7040">
        <f t="shared" si="4278"/>
        <v>21117333333.333302</v>
      </c>
      <c r="V7040">
        <f t="shared" si="4279"/>
        <v>19205666666.666698</v>
      </c>
      <c r="W7040">
        <f t="shared" si="4280"/>
        <v>20308666666.666698</v>
      </c>
      <c r="X7040">
        <f t="shared" si="4281"/>
        <v>0.90947404975375701</v>
      </c>
      <c r="Y7040">
        <f t="shared" si="4282"/>
        <v>0.96170602348781398</v>
      </c>
      <c r="Z7040">
        <f t="shared" si="4283"/>
        <v>6.6055673574396997E-2</v>
      </c>
      <c r="AA7040">
        <f t="shared" si="4284"/>
        <v>0.24114527744087799</v>
      </c>
      <c r="AB7040">
        <f t="shared" si="4285"/>
        <v>987501054.85175705</v>
      </c>
      <c r="AC7040">
        <f t="shared" si="4286"/>
        <v>874645261.42507195</v>
      </c>
      <c r="AD7040">
        <f t="shared" si="4287"/>
        <v>250250541.12495601</v>
      </c>
      <c r="AE7040" s="4">
        <f t="shared" si="4288"/>
        <v>4.6762583100064301E-2</v>
      </c>
      <c r="AF7040" s="4">
        <f t="shared" si="4289"/>
        <v>4.55409997791488E-2</v>
      </c>
      <c r="AG7040" s="4">
        <f t="shared" si="4290"/>
        <v>1.2322352089007499E-2</v>
      </c>
    </row>
    <row r="7041" spans="1:33">
      <c r="A7041">
        <v>467160000</v>
      </c>
      <c r="B7041">
        <v>519370000</v>
      </c>
      <c r="C7041">
        <v>537620000</v>
      </c>
      <c r="D7041">
        <v>570200000</v>
      </c>
      <c r="E7041">
        <v>479190000</v>
      </c>
      <c r="F7041">
        <v>592600000</v>
      </c>
      <c r="G7041">
        <v>596080000</v>
      </c>
      <c r="H7041">
        <v>587110000</v>
      </c>
      <c r="I7041">
        <v>667200000</v>
      </c>
      <c r="N7041" s="1">
        <v>5.1630999999999995E-29</v>
      </c>
      <c r="O7041">
        <v>473610000</v>
      </c>
      <c r="P7041" t="s">
        <v>25004</v>
      </c>
      <c r="Q7041" t="s">
        <v>25005</v>
      </c>
      <c r="R7041" t="s">
        <v>25006</v>
      </c>
      <c r="S7041" t="s">
        <v>25007</v>
      </c>
      <c r="U7041">
        <f t="shared" si="4278"/>
        <v>508050000</v>
      </c>
      <c r="V7041">
        <f t="shared" si="4279"/>
        <v>547330000</v>
      </c>
      <c r="W7041">
        <f t="shared" si="4280"/>
        <v>616796666.66666698</v>
      </c>
      <c r="X7041">
        <f t="shared" si="4281"/>
        <v>1.07731522487944</v>
      </c>
      <c r="Y7041">
        <f t="shared" si="4282"/>
        <v>1.2140471738345999</v>
      </c>
      <c r="Z7041">
        <f t="shared" si="4283"/>
        <v>0.38808346359350099</v>
      </c>
      <c r="AA7041">
        <f t="shared" si="4284"/>
        <v>3.00036315835783E-2</v>
      </c>
      <c r="AB7041">
        <f t="shared" si="4285"/>
        <v>36568561.634278201</v>
      </c>
      <c r="AC7041">
        <f t="shared" si="4286"/>
        <v>60064421.249188803</v>
      </c>
      <c r="AD7041">
        <f t="shared" si="4287"/>
        <v>43880374.124810398</v>
      </c>
      <c r="AE7041" s="4">
        <f t="shared" si="4288"/>
        <v>7.1978273072095603E-2</v>
      </c>
      <c r="AF7041" s="4">
        <f t="shared" si="4289"/>
        <v>0.109740780240785</v>
      </c>
      <c r="AG7041" s="4">
        <f t="shared" si="4290"/>
        <v>7.1142365865807397E-2</v>
      </c>
    </row>
    <row r="7042" spans="1:33">
      <c r="A7042">
        <v>8233200000</v>
      </c>
      <c r="B7042">
        <v>7093800000</v>
      </c>
      <c r="C7042">
        <v>7394900000</v>
      </c>
      <c r="D7042">
        <v>6631800000</v>
      </c>
      <c r="E7042">
        <v>6918100000</v>
      </c>
      <c r="F7042">
        <v>7047700000</v>
      </c>
      <c r="G7042">
        <v>7971000000</v>
      </c>
      <c r="H7042">
        <v>7373900000</v>
      </c>
      <c r="I7042">
        <v>7097600000</v>
      </c>
      <c r="N7042" s="1">
        <v>4.9266999999999998E-88</v>
      </c>
      <c r="O7042">
        <v>1333100000</v>
      </c>
      <c r="P7042" t="s">
        <v>25008</v>
      </c>
      <c r="Q7042" t="s">
        <v>25009</v>
      </c>
      <c r="R7042" t="s">
        <v>25010</v>
      </c>
      <c r="S7042" t="s">
        <v>25011</v>
      </c>
      <c r="U7042">
        <f t="shared" si="4278"/>
        <v>7573966666.6666698</v>
      </c>
      <c r="V7042">
        <f t="shared" si="4279"/>
        <v>6865866666.6666698</v>
      </c>
      <c r="W7042">
        <f t="shared" si="4280"/>
        <v>7480833333.3333302</v>
      </c>
      <c r="X7042">
        <f t="shared" si="4281"/>
        <v>0.90650869865636197</v>
      </c>
      <c r="Y7042">
        <f t="shared" si="4282"/>
        <v>0.98770349310576999</v>
      </c>
      <c r="Z7042">
        <f t="shared" si="4283"/>
        <v>0.12236893262588699</v>
      </c>
      <c r="AA7042">
        <f t="shared" si="4284"/>
        <v>0.83814901732483305</v>
      </c>
      <c r="AB7042">
        <f t="shared" si="4285"/>
        <v>590429287.32688498</v>
      </c>
      <c r="AC7042">
        <f t="shared" si="4286"/>
        <v>212813165.31956699</v>
      </c>
      <c r="AD7042">
        <f t="shared" si="4287"/>
        <v>446411181.90893602</v>
      </c>
      <c r="AE7042" s="4">
        <f t="shared" si="4288"/>
        <v>7.7955094511491296E-2</v>
      </c>
      <c r="AF7042" s="4">
        <f t="shared" si="4289"/>
        <v>3.0995819705145301E-2</v>
      </c>
      <c r="AG7042" s="4">
        <f t="shared" si="4290"/>
        <v>5.9673991120722199E-2</v>
      </c>
    </row>
    <row r="7043" spans="1:33">
      <c r="A7043">
        <v>1322500000</v>
      </c>
      <c r="B7043">
        <v>1342000000</v>
      </c>
      <c r="C7043">
        <v>1465400000</v>
      </c>
      <c r="D7043">
        <v>1955500000</v>
      </c>
      <c r="E7043">
        <v>1887100000</v>
      </c>
      <c r="F7043">
        <v>1910500000</v>
      </c>
      <c r="G7043">
        <v>1749800000</v>
      </c>
      <c r="H7043">
        <v>1618200000</v>
      </c>
      <c r="I7043">
        <v>1757600000</v>
      </c>
      <c r="N7043" s="1">
        <v>5.4692999999999997E-154</v>
      </c>
      <c r="O7043">
        <v>1996900000</v>
      </c>
      <c r="P7043" t="s">
        <v>25012</v>
      </c>
      <c r="Q7043" t="s">
        <v>25013</v>
      </c>
      <c r="R7043" t="s">
        <v>25014</v>
      </c>
      <c r="S7043" t="s">
        <v>25015</v>
      </c>
      <c r="U7043">
        <f t="shared" ref="U7043" si="4291">AVERAGE(A7043:C7043)</f>
        <v>1376633333.3333299</v>
      </c>
      <c r="V7043">
        <f t="shared" ref="V7043" si="4292">AVERAGE(D7043:F7043)</f>
        <v>1917700000</v>
      </c>
      <c r="W7043">
        <f t="shared" ref="W7043" si="4293">AVERAGE(G7043:I7043)</f>
        <v>1708533333.3333299</v>
      </c>
      <c r="X7043">
        <f t="shared" ref="X7043" si="4294">V7043/U7043</f>
        <v>1.39303615099639</v>
      </c>
      <c r="Y7043">
        <f t="shared" ref="Y7043" si="4295">W7043/U7043</f>
        <v>1.2410954260393701</v>
      </c>
      <c r="Z7043">
        <f t="shared" ref="Z7043" si="4296">TTEST(D7043:F7043,A7043:C7043,2,2)</f>
        <v>3.8348777762400502E-4</v>
      </c>
      <c r="AA7043">
        <f t="shared" ref="AA7043" si="4297">TTEST(G7043:I7043,A7043:C7043,2,2)</f>
        <v>6.4386776758272998E-3</v>
      </c>
      <c r="AB7043">
        <f t="shared" ref="AB7043" si="4298">STDEV(A7043:C7043)</f>
        <v>77490020.862904206</v>
      </c>
      <c r="AC7043">
        <f t="shared" ref="AC7043" si="4299">STDEV(D7043:F7043)</f>
        <v>34763774.248490296</v>
      </c>
      <c r="AD7043">
        <f t="shared" ref="AD7043" si="4300">STDEV(G7043:I7043)</f>
        <v>78328113.301249206</v>
      </c>
      <c r="AE7043" s="4">
        <f t="shared" ref="AE7043" si="4301">AB7043/U7043</f>
        <v>5.6289513690092399E-2</v>
      </c>
      <c r="AF7043" s="4">
        <f t="shared" ref="AF7043" si="4302">AC7043/V7043</f>
        <v>1.8127848072425502E-2</v>
      </c>
      <c r="AG7043" s="4">
        <f t="shared" ref="AG7043" si="4303">AD7043/W7043</f>
        <v>4.5845235660946601E-2</v>
      </c>
    </row>
    <row r="7044" spans="1:33">
      <c r="A7044">
        <v>0</v>
      </c>
      <c r="B7044">
        <v>0</v>
      </c>
      <c r="C7044">
        <v>0</v>
      </c>
      <c r="D7044">
        <v>0</v>
      </c>
      <c r="E7044">
        <v>0</v>
      </c>
      <c r="F7044">
        <v>226870000</v>
      </c>
      <c r="G7044">
        <v>0</v>
      </c>
      <c r="H7044">
        <v>0</v>
      </c>
      <c r="I7044">
        <v>0</v>
      </c>
      <c r="M7044" t="s">
        <v>1090</v>
      </c>
      <c r="N7044" s="1">
        <v>4.5151999999999997E-5</v>
      </c>
      <c r="O7044">
        <v>25150000</v>
      </c>
      <c r="P7044" t="s">
        <v>25016</v>
      </c>
      <c r="Q7044" t="s">
        <v>25016</v>
      </c>
      <c r="R7044" t="s">
        <v>25017</v>
      </c>
      <c r="S7044" t="s">
        <v>25018</v>
      </c>
      <c r="U7044">
        <f t="shared" ref="U7044:U7075" si="4304">AVERAGE(A7044:C7044)</f>
        <v>0</v>
      </c>
      <c r="V7044">
        <f t="shared" ref="V7044:V7075" si="4305">AVERAGE(D7044:F7044)</f>
        <v>75623333.333333299</v>
      </c>
      <c r="W7044">
        <f t="shared" ref="W7044:W7075" si="4306">AVERAGE(G7044:I7044)</f>
        <v>0</v>
      </c>
      <c r="X7044" t="e">
        <f t="shared" ref="X7044:X7075" si="4307">V7044/U7044</f>
        <v>#DIV/0!</v>
      </c>
      <c r="Y7044" t="e">
        <f t="shared" ref="Y7044:Y7075" si="4308">W7044/U7044</f>
        <v>#DIV/0!</v>
      </c>
      <c r="Z7044">
        <f t="shared" ref="Z7044:Z7075" si="4309">TTEST(D7044:F7044,A7044:C7044,2,2)</f>
        <v>0.37390096630005898</v>
      </c>
      <c r="AA7044" t="e">
        <f t="shared" ref="AA7044:AA7075" si="4310">TTEST(G7044:I7044,A7044:C7044,2,2)</f>
        <v>#DIV/0!</v>
      </c>
      <c r="AB7044">
        <f t="shared" ref="AB7044:AB7075" si="4311">STDEV(A7044:C7044)</f>
        <v>0</v>
      </c>
      <c r="AC7044">
        <f t="shared" ref="AC7044:AC7075" si="4312">STDEV(D7044:F7044)</f>
        <v>130983455.57105</v>
      </c>
      <c r="AD7044">
        <f t="shared" ref="AD7044:AD7075" si="4313">STDEV(G7044:I7044)</f>
        <v>0</v>
      </c>
      <c r="AE7044" s="4" t="e">
        <f t="shared" ref="AE7044:AE7075" si="4314">AB7044/U7044</f>
        <v>#DIV/0!</v>
      </c>
      <c r="AF7044" s="4">
        <f t="shared" ref="AF7044:AF7075" si="4315">AC7044/V7044</f>
        <v>1.7320508075688801</v>
      </c>
      <c r="AG7044" s="4" t="e">
        <f t="shared" ref="AG7044:AG7075" si="4316">AD7044/W7044</f>
        <v>#DIV/0!</v>
      </c>
    </row>
    <row r="7045" spans="1:33">
      <c r="A7045">
        <v>0</v>
      </c>
      <c r="B7045">
        <v>0</v>
      </c>
      <c r="C7045">
        <v>0</v>
      </c>
      <c r="D7045">
        <v>0</v>
      </c>
      <c r="E7045">
        <v>0</v>
      </c>
      <c r="F7045">
        <v>0</v>
      </c>
      <c r="G7045">
        <v>462960</v>
      </c>
      <c r="H7045">
        <v>0</v>
      </c>
      <c r="I7045">
        <v>0</v>
      </c>
      <c r="J7045" t="s">
        <v>182</v>
      </c>
      <c r="N7045" s="1">
        <v>4.1284999999999998E-14</v>
      </c>
      <c r="O7045">
        <v>92494</v>
      </c>
      <c r="P7045" t="s">
        <v>25019</v>
      </c>
      <c r="Q7045" t="s">
        <v>25019</v>
      </c>
      <c r="R7045" t="s">
        <v>25020</v>
      </c>
      <c r="S7045" t="s">
        <v>25021</v>
      </c>
      <c r="U7045">
        <f t="shared" si="4304"/>
        <v>0</v>
      </c>
      <c r="V7045">
        <f t="shared" si="4305"/>
        <v>0</v>
      </c>
      <c r="W7045">
        <f t="shared" si="4306"/>
        <v>154320</v>
      </c>
      <c r="X7045" t="e">
        <f t="shared" si="4307"/>
        <v>#DIV/0!</v>
      </c>
      <c r="Y7045" t="e">
        <f t="shared" si="4308"/>
        <v>#DIV/0!</v>
      </c>
      <c r="Z7045" t="e">
        <f t="shared" si="4309"/>
        <v>#DIV/0!</v>
      </c>
      <c r="AA7045">
        <f t="shared" si="4310"/>
        <v>0.37390096630005898</v>
      </c>
      <c r="AB7045">
        <f t="shared" si="4311"/>
        <v>0</v>
      </c>
      <c r="AC7045">
        <f t="shared" si="4312"/>
        <v>0</v>
      </c>
      <c r="AD7045">
        <f t="shared" si="4313"/>
        <v>267290.08062402898</v>
      </c>
      <c r="AE7045" s="4" t="e">
        <f t="shared" si="4314"/>
        <v>#DIV/0!</v>
      </c>
      <c r="AF7045" s="4" t="e">
        <f t="shared" si="4315"/>
        <v>#DIV/0!</v>
      </c>
      <c r="AG7045" s="4">
        <f t="shared" si="4316"/>
        <v>1.7320508075688801</v>
      </c>
    </row>
    <row r="7046" spans="1:33">
      <c r="A7046">
        <v>2702800000</v>
      </c>
      <c r="B7046">
        <v>2587100000</v>
      </c>
      <c r="C7046">
        <v>3340300000</v>
      </c>
      <c r="D7046">
        <v>2801800000</v>
      </c>
      <c r="E7046">
        <v>3303000000</v>
      </c>
      <c r="F7046">
        <v>2821700000</v>
      </c>
      <c r="G7046">
        <v>2231500000</v>
      </c>
      <c r="H7046">
        <v>2927700000</v>
      </c>
      <c r="I7046">
        <v>2448500000</v>
      </c>
      <c r="M7046" t="s">
        <v>4038</v>
      </c>
      <c r="N7046" s="1">
        <v>3.2840999999999998E-104</v>
      </c>
      <c r="O7046">
        <v>429220000</v>
      </c>
      <c r="P7046" t="s">
        <v>25022</v>
      </c>
      <c r="Q7046" t="s">
        <v>25023</v>
      </c>
      <c r="R7046" t="s">
        <v>25024</v>
      </c>
      <c r="S7046" t="s">
        <v>25025</v>
      </c>
      <c r="U7046">
        <f t="shared" si="4304"/>
        <v>2876733333.3333302</v>
      </c>
      <c r="V7046">
        <f t="shared" si="4305"/>
        <v>2975500000</v>
      </c>
      <c r="W7046">
        <f t="shared" si="4306"/>
        <v>2535900000</v>
      </c>
      <c r="X7046">
        <f t="shared" si="4307"/>
        <v>1.0343329239183301</v>
      </c>
      <c r="Y7046">
        <f t="shared" si="4308"/>
        <v>0.88152070635674695</v>
      </c>
      <c r="Z7046">
        <f t="shared" si="4309"/>
        <v>0.74707455136860701</v>
      </c>
      <c r="AA7046">
        <f t="shared" si="4310"/>
        <v>0.33558624685182797</v>
      </c>
      <c r="AB7046">
        <f t="shared" si="4311"/>
        <v>405607153.947429</v>
      </c>
      <c r="AC7046">
        <f t="shared" si="4312"/>
        <v>283797797.73634601</v>
      </c>
      <c r="AD7046">
        <f t="shared" si="4313"/>
        <v>356234024.20319098</v>
      </c>
      <c r="AE7046" s="4">
        <f t="shared" si="4314"/>
        <v>0.14099574306995</v>
      </c>
      <c r="AF7046" s="4">
        <f t="shared" si="4315"/>
        <v>9.5378187778976997E-2</v>
      </c>
      <c r="AG7046" s="4">
        <f t="shared" si="4316"/>
        <v>0.14047636902211899</v>
      </c>
    </row>
    <row r="7047" spans="1:33">
      <c r="A7047">
        <v>8542800000</v>
      </c>
      <c r="B7047">
        <v>8487700000</v>
      </c>
      <c r="C7047">
        <v>8772800000</v>
      </c>
      <c r="D7047">
        <v>6372400000</v>
      </c>
      <c r="E7047">
        <v>6701100000</v>
      </c>
      <c r="F7047">
        <v>6685500000</v>
      </c>
      <c r="G7047">
        <v>7776900000</v>
      </c>
      <c r="H7047">
        <v>6964100000</v>
      </c>
      <c r="I7047">
        <v>7178800000</v>
      </c>
      <c r="M7047" t="s">
        <v>36</v>
      </c>
      <c r="N7047" s="1">
        <v>8.9809000000000005E-231</v>
      </c>
      <c r="O7047">
        <v>5806400000</v>
      </c>
      <c r="P7047" t="s">
        <v>25026</v>
      </c>
      <c r="Q7047" t="s">
        <v>25027</v>
      </c>
      <c r="R7047" t="s">
        <v>25028</v>
      </c>
      <c r="S7047" t="s">
        <v>25029</v>
      </c>
      <c r="U7047">
        <f t="shared" si="4304"/>
        <v>8601100000</v>
      </c>
      <c r="V7047">
        <f t="shared" si="4305"/>
        <v>6586333333.3333302</v>
      </c>
      <c r="W7047">
        <f t="shared" si="4306"/>
        <v>7306600000</v>
      </c>
      <c r="X7047">
        <f t="shared" si="4307"/>
        <v>0.76575476780101803</v>
      </c>
      <c r="Y7047">
        <f t="shared" si="4308"/>
        <v>0.84949599469835302</v>
      </c>
      <c r="Z7047">
        <f t="shared" si="4309"/>
        <v>1.2857659695501299E-4</v>
      </c>
      <c r="AA7047">
        <f t="shared" si="4310"/>
        <v>7.4373122615564603E-3</v>
      </c>
      <c r="AB7047">
        <f t="shared" si="4311"/>
        <v>151227213.15953699</v>
      </c>
      <c r="AC7047">
        <f t="shared" si="4312"/>
        <v>185435819.984525</v>
      </c>
      <c r="AD7047">
        <f t="shared" si="4313"/>
        <v>421201365.14498597</v>
      </c>
      <c r="AE7047" s="4">
        <f t="shared" si="4314"/>
        <v>1.7582310769498899E-2</v>
      </c>
      <c r="AF7047" s="4">
        <f t="shared" si="4315"/>
        <v>2.8154636365887799E-2</v>
      </c>
      <c r="AG7047" s="4">
        <f t="shared" si="4316"/>
        <v>5.7646698210520098E-2</v>
      </c>
    </row>
    <row r="7048" spans="1:33">
      <c r="A7048">
        <v>4681200000</v>
      </c>
      <c r="B7048">
        <v>4488000000</v>
      </c>
      <c r="C7048">
        <v>4469800000</v>
      </c>
      <c r="D7048">
        <v>3338400000</v>
      </c>
      <c r="E7048">
        <v>3560100000</v>
      </c>
      <c r="F7048">
        <v>3371100000</v>
      </c>
      <c r="G7048">
        <v>3400000000</v>
      </c>
      <c r="H7048">
        <v>3493700000</v>
      </c>
      <c r="I7048">
        <v>4236800000</v>
      </c>
      <c r="M7048" t="s">
        <v>416</v>
      </c>
      <c r="N7048" s="1">
        <v>4.4214000000000001E-185</v>
      </c>
      <c r="O7048">
        <v>1490300000</v>
      </c>
      <c r="P7048" t="s">
        <v>25030</v>
      </c>
      <c r="Q7048" t="s">
        <v>25031</v>
      </c>
      <c r="R7048" t="s">
        <v>25032</v>
      </c>
      <c r="S7048" t="s">
        <v>25033</v>
      </c>
      <c r="U7048">
        <f t="shared" si="4304"/>
        <v>4546333333.3333302</v>
      </c>
      <c r="V7048">
        <f t="shared" si="4305"/>
        <v>3423200000</v>
      </c>
      <c r="W7048">
        <f t="shared" si="4306"/>
        <v>3710166666.6666698</v>
      </c>
      <c r="X7048">
        <f t="shared" si="4307"/>
        <v>0.752958428037246</v>
      </c>
      <c r="Y7048">
        <f t="shared" si="4308"/>
        <v>0.81607889141432699</v>
      </c>
      <c r="Z7048">
        <f t="shared" si="4309"/>
        <v>3.1392823205749799E-4</v>
      </c>
      <c r="AA7048">
        <f t="shared" si="4310"/>
        <v>3.76379583888862E-2</v>
      </c>
      <c r="AB7048">
        <f t="shared" si="4311"/>
        <v>117151924.155489</v>
      </c>
      <c r="AC7048">
        <f t="shared" si="4312"/>
        <v>119680950.865207</v>
      </c>
      <c r="AD7048">
        <f t="shared" si="4313"/>
        <v>458477832.97923303</v>
      </c>
      <c r="AE7048" s="4">
        <f t="shared" si="4314"/>
        <v>2.5768441415533801E-2</v>
      </c>
      <c r="AF7048" s="4">
        <f t="shared" si="4315"/>
        <v>3.4961717359548602E-2</v>
      </c>
      <c r="AG7048" s="4">
        <f t="shared" si="4316"/>
        <v>0.123573379357414</v>
      </c>
    </row>
    <row r="7049" spans="1:33">
      <c r="A7049">
        <v>2189000000</v>
      </c>
      <c r="B7049">
        <v>2502700000</v>
      </c>
      <c r="C7049">
        <v>2168000000</v>
      </c>
      <c r="D7049">
        <v>1492500000</v>
      </c>
      <c r="E7049">
        <v>1979500000</v>
      </c>
      <c r="F7049">
        <v>1804400000</v>
      </c>
      <c r="G7049">
        <v>2441300000</v>
      </c>
      <c r="H7049">
        <v>2155700000</v>
      </c>
      <c r="I7049">
        <v>2104900000</v>
      </c>
      <c r="M7049" t="s">
        <v>1413</v>
      </c>
      <c r="N7049" s="1">
        <v>6.1502000000000001E-90</v>
      </c>
      <c r="O7049">
        <v>595700000</v>
      </c>
      <c r="P7049" t="s">
        <v>25034</v>
      </c>
      <c r="Q7049" t="s">
        <v>25035</v>
      </c>
      <c r="R7049" t="s">
        <v>25036</v>
      </c>
      <c r="S7049" t="s">
        <v>25037</v>
      </c>
      <c r="U7049">
        <f t="shared" si="4304"/>
        <v>2286566666.6666698</v>
      </c>
      <c r="V7049">
        <f t="shared" si="4305"/>
        <v>1758800000</v>
      </c>
      <c r="W7049">
        <f t="shared" si="4306"/>
        <v>2233966666.6666698</v>
      </c>
      <c r="X7049">
        <f t="shared" si="4307"/>
        <v>0.76918815691648301</v>
      </c>
      <c r="Y7049">
        <f t="shared" si="4308"/>
        <v>0.97699607854570902</v>
      </c>
      <c r="Z7049">
        <f t="shared" si="4309"/>
        <v>4.19548456970332E-2</v>
      </c>
      <c r="AA7049">
        <f t="shared" si="4310"/>
        <v>0.74448065696881804</v>
      </c>
      <c r="AB7049">
        <f t="shared" si="4311"/>
        <v>187471233.34883499</v>
      </c>
      <c r="AC7049">
        <f t="shared" si="4312"/>
        <v>246681515.31884199</v>
      </c>
      <c r="AD7049">
        <f t="shared" si="4313"/>
        <v>181343578.14197201</v>
      </c>
      <c r="AE7049" s="4">
        <f t="shared" si="4314"/>
        <v>8.1988089864936498E-2</v>
      </c>
      <c r="AF7049" s="4">
        <f t="shared" si="4315"/>
        <v>0.140255580690722</v>
      </c>
      <c r="AG7049" s="4">
        <f t="shared" si="4316"/>
        <v>8.1175597133039096E-2</v>
      </c>
    </row>
    <row r="7050" spans="1:33">
      <c r="A7050">
        <v>361510000</v>
      </c>
      <c r="B7050">
        <v>298060000</v>
      </c>
      <c r="C7050">
        <v>274140000</v>
      </c>
      <c r="D7050">
        <v>235480000</v>
      </c>
      <c r="E7050">
        <v>295110000</v>
      </c>
      <c r="F7050">
        <v>219540000</v>
      </c>
      <c r="G7050">
        <v>292700000</v>
      </c>
      <c r="H7050">
        <v>302370000</v>
      </c>
      <c r="I7050">
        <v>263700000</v>
      </c>
      <c r="M7050" t="s">
        <v>25038</v>
      </c>
      <c r="N7050" s="1">
        <v>8.3095000000000002E-58</v>
      </c>
      <c r="O7050">
        <v>395330000</v>
      </c>
      <c r="P7050" t="s">
        <v>25039</v>
      </c>
      <c r="Q7050" t="s">
        <v>25040</v>
      </c>
      <c r="R7050" t="s">
        <v>25041</v>
      </c>
      <c r="S7050" t="s">
        <v>25042</v>
      </c>
      <c r="U7050">
        <f t="shared" si="4304"/>
        <v>311236666.66666698</v>
      </c>
      <c r="V7050">
        <f t="shared" si="4305"/>
        <v>250043333.33333299</v>
      </c>
      <c r="W7050">
        <f t="shared" si="4306"/>
        <v>286256666.66666698</v>
      </c>
      <c r="X7050">
        <f t="shared" si="4307"/>
        <v>0.803386490452068</v>
      </c>
      <c r="Y7050">
        <f t="shared" si="4308"/>
        <v>0.91973953368818995</v>
      </c>
      <c r="Z7050">
        <f t="shared" si="4309"/>
        <v>0.153161894787674</v>
      </c>
      <c r="AA7050">
        <f t="shared" si="4310"/>
        <v>0.43083995806413999</v>
      </c>
      <c r="AB7050">
        <f t="shared" si="4311"/>
        <v>45150832.033677198</v>
      </c>
      <c r="AC7050">
        <f t="shared" si="4312"/>
        <v>39834334.854912996</v>
      </c>
      <c r="AD7050">
        <f t="shared" si="4313"/>
        <v>20124105.7772348</v>
      </c>
      <c r="AE7050" s="4">
        <f t="shared" si="4314"/>
        <v>0.14506912863847601</v>
      </c>
      <c r="AF7050" s="4">
        <f t="shared" si="4315"/>
        <v>0.15930972573385799</v>
      </c>
      <c r="AG7050" s="4">
        <f t="shared" si="4316"/>
        <v>7.0300915648781701E-2</v>
      </c>
    </row>
    <row r="7051" spans="1:33">
      <c r="A7051">
        <v>165390000</v>
      </c>
      <c r="B7051">
        <v>194980000</v>
      </c>
      <c r="C7051">
        <v>143350000</v>
      </c>
      <c r="D7051">
        <v>218310000</v>
      </c>
      <c r="E7051">
        <v>240570000</v>
      </c>
      <c r="F7051">
        <v>221030000</v>
      </c>
      <c r="G7051">
        <v>242780000</v>
      </c>
      <c r="H7051">
        <v>169450000</v>
      </c>
      <c r="I7051">
        <v>180210000</v>
      </c>
      <c r="N7051" s="1">
        <v>5.6777E-69</v>
      </c>
      <c r="O7051">
        <v>169750000</v>
      </c>
      <c r="P7051" t="s">
        <v>25043</v>
      </c>
      <c r="Q7051" t="s">
        <v>25043</v>
      </c>
      <c r="R7051" t="s">
        <v>25044</v>
      </c>
      <c r="S7051" t="s">
        <v>25045</v>
      </c>
      <c r="U7051">
        <f t="shared" si="4304"/>
        <v>167906666.66666701</v>
      </c>
      <c r="V7051">
        <f t="shared" si="4305"/>
        <v>226636666.66666701</v>
      </c>
      <c r="W7051">
        <f t="shared" si="4306"/>
        <v>197480000</v>
      </c>
      <c r="X7051">
        <f t="shared" si="4307"/>
        <v>1.3497776542523601</v>
      </c>
      <c r="Y7051">
        <f t="shared" si="4308"/>
        <v>1.17612959580719</v>
      </c>
      <c r="Z7051">
        <f t="shared" si="4309"/>
        <v>2.3684972959911999E-2</v>
      </c>
      <c r="AA7051">
        <f t="shared" si="4310"/>
        <v>0.33993626780041802</v>
      </c>
      <c r="AB7051">
        <f t="shared" si="4311"/>
        <v>25906841.438765399</v>
      </c>
      <c r="AC7051">
        <f t="shared" si="4312"/>
        <v>12143019.9428863</v>
      </c>
      <c r="AD7051">
        <f t="shared" si="4313"/>
        <v>39598130.006352603</v>
      </c>
      <c r="AE7051" s="4">
        <f t="shared" si="4314"/>
        <v>0.15429310790974399</v>
      </c>
      <c r="AF7051" s="4">
        <f t="shared" si="4315"/>
        <v>5.3579238176609797E-2</v>
      </c>
      <c r="AG7051" s="4">
        <f t="shared" si="4316"/>
        <v>0.200517166327489</v>
      </c>
    </row>
    <row r="7052" spans="1:33">
      <c r="A7052">
        <v>393520000</v>
      </c>
      <c r="B7052">
        <v>370870000</v>
      </c>
      <c r="C7052">
        <v>422930000</v>
      </c>
      <c r="D7052">
        <v>376220000</v>
      </c>
      <c r="E7052">
        <v>310110000</v>
      </c>
      <c r="F7052">
        <v>337430000</v>
      </c>
      <c r="G7052">
        <v>395670000</v>
      </c>
      <c r="H7052">
        <v>308460000</v>
      </c>
      <c r="I7052">
        <v>362720000</v>
      </c>
      <c r="M7052" t="s">
        <v>25046</v>
      </c>
      <c r="N7052" s="1">
        <v>9.8995000000000009E-25</v>
      </c>
      <c r="O7052">
        <v>1549700000</v>
      </c>
      <c r="P7052" t="s">
        <v>25047</v>
      </c>
      <c r="Q7052" t="s">
        <v>25047</v>
      </c>
      <c r="R7052" t="s">
        <v>25048</v>
      </c>
      <c r="S7052" t="s">
        <v>25049</v>
      </c>
      <c r="U7052">
        <f t="shared" si="4304"/>
        <v>395773333.33333302</v>
      </c>
      <c r="V7052">
        <f t="shared" si="4305"/>
        <v>341253333.33333302</v>
      </c>
      <c r="W7052">
        <f t="shared" si="4306"/>
        <v>355616666.66666698</v>
      </c>
      <c r="X7052">
        <f t="shared" si="4307"/>
        <v>0.86224438230637102</v>
      </c>
      <c r="Y7052">
        <f t="shared" si="4308"/>
        <v>0.89853619917124306</v>
      </c>
      <c r="Z7052">
        <f t="shared" si="4309"/>
        <v>8.91026582998901E-2</v>
      </c>
      <c r="AA7052">
        <f t="shared" si="4310"/>
        <v>0.245817124571513</v>
      </c>
      <c r="AB7052">
        <f t="shared" si="4311"/>
        <v>26103046.4377883</v>
      </c>
      <c r="AC7052">
        <f t="shared" si="4312"/>
        <v>33220421.931898098</v>
      </c>
      <c r="AD7052">
        <f t="shared" si="4313"/>
        <v>44036791.814723901</v>
      </c>
      <c r="AE7052" s="4">
        <f t="shared" si="4314"/>
        <v>6.5954535688243193E-2</v>
      </c>
      <c r="AF7052" s="4">
        <f t="shared" si="4315"/>
        <v>9.7348270879594995E-2</v>
      </c>
      <c r="AG7052" s="4">
        <f t="shared" si="4316"/>
        <v>0.123832193320684</v>
      </c>
    </row>
    <row r="7053" spans="1:33">
      <c r="A7053">
        <v>5063900000</v>
      </c>
      <c r="B7053">
        <v>5070100000</v>
      </c>
      <c r="C7053">
        <v>5354700000</v>
      </c>
      <c r="D7053">
        <v>3839800000</v>
      </c>
      <c r="E7053">
        <v>4016400000</v>
      </c>
      <c r="F7053">
        <v>4198500000</v>
      </c>
      <c r="G7053">
        <v>4652600000</v>
      </c>
      <c r="H7053">
        <v>4748400000</v>
      </c>
      <c r="I7053">
        <v>4674900000</v>
      </c>
      <c r="N7053" s="1">
        <v>1.0432000000000001E-176</v>
      </c>
      <c r="O7053">
        <v>2358600000</v>
      </c>
      <c r="P7053" t="s">
        <v>25050</v>
      </c>
      <c r="Q7053" t="s">
        <v>25051</v>
      </c>
      <c r="R7053" t="s">
        <v>25052</v>
      </c>
      <c r="S7053" t="s">
        <v>25053</v>
      </c>
      <c r="U7053">
        <f t="shared" si="4304"/>
        <v>5162900000</v>
      </c>
      <c r="V7053">
        <f t="shared" si="4305"/>
        <v>4018233333.3333302</v>
      </c>
      <c r="W7053">
        <f t="shared" si="4306"/>
        <v>4691966666.6666698</v>
      </c>
      <c r="X7053">
        <f t="shared" si="4307"/>
        <v>0.778289979146087</v>
      </c>
      <c r="Y7053">
        <f t="shared" si="4308"/>
        <v>0.90878511430914199</v>
      </c>
      <c r="Z7053">
        <f t="shared" si="4309"/>
        <v>1.2570556272304501E-3</v>
      </c>
      <c r="AA7053">
        <f t="shared" si="4310"/>
        <v>9.30497770792078E-3</v>
      </c>
      <c r="AB7053">
        <f t="shared" si="4311"/>
        <v>166132597.644171</v>
      </c>
      <c r="AC7053">
        <f t="shared" si="4312"/>
        <v>179357027.554912</v>
      </c>
      <c r="AD7053">
        <f t="shared" si="4313"/>
        <v>50128468.292312004</v>
      </c>
      <c r="AE7053" s="4">
        <f t="shared" si="4314"/>
        <v>3.2178155231395299E-2</v>
      </c>
      <c r="AF7053" s="4">
        <f t="shared" si="4315"/>
        <v>4.4635792069876098E-2</v>
      </c>
      <c r="AG7053" s="4">
        <f t="shared" si="4316"/>
        <v>1.0683892673075001E-2</v>
      </c>
    </row>
    <row r="7054" spans="1:33">
      <c r="A7054">
        <v>35919000</v>
      </c>
      <c r="B7054">
        <v>0</v>
      </c>
      <c r="C7054">
        <v>0</v>
      </c>
      <c r="D7054">
        <v>53231000</v>
      </c>
      <c r="E7054">
        <v>76394000</v>
      </c>
      <c r="F7054">
        <v>121370000</v>
      </c>
      <c r="G7054">
        <v>61151000</v>
      </c>
      <c r="H7054">
        <v>46566000</v>
      </c>
      <c r="I7054">
        <v>81057000</v>
      </c>
      <c r="N7054" s="1">
        <v>2.7637E-12</v>
      </c>
      <c r="O7054">
        <v>59282000</v>
      </c>
      <c r="P7054" t="s">
        <v>25054</v>
      </c>
      <c r="Q7054" t="s">
        <v>25054</v>
      </c>
      <c r="R7054" t="s">
        <v>25055</v>
      </c>
      <c r="S7054" t="s">
        <v>25056</v>
      </c>
      <c r="U7054">
        <f t="shared" si="4304"/>
        <v>11973000</v>
      </c>
      <c r="V7054">
        <f t="shared" si="4305"/>
        <v>83665000</v>
      </c>
      <c r="W7054">
        <f t="shared" si="4306"/>
        <v>62924666.666666701</v>
      </c>
      <c r="X7054">
        <f t="shared" si="4307"/>
        <v>6.9878058966006904</v>
      </c>
      <c r="Y7054">
        <f t="shared" si="4308"/>
        <v>5.2555472034299404</v>
      </c>
      <c r="Z7054">
        <f t="shared" si="4309"/>
        <v>3.71031079116085E-2</v>
      </c>
      <c r="AA7054">
        <f t="shared" si="4310"/>
        <v>3.0884955685424501E-2</v>
      </c>
      <c r="AB7054">
        <f t="shared" si="4311"/>
        <v>20737844.319022201</v>
      </c>
      <c r="AC7054">
        <f t="shared" si="4312"/>
        <v>34646520.907589003</v>
      </c>
      <c r="AD7054">
        <f t="shared" si="4313"/>
        <v>17313771.695772499</v>
      </c>
      <c r="AE7054" s="4">
        <f t="shared" si="4314"/>
        <v>1.7320508075688801</v>
      </c>
      <c r="AF7054" s="4">
        <f t="shared" si="4315"/>
        <v>0.41411009272203397</v>
      </c>
      <c r="AG7054" s="4">
        <f t="shared" si="4316"/>
        <v>0.275150789236428</v>
      </c>
    </row>
    <row r="7055" spans="1:33">
      <c r="A7055">
        <v>1111700000</v>
      </c>
      <c r="B7055">
        <v>1108200000</v>
      </c>
      <c r="C7055">
        <v>990550000</v>
      </c>
      <c r="D7055">
        <v>859960000</v>
      </c>
      <c r="E7055">
        <v>1138800000</v>
      </c>
      <c r="F7055">
        <v>1154500000</v>
      </c>
      <c r="G7055">
        <v>1164200000</v>
      </c>
      <c r="H7055">
        <v>1107700000</v>
      </c>
      <c r="I7055">
        <v>1143500000</v>
      </c>
      <c r="N7055" s="1">
        <v>2.3537999999999999E-138</v>
      </c>
      <c r="O7055">
        <v>938100000</v>
      </c>
      <c r="P7055" t="s">
        <v>25057</v>
      </c>
      <c r="Q7055" t="s">
        <v>25058</v>
      </c>
      <c r="R7055" t="s">
        <v>25059</v>
      </c>
      <c r="S7055" t="s">
        <v>3735</v>
      </c>
      <c r="U7055">
        <f t="shared" si="4304"/>
        <v>1070150000</v>
      </c>
      <c r="V7055">
        <f t="shared" si="4305"/>
        <v>1051086666.66667</v>
      </c>
      <c r="W7055">
        <f t="shared" si="4306"/>
        <v>1138466666.6666701</v>
      </c>
      <c r="X7055">
        <f t="shared" si="4307"/>
        <v>0.98218629787101497</v>
      </c>
      <c r="Y7055">
        <f t="shared" si="4308"/>
        <v>1.0638384027161301</v>
      </c>
      <c r="Z7055">
        <f t="shared" si="4309"/>
        <v>0.86298958766543699</v>
      </c>
      <c r="AA7055">
        <f t="shared" si="4310"/>
        <v>0.18811066706955701</v>
      </c>
      <c r="AB7055">
        <f t="shared" si="4311"/>
        <v>68957831.317407295</v>
      </c>
      <c r="AC7055">
        <f t="shared" si="4312"/>
        <v>165706591.70151699</v>
      </c>
      <c r="AD7055">
        <f t="shared" si="4313"/>
        <v>28584319.710871801</v>
      </c>
      <c r="AE7055" s="4">
        <f t="shared" si="4314"/>
        <v>6.4437538024956595E-2</v>
      </c>
      <c r="AF7055" s="4">
        <f t="shared" si="4315"/>
        <v>0.157652643646433</v>
      </c>
      <c r="AG7055" s="4">
        <f t="shared" si="4316"/>
        <v>2.51077352967779E-2</v>
      </c>
    </row>
    <row r="7056" spans="1:33">
      <c r="A7056">
        <v>4756700000</v>
      </c>
      <c r="B7056">
        <v>4276400000</v>
      </c>
      <c r="C7056">
        <v>4435900000</v>
      </c>
      <c r="D7056">
        <v>3958100000</v>
      </c>
      <c r="E7056">
        <v>3513700000</v>
      </c>
      <c r="F7056">
        <v>3480800000</v>
      </c>
      <c r="G7056">
        <v>4151700000</v>
      </c>
      <c r="H7056">
        <v>4270800000</v>
      </c>
      <c r="I7056">
        <v>4674800000</v>
      </c>
      <c r="M7056" t="s">
        <v>1467</v>
      </c>
      <c r="N7056" s="1">
        <v>5.2713999999999996E-47</v>
      </c>
      <c r="O7056">
        <v>1382700000</v>
      </c>
      <c r="P7056" t="s">
        <v>25060</v>
      </c>
      <c r="Q7056" t="s">
        <v>25061</v>
      </c>
      <c r="R7056" t="s">
        <v>25062</v>
      </c>
      <c r="S7056" t="s">
        <v>25063</v>
      </c>
      <c r="U7056">
        <f t="shared" si="4304"/>
        <v>4489666666.6666698</v>
      </c>
      <c r="V7056">
        <f t="shared" si="4305"/>
        <v>3650866666.6666698</v>
      </c>
      <c r="W7056">
        <f t="shared" si="4306"/>
        <v>4365766666.6666698</v>
      </c>
      <c r="X7056">
        <f t="shared" si="4307"/>
        <v>0.81317098522533204</v>
      </c>
      <c r="Y7056">
        <f t="shared" si="4308"/>
        <v>0.97240329645853396</v>
      </c>
      <c r="Z7056">
        <f t="shared" si="4309"/>
        <v>1.59235800904583E-2</v>
      </c>
      <c r="AA7056">
        <f t="shared" si="4310"/>
        <v>0.59054210997962098</v>
      </c>
      <c r="AB7056">
        <f t="shared" si="4311"/>
        <v>244622491.47070101</v>
      </c>
      <c r="AC7056">
        <f t="shared" si="4312"/>
        <v>266579900.46763301</v>
      </c>
      <c r="AD7056">
        <f t="shared" si="4313"/>
        <v>274175862.05450898</v>
      </c>
      <c r="AE7056" s="4">
        <f t="shared" si="4314"/>
        <v>5.4485668899851798E-2</v>
      </c>
      <c r="AF7056" s="4">
        <f t="shared" si="4315"/>
        <v>7.3018251502191295E-2</v>
      </c>
      <c r="AG7056" s="4">
        <f t="shared" si="4316"/>
        <v>6.28013091372671E-2</v>
      </c>
    </row>
    <row r="7057" spans="1:33">
      <c r="A7057">
        <v>1040400000</v>
      </c>
      <c r="B7057">
        <v>1152100000</v>
      </c>
      <c r="C7057">
        <v>1223500000</v>
      </c>
      <c r="D7057">
        <v>891410000</v>
      </c>
      <c r="E7057">
        <v>1036600000</v>
      </c>
      <c r="F7057">
        <v>1165900000</v>
      </c>
      <c r="G7057">
        <v>1169900000</v>
      </c>
      <c r="H7057">
        <v>1206900000</v>
      </c>
      <c r="I7057">
        <v>1121100000</v>
      </c>
      <c r="N7057" s="1">
        <v>4.2870999999999998E-85</v>
      </c>
      <c r="O7057">
        <v>1207800000</v>
      </c>
      <c r="P7057" t="s">
        <v>25064</v>
      </c>
      <c r="Q7057" t="s">
        <v>25064</v>
      </c>
      <c r="R7057" t="s">
        <v>25065</v>
      </c>
      <c r="S7057" t="s">
        <v>25066</v>
      </c>
      <c r="U7057">
        <f t="shared" si="4304"/>
        <v>1138666666.6666701</v>
      </c>
      <c r="V7057">
        <f t="shared" si="4305"/>
        <v>1031303333.33333</v>
      </c>
      <c r="W7057">
        <f t="shared" si="4306"/>
        <v>1165966666.6666701</v>
      </c>
      <c r="X7057">
        <f t="shared" si="4307"/>
        <v>0.90571135831381699</v>
      </c>
      <c r="Y7057">
        <f t="shared" si="4308"/>
        <v>1.02397540983607</v>
      </c>
      <c r="Z7057">
        <f t="shared" si="4309"/>
        <v>0.32392239328460598</v>
      </c>
      <c r="AA7057">
        <f t="shared" si="4310"/>
        <v>0.66653450030233397</v>
      </c>
      <c r="AB7057">
        <f t="shared" si="4311"/>
        <v>92286203.374791294</v>
      </c>
      <c r="AC7057">
        <f t="shared" si="4312"/>
        <v>137321633.52266601</v>
      </c>
      <c r="AD7057">
        <f t="shared" si="4313"/>
        <v>43035024.495558701</v>
      </c>
      <c r="AE7057" s="4">
        <f t="shared" si="4314"/>
        <v>8.10476024954256E-2</v>
      </c>
      <c r="AF7057" s="4">
        <f t="shared" si="4315"/>
        <v>0.13315348557908799</v>
      </c>
      <c r="AG7057" s="4">
        <f t="shared" si="4316"/>
        <v>3.6909309438999401E-2</v>
      </c>
    </row>
    <row r="7058" spans="1:33">
      <c r="A7058">
        <v>5634200000</v>
      </c>
      <c r="B7058">
        <v>5340100000</v>
      </c>
      <c r="C7058">
        <v>6142700000</v>
      </c>
      <c r="D7058">
        <v>4579500000</v>
      </c>
      <c r="E7058">
        <v>4883500000</v>
      </c>
      <c r="F7058">
        <v>4622500000</v>
      </c>
      <c r="G7058">
        <v>5247200000</v>
      </c>
      <c r="H7058">
        <v>5271700000</v>
      </c>
      <c r="I7058">
        <v>5460300000</v>
      </c>
      <c r="N7058" s="1">
        <v>1.1925000000000001E-112</v>
      </c>
      <c r="O7058">
        <v>1404900000</v>
      </c>
      <c r="P7058" t="s">
        <v>25067</v>
      </c>
      <c r="Q7058" t="s">
        <v>25068</v>
      </c>
      <c r="R7058" t="s">
        <v>25069</v>
      </c>
      <c r="S7058" t="s">
        <v>25070</v>
      </c>
      <c r="U7058">
        <f t="shared" si="4304"/>
        <v>5705666666.6666698</v>
      </c>
      <c r="V7058">
        <f t="shared" si="4305"/>
        <v>4695166666.6666698</v>
      </c>
      <c r="W7058">
        <f t="shared" si="4306"/>
        <v>5326400000</v>
      </c>
      <c r="X7058">
        <f t="shared" si="4307"/>
        <v>0.82289536717882805</v>
      </c>
      <c r="Y7058">
        <f t="shared" si="4308"/>
        <v>0.93352807150785799</v>
      </c>
      <c r="Z7058">
        <f t="shared" si="4309"/>
        <v>1.6197188472341702E-2</v>
      </c>
      <c r="AA7058">
        <f t="shared" si="4310"/>
        <v>0.19492661647901899</v>
      </c>
      <c r="AB7058">
        <f t="shared" si="4311"/>
        <v>406044706.07721698</v>
      </c>
      <c r="AC7058">
        <f t="shared" si="4312"/>
        <v>164512410.87934199</v>
      </c>
      <c r="AD7058">
        <f t="shared" si="4313"/>
        <v>116606046.15542001</v>
      </c>
      <c r="AE7058" s="4">
        <f t="shared" si="4314"/>
        <v>7.1165164353078805E-2</v>
      </c>
      <c r="AF7058" s="4">
        <f t="shared" si="4315"/>
        <v>3.5038673290832802E-2</v>
      </c>
      <c r="AG7058" s="4">
        <f t="shared" si="4316"/>
        <v>2.1892093375529501E-2</v>
      </c>
    </row>
    <row r="7059" spans="1:33">
      <c r="A7059">
        <v>41047000000</v>
      </c>
      <c r="B7059">
        <v>44519000000</v>
      </c>
      <c r="C7059">
        <v>44426000000</v>
      </c>
      <c r="D7059">
        <v>32958000000</v>
      </c>
      <c r="E7059">
        <v>35686000000</v>
      </c>
      <c r="F7059">
        <v>35483000000</v>
      </c>
      <c r="G7059">
        <v>36925000000</v>
      </c>
      <c r="H7059">
        <v>40697000000</v>
      </c>
      <c r="I7059">
        <v>36418000000</v>
      </c>
      <c r="N7059" s="1">
        <v>4.8593E-87</v>
      </c>
      <c r="O7059">
        <v>6367200000</v>
      </c>
      <c r="P7059" t="s">
        <v>25071</v>
      </c>
      <c r="Q7059" t="s">
        <v>25072</v>
      </c>
      <c r="R7059" t="s">
        <v>25073</v>
      </c>
      <c r="S7059" t="s">
        <v>25074</v>
      </c>
      <c r="U7059">
        <f t="shared" si="4304"/>
        <v>43330666666.666702</v>
      </c>
      <c r="V7059">
        <f t="shared" si="4305"/>
        <v>34709000000</v>
      </c>
      <c r="W7059">
        <f t="shared" si="4306"/>
        <v>38013333333.333298</v>
      </c>
      <c r="X7059">
        <f t="shared" si="4307"/>
        <v>0.80102621699796905</v>
      </c>
      <c r="Y7059">
        <f t="shared" si="4308"/>
        <v>0.87728475598498401</v>
      </c>
      <c r="Z7059">
        <f t="shared" si="4309"/>
        <v>3.9157759589788102E-3</v>
      </c>
      <c r="AA7059">
        <f t="shared" si="4310"/>
        <v>3.9657820661891698E-2</v>
      </c>
      <c r="AB7059">
        <f t="shared" si="4311"/>
        <v>1978259925.6248701</v>
      </c>
      <c r="AC7059">
        <f t="shared" si="4312"/>
        <v>1519803605.73332</v>
      </c>
      <c r="AD7059">
        <f t="shared" si="4313"/>
        <v>2337907682.8081398</v>
      </c>
      <c r="AE7059" s="4">
        <f t="shared" si="4314"/>
        <v>4.5654961665907302E-2</v>
      </c>
      <c r="AF7059" s="4">
        <f t="shared" si="4315"/>
        <v>4.3787017941551799E-2</v>
      </c>
      <c r="AG7059" s="4">
        <f t="shared" si="4316"/>
        <v>6.1502306632974603E-2</v>
      </c>
    </row>
    <row r="7060" spans="1:33">
      <c r="A7060">
        <v>9170900000</v>
      </c>
      <c r="B7060">
        <v>7842300000</v>
      </c>
      <c r="C7060">
        <v>9265700000</v>
      </c>
      <c r="D7060">
        <v>8283600000</v>
      </c>
      <c r="E7060">
        <v>8407400000</v>
      </c>
      <c r="F7060">
        <v>9971000000</v>
      </c>
      <c r="G7060">
        <v>9140200000</v>
      </c>
      <c r="H7060">
        <v>9233000000</v>
      </c>
      <c r="I7060">
        <v>11159000000</v>
      </c>
      <c r="N7060" s="1">
        <v>1.4868999999999999E-144</v>
      </c>
      <c r="O7060">
        <v>5233800000</v>
      </c>
      <c r="P7060" t="s">
        <v>25075</v>
      </c>
      <c r="Q7060" t="s">
        <v>25076</v>
      </c>
      <c r="R7060" t="s">
        <v>25077</v>
      </c>
      <c r="S7060" t="s">
        <v>25078</v>
      </c>
      <c r="U7060">
        <f t="shared" si="4304"/>
        <v>8759633333.3333302</v>
      </c>
      <c r="V7060">
        <f t="shared" si="4305"/>
        <v>8887333333.3333302</v>
      </c>
      <c r="W7060">
        <f t="shared" si="4306"/>
        <v>9844066666.6666698</v>
      </c>
      <c r="X7060">
        <f t="shared" si="4307"/>
        <v>1.0145782357708999</v>
      </c>
      <c r="Y7060">
        <f t="shared" si="4308"/>
        <v>1.1237989413559899</v>
      </c>
      <c r="Z7060">
        <f t="shared" si="4309"/>
        <v>0.866253538070202</v>
      </c>
      <c r="AA7060">
        <f t="shared" si="4310"/>
        <v>0.247994434775167</v>
      </c>
      <c r="AB7060">
        <f t="shared" si="4311"/>
        <v>795846777.54787302</v>
      </c>
      <c r="AC7060">
        <f t="shared" si="4312"/>
        <v>940522032.34870195</v>
      </c>
      <c r="AD7060">
        <f t="shared" si="4313"/>
        <v>1139710583.1452701</v>
      </c>
      <c r="AE7060" s="4">
        <f t="shared" si="4314"/>
        <v>9.0853891625738495E-2</v>
      </c>
      <c r="AF7060" s="4">
        <f t="shared" si="4315"/>
        <v>0.1058272484077</v>
      </c>
      <c r="AG7060" s="4">
        <f t="shared" si="4316"/>
        <v>0.11577639828512</v>
      </c>
    </row>
    <row r="7061" spans="1:33">
      <c r="A7061">
        <v>7139500000</v>
      </c>
      <c r="B7061">
        <v>7046900000</v>
      </c>
      <c r="C7061">
        <v>6226900000</v>
      </c>
      <c r="D7061">
        <v>5106900000</v>
      </c>
      <c r="E7061">
        <v>4748700000</v>
      </c>
      <c r="F7061">
        <v>4971400000</v>
      </c>
      <c r="G7061">
        <v>6603100000</v>
      </c>
      <c r="H7061">
        <v>6994000000</v>
      </c>
      <c r="I7061">
        <v>6535100000</v>
      </c>
      <c r="M7061" t="s">
        <v>25079</v>
      </c>
      <c r="N7061" s="1">
        <v>2.3486E-238</v>
      </c>
      <c r="O7061">
        <v>4118100000</v>
      </c>
      <c r="P7061" t="s">
        <v>25080</v>
      </c>
      <c r="Q7061" t="s">
        <v>25081</v>
      </c>
      <c r="R7061" t="s">
        <v>25082</v>
      </c>
      <c r="S7061" t="s">
        <v>25083</v>
      </c>
      <c r="U7061">
        <f t="shared" si="4304"/>
        <v>6804433333.3333302</v>
      </c>
      <c r="V7061">
        <f t="shared" si="4305"/>
        <v>4942333333.3333302</v>
      </c>
      <c r="W7061">
        <f t="shared" si="4306"/>
        <v>6710733333.3333302</v>
      </c>
      <c r="X7061">
        <f t="shared" si="4307"/>
        <v>0.72634018017664903</v>
      </c>
      <c r="Y7061">
        <f t="shared" si="4308"/>
        <v>0.98622956601823297</v>
      </c>
      <c r="Z7061">
        <f t="shared" si="4309"/>
        <v>3.7860488832763199E-3</v>
      </c>
      <c r="AA7061">
        <f t="shared" si="4310"/>
        <v>0.78637693271161102</v>
      </c>
      <c r="AB7061">
        <f t="shared" si="4311"/>
        <v>502296977.22894299</v>
      </c>
      <c r="AC7061">
        <f t="shared" si="4312"/>
        <v>180860342.069049</v>
      </c>
      <c r="AD7061">
        <f t="shared" si="4313"/>
        <v>247661065.43688601</v>
      </c>
      <c r="AE7061" s="4">
        <f t="shared" si="4314"/>
        <v>7.3819075391378594E-2</v>
      </c>
      <c r="AF7061" s="4">
        <f t="shared" si="4315"/>
        <v>3.6594120604784897E-2</v>
      </c>
      <c r="AG7061" s="4">
        <f t="shared" si="4316"/>
        <v>3.6905216335554797E-2</v>
      </c>
    </row>
    <row r="7062" spans="1:33">
      <c r="A7062">
        <v>917660000</v>
      </c>
      <c r="B7062">
        <v>913170000</v>
      </c>
      <c r="C7062">
        <v>934050000</v>
      </c>
      <c r="D7062">
        <v>613410000</v>
      </c>
      <c r="E7062">
        <v>630210000</v>
      </c>
      <c r="F7062">
        <v>798890000</v>
      </c>
      <c r="G7062">
        <v>767110000</v>
      </c>
      <c r="H7062">
        <v>821080000</v>
      </c>
      <c r="I7062">
        <v>967890000</v>
      </c>
      <c r="M7062" t="s">
        <v>609</v>
      </c>
      <c r="N7062" s="1">
        <v>4.6290000000000001E-106</v>
      </c>
      <c r="O7062">
        <v>2602500000</v>
      </c>
      <c r="P7062" t="s">
        <v>25084</v>
      </c>
      <c r="Q7062" t="s">
        <v>25084</v>
      </c>
      <c r="R7062" t="s">
        <v>25085</v>
      </c>
      <c r="S7062" t="s">
        <v>25086</v>
      </c>
      <c r="U7062">
        <f t="shared" si="4304"/>
        <v>921626666.66666698</v>
      </c>
      <c r="V7062">
        <f t="shared" si="4305"/>
        <v>680836666.66666698</v>
      </c>
      <c r="W7062">
        <f t="shared" si="4306"/>
        <v>852026666.66666698</v>
      </c>
      <c r="X7062">
        <f t="shared" si="4307"/>
        <v>0.73873368826133501</v>
      </c>
      <c r="Y7062">
        <f t="shared" si="4308"/>
        <v>0.92448135181273705</v>
      </c>
      <c r="Z7062">
        <f t="shared" si="4309"/>
        <v>1.5571723195341799E-2</v>
      </c>
      <c r="AA7062">
        <f t="shared" si="4310"/>
        <v>0.31284537478062202</v>
      </c>
      <c r="AB7062">
        <f t="shared" si="4311"/>
        <v>10990652.0886312</v>
      </c>
      <c r="AC7062">
        <f t="shared" si="4312"/>
        <v>102581685.174954</v>
      </c>
      <c r="AD7062">
        <f t="shared" si="4313"/>
        <v>103905843.114492</v>
      </c>
      <c r="AE7062" s="4">
        <f t="shared" si="4314"/>
        <v>1.1925275695832601E-2</v>
      </c>
      <c r="AF7062" s="4">
        <f t="shared" si="4315"/>
        <v>0.150670036144186</v>
      </c>
      <c r="AG7062" s="4">
        <f t="shared" si="4316"/>
        <v>0.121951397977949</v>
      </c>
    </row>
    <row r="7063" spans="1:33">
      <c r="A7063">
        <v>0</v>
      </c>
      <c r="B7063">
        <v>0</v>
      </c>
      <c r="C7063">
        <v>0</v>
      </c>
      <c r="D7063">
        <v>0</v>
      </c>
      <c r="E7063">
        <v>0</v>
      </c>
      <c r="F7063">
        <v>0</v>
      </c>
      <c r="G7063">
        <v>0</v>
      </c>
      <c r="H7063">
        <v>0</v>
      </c>
      <c r="I7063">
        <v>8732800</v>
      </c>
      <c r="M7063" t="s">
        <v>908</v>
      </c>
      <c r="N7063" s="1">
        <v>3.393E-6</v>
      </c>
      <c r="O7063">
        <v>35601000</v>
      </c>
      <c r="P7063" t="s">
        <v>25087</v>
      </c>
      <c r="Q7063" t="s">
        <v>25087</v>
      </c>
      <c r="R7063" t="s">
        <v>25088</v>
      </c>
      <c r="S7063" t="s">
        <v>25089</v>
      </c>
      <c r="U7063">
        <f t="shared" si="4304"/>
        <v>0</v>
      </c>
      <c r="V7063">
        <f t="shared" si="4305"/>
        <v>0</v>
      </c>
      <c r="W7063">
        <f t="shared" si="4306"/>
        <v>2910933.3333333302</v>
      </c>
      <c r="X7063" t="e">
        <f t="shared" si="4307"/>
        <v>#DIV/0!</v>
      </c>
      <c r="Y7063" t="e">
        <f t="shared" si="4308"/>
        <v>#DIV/0!</v>
      </c>
      <c r="Z7063" t="e">
        <f t="shared" si="4309"/>
        <v>#DIV/0!</v>
      </c>
      <c r="AA7063">
        <f t="shared" si="4310"/>
        <v>0.37390096630005898</v>
      </c>
      <c r="AB7063">
        <f t="shared" si="4311"/>
        <v>0</v>
      </c>
      <c r="AC7063">
        <f t="shared" si="4312"/>
        <v>0</v>
      </c>
      <c r="AD7063">
        <f t="shared" si="4313"/>
        <v>5041884.43077916</v>
      </c>
      <c r="AE7063" s="4" t="e">
        <f t="shared" si="4314"/>
        <v>#DIV/0!</v>
      </c>
      <c r="AF7063" s="4" t="e">
        <f t="shared" si="4315"/>
        <v>#DIV/0!</v>
      </c>
      <c r="AG7063" s="4">
        <f t="shared" si="4316"/>
        <v>1.7320508075688801</v>
      </c>
    </row>
    <row r="7064" spans="1:33">
      <c r="A7064">
        <v>2712500000</v>
      </c>
      <c r="B7064">
        <v>2825300000</v>
      </c>
      <c r="C7064">
        <v>2769500000</v>
      </c>
      <c r="D7064">
        <v>3668100000</v>
      </c>
      <c r="E7064">
        <v>3278100000</v>
      </c>
      <c r="F7064">
        <v>3561300000</v>
      </c>
      <c r="G7064">
        <v>2851100000</v>
      </c>
      <c r="H7064">
        <v>3256300000</v>
      </c>
      <c r="I7064">
        <v>3035600000</v>
      </c>
      <c r="M7064" t="s">
        <v>560</v>
      </c>
      <c r="N7064" s="1">
        <v>1.4058000000000001E-156</v>
      </c>
      <c r="O7064">
        <v>4427100000</v>
      </c>
      <c r="P7064" t="s">
        <v>25090</v>
      </c>
      <c r="Q7064" t="s">
        <v>25091</v>
      </c>
      <c r="R7064" t="s">
        <v>25092</v>
      </c>
      <c r="S7064" t="s">
        <v>25093</v>
      </c>
      <c r="U7064">
        <f t="shared" si="4304"/>
        <v>2769100000</v>
      </c>
      <c r="V7064">
        <f t="shared" si="4305"/>
        <v>3502500000</v>
      </c>
      <c r="W7064">
        <f t="shared" si="4306"/>
        <v>3047666666.6666698</v>
      </c>
      <c r="X7064">
        <f t="shared" si="4307"/>
        <v>1.26485139576036</v>
      </c>
      <c r="Y7064">
        <f t="shared" si="4308"/>
        <v>1.1005982689923299</v>
      </c>
      <c r="Z7064">
        <f t="shared" si="4309"/>
        <v>3.7214180289903598E-3</v>
      </c>
      <c r="AA7064">
        <f t="shared" si="4310"/>
        <v>8.3725192387932204E-2</v>
      </c>
      <c r="AB7064">
        <f t="shared" si="4311"/>
        <v>56401063.819754303</v>
      </c>
      <c r="AC7064">
        <f t="shared" si="4312"/>
        <v>201539276.56910899</v>
      </c>
      <c r="AD7064">
        <f t="shared" si="4313"/>
        <v>202869325.75757599</v>
      </c>
      <c r="AE7064" s="4">
        <f t="shared" si="4314"/>
        <v>2.0368012646619599E-2</v>
      </c>
      <c r="AF7064" s="4">
        <f t="shared" si="4315"/>
        <v>5.7541549341644398E-2</v>
      </c>
      <c r="AG7064" s="4">
        <f t="shared" si="4316"/>
        <v>6.6565457428932204E-2</v>
      </c>
    </row>
    <row r="7065" spans="1:33">
      <c r="A7065">
        <v>272410000</v>
      </c>
      <c r="B7065">
        <v>300630000</v>
      </c>
      <c r="C7065">
        <v>213170000</v>
      </c>
      <c r="D7065">
        <v>162770000</v>
      </c>
      <c r="E7065">
        <v>131960000</v>
      </c>
      <c r="F7065">
        <v>112280000</v>
      </c>
      <c r="G7065">
        <v>113530000</v>
      </c>
      <c r="H7065">
        <v>143930000</v>
      </c>
      <c r="I7065">
        <v>156960000</v>
      </c>
      <c r="N7065" s="1">
        <v>7.6280000000000005E-35</v>
      </c>
      <c r="O7065">
        <v>315400000</v>
      </c>
      <c r="P7065" t="s">
        <v>25094</v>
      </c>
      <c r="Q7065" t="s">
        <v>25095</v>
      </c>
      <c r="R7065" t="s">
        <v>25096</v>
      </c>
      <c r="S7065" t="s">
        <v>25097</v>
      </c>
      <c r="U7065">
        <f t="shared" si="4304"/>
        <v>262070000</v>
      </c>
      <c r="V7065">
        <f t="shared" si="4305"/>
        <v>135670000</v>
      </c>
      <c r="W7065">
        <f t="shared" si="4306"/>
        <v>138140000</v>
      </c>
      <c r="X7065">
        <f t="shared" si="4307"/>
        <v>0.51768611439691703</v>
      </c>
      <c r="Y7065">
        <f t="shared" si="4308"/>
        <v>0.52711107719311601</v>
      </c>
      <c r="Z7065">
        <f t="shared" si="4309"/>
        <v>1.3044915489050599E-2</v>
      </c>
      <c r="AA7065">
        <f t="shared" si="4310"/>
        <v>1.2621850839977E-2</v>
      </c>
      <c r="AB7065">
        <f t="shared" si="4311"/>
        <v>44637423.760786198</v>
      </c>
      <c r="AC7065">
        <f t="shared" si="4312"/>
        <v>25448636.5057148</v>
      </c>
      <c r="AD7065">
        <f t="shared" si="4313"/>
        <v>22286415.144657101</v>
      </c>
      <c r="AE7065" s="4">
        <f t="shared" si="4314"/>
        <v>0.170326339377976</v>
      </c>
      <c r="AF7065" s="4">
        <f t="shared" si="4315"/>
        <v>0.18757747848245601</v>
      </c>
      <c r="AG7065" s="4">
        <f t="shared" si="4316"/>
        <v>0.16133209167986901</v>
      </c>
    </row>
    <row r="7066" spans="1:33">
      <c r="A7066">
        <v>7571800000</v>
      </c>
      <c r="B7066">
        <v>7396900000</v>
      </c>
      <c r="C7066">
        <v>6924600000</v>
      </c>
      <c r="D7066">
        <v>5738700000</v>
      </c>
      <c r="E7066">
        <v>5603200000</v>
      </c>
      <c r="F7066">
        <v>5609400000</v>
      </c>
      <c r="G7066">
        <v>6263900000</v>
      </c>
      <c r="H7066">
        <v>6306000000</v>
      </c>
      <c r="I7066">
        <v>6357100000</v>
      </c>
      <c r="M7066" t="s">
        <v>36</v>
      </c>
      <c r="N7066" s="1">
        <v>2.7305000000000001E-254</v>
      </c>
      <c r="O7066">
        <v>8944300000</v>
      </c>
      <c r="P7066" t="s">
        <v>25098</v>
      </c>
      <c r="Q7066" t="s">
        <v>25099</v>
      </c>
      <c r="R7066" t="s">
        <v>25100</v>
      </c>
      <c r="S7066" t="s">
        <v>25101</v>
      </c>
      <c r="U7066">
        <f t="shared" si="4304"/>
        <v>7297766666.6666698</v>
      </c>
      <c r="V7066">
        <f t="shared" si="4305"/>
        <v>5650433333.3333302</v>
      </c>
      <c r="W7066">
        <f t="shared" si="4306"/>
        <v>6309000000</v>
      </c>
      <c r="X7066">
        <f t="shared" si="4307"/>
        <v>0.77426884023879405</v>
      </c>
      <c r="Y7066">
        <f t="shared" si="4308"/>
        <v>0.86451106046142001</v>
      </c>
      <c r="Z7066">
        <f t="shared" si="4309"/>
        <v>1.14626772546611E-3</v>
      </c>
      <c r="AA7066">
        <f t="shared" si="4310"/>
        <v>7.1486011498832396E-3</v>
      </c>
      <c r="AB7066">
        <f t="shared" si="4311"/>
        <v>334794748.06713003</v>
      </c>
      <c r="AC7066">
        <f t="shared" si="4312"/>
        <v>76504008.609571099</v>
      </c>
      <c r="AD7066">
        <f t="shared" si="4313"/>
        <v>46672368.699263602</v>
      </c>
      <c r="AE7066" s="4">
        <f t="shared" si="4314"/>
        <v>4.5876329479858702E-2</v>
      </c>
      <c r="AF7066" s="4">
        <f t="shared" si="4315"/>
        <v>1.3539494069995399E-2</v>
      </c>
      <c r="AG7066" s="4">
        <f t="shared" si="4316"/>
        <v>7.3977442858240003E-3</v>
      </c>
    </row>
    <row r="7067" spans="1:33">
      <c r="A7067">
        <v>1125500000</v>
      </c>
      <c r="B7067">
        <v>1087200000</v>
      </c>
      <c r="C7067">
        <v>1011600000</v>
      </c>
      <c r="D7067">
        <v>1231100000</v>
      </c>
      <c r="E7067">
        <v>1530300000</v>
      </c>
      <c r="F7067">
        <v>1341200000</v>
      </c>
      <c r="G7067">
        <v>1099000000</v>
      </c>
      <c r="H7067">
        <v>1125600000</v>
      </c>
      <c r="I7067">
        <v>1334600000</v>
      </c>
      <c r="N7067" s="1">
        <v>3.6037000000000001E-36</v>
      </c>
      <c r="O7067">
        <v>368200000</v>
      </c>
      <c r="P7067" t="s">
        <v>25102</v>
      </c>
      <c r="Q7067" t="s">
        <v>25103</v>
      </c>
      <c r="R7067" t="s">
        <v>25104</v>
      </c>
      <c r="S7067" t="s">
        <v>25105</v>
      </c>
      <c r="U7067">
        <f t="shared" si="4304"/>
        <v>1074766666.6666701</v>
      </c>
      <c r="V7067">
        <f t="shared" si="4305"/>
        <v>1367533333.3333299</v>
      </c>
      <c r="W7067">
        <f t="shared" si="4306"/>
        <v>1186400000</v>
      </c>
      <c r="X7067">
        <f t="shared" si="4307"/>
        <v>1.27240021089849</v>
      </c>
      <c r="Y7067">
        <f t="shared" si="4308"/>
        <v>1.10386750612536</v>
      </c>
      <c r="Z7067">
        <f t="shared" si="4309"/>
        <v>3.5210998909137002E-2</v>
      </c>
      <c r="AA7067">
        <f t="shared" si="4310"/>
        <v>0.24343221454215</v>
      </c>
      <c r="AB7067">
        <f t="shared" si="4311"/>
        <v>57958979.747174099</v>
      </c>
      <c r="AC7067">
        <f t="shared" si="4312"/>
        <v>151328263.49804401</v>
      </c>
      <c r="AD7067">
        <f t="shared" si="4313"/>
        <v>129032244.03225701</v>
      </c>
      <c r="AE7067" s="4">
        <f t="shared" si="4314"/>
        <v>5.3927035090259E-2</v>
      </c>
      <c r="AF7067" s="4">
        <f t="shared" si="4315"/>
        <v>0.11065782442698099</v>
      </c>
      <c r="AG7067" s="4">
        <f t="shared" si="4316"/>
        <v>0.10875947743784301</v>
      </c>
    </row>
    <row r="7068" spans="1:33">
      <c r="A7068">
        <v>79768000</v>
      </c>
      <c r="B7068">
        <v>67720000</v>
      </c>
      <c r="C7068">
        <v>84083000</v>
      </c>
      <c r="D7068">
        <v>116960000</v>
      </c>
      <c r="E7068">
        <v>108630000</v>
      </c>
      <c r="F7068">
        <v>105370000</v>
      </c>
      <c r="G7068">
        <v>101200000</v>
      </c>
      <c r="H7068">
        <v>104280000</v>
      </c>
      <c r="I7068">
        <v>107490000</v>
      </c>
      <c r="N7068" s="1">
        <v>6.9222000000000003E-22</v>
      </c>
      <c r="O7068">
        <v>124160000</v>
      </c>
      <c r="P7068" t="s">
        <v>25106</v>
      </c>
      <c r="Q7068" t="s">
        <v>25106</v>
      </c>
      <c r="R7068" t="s">
        <v>25107</v>
      </c>
      <c r="S7068" t="s">
        <v>25108</v>
      </c>
      <c r="U7068">
        <f t="shared" si="4304"/>
        <v>77190333.333333299</v>
      </c>
      <c r="V7068">
        <f t="shared" si="4305"/>
        <v>110320000</v>
      </c>
      <c r="W7068">
        <f t="shared" si="4306"/>
        <v>104323333.333333</v>
      </c>
      <c r="X7068">
        <f t="shared" si="4307"/>
        <v>1.4291945019022201</v>
      </c>
      <c r="Y7068">
        <f t="shared" si="4308"/>
        <v>1.35150774492488</v>
      </c>
      <c r="Z7068">
        <f t="shared" si="4309"/>
        <v>5.2220255900750096E-3</v>
      </c>
      <c r="AA7068">
        <f t="shared" si="4310"/>
        <v>6.53518348151558E-3</v>
      </c>
      <c r="AB7068">
        <f t="shared" si="4311"/>
        <v>8480578.7734878901</v>
      </c>
      <c r="AC7068">
        <f t="shared" si="4312"/>
        <v>5976964.1123232497</v>
      </c>
      <c r="AD7068">
        <f t="shared" si="4313"/>
        <v>3145223.8924015099</v>
      </c>
      <c r="AE7068" s="4">
        <f t="shared" si="4314"/>
        <v>0.10986581359696899</v>
      </c>
      <c r="AF7068" s="4">
        <f t="shared" si="4315"/>
        <v>5.4178427414097598E-2</v>
      </c>
      <c r="AG7068" s="4">
        <f t="shared" si="4316"/>
        <v>3.0148805563487101E-2</v>
      </c>
    </row>
    <row r="7069" spans="1:33">
      <c r="A7069">
        <v>7864700000</v>
      </c>
      <c r="B7069">
        <v>7515500000</v>
      </c>
      <c r="C7069">
        <v>7007100000</v>
      </c>
      <c r="D7069">
        <v>9709000000</v>
      </c>
      <c r="E7069">
        <v>9357000000</v>
      </c>
      <c r="F7069">
        <v>9897800000</v>
      </c>
      <c r="G7069">
        <v>9053100000</v>
      </c>
      <c r="H7069">
        <v>9284000000</v>
      </c>
      <c r="I7069">
        <v>9588900000</v>
      </c>
      <c r="M7069" t="s">
        <v>23785</v>
      </c>
      <c r="N7069" s="1">
        <v>1.8614000000000001E-249</v>
      </c>
      <c r="O7069">
        <v>4328500000</v>
      </c>
      <c r="P7069" t="s">
        <v>25109</v>
      </c>
      <c r="Q7069" t="s">
        <v>25110</v>
      </c>
      <c r="R7069" t="s">
        <v>25111</v>
      </c>
      <c r="S7069" t="s">
        <v>25112</v>
      </c>
      <c r="U7069">
        <f t="shared" si="4304"/>
        <v>7462433333.3333302</v>
      </c>
      <c r="V7069">
        <f t="shared" si="4305"/>
        <v>9654600000</v>
      </c>
      <c r="W7069">
        <f t="shared" si="4306"/>
        <v>9308666666.6666698</v>
      </c>
      <c r="X7069">
        <f t="shared" si="4307"/>
        <v>1.29376030159957</v>
      </c>
      <c r="Y7069">
        <f t="shared" si="4308"/>
        <v>1.2474036618975901</v>
      </c>
      <c r="Z7069">
        <f t="shared" si="4309"/>
        <v>1.7539276069187301E-3</v>
      </c>
      <c r="AA7069">
        <f t="shared" si="4310"/>
        <v>3.2577268057603199E-3</v>
      </c>
      <c r="AB7069">
        <f t="shared" si="4311"/>
        <v>431255716.87032002</v>
      </c>
      <c r="AC7069">
        <f t="shared" si="4312"/>
        <v>274473459.55483598</v>
      </c>
      <c r="AD7069">
        <f t="shared" si="4313"/>
        <v>268750336.43389797</v>
      </c>
      <c r="AE7069" s="4">
        <f t="shared" si="4314"/>
        <v>5.7790227075661602E-2</v>
      </c>
      <c r="AF7069" s="4">
        <f t="shared" si="4315"/>
        <v>2.84292937620239E-2</v>
      </c>
      <c r="AG7069" s="4">
        <f t="shared" si="4316"/>
        <v>2.8870980781411398E-2</v>
      </c>
    </row>
    <row r="7070" spans="1:33">
      <c r="A7070">
        <v>821310000</v>
      </c>
      <c r="B7070">
        <v>989700000</v>
      </c>
      <c r="C7070">
        <v>830670000</v>
      </c>
      <c r="D7070">
        <v>1392000000</v>
      </c>
      <c r="E7070">
        <v>1107000000</v>
      </c>
      <c r="F7070">
        <v>988900000</v>
      </c>
      <c r="G7070">
        <v>941230000</v>
      </c>
      <c r="H7070">
        <v>946240000</v>
      </c>
      <c r="I7070">
        <v>980900000</v>
      </c>
      <c r="M7070" t="s">
        <v>560</v>
      </c>
      <c r="N7070" s="1">
        <v>5.5794999999999999E-203</v>
      </c>
      <c r="O7070">
        <v>787460000</v>
      </c>
      <c r="P7070" t="s">
        <v>25113</v>
      </c>
      <c r="Q7070" t="s">
        <v>25114</v>
      </c>
      <c r="R7070" t="s">
        <v>25115</v>
      </c>
      <c r="S7070" t="s">
        <v>25116</v>
      </c>
      <c r="U7070">
        <f t="shared" si="4304"/>
        <v>880560000</v>
      </c>
      <c r="V7070">
        <f t="shared" si="4305"/>
        <v>1162633333.3333299</v>
      </c>
      <c r="W7070">
        <f t="shared" si="4306"/>
        <v>956123333.33333302</v>
      </c>
      <c r="X7070">
        <f t="shared" si="4307"/>
        <v>1.3203340298597901</v>
      </c>
      <c r="Y7070">
        <f t="shared" si="4308"/>
        <v>1.08581281608673</v>
      </c>
      <c r="Z7070">
        <f t="shared" si="4309"/>
        <v>9.8579555384890299E-2</v>
      </c>
      <c r="AA7070">
        <f t="shared" si="4310"/>
        <v>0.248842912891971</v>
      </c>
      <c r="AB7070">
        <f t="shared" si="4311"/>
        <v>94633805.270632505</v>
      </c>
      <c r="AC7070">
        <f t="shared" si="4312"/>
        <v>207228625.75747901</v>
      </c>
      <c r="AD7070">
        <f t="shared" si="4313"/>
        <v>21602949.644280799</v>
      </c>
      <c r="AE7070" s="4">
        <f t="shared" si="4314"/>
        <v>0.107470025064314</v>
      </c>
      <c r="AF7070" s="4">
        <f t="shared" si="4315"/>
        <v>0.17824074006492099</v>
      </c>
      <c r="AG7070" s="4">
        <f t="shared" si="4316"/>
        <v>2.2594312774447699E-2</v>
      </c>
    </row>
    <row r="7071" spans="1:33">
      <c r="A7071">
        <v>6897400000</v>
      </c>
      <c r="B7071">
        <v>7295100000</v>
      </c>
      <c r="C7071">
        <v>9803000000</v>
      </c>
      <c r="D7071">
        <v>9586800000</v>
      </c>
      <c r="E7071">
        <v>7152400000</v>
      </c>
      <c r="F7071">
        <v>7217400000</v>
      </c>
      <c r="G7071">
        <v>6879400000</v>
      </c>
      <c r="H7071">
        <v>6709900000</v>
      </c>
      <c r="I7071">
        <v>7893000000</v>
      </c>
      <c r="N7071" s="1">
        <v>3.4368E-72</v>
      </c>
      <c r="O7071">
        <v>1077100000</v>
      </c>
      <c r="P7071" t="s">
        <v>25117</v>
      </c>
      <c r="Q7071" t="s">
        <v>25117</v>
      </c>
      <c r="R7071" t="s">
        <v>25118</v>
      </c>
      <c r="S7071" t="s">
        <v>25119</v>
      </c>
      <c r="U7071">
        <f t="shared" si="4304"/>
        <v>7998500000</v>
      </c>
      <c r="V7071">
        <f t="shared" si="4305"/>
        <v>7985533333.3333302</v>
      </c>
      <c r="W7071">
        <f t="shared" si="4306"/>
        <v>7160766666.6666698</v>
      </c>
      <c r="X7071">
        <f t="shared" si="4307"/>
        <v>0.99837886270342302</v>
      </c>
      <c r="Y7071">
        <f t="shared" si="4308"/>
        <v>0.89526369527619798</v>
      </c>
      <c r="Z7071">
        <f t="shared" si="4309"/>
        <v>0.991975327920114</v>
      </c>
      <c r="AA7071">
        <f t="shared" si="4310"/>
        <v>0.441539355392637</v>
      </c>
      <c r="AB7071">
        <f t="shared" si="4311"/>
        <v>1575343299.0938799</v>
      </c>
      <c r="AC7071">
        <f t="shared" si="4312"/>
        <v>1387118399.17627</v>
      </c>
      <c r="AD7071">
        <f t="shared" si="4313"/>
        <v>639770899.09852397</v>
      </c>
      <c r="AE7071" s="4">
        <f t="shared" si="4314"/>
        <v>0.19695484141950201</v>
      </c>
      <c r="AF7071" s="4">
        <f t="shared" si="4315"/>
        <v>0.17370391447570999</v>
      </c>
      <c r="AG7071" s="4">
        <f t="shared" si="4316"/>
        <v>8.9343910907843702E-2</v>
      </c>
    </row>
    <row r="7072" spans="1:33">
      <c r="A7072">
        <v>206840000</v>
      </c>
      <c r="B7072">
        <v>240650000</v>
      </c>
      <c r="C7072">
        <v>257850000</v>
      </c>
      <c r="D7072">
        <v>197900000</v>
      </c>
      <c r="E7072">
        <v>203900000</v>
      </c>
      <c r="F7072">
        <v>188690000</v>
      </c>
      <c r="G7072">
        <v>207280000</v>
      </c>
      <c r="H7072">
        <v>167250000</v>
      </c>
      <c r="I7072">
        <v>213310000</v>
      </c>
      <c r="N7072" s="1">
        <v>6.4830000000000003E-164</v>
      </c>
      <c r="O7072">
        <v>450350000</v>
      </c>
      <c r="P7072" t="s">
        <v>25120</v>
      </c>
      <c r="Q7072" t="s">
        <v>25121</v>
      </c>
      <c r="R7072" t="s">
        <v>25122</v>
      </c>
      <c r="S7072" t="s">
        <v>25123</v>
      </c>
      <c r="U7072">
        <f t="shared" si="4304"/>
        <v>235113333.33333299</v>
      </c>
      <c r="V7072">
        <f t="shared" si="4305"/>
        <v>196830000</v>
      </c>
      <c r="W7072">
        <f t="shared" si="4306"/>
        <v>195946666.66666701</v>
      </c>
      <c r="X7072">
        <f t="shared" si="4307"/>
        <v>0.83717072617461097</v>
      </c>
      <c r="Y7072">
        <f t="shared" si="4308"/>
        <v>0.83341367283863099</v>
      </c>
      <c r="Z7072">
        <f t="shared" si="4309"/>
        <v>7.0405852309927505E-2</v>
      </c>
      <c r="AA7072">
        <f t="shared" si="4310"/>
        <v>0.13307289698665001</v>
      </c>
      <c r="AB7072">
        <f t="shared" si="4311"/>
        <v>25951802.121111602</v>
      </c>
      <c r="AC7072">
        <f t="shared" si="4312"/>
        <v>7661246.6348499702</v>
      </c>
      <c r="AD7072">
        <f t="shared" si="4313"/>
        <v>25034261.190083701</v>
      </c>
      <c r="AE7072" s="4">
        <f t="shared" si="4314"/>
        <v>0.110379967623182</v>
      </c>
      <c r="AF7072" s="4">
        <f t="shared" si="4315"/>
        <v>3.8923165344967599E-2</v>
      </c>
      <c r="AG7072" s="4">
        <f t="shared" si="4316"/>
        <v>0.12776058718401501</v>
      </c>
    </row>
    <row r="7073" spans="1:33">
      <c r="A7073">
        <v>804280000</v>
      </c>
      <c r="B7073">
        <v>931550000</v>
      </c>
      <c r="C7073">
        <v>1024700000</v>
      </c>
      <c r="D7073">
        <v>969630000</v>
      </c>
      <c r="E7073">
        <v>904830000</v>
      </c>
      <c r="F7073">
        <v>955900000</v>
      </c>
      <c r="G7073">
        <v>838190000</v>
      </c>
      <c r="H7073">
        <v>891310000</v>
      </c>
      <c r="I7073">
        <v>939440000</v>
      </c>
      <c r="N7073" s="1">
        <v>5.2543000000000003E-142</v>
      </c>
      <c r="O7073">
        <v>1224500000</v>
      </c>
      <c r="P7073" t="s">
        <v>25124</v>
      </c>
      <c r="Q7073" t="s">
        <v>25125</v>
      </c>
      <c r="R7073" t="s">
        <v>25126</v>
      </c>
      <c r="S7073" t="s">
        <v>25127</v>
      </c>
      <c r="U7073">
        <f t="shared" si="4304"/>
        <v>920176666.66666698</v>
      </c>
      <c r="V7073">
        <f t="shared" si="4305"/>
        <v>943453333.33333302</v>
      </c>
      <c r="W7073">
        <f t="shared" si="4306"/>
        <v>889646666.66666698</v>
      </c>
      <c r="X7073">
        <f t="shared" si="4307"/>
        <v>1.0252958670979799</v>
      </c>
      <c r="Y7073">
        <f t="shared" si="4308"/>
        <v>0.96682158860798495</v>
      </c>
      <c r="Z7073">
        <f t="shared" si="4309"/>
        <v>0.74527035418934295</v>
      </c>
      <c r="AA7073">
        <f t="shared" si="4310"/>
        <v>0.68630661717700103</v>
      </c>
      <c r="AB7073">
        <f t="shared" si="4311"/>
        <v>110649259.52456</v>
      </c>
      <c r="AC7073">
        <f t="shared" si="4312"/>
        <v>34146004.646712802</v>
      </c>
      <c r="AD7073">
        <f t="shared" si="4313"/>
        <v>50645489.762992099</v>
      </c>
      <c r="AE7073" s="4">
        <f t="shared" si="4314"/>
        <v>0.120247843194488</v>
      </c>
      <c r="AF7073" s="4">
        <f t="shared" si="4315"/>
        <v>3.6192574068365298E-2</v>
      </c>
      <c r="AG7073" s="4">
        <f t="shared" si="4316"/>
        <v>5.6927645165862198E-2</v>
      </c>
    </row>
    <row r="7074" spans="1:33">
      <c r="A7074">
        <v>4831000000</v>
      </c>
      <c r="B7074">
        <v>7620100000</v>
      </c>
      <c r="C7074">
        <v>5620200000</v>
      </c>
      <c r="D7074">
        <v>6933700000</v>
      </c>
      <c r="E7074">
        <v>12236000000</v>
      </c>
      <c r="F7074">
        <v>7847400000</v>
      </c>
      <c r="G7074">
        <v>8244800000</v>
      </c>
      <c r="H7074">
        <v>6968600000</v>
      </c>
      <c r="I7074">
        <v>7707800000</v>
      </c>
      <c r="M7074" t="s">
        <v>25128</v>
      </c>
      <c r="N7074" s="1">
        <v>5.5877000000000002E-100</v>
      </c>
      <c r="O7074">
        <v>1136300000</v>
      </c>
      <c r="P7074" t="s">
        <v>25129</v>
      </c>
      <c r="Q7074" t="s">
        <v>25130</v>
      </c>
      <c r="R7074" t="s">
        <v>25131</v>
      </c>
      <c r="S7074" t="s">
        <v>904</v>
      </c>
      <c r="U7074">
        <f t="shared" si="4304"/>
        <v>6023766666.6666698</v>
      </c>
      <c r="V7074">
        <f t="shared" si="4305"/>
        <v>9005700000</v>
      </c>
      <c r="W7074">
        <f t="shared" si="4306"/>
        <v>7640400000</v>
      </c>
      <c r="X7074">
        <f t="shared" si="4307"/>
        <v>1.49502802786739</v>
      </c>
      <c r="Y7074">
        <f t="shared" si="4308"/>
        <v>1.2683758224366799</v>
      </c>
      <c r="Z7074">
        <f t="shared" si="4309"/>
        <v>0.179482439354334</v>
      </c>
      <c r="AA7074">
        <f t="shared" si="4310"/>
        <v>0.14986630246298099</v>
      </c>
      <c r="AB7074">
        <f t="shared" si="4311"/>
        <v>1437678421.39101</v>
      </c>
      <c r="AC7074">
        <f t="shared" si="4312"/>
        <v>2834579420.3020701</v>
      </c>
      <c r="AD7074">
        <f t="shared" si="4313"/>
        <v>640764137.57325697</v>
      </c>
      <c r="AE7074" s="4">
        <f t="shared" si="4314"/>
        <v>0.23866768102864899</v>
      </c>
      <c r="AF7074" s="4">
        <f t="shared" si="4315"/>
        <v>0.314753924770097</v>
      </c>
      <c r="AG7074" s="4">
        <f t="shared" si="4316"/>
        <v>8.3865260663480601E-2</v>
      </c>
    </row>
    <row r="7075" spans="1:33">
      <c r="A7075">
        <v>123530000</v>
      </c>
      <c r="B7075">
        <v>84726000</v>
      </c>
      <c r="C7075">
        <v>240470000</v>
      </c>
      <c r="D7075">
        <v>485890000</v>
      </c>
      <c r="E7075">
        <v>504720000</v>
      </c>
      <c r="F7075">
        <v>403920000</v>
      </c>
      <c r="G7075">
        <v>400930000</v>
      </c>
      <c r="H7075">
        <v>451960000</v>
      </c>
      <c r="I7075">
        <v>423310000</v>
      </c>
      <c r="M7075" t="s">
        <v>2337</v>
      </c>
      <c r="N7075" s="1">
        <v>2.4298000000000002E-19</v>
      </c>
      <c r="O7075">
        <v>174710000</v>
      </c>
      <c r="P7075" t="s">
        <v>25132</v>
      </c>
      <c r="Q7075" t="s">
        <v>25132</v>
      </c>
      <c r="R7075" t="s">
        <v>25133</v>
      </c>
      <c r="S7075" t="s">
        <v>25134</v>
      </c>
      <c r="U7075">
        <f t="shared" si="4304"/>
        <v>149575333.33333299</v>
      </c>
      <c r="V7075">
        <f t="shared" si="4305"/>
        <v>464843333.33333302</v>
      </c>
      <c r="W7075">
        <f t="shared" si="4306"/>
        <v>425400000</v>
      </c>
      <c r="X7075">
        <f t="shared" si="4307"/>
        <v>3.1077539523005102</v>
      </c>
      <c r="Y7075">
        <f t="shared" si="4308"/>
        <v>2.8440518267272199</v>
      </c>
      <c r="Z7075">
        <f t="shared" si="4309"/>
        <v>4.9322611314010804E-3</v>
      </c>
      <c r="AA7075">
        <f t="shared" si="4310"/>
        <v>4.9291153869700796E-3</v>
      </c>
      <c r="AB7075">
        <f t="shared" si="4311"/>
        <v>81072917.335774601</v>
      </c>
      <c r="AC7075">
        <f t="shared" si="4312"/>
        <v>53594604.516997203</v>
      </c>
      <c r="AD7075">
        <f t="shared" si="4313"/>
        <v>25579118.436724901</v>
      </c>
      <c r="AE7075" s="4">
        <f t="shared" si="4314"/>
        <v>0.54202063621747698</v>
      </c>
      <c r="AF7075" s="4">
        <f t="shared" si="4315"/>
        <v>0.115296059282333</v>
      </c>
      <c r="AG7075" s="4">
        <f t="shared" si="4316"/>
        <v>6.0129568492536201E-2</v>
      </c>
    </row>
    <row r="7076" spans="1:33">
      <c r="A7076">
        <v>203320000</v>
      </c>
      <c r="B7076">
        <v>255580000</v>
      </c>
      <c r="C7076">
        <v>143550000</v>
      </c>
      <c r="D7076">
        <v>110560000</v>
      </c>
      <c r="E7076">
        <v>141590000</v>
      </c>
      <c r="F7076">
        <v>167430000</v>
      </c>
      <c r="G7076">
        <v>129150000</v>
      </c>
      <c r="H7076">
        <v>244340000</v>
      </c>
      <c r="I7076">
        <v>156480000</v>
      </c>
      <c r="N7076" s="1">
        <v>1.6704000000000001E-41</v>
      </c>
      <c r="O7076">
        <v>252830000</v>
      </c>
      <c r="P7076" t="s">
        <v>25135</v>
      </c>
      <c r="Q7076" t="s">
        <v>25135</v>
      </c>
      <c r="R7076" t="s">
        <v>25136</v>
      </c>
      <c r="S7076" t="s">
        <v>25137</v>
      </c>
      <c r="U7076">
        <f t="shared" ref="U7076:U7106" si="4317">AVERAGE(A7076:C7076)</f>
        <v>200816666.66666701</v>
      </c>
      <c r="V7076">
        <f t="shared" ref="V7076:V7106" si="4318">AVERAGE(D7076:F7076)</f>
        <v>139860000</v>
      </c>
      <c r="W7076">
        <f t="shared" ref="W7076:W7106" si="4319">AVERAGE(G7076:I7076)</f>
        <v>176656666.66666701</v>
      </c>
      <c r="X7076">
        <f t="shared" ref="X7076:X7106" si="4320">V7076/U7076</f>
        <v>0.69645613743879198</v>
      </c>
      <c r="Y7076">
        <f t="shared" ref="Y7076:Y7106" si="4321">W7076/U7076</f>
        <v>0.87969126068553405</v>
      </c>
      <c r="Z7076">
        <f t="shared" ref="Z7076:Z7106" si="4322">TTEST(D7076:F7076,A7076:C7076,2,2)</f>
        <v>0.16840797191468601</v>
      </c>
      <c r="AA7076">
        <f t="shared" ref="AA7076:AA7106" si="4323">TTEST(G7076:I7076,A7076:C7076,2,2)</f>
        <v>0.63768778746768295</v>
      </c>
      <c r="AB7076">
        <f t="shared" ref="AB7076:AB7106" si="4324">STDEV(A7076:C7076)</f>
        <v>56056937.423777699</v>
      </c>
      <c r="AC7076">
        <f t="shared" ref="AC7076:AC7106" si="4325">STDEV(D7076:F7076)</f>
        <v>28474442.926947702</v>
      </c>
      <c r="AD7076">
        <f t="shared" ref="AD7076:AD7106" si="4326">STDEV(G7076:I7076)</f>
        <v>60187269.694955699</v>
      </c>
      <c r="AE7076" s="4">
        <f t="shared" ref="AE7076:AE7106" si="4327">AB7076/U7076</f>
        <v>0.27914484566575398</v>
      </c>
      <c r="AF7076" s="4">
        <f t="shared" ref="AF7076:AF7106" si="4328">AC7076/V7076</f>
        <v>0.20359247052014601</v>
      </c>
      <c r="AG7076" s="4">
        <f t="shared" ref="AG7076:AG7106" si="4329">AD7076/W7076</f>
        <v>0.34070194366637202</v>
      </c>
    </row>
    <row r="7077" spans="1:33">
      <c r="A7077">
        <v>9969600000</v>
      </c>
      <c r="B7077">
        <v>9089600000</v>
      </c>
      <c r="C7077">
        <v>11637000000</v>
      </c>
      <c r="D7077">
        <v>7928300000</v>
      </c>
      <c r="E7077">
        <v>7716700000</v>
      </c>
      <c r="F7077">
        <v>10012000000</v>
      </c>
      <c r="G7077">
        <v>11440000000</v>
      </c>
      <c r="H7077">
        <v>11441000000</v>
      </c>
      <c r="I7077">
        <v>12178000000</v>
      </c>
      <c r="M7077" t="s">
        <v>2326</v>
      </c>
      <c r="N7077" s="1">
        <v>1.3886999999999999E-26</v>
      </c>
      <c r="O7077">
        <v>1973000000</v>
      </c>
      <c r="P7077" t="s">
        <v>25138</v>
      </c>
      <c r="Q7077" t="s">
        <v>25138</v>
      </c>
      <c r="R7077" t="s">
        <v>25139</v>
      </c>
      <c r="S7077" t="s">
        <v>25140</v>
      </c>
      <c r="U7077">
        <f t="shared" si="4317"/>
        <v>10232066666.6667</v>
      </c>
      <c r="V7077">
        <f t="shared" si="4318"/>
        <v>8552333333.3333302</v>
      </c>
      <c r="W7077">
        <f t="shared" si="4319"/>
        <v>11686333333.3333</v>
      </c>
      <c r="X7077">
        <f t="shared" si="4320"/>
        <v>0.83583635759475094</v>
      </c>
      <c r="Y7077">
        <f t="shared" si="4321"/>
        <v>1.1421283416188299</v>
      </c>
      <c r="Z7077">
        <f t="shared" si="4322"/>
        <v>0.183618906674546</v>
      </c>
      <c r="AA7077">
        <f t="shared" si="4323"/>
        <v>0.13810656326981199</v>
      </c>
      <c r="AB7077">
        <f t="shared" si="4324"/>
        <v>1293823115.1642499</v>
      </c>
      <c r="AC7077">
        <f t="shared" si="4325"/>
        <v>1268528172.0692401</v>
      </c>
      <c r="AD7077">
        <f t="shared" si="4326"/>
        <v>425796117.09518099</v>
      </c>
      <c r="AE7077" s="4">
        <f t="shared" si="4327"/>
        <v>0.12644787776639299</v>
      </c>
      <c r="AF7077" s="4">
        <f t="shared" si="4328"/>
        <v>0.148325389414496</v>
      </c>
      <c r="AG7077" s="4">
        <f t="shared" si="4329"/>
        <v>3.6435390378662898E-2</v>
      </c>
    </row>
    <row r="7078" spans="1:33">
      <c r="A7078">
        <v>2923900000</v>
      </c>
      <c r="B7078">
        <v>3171900000</v>
      </c>
      <c r="C7078">
        <v>3225500000</v>
      </c>
      <c r="D7078">
        <v>3183700000</v>
      </c>
      <c r="E7078">
        <v>3122700000</v>
      </c>
      <c r="F7078">
        <v>3127600000</v>
      </c>
      <c r="G7078">
        <v>3480200000</v>
      </c>
      <c r="H7078">
        <v>3411000000</v>
      </c>
      <c r="I7078">
        <v>3535300000</v>
      </c>
      <c r="M7078" t="s">
        <v>25141</v>
      </c>
      <c r="N7078" s="1">
        <v>1.0013E-214</v>
      </c>
      <c r="O7078">
        <v>4083300000</v>
      </c>
      <c r="P7078" t="s">
        <v>25142</v>
      </c>
      <c r="Q7078" t="s">
        <v>25143</v>
      </c>
      <c r="R7078" t="s">
        <v>25144</v>
      </c>
      <c r="S7078" t="s">
        <v>25145</v>
      </c>
      <c r="U7078">
        <f t="shared" si="4317"/>
        <v>3107100000</v>
      </c>
      <c r="V7078">
        <f t="shared" si="4318"/>
        <v>3144666666.6666698</v>
      </c>
      <c r="W7078">
        <f t="shared" si="4319"/>
        <v>3475500000</v>
      </c>
      <c r="X7078">
        <f t="shared" si="4320"/>
        <v>1.0120905882226701</v>
      </c>
      <c r="Y7078">
        <f t="shared" si="4321"/>
        <v>1.11856715265038</v>
      </c>
      <c r="Z7078">
        <f t="shared" si="4322"/>
        <v>0.71252099368746002</v>
      </c>
      <c r="AA7078">
        <f t="shared" si="4323"/>
        <v>2.08672044133849E-2</v>
      </c>
      <c r="AB7078">
        <f t="shared" si="4324"/>
        <v>160903449.31044799</v>
      </c>
      <c r="AC7078">
        <f t="shared" si="4325"/>
        <v>33892526.216458596</v>
      </c>
      <c r="AD7078">
        <f t="shared" si="4326"/>
        <v>62283143.787063301</v>
      </c>
      <c r="AE7078" s="4">
        <f t="shared" si="4327"/>
        <v>5.1785732454844802E-2</v>
      </c>
      <c r="AF7078" s="4">
        <f t="shared" si="4328"/>
        <v>1.07777802257129E-2</v>
      </c>
      <c r="AG7078" s="4">
        <f t="shared" si="4329"/>
        <v>1.79206283375236E-2</v>
      </c>
    </row>
    <row r="7079" spans="1:33">
      <c r="A7079">
        <v>3501300000</v>
      </c>
      <c r="B7079">
        <v>3856000000</v>
      </c>
      <c r="C7079">
        <v>4029000000</v>
      </c>
      <c r="D7079">
        <v>4360900000</v>
      </c>
      <c r="E7079">
        <v>4011300000</v>
      </c>
      <c r="F7079">
        <v>4768800000</v>
      </c>
      <c r="G7079">
        <v>4883600000</v>
      </c>
      <c r="H7079">
        <v>4311600000</v>
      </c>
      <c r="I7079">
        <v>4706300000</v>
      </c>
      <c r="N7079" s="1">
        <v>5.0275000000000002E-154</v>
      </c>
      <c r="O7079">
        <v>4713000000</v>
      </c>
      <c r="P7079" t="s">
        <v>25146</v>
      </c>
      <c r="Q7079" t="s">
        <v>25146</v>
      </c>
      <c r="R7079" t="s">
        <v>25147</v>
      </c>
      <c r="S7079" t="s">
        <v>25148</v>
      </c>
      <c r="U7079">
        <f t="shared" si="4317"/>
        <v>3795433333.3333302</v>
      </c>
      <c r="V7079">
        <f t="shared" si="4318"/>
        <v>4380333333.3333302</v>
      </c>
      <c r="W7079">
        <f t="shared" si="4319"/>
        <v>4633833333.3333302</v>
      </c>
      <c r="X7079">
        <f t="shared" si="4320"/>
        <v>1.1541062504940101</v>
      </c>
      <c r="Y7079">
        <f t="shared" si="4321"/>
        <v>1.2208970429375701</v>
      </c>
      <c r="Z7079">
        <f t="shared" si="4322"/>
        <v>9.4821344600545601E-2</v>
      </c>
      <c r="AA7079">
        <f t="shared" si="4323"/>
        <v>2.17312070880517E-2</v>
      </c>
      <c r="AB7079">
        <f t="shared" si="4324"/>
        <v>269013128.55199701</v>
      </c>
      <c r="AC7079">
        <f t="shared" si="4325"/>
        <v>379123730.90237099</v>
      </c>
      <c r="AD7079">
        <f t="shared" si="4326"/>
        <v>292804650.46398002</v>
      </c>
      <c r="AE7079" s="4">
        <f t="shared" si="4327"/>
        <v>7.0878106641840799E-2</v>
      </c>
      <c r="AF7079" s="4">
        <f t="shared" si="4328"/>
        <v>8.6551342569599898E-2</v>
      </c>
      <c r="AG7079" s="4">
        <f t="shared" si="4329"/>
        <v>6.3188429406318705E-2</v>
      </c>
    </row>
    <row r="7080" spans="1:33">
      <c r="A7080">
        <v>202780000</v>
      </c>
      <c r="B7080">
        <v>174670000</v>
      </c>
      <c r="C7080">
        <v>163720000</v>
      </c>
      <c r="D7080">
        <v>176050000</v>
      </c>
      <c r="E7080">
        <v>233640000</v>
      </c>
      <c r="F7080">
        <v>0</v>
      </c>
      <c r="G7080">
        <v>269250000</v>
      </c>
      <c r="H7080">
        <v>326990000</v>
      </c>
      <c r="I7080">
        <v>238720000</v>
      </c>
      <c r="M7080" t="s">
        <v>8317</v>
      </c>
      <c r="N7080" s="1">
        <v>4.3395999999999999E-20</v>
      </c>
      <c r="O7080">
        <v>92583000</v>
      </c>
      <c r="P7080" t="s">
        <v>25149</v>
      </c>
      <c r="Q7080" t="s">
        <v>25150</v>
      </c>
      <c r="R7080" t="s">
        <v>25151</v>
      </c>
      <c r="S7080" t="s">
        <v>25152</v>
      </c>
      <c r="U7080">
        <f t="shared" si="4317"/>
        <v>180390000</v>
      </c>
      <c r="V7080">
        <f t="shared" si="4318"/>
        <v>136563333.33333299</v>
      </c>
      <c r="W7080">
        <f t="shared" si="4319"/>
        <v>278320000</v>
      </c>
      <c r="X7080">
        <f t="shared" si="4320"/>
        <v>0.75704492118927502</v>
      </c>
      <c r="Y7080">
        <f t="shared" si="4321"/>
        <v>1.5428793170353099</v>
      </c>
      <c r="Z7080">
        <f t="shared" si="4322"/>
        <v>0.57166242464379802</v>
      </c>
      <c r="AA7080">
        <f t="shared" si="4323"/>
        <v>2.60263699151645E-2</v>
      </c>
      <c r="AB7080">
        <f t="shared" si="4324"/>
        <v>20148441.6270837</v>
      </c>
      <c r="AC7080">
        <f t="shared" si="4325"/>
        <v>121722265.97189701</v>
      </c>
      <c r="AD7080">
        <f t="shared" si="4326"/>
        <v>44828527.747406602</v>
      </c>
      <c r="AE7080" s="4">
        <f t="shared" si="4327"/>
        <v>0.11169378361929</v>
      </c>
      <c r="AF7080" s="4">
        <f t="shared" si="4328"/>
        <v>0.89132465502133895</v>
      </c>
      <c r="AG7080" s="4">
        <f t="shared" si="4329"/>
        <v>0.161068294579644</v>
      </c>
    </row>
    <row r="7081" spans="1:33">
      <c r="A7081">
        <v>37191000</v>
      </c>
      <c r="B7081">
        <v>51297000</v>
      </c>
      <c r="C7081">
        <v>61378000</v>
      </c>
      <c r="D7081">
        <v>215350000</v>
      </c>
      <c r="E7081">
        <v>248000000</v>
      </c>
      <c r="F7081">
        <v>248510000</v>
      </c>
      <c r="G7081">
        <v>98351000</v>
      </c>
      <c r="H7081">
        <v>111320000</v>
      </c>
      <c r="I7081">
        <v>140500000</v>
      </c>
      <c r="N7081" s="1">
        <v>1.1966E-23</v>
      </c>
      <c r="O7081">
        <v>305890000</v>
      </c>
      <c r="P7081" t="s">
        <v>25153</v>
      </c>
      <c r="Q7081" t="s">
        <v>25153</v>
      </c>
      <c r="R7081" t="s">
        <v>25154</v>
      </c>
      <c r="S7081" t="s">
        <v>25155</v>
      </c>
      <c r="U7081">
        <f t="shared" si="4317"/>
        <v>49955333.333333299</v>
      </c>
      <c r="V7081">
        <f t="shared" si="4318"/>
        <v>237286666.66666701</v>
      </c>
      <c r="W7081">
        <f t="shared" si="4319"/>
        <v>116723666.666667</v>
      </c>
      <c r="X7081">
        <f t="shared" si="4320"/>
        <v>4.7499766458035797</v>
      </c>
      <c r="Y7081">
        <f t="shared" si="4321"/>
        <v>2.33656066085703</v>
      </c>
      <c r="Z7081">
        <f t="shared" si="4322"/>
        <v>1.3562143641059299E-4</v>
      </c>
      <c r="AA7081">
        <f t="shared" si="4323"/>
        <v>9.5291143040387993E-3</v>
      </c>
      <c r="AB7081">
        <f t="shared" si="4324"/>
        <v>12149189.0401513</v>
      </c>
      <c r="AC7081">
        <f t="shared" si="4325"/>
        <v>18999421.921030499</v>
      </c>
      <c r="AD7081">
        <f t="shared" si="4326"/>
        <v>21587826.669985399</v>
      </c>
      <c r="AE7081" s="4">
        <f t="shared" si="4327"/>
        <v>0.243201040399117</v>
      </c>
      <c r="AF7081" s="4">
        <f t="shared" si="4328"/>
        <v>8.0069488049744897E-2</v>
      </c>
      <c r="AG7081" s="4">
        <f t="shared" si="4329"/>
        <v>0.184948153930383</v>
      </c>
    </row>
    <row r="7082" spans="1:33">
      <c r="A7082">
        <v>0</v>
      </c>
      <c r="B7082">
        <v>27327000</v>
      </c>
      <c r="C7082">
        <v>0</v>
      </c>
      <c r="D7082">
        <v>0</v>
      </c>
      <c r="E7082">
        <v>0</v>
      </c>
      <c r="F7082">
        <v>0</v>
      </c>
      <c r="G7082">
        <v>35533000</v>
      </c>
      <c r="H7082">
        <v>0</v>
      </c>
      <c r="I7082">
        <v>0</v>
      </c>
      <c r="N7082" s="1">
        <v>3.1908999999999998E-8</v>
      </c>
      <c r="O7082">
        <v>104070000</v>
      </c>
      <c r="P7082" t="s">
        <v>25156</v>
      </c>
      <c r="Q7082" t="s">
        <v>25156</v>
      </c>
      <c r="R7082" t="s">
        <v>25157</v>
      </c>
      <c r="S7082" t="s">
        <v>25158</v>
      </c>
      <c r="U7082">
        <f t="shared" si="4317"/>
        <v>9109000</v>
      </c>
      <c r="V7082">
        <f t="shared" si="4318"/>
        <v>0</v>
      </c>
      <c r="W7082">
        <f t="shared" si="4319"/>
        <v>11844333.3333333</v>
      </c>
      <c r="X7082">
        <f t="shared" si="4320"/>
        <v>0</v>
      </c>
      <c r="Y7082">
        <f t="shared" si="4321"/>
        <v>1.30028909137483</v>
      </c>
      <c r="Z7082">
        <f t="shared" si="4322"/>
        <v>0.37390096630005898</v>
      </c>
      <c r="AA7082">
        <f t="shared" si="4323"/>
        <v>0.86365228699816399</v>
      </c>
      <c r="AB7082">
        <f t="shared" si="4324"/>
        <v>15777250.806144901</v>
      </c>
      <c r="AC7082">
        <f t="shared" si="4325"/>
        <v>0</v>
      </c>
      <c r="AD7082">
        <f t="shared" si="4326"/>
        <v>20514987.115115002</v>
      </c>
      <c r="AE7082" s="4">
        <f t="shared" si="4327"/>
        <v>1.7320508075688801</v>
      </c>
      <c r="AF7082" s="4" t="e">
        <f t="shared" si="4328"/>
        <v>#DIV/0!</v>
      </c>
      <c r="AG7082" s="4">
        <f t="shared" si="4329"/>
        <v>1.7320508075688801</v>
      </c>
    </row>
    <row r="7083" spans="1:33">
      <c r="A7083">
        <v>0</v>
      </c>
      <c r="B7083">
        <v>13641000</v>
      </c>
      <c r="C7083">
        <v>0</v>
      </c>
      <c r="D7083">
        <v>17377000</v>
      </c>
      <c r="E7083">
        <v>11663000</v>
      </c>
      <c r="F7083">
        <v>12450000</v>
      </c>
      <c r="G7083">
        <v>13460000</v>
      </c>
      <c r="H7083">
        <v>0</v>
      </c>
      <c r="I7083">
        <v>16102000</v>
      </c>
      <c r="N7083" s="1">
        <v>1.3796E-49</v>
      </c>
      <c r="O7083">
        <v>40040000</v>
      </c>
      <c r="P7083" t="s">
        <v>25159</v>
      </c>
      <c r="Q7083" t="s">
        <v>25159</v>
      </c>
      <c r="R7083" t="s">
        <v>25160</v>
      </c>
      <c r="S7083" t="s">
        <v>25161</v>
      </c>
      <c r="U7083">
        <f t="shared" si="4317"/>
        <v>4547000</v>
      </c>
      <c r="V7083">
        <f t="shared" si="4318"/>
        <v>13830000</v>
      </c>
      <c r="W7083">
        <f t="shared" si="4319"/>
        <v>9854000</v>
      </c>
      <c r="X7083">
        <f t="shared" si="4320"/>
        <v>3.0415658676050099</v>
      </c>
      <c r="Y7083">
        <f t="shared" si="4321"/>
        <v>2.1671431713217499</v>
      </c>
      <c r="Z7083">
        <f t="shared" si="4322"/>
        <v>0.13024594689078001</v>
      </c>
      <c r="AA7083">
        <f t="shared" si="4323"/>
        <v>0.47556269957402197</v>
      </c>
      <c r="AB7083">
        <f t="shared" si="4324"/>
        <v>7875635.0220156899</v>
      </c>
      <c r="AC7083">
        <f t="shared" si="4325"/>
        <v>3096893.4434365002</v>
      </c>
      <c r="AD7083">
        <f t="shared" si="4326"/>
        <v>8635451.8121520393</v>
      </c>
      <c r="AE7083" s="4">
        <f t="shared" si="4327"/>
        <v>1.7320508075688801</v>
      </c>
      <c r="AF7083" s="4">
        <f t="shared" si="4328"/>
        <v>0.22392577320582099</v>
      </c>
      <c r="AG7083" s="4">
        <f t="shared" si="4329"/>
        <v>0.87633974144023197</v>
      </c>
    </row>
    <row r="7084" spans="1:33">
      <c r="A7084">
        <v>659540000</v>
      </c>
      <c r="B7084">
        <v>554350000</v>
      </c>
      <c r="C7084">
        <v>500520000</v>
      </c>
      <c r="D7084">
        <v>659170000</v>
      </c>
      <c r="E7084">
        <v>596100000</v>
      </c>
      <c r="F7084">
        <v>512780000</v>
      </c>
      <c r="G7084">
        <v>652030000</v>
      </c>
      <c r="H7084">
        <v>556670000</v>
      </c>
      <c r="I7084">
        <v>522490000</v>
      </c>
      <c r="M7084" t="s">
        <v>25162</v>
      </c>
      <c r="N7084" s="1">
        <v>7.7629000000000005E-133</v>
      </c>
      <c r="O7084">
        <v>959450000</v>
      </c>
      <c r="P7084" t="s">
        <v>25163</v>
      </c>
      <c r="Q7084" t="s">
        <v>25164</v>
      </c>
      <c r="R7084" t="s">
        <v>25165</v>
      </c>
      <c r="S7084" t="s">
        <v>25166</v>
      </c>
      <c r="U7084">
        <f t="shared" si="4317"/>
        <v>571470000</v>
      </c>
      <c r="V7084">
        <f t="shared" si="4318"/>
        <v>589350000</v>
      </c>
      <c r="W7084">
        <f t="shared" si="4319"/>
        <v>577063333.33333302</v>
      </c>
      <c r="X7084">
        <f t="shared" si="4320"/>
        <v>1.03128773163946</v>
      </c>
      <c r="Y7084">
        <f t="shared" si="4321"/>
        <v>1.00978762373061</v>
      </c>
      <c r="Z7084">
        <f t="shared" si="4322"/>
        <v>0.79086447816429495</v>
      </c>
      <c r="AA7084">
        <f t="shared" si="4323"/>
        <v>0.93099685903688101</v>
      </c>
      <c r="AB7084">
        <f t="shared" si="4324"/>
        <v>80880534.741061196</v>
      </c>
      <c r="AC7084">
        <f t="shared" si="4325"/>
        <v>73428059.350632399</v>
      </c>
      <c r="AD7084">
        <f t="shared" si="4326"/>
        <v>67134707.367600396</v>
      </c>
      <c r="AE7084" s="4">
        <f t="shared" si="4327"/>
        <v>0.141530674822932</v>
      </c>
      <c r="AF7084" s="4">
        <f t="shared" si="4328"/>
        <v>0.124591599814427</v>
      </c>
      <c r="AG7084" s="4">
        <f t="shared" si="4329"/>
        <v>0.11633854291140799</v>
      </c>
    </row>
    <row r="7085" spans="1:33">
      <c r="A7085">
        <v>604590000</v>
      </c>
      <c r="B7085">
        <v>549190000</v>
      </c>
      <c r="C7085">
        <v>510530000</v>
      </c>
      <c r="D7085">
        <v>597930000</v>
      </c>
      <c r="E7085">
        <v>638510000</v>
      </c>
      <c r="F7085">
        <v>571480000</v>
      </c>
      <c r="G7085">
        <v>590270000</v>
      </c>
      <c r="H7085">
        <v>571000000</v>
      </c>
      <c r="I7085">
        <v>587980000</v>
      </c>
      <c r="N7085" s="1">
        <v>5.5112000000000001E-17</v>
      </c>
      <c r="O7085">
        <v>403400000</v>
      </c>
      <c r="P7085" t="s">
        <v>25167</v>
      </c>
      <c r="Q7085" t="s">
        <v>25167</v>
      </c>
      <c r="R7085" t="s">
        <v>25168</v>
      </c>
      <c r="S7085" t="s">
        <v>25169</v>
      </c>
      <c r="U7085">
        <f t="shared" si="4317"/>
        <v>554770000</v>
      </c>
      <c r="V7085">
        <f t="shared" si="4318"/>
        <v>602640000</v>
      </c>
      <c r="W7085">
        <f t="shared" si="4319"/>
        <v>583083333.33333302</v>
      </c>
      <c r="X7085">
        <f t="shared" si="4320"/>
        <v>1.0862880112479001</v>
      </c>
      <c r="Y7085">
        <f t="shared" si="4321"/>
        <v>1.0510361651375</v>
      </c>
      <c r="Z7085">
        <f t="shared" si="4322"/>
        <v>0.226693833900457</v>
      </c>
      <c r="AA7085">
        <f t="shared" si="4323"/>
        <v>0.36857424162136498</v>
      </c>
      <c r="AB7085">
        <f t="shared" si="4324"/>
        <v>47277618.383332297</v>
      </c>
      <c r="AC7085">
        <f t="shared" si="4325"/>
        <v>33762305.9046624</v>
      </c>
      <c r="AD7085">
        <f t="shared" si="4326"/>
        <v>10526928.960211201</v>
      </c>
      <c r="AE7085" s="4">
        <f t="shared" si="4327"/>
        <v>8.5220214473263306E-2</v>
      </c>
      <c r="AF7085" s="4">
        <f t="shared" si="4328"/>
        <v>5.6024004222524897E-2</v>
      </c>
      <c r="AG7085" s="4">
        <f t="shared" si="4329"/>
        <v>1.80539013180698E-2</v>
      </c>
    </row>
    <row r="7086" spans="1:33">
      <c r="A7086">
        <v>32460000</v>
      </c>
      <c r="B7086">
        <v>29243000</v>
      </c>
      <c r="C7086">
        <v>28187000</v>
      </c>
      <c r="D7086">
        <v>24713000</v>
      </c>
      <c r="E7086">
        <v>26497000</v>
      </c>
      <c r="F7086">
        <v>20742000</v>
      </c>
      <c r="G7086">
        <v>22364000</v>
      </c>
      <c r="H7086">
        <v>18980000</v>
      </c>
      <c r="I7086">
        <v>21694000</v>
      </c>
      <c r="M7086" t="s">
        <v>1966</v>
      </c>
      <c r="N7086" s="1">
        <v>2.7713000000000003E-51</v>
      </c>
      <c r="O7086">
        <v>134940000</v>
      </c>
      <c r="P7086" t="s">
        <v>25170</v>
      </c>
      <c r="Q7086" t="s">
        <v>25171</v>
      </c>
      <c r="R7086" t="s">
        <v>25172</v>
      </c>
      <c r="S7086" t="s">
        <v>25173</v>
      </c>
      <c r="U7086">
        <f t="shared" si="4317"/>
        <v>29963333.333333299</v>
      </c>
      <c r="V7086">
        <f t="shared" si="4318"/>
        <v>23984000</v>
      </c>
      <c r="W7086">
        <f t="shared" si="4319"/>
        <v>21012666.666666701</v>
      </c>
      <c r="X7086">
        <f t="shared" si="4320"/>
        <v>0.80044498831905697</v>
      </c>
      <c r="Y7086">
        <f t="shared" si="4321"/>
        <v>0.70127934141728798</v>
      </c>
      <c r="Z7086">
        <f t="shared" si="4322"/>
        <v>4.8565206621950498E-2</v>
      </c>
      <c r="AA7086">
        <f t="shared" si="4323"/>
        <v>5.5964099821176399E-3</v>
      </c>
      <c r="AB7086">
        <f t="shared" si="4324"/>
        <v>2225711.6464927201</v>
      </c>
      <c r="AC7086">
        <f t="shared" si="4325"/>
        <v>2945944.1610458302</v>
      </c>
      <c r="AD7086">
        <f t="shared" si="4326"/>
        <v>1791933.40650074</v>
      </c>
      <c r="AE7086" s="4">
        <f t="shared" si="4327"/>
        <v>7.42811763208161E-2</v>
      </c>
      <c r="AF7086" s="4">
        <f t="shared" si="4328"/>
        <v>0.12282955975007601</v>
      </c>
      <c r="AG7086" s="4">
        <f t="shared" si="4329"/>
        <v>8.5278724253659802E-2</v>
      </c>
    </row>
    <row r="7087" spans="1:33">
      <c r="A7087">
        <v>1151700000</v>
      </c>
      <c r="B7087">
        <v>1129300000</v>
      </c>
      <c r="C7087">
        <v>1098000000</v>
      </c>
      <c r="D7087">
        <v>948230000</v>
      </c>
      <c r="E7087">
        <v>917040000</v>
      </c>
      <c r="F7087">
        <v>947630000</v>
      </c>
      <c r="G7087">
        <v>1125200000</v>
      </c>
      <c r="H7087">
        <v>1066000000</v>
      </c>
      <c r="I7087">
        <v>1120300000</v>
      </c>
      <c r="N7087" s="1">
        <v>1.2593E-85</v>
      </c>
      <c r="O7087">
        <v>446530000</v>
      </c>
      <c r="P7087" t="s">
        <v>25174</v>
      </c>
      <c r="Q7087" t="s">
        <v>25174</v>
      </c>
      <c r="R7087" t="s">
        <v>25175</v>
      </c>
      <c r="S7087" t="s">
        <v>25176</v>
      </c>
      <c r="U7087">
        <f t="shared" si="4317"/>
        <v>1126333333.3333299</v>
      </c>
      <c r="V7087">
        <f t="shared" si="4318"/>
        <v>937633333.33333302</v>
      </c>
      <c r="W7087">
        <f t="shared" si="4319"/>
        <v>1103833333.3333299</v>
      </c>
      <c r="X7087">
        <f t="shared" si="4320"/>
        <v>0.83246522639834297</v>
      </c>
      <c r="Y7087">
        <f t="shared" si="4321"/>
        <v>0.98002367564368198</v>
      </c>
      <c r="Z7087">
        <f t="shared" si="4322"/>
        <v>5.3925400632507195E-4</v>
      </c>
      <c r="AA7087">
        <f t="shared" si="4323"/>
        <v>0.41113758874363898</v>
      </c>
      <c r="AB7087">
        <f t="shared" si="4324"/>
        <v>26972640.459052801</v>
      </c>
      <c r="AC7087">
        <f t="shared" si="4325"/>
        <v>17836872.8574639</v>
      </c>
      <c r="AD7087">
        <f t="shared" si="4326"/>
        <v>32856100.397541601</v>
      </c>
      <c r="AE7087" s="4">
        <f t="shared" si="4327"/>
        <v>2.39472984247288E-2</v>
      </c>
      <c r="AF7087" s="4">
        <f t="shared" si="4328"/>
        <v>1.90232921797404E-2</v>
      </c>
      <c r="AG7087" s="4">
        <f t="shared" si="4329"/>
        <v>2.97654540820247E-2</v>
      </c>
    </row>
    <row r="7088" spans="1:33">
      <c r="A7088">
        <v>394520000</v>
      </c>
      <c r="B7088">
        <v>398800000</v>
      </c>
      <c r="C7088">
        <v>416430000</v>
      </c>
      <c r="D7088">
        <v>203420000</v>
      </c>
      <c r="E7088">
        <v>236910000</v>
      </c>
      <c r="F7088">
        <v>237510000</v>
      </c>
      <c r="G7088">
        <v>283110000</v>
      </c>
      <c r="H7088">
        <v>253320000</v>
      </c>
      <c r="I7088">
        <v>290630000</v>
      </c>
      <c r="N7088" s="1">
        <v>2.8047999999999999E-73</v>
      </c>
      <c r="O7088">
        <v>592340000</v>
      </c>
      <c r="P7088" t="s">
        <v>25177</v>
      </c>
      <c r="Q7088" t="s">
        <v>25177</v>
      </c>
      <c r="R7088" t="s">
        <v>25178</v>
      </c>
      <c r="S7088" t="s">
        <v>25179</v>
      </c>
      <c r="U7088">
        <f t="shared" si="4317"/>
        <v>403250000</v>
      </c>
      <c r="V7088">
        <f t="shared" si="4318"/>
        <v>225946666.66666701</v>
      </c>
      <c r="W7088">
        <f t="shared" si="4319"/>
        <v>275686666.66666698</v>
      </c>
      <c r="X7088">
        <f t="shared" si="4320"/>
        <v>0.56031411448646395</v>
      </c>
      <c r="Y7088">
        <f t="shared" si="4321"/>
        <v>0.68366191361851603</v>
      </c>
      <c r="Z7088">
        <f t="shared" si="4322"/>
        <v>1.72944000625286E-4</v>
      </c>
      <c r="AA7088">
        <f t="shared" si="4323"/>
        <v>6.4496444126709604E-4</v>
      </c>
      <c r="AB7088">
        <f t="shared" si="4324"/>
        <v>11613091.750261899</v>
      </c>
      <c r="AC7088">
        <f t="shared" si="4325"/>
        <v>19510972.126814499</v>
      </c>
      <c r="AD7088">
        <f t="shared" si="4326"/>
        <v>19731660.683615401</v>
      </c>
      <c r="AE7088" s="4">
        <f t="shared" si="4327"/>
        <v>2.8798739616272401E-2</v>
      </c>
      <c r="AF7088" s="4">
        <f t="shared" si="4328"/>
        <v>8.6352113154200993E-2</v>
      </c>
      <c r="AG7088" s="4">
        <f t="shared" si="4329"/>
        <v>7.15727783363313E-2</v>
      </c>
    </row>
    <row r="7089" spans="1:33">
      <c r="A7089">
        <v>1295600000</v>
      </c>
      <c r="B7089">
        <v>1305000000</v>
      </c>
      <c r="C7089">
        <v>1546300000</v>
      </c>
      <c r="D7089">
        <v>1591800000</v>
      </c>
      <c r="E7089">
        <v>1800100000</v>
      </c>
      <c r="F7089">
        <v>1897200000</v>
      </c>
      <c r="G7089">
        <v>1580500000</v>
      </c>
      <c r="H7089">
        <v>1611900000</v>
      </c>
      <c r="I7089">
        <v>1607500000</v>
      </c>
      <c r="N7089" s="1">
        <v>4.4614000000000003E-79</v>
      </c>
      <c r="O7089">
        <v>819940000</v>
      </c>
      <c r="P7089" t="s">
        <v>25180</v>
      </c>
      <c r="Q7089" t="s">
        <v>25181</v>
      </c>
      <c r="R7089" t="s">
        <v>25182</v>
      </c>
      <c r="S7089" t="s">
        <v>25183</v>
      </c>
      <c r="U7089">
        <f t="shared" si="4317"/>
        <v>1382300000</v>
      </c>
      <c r="V7089">
        <f t="shared" si="4318"/>
        <v>1763033333.3333299</v>
      </c>
      <c r="W7089">
        <f t="shared" si="4319"/>
        <v>1599966666.6666701</v>
      </c>
      <c r="X7089">
        <f t="shared" si="4320"/>
        <v>1.2754346620367001</v>
      </c>
      <c r="Y7089">
        <f t="shared" si="4321"/>
        <v>1.1574670235597699</v>
      </c>
      <c r="Z7089">
        <f t="shared" si="4322"/>
        <v>3.5368362935950401E-2</v>
      </c>
      <c r="AA7089">
        <f t="shared" si="4323"/>
        <v>5.7928841778304402E-2</v>
      </c>
      <c r="AB7089">
        <f t="shared" si="4324"/>
        <v>142105911.20709899</v>
      </c>
      <c r="AC7089">
        <f t="shared" si="4325"/>
        <v>156037634.34932399</v>
      </c>
      <c r="AD7089">
        <f t="shared" si="4326"/>
        <v>17001568.555087298</v>
      </c>
      <c r="AE7089" s="4">
        <f t="shared" si="4327"/>
        <v>0.102803958046082</v>
      </c>
      <c r="AF7089" s="4">
        <f t="shared" si="4328"/>
        <v>8.8505209401972401E-2</v>
      </c>
      <c r="AG7089" s="4">
        <f t="shared" si="4329"/>
        <v>1.06262017261322E-2</v>
      </c>
    </row>
    <row r="7090" spans="1:33">
      <c r="A7090">
        <v>1768300000</v>
      </c>
      <c r="B7090">
        <v>1753900000</v>
      </c>
      <c r="C7090">
        <v>2080700000</v>
      </c>
      <c r="D7090">
        <v>2030500000</v>
      </c>
      <c r="E7090">
        <v>1981000000</v>
      </c>
      <c r="F7090">
        <v>2209000000</v>
      </c>
      <c r="G7090">
        <v>1745600000</v>
      </c>
      <c r="H7090">
        <v>1816600000</v>
      </c>
      <c r="I7090">
        <v>1947100000</v>
      </c>
      <c r="N7090" s="1">
        <v>3.1147999999999999E-75</v>
      </c>
      <c r="O7090">
        <v>955660000</v>
      </c>
      <c r="P7090" t="s">
        <v>25184</v>
      </c>
      <c r="Q7090" t="s">
        <v>25185</v>
      </c>
      <c r="R7090" t="s">
        <v>25186</v>
      </c>
      <c r="S7090" t="s">
        <v>25187</v>
      </c>
      <c r="U7090">
        <f t="shared" si="4317"/>
        <v>1867633333.3333299</v>
      </c>
      <c r="V7090">
        <f t="shared" si="4318"/>
        <v>2073500000</v>
      </c>
      <c r="W7090">
        <f t="shared" si="4319"/>
        <v>1836433333.3333299</v>
      </c>
      <c r="X7090">
        <f t="shared" si="4320"/>
        <v>1.11022863160149</v>
      </c>
      <c r="Y7090">
        <f t="shared" si="4321"/>
        <v>0.98329436541790904</v>
      </c>
      <c r="Z7090">
        <f t="shared" si="4322"/>
        <v>0.18067497165660201</v>
      </c>
      <c r="AA7090">
        <f t="shared" si="4323"/>
        <v>0.81054593895344196</v>
      </c>
      <c r="AB7090">
        <f t="shared" si="4324"/>
        <v>184661564.30977499</v>
      </c>
      <c r="AC7090">
        <f t="shared" si="4325"/>
        <v>119928103.462033</v>
      </c>
      <c r="AD7090">
        <f t="shared" si="4326"/>
        <v>102203636.595443</v>
      </c>
      <c r="AE7090" s="4">
        <f t="shared" si="4327"/>
        <v>9.8874635087066801E-2</v>
      </c>
      <c r="AF7090" s="4">
        <f t="shared" si="4328"/>
        <v>5.7838487321935202E-2</v>
      </c>
      <c r="AG7090" s="4">
        <f t="shared" si="4329"/>
        <v>5.5653333415556998E-2</v>
      </c>
    </row>
    <row r="7091" spans="1:33">
      <c r="A7091">
        <v>220310000</v>
      </c>
      <c r="B7091">
        <v>266880000</v>
      </c>
      <c r="C7091">
        <v>245330000</v>
      </c>
      <c r="D7091">
        <v>244080000</v>
      </c>
      <c r="E7091">
        <v>290750000</v>
      </c>
      <c r="F7091">
        <v>368420000</v>
      </c>
      <c r="G7091">
        <v>195420000</v>
      </c>
      <c r="H7091">
        <v>249200000</v>
      </c>
      <c r="I7091">
        <v>300800000</v>
      </c>
      <c r="N7091" s="1">
        <v>8.2626000000000006E-31</v>
      </c>
      <c r="O7091">
        <v>297970000</v>
      </c>
      <c r="P7091" t="s">
        <v>25188</v>
      </c>
      <c r="Q7091" t="s">
        <v>25188</v>
      </c>
      <c r="R7091" t="s">
        <v>25189</v>
      </c>
      <c r="S7091" t="s">
        <v>25190</v>
      </c>
      <c r="U7091">
        <f t="shared" si="4317"/>
        <v>244173333.33333299</v>
      </c>
      <c r="V7091">
        <f t="shared" si="4318"/>
        <v>301083333.33333302</v>
      </c>
      <c r="W7091">
        <f t="shared" si="4319"/>
        <v>248473333.33333299</v>
      </c>
      <c r="X7091">
        <f t="shared" si="4320"/>
        <v>1.2330721345492299</v>
      </c>
      <c r="Y7091">
        <f t="shared" si="4321"/>
        <v>1.0176104406705599</v>
      </c>
      <c r="Z7091">
        <f t="shared" si="4322"/>
        <v>0.21517350541415101</v>
      </c>
      <c r="AA7091">
        <f t="shared" si="4323"/>
        <v>0.90338938389352896</v>
      </c>
      <c r="AB7091">
        <f t="shared" si="4324"/>
        <v>23306536.279192898</v>
      </c>
      <c r="AC7091">
        <f t="shared" si="4325"/>
        <v>62810765.266260996</v>
      </c>
      <c r="AD7091">
        <f t="shared" si="4326"/>
        <v>52693758.011109203</v>
      </c>
      <c r="AE7091" s="4">
        <f t="shared" si="4327"/>
        <v>9.5450784739773101E-2</v>
      </c>
      <c r="AF7091" s="4">
        <f t="shared" si="4328"/>
        <v>0.20861588242323001</v>
      </c>
      <c r="AG7091" s="4">
        <f t="shared" si="4329"/>
        <v>0.212070073292007</v>
      </c>
    </row>
    <row r="7092" spans="1:33">
      <c r="A7092">
        <v>1444300000</v>
      </c>
      <c r="B7092">
        <v>1570800000</v>
      </c>
      <c r="C7092">
        <v>1796500000</v>
      </c>
      <c r="D7092">
        <v>1423800000</v>
      </c>
      <c r="E7092">
        <v>1418000000</v>
      </c>
      <c r="F7092">
        <v>1277000000</v>
      </c>
      <c r="G7092">
        <v>1510700000</v>
      </c>
      <c r="H7092">
        <v>1525800000</v>
      </c>
      <c r="I7092">
        <v>1539400000</v>
      </c>
      <c r="N7092" s="1">
        <v>2.5255000000000001E-130</v>
      </c>
      <c r="O7092">
        <v>5370500000</v>
      </c>
      <c r="P7092" t="s">
        <v>25191</v>
      </c>
      <c r="Q7092" t="s">
        <v>25192</v>
      </c>
      <c r="R7092" t="s">
        <v>25193</v>
      </c>
      <c r="S7092" t="s">
        <v>25194</v>
      </c>
      <c r="U7092">
        <f t="shared" si="4317"/>
        <v>1603866666.6666701</v>
      </c>
      <c r="V7092">
        <f t="shared" si="4318"/>
        <v>1372933333.3333299</v>
      </c>
      <c r="W7092">
        <f t="shared" si="4319"/>
        <v>1525300000</v>
      </c>
      <c r="X7092">
        <f t="shared" si="4320"/>
        <v>0.85601463130767297</v>
      </c>
      <c r="Y7092">
        <f t="shared" si="4321"/>
        <v>0.95101421564552302</v>
      </c>
      <c r="Z7092">
        <f t="shared" si="4322"/>
        <v>0.11193848292201999</v>
      </c>
      <c r="AA7092">
        <f t="shared" si="4323"/>
        <v>0.489436982274427</v>
      </c>
      <c r="AB7092">
        <f t="shared" si="4324"/>
        <v>178413181.50106901</v>
      </c>
      <c r="AC7092">
        <f t="shared" si="4325"/>
        <v>83131301.766141802</v>
      </c>
      <c r="AD7092">
        <f t="shared" si="4326"/>
        <v>14356531.614564801</v>
      </c>
      <c r="AE7092" s="4">
        <f t="shared" si="4327"/>
        <v>0.11123940986432899</v>
      </c>
      <c r="AF7092" s="4">
        <f t="shared" si="4328"/>
        <v>6.0550137248330901E-2</v>
      </c>
      <c r="AG7092" s="4">
        <f t="shared" si="4329"/>
        <v>9.4122674979117901E-3</v>
      </c>
    </row>
    <row r="7093" spans="1:33">
      <c r="A7093">
        <v>2131800000</v>
      </c>
      <c r="B7093">
        <v>2553400000</v>
      </c>
      <c r="C7093">
        <v>2092000000</v>
      </c>
      <c r="D7093">
        <v>1947000000</v>
      </c>
      <c r="E7093">
        <v>2305600000</v>
      </c>
      <c r="F7093">
        <v>1937800000</v>
      </c>
      <c r="G7093">
        <v>2612200000</v>
      </c>
      <c r="H7093">
        <v>2317100000</v>
      </c>
      <c r="I7093">
        <v>2048600000</v>
      </c>
      <c r="N7093" s="1">
        <v>5.3661999999999998E-76</v>
      </c>
      <c r="O7093">
        <v>612710000</v>
      </c>
      <c r="P7093" t="s">
        <v>25195</v>
      </c>
      <c r="Q7093" t="s">
        <v>25196</v>
      </c>
      <c r="R7093" t="s">
        <v>25197</v>
      </c>
      <c r="S7093" t="s">
        <v>25198</v>
      </c>
      <c r="U7093">
        <f t="shared" si="4317"/>
        <v>2259066666.6666698</v>
      </c>
      <c r="V7093">
        <f t="shared" si="4318"/>
        <v>2063466666.6666701</v>
      </c>
      <c r="W7093">
        <f t="shared" si="4319"/>
        <v>2325966666.6666698</v>
      </c>
      <c r="X7093">
        <f t="shared" si="4320"/>
        <v>0.91341556985185601</v>
      </c>
      <c r="Y7093">
        <f t="shared" si="4321"/>
        <v>1.02961399988196</v>
      </c>
      <c r="Z7093">
        <f t="shared" si="4322"/>
        <v>0.36352774994041298</v>
      </c>
      <c r="AA7093">
        <f t="shared" si="4323"/>
        <v>0.77595415832262304</v>
      </c>
      <c r="AB7093">
        <f t="shared" si="4324"/>
        <v>255675758.20427999</v>
      </c>
      <c r="AC7093">
        <f t="shared" si="4325"/>
        <v>209744066.26489699</v>
      </c>
      <c r="AD7093">
        <f t="shared" si="4326"/>
        <v>281904599.70233399</v>
      </c>
      <c r="AE7093" s="4">
        <f t="shared" si="4327"/>
        <v>0.113177606476545</v>
      </c>
      <c r="AF7093" s="4">
        <f t="shared" si="4328"/>
        <v>0.101646452377018</v>
      </c>
      <c r="AG7093" s="4">
        <f t="shared" si="4329"/>
        <v>0.121198899254361</v>
      </c>
    </row>
    <row r="7094" spans="1:33">
      <c r="A7094">
        <v>0</v>
      </c>
      <c r="B7094">
        <v>0</v>
      </c>
      <c r="C7094">
        <v>0</v>
      </c>
      <c r="D7094">
        <v>0</v>
      </c>
      <c r="E7094">
        <v>0</v>
      </c>
      <c r="F7094">
        <v>0</v>
      </c>
      <c r="G7094">
        <v>0</v>
      </c>
      <c r="H7094">
        <v>0</v>
      </c>
      <c r="I7094">
        <v>2334500</v>
      </c>
      <c r="M7094" t="s">
        <v>552</v>
      </c>
      <c r="N7094" s="1">
        <v>7.2781000000000007E-5</v>
      </c>
      <c r="O7094">
        <v>12132000</v>
      </c>
      <c r="P7094" t="s">
        <v>25199</v>
      </c>
      <c r="Q7094" t="s">
        <v>25199</v>
      </c>
      <c r="R7094" t="s">
        <v>25200</v>
      </c>
      <c r="S7094" t="s">
        <v>25201</v>
      </c>
      <c r="U7094">
        <f t="shared" si="4317"/>
        <v>0</v>
      </c>
      <c r="V7094">
        <f t="shared" si="4318"/>
        <v>0</v>
      </c>
      <c r="W7094">
        <f t="shared" si="4319"/>
        <v>778166.66666666698</v>
      </c>
      <c r="X7094" t="e">
        <f t="shared" si="4320"/>
        <v>#DIV/0!</v>
      </c>
      <c r="Y7094" t="e">
        <f t="shared" si="4321"/>
        <v>#DIV/0!</v>
      </c>
      <c r="Z7094" t="e">
        <f t="shared" si="4322"/>
        <v>#DIV/0!</v>
      </c>
      <c r="AA7094">
        <f t="shared" si="4323"/>
        <v>0.37390096630005898</v>
      </c>
      <c r="AB7094">
        <f t="shared" si="4324"/>
        <v>0</v>
      </c>
      <c r="AC7094">
        <f t="shared" si="4325"/>
        <v>0</v>
      </c>
      <c r="AD7094">
        <f t="shared" si="4326"/>
        <v>1347824.2034231799</v>
      </c>
      <c r="AE7094" s="4" t="e">
        <f t="shared" si="4327"/>
        <v>#DIV/0!</v>
      </c>
      <c r="AF7094" s="4" t="e">
        <f t="shared" si="4328"/>
        <v>#DIV/0!</v>
      </c>
      <c r="AG7094" s="4">
        <f t="shared" si="4329"/>
        <v>1.7320508075688801</v>
      </c>
    </row>
    <row r="7095" spans="1:33">
      <c r="A7095">
        <v>245850000</v>
      </c>
      <c r="B7095">
        <v>293300000</v>
      </c>
      <c r="C7095">
        <v>275460000</v>
      </c>
      <c r="D7095">
        <v>368990000</v>
      </c>
      <c r="E7095">
        <v>373350000</v>
      </c>
      <c r="F7095">
        <v>329230000</v>
      </c>
      <c r="G7095">
        <v>332380000</v>
      </c>
      <c r="H7095">
        <v>327110000</v>
      </c>
      <c r="I7095">
        <v>308540000</v>
      </c>
      <c r="M7095" t="s">
        <v>10147</v>
      </c>
      <c r="N7095" s="1">
        <v>3.4843999999999997E-27</v>
      </c>
      <c r="O7095">
        <v>391250000</v>
      </c>
      <c r="P7095" t="s">
        <v>25202</v>
      </c>
      <c r="Q7095" t="s">
        <v>25202</v>
      </c>
      <c r="R7095" t="s">
        <v>25203</v>
      </c>
      <c r="S7095" t="s">
        <v>25204</v>
      </c>
      <c r="U7095">
        <f t="shared" si="4317"/>
        <v>271536666.66666698</v>
      </c>
      <c r="V7095">
        <f t="shared" si="4318"/>
        <v>357190000</v>
      </c>
      <c r="W7095">
        <f t="shared" si="4319"/>
        <v>322676666.66666698</v>
      </c>
      <c r="X7095">
        <f t="shared" si="4320"/>
        <v>1.31543928996698</v>
      </c>
      <c r="Y7095">
        <f t="shared" si="4321"/>
        <v>1.1883355225199801</v>
      </c>
      <c r="Z7095">
        <f t="shared" si="4322"/>
        <v>1.21991304282785E-2</v>
      </c>
      <c r="AA7095">
        <f t="shared" si="4323"/>
        <v>3.06276104504692E-2</v>
      </c>
      <c r="AB7095">
        <f t="shared" si="4324"/>
        <v>23967061.424658101</v>
      </c>
      <c r="AC7095">
        <f t="shared" si="4325"/>
        <v>24312005.264889199</v>
      </c>
      <c r="AD7095">
        <f t="shared" si="4326"/>
        <v>12523068.0479399</v>
      </c>
      <c r="AE7095" s="4">
        <f t="shared" si="4327"/>
        <v>8.8264549016061997E-2</v>
      </c>
      <c r="AF7095" s="4">
        <f t="shared" si="4328"/>
        <v>6.8064630210502006E-2</v>
      </c>
      <c r="AG7095" s="4">
        <f t="shared" si="4329"/>
        <v>3.88099585176283E-2</v>
      </c>
    </row>
    <row r="7096" spans="1:33">
      <c r="A7096">
        <v>51184000</v>
      </c>
      <c r="B7096">
        <v>48546000</v>
      </c>
      <c r="C7096">
        <v>50326000</v>
      </c>
      <c r="D7096">
        <v>27317000</v>
      </c>
      <c r="E7096">
        <v>47498000</v>
      </c>
      <c r="F7096">
        <v>36530000</v>
      </c>
      <c r="G7096">
        <v>47034000</v>
      </c>
      <c r="H7096">
        <v>30467000</v>
      </c>
      <c r="I7096">
        <v>55807000</v>
      </c>
      <c r="N7096" s="1">
        <v>1.4007E-13</v>
      </c>
      <c r="O7096">
        <v>241560000</v>
      </c>
      <c r="P7096" t="s">
        <v>25205</v>
      </c>
      <c r="Q7096" t="s">
        <v>25205</v>
      </c>
      <c r="R7096" t="s">
        <v>25206</v>
      </c>
      <c r="S7096" t="s">
        <v>25207</v>
      </c>
      <c r="U7096">
        <f t="shared" si="4317"/>
        <v>50018666.666666701</v>
      </c>
      <c r="V7096">
        <f t="shared" si="4318"/>
        <v>37115000</v>
      </c>
      <c r="W7096">
        <f t="shared" si="4319"/>
        <v>44436000</v>
      </c>
      <c r="X7096">
        <f t="shared" si="4320"/>
        <v>0.74202297808817996</v>
      </c>
      <c r="Y7096">
        <f t="shared" si="4321"/>
        <v>0.88838833502159198</v>
      </c>
      <c r="Z7096">
        <f t="shared" si="4322"/>
        <v>9.3401129607653996E-2</v>
      </c>
      <c r="AA7096">
        <f t="shared" si="4323"/>
        <v>0.49639290330553898</v>
      </c>
      <c r="AB7096">
        <f t="shared" si="4324"/>
        <v>1345585.86992185</v>
      </c>
      <c r="AC7096">
        <f t="shared" si="4325"/>
        <v>10103210.3313749</v>
      </c>
      <c r="AD7096">
        <f t="shared" si="4326"/>
        <v>12868220.6617698</v>
      </c>
      <c r="AE7096" s="4">
        <f t="shared" si="4327"/>
        <v>2.6901674106770398E-2</v>
      </c>
      <c r="AF7096" s="4">
        <f t="shared" si="4328"/>
        <v>0.27221366917351097</v>
      </c>
      <c r="AG7096" s="4">
        <f t="shared" si="4329"/>
        <v>0.289589986987349</v>
      </c>
    </row>
    <row r="7097" spans="1:33">
      <c r="A7097">
        <v>4354600000</v>
      </c>
      <c r="B7097">
        <v>4960700000</v>
      </c>
      <c r="C7097">
        <v>4624700000</v>
      </c>
      <c r="D7097">
        <v>6244200000</v>
      </c>
      <c r="E7097">
        <v>6849300000</v>
      </c>
      <c r="F7097">
        <v>6880900000</v>
      </c>
      <c r="G7097">
        <v>6628300000</v>
      </c>
      <c r="H7097">
        <v>6276100000</v>
      </c>
      <c r="I7097">
        <v>6641300000</v>
      </c>
      <c r="M7097" t="s">
        <v>21431</v>
      </c>
      <c r="N7097" s="1">
        <v>8.7355999999999995E-259</v>
      </c>
      <c r="O7097">
        <v>4955400000</v>
      </c>
      <c r="P7097" t="s">
        <v>25208</v>
      </c>
      <c r="Q7097" t="s">
        <v>25209</v>
      </c>
      <c r="R7097" t="s">
        <v>25210</v>
      </c>
      <c r="S7097" t="s">
        <v>25211</v>
      </c>
      <c r="U7097">
        <f t="shared" si="4317"/>
        <v>4646666666.6666698</v>
      </c>
      <c r="V7097">
        <f t="shared" si="4318"/>
        <v>6658133333.3333302</v>
      </c>
      <c r="W7097">
        <f t="shared" si="4319"/>
        <v>6515233333.3333302</v>
      </c>
      <c r="X7097">
        <f t="shared" si="4320"/>
        <v>1.43288378766141</v>
      </c>
      <c r="Y7097">
        <f t="shared" si="4321"/>
        <v>1.4021305595408899</v>
      </c>
      <c r="Z7097">
        <f t="shared" si="4322"/>
        <v>1.76815938476922E-3</v>
      </c>
      <c r="AA7097">
        <f t="shared" si="4323"/>
        <v>9.1818991013522405E-4</v>
      </c>
      <c r="AB7097">
        <f t="shared" si="4324"/>
        <v>303646510.49095398</v>
      </c>
      <c r="AC7097">
        <f t="shared" si="4325"/>
        <v>358824808.69267303</v>
      </c>
      <c r="AD7097">
        <f t="shared" si="4326"/>
        <v>207197522.50771099</v>
      </c>
      <c r="AE7097" s="4">
        <f t="shared" si="4327"/>
        <v>6.5347168685284299E-2</v>
      </c>
      <c r="AF7097" s="4">
        <f t="shared" si="4328"/>
        <v>5.3892703964976099E-2</v>
      </c>
      <c r="AG7097" s="4">
        <f t="shared" si="4329"/>
        <v>3.1802011057323699E-2</v>
      </c>
    </row>
    <row r="7098" spans="1:33">
      <c r="A7098">
        <v>731360000</v>
      </c>
      <c r="B7098">
        <v>587200000</v>
      </c>
      <c r="C7098">
        <v>624080000</v>
      </c>
      <c r="D7098">
        <v>469280000</v>
      </c>
      <c r="E7098">
        <v>809430000</v>
      </c>
      <c r="F7098">
        <v>559720000</v>
      </c>
      <c r="G7098">
        <v>710440000</v>
      </c>
      <c r="H7098">
        <v>683890000</v>
      </c>
      <c r="I7098">
        <v>534250000</v>
      </c>
      <c r="N7098" s="1">
        <v>5.7476999999999995E-54</v>
      </c>
      <c r="O7098">
        <v>351130000</v>
      </c>
      <c r="P7098" t="s">
        <v>25212</v>
      </c>
      <c r="Q7098" t="s">
        <v>25212</v>
      </c>
      <c r="R7098" t="s">
        <v>25213</v>
      </c>
      <c r="S7098" t="s">
        <v>25214</v>
      </c>
      <c r="U7098">
        <f t="shared" si="4317"/>
        <v>647546666.66666698</v>
      </c>
      <c r="V7098">
        <f t="shared" si="4318"/>
        <v>612810000</v>
      </c>
      <c r="W7098">
        <f t="shared" si="4319"/>
        <v>642860000</v>
      </c>
      <c r="X7098">
        <f t="shared" si="4320"/>
        <v>0.94635650455050901</v>
      </c>
      <c r="Y7098">
        <f t="shared" si="4321"/>
        <v>0.99276242638883205</v>
      </c>
      <c r="Z7098">
        <f t="shared" si="4322"/>
        <v>0.76901415538728102</v>
      </c>
      <c r="AA7098">
        <f t="shared" si="4323"/>
        <v>0.94971610100581305</v>
      </c>
      <c r="AB7098">
        <f t="shared" si="4324"/>
        <v>74890184.492584407</v>
      </c>
      <c r="AC7098">
        <f t="shared" si="4325"/>
        <v>176180068.96354601</v>
      </c>
      <c r="AD7098">
        <f t="shared" si="4326"/>
        <v>94991182.222351596</v>
      </c>
      <c r="AE7098" s="4">
        <f t="shared" si="4327"/>
        <v>0.11565218129851799</v>
      </c>
      <c r="AF7098" s="4">
        <f t="shared" si="4328"/>
        <v>0.287495421033512</v>
      </c>
      <c r="AG7098" s="4">
        <f t="shared" si="4329"/>
        <v>0.14776340450852701</v>
      </c>
    </row>
    <row r="7099" spans="1:33">
      <c r="A7099">
        <v>0</v>
      </c>
      <c r="B7099">
        <v>0</v>
      </c>
      <c r="C7099">
        <v>0</v>
      </c>
      <c r="D7099">
        <v>207860000</v>
      </c>
      <c r="E7099">
        <v>0</v>
      </c>
      <c r="F7099">
        <v>0</v>
      </c>
      <c r="G7099">
        <v>0</v>
      </c>
      <c r="H7099">
        <v>0</v>
      </c>
      <c r="I7099">
        <v>0</v>
      </c>
      <c r="N7099" s="1">
        <v>4.2008999999999999E-6</v>
      </c>
      <c r="O7099">
        <v>9718300</v>
      </c>
      <c r="P7099" t="s">
        <v>25215</v>
      </c>
      <c r="Q7099" t="s">
        <v>25215</v>
      </c>
      <c r="R7099" t="s">
        <v>25216</v>
      </c>
      <c r="S7099" t="s">
        <v>25217</v>
      </c>
      <c r="U7099">
        <f t="shared" si="4317"/>
        <v>0</v>
      </c>
      <c r="V7099">
        <f t="shared" si="4318"/>
        <v>69286666.666666701</v>
      </c>
      <c r="W7099">
        <f t="shared" si="4319"/>
        <v>0</v>
      </c>
      <c r="X7099" t="e">
        <f t="shared" si="4320"/>
        <v>#DIV/0!</v>
      </c>
      <c r="Y7099" t="e">
        <f t="shared" si="4321"/>
        <v>#DIV/0!</v>
      </c>
      <c r="Z7099">
        <f t="shared" si="4322"/>
        <v>0.37390096630005898</v>
      </c>
      <c r="AA7099" t="e">
        <f t="shared" si="4323"/>
        <v>#DIV/0!</v>
      </c>
      <c r="AB7099">
        <f t="shared" si="4324"/>
        <v>0</v>
      </c>
      <c r="AC7099">
        <f t="shared" si="4325"/>
        <v>120008026.953756</v>
      </c>
      <c r="AD7099">
        <f t="shared" si="4326"/>
        <v>0</v>
      </c>
      <c r="AE7099" s="4" t="e">
        <f t="shared" si="4327"/>
        <v>#DIV/0!</v>
      </c>
      <c r="AF7099" s="4">
        <f t="shared" si="4328"/>
        <v>1.7320508075688801</v>
      </c>
      <c r="AG7099" s="4" t="e">
        <f t="shared" si="4329"/>
        <v>#DIV/0!</v>
      </c>
    </row>
    <row r="7100" spans="1:33">
      <c r="A7100">
        <v>3596600000</v>
      </c>
      <c r="B7100">
        <v>3544400000</v>
      </c>
      <c r="C7100">
        <v>3497600000</v>
      </c>
      <c r="D7100">
        <v>2691400000</v>
      </c>
      <c r="E7100">
        <v>2662900000</v>
      </c>
      <c r="F7100">
        <v>3259400000</v>
      </c>
      <c r="G7100">
        <v>2586400000</v>
      </c>
      <c r="H7100">
        <v>2762900000</v>
      </c>
      <c r="I7100">
        <v>2668000000</v>
      </c>
      <c r="N7100" s="1">
        <v>5.1486000000000001E-68</v>
      </c>
      <c r="O7100">
        <v>558530000</v>
      </c>
      <c r="P7100" t="s">
        <v>25218</v>
      </c>
      <c r="Q7100" t="s">
        <v>25218</v>
      </c>
      <c r="R7100" t="s">
        <v>25219</v>
      </c>
      <c r="S7100" t="s">
        <v>25220</v>
      </c>
      <c r="U7100">
        <f t="shared" si="4317"/>
        <v>3546200000</v>
      </c>
      <c r="V7100">
        <f t="shared" si="4318"/>
        <v>2871233333.3333302</v>
      </c>
      <c r="W7100">
        <f t="shared" si="4319"/>
        <v>2672433333.3333302</v>
      </c>
      <c r="X7100">
        <f t="shared" si="4320"/>
        <v>0.80966480551952302</v>
      </c>
      <c r="Y7100">
        <f t="shared" si="4321"/>
        <v>0.75360479762374799</v>
      </c>
      <c r="Z7100">
        <f t="shared" si="4322"/>
        <v>2.6352593383967501E-2</v>
      </c>
      <c r="AA7100">
        <f t="shared" si="4323"/>
        <v>1.16784484394104E-4</v>
      </c>
      <c r="AB7100">
        <f t="shared" si="4324"/>
        <v>49524539.371911399</v>
      </c>
      <c r="AC7100">
        <f t="shared" si="4325"/>
        <v>336464089.21805203</v>
      </c>
      <c r="AD7100">
        <f t="shared" si="4326"/>
        <v>88333477.987302899</v>
      </c>
      <c r="AE7100" s="4">
        <f t="shared" si="4327"/>
        <v>1.3965523482012099E-2</v>
      </c>
      <c r="AF7100" s="4">
        <f t="shared" si="4328"/>
        <v>0.117184516253661</v>
      </c>
      <c r="AG7100" s="4">
        <f t="shared" si="4329"/>
        <v>3.30535758873821E-2</v>
      </c>
    </row>
    <row r="7101" spans="1:33">
      <c r="A7101">
        <v>4074500000</v>
      </c>
      <c r="B7101">
        <v>3997400000</v>
      </c>
      <c r="C7101">
        <v>3851200000</v>
      </c>
      <c r="D7101">
        <v>2402700000</v>
      </c>
      <c r="E7101">
        <v>2285200000</v>
      </c>
      <c r="F7101">
        <v>2480200000</v>
      </c>
      <c r="G7101">
        <v>3051900000</v>
      </c>
      <c r="H7101">
        <v>3124900000</v>
      </c>
      <c r="I7101">
        <v>3460800000</v>
      </c>
      <c r="N7101" s="1">
        <v>2.7379E-147</v>
      </c>
      <c r="O7101">
        <v>3341600000</v>
      </c>
      <c r="P7101" t="s">
        <v>25221</v>
      </c>
      <c r="Q7101" t="s">
        <v>25222</v>
      </c>
      <c r="R7101" t="s">
        <v>25223</v>
      </c>
      <c r="S7101" t="s">
        <v>25224</v>
      </c>
      <c r="U7101">
        <f t="shared" si="4317"/>
        <v>3974366666.6666698</v>
      </c>
      <c r="V7101">
        <f t="shared" si="4318"/>
        <v>2389366666.6666698</v>
      </c>
      <c r="W7101">
        <f t="shared" si="4319"/>
        <v>3212533333.3333302</v>
      </c>
      <c r="X7101">
        <f t="shared" si="4320"/>
        <v>0.60119432026905795</v>
      </c>
      <c r="Y7101">
        <f t="shared" si="4321"/>
        <v>0.80831327423237298</v>
      </c>
      <c r="Z7101">
        <f t="shared" si="4322"/>
        <v>5.24426619351541E-5</v>
      </c>
      <c r="AA7101">
        <f t="shared" si="4323"/>
        <v>5.8147807369110004E-3</v>
      </c>
      <c r="AB7101">
        <f t="shared" si="4324"/>
        <v>113417914.51677001</v>
      </c>
      <c r="AC7101">
        <f t="shared" si="4325"/>
        <v>98181379.768942595</v>
      </c>
      <c r="AD7101">
        <f t="shared" si="4326"/>
        <v>218081414.461052</v>
      </c>
      <c r="AE7101" s="4">
        <f t="shared" si="4327"/>
        <v>2.8537355515789498E-2</v>
      </c>
      <c r="AF7101" s="4">
        <f t="shared" si="4328"/>
        <v>4.1090964036052502E-2</v>
      </c>
      <c r="AG7101" s="4">
        <f t="shared" si="4329"/>
        <v>6.7884560822524004E-2</v>
      </c>
    </row>
    <row r="7102" spans="1:33">
      <c r="A7102">
        <v>1438400000</v>
      </c>
      <c r="B7102">
        <v>1361600000</v>
      </c>
      <c r="C7102">
        <v>1500100000</v>
      </c>
      <c r="D7102">
        <v>989200000</v>
      </c>
      <c r="E7102">
        <v>1441000000</v>
      </c>
      <c r="F7102">
        <v>1186200000</v>
      </c>
      <c r="G7102">
        <v>1231500000</v>
      </c>
      <c r="H7102">
        <v>1315800000</v>
      </c>
      <c r="I7102">
        <v>1413300000</v>
      </c>
      <c r="N7102" s="1">
        <v>1.2432E-45</v>
      </c>
      <c r="O7102">
        <v>635150000</v>
      </c>
      <c r="P7102" t="s">
        <v>25225</v>
      </c>
      <c r="Q7102" t="s">
        <v>25226</v>
      </c>
      <c r="R7102" t="s">
        <v>25227</v>
      </c>
      <c r="S7102" t="s">
        <v>25228</v>
      </c>
      <c r="U7102">
        <f t="shared" si="4317"/>
        <v>1433366666.6666701</v>
      </c>
      <c r="V7102">
        <f t="shared" si="4318"/>
        <v>1205466666.6666701</v>
      </c>
      <c r="W7102">
        <f t="shared" si="4319"/>
        <v>1320200000</v>
      </c>
      <c r="X7102">
        <f t="shared" si="4320"/>
        <v>0.84100369758842797</v>
      </c>
      <c r="Y7102">
        <f t="shared" si="4321"/>
        <v>0.92104834771284405</v>
      </c>
      <c r="Z7102">
        <f t="shared" si="4322"/>
        <v>0.17099903048267001</v>
      </c>
      <c r="AA7102">
        <f t="shared" si="4323"/>
        <v>0.16185571100643001</v>
      </c>
      <c r="AB7102">
        <f t="shared" si="4324"/>
        <v>69387054.508267805</v>
      </c>
      <c r="AC7102">
        <f t="shared" si="4325"/>
        <v>226515371.07519501</v>
      </c>
      <c r="AD7102">
        <f t="shared" si="4326"/>
        <v>90979832.930160999</v>
      </c>
      <c r="AE7102" s="4">
        <f t="shared" si="4327"/>
        <v>4.8408447134904699E-2</v>
      </c>
      <c r="AF7102" s="4">
        <f t="shared" si="4328"/>
        <v>0.187906789410902</v>
      </c>
      <c r="AG7102" s="4">
        <f t="shared" si="4329"/>
        <v>6.8913674390365803E-2</v>
      </c>
    </row>
    <row r="7103" spans="1:33">
      <c r="A7103">
        <v>2639200000</v>
      </c>
      <c r="B7103">
        <v>2359200000</v>
      </c>
      <c r="C7103">
        <v>2527200000</v>
      </c>
      <c r="D7103">
        <v>3518500000</v>
      </c>
      <c r="E7103">
        <v>3272400000</v>
      </c>
      <c r="F7103">
        <v>3192200000</v>
      </c>
      <c r="G7103">
        <v>3210000000</v>
      </c>
      <c r="H7103">
        <v>2983000000</v>
      </c>
      <c r="I7103">
        <v>3316100000</v>
      </c>
      <c r="N7103">
        <v>0</v>
      </c>
      <c r="O7103">
        <v>2157000000</v>
      </c>
      <c r="P7103" t="s">
        <v>25229</v>
      </c>
      <c r="Q7103" t="s">
        <v>25230</v>
      </c>
      <c r="R7103" t="s">
        <v>25231</v>
      </c>
      <c r="S7103" t="s">
        <v>5396</v>
      </c>
      <c r="U7103">
        <f t="shared" si="4317"/>
        <v>2508533333.3333302</v>
      </c>
      <c r="V7103">
        <f t="shared" si="4318"/>
        <v>3327700000</v>
      </c>
      <c r="W7103">
        <f t="shared" si="4319"/>
        <v>3169700000</v>
      </c>
      <c r="X7103">
        <f t="shared" si="4320"/>
        <v>1.32655203571808</v>
      </c>
      <c r="Y7103">
        <f t="shared" si="4321"/>
        <v>1.2635670245561801</v>
      </c>
      <c r="Z7103">
        <f t="shared" si="4322"/>
        <v>3.0178228134913401E-3</v>
      </c>
      <c r="AA7103">
        <f t="shared" si="4323"/>
        <v>6.5927501755748902E-3</v>
      </c>
      <c r="AB7103">
        <f t="shared" si="4324"/>
        <v>140930242.79172099</v>
      </c>
      <c r="AC7103">
        <f t="shared" si="4325"/>
        <v>170033790.75936601</v>
      </c>
      <c r="AD7103">
        <f t="shared" si="4326"/>
        <v>170167476.32846901</v>
      </c>
      <c r="AE7103" s="4">
        <f t="shared" si="4327"/>
        <v>5.6180334906872798E-2</v>
      </c>
      <c r="AF7103" s="4">
        <f t="shared" si="4328"/>
        <v>5.1096490296410897E-2</v>
      </c>
      <c r="AG7103" s="4">
        <f t="shared" si="4329"/>
        <v>5.3685672564743901E-2</v>
      </c>
    </row>
    <row r="7104" spans="1:33">
      <c r="A7104">
        <v>0</v>
      </c>
      <c r="B7104">
        <v>15039000</v>
      </c>
      <c r="C7104">
        <v>17004000</v>
      </c>
      <c r="D7104">
        <v>0</v>
      </c>
      <c r="E7104">
        <v>15833000</v>
      </c>
      <c r="F7104">
        <v>12839000</v>
      </c>
      <c r="G7104">
        <v>0</v>
      </c>
      <c r="H7104">
        <v>0</v>
      </c>
      <c r="I7104">
        <v>14516000</v>
      </c>
      <c r="N7104" s="1">
        <v>1.6624E-6</v>
      </c>
      <c r="O7104">
        <v>69644000</v>
      </c>
      <c r="P7104" t="s">
        <v>25232</v>
      </c>
      <c r="Q7104" t="s">
        <v>25232</v>
      </c>
      <c r="R7104" t="s">
        <v>25233</v>
      </c>
      <c r="S7104" t="s">
        <v>25234</v>
      </c>
      <c r="U7104">
        <f t="shared" si="4317"/>
        <v>10681000</v>
      </c>
      <c r="V7104">
        <f t="shared" si="4318"/>
        <v>9557333.3333333302</v>
      </c>
      <c r="W7104">
        <f t="shared" si="4319"/>
        <v>4838666.6666666698</v>
      </c>
      <c r="X7104">
        <f t="shared" si="4320"/>
        <v>0.89479761570389804</v>
      </c>
      <c r="Y7104">
        <f t="shared" si="4321"/>
        <v>0.45301625940142898</v>
      </c>
      <c r="Z7104">
        <f t="shared" si="4322"/>
        <v>0.88418703092109496</v>
      </c>
      <c r="AA7104">
        <f t="shared" si="4323"/>
        <v>0.46429677965753502</v>
      </c>
      <c r="AB7104">
        <f t="shared" si="4324"/>
        <v>9302049.6128541492</v>
      </c>
      <c r="AC7104">
        <f t="shared" si="4325"/>
        <v>8411181.5063838307</v>
      </c>
      <c r="AD7104">
        <f t="shared" si="4326"/>
        <v>8380816.5075566098</v>
      </c>
      <c r="AE7104" s="4">
        <f t="shared" si="4327"/>
        <v>0.870896883517849</v>
      </c>
      <c r="AF7104" s="4">
        <f t="shared" si="4328"/>
        <v>0.880076189981567</v>
      </c>
      <c r="AG7104" s="4">
        <f t="shared" si="4329"/>
        <v>1.7320508075688801</v>
      </c>
    </row>
    <row r="7105" spans="1:33">
      <c r="A7105">
        <v>918050000</v>
      </c>
      <c r="B7105">
        <v>947670000</v>
      </c>
      <c r="C7105">
        <v>750890000</v>
      </c>
      <c r="D7105">
        <v>1888400000</v>
      </c>
      <c r="E7105">
        <v>1336800000</v>
      </c>
      <c r="F7105">
        <v>1257100000</v>
      </c>
      <c r="G7105">
        <v>889930000</v>
      </c>
      <c r="H7105">
        <v>938870000</v>
      </c>
      <c r="I7105">
        <v>704280000</v>
      </c>
      <c r="M7105" t="s">
        <v>1719</v>
      </c>
      <c r="N7105" s="1">
        <v>3.7095000000000002E-26</v>
      </c>
      <c r="O7105">
        <v>1324500000</v>
      </c>
      <c r="P7105" t="s">
        <v>25235</v>
      </c>
      <c r="Q7105" t="s">
        <v>25236</v>
      </c>
      <c r="R7105" t="s">
        <v>25237</v>
      </c>
      <c r="S7105" t="s">
        <v>25238</v>
      </c>
      <c r="U7105">
        <f t="shared" si="4317"/>
        <v>872203333.33333302</v>
      </c>
      <c r="V7105">
        <f t="shared" si="4318"/>
        <v>1494100000</v>
      </c>
      <c r="W7105">
        <f t="shared" si="4319"/>
        <v>844360000</v>
      </c>
      <c r="X7105">
        <f t="shared" si="4320"/>
        <v>1.7130179889246</v>
      </c>
      <c r="Y7105">
        <f t="shared" si="4321"/>
        <v>0.96807701568059401</v>
      </c>
      <c r="Z7105">
        <f t="shared" si="4322"/>
        <v>4.0185397485298403E-2</v>
      </c>
      <c r="AA7105">
        <f t="shared" si="4323"/>
        <v>0.78207107531248599</v>
      </c>
      <c r="AB7105">
        <f t="shared" si="4324"/>
        <v>106099150.48356099</v>
      </c>
      <c r="AC7105">
        <f t="shared" si="4325"/>
        <v>343791201.16722</v>
      </c>
      <c r="AD7105">
        <f t="shared" si="4326"/>
        <v>123756154.19040801</v>
      </c>
      <c r="AE7105" s="4">
        <f t="shared" si="4327"/>
        <v>0.12164497248374199</v>
      </c>
      <c r="AF7105" s="4">
        <f t="shared" si="4328"/>
        <v>0.230099190929135</v>
      </c>
      <c r="AG7105" s="4">
        <f t="shared" si="4329"/>
        <v>0.14656799728837</v>
      </c>
    </row>
    <row r="7106" spans="1:33">
      <c r="A7106">
        <v>657050000</v>
      </c>
      <c r="B7106">
        <v>655330000</v>
      </c>
      <c r="C7106">
        <v>691800000</v>
      </c>
      <c r="D7106">
        <v>683120000</v>
      </c>
      <c r="E7106">
        <v>673960000</v>
      </c>
      <c r="F7106">
        <v>709920000</v>
      </c>
      <c r="G7106">
        <v>681840000</v>
      </c>
      <c r="H7106">
        <v>764630000</v>
      </c>
      <c r="I7106">
        <v>799690000</v>
      </c>
      <c r="M7106" t="s">
        <v>2266</v>
      </c>
      <c r="N7106" s="1">
        <v>7.6733999999999995E-20</v>
      </c>
      <c r="O7106">
        <v>911280000</v>
      </c>
      <c r="P7106" t="s">
        <v>25239</v>
      </c>
      <c r="Q7106" t="s">
        <v>25239</v>
      </c>
      <c r="R7106" t="s">
        <v>25240</v>
      </c>
      <c r="S7106" t="s">
        <v>25241</v>
      </c>
      <c r="U7106">
        <f t="shared" si="4317"/>
        <v>668060000</v>
      </c>
      <c r="V7106">
        <f t="shared" si="4318"/>
        <v>689000000</v>
      </c>
      <c r="W7106">
        <f t="shared" si="4319"/>
        <v>748720000</v>
      </c>
      <c r="X7106">
        <f t="shared" si="4320"/>
        <v>1.0313444900158699</v>
      </c>
      <c r="Y7106">
        <f t="shared" si="4321"/>
        <v>1.1207376582941699</v>
      </c>
      <c r="Z7106">
        <f t="shared" si="4322"/>
        <v>0.26195998299366702</v>
      </c>
      <c r="AA7106">
        <f t="shared" si="4323"/>
        <v>9.4138094838973396E-2</v>
      </c>
      <c r="AB7106">
        <f t="shared" si="4324"/>
        <v>20577422.093158301</v>
      </c>
      <c r="AC7106">
        <f t="shared" si="4325"/>
        <v>18687193.475747</v>
      </c>
      <c r="AD7106">
        <f t="shared" si="4326"/>
        <v>60514475.127856798</v>
      </c>
      <c r="AE7106" s="4">
        <f t="shared" si="4327"/>
        <v>3.0801757466632201E-2</v>
      </c>
      <c r="AF7106" s="4">
        <f t="shared" si="4328"/>
        <v>2.71221966266284E-2</v>
      </c>
      <c r="AG7106" s="4">
        <f t="shared" si="4329"/>
        <v>8.08239063039011E-2</v>
      </c>
    </row>
    <row r="7107" spans="1:33">
      <c r="A7107">
        <v>8629500000</v>
      </c>
      <c r="B7107">
        <v>8923900000</v>
      </c>
      <c r="C7107">
        <v>8708800000</v>
      </c>
      <c r="D7107">
        <v>8057100000</v>
      </c>
      <c r="E7107">
        <v>7709900000</v>
      </c>
      <c r="F7107">
        <v>8065000000</v>
      </c>
      <c r="G7107">
        <v>7639600000</v>
      </c>
      <c r="H7107">
        <v>7966000000</v>
      </c>
      <c r="I7107">
        <v>8019700000</v>
      </c>
      <c r="N7107">
        <v>0</v>
      </c>
      <c r="O7107">
        <v>20437000000</v>
      </c>
      <c r="P7107" t="s">
        <v>25242</v>
      </c>
      <c r="Q7107" t="s">
        <v>25243</v>
      </c>
      <c r="R7107" t="s">
        <v>25244</v>
      </c>
      <c r="S7107" t="s">
        <v>25245</v>
      </c>
      <c r="U7107">
        <f t="shared" ref="U7107" si="4330">AVERAGE(A7107:C7107)</f>
        <v>8754066666.6666698</v>
      </c>
      <c r="V7107">
        <f t="shared" ref="V7107" si="4331">AVERAGE(D7107:F7107)</f>
        <v>7944000000</v>
      </c>
      <c r="W7107">
        <f t="shared" ref="W7107" si="4332">AVERAGE(G7107:I7107)</f>
        <v>7875100000</v>
      </c>
      <c r="X7107">
        <f t="shared" ref="X7107" si="4333">V7107/U7107</f>
        <v>0.90746395960734405</v>
      </c>
      <c r="Y7107">
        <f t="shared" ref="Y7107" si="4334">W7107/U7107</f>
        <v>0.89959333186100199</v>
      </c>
      <c r="Z7107">
        <f t="shared" ref="Z7107" si="4335">TTEST(D7107:F7107,A7107:C7107,2,2)</f>
        <v>5.2168899715781501E-3</v>
      </c>
      <c r="AA7107">
        <f t="shared" ref="AA7107" si="4336">TTEST(G7107:I7107,A7107:C7107,2,2)</f>
        <v>4.0092326614063999E-3</v>
      </c>
      <c r="AB7107">
        <f t="shared" ref="AB7107" si="4337">STDEV(A7107:C7107)</f>
        <v>152330703.843097</v>
      </c>
      <c r="AC7107">
        <f t="shared" ref="AC7107" si="4338">STDEV(D7107:F7107)</f>
        <v>202775023.116754</v>
      </c>
      <c r="AD7107">
        <f t="shared" ref="AD7107" si="4339">STDEV(G7107:I7107)</f>
        <v>205708799.03397399</v>
      </c>
      <c r="AE7107" s="4">
        <f t="shared" ref="AE7107" si="4340">AB7107/U7107</f>
        <v>1.7401135911282801E-2</v>
      </c>
      <c r="AF7107" s="4">
        <f t="shared" ref="AF7107" si="4341">AC7107/V7107</f>
        <v>2.5525556787103901E-2</v>
      </c>
      <c r="AG7107" s="4">
        <f t="shared" ref="AG7107" si="4342">AD7107/W7107</f>
        <v>2.61214205577039E-2</v>
      </c>
    </row>
    <row r="7108" spans="1:33">
      <c r="A7108">
        <v>476820000</v>
      </c>
      <c r="B7108">
        <v>397570000</v>
      </c>
      <c r="C7108">
        <v>499760000</v>
      </c>
      <c r="D7108">
        <v>703770000</v>
      </c>
      <c r="E7108">
        <v>753680000</v>
      </c>
      <c r="F7108">
        <v>754690000</v>
      </c>
      <c r="G7108">
        <v>596090000</v>
      </c>
      <c r="H7108">
        <v>602250000</v>
      </c>
      <c r="I7108">
        <v>687820000</v>
      </c>
      <c r="N7108" s="1">
        <v>7.3387000000000006E-89</v>
      </c>
      <c r="O7108">
        <v>864630000</v>
      </c>
      <c r="P7108" t="s">
        <v>25246</v>
      </c>
      <c r="Q7108" t="s">
        <v>25247</v>
      </c>
      <c r="R7108" t="s">
        <v>25248</v>
      </c>
      <c r="S7108" t="s">
        <v>25249</v>
      </c>
      <c r="U7108">
        <f t="shared" ref="U7108:U7139" si="4343">AVERAGE(A7108:C7108)</f>
        <v>458050000</v>
      </c>
      <c r="V7108">
        <f t="shared" ref="V7108:V7139" si="4344">AVERAGE(D7108:F7108)</f>
        <v>737380000</v>
      </c>
      <c r="W7108">
        <f t="shared" ref="W7108:W7139" si="4345">AVERAGE(G7108:I7108)</f>
        <v>628720000</v>
      </c>
      <c r="X7108">
        <f t="shared" ref="X7108:X7139" si="4346">V7108/U7108</f>
        <v>1.6098242549940001</v>
      </c>
      <c r="Y7108">
        <f t="shared" ref="Y7108:Y7139" si="4347">W7108/U7108</f>
        <v>1.3726012444056299</v>
      </c>
      <c r="Z7108">
        <f t="shared" ref="Z7108:Z7139" si="4348">TTEST(D7108:F7108,A7108:C7108,2,2)</f>
        <v>1.3689650301338301E-3</v>
      </c>
      <c r="AA7108">
        <f t="shared" ref="AA7108:AA7139" si="4349">TTEST(G7108:I7108,A7108:C7108,2,2)</f>
        <v>1.6339205041042401E-2</v>
      </c>
      <c r="AB7108">
        <f t="shared" ref="AB7108:AB7139" si="4350">STDEV(A7108:C7108)</f>
        <v>53618408.219565801</v>
      </c>
      <c r="AC7108">
        <f t="shared" ref="AC7108:AC7139" si="4351">STDEV(D7108:F7108)</f>
        <v>29111494.293491699</v>
      </c>
      <c r="AD7108">
        <f t="shared" ref="AD7108:AD7139" si="4352">STDEV(G7108:I7108)</f>
        <v>51274690.637779601</v>
      </c>
      <c r="AE7108" s="4">
        <f t="shared" ref="AE7108:AE7139" si="4353">AB7108/U7108</f>
        <v>0.117057981049156</v>
      </c>
      <c r="AF7108" s="4">
        <f t="shared" ref="AF7108:AF7139" si="4354">AC7108/V7108</f>
        <v>3.9479636406590503E-2</v>
      </c>
      <c r="AG7108" s="4">
        <f t="shared" ref="AG7108:AG7139" si="4355">AD7108/W7108</f>
        <v>8.1554095046729197E-2</v>
      </c>
    </row>
    <row r="7109" spans="1:33">
      <c r="A7109">
        <v>7138200000</v>
      </c>
      <c r="B7109">
        <v>6998500000</v>
      </c>
      <c r="C7109">
        <v>6993800000</v>
      </c>
      <c r="D7109">
        <v>7102600000</v>
      </c>
      <c r="E7109">
        <v>6892500000</v>
      </c>
      <c r="F7109">
        <v>6903300000</v>
      </c>
      <c r="G7109">
        <v>6758600000</v>
      </c>
      <c r="H7109">
        <v>6931800000</v>
      </c>
      <c r="I7109">
        <v>7124500000</v>
      </c>
      <c r="M7109" t="s">
        <v>3114</v>
      </c>
      <c r="N7109" s="1">
        <v>6.9786000000000004E-237</v>
      </c>
      <c r="O7109">
        <v>5781100000</v>
      </c>
      <c r="P7109" t="s">
        <v>25250</v>
      </c>
      <c r="Q7109" t="s">
        <v>25251</v>
      </c>
      <c r="R7109" t="s">
        <v>25252</v>
      </c>
      <c r="S7109" t="s">
        <v>25253</v>
      </c>
      <c r="U7109">
        <f t="shared" si="4343"/>
        <v>7043500000</v>
      </c>
      <c r="V7109">
        <f t="shared" si="4344"/>
        <v>6966133333.3333302</v>
      </c>
      <c r="W7109">
        <f t="shared" si="4345"/>
        <v>6938300000</v>
      </c>
      <c r="X7109">
        <f t="shared" si="4346"/>
        <v>0.98901587752301201</v>
      </c>
      <c r="Y7109">
        <f t="shared" si="4347"/>
        <v>0.98506424362887801</v>
      </c>
      <c r="Z7109">
        <f t="shared" si="4348"/>
        <v>0.40466838017873502</v>
      </c>
      <c r="AA7109">
        <f t="shared" si="4349"/>
        <v>0.41504534380977698</v>
      </c>
      <c r="AB7109">
        <f t="shared" si="4350"/>
        <v>82046267.434905306</v>
      </c>
      <c r="AC7109">
        <f t="shared" si="4351"/>
        <v>118306903.151648</v>
      </c>
      <c r="AD7109">
        <f t="shared" si="4352"/>
        <v>183036581.043244</v>
      </c>
      <c r="AE7109" s="4">
        <f t="shared" si="4353"/>
        <v>1.1648508189807E-2</v>
      </c>
      <c r="AF7109" s="4">
        <f t="shared" si="4354"/>
        <v>1.6983152272659299E-2</v>
      </c>
      <c r="AG7109" s="4">
        <f t="shared" si="4355"/>
        <v>2.6380609233276699E-2</v>
      </c>
    </row>
    <row r="7110" spans="1:33">
      <c r="A7110">
        <v>21594000</v>
      </c>
      <c r="B7110">
        <v>22039000</v>
      </c>
      <c r="C7110">
        <v>18622000</v>
      </c>
      <c r="D7110">
        <v>39035000</v>
      </c>
      <c r="E7110">
        <v>42797000</v>
      </c>
      <c r="F7110">
        <v>59538000</v>
      </c>
      <c r="G7110">
        <v>32310000</v>
      </c>
      <c r="H7110">
        <v>33153000</v>
      </c>
      <c r="I7110">
        <v>49616000</v>
      </c>
      <c r="N7110" s="1">
        <v>2.2044E-9</v>
      </c>
      <c r="O7110">
        <v>76753000</v>
      </c>
      <c r="P7110" t="s">
        <v>25254</v>
      </c>
      <c r="Q7110" t="s">
        <v>25254</v>
      </c>
      <c r="R7110" t="s">
        <v>25255</v>
      </c>
      <c r="S7110" t="s">
        <v>25256</v>
      </c>
      <c r="U7110">
        <f t="shared" si="4343"/>
        <v>20751666.666666701</v>
      </c>
      <c r="V7110">
        <f t="shared" si="4344"/>
        <v>47123333.333333299</v>
      </c>
      <c r="W7110">
        <f t="shared" si="4345"/>
        <v>38359666.666666701</v>
      </c>
      <c r="X7110">
        <f t="shared" si="4346"/>
        <v>2.2708216207533498</v>
      </c>
      <c r="Y7110">
        <f t="shared" si="4347"/>
        <v>1.8485101598265199</v>
      </c>
      <c r="Z7110">
        <f t="shared" si="4348"/>
        <v>1.45462184018673E-2</v>
      </c>
      <c r="AA7110">
        <f t="shared" si="4349"/>
        <v>3.7275733782969001E-2</v>
      </c>
      <c r="AB7110">
        <f t="shared" si="4350"/>
        <v>1857718.0446271501</v>
      </c>
      <c r="AC7110">
        <f t="shared" si="4351"/>
        <v>10914720.4422895</v>
      </c>
      <c r="AD7110">
        <f t="shared" si="4352"/>
        <v>9757378.8659318406</v>
      </c>
      <c r="AE7110" s="4">
        <f t="shared" si="4353"/>
        <v>8.9521389990867506E-2</v>
      </c>
      <c r="AF7110" s="4">
        <f t="shared" si="4354"/>
        <v>0.23162029657543101</v>
      </c>
      <c r="AG7110" s="4">
        <f t="shared" si="4355"/>
        <v>0.25436558014751198</v>
      </c>
    </row>
    <row r="7111" spans="1:33">
      <c r="A7111">
        <v>1201300000</v>
      </c>
      <c r="B7111">
        <v>1210400000</v>
      </c>
      <c r="C7111">
        <v>1348400000</v>
      </c>
      <c r="D7111">
        <v>1444600000</v>
      </c>
      <c r="E7111">
        <v>1377600000</v>
      </c>
      <c r="F7111">
        <v>1568100000</v>
      </c>
      <c r="G7111">
        <v>1548200000</v>
      </c>
      <c r="H7111">
        <v>1424200000</v>
      </c>
      <c r="I7111">
        <v>1494700000</v>
      </c>
      <c r="N7111" s="1">
        <v>9.2335000000000004E-87</v>
      </c>
      <c r="O7111">
        <v>2991600000</v>
      </c>
      <c r="P7111" t="s">
        <v>25257</v>
      </c>
      <c r="Q7111" t="s">
        <v>25258</v>
      </c>
      <c r="R7111" t="s">
        <v>25259</v>
      </c>
      <c r="S7111" t="s">
        <v>25260</v>
      </c>
      <c r="U7111">
        <f t="shared" si="4343"/>
        <v>1253366666.6666701</v>
      </c>
      <c r="V7111">
        <f t="shared" si="4344"/>
        <v>1463433333.3333299</v>
      </c>
      <c r="W7111">
        <f t="shared" si="4345"/>
        <v>1489033333.3333299</v>
      </c>
      <c r="X7111">
        <f t="shared" si="4346"/>
        <v>1.16760192548071</v>
      </c>
      <c r="Y7111">
        <f t="shared" si="4347"/>
        <v>1.1880269141778099</v>
      </c>
      <c r="Z7111">
        <f t="shared" si="4348"/>
        <v>4.5717087785550697E-2</v>
      </c>
      <c r="AA7111">
        <f t="shared" si="4349"/>
        <v>1.6774880727415498E-2</v>
      </c>
      <c r="AB7111">
        <f t="shared" si="4350"/>
        <v>82426957.564460307</v>
      </c>
      <c r="AC7111">
        <f t="shared" si="4351"/>
        <v>96636345.819434494</v>
      </c>
      <c r="AD7111">
        <f t="shared" si="4352"/>
        <v>62193917.173091203</v>
      </c>
      <c r="AE7111" s="4">
        <f t="shared" si="4353"/>
        <v>6.5764440491843504E-2</v>
      </c>
      <c r="AF7111" s="4">
        <f t="shared" si="4354"/>
        <v>6.60339925422644E-2</v>
      </c>
      <c r="AG7111" s="4">
        <f t="shared" si="4355"/>
        <v>4.1767981804587698E-2</v>
      </c>
    </row>
    <row r="7112" spans="1:33">
      <c r="A7112">
        <v>3451100000</v>
      </c>
      <c r="B7112">
        <v>3463900000</v>
      </c>
      <c r="C7112">
        <v>3396300000</v>
      </c>
      <c r="D7112">
        <v>3487600000</v>
      </c>
      <c r="E7112">
        <v>3209800000</v>
      </c>
      <c r="F7112">
        <v>3606300000</v>
      </c>
      <c r="G7112">
        <v>3499200000</v>
      </c>
      <c r="H7112">
        <v>3663800000</v>
      </c>
      <c r="I7112">
        <v>3975100000</v>
      </c>
      <c r="M7112" t="s">
        <v>14924</v>
      </c>
      <c r="N7112" s="1">
        <v>1.4176E-151</v>
      </c>
      <c r="O7112">
        <v>1058300000</v>
      </c>
      <c r="P7112" t="s">
        <v>25261</v>
      </c>
      <c r="Q7112" t="s">
        <v>25262</v>
      </c>
      <c r="R7112" t="s">
        <v>25263</v>
      </c>
      <c r="S7112" t="s">
        <v>25264</v>
      </c>
      <c r="U7112">
        <f t="shared" si="4343"/>
        <v>3437100000</v>
      </c>
      <c r="V7112">
        <f t="shared" si="4344"/>
        <v>3434566666.6666698</v>
      </c>
      <c r="W7112">
        <f t="shared" si="4345"/>
        <v>3712700000</v>
      </c>
      <c r="X7112">
        <f t="shared" si="4346"/>
        <v>0.99926294453657605</v>
      </c>
      <c r="Y7112">
        <f t="shared" si="4347"/>
        <v>1.08018387594193</v>
      </c>
      <c r="Z7112">
        <f t="shared" si="4348"/>
        <v>0.98407608611951103</v>
      </c>
      <c r="AA7112">
        <f t="shared" si="4349"/>
        <v>0.122446495877798</v>
      </c>
      <c r="AB7112">
        <f t="shared" si="4350"/>
        <v>35908773.301242098</v>
      </c>
      <c r="AC7112">
        <f t="shared" si="4351"/>
        <v>203500524.15984899</v>
      </c>
      <c r="AD7112">
        <f t="shared" si="4352"/>
        <v>241689077.12182599</v>
      </c>
      <c r="AE7112" s="4">
        <f t="shared" si="4353"/>
        <v>1.04474042946793E-2</v>
      </c>
      <c r="AF7112" s="4">
        <f t="shared" si="4354"/>
        <v>5.9250713091369797E-2</v>
      </c>
      <c r="AG7112" s="4">
        <f t="shared" si="4355"/>
        <v>6.5097927955888202E-2</v>
      </c>
    </row>
    <row r="7113" spans="1:33">
      <c r="A7113">
        <v>16493000000</v>
      </c>
      <c r="B7113">
        <v>17020000000</v>
      </c>
      <c r="C7113">
        <v>15711000000</v>
      </c>
      <c r="D7113">
        <v>12787000000</v>
      </c>
      <c r="E7113">
        <v>13269000000</v>
      </c>
      <c r="F7113">
        <v>12730000000</v>
      </c>
      <c r="G7113">
        <v>15615000000</v>
      </c>
      <c r="H7113">
        <v>15557000000</v>
      </c>
      <c r="I7113">
        <v>14177000000</v>
      </c>
      <c r="N7113" s="1">
        <v>9.3908000000000008E-245</v>
      </c>
      <c r="O7113">
        <v>19970000000</v>
      </c>
      <c r="P7113" t="s">
        <v>25265</v>
      </c>
      <c r="Q7113" t="s">
        <v>25266</v>
      </c>
      <c r="R7113" t="s">
        <v>25267</v>
      </c>
      <c r="S7113" s="3">
        <v>41891</v>
      </c>
      <c r="U7113">
        <f t="shared" si="4343"/>
        <v>16408000000</v>
      </c>
      <c r="V7113">
        <f t="shared" si="4344"/>
        <v>12928666666.6667</v>
      </c>
      <c r="W7113">
        <f t="shared" si="4345"/>
        <v>15116333333.3333</v>
      </c>
      <c r="X7113">
        <f t="shared" si="4346"/>
        <v>0.78794896798309799</v>
      </c>
      <c r="Y7113">
        <f t="shared" si="4347"/>
        <v>0.92127823825776001</v>
      </c>
      <c r="Z7113">
        <f t="shared" si="4348"/>
        <v>1.1269781034178401E-3</v>
      </c>
      <c r="AA7113">
        <f t="shared" si="4349"/>
        <v>9.9464190834244903E-2</v>
      </c>
      <c r="AB7113">
        <f t="shared" si="4350"/>
        <v>658626601.34555805</v>
      </c>
      <c r="AC7113">
        <f t="shared" si="4351"/>
        <v>296112028.34963202</v>
      </c>
      <c r="AD7113">
        <f t="shared" si="4352"/>
        <v>814003275.99668396</v>
      </c>
      <c r="AE7113" s="4">
        <f t="shared" si="4353"/>
        <v>4.0140577848949102E-2</v>
      </c>
      <c r="AF7113" s="4">
        <f t="shared" si="4354"/>
        <v>2.2903524082114601E-2</v>
      </c>
      <c r="AG7113" s="4">
        <f t="shared" si="4355"/>
        <v>5.3849254183996401E-2</v>
      </c>
    </row>
    <row r="7114" spans="1:33">
      <c r="A7114">
        <v>1000400000</v>
      </c>
      <c r="B7114">
        <v>1082200000</v>
      </c>
      <c r="C7114">
        <v>1106500000</v>
      </c>
      <c r="D7114">
        <v>778980000</v>
      </c>
      <c r="E7114">
        <v>805130000</v>
      </c>
      <c r="F7114">
        <v>784610000</v>
      </c>
      <c r="G7114">
        <v>1048600000</v>
      </c>
      <c r="H7114">
        <v>972310000</v>
      </c>
      <c r="I7114">
        <v>938570000</v>
      </c>
      <c r="M7114" t="s">
        <v>560</v>
      </c>
      <c r="N7114" s="1">
        <v>2.9827999999999999E-295</v>
      </c>
      <c r="O7114">
        <v>1823600000</v>
      </c>
      <c r="P7114" t="s">
        <v>25268</v>
      </c>
      <c r="Q7114" t="s">
        <v>25268</v>
      </c>
      <c r="R7114" t="s">
        <v>25269</v>
      </c>
      <c r="S7114" t="s">
        <v>25270</v>
      </c>
      <c r="U7114">
        <f t="shared" si="4343"/>
        <v>1063033333.33333</v>
      </c>
      <c r="V7114">
        <f t="shared" si="4344"/>
        <v>789573333.33333302</v>
      </c>
      <c r="W7114">
        <f t="shared" si="4345"/>
        <v>986493333.33333302</v>
      </c>
      <c r="X7114">
        <f t="shared" si="4346"/>
        <v>0.74275500925025895</v>
      </c>
      <c r="Y7114">
        <f t="shared" si="4347"/>
        <v>0.92799849487316199</v>
      </c>
      <c r="Z7114">
        <f t="shared" si="4348"/>
        <v>1.16601668237698E-3</v>
      </c>
      <c r="AA7114">
        <f t="shared" si="4349"/>
        <v>0.16932746314359101</v>
      </c>
      <c r="AB7114">
        <f t="shared" si="4350"/>
        <v>55586179.337433599</v>
      </c>
      <c r="AC7114">
        <f t="shared" si="4351"/>
        <v>13763416.484773399</v>
      </c>
      <c r="AD7114">
        <f t="shared" si="4352"/>
        <v>56369543.490552902</v>
      </c>
      <c r="AE7114" s="4">
        <f t="shared" si="4353"/>
        <v>5.2290156474334701E-2</v>
      </c>
      <c r="AF7114" s="4">
        <f t="shared" si="4354"/>
        <v>1.74314606430141E-2</v>
      </c>
      <c r="AG7114" s="4">
        <f t="shared" si="4355"/>
        <v>5.7141332420445001E-2</v>
      </c>
    </row>
    <row r="7115" spans="1:33">
      <c r="A7115">
        <v>8097000000</v>
      </c>
      <c r="B7115">
        <v>8005700000</v>
      </c>
      <c r="C7115">
        <v>8088700000</v>
      </c>
      <c r="D7115">
        <v>8757900000</v>
      </c>
      <c r="E7115">
        <v>9367400000</v>
      </c>
      <c r="F7115">
        <v>8363000000</v>
      </c>
      <c r="G7115">
        <v>8159300000</v>
      </c>
      <c r="H7115">
        <v>8445300000</v>
      </c>
      <c r="I7115">
        <v>8135300000</v>
      </c>
      <c r="N7115" s="1">
        <v>1.3044E-189</v>
      </c>
      <c r="O7115">
        <v>3609900000</v>
      </c>
      <c r="P7115" t="s">
        <v>25271</v>
      </c>
      <c r="Q7115" t="s">
        <v>25272</v>
      </c>
      <c r="R7115" t="s">
        <v>25273</v>
      </c>
      <c r="S7115" t="s">
        <v>25274</v>
      </c>
      <c r="U7115">
        <f t="shared" si="4343"/>
        <v>8063800000</v>
      </c>
      <c r="V7115">
        <f t="shared" si="4344"/>
        <v>8829433333.3333302</v>
      </c>
      <c r="W7115">
        <f t="shared" si="4345"/>
        <v>8246633333.3333302</v>
      </c>
      <c r="X7115">
        <f t="shared" si="4346"/>
        <v>1.0949469646237899</v>
      </c>
      <c r="Y7115">
        <f t="shared" si="4347"/>
        <v>1.0226733467265201</v>
      </c>
      <c r="Z7115">
        <f t="shared" si="4348"/>
        <v>5.9557517233930102E-2</v>
      </c>
      <c r="AA7115">
        <f t="shared" si="4349"/>
        <v>0.15282529486812799</v>
      </c>
      <c r="AB7115">
        <f t="shared" si="4350"/>
        <v>50486929.0014752</v>
      </c>
      <c r="AC7115">
        <f t="shared" si="4351"/>
        <v>506006524.99086702</v>
      </c>
      <c r="AD7115">
        <f t="shared" si="4352"/>
        <v>172468354.58522001</v>
      </c>
      <c r="AE7115" s="4">
        <f t="shared" si="4353"/>
        <v>6.2609351672257797E-3</v>
      </c>
      <c r="AF7115" s="4">
        <f t="shared" si="4354"/>
        <v>5.7309060036793702E-2</v>
      </c>
      <c r="AG7115" s="4">
        <f t="shared" si="4355"/>
        <v>2.0913789617405899E-2</v>
      </c>
    </row>
    <row r="7116" spans="1:33">
      <c r="A7116">
        <v>4193900000</v>
      </c>
      <c r="B7116">
        <v>4356000000</v>
      </c>
      <c r="C7116">
        <v>3862600000</v>
      </c>
      <c r="D7116">
        <v>3940300000</v>
      </c>
      <c r="E7116">
        <v>3735200000</v>
      </c>
      <c r="F7116">
        <v>3805800000</v>
      </c>
      <c r="G7116">
        <v>3761600000</v>
      </c>
      <c r="H7116">
        <v>4215900000</v>
      </c>
      <c r="I7116">
        <v>4207300000</v>
      </c>
      <c r="M7116" t="s">
        <v>364</v>
      </c>
      <c r="N7116" s="1">
        <v>8.4219000000000002E-153</v>
      </c>
      <c r="O7116">
        <v>2917300000</v>
      </c>
      <c r="P7116" t="s">
        <v>25275</v>
      </c>
      <c r="Q7116" t="s">
        <v>25276</v>
      </c>
      <c r="R7116" t="s">
        <v>25277</v>
      </c>
      <c r="S7116" t="s">
        <v>25278</v>
      </c>
      <c r="U7116">
        <f t="shared" si="4343"/>
        <v>4137500000</v>
      </c>
      <c r="V7116">
        <f t="shared" si="4344"/>
        <v>3827100000</v>
      </c>
      <c r="W7116">
        <f t="shared" si="4345"/>
        <v>4061600000</v>
      </c>
      <c r="X7116">
        <f t="shared" si="4346"/>
        <v>0.92497885196374596</v>
      </c>
      <c r="Y7116">
        <f t="shared" si="4347"/>
        <v>0.98165558912386697</v>
      </c>
      <c r="Z7116">
        <f t="shared" si="4348"/>
        <v>0.119485764067832</v>
      </c>
      <c r="AA7116">
        <f t="shared" si="4349"/>
        <v>0.73459816548838996</v>
      </c>
      <c r="AB7116">
        <f t="shared" si="4350"/>
        <v>251488787.02638</v>
      </c>
      <c r="AC7116">
        <f t="shared" si="4351"/>
        <v>104195825.252262</v>
      </c>
      <c r="AD7116">
        <f t="shared" si="4352"/>
        <v>259843202.72040999</v>
      </c>
      <c r="AE7116" s="4">
        <f t="shared" si="4353"/>
        <v>6.0782788405167397E-2</v>
      </c>
      <c r="AF7116" s="4">
        <f t="shared" si="4354"/>
        <v>2.7225791134870399E-2</v>
      </c>
      <c r="AG7116" s="4">
        <f t="shared" si="4355"/>
        <v>6.3975576797422204E-2</v>
      </c>
    </row>
    <row r="7117" spans="1:33">
      <c r="A7117">
        <v>348900000</v>
      </c>
      <c r="B7117">
        <v>426820000</v>
      </c>
      <c r="C7117">
        <v>393100000</v>
      </c>
      <c r="D7117">
        <v>287260000</v>
      </c>
      <c r="E7117">
        <v>303550000</v>
      </c>
      <c r="F7117">
        <v>282730000</v>
      </c>
      <c r="G7117">
        <v>344770000</v>
      </c>
      <c r="H7117">
        <v>487930000</v>
      </c>
      <c r="I7117">
        <v>412780000</v>
      </c>
      <c r="M7117" t="s">
        <v>25279</v>
      </c>
      <c r="N7117" s="1">
        <v>1.2877E-23</v>
      </c>
      <c r="O7117">
        <v>302840000</v>
      </c>
      <c r="P7117" t="s">
        <v>25280</v>
      </c>
      <c r="Q7117" t="s">
        <v>25280</v>
      </c>
      <c r="R7117" t="s">
        <v>25281</v>
      </c>
      <c r="S7117" t="s">
        <v>25282</v>
      </c>
      <c r="U7117">
        <f t="shared" si="4343"/>
        <v>389606666.66666698</v>
      </c>
      <c r="V7117">
        <f t="shared" si="4344"/>
        <v>291180000</v>
      </c>
      <c r="W7117">
        <f t="shared" si="4345"/>
        <v>415160000</v>
      </c>
      <c r="X7117">
        <f t="shared" si="4346"/>
        <v>0.74736914152735201</v>
      </c>
      <c r="Y7117">
        <f t="shared" si="4347"/>
        <v>1.06558751561404</v>
      </c>
      <c r="Z7117">
        <f t="shared" si="4348"/>
        <v>1.36865506362114E-2</v>
      </c>
      <c r="AA7117">
        <f t="shared" si="4349"/>
        <v>0.61625806314972897</v>
      </c>
      <c r="AB7117">
        <f t="shared" si="4350"/>
        <v>39077284.108972199</v>
      </c>
      <c r="AC7117">
        <f t="shared" si="4351"/>
        <v>10949561.635061</v>
      </c>
      <c r="AD7117">
        <f t="shared" si="4352"/>
        <v>71609669.039872006</v>
      </c>
      <c r="AE7117" s="4">
        <f t="shared" si="4353"/>
        <v>0.100299320962096</v>
      </c>
      <c r="AF7117" s="4">
        <f t="shared" si="4354"/>
        <v>3.7604099303046298E-2</v>
      </c>
      <c r="AG7117" s="4">
        <f t="shared" si="4355"/>
        <v>0.1724869183926</v>
      </c>
    </row>
    <row r="7118" spans="1:33">
      <c r="A7118">
        <v>0</v>
      </c>
      <c r="B7118">
        <v>0</v>
      </c>
      <c r="C7118">
        <v>0</v>
      </c>
      <c r="D7118">
        <v>0</v>
      </c>
      <c r="E7118">
        <v>23200000</v>
      </c>
      <c r="F7118">
        <v>0</v>
      </c>
      <c r="G7118">
        <v>0</v>
      </c>
      <c r="H7118">
        <v>0</v>
      </c>
      <c r="I7118">
        <v>0</v>
      </c>
      <c r="N7118" s="1">
        <v>4.8458999999999996E-6</v>
      </c>
      <c r="O7118">
        <v>35792000</v>
      </c>
      <c r="P7118" t="s">
        <v>25283</v>
      </c>
      <c r="Q7118" t="s">
        <v>25283</v>
      </c>
      <c r="R7118" t="s">
        <v>25284</v>
      </c>
      <c r="S7118" t="s">
        <v>25285</v>
      </c>
      <c r="U7118">
        <f t="shared" si="4343"/>
        <v>0</v>
      </c>
      <c r="V7118">
        <f t="shared" si="4344"/>
        <v>7733333.3333333302</v>
      </c>
      <c r="W7118">
        <f t="shared" si="4345"/>
        <v>0</v>
      </c>
      <c r="X7118" t="e">
        <f t="shared" si="4346"/>
        <v>#DIV/0!</v>
      </c>
      <c r="Y7118" t="e">
        <f t="shared" si="4347"/>
        <v>#DIV/0!</v>
      </c>
      <c r="Z7118">
        <f t="shared" si="4348"/>
        <v>0.37390096630005898</v>
      </c>
      <c r="AA7118" t="e">
        <f t="shared" si="4349"/>
        <v>#DIV/0!</v>
      </c>
      <c r="AB7118">
        <f t="shared" si="4350"/>
        <v>0</v>
      </c>
      <c r="AC7118">
        <f t="shared" si="4351"/>
        <v>13394526.2451993</v>
      </c>
      <c r="AD7118">
        <f t="shared" si="4352"/>
        <v>0</v>
      </c>
      <c r="AE7118" s="4" t="e">
        <f t="shared" si="4353"/>
        <v>#DIV/0!</v>
      </c>
      <c r="AF7118" s="4">
        <f t="shared" si="4354"/>
        <v>1.7320508075688801</v>
      </c>
      <c r="AG7118" s="4" t="e">
        <f t="shared" si="4355"/>
        <v>#DIV/0!</v>
      </c>
    </row>
    <row r="7119" spans="1:33">
      <c r="A7119">
        <v>0</v>
      </c>
      <c r="B7119">
        <v>0</v>
      </c>
      <c r="C7119">
        <v>0</v>
      </c>
      <c r="D7119">
        <v>0</v>
      </c>
      <c r="E7119">
        <v>268440000</v>
      </c>
      <c r="F7119">
        <v>447840000</v>
      </c>
      <c r="G7119">
        <v>166960000</v>
      </c>
      <c r="H7119">
        <v>181710000</v>
      </c>
      <c r="I7119">
        <v>254730000</v>
      </c>
      <c r="N7119" s="1">
        <v>9.6893000000000007E-15</v>
      </c>
      <c r="O7119">
        <v>57289000</v>
      </c>
      <c r="P7119" t="s">
        <v>25286</v>
      </c>
      <c r="Q7119" t="s">
        <v>25287</v>
      </c>
      <c r="R7119" t="s">
        <v>25288</v>
      </c>
      <c r="S7119" t="s">
        <v>25289</v>
      </c>
      <c r="U7119">
        <f t="shared" si="4343"/>
        <v>0</v>
      </c>
      <c r="V7119">
        <f t="shared" si="4344"/>
        <v>238760000</v>
      </c>
      <c r="W7119">
        <f t="shared" si="4345"/>
        <v>201133333.33333299</v>
      </c>
      <c r="X7119" t="e">
        <f t="shared" si="4346"/>
        <v>#DIV/0!</v>
      </c>
      <c r="Y7119" t="e">
        <f t="shared" si="4347"/>
        <v>#DIV/0!</v>
      </c>
      <c r="Z7119">
        <f t="shared" si="4348"/>
        <v>0.14044442321725401</v>
      </c>
      <c r="AA7119">
        <f t="shared" si="4349"/>
        <v>1.7675118324695801E-3</v>
      </c>
      <c r="AB7119">
        <f t="shared" si="4350"/>
        <v>0</v>
      </c>
      <c r="AC7119">
        <f t="shared" si="4351"/>
        <v>225390423.93145299</v>
      </c>
      <c r="AD7119">
        <f t="shared" si="4352"/>
        <v>46998325.856708303</v>
      </c>
      <c r="AE7119" s="4" t="e">
        <f t="shared" si="4353"/>
        <v>#DIV/0!</v>
      </c>
      <c r="AF7119" s="4">
        <f t="shared" si="4354"/>
        <v>0.94400412100625197</v>
      </c>
      <c r="AG7119" s="4">
        <f t="shared" si="4355"/>
        <v>0.23366751337441999</v>
      </c>
    </row>
    <row r="7120" spans="1:33">
      <c r="A7120">
        <v>0</v>
      </c>
      <c r="B7120">
        <v>294300000</v>
      </c>
      <c r="C7120">
        <v>236650000</v>
      </c>
      <c r="D7120">
        <v>267260000</v>
      </c>
      <c r="E7120">
        <v>0</v>
      </c>
      <c r="F7120">
        <v>406360000</v>
      </c>
      <c r="G7120">
        <v>348510000</v>
      </c>
      <c r="H7120">
        <v>491910000</v>
      </c>
      <c r="I7120">
        <v>295510000</v>
      </c>
      <c r="N7120" s="1">
        <v>1.8548E-9</v>
      </c>
      <c r="O7120">
        <v>530410000</v>
      </c>
      <c r="P7120" t="s">
        <v>25290</v>
      </c>
      <c r="Q7120" t="s">
        <v>25291</v>
      </c>
      <c r="R7120" t="s">
        <v>25292</v>
      </c>
      <c r="S7120" t="s">
        <v>25293</v>
      </c>
      <c r="U7120">
        <f t="shared" si="4343"/>
        <v>176983333.33333299</v>
      </c>
      <c r="V7120">
        <f t="shared" si="4344"/>
        <v>224540000</v>
      </c>
      <c r="W7120">
        <f t="shared" si="4345"/>
        <v>378643333.33333302</v>
      </c>
      <c r="X7120">
        <f t="shared" si="4346"/>
        <v>1.2687070345606899</v>
      </c>
      <c r="Y7120">
        <f t="shared" si="4347"/>
        <v>2.1394293247951799</v>
      </c>
      <c r="Z7120">
        <f t="shared" si="4348"/>
        <v>0.76619262886927397</v>
      </c>
      <c r="AA7120">
        <f t="shared" si="4349"/>
        <v>0.133824072277066</v>
      </c>
      <c r="AB7120">
        <f t="shared" si="4350"/>
        <v>155958987.66449299</v>
      </c>
      <c r="AC7120">
        <f t="shared" si="4351"/>
        <v>206520849.310669</v>
      </c>
      <c r="AD7120">
        <f t="shared" si="4352"/>
        <v>101608332.991607</v>
      </c>
      <c r="AE7120" s="4">
        <f t="shared" si="4353"/>
        <v>0.88120720028906196</v>
      </c>
      <c r="AF7120" s="4">
        <f t="shared" si="4354"/>
        <v>0.91975082083668303</v>
      </c>
      <c r="AG7120" s="4">
        <f t="shared" si="4355"/>
        <v>0.26834840084760597</v>
      </c>
    </row>
    <row r="7121" spans="1:33">
      <c r="A7121">
        <v>63618000</v>
      </c>
      <c r="B7121">
        <v>57619000</v>
      </c>
      <c r="C7121">
        <v>53042000</v>
      </c>
      <c r="D7121">
        <v>39947000</v>
      </c>
      <c r="E7121">
        <v>42593000</v>
      </c>
      <c r="F7121">
        <v>49660000</v>
      </c>
      <c r="G7121">
        <v>58413000</v>
      </c>
      <c r="H7121">
        <v>55745000</v>
      </c>
      <c r="I7121">
        <v>57913000</v>
      </c>
      <c r="N7121" s="1">
        <v>8.0429999999999999E-33</v>
      </c>
      <c r="O7121">
        <v>148690000</v>
      </c>
      <c r="P7121" t="s">
        <v>25294</v>
      </c>
      <c r="Q7121" t="s">
        <v>25295</v>
      </c>
      <c r="R7121" t="s">
        <v>25296</v>
      </c>
      <c r="S7121" t="s">
        <v>25297</v>
      </c>
      <c r="U7121">
        <f t="shared" si="4343"/>
        <v>58093000</v>
      </c>
      <c r="V7121">
        <f t="shared" si="4344"/>
        <v>44066666.666666701</v>
      </c>
      <c r="W7121">
        <f t="shared" si="4345"/>
        <v>57357000</v>
      </c>
      <c r="X7121">
        <f t="shared" si="4346"/>
        <v>0.75855381313870296</v>
      </c>
      <c r="Y7121">
        <f t="shared" si="4347"/>
        <v>0.98733065945983201</v>
      </c>
      <c r="Z7121">
        <f t="shared" si="4348"/>
        <v>2.9207688517417198E-2</v>
      </c>
      <c r="AA7121">
        <f t="shared" si="4349"/>
        <v>0.82778508106398596</v>
      </c>
      <c r="AB7121">
        <f t="shared" si="4350"/>
        <v>5303909.0301399399</v>
      </c>
      <c r="AC7121">
        <f t="shared" si="4351"/>
        <v>5021390.4780780897</v>
      </c>
      <c r="AD7121">
        <f t="shared" si="4352"/>
        <v>1418241.16425945</v>
      </c>
      <c r="AE7121" s="4">
        <f t="shared" si="4353"/>
        <v>9.1300312088202398E-2</v>
      </c>
      <c r="AF7121" s="4">
        <f t="shared" si="4354"/>
        <v>0.113949859563043</v>
      </c>
      <c r="AG7121" s="4">
        <f t="shared" si="4355"/>
        <v>2.4726557599934602E-2</v>
      </c>
    </row>
    <row r="7122" spans="1:33">
      <c r="A7122">
        <v>8724300000</v>
      </c>
      <c r="B7122">
        <v>8556400000</v>
      </c>
      <c r="C7122">
        <v>8228700000</v>
      </c>
      <c r="D7122">
        <v>10973000000</v>
      </c>
      <c r="E7122">
        <v>13965000000</v>
      </c>
      <c r="F7122">
        <v>13752000000</v>
      </c>
      <c r="G7122">
        <v>12569000000</v>
      </c>
      <c r="H7122">
        <v>10673000000</v>
      </c>
      <c r="I7122">
        <v>11688000000</v>
      </c>
      <c r="M7122" t="s">
        <v>1832</v>
      </c>
      <c r="N7122" s="1">
        <v>5.5775999999999999E-98</v>
      </c>
      <c r="O7122">
        <v>2527800000</v>
      </c>
      <c r="P7122" t="s">
        <v>25298</v>
      </c>
      <c r="Q7122" t="s">
        <v>25298</v>
      </c>
      <c r="R7122" t="s">
        <v>25299</v>
      </c>
      <c r="S7122" t="s">
        <v>25300</v>
      </c>
      <c r="U7122">
        <f t="shared" si="4343"/>
        <v>8503133333.3333302</v>
      </c>
      <c r="V7122">
        <f t="shared" si="4344"/>
        <v>12896666666.6667</v>
      </c>
      <c r="W7122">
        <f t="shared" si="4345"/>
        <v>11643333333.3333</v>
      </c>
      <c r="X7122">
        <f t="shared" si="4346"/>
        <v>1.5166958062518101</v>
      </c>
      <c r="Y7122">
        <f t="shared" si="4347"/>
        <v>1.3692991603095299</v>
      </c>
      <c r="Z7122">
        <f t="shared" si="4348"/>
        <v>1.0760804496116501E-2</v>
      </c>
      <c r="AA7122">
        <f t="shared" si="4349"/>
        <v>5.1892243385653599E-3</v>
      </c>
      <c r="AB7122">
        <f t="shared" si="4350"/>
        <v>252057222.33916101</v>
      </c>
      <c r="AC7122">
        <f t="shared" si="4351"/>
        <v>1669344881.48295</v>
      </c>
      <c r="AD7122">
        <f t="shared" si="4352"/>
        <v>948788877.112993</v>
      </c>
      <c r="AE7122" s="4">
        <f t="shared" si="4353"/>
        <v>2.9642863690148898E-2</v>
      </c>
      <c r="AF7122" s="4">
        <f t="shared" si="4354"/>
        <v>0.12944002699531801</v>
      </c>
      <c r="AG7122" s="4">
        <f t="shared" si="4355"/>
        <v>8.1487736368135597E-2</v>
      </c>
    </row>
    <row r="7123" spans="1:33">
      <c r="A7123">
        <v>944180000</v>
      </c>
      <c r="B7123">
        <v>1009200000</v>
      </c>
      <c r="C7123">
        <v>1005400000</v>
      </c>
      <c r="D7123">
        <v>1034500000</v>
      </c>
      <c r="E7123">
        <v>1004400000</v>
      </c>
      <c r="F7123">
        <v>1072800000</v>
      </c>
      <c r="G7123">
        <v>1180400000</v>
      </c>
      <c r="H7123">
        <v>1092000000</v>
      </c>
      <c r="I7123">
        <v>1127400000</v>
      </c>
      <c r="N7123" s="1">
        <v>6.1406000000000003E-125</v>
      </c>
      <c r="O7123">
        <v>1328900000</v>
      </c>
      <c r="P7123" t="s">
        <v>25301</v>
      </c>
      <c r="Q7123" t="s">
        <v>25301</v>
      </c>
      <c r="R7123" t="s">
        <v>25302</v>
      </c>
      <c r="S7123" t="s">
        <v>25303</v>
      </c>
      <c r="U7123">
        <f t="shared" si="4343"/>
        <v>986260000</v>
      </c>
      <c r="V7123">
        <f t="shared" si="4344"/>
        <v>1037233333.33333</v>
      </c>
      <c r="W7123">
        <f t="shared" si="4345"/>
        <v>1133266666.6666701</v>
      </c>
      <c r="X7123">
        <f t="shared" si="4346"/>
        <v>1.05168346413049</v>
      </c>
      <c r="Y7123">
        <f t="shared" si="4347"/>
        <v>1.14905467794158</v>
      </c>
      <c r="Z7123">
        <f t="shared" si="4348"/>
        <v>0.152621304050999</v>
      </c>
      <c r="AA7123">
        <f t="shared" si="4349"/>
        <v>1.14665557515165E-2</v>
      </c>
      <c r="AB7123">
        <f t="shared" si="4350"/>
        <v>36491845.664476901</v>
      </c>
      <c r="AC7123">
        <f t="shared" si="4351"/>
        <v>34281822.199721701</v>
      </c>
      <c r="AD7123">
        <f t="shared" si="4352"/>
        <v>44491047.788665697</v>
      </c>
      <c r="AE7123" s="4">
        <f t="shared" si="4353"/>
        <v>3.7000228808302997E-2</v>
      </c>
      <c r="AF7123" s="4">
        <f t="shared" si="4354"/>
        <v>3.30512152839815E-2</v>
      </c>
      <c r="AG7123" s="4">
        <f t="shared" si="4355"/>
        <v>3.9259116232130402E-2</v>
      </c>
    </row>
    <row r="7124" spans="1:33">
      <c r="A7124">
        <v>205960000</v>
      </c>
      <c r="B7124">
        <v>174690000</v>
      </c>
      <c r="C7124">
        <v>115350000</v>
      </c>
      <c r="D7124">
        <v>142750000</v>
      </c>
      <c r="E7124">
        <v>117980000</v>
      </c>
      <c r="F7124">
        <v>106340000</v>
      </c>
      <c r="G7124">
        <v>151310000</v>
      </c>
      <c r="H7124">
        <v>124490000</v>
      </c>
      <c r="I7124">
        <v>122400000</v>
      </c>
      <c r="N7124" s="1">
        <v>3.5035E-38</v>
      </c>
      <c r="O7124">
        <v>286820000</v>
      </c>
      <c r="P7124" t="s">
        <v>25304</v>
      </c>
      <c r="Q7124" t="s">
        <v>25305</v>
      </c>
      <c r="R7124" t="s">
        <v>25306</v>
      </c>
      <c r="S7124" t="s">
        <v>25307</v>
      </c>
      <c r="U7124">
        <f t="shared" si="4343"/>
        <v>165333333.33333299</v>
      </c>
      <c r="V7124">
        <f t="shared" si="4344"/>
        <v>122356666.666667</v>
      </c>
      <c r="W7124">
        <f t="shared" si="4345"/>
        <v>132733333.333333</v>
      </c>
      <c r="X7124">
        <f t="shared" si="4346"/>
        <v>0.74006048387096801</v>
      </c>
      <c r="Y7124">
        <f t="shared" si="4347"/>
        <v>0.80282258064516099</v>
      </c>
      <c r="Z7124">
        <f t="shared" si="4348"/>
        <v>0.20809978060131501</v>
      </c>
      <c r="AA7124">
        <f t="shared" si="4349"/>
        <v>0.31134205527224901</v>
      </c>
      <c r="AB7124">
        <f t="shared" si="4350"/>
        <v>46023944.1305646</v>
      </c>
      <c r="AC7124">
        <f t="shared" si="4351"/>
        <v>18595387.420899101</v>
      </c>
      <c r="AD7124">
        <f t="shared" si="4352"/>
        <v>16121768.9269302</v>
      </c>
      <c r="AE7124" s="4">
        <f t="shared" si="4353"/>
        <v>0.27837062982196298</v>
      </c>
      <c r="AF7124" s="4">
        <f t="shared" si="4354"/>
        <v>0.151976904303532</v>
      </c>
      <c r="AG7124" s="4">
        <f t="shared" si="4355"/>
        <v>0.12145983621494399</v>
      </c>
    </row>
    <row r="7125" spans="1:33">
      <c r="A7125">
        <v>1134100000</v>
      </c>
      <c r="B7125">
        <v>989750000</v>
      </c>
      <c r="C7125">
        <v>1093200000</v>
      </c>
      <c r="D7125">
        <v>1731700000</v>
      </c>
      <c r="E7125">
        <v>1663500000</v>
      </c>
      <c r="F7125">
        <v>1795100000</v>
      </c>
      <c r="G7125">
        <v>2146000000</v>
      </c>
      <c r="H7125">
        <v>1686800000</v>
      </c>
      <c r="I7125">
        <v>1924400000</v>
      </c>
      <c r="N7125" s="1">
        <v>4.0384999999999999E-51</v>
      </c>
      <c r="O7125">
        <v>225000000</v>
      </c>
      <c r="P7125" t="s">
        <v>25308</v>
      </c>
      <c r="Q7125" t="s">
        <v>25309</v>
      </c>
      <c r="R7125" t="s">
        <v>25310</v>
      </c>
      <c r="S7125" t="s">
        <v>25311</v>
      </c>
      <c r="U7125">
        <f t="shared" si="4343"/>
        <v>1072350000</v>
      </c>
      <c r="V7125">
        <f t="shared" si="4344"/>
        <v>1730100000</v>
      </c>
      <c r="W7125">
        <f t="shared" si="4345"/>
        <v>1919066666.6666701</v>
      </c>
      <c r="X7125">
        <f t="shared" si="4346"/>
        <v>1.6133724996503001</v>
      </c>
      <c r="Y7125">
        <f t="shared" si="4347"/>
        <v>1.7895898416250899</v>
      </c>
      <c r="Z7125">
        <f t="shared" si="4348"/>
        <v>3.2985638810024298E-4</v>
      </c>
      <c r="AA7125">
        <f t="shared" si="4349"/>
        <v>3.70893734324842E-3</v>
      </c>
      <c r="AB7125">
        <f t="shared" si="4350"/>
        <v>74399411.960041702</v>
      </c>
      <c r="AC7125">
        <f t="shared" si="4351"/>
        <v>65814588.048547402</v>
      </c>
      <c r="AD7125">
        <f t="shared" si="4352"/>
        <v>229646452.90823299</v>
      </c>
      <c r="AE7125" s="4">
        <f t="shared" si="4353"/>
        <v>6.9379784547994303E-2</v>
      </c>
      <c r="AF7125" s="4">
        <f t="shared" si="4354"/>
        <v>3.8040915582074702E-2</v>
      </c>
      <c r="AG7125" s="4">
        <f t="shared" si="4355"/>
        <v>0.119665698381974</v>
      </c>
    </row>
    <row r="7126" spans="1:33">
      <c r="A7126">
        <v>12155000000</v>
      </c>
      <c r="B7126">
        <v>11130000000</v>
      </c>
      <c r="C7126">
        <v>12168000000</v>
      </c>
      <c r="D7126">
        <v>10457000000</v>
      </c>
      <c r="E7126">
        <v>12839000000</v>
      </c>
      <c r="F7126">
        <v>12408000000</v>
      </c>
      <c r="G7126">
        <v>12084000000</v>
      </c>
      <c r="H7126">
        <v>10314000000</v>
      </c>
      <c r="I7126">
        <v>14035000000</v>
      </c>
      <c r="N7126" s="1">
        <v>1.4119E-155</v>
      </c>
      <c r="O7126">
        <v>5726800000</v>
      </c>
      <c r="P7126" t="s">
        <v>25312</v>
      </c>
      <c r="Q7126" t="s">
        <v>25312</v>
      </c>
      <c r="R7126" t="s">
        <v>25313</v>
      </c>
      <c r="S7126" t="s">
        <v>25314</v>
      </c>
      <c r="U7126">
        <f t="shared" si="4343"/>
        <v>11817666666.6667</v>
      </c>
      <c r="V7126">
        <f t="shared" si="4344"/>
        <v>11901333333.3333</v>
      </c>
      <c r="W7126">
        <f t="shared" si="4345"/>
        <v>12144333333.3333</v>
      </c>
      <c r="X7126">
        <f t="shared" si="4346"/>
        <v>1.0070797957859701</v>
      </c>
      <c r="Y7126">
        <f t="shared" si="4347"/>
        <v>1.02764223055877</v>
      </c>
      <c r="Z7126">
        <f t="shared" si="4348"/>
        <v>0.92265210733146596</v>
      </c>
      <c r="AA7126">
        <f t="shared" si="4349"/>
        <v>0.78656177907812797</v>
      </c>
      <c r="AB7126">
        <f t="shared" si="4350"/>
        <v>595572273.81177998</v>
      </c>
      <c r="AC7126">
        <f t="shared" si="4351"/>
        <v>1269257394.43713</v>
      </c>
      <c r="AD7126">
        <f t="shared" si="4352"/>
        <v>1861233551.52795</v>
      </c>
      <c r="AE7126" s="4">
        <f t="shared" si="4353"/>
        <v>5.0396773797290503E-2</v>
      </c>
      <c r="AF7126" s="4">
        <f t="shared" si="4354"/>
        <v>0.10664833585344501</v>
      </c>
      <c r="AG7126" s="4">
        <f t="shared" si="4355"/>
        <v>0.153259425646635</v>
      </c>
    </row>
    <row r="7127" spans="1:33">
      <c r="A7127">
        <v>71759000</v>
      </c>
      <c r="B7127">
        <v>69062000</v>
      </c>
      <c r="C7127">
        <v>48302000</v>
      </c>
      <c r="D7127">
        <v>49842000</v>
      </c>
      <c r="E7127">
        <v>71009000</v>
      </c>
      <c r="F7127">
        <v>55580000</v>
      </c>
      <c r="G7127">
        <v>70849000</v>
      </c>
      <c r="H7127">
        <v>70099000</v>
      </c>
      <c r="I7127">
        <v>56324000</v>
      </c>
      <c r="N7127" s="1">
        <v>6.1099999999999997E-29</v>
      </c>
      <c r="O7127">
        <v>182430000</v>
      </c>
      <c r="P7127" t="s">
        <v>25315</v>
      </c>
      <c r="Q7127" t="s">
        <v>25316</v>
      </c>
      <c r="R7127" t="s">
        <v>25317</v>
      </c>
      <c r="S7127" t="s">
        <v>25318</v>
      </c>
      <c r="U7127">
        <f t="shared" si="4343"/>
        <v>63041000</v>
      </c>
      <c r="V7127">
        <f t="shared" si="4344"/>
        <v>58810333.333333299</v>
      </c>
      <c r="W7127">
        <f t="shared" si="4345"/>
        <v>65757333.333333299</v>
      </c>
      <c r="X7127">
        <f t="shared" si="4346"/>
        <v>0.93289023545523297</v>
      </c>
      <c r="Y7127">
        <f t="shared" si="4347"/>
        <v>1.0430883604849801</v>
      </c>
      <c r="Z7127">
        <f t="shared" si="4348"/>
        <v>0.68642134522004805</v>
      </c>
      <c r="AA7127">
        <f t="shared" si="4349"/>
        <v>0.77265207676159398</v>
      </c>
      <c r="AB7127">
        <f t="shared" si="4350"/>
        <v>12835382.4641107</v>
      </c>
      <c r="AC7127">
        <f t="shared" si="4351"/>
        <v>10946997.868517799</v>
      </c>
      <c r="AD7127">
        <f t="shared" si="4352"/>
        <v>8178108.4813869596</v>
      </c>
      <c r="AE7127" s="4">
        <f t="shared" si="4353"/>
        <v>0.20360372557717499</v>
      </c>
      <c r="AF7127" s="4">
        <f t="shared" si="4354"/>
        <v>0.18614072133328799</v>
      </c>
      <c r="AG7127" s="4">
        <f t="shared" si="4355"/>
        <v>0.12436800683402</v>
      </c>
    </row>
    <row r="7128" spans="1:33">
      <c r="A7128">
        <v>5410000</v>
      </c>
      <c r="B7128">
        <v>4142500</v>
      </c>
      <c r="C7128">
        <v>2837600</v>
      </c>
      <c r="D7128">
        <v>3219300</v>
      </c>
      <c r="E7128">
        <v>4507000</v>
      </c>
      <c r="F7128">
        <v>3211400</v>
      </c>
      <c r="G7128">
        <v>3878500</v>
      </c>
      <c r="H7128">
        <v>0</v>
      </c>
      <c r="I7128">
        <v>3302700</v>
      </c>
      <c r="N7128" s="1">
        <v>2.0878000000000001E-22</v>
      </c>
      <c r="O7128">
        <v>27377000</v>
      </c>
      <c r="P7128" t="s">
        <v>25319</v>
      </c>
      <c r="Q7128" t="s">
        <v>25319</v>
      </c>
      <c r="U7128">
        <f t="shared" si="4343"/>
        <v>4130033.3333333302</v>
      </c>
      <c r="V7128">
        <f t="shared" si="4344"/>
        <v>3645900</v>
      </c>
      <c r="W7128">
        <f t="shared" si="4345"/>
        <v>2393733.3333333302</v>
      </c>
      <c r="X7128">
        <f t="shared" si="4346"/>
        <v>0.88277737871365003</v>
      </c>
      <c r="Y7128">
        <f t="shared" si="4347"/>
        <v>0.57959177084930702</v>
      </c>
      <c r="Z7128">
        <f t="shared" si="4348"/>
        <v>0.60287924881871502</v>
      </c>
      <c r="AA7128">
        <f t="shared" si="4349"/>
        <v>0.28804642906196098</v>
      </c>
      <c r="AB7128">
        <f t="shared" si="4350"/>
        <v>1286245.31226875</v>
      </c>
      <c r="AC7128">
        <f t="shared" si="4351"/>
        <v>745744.93628854095</v>
      </c>
      <c r="AD7128">
        <f t="shared" si="4352"/>
        <v>2092929.97095778</v>
      </c>
      <c r="AE7128" s="4">
        <f t="shared" si="4353"/>
        <v>0.31143702930616002</v>
      </c>
      <c r="AF7128" s="4">
        <f t="shared" si="4354"/>
        <v>0.20454344230191199</v>
      </c>
      <c r="AG7128" s="4">
        <f t="shared" si="4355"/>
        <v>0.87433714600252599</v>
      </c>
    </row>
    <row r="7129" spans="1:33">
      <c r="A7129">
        <v>11775000000</v>
      </c>
      <c r="B7129">
        <v>9553600000</v>
      </c>
      <c r="C7129">
        <v>10741000000</v>
      </c>
      <c r="D7129">
        <v>10278000000</v>
      </c>
      <c r="E7129">
        <v>10696000000</v>
      </c>
      <c r="F7129">
        <v>7969900000</v>
      </c>
      <c r="G7129">
        <v>13569000000</v>
      </c>
      <c r="H7129">
        <v>14101000000</v>
      </c>
      <c r="I7129">
        <v>11329000000</v>
      </c>
      <c r="M7129" t="s">
        <v>443</v>
      </c>
      <c r="N7129">
        <v>0</v>
      </c>
      <c r="O7129">
        <v>1092600000</v>
      </c>
      <c r="P7129" t="s">
        <v>25320</v>
      </c>
      <c r="Q7129" t="s">
        <v>25321</v>
      </c>
      <c r="R7129" t="s">
        <v>25322</v>
      </c>
      <c r="S7129" t="s">
        <v>3234</v>
      </c>
      <c r="U7129">
        <f t="shared" si="4343"/>
        <v>10689866666.6667</v>
      </c>
      <c r="V7129">
        <f t="shared" si="4344"/>
        <v>9647966666.6666698</v>
      </c>
      <c r="W7129">
        <f t="shared" si="4345"/>
        <v>12999666666.6667</v>
      </c>
      <c r="X7129">
        <f t="shared" si="4346"/>
        <v>0.90253386384613499</v>
      </c>
      <c r="Y7129">
        <f t="shared" si="4347"/>
        <v>1.21607378950782</v>
      </c>
      <c r="Z7129">
        <f t="shared" si="4348"/>
        <v>0.38259120377487499</v>
      </c>
      <c r="AA7129">
        <f t="shared" si="4349"/>
        <v>9.5834822233058101E-2</v>
      </c>
      <c r="AB7129">
        <f t="shared" si="4350"/>
        <v>1111582409.6005399</v>
      </c>
      <c r="AC7129">
        <f t="shared" si="4351"/>
        <v>1468200191.8448801</v>
      </c>
      <c r="AD7129">
        <f t="shared" si="4352"/>
        <v>1471088485.89517</v>
      </c>
      <c r="AE7129" s="4">
        <f t="shared" si="4353"/>
        <v>0.103984684211889</v>
      </c>
      <c r="AF7129" s="4">
        <f t="shared" si="4354"/>
        <v>0.152177162563947</v>
      </c>
      <c r="AG7129" s="4">
        <f t="shared" si="4355"/>
        <v>0.113163554390766</v>
      </c>
    </row>
    <row r="7130" spans="1:33">
      <c r="A7130">
        <v>66016000000</v>
      </c>
      <c r="B7130">
        <v>61677000000</v>
      </c>
      <c r="C7130">
        <v>62995000000</v>
      </c>
      <c r="D7130">
        <v>64204000000</v>
      </c>
      <c r="E7130">
        <v>62543000000</v>
      </c>
      <c r="F7130">
        <v>61952000000</v>
      </c>
      <c r="G7130">
        <v>57528000000</v>
      </c>
      <c r="H7130">
        <v>58717000000</v>
      </c>
      <c r="I7130">
        <v>60111000000</v>
      </c>
      <c r="N7130">
        <v>0</v>
      </c>
      <c r="O7130">
        <v>26082000000</v>
      </c>
      <c r="P7130" t="s">
        <v>25323</v>
      </c>
      <c r="Q7130" t="s">
        <v>25323</v>
      </c>
      <c r="S7130" t="s">
        <v>3234</v>
      </c>
      <c r="U7130">
        <f t="shared" si="4343"/>
        <v>63562666666.666702</v>
      </c>
      <c r="V7130">
        <f t="shared" si="4344"/>
        <v>62899666666.666702</v>
      </c>
      <c r="W7130">
        <f t="shared" si="4345"/>
        <v>58785333333.333298</v>
      </c>
      <c r="X7130">
        <f t="shared" si="4346"/>
        <v>0.98956934888404102</v>
      </c>
      <c r="Y7130">
        <f t="shared" si="4347"/>
        <v>0.92484057727806701</v>
      </c>
      <c r="Z7130">
        <f t="shared" si="4348"/>
        <v>0.67132990855355101</v>
      </c>
      <c r="AA7130">
        <f t="shared" si="4349"/>
        <v>3.2402369161585898E-2</v>
      </c>
      <c r="AB7130">
        <f t="shared" si="4350"/>
        <v>2224503165.5030999</v>
      </c>
      <c r="AC7130">
        <f t="shared" si="4351"/>
        <v>1167597676.1424899</v>
      </c>
      <c r="AD7130">
        <f t="shared" si="4352"/>
        <v>1292855109.1801901</v>
      </c>
      <c r="AE7130" s="4">
        <f t="shared" si="4353"/>
        <v>3.4997008183573798E-2</v>
      </c>
      <c r="AF7130" s="4">
        <f t="shared" si="4354"/>
        <v>1.8562859519273899E-2</v>
      </c>
      <c r="AG7130" s="4">
        <f t="shared" si="4355"/>
        <v>2.1992817525576601E-2</v>
      </c>
    </row>
    <row r="7131" spans="1:33">
      <c r="A7131">
        <v>2282900000</v>
      </c>
      <c r="B7131">
        <v>2461100000</v>
      </c>
      <c r="C7131">
        <v>2317900000</v>
      </c>
      <c r="D7131">
        <v>2651400000</v>
      </c>
      <c r="E7131">
        <v>2905100000</v>
      </c>
      <c r="F7131">
        <v>2568000000</v>
      </c>
      <c r="G7131">
        <v>2875600000</v>
      </c>
      <c r="H7131">
        <v>2897500000</v>
      </c>
      <c r="I7131">
        <v>2905500000</v>
      </c>
      <c r="N7131" s="1">
        <v>8.5234999999999999E-131</v>
      </c>
      <c r="O7131">
        <v>1189600000</v>
      </c>
      <c r="P7131" t="s">
        <v>25324</v>
      </c>
      <c r="Q7131" t="s">
        <v>25325</v>
      </c>
      <c r="R7131" t="s">
        <v>25326</v>
      </c>
      <c r="S7131" t="s">
        <v>25327</v>
      </c>
      <c r="U7131">
        <f t="shared" si="4343"/>
        <v>2353966666.6666698</v>
      </c>
      <c r="V7131">
        <f t="shared" si="4344"/>
        <v>2708166666.6666698</v>
      </c>
      <c r="W7131">
        <f t="shared" si="4345"/>
        <v>2892866666.6666698</v>
      </c>
      <c r="X7131">
        <f t="shared" si="4346"/>
        <v>1.15046942041094</v>
      </c>
      <c r="Y7131">
        <f t="shared" si="4347"/>
        <v>1.2289327234880101</v>
      </c>
      <c r="Z7131">
        <f t="shared" si="4348"/>
        <v>3.7022768514262998E-2</v>
      </c>
      <c r="AA7131">
        <f t="shared" si="4349"/>
        <v>6.1840804653493398E-4</v>
      </c>
      <c r="AB7131">
        <f t="shared" si="4350"/>
        <v>94416170.931325793</v>
      </c>
      <c r="AC7131">
        <f t="shared" si="4351"/>
        <v>175573185.12043199</v>
      </c>
      <c r="AD7131">
        <f t="shared" si="4352"/>
        <v>15479125.728972301</v>
      </c>
      <c r="AE7131" s="4">
        <f t="shared" si="4353"/>
        <v>4.0109391635958801E-2</v>
      </c>
      <c r="AF7131" s="4">
        <f t="shared" si="4354"/>
        <v>6.4831011799039301E-2</v>
      </c>
      <c r="AG7131" s="4">
        <f t="shared" si="4355"/>
        <v>5.35079127819199E-3</v>
      </c>
    </row>
    <row r="7132" spans="1:33">
      <c r="A7132">
        <v>702600000</v>
      </c>
      <c r="B7132">
        <v>669860000</v>
      </c>
      <c r="C7132">
        <v>722910000</v>
      </c>
      <c r="D7132">
        <v>568820000</v>
      </c>
      <c r="E7132">
        <v>485990000</v>
      </c>
      <c r="F7132">
        <v>531810000</v>
      </c>
      <c r="G7132">
        <v>617270000</v>
      </c>
      <c r="H7132">
        <v>631120000</v>
      </c>
      <c r="I7132">
        <v>578020000</v>
      </c>
      <c r="M7132" t="s">
        <v>1090</v>
      </c>
      <c r="N7132" s="1">
        <v>7.1418000000000002E-97</v>
      </c>
      <c r="O7132">
        <v>1106900000</v>
      </c>
      <c r="P7132" t="s">
        <v>25328</v>
      </c>
      <c r="Q7132" t="s">
        <v>25329</v>
      </c>
      <c r="R7132" t="s">
        <v>25330</v>
      </c>
      <c r="S7132" t="s">
        <v>25331</v>
      </c>
      <c r="U7132">
        <f t="shared" si="4343"/>
        <v>698456666.66666698</v>
      </c>
      <c r="V7132">
        <f t="shared" si="4344"/>
        <v>528873333.33333302</v>
      </c>
      <c r="W7132">
        <f t="shared" si="4345"/>
        <v>608803333.33333302</v>
      </c>
      <c r="X7132">
        <f t="shared" si="4346"/>
        <v>0.75720278518829598</v>
      </c>
      <c r="Y7132">
        <f t="shared" si="4347"/>
        <v>0.87164080806731004</v>
      </c>
      <c r="Z7132">
        <f t="shared" si="4348"/>
        <v>4.0067821248122703E-3</v>
      </c>
      <c r="AA7132">
        <f t="shared" si="4349"/>
        <v>1.55641761003938E-2</v>
      </c>
      <c r="AB7132">
        <f t="shared" si="4350"/>
        <v>26766602.947205201</v>
      </c>
      <c r="AC7132">
        <f t="shared" si="4351"/>
        <v>41493014.271481097</v>
      </c>
      <c r="AD7132">
        <f t="shared" si="4352"/>
        <v>27543889.219450001</v>
      </c>
      <c r="AE7132" s="4">
        <f t="shared" si="4353"/>
        <v>3.8322496189988203E-2</v>
      </c>
      <c r="AF7132" s="4">
        <f t="shared" si="4354"/>
        <v>7.8455485758683996E-2</v>
      </c>
      <c r="AG7132" s="4">
        <f t="shared" si="4355"/>
        <v>4.5242671502209203E-2</v>
      </c>
    </row>
    <row r="7133" spans="1:33">
      <c r="A7133">
        <v>279280000</v>
      </c>
      <c r="B7133">
        <v>253010000</v>
      </c>
      <c r="C7133">
        <v>246610000</v>
      </c>
      <c r="D7133">
        <v>342810000</v>
      </c>
      <c r="E7133">
        <v>367810000</v>
      </c>
      <c r="F7133">
        <v>325220000</v>
      </c>
      <c r="G7133">
        <v>296110000</v>
      </c>
      <c r="H7133">
        <v>315300000</v>
      </c>
      <c r="I7133">
        <v>286690000</v>
      </c>
      <c r="M7133" t="s">
        <v>680</v>
      </c>
      <c r="N7133" s="1">
        <v>6.4459E-27</v>
      </c>
      <c r="O7133">
        <v>612270000</v>
      </c>
      <c r="P7133" t="s">
        <v>25332</v>
      </c>
      <c r="Q7133" t="s">
        <v>25333</v>
      </c>
      <c r="R7133" t="s">
        <v>25334</v>
      </c>
      <c r="S7133" t="s">
        <v>25335</v>
      </c>
      <c r="U7133">
        <f t="shared" si="4343"/>
        <v>259633333.33333299</v>
      </c>
      <c r="V7133">
        <f t="shared" si="4344"/>
        <v>345280000</v>
      </c>
      <c r="W7133">
        <f t="shared" si="4345"/>
        <v>299366666.66666698</v>
      </c>
      <c r="X7133">
        <f t="shared" si="4346"/>
        <v>1.3298754653999201</v>
      </c>
      <c r="Y7133">
        <f t="shared" si="4347"/>
        <v>1.15303633329054</v>
      </c>
      <c r="Z7133">
        <f t="shared" si="4348"/>
        <v>5.7345846065466203E-3</v>
      </c>
      <c r="AA7133">
        <f t="shared" si="4349"/>
        <v>3.8383558398534502E-2</v>
      </c>
      <c r="AB7133">
        <f t="shared" si="4350"/>
        <v>17312817.024774801</v>
      </c>
      <c r="AC7133">
        <f t="shared" si="4351"/>
        <v>21402165.778257102</v>
      </c>
      <c r="AD7133">
        <f t="shared" si="4352"/>
        <v>14580378.3672898</v>
      </c>
      <c r="AE7133" s="4">
        <f t="shared" si="4353"/>
        <v>6.6681796218159603E-2</v>
      </c>
      <c r="AF7133" s="4">
        <f t="shared" si="4354"/>
        <v>6.1984956494025502E-2</v>
      </c>
      <c r="AG7133" s="4">
        <f t="shared" si="4355"/>
        <v>4.8704080950751003E-2</v>
      </c>
    </row>
    <row r="7134" spans="1:33">
      <c r="A7134">
        <v>15951000000</v>
      </c>
      <c r="B7134">
        <v>17582000000</v>
      </c>
      <c r="C7134">
        <v>16783000000</v>
      </c>
      <c r="D7134">
        <v>10287000000</v>
      </c>
      <c r="E7134">
        <v>11763000000</v>
      </c>
      <c r="F7134">
        <v>10950000000</v>
      </c>
      <c r="G7134">
        <v>13462000000</v>
      </c>
      <c r="H7134">
        <v>14449000000</v>
      </c>
      <c r="I7134">
        <v>13090000000</v>
      </c>
      <c r="N7134" s="1">
        <v>1.4134E-201</v>
      </c>
      <c r="O7134">
        <v>1659600000</v>
      </c>
      <c r="P7134" t="s">
        <v>25336</v>
      </c>
      <c r="Q7134" t="s">
        <v>25337</v>
      </c>
      <c r="U7134">
        <f t="shared" si="4343"/>
        <v>16772000000</v>
      </c>
      <c r="V7134">
        <f t="shared" si="4344"/>
        <v>11000000000</v>
      </c>
      <c r="W7134">
        <f t="shared" si="4345"/>
        <v>13667000000</v>
      </c>
      <c r="X7134">
        <f t="shared" si="4346"/>
        <v>0.65585499642260903</v>
      </c>
      <c r="Y7134">
        <f t="shared" si="4347"/>
        <v>0.81487002146434495</v>
      </c>
      <c r="Z7134">
        <f t="shared" si="4348"/>
        <v>8.1479670846455298E-4</v>
      </c>
      <c r="AA7134">
        <f t="shared" si="4349"/>
        <v>7.5070105850299296E-3</v>
      </c>
      <c r="AB7134">
        <f t="shared" si="4350"/>
        <v>815555638.81319594</v>
      </c>
      <c r="AC7134">
        <f t="shared" si="4351"/>
        <v>739269233.77075601</v>
      </c>
      <c r="AD7134">
        <f t="shared" si="4352"/>
        <v>702309760.71816099</v>
      </c>
      <c r="AE7134" s="4">
        <f t="shared" si="4353"/>
        <v>4.8626021870569698E-2</v>
      </c>
      <c r="AF7134" s="4">
        <f t="shared" si="4354"/>
        <v>6.7206293979159601E-2</v>
      </c>
      <c r="AG7134" s="4">
        <f t="shared" si="4355"/>
        <v>5.1387265728993999E-2</v>
      </c>
    </row>
    <row r="7135" spans="1:33">
      <c r="A7135">
        <v>2166100000</v>
      </c>
      <c r="B7135">
        <v>2053200000</v>
      </c>
      <c r="C7135">
        <v>1967100000</v>
      </c>
      <c r="D7135">
        <v>3001900000</v>
      </c>
      <c r="E7135">
        <v>3628600000</v>
      </c>
      <c r="F7135">
        <v>3503100000</v>
      </c>
      <c r="G7135">
        <v>3320700000</v>
      </c>
      <c r="H7135">
        <v>3630700000</v>
      </c>
      <c r="I7135">
        <v>3370900000</v>
      </c>
      <c r="M7135" t="s">
        <v>15509</v>
      </c>
      <c r="N7135" s="1">
        <v>8.4875999999999996E-259</v>
      </c>
      <c r="O7135">
        <v>2007200000</v>
      </c>
      <c r="P7135" t="s">
        <v>25338</v>
      </c>
      <c r="Q7135" t="s">
        <v>25339</v>
      </c>
      <c r="R7135" t="s">
        <v>25340</v>
      </c>
      <c r="S7135" t="s">
        <v>25341</v>
      </c>
      <c r="U7135">
        <f t="shared" si="4343"/>
        <v>2062133333.3333299</v>
      </c>
      <c r="V7135">
        <f t="shared" si="4344"/>
        <v>3377866666.6666698</v>
      </c>
      <c r="W7135">
        <f t="shared" si="4345"/>
        <v>3440766666.6666698</v>
      </c>
      <c r="X7135">
        <f t="shared" si="4346"/>
        <v>1.6380447433079</v>
      </c>
      <c r="Y7135">
        <f t="shared" si="4347"/>
        <v>1.6685471356524</v>
      </c>
      <c r="Z7135">
        <f t="shared" si="4348"/>
        <v>2.75991921267706E-3</v>
      </c>
      <c r="AA7135">
        <f t="shared" si="4349"/>
        <v>2.5042398836765101E-4</v>
      </c>
      <c r="AB7135">
        <f t="shared" si="4350"/>
        <v>99800317.300764799</v>
      </c>
      <c r="AC7135">
        <f t="shared" si="4351"/>
        <v>331588243.65971297</v>
      </c>
      <c r="AD7135">
        <f t="shared" si="4352"/>
        <v>166391145.59775501</v>
      </c>
      <c r="AE7135" s="4">
        <f t="shared" si="4353"/>
        <v>4.8396636477158701E-2</v>
      </c>
      <c r="AF7135" s="4">
        <f t="shared" si="4354"/>
        <v>9.8164988846919099E-2</v>
      </c>
      <c r="AG7135" s="4">
        <f t="shared" si="4355"/>
        <v>4.8358741442630498E-2</v>
      </c>
    </row>
    <row r="7136" spans="1:33">
      <c r="A7136">
        <v>8717900000</v>
      </c>
      <c r="B7136">
        <v>8312400000</v>
      </c>
      <c r="C7136">
        <v>9482600000</v>
      </c>
      <c r="D7136">
        <v>5670300000</v>
      </c>
      <c r="E7136">
        <v>6236000000</v>
      </c>
      <c r="F7136">
        <v>6208300000</v>
      </c>
      <c r="G7136">
        <v>6490000000</v>
      </c>
      <c r="H7136">
        <v>7375200000</v>
      </c>
      <c r="I7136">
        <v>7027800000</v>
      </c>
      <c r="N7136" s="1">
        <v>4.2532999999999997E-102</v>
      </c>
      <c r="O7136">
        <v>1015700000</v>
      </c>
      <c r="P7136" t="s">
        <v>25342</v>
      </c>
      <c r="Q7136" t="s">
        <v>25343</v>
      </c>
      <c r="R7136" t="s">
        <v>25344</v>
      </c>
      <c r="S7136" t="s">
        <v>25345</v>
      </c>
      <c r="U7136">
        <f t="shared" si="4343"/>
        <v>8837633333.3333302</v>
      </c>
      <c r="V7136">
        <f t="shared" si="4344"/>
        <v>6038200000</v>
      </c>
      <c r="W7136">
        <f t="shared" si="4345"/>
        <v>6964333333.3333302</v>
      </c>
      <c r="X7136">
        <f t="shared" si="4346"/>
        <v>0.68323721660022096</v>
      </c>
      <c r="Y7136">
        <f t="shared" si="4347"/>
        <v>0.78803148655937305</v>
      </c>
      <c r="Z7136">
        <f t="shared" si="4348"/>
        <v>1.9826029287039102E-3</v>
      </c>
      <c r="AA7136">
        <f t="shared" si="4349"/>
        <v>1.19951292765271E-2</v>
      </c>
      <c r="AB7136">
        <f t="shared" si="4350"/>
        <v>594217185.32312202</v>
      </c>
      <c r="AC7136">
        <f t="shared" si="4351"/>
        <v>318911633.52878797</v>
      </c>
      <c r="AD7136">
        <f t="shared" si="4352"/>
        <v>445999745.88931501</v>
      </c>
      <c r="AE7136" s="4">
        <f t="shared" si="4353"/>
        <v>6.7237139504519094E-2</v>
      </c>
      <c r="AF7136" s="4">
        <f t="shared" si="4354"/>
        <v>5.28156790978749E-2</v>
      </c>
      <c r="AG7136" s="4">
        <f t="shared" si="4355"/>
        <v>6.4040551269226295E-2</v>
      </c>
    </row>
    <row r="7137" spans="1:33">
      <c r="A7137">
        <v>4847600000</v>
      </c>
      <c r="B7137">
        <v>4635200000</v>
      </c>
      <c r="C7137">
        <v>5211700000</v>
      </c>
      <c r="D7137">
        <v>3868500000</v>
      </c>
      <c r="E7137">
        <v>5955800000</v>
      </c>
      <c r="F7137">
        <v>4155400000</v>
      </c>
      <c r="G7137">
        <v>5209600000</v>
      </c>
      <c r="H7137">
        <v>5253200000</v>
      </c>
      <c r="I7137">
        <v>5149100000</v>
      </c>
      <c r="N7137" s="1">
        <v>3.7683999999999997E-169</v>
      </c>
      <c r="O7137">
        <v>6865700000</v>
      </c>
      <c r="P7137" t="s">
        <v>25346</v>
      </c>
      <c r="Q7137" t="s">
        <v>25346</v>
      </c>
      <c r="R7137" t="s">
        <v>25347</v>
      </c>
      <c r="S7137" t="s">
        <v>25348</v>
      </c>
      <c r="U7137">
        <f t="shared" si="4343"/>
        <v>4898166666.6666698</v>
      </c>
      <c r="V7137">
        <f t="shared" si="4344"/>
        <v>4659900000</v>
      </c>
      <c r="W7137">
        <f t="shared" si="4345"/>
        <v>5203966666.6666698</v>
      </c>
      <c r="X7137">
        <f t="shared" si="4346"/>
        <v>0.95135594950491698</v>
      </c>
      <c r="Y7137">
        <f t="shared" si="4347"/>
        <v>1.06243152199803</v>
      </c>
      <c r="Z7137">
        <f t="shared" si="4348"/>
        <v>0.74175475485728704</v>
      </c>
      <c r="AA7137">
        <f t="shared" si="4349"/>
        <v>0.14827094156331799</v>
      </c>
      <c r="AB7137">
        <f t="shared" si="4350"/>
        <v>291557547.20695102</v>
      </c>
      <c r="AC7137">
        <f t="shared" si="4351"/>
        <v>1131413058.9665301</v>
      </c>
      <c r="AD7137">
        <f t="shared" si="4352"/>
        <v>52278134.371200897</v>
      </c>
      <c r="AE7137" s="4">
        <f t="shared" si="4353"/>
        <v>5.95238110599784E-2</v>
      </c>
      <c r="AF7137" s="4">
        <f t="shared" si="4354"/>
        <v>0.24279771217548199</v>
      </c>
      <c r="AG7137" s="4">
        <f t="shared" si="4355"/>
        <v>1.00458242182952E-2</v>
      </c>
    </row>
    <row r="7138" spans="1:33">
      <c r="A7138">
        <v>424190000</v>
      </c>
      <c r="B7138">
        <v>387840000</v>
      </c>
      <c r="C7138">
        <v>452900000</v>
      </c>
      <c r="D7138">
        <v>296050000</v>
      </c>
      <c r="E7138">
        <v>299030000</v>
      </c>
      <c r="F7138">
        <v>311090000</v>
      </c>
      <c r="G7138">
        <v>458160000</v>
      </c>
      <c r="H7138">
        <v>508180000</v>
      </c>
      <c r="I7138">
        <v>346550000</v>
      </c>
      <c r="M7138" t="s">
        <v>2023</v>
      </c>
      <c r="N7138" s="1">
        <v>2.0584E-20</v>
      </c>
      <c r="O7138">
        <v>187350000</v>
      </c>
      <c r="P7138" t="s">
        <v>25349</v>
      </c>
      <c r="Q7138" t="s">
        <v>25350</v>
      </c>
      <c r="R7138" t="s">
        <v>25351</v>
      </c>
      <c r="S7138" t="s">
        <v>25352</v>
      </c>
      <c r="U7138">
        <f t="shared" si="4343"/>
        <v>421643333.33333302</v>
      </c>
      <c r="V7138">
        <f t="shared" si="4344"/>
        <v>302056666.66666698</v>
      </c>
      <c r="W7138">
        <f t="shared" si="4345"/>
        <v>437630000</v>
      </c>
      <c r="X7138">
        <f t="shared" si="4346"/>
        <v>0.716379562505435</v>
      </c>
      <c r="Y7138">
        <f t="shared" si="4347"/>
        <v>1.03791514154933</v>
      </c>
      <c r="Z7138">
        <f t="shared" si="4348"/>
        <v>3.5009860521448698E-3</v>
      </c>
      <c r="AA7138">
        <f t="shared" si="4349"/>
        <v>0.77109919335855304</v>
      </c>
      <c r="AB7138">
        <f t="shared" si="4350"/>
        <v>32604678.089705698</v>
      </c>
      <c r="AC7138">
        <f t="shared" si="4351"/>
        <v>7963726.0960767204</v>
      </c>
      <c r="AD7138">
        <f t="shared" si="4352"/>
        <v>82747657.972899705</v>
      </c>
      <c r="AE7138" s="4">
        <f t="shared" si="4353"/>
        <v>7.7327626247394698E-2</v>
      </c>
      <c r="AF7138" s="4">
        <f t="shared" si="4354"/>
        <v>2.6365006884171999E-2</v>
      </c>
      <c r="AG7138" s="4">
        <f t="shared" si="4355"/>
        <v>0.18908131977446599</v>
      </c>
    </row>
    <row r="7139" spans="1:33">
      <c r="A7139">
        <v>530970000</v>
      </c>
      <c r="B7139">
        <v>638710000</v>
      </c>
      <c r="C7139">
        <v>542940000</v>
      </c>
      <c r="D7139">
        <v>532620000</v>
      </c>
      <c r="E7139">
        <v>580280000</v>
      </c>
      <c r="F7139">
        <v>569290000</v>
      </c>
      <c r="G7139">
        <v>641220000</v>
      </c>
      <c r="H7139">
        <v>542740000</v>
      </c>
      <c r="I7139">
        <v>609440000</v>
      </c>
      <c r="N7139" s="1">
        <v>7.3468999999999998E-89</v>
      </c>
      <c r="O7139">
        <v>360350000</v>
      </c>
      <c r="P7139" t="s">
        <v>25353</v>
      </c>
      <c r="Q7139" t="s">
        <v>25354</v>
      </c>
      <c r="R7139" t="s">
        <v>25355</v>
      </c>
      <c r="S7139" t="s">
        <v>25356</v>
      </c>
      <c r="U7139">
        <f t="shared" si="4343"/>
        <v>570873333.33333302</v>
      </c>
      <c r="V7139">
        <f t="shared" si="4344"/>
        <v>560730000</v>
      </c>
      <c r="W7139">
        <f t="shared" si="4345"/>
        <v>597800000</v>
      </c>
      <c r="X7139">
        <f t="shared" si="4346"/>
        <v>0.98223190199810795</v>
      </c>
      <c r="Y7139">
        <f t="shared" si="4347"/>
        <v>1.04716749775198</v>
      </c>
      <c r="Z7139">
        <f t="shared" si="4348"/>
        <v>0.79762064666579302</v>
      </c>
      <c r="AA7139">
        <f t="shared" si="4349"/>
        <v>0.57997779746036404</v>
      </c>
      <c r="AB7139">
        <f t="shared" si="4350"/>
        <v>59052351.632541597</v>
      </c>
      <c r="AC7139">
        <f t="shared" si="4351"/>
        <v>24956444.0575976</v>
      </c>
      <c r="AD7139">
        <f t="shared" si="4352"/>
        <v>50261265.403887302</v>
      </c>
      <c r="AE7139" s="4">
        <f t="shared" si="4353"/>
        <v>0.103442126623317</v>
      </c>
      <c r="AF7139" s="4">
        <f t="shared" si="4354"/>
        <v>4.4507060541789503E-2</v>
      </c>
      <c r="AG7139" s="4">
        <f t="shared" si="4355"/>
        <v>8.4077058219951997E-2</v>
      </c>
    </row>
    <row r="7140" spans="1:33">
      <c r="A7140">
        <v>959310000</v>
      </c>
      <c r="B7140">
        <v>948180000</v>
      </c>
      <c r="C7140">
        <v>877300000</v>
      </c>
      <c r="D7140">
        <v>844360000</v>
      </c>
      <c r="E7140">
        <v>947720000</v>
      </c>
      <c r="F7140">
        <v>754630000</v>
      </c>
      <c r="G7140">
        <v>785840000</v>
      </c>
      <c r="H7140">
        <v>802490000</v>
      </c>
      <c r="I7140">
        <v>775540000</v>
      </c>
      <c r="N7140">
        <v>0</v>
      </c>
      <c r="O7140">
        <v>682190000</v>
      </c>
      <c r="P7140" t="s">
        <v>25357</v>
      </c>
      <c r="Q7140" t="s">
        <v>25357</v>
      </c>
      <c r="R7140" t="s">
        <v>25358</v>
      </c>
      <c r="S7140" t="s">
        <v>25359</v>
      </c>
      <c r="U7140">
        <f t="shared" ref="U7140:U7170" si="4356">AVERAGE(A7140:C7140)</f>
        <v>928263333.33333302</v>
      </c>
      <c r="V7140">
        <f t="shared" ref="V7140:V7170" si="4357">AVERAGE(D7140:F7140)</f>
        <v>848903333.33333302</v>
      </c>
      <c r="W7140">
        <f t="shared" ref="W7140:W7170" si="4358">AVERAGE(G7140:I7140)</f>
        <v>787956666.66666698</v>
      </c>
      <c r="X7140">
        <f t="shared" ref="X7140:X7170" si="4359">V7140/U7140</f>
        <v>0.91450701848254301</v>
      </c>
      <c r="Y7140">
        <f t="shared" ref="Y7140:Y7170" si="4360">W7140/U7140</f>
        <v>0.84885036214579901</v>
      </c>
      <c r="Z7140">
        <f t="shared" ref="Z7140:Z7170" si="4361">TTEST(D7140:F7140,A7140:C7140,2,2)</f>
        <v>0.26588743411846799</v>
      </c>
      <c r="AA7140">
        <f t="shared" ref="AA7140:AA7170" si="4362">TTEST(G7140:I7140,A7140:C7140,2,2)</f>
        <v>6.4087476329079103E-3</v>
      </c>
      <c r="AB7140">
        <f t="shared" ref="AB7140:AB7170" si="4363">STDEV(A7140:C7140)</f>
        <v>44485000.093664497</v>
      </c>
      <c r="AC7140">
        <f t="shared" ref="AC7140:AC7170" si="4364">STDEV(D7140:F7140)</f>
        <v>96625143.898124799</v>
      </c>
      <c r="AD7140">
        <f t="shared" ref="AD7140:AD7170" si="4365">STDEV(G7140:I7140)</f>
        <v>13599111.490583999</v>
      </c>
      <c r="AE7140" s="4">
        <f t="shared" ref="AE7140:AE7170" si="4366">AB7140/U7140</f>
        <v>4.7922823724946398E-2</v>
      </c>
      <c r="AF7140" s="4">
        <f t="shared" ref="AF7140:AF7170" si="4367">AC7140/V7140</f>
        <v>0.113823494506392</v>
      </c>
      <c r="AG7140" s="4">
        <f t="shared" ref="AG7140:AG7170" si="4368">AD7140/W7140</f>
        <v>1.7258704781460899E-2</v>
      </c>
    </row>
    <row r="7141" spans="1:33">
      <c r="A7141">
        <v>1260800000</v>
      </c>
      <c r="B7141">
        <v>1376500000</v>
      </c>
      <c r="C7141">
        <v>1318300000</v>
      </c>
      <c r="D7141">
        <v>1367900000</v>
      </c>
      <c r="E7141">
        <v>1114300000</v>
      </c>
      <c r="F7141">
        <v>1075800000</v>
      </c>
      <c r="G7141">
        <v>1231400000</v>
      </c>
      <c r="H7141">
        <v>1385400000</v>
      </c>
      <c r="I7141">
        <v>1344500000</v>
      </c>
      <c r="M7141" t="s">
        <v>3307</v>
      </c>
      <c r="N7141" s="1">
        <v>4.3070999999999998E-87</v>
      </c>
      <c r="O7141">
        <v>2361100000</v>
      </c>
      <c r="P7141" t="s">
        <v>25360</v>
      </c>
      <c r="Q7141" t="s">
        <v>25360</v>
      </c>
      <c r="R7141" t="s">
        <v>25361</v>
      </c>
      <c r="S7141" t="s">
        <v>25362</v>
      </c>
      <c r="U7141">
        <f t="shared" si="4356"/>
        <v>1318533333.3333299</v>
      </c>
      <c r="V7141">
        <f t="shared" si="4357"/>
        <v>1186000000</v>
      </c>
      <c r="W7141">
        <f t="shared" si="4358"/>
        <v>1320433333.3333299</v>
      </c>
      <c r="X7141">
        <f t="shared" si="4359"/>
        <v>0.89948427545757903</v>
      </c>
      <c r="Y7141">
        <f t="shared" si="4360"/>
        <v>1.0014409950450001</v>
      </c>
      <c r="Z7141">
        <f t="shared" si="4361"/>
        <v>0.245730543963981</v>
      </c>
      <c r="AA7141">
        <f t="shared" si="4362"/>
        <v>0.97495831834815805</v>
      </c>
      <c r="AB7141">
        <f t="shared" si="4363"/>
        <v>57850352.923152797</v>
      </c>
      <c r="AC7141">
        <f t="shared" si="4364"/>
        <v>158701827.336676</v>
      </c>
      <c r="AD7141">
        <f t="shared" si="4365"/>
        <v>79770942.913653299</v>
      </c>
      <c r="AE7141" s="4">
        <f t="shared" si="4366"/>
        <v>4.3874774691439598E-2</v>
      </c>
      <c r="AF7141" s="4">
        <f t="shared" si="4367"/>
        <v>0.13381267060428001</v>
      </c>
      <c r="AG7141" s="4">
        <f t="shared" si="4368"/>
        <v>6.0412700058304097E-2</v>
      </c>
    </row>
    <row r="7142" spans="1:33">
      <c r="A7142">
        <v>121970000</v>
      </c>
      <c r="B7142">
        <v>87258000</v>
      </c>
      <c r="C7142">
        <v>76638000</v>
      </c>
      <c r="D7142">
        <v>55214000</v>
      </c>
      <c r="E7142">
        <v>56351000</v>
      </c>
      <c r="F7142">
        <v>45805000</v>
      </c>
      <c r="G7142">
        <v>72515000</v>
      </c>
      <c r="H7142">
        <v>38663000</v>
      </c>
      <c r="I7142">
        <v>57037000</v>
      </c>
      <c r="N7142" s="1">
        <v>1.3289E-21</v>
      </c>
      <c r="O7142">
        <v>89138000</v>
      </c>
      <c r="P7142" t="s">
        <v>25363</v>
      </c>
      <c r="Q7142" t="s">
        <v>25363</v>
      </c>
      <c r="R7142" t="s">
        <v>25364</v>
      </c>
      <c r="S7142" t="s">
        <v>25365</v>
      </c>
      <c r="U7142">
        <f t="shared" si="4356"/>
        <v>95288666.666666701</v>
      </c>
      <c r="V7142">
        <f t="shared" si="4357"/>
        <v>52456666.666666701</v>
      </c>
      <c r="W7142">
        <f t="shared" si="4358"/>
        <v>56071666.666666701</v>
      </c>
      <c r="X7142">
        <f t="shared" si="4359"/>
        <v>0.55050268307528705</v>
      </c>
      <c r="Y7142">
        <f t="shared" si="4360"/>
        <v>0.58844003833964198</v>
      </c>
      <c r="Z7142">
        <f t="shared" si="4361"/>
        <v>3.8410215196670497E-2</v>
      </c>
      <c r="AA7142">
        <f t="shared" si="4362"/>
        <v>8.0182624982894204E-2</v>
      </c>
      <c r="AB7142">
        <f t="shared" si="4363"/>
        <v>23708991.1496321</v>
      </c>
      <c r="AC7142">
        <f t="shared" si="4364"/>
        <v>5788496.72482704</v>
      </c>
      <c r="AD7142">
        <f t="shared" si="4365"/>
        <v>16946633.215282999</v>
      </c>
      <c r="AE7142" s="4">
        <f t="shared" si="4366"/>
        <v>0.24881228774634401</v>
      </c>
      <c r="AF7142" s="4">
        <f t="shared" si="4367"/>
        <v>0.110348161495082</v>
      </c>
      <c r="AG7142" s="4">
        <f t="shared" si="4368"/>
        <v>0.30223166570073401</v>
      </c>
    </row>
    <row r="7143" spans="1:33">
      <c r="A7143">
        <v>1848900000</v>
      </c>
      <c r="B7143">
        <v>1592900000</v>
      </c>
      <c r="C7143">
        <v>1683100000</v>
      </c>
      <c r="D7143">
        <v>1485900000</v>
      </c>
      <c r="E7143">
        <v>1500100000</v>
      </c>
      <c r="F7143">
        <v>1268300000</v>
      </c>
      <c r="G7143">
        <v>1591300000</v>
      </c>
      <c r="H7143">
        <v>1667800000</v>
      </c>
      <c r="I7143">
        <v>1627100000</v>
      </c>
      <c r="M7143" t="s">
        <v>22484</v>
      </c>
      <c r="N7143" s="1">
        <v>3.1941999999999998E-59</v>
      </c>
      <c r="O7143">
        <v>210530000</v>
      </c>
      <c r="P7143" t="s">
        <v>25366</v>
      </c>
      <c r="Q7143" t="s">
        <v>25366</v>
      </c>
      <c r="R7143" t="s">
        <v>25367</v>
      </c>
      <c r="S7143" t="s">
        <v>25368</v>
      </c>
      <c r="U7143">
        <f t="shared" si="4356"/>
        <v>1708300000</v>
      </c>
      <c r="V7143">
        <f t="shared" si="4357"/>
        <v>1418100000</v>
      </c>
      <c r="W7143">
        <f t="shared" si="4358"/>
        <v>1628733333.3333299</v>
      </c>
      <c r="X7143">
        <f t="shared" si="4359"/>
        <v>0.83012351460516298</v>
      </c>
      <c r="Y7143">
        <f t="shared" si="4360"/>
        <v>0.95342348143378397</v>
      </c>
      <c r="Z7143">
        <f t="shared" si="4361"/>
        <v>5.2097832257487903E-2</v>
      </c>
      <c r="AA7143">
        <f t="shared" si="4362"/>
        <v>0.36622475238112301</v>
      </c>
      <c r="AB7143">
        <f t="shared" si="4363"/>
        <v>129847140.90036801</v>
      </c>
      <c r="AC7143">
        <f t="shared" si="4364"/>
        <v>129924747.450207</v>
      </c>
      <c r="AD7143">
        <f t="shared" si="4365"/>
        <v>38276145.748146199</v>
      </c>
      <c r="AE7143" s="4">
        <f t="shared" si="4366"/>
        <v>7.6009565591739103E-2</v>
      </c>
      <c r="AF7143" s="4">
        <f t="shared" si="4367"/>
        <v>9.1618889676473303E-2</v>
      </c>
      <c r="AG7143" s="4">
        <f t="shared" si="4368"/>
        <v>2.35005601990174E-2</v>
      </c>
    </row>
    <row r="7144" spans="1:33">
      <c r="A7144">
        <v>708160000</v>
      </c>
      <c r="B7144">
        <v>866900000</v>
      </c>
      <c r="C7144">
        <v>641360000</v>
      </c>
      <c r="D7144">
        <v>969860000</v>
      </c>
      <c r="E7144">
        <v>774410000</v>
      </c>
      <c r="F7144">
        <v>738260000</v>
      </c>
      <c r="G7144">
        <v>1026400000</v>
      </c>
      <c r="H7144">
        <v>1135600000</v>
      </c>
      <c r="I7144">
        <v>1128000000</v>
      </c>
      <c r="N7144" s="1">
        <v>1.8826E-25</v>
      </c>
      <c r="O7144">
        <v>60075000</v>
      </c>
      <c r="P7144" t="s">
        <v>25369</v>
      </c>
      <c r="Q7144" t="s">
        <v>25370</v>
      </c>
      <c r="R7144" t="s">
        <v>25371</v>
      </c>
      <c r="S7144" t="s">
        <v>25372</v>
      </c>
      <c r="U7144">
        <f t="shared" si="4356"/>
        <v>738806666.66666698</v>
      </c>
      <c r="V7144">
        <f t="shared" si="4357"/>
        <v>827510000</v>
      </c>
      <c r="W7144">
        <f t="shared" si="4358"/>
        <v>1096666666.6666701</v>
      </c>
      <c r="X7144">
        <f t="shared" si="4359"/>
        <v>1.1200629844524099</v>
      </c>
      <c r="Y7144">
        <f t="shared" si="4360"/>
        <v>1.4843757049656701</v>
      </c>
      <c r="Z7144">
        <f t="shared" si="4361"/>
        <v>0.41756914969548597</v>
      </c>
      <c r="AA7144">
        <f t="shared" si="4362"/>
        <v>9.0733902229774704E-3</v>
      </c>
      <c r="AB7144">
        <f t="shared" si="4363"/>
        <v>115851139.54266199</v>
      </c>
      <c r="AC7144">
        <f t="shared" si="4364"/>
        <v>124596739.523954</v>
      </c>
      <c r="AD7144">
        <f t="shared" si="4365"/>
        <v>60971250.055524804</v>
      </c>
      <c r="AE7144" s="4">
        <f t="shared" si="4366"/>
        <v>0.156808465285454</v>
      </c>
      <c r="AF7144" s="4">
        <f t="shared" si="4367"/>
        <v>0.15056825841857399</v>
      </c>
      <c r="AG7144" s="4">
        <f t="shared" si="4368"/>
        <v>5.5596884549110798E-2</v>
      </c>
    </row>
    <row r="7145" spans="1:33">
      <c r="A7145">
        <v>2590000000</v>
      </c>
      <c r="B7145">
        <v>2678500000</v>
      </c>
      <c r="C7145">
        <v>2563700000</v>
      </c>
      <c r="D7145">
        <v>1737200000</v>
      </c>
      <c r="E7145">
        <v>1654500000</v>
      </c>
      <c r="F7145">
        <v>1354400000</v>
      </c>
      <c r="G7145">
        <v>2144200000</v>
      </c>
      <c r="H7145">
        <v>2225000000</v>
      </c>
      <c r="I7145">
        <v>2299800000</v>
      </c>
      <c r="M7145" t="s">
        <v>165</v>
      </c>
      <c r="N7145" s="1">
        <v>3.5560999999999998E-39</v>
      </c>
      <c r="O7145">
        <v>406370000</v>
      </c>
      <c r="P7145" t="s">
        <v>25373</v>
      </c>
      <c r="Q7145" t="s">
        <v>25374</v>
      </c>
      <c r="R7145" t="s">
        <v>25375</v>
      </c>
      <c r="S7145" t="s">
        <v>25376</v>
      </c>
      <c r="U7145">
        <f t="shared" si="4356"/>
        <v>2610733333.3333302</v>
      </c>
      <c r="V7145">
        <f t="shared" si="4357"/>
        <v>1582033333.3333299</v>
      </c>
      <c r="W7145">
        <f t="shared" si="4358"/>
        <v>2223000000</v>
      </c>
      <c r="X7145">
        <f t="shared" si="4359"/>
        <v>0.60597277904037194</v>
      </c>
      <c r="Y7145">
        <f t="shared" si="4360"/>
        <v>0.851484895687036</v>
      </c>
      <c r="Z7145">
        <f t="shared" si="4361"/>
        <v>1.0620189323005699E-3</v>
      </c>
      <c r="AA7145">
        <f t="shared" si="4362"/>
        <v>2.4055828627597801E-3</v>
      </c>
      <c r="AB7145">
        <f t="shared" si="4363"/>
        <v>60142857.708403997</v>
      </c>
      <c r="AC7145">
        <f t="shared" si="4364"/>
        <v>201426223.05284199</v>
      </c>
      <c r="AD7145">
        <f t="shared" si="4365"/>
        <v>77819277.817260697</v>
      </c>
      <c r="AE7145" s="4">
        <f t="shared" si="4366"/>
        <v>2.3036767846226099E-2</v>
      </c>
      <c r="AF7145" s="4">
        <f t="shared" si="4367"/>
        <v>0.12732109925170701</v>
      </c>
      <c r="AG7145" s="4">
        <f t="shared" si="4368"/>
        <v>3.5006422769797901E-2</v>
      </c>
    </row>
    <row r="7146" spans="1:33">
      <c r="A7146">
        <v>119250000</v>
      </c>
      <c r="B7146">
        <v>130210000</v>
      </c>
      <c r="C7146">
        <v>107090000</v>
      </c>
      <c r="D7146">
        <v>110240000</v>
      </c>
      <c r="E7146">
        <v>80859000</v>
      </c>
      <c r="F7146">
        <v>84695000</v>
      </c>
      <c r="G7146">
        <v>76772000</v>
      </c>
      <c r="H7146">
        <v>76688000</v>
      </c>
      <c r="I7146">
        <v>101850000</v>
      </c>
      <c r="N7146" s="1">
        <v>1.1262E-20</v>
      </c>
      <c r="O7146">
        <v>225210000</v>
      </c>
      <c r="P7146" t="s">
        <v>25377</v>
      </c>
      <c r="Q7146" t="s">
        <v>25378</v>
      </c>
      <c r="R7146" t="s">
        <v>25379</v>
      </c>
      <c r="S7146" t="s">
        <v>25380</v>
      </c>
      <c r="U7146">
        <f t="shared" si="4356"/>
        <v>118850000</v>
      </c>
      <c r="V7146">
        <f t="shared" si="4357"/>
        <v>91931333.333333299</v>
      </c>
      <c r="W7146">
        <f t="shared" si="4358"/>
        <v>85103333.333333299</v>
      </c>
      <c r="X7146">
        <f t="shared" si="4359"/>
        <v>0.77350722198850097</v>
      </c>
      <c r="Y7146">
        <f t="shared" si="4360"/>
        <v>0.71605665404571595</v>
      </c>
      <c r="Z7146">
        <f t="shared" si="4361"/>
        <v>7.7287041507618504E-2</v>
      </c>
      <c r="AA7146">
        <f t="shared" si="4362"/>
        <v>3.4479684049230901E-2</v>
      </c>
      <c r="AB7146">
        <f t="shared" si="4363"/>
        <v>11565189.146745499</v>
      </c>
      <c r="AC7146">
        <f t="shared" si="4364"/>
        <v>15971354.993654501</v>
      </c>
      <c r="AD7146">
        <f t="shared" si="4365"/>
        <v>14503099.576757099</v>
      </c>
      <c r="AE7146" s="4">
        <f t="shared" si="4366"/>
        <v>9.7309121975140994E-2</v>
      </c>
      <c r="AF7146" s="4">
        <f t="shared" si="4367"/>
        <v>0.17373135376753501</v>
      </c>
      <c r="AG7146" s="4">
        <f t="shared" si="4368"/>
        <v>0.17041752665493501</v>
      </c>
    </row>
    <row r="7147" spans="1:33">
      <c r="A7147">
        <v>0</v>
      </c>
      <c r="B7147">
        <v>0</v>
      </c>
      <c r="C7147">
        <v>108020000</v>
      </c>
      <c r="D7147">
        <v>96949000</v>
      </c>
      <c r="E7147">
        <v>116470000</v>
      </c>
      <c r="F7147">
        <v>127850000</v>
      </c>
      <c r="G7147">
        <v>146040000</v>
      </c>
      <c r="H7147">
        <v>126890000</v>
      </c>
      <c r="I7147">
        <v>139840000</v>
      </c>
      <c r="N7147" s="1">
        <v>6.3463999999999999E-10</v>
      </c>
      <c r="O7147">
        <v>250770000</v>
      </c>
      <c r="P7147" t="s">
        <v>25381</v>
      </c>
      <c r="Q7147" t="s">
        <v>25381</v>
      </c>
      <c r="R7147" t="s">
        <v>25382</v>
      </c>
      <c r="S7147" t="s">
        <v>25383</v>
      </c>
      <c r="U7147">
        <f t="shared" si="4356"/>
        <v>36006666.666666701</v>
      </c>
      <c r="V7147">
        <f t="shared" si="4357"/>
        <v>113756333.333333</v>
      </c>
      <c r="W7147">
        <f t="shared" si="4358"/>
        <v>137590000</v>
      </c>
      <c r="X7147">
        <f t="shared" si="4359"/>
        <v>3.15931309016849</v>
      </c>
      <c r="Y7147">
        <f t="shared" si="4360"/>
        <v>3.8212368079985199</v>
      </c>
      <c r="Z7147">
        <f t="shared" si="4361"/>
        <v>0.104293192522322</v>
      </c>
      <c r="AA7147">
        <f t="shared" si="4362"/>
        <v>4.9451542496997201E-2</v>
      </c>
      <c r="AB7147">
        <f t="shared" si="4363"/>
        <v>62365376.077863403</v>
      </c>
      <c r="AC7147">
        <f t="shared" si="4364"/>
        <v>15628209.7609846</v>
      </c>
      <c r="AD7147">
        <f t="shared" si="4365"/>
        <v>9771258.8748840299</v>
      </c>
      <c r="AE7147" s="4">
        <f t="shared" si="4366"/>
        <v>1.7320508075688801</v>
      </c>
      <c r="AF7147" s="4">
        <f t="shared" si="4367"/>
        <v>0.13738320586679001</v>
      </c>
      <c r="AG7147" s="4">
        <f t="shared" si="4368"/>
        <v>7.1017216911723496E-2</v>
      </c>
    </row>
    <row r="7148" spans="1:33">
      <c r="A7148">
        <v>3523200000</v>
      </c>
      <c r="B7148">
        <v>3525500000</v>
      </c>
      <c r="C7148">
        <v>4082500000</v>
      </c>
      <c r="D7148">
        <v>3590800000</v>
      </c>
      <c r="E7148">
        <v>3345600000</v>
      </c>
      <c r="F7148">
        <v>3951900000</v>
      </c>
      <c r="G7148">
        <v>3321100000</v>
      </c>
      <c r="H7148">
        <v>4084200000</v>
      </c>
      <c r="I7148">
        <v>4073700000</v>
      </c>
      <c r="N7148" s="1">
        <v>2.3384000000000001E-120</v>
      </c>
      <c r="O7148">
        <v>1388100000</v>
      </c>
      <c r="P7148" t="s">
        <v>25384</v>
      </c>
      <c r="Q7148" t="s">
        <v>25384</v>
      </c>
      <c r="R7148" t="s">
        <v>25385</v>
      </c>
      <c r="S7148" t="s">
        <v>25386</v>
      </c>
      <c r="U7148">
        <f t="shared" si="4356"/>
        <v>3710400000</v>
      </c>
      <c r="V7148">
        <f t="shared" si="4357"/>
        <v>3629433333.3333302</v>
      </c>
      <c r="W7148">
        <f t="shared" si="4358"/>
        <v>3826333333.3333302</v>
      </c>
      <c r="X7148">
        <f t="shared" si="4359"/>
        <v>0.97817845335633202</v>
      </c>
      <c r="Y7148">
        <f t="shared" si="4360"/>
        <v>1.0312455081213201</v>
      </c>
      <c r="Z7148">
        <f t="shared" si="4361"/>
        <v>0.76775518101124196</v>
      </c>
      <c r="AA7148">
        <f t="shared" si="4362"/>
        <v>0.73047945218598798</v>
      </c>
      <c r="AB7148">
        <f t="shared" si="4363"/>
        <v>322250104.73233402</v>
      </c>
      <c r="AC7148">
        <f t="shared" si="4364"/>
        <v>304990693.84709698</v>
      </c>
      <c r="AD7148">
        <f t="shared" si="4365"/>
        <v>437576397.13921201</v>
      </c>
      <c r="AE7148" s="4">
        <f t="shared" si="4366"/>
        <v>8.6850502569085206E-2</v>
      </c>
      <c r="AF7148" s="4">
        <f t="shared" si="4367"/>
        <v>8.4032592924633706E-2</v>
      </c>
      <c r="AG7148" s="4">
        <f t="shared" si="4368"/>
        <v>0.114359194304176</v>
      </c>
    </row>
    <row r="7149" spans="1:33">
      <c r="A7149">
        <v>9866900</v>
      </c>
      <c r="B7149">
        <v>7843600</v>
      </c>
      <c r="C7149">
        <v>8096200</v>
      </c>
      <c r="D7149">
        <v>5821000</v>
      </c>
      <c r="E7149">
        <v>7003400</v>
      </c>
      <c r="F7149">
        <v>5967500</v>
      </c>
      <c r="G7149">
        <v>6638600</v>
      </c>
      <c r="H7149">
        <v>6467500</v>
      </c>
      <c r="I7149">
        <v>6583700</v>
      </c>
      <c r="M7149" t="s">
        <v>609</v>
      </c>
      <c r="N7149" s="1">
        <v>3.6081000000000001E-40</v>
      </c>
      <c r="O7149">
        <v>41668000</v>
      </c>
      <c r="P7149" t="s">
        <v>25387</v>
      </c>
      <c r="Q7149" t="s">
        <v>25387</v>
      </c>
      <c r="R7149" t="s">
        <v>25388</v>
      </c>
      <c r="S7149" t="s">
        <v>25389</v>
      </c>
      <c r="U7149">
        <f t="shared" si="4356"/>
        <v>8602233.3333333302</v>
      </c>
      <c r="V7149">
        <f t="shared" si="4357"/>
        <v>6263966.6666666698</v>
      </c>
      <c r="W7149">
        <f t="shared" si="4358"/>
        <v>6563266.6666666698</v>
      </c>
      <c r="X7149">
        <f t="shared" si="4359"/>
        <v>0.72817911627600596</v>
      </c>
      <c r="Y7149">
        <f t="shared" si="4360"/>
        <v>0.76297240639058805</v>
      </c>
      <c r="Z7149">
        <f t="shared" si="4361"/>
        <v>3.3815571203872602E-2</v>
      </c>
      <c r="AA7149">
        <f t="shared" si="4362"/>
        <v>3.3112557198571098E-2</v>
      </c>
      <c r="AB7149">
        <f t="shared" si="4363"/>
        <v>1102491.73390703</v>
      </c>
      <c r="AC7149">
        <f t="shared" si="4364"/>
        <v>644543.87231074797</v>
      </c>
      <c r="AD7149">
        <f t="shared" si="4365"/>
        <v>87360.994347210406</v>
      </c>
      <c r="AE7149" s="4">
        <f t="shared" si="4366"/>
        <v>0.12816343049367401</v>
      </c>
      <c r="AF7149" s="4">
        <f t="shared" si="4367"/>
        <v>0.10289707889741</v>
      </c>
      <c r="AG7149" s="4">
        <f t="shared" si="4368"/>
        <v>1.33105965038564E-2</v>
      </c>
    </row>
    <row r="7150" spans="1:33">
      <c r="A7150">
        <v>891040000</v>
      </c>
      <c r="B7150">
        <v>888230000</v>
      </c>
      <c r="C7150">
        <v>894200000</v>
      </c>
      <c r="D7150">
        <v>938080000</v>
      </c>
      <c r="E7150">
        <v>1090600000</v>
      </c>
      <c r="F7150">
        <v>906670000</v>
      </c>
      <c r="G7150">
        <v>732230000</v>
      </c>
      <c r="H7150">
        <v>684200000</v>
      </c>
      <c r="I7150">
        <v>839660000</v>
      </c>
      <c r="N7150" s="1">
        <v>1.2469E-37</v>
      </c>
      <c r="O7150">
        <v>502130000</v>
      </c>
      <c r="P7150" t="s">
        <v>25390</v>
      </c>
      <c r="Q7150" t="s">
        <v>25390</v>
      </c>
      <c r="R7150" t="s">
        <v>25391</v>
      </c>
      <c r="S7150" t="s">
        <v>25392</v>
      </c>
      <c r="U7150">
        <f t="shared" si="4356"/>
        <v>891156666.66666698</v>
      </c>
      <c r="V7150">
        <f t="shared" si="4357"/>
        <v>978450000</v>
      </c>
      <c r="W7150">
        <f t="shared" si="4358"/>
        <v>752030000</v>
      </c>
      <c r="X7150">
        <f t="shared" si="4359"/>
        <v>1.0979550920713499</v>
      </c>
      <c r="Y7150">
        <f t="shared" si="4360"/>
        <v>0.84388079911126701</v>
      </c>
      <c r="Z7150">
        <f t="shared" si="4361"/>
        <v>0.19932823724157001</v>
      </c>
      <c r="AA7150">
        <f t="shared" si="4362"/>
        <v>3.8962516382378298E-2</v>
      </c>
      <c r="AB7150">
        <f t="shared" si="4363"/>
        <v>2986709.4490983398</v>
      </c>
      <c r="AC7150">
        <f t="shared" si="4364"/>
        <v>98386299.351078302</v>
      </c>
      <c r="AD7150">
        <f t="shared" si="4365"/>
        <v>79598887.555040598</v>
      </c>
      <c r="AE7150" s="4">
        <f t="shared" si="4366"/>
        <v>3.3514976219276901E-3</v>
      </c>
      <c r="AF7150" s="4">
        <f t="shared" si="4367"/>
        <v>0.100553221269435</v>
      </c>
      <c r="AG7150" s="4">
        <f t="shared" si="4368"/>
        <v>0.10584536196034799</v>
      </c>
    </row>
    <row r="7151" spans="1:33">
      <c r="A7151">
        <v>0</v>
      </c>
      <c r="B7151">
        <v>0</v>
      </c>
      <c r="C7151">
        <v>0</v>
      </c>
      <c r="D7151">
        <v>0</v>
      </c>
      <c r="E7151">
        <v>0</v>
      </c>
      <c r="F7151">
        <v>0</v>
      </c>
      <c r="G7151">
        <v>0</v>
      </c>
      <c r="H7151">
        <v>0</v>
      </c>
      <c r="I7151">
        <v>6415100</v>
      </c>
      <c r="N7151" s="1">
        <v>1.5213E-7</v>
      </c>
      <c r="O7151">
        <v>33715000</v>
      </c>
      <c r="P7151" t="s">
        <v>25393</v>
      </c>
      <c r="Q7151" t="s">
        <v>25393</v>
      </c>
      <c r="R7151" t="s">
        <v>25394</v>
      </c>
      <c r="S7151" t="s">
        <v>25395</v>
      </c>
      <c r="U7151">
        <f t="shared" si="4356"/>
        <v>0</v>
      </c>
      <c r="V7151">
        <f t="shared" si="4357"/>
        <v>0</v>
      </c>
      <c r="W7151">
        <f t="shared" si="4358"/>
        <v>2138366.6666666698</v>
      </c>
      <c r="X7151" t="e">
        <f t="shared" si="4359"/>
        <v>#DIV/0!</v>
      </c>
      <c r="Y7151" t="e">
        <f t="shared" si="4360"/>
        <v>#DIV/0!</v>
      </c>
      <c r="Z7151" t="e">
        <f t="shared" si="4361"/>
        <v>#DIV/0!</v>
      </c>
      <c r="AA7151">
        <f t="shared" si="4362"/>
        <v>0.37390096630005898</v>
      </c>
      <c r="AB7151">
        <f t="shared" si="4363"/>
        <v>0</v>
      </c>
      <c r="AC7151">
        <f t="shared" si="4364"/>
        <v>0</v>
      </c>
      <c r="AD7151">
        <f t="shared" si="4365"/>
        <v>3703759.71187837</v>
      </c>
      <c r="AE7151" s="4" t="e">
        <f t="shared" si="4366"/>
        <v>#DIV/0!</v>
      </c>
      <c r="AF7151" s="4" t="e">
        <f t="shared" si="4367"/>
        <v>#DIV/0!</v>
      </c>
      <c r="AG7151" s="4">
        <f t="shared" si="4368"/>
        <v>1.7320508075688801</v>
      </c>
    </row>
    <row r="7152" spans="1:33">
      <c r="A7152">
        <v>321410000</v>
      </c>
      <c r="B7152">
        <v>445870000</v>
      </c>
      <c r="C7152">
        <v>314590000</v>
      </c>
      <c r="D7152">
        <v>956890000</v>
      </c>
      <c r="E7152">
        <v>1481300000</v>
      </c>
      <c r="F7152">
        <v>1662600000</v>
      </c>
      <c r="G7152">
        <v>1081300000</v>
      </c>
      <c r="H7152">
        <v>965950000</v>
      </c>
      <c r="I7152">
        <v>1257500000</v>
      </c>
      <c r="N7152" s="1">
        <v>6.3252999999999998E-34</v>
      </c>
      <c r="O7152">
        <v>205330000</v>
      </c>
      <c r="P7152" t="s">
        <v>25396</v>
      </c>
      <c r="Q7152" t="s">
        <v>25397</v>
      </c>
      <c r="R7152" t="s">
        <v>25398</v>
      </c>
      <c r="S7152" t="s">
        <v>25399</v>
      </c>
      <c r="U7152">
        <f t="shared" si="4356"/>
        <v>360623333.33333302</v>
      </c>
      <c r="V7152">
        <f t="shared" si="4357"/>
        <v>1366930000</v>
      </c>
      <c r="W7152">
        <f t="shared" si="4358"/>
        <v>1101583333.3333299</v>
      </c>
      <c r="X7152">
        <f t="shared" si="4359"/>
        <v>3.7904646584155199</v>
      </c>
      <c r="Y7152">
        <f t="shared" si="4360"/>
        <v>3.05466460850195</v>
      </c>
      <c r="Z7152">
        <f t="shared" si="4361"/>
        <v>9.5754219946860408E-3</v>
      </c>
      <c r="AA7152">
        <f t="shared" si="4362"/>
        <v>1.4523104079433699E-3</v>
      </c>
      <c r="AB7152">
        <f t="shared" si="4363"/>
        <v>73904490.616831496</v>
      </c>
      <c r="AC7152">
        <f t="shared" si="4364"/>
        <v>366492869.91700101</v>
      </c>
      <c r="AD7152">
        <f t="shared" si="4365"/>
        <v>146829529.841014</v>
      </c>
      <c r="AE7152" s="4">
        <f t="shared" si="4366"/>
        <v>0.20493540984637201</v>
      </c>
      <c r="AF7152" s="4">
        <f t="shared" si="4367"/>
        <v>0.26811385361137802</v>
      </c>
      <c r="AG7152" s="4">
        <f t="shared" si="4368"/>
        <v>0.13328953461624701</v>
      </c>
    </row>
    <row r="7153" spans="1:33">
      <c r="A7153">
        <v>20208000000</v>
      </c>
      <c r="B7153">
        <v>20366000000</v>
      </c>
      <c r="C7153">
        <v>21395000000</v>
      </c>
      <c r="D7153">
        <v>19595000000</v>
      </c>
      <c r="E7153">
        <v>19291000000</v>
      </c>
      <c r="F7153">
        <v>19705000000</v>
      </c>
      <c r="G7153">
        <v>20294000000</v>
      </c>
      <c r="H7153">
        <v>21512000000</v>
      </c>
      <c r="I7153">
        <v>20527000000</v>
      </c>
      <c r="N7153" s="1">
        <v>2.6815E-219</v>
      </c>
      <c r="O7153">
        <v>5274600000</v>
      </c>
      <c r="P7153" t="s">
        <v>25400</v>
      </c>
      <c r="Q7153" t="s">
        <v>25401</v>
      </c>
      <c r="R7153" t="s">
        <v>25402</v>
      </c>
      <c r="S7153" t="s">
        <v>25403</v>
      </c>
      <c r="U7153">
        <f t="shared" si="4356"/>
        <v>20656333333.333302</v>
      </c>
      <c r="V7153">
        <f t="shared" si="4357"/>
        <v>19530333333.333302</v>
      </c>
      <c r="W7153">
        <f t="shared" si="4358"/>
        <v>20777666666.666698</v>
      </c>
      <c r="X7153">
        <f t="shared" si="4359"/>
        <v>0.94548887346899302</v>
      </c>
      <c r="Y7153">
        <f t="shared" si="4360"/>
        <v>1.00587390469428</v>
      </c>
      <c r="Z7153">
        <f t="shared" si="4361"/>
        <v>4.54214282043632E-2</v>
      </c>
      <c r="AA7153">
        <f t="shared" si="4362"/>
        <v>0.82923345415731797</v>
      </c>
      <c r="AB7153">
        <f t="shared" si="4363"/>
        <v>644563676.70955002</v>
      </c>
      <c r="AC7153">
        <f t="shared" si="4364"/>
        <v>214441911.32643199</v>
      </c>
      <c r="AD7153">
        <f t="shared" si="4365"/>
        <v>646534092.93967903</v>
      </c>
      <c r="AE7153" s="4">
        <f t="shared" si="4366"/>
        <v>3.1204167085617799E-2</v>
      </c>
      <c r="AF7153" s="4">
        <f t="shared" si="4367"/>
        <v>1.09799411851529E-2</v>
      </c>
      <c r="AG7153" s="4">
        <f t="shared" si="4368"/>
        <v>3.1116780498596799E-2</v>
      </c>
    </row>
    <row r="7154" spans="1:33">
      <c r="A7154">
        <v>1182000000</v>
      </c>
      <c r="B7154">
        <v>1301800000</v>
      </c>
      <c r="C7154">
        <v>1305800000</v>
      </c>
      <c r="D7154">
        <v>836630000</v>
      </c>
      <c r="E7154">
        <v>927680000</v>
      </c>
      <c r="F7154">
        <v>918040000</v>
      </c>
      <c r="G7154">
        <v>1161300000</v>
      </c>
      <c r="H7154">
        <v>1114900000</v>
      </c>
      <c r="I7154">
        <v>1095600000</v>
      </c>
      <c r="N7154" s="1">
        <v>3.6857E-154</v>
      </c>
      <c r="O7154">
        <v>1993600000</v>
      </c>
      <c r="P7154" t="s">
        <v>25404</v>
      </c>
      <c r="Q7154" t="s">
        <v>25405</v>
      </c>
      <c r="R7154" t="s">
        <v>25406</v>
      </c>
      <c r="S7154" t="s">
        <v>25407</v>
      </c>
      <c r="U7154">
        <f t="shared" si="4356"/>
        <v>1263200000</v>
      </c>
      <c r="V7154">
        <f t="shared" si="4357"/>
        <v>894116666.66666698</v>
      </c>
      <c r="W7154">
        <f t="shared" si="4358"/>
        <v>1123933333.3333299</v>
      </c>
      <c r="X7154">
        <f t="shared" si="4359"/>
        <v>0.70781876715220604</v>
      </c>
      <c r="Y7154">
        <f t="shared" si="4360"/>
        <v>0.88975089719231604</v>
      </c>
      <c r="Z7154">
        <f t="shared" si="4361"/>
        <v>1.7733586510332001E-3</v>
      </c>
      <c r="AA7154">
        <f t="shared" si="4362"/>
        <v>3.6533413086998E-2</v>
      </c>
      <c r="AB7154">
        <f t="shared" si="4363"/>
        <v>70349697.938228607</v>
      </c>
      <c r="AC7154">
        <f t="shared" si="4364"/>
        <v>50017697.201424003</v>
      </c>
      <c r="AD7154">
        <f t="shared" si="4365"/>
        <v>33768673.846234098</v>
      </c>
      <c r="AE7154" s="4">
        <f t="shared" si="4366"/>
        <v>5.5691654479281601E-2</v>
      </c>
      <c r="AF7154" s="4">
        <f t="shared" si="4367"/>
        <v>5.5940906892937903E-2</v>
      </c>
      <c r="AG7154" s="4">
        <f t="shared" si="4368"/>
        <v>3.0045086167240699E-2</v>
      </c>
    </row>
    <row r="7155" spans="1:33">
      <c r="A7155">
        <v>818030000</v>
      </c>
      <c r="B7155">
        <v>722260000</v>
      </c>
      <c r="C7155">
        <v>851530000</v>
      </c>
      <c r="D7155">
        <v>1379100000</v>
      </c>
      <c r="E7155">
        <v>1310400000</v>
      </c>
      <c r="F7155">
        <v>1355400000</v>
      </c>
      <c r="G7155">
        <v>1205400000</v>
      </c>
      <c r="H7155">
        <v>1306200000</v>
      </c>
      <c r="I7155">
        <v>1424200000</v>
      </c>
      <c r="M7155" t="s">
        <v>2859</v>
      </c>
      <c r="N7155" s="1">
        <v>1.9567E-78</v>
      </c>
      <c r="O7155">
        <v>1845100000</v>
      </c>
      <c r="P7155" t="s">
        <v>25408</v>
      </c>
      <c r="Q7155" t="s">
        <v>25409</v>
      </c>
      <c r="R7155" t="s">
        <v>25410</v>
      </c>
      <c r="S7155" t="s">
        <v>25411</v>
      </c>
      <c r="U7155">
        <f t="shared" si="4356"/>
        <v>797273333.33333302</v>
      </c>
      <c r="V7155">
        <f t="shared" si="4357"/>
        <v>1348300000</v>
      </c>
      <c r="W7155">
        <f t="shared" si="4358"/>
        <v>1311933333.3333299</v>
      </c>
      <c r="X7155">
        <f t="shared" si="4359"/>
        <v>1.6911389653067499</v>
      </c>
      <c r="Y7155">
        <f t="shared" si="4360"/>
        <v>1.6455251649371601</v>
      </c>
      <c r="Z7155">
        <f t="shared" si="4361"/>
        <v>2.2689640655207399E-4</v>
      </c>
      <c r="AA7155">
        <f t="shared" si="4362"/>
        <v>2.26277564212986E-3</v>
      </c>
      <c r="AB7155">
        <f t="shared" si="4363"/>
        <v>67088096.062813804</v>
      </c>
      <c r="AC7155">
        <f t="shared" si="4364"/>
        <v>34895988.308113597</v>
      </c>
      <c r="AD7155">
        <f t="shared" si="4365"/>
        <v>109512617.23351</v>
      </c>
      <c r="AE7155" s="4">
        <f t="shared" si="4366"/>
        <v>8.4146920833692102E-2</v>
      </c>
      <c r="AF7155" s="4">
        <f t="shared" si="4367"/>
        <v>2.5881471711127799E-2</v>
      </c>
      <c r="AG7155" s="4">
        <f t="shared" si="4368"/>
        <v>8.3474224223926696E-2</v>
      </c>
    </row>
    <row r="7156" spans="1:33">
      <c r="A7156">
        <v>1756300000</v>
      </c>
      <c r="B7156">
        <v>1789700000</v>
      </c>
      <c r="C7156">
        <v>1590600000</v>
      </c>
      <c r="D7156">
        <v>1734300000</v>
      </c>
      <c r="E7156">
        <v>1602100000</v>
      </c>
      <c r="F7156">
        <v>1676800000</v>
      </c>
      <c r="G7156">
        <v>1781300000</v>
      </c>
      <c r="H7156">
        <v>1798300000</v>
      </c>
      <c r="I7156">
        <v>1630800000</v>
      </c>
      <c r="M7156" t="s">
        <v>2926</v>
      </c>
      <c r="N7156" s="1">
        <v>6.3888999999999998E-100</v>
      </c>
      <c r="O7156">
        <v>1025900000</v>
      </c>
      <c r="P7156" t="s">
        <v>25412</v>
      </c>
      <c r="Q7156" t="s">
        <v>25413</v>
      </c>
      <c r="R7156" t="s">
        <v>25414</v>
      </c>
      <c r="S7156" t="s">
        <v>25415</v>
      </c>
      <c r="U7156">
        <f t="shared" si="4356"/>
        <v>1712200000</v>
      </c>
      <c r="V7156">
        <f t="shared" si="4357"/>
        <v>1671066666.6666701</v>
      </c>
      <c r="W7156">
        <f t="shared" si="4358"/>
        <v>1736800000</v>
      </c>
      <c r="X7156">
        <f t="shared" si="4359"/>
        <v>0.97597632675310497</v>
      </c>
      <c r="Y7156">
        <f t="shared" si="4360"/>
        <v>1.01436748043453</v>
      </c>
      <c r="Z7156">
        <f t="shared" si="4361"/>
        <v>0.60073106244073504</v>
      </c>
      <c r="AA7156">
        <f t="shared" si="4362"/>
        <v>0.77750039233651702</v>
      </c>
      <c r="AB7156">
        <f t="shared" si="4363"/>
        <v>106624621.921956</v>
      </c>
      <c r="AC7156">
        <f t="shared" si="4364"/>
        <v>66286222.801826097</v>
      </c>
      <c r="AD7156">
        <f t="shared" si="4365"/>
        <v>92191377.037117705</v>
      </c>
      <c r="AE7156" s="4">
        <f t="shared" si="4366"/>
        <v>6.2273462166777101E-2</v>
      </c>
      <c r="AF7156" s="4">
        <f t="shared" si="4367"/>
        <v>3.9667012767389799E-2</v>
      </c>
      <c r="AG7156" s="4">
        <f t="shared" si="4368"/>
        <v>5.30811705648997E-2</v>
      </c>
    </row>
    <row r="7157" spans="1:33">
      <c r="A7157">
        <v>4149900000</v>
      </c>
      <c r="B7157">
        <v>4441100000</v>
      </c>
      <c r="C7157">
        <v>4614700000</v>
      </c>
      <c r="D7157">
        <v>4725100000</v>
      </c>
      <c r="E7157">
        <v>4615400000</v>
      </c>
      <c r="F7157">
        <v>5024000000</v>
      </c>
      <c r="G7157">
        <v>4663600000</v>
      </c>
      <c r="H7157">
        <v>4579200000</v>
      </c>
      <c r="I7157">
        <v>4776800000</v>
      </c>
      <c r="M7157" t="s">
        <v>2926</v>
      </c>
      <c r="N7157" s="1">
        <v>1.1332E-120</v>
      </c>
      <c r="O7157">
        <v>2378700000</v>
      </c>
      <c r="P7157" t="s">
        <v>25416</v>
      </c>
      <c r="Q7157" t="s">
        <v>25417</v>
      </c>
      <c r="R7157" t="s">
        <v>25418</v>
      </c>
      <c r="S7157" t="s">
        <v>25419</v>
      </c>
      <c r="U7157">
        <f t="shared" si="4356"/>
        <v>4401900000</v>
      </c>
      <c r="V7157">
        <f t="shared" si="4357"/>
        <v>4788166666.6666698</v>
      </c>
      <c r="W7157">
        <f t="shared" si="4358"/>
        <v>4673200000</v>
      </c>
      <c r="X7157">
        <f t="shared" si="4359"/>
        <v>1.0877499867481499</v>
      </c>
      <c r="Y7157">
        <f t="shared" si="4360"/>
        <v>1.0616324768849801</v>
      </c>
      <c r="Z7157">
        <f t="shared" si="4361"/>
        <v>0.101696524962079</v>
      </c>
      <c r="AA7157">
        <f t="shared" si="4362"/>
        <v>0.13907773779214699</v>
      </c>
      <c r="AB7157">
        <f t="shared" si="4363"/>
        <v>234866430.12572101</v>
      </c>
      <c r="AC7157">
        <f t="shared" si="4364"/>
        <v>211474687.21654001</v>
      </c>
      <c r="AD7157">
        <f t="shared" si="4365"/>
        <v>99149180.531157196</v>
      </c>
      <c r="AE7157" s="4">
        <f t="shared" si="4366"/>
        <v>5.3355694160639899E-2</v>
      </c>
      <c r="AF7157" s="4">
        <f t="shared" si="4367"/>
        <v>4.4166108228592703E-2</v>
      </c>
      <c r="AG7157" s="4">
        <f t="shared" si="4368"/>
        <v>2.1216549801240499E-2</v>
      </c>
    </row>
    <row r="7158" spans="1:33">
      <c r="A7158">
        <v>1248400000</v>
      </c>
      <c r="B7158">
        <v>1406000000</v>
      </c>
      <c r="C7158">
        <v>1219000000</v>
      </c>
      <c r="D7158">
        <v>1491100000</v>
      </c>
      <c r="E7158">
        <v>1624900000</v>
      </c>
      <c r="F7158">
        <v>1594500000</v>
      </c>
      <c r="G7158">
        <v>1483400000</v>
      </c>
      <c r="H7158">
        <v>1338300000</v>
      </c>
      <c r="I7158">
        <v>1280500000</v>
      </c>
      <c r="M7158" t="s">
        <v>2926</v>
      </c>
      <c r="N7158" s="1">
        <v>3.4905999999999999E-85</v>
      </c>
      <c r="O7158">
        <v>1127000000</v>
      </c>
      <c r="P7158" t="s">
        <v>25420</v>
      </c>
      <c r="Q7158" t="s">
        <v>25420</v>
      </c>
      <c r="R7158" t="s">
        <v>25421</v>
      </c>
      <c r="S7158" t="s">
        <v>25422</v>
      </c>
      <c r="U7158">
        <f t="shared" si="4356"/>
        <v>1291133333.3333299</v>
      </c>
      <c r="V7158">
        <f t="shared" si="4357"/>
        <v>1570166666.6666701</v>
      </c>
      <c r="W7158">
        <f t="shared" si="4358"/>
        <v>1367400000</v>
      </c>
      <c r="X7158">
        <f t="shared" si="4359"/>
        <v>1.2161150410492101</v>
      </c>
      <c r="Y7158">
        <f t="shared" si="4360"/>
        <v>1.0590695512985999</v>
      </c>
      <c r="Z7158">
        <f t="shared" si="4361"/>
        <v>1.69315437512189E-2</v>
      </c>
      <c r="AA7158">
        <f t="shared" si="4362"/>
        <v>0.41396314678475699</v>
      </c>
      <c r="AB7158">
        <f t="shared" si="4363"/>
        <v>100557711.456324</v>
      </c>
      <c r="AC7158">
        <f t="shared" si="4364"/>
        <v>70140525.613466397</v>
      </c>
      <c r="AD7158">
        <f t="shared" si="4365"/>
        <v>104533296.130946</v>
      </c>
      <c r="AE7158" s="4">
        <f t="shared" si="4366"/>
        <v>7.7883289711615705E-2</v>
      </c>
      <c r="AF7158" s="4">
        <f t="shared" si="4367"/>
        <v>4.4670751903279703E-2</v>
      </c>
      <c r="AG7158" s="4">
        <f t="shared" si="4368"/>
        <v>7.6446757445477395E-2</v>
      </c>
    </row>
    <row r="7159" spans="1:33">
      <c r="A7159">
        <v>354290000</v>
      </c>
      <c r="B7159">
        <v>143770000</v>
      </c>
      <c r="C7159">
        <v>150260000</v>
      </c>
      <c r="D7159">
        <v>351570000</v>
      </c>
      <c r="E7159">
        <v>365840000</v>
      </c>
      <c r="F7159">
        <v>317850000</v>
      </c>
      <c r="G7159">
        <v>179180000</v>
      </c>
      <c r="H7159">
        <v>267230000</v>
      </c>
      <c r="I7159">
        <v>214150000</v>
      </c>
      <c r="N7159" s="1">
        <v>2.1104999999999999E-15</v>
      </c>
      <c r="O7159">
        <v>369630000</v>
      </c>
      <c r="P7159" t="s">
        <v>25423</v>
      </c>
      <c r="Q7159" t="s">
        <v>25424</v>
      </c>
      <c r="R7159" t="s">
        <v>25425</v>
      </c>
      <c r="S7159" t="s">
        <v>25426</v>
      </c>
      <c r="U7159">
        <f t="shared" si="4356"/>
        <v>216106666.66666701</v>
      </c>
      <c r="V7159">
        <f t="shared" si="4357"/>
        <v>345086666.66666698</v>
      </c>
      <c r="W7159">
        <f t="shared" si="4358"/>
        <v>220186666.66666701</v>
      </c>
      <c r="X7159">
        <f t="shared" si="4359"/>
        <v>1.5968348963474801</v>
      </c>
      <c r="Y7159">
        <f t="shared" si="4360"/>
        <v>1.0188795656465901</v>
      </c>
      <c r="Z7159">
        <f t="shared" si="4361"/>
        <v>0.14159104572140599</v>
      </c>
      <c r="AA7159">
        <f t="shared" si="4362"/>
        <v>0.958509314382057</v>
      </c>
      <c r="AB7159">
        <f t="shared" si="4363"/>
        <v>119714264.953402</v>
      </c>
      <c r="AC7159">
        <f t="shared" si="4364"/>
        <v>24643157.9415734</v>
      </c>
      <c r="AD7159">
        <f t="shared" si="4365"/>
        <v>44334316.655761503</v>
      </c>
      <c r="AE7159" s="4">
        <f t="shared" si="4366"/>
        <v>0.55395914804449298</v>
      </c>
      <c r="AF7159" s="4">
        <f t="shared" si="4367"/>
        <v>7.1411504187083696E-2</v>
      </c>
      <c r="AG7159" s="4">
        <f t="shared" si="4368"/>
        <v>0.20134877977365401</v>
      </c>
    </row>
    <row r="7160" spans="1:33">
      <c r="A7160">
        <v>1761200000</v>
      </c>
      <c r="B7160">
        <v>2047000000</v>
      </c>
      <c r="C7160">
        <v>2083800000</v>
      </c>
      <c r="D7160">
        <v>2290800000</v>
      </c>
      <c r="E7160">
        <v>2147400000</v>
      </c>
      <c r="F7160">
        <v>1886700000</v>
      </c>
      <c r="G7160">
        <v>2493500000</v>
      </c>
      <c r="H7160">
        <v>2313300000</v>
      </c>
      <c r="I7160">
        <v>1815100000</v>
      </c>
      <c r="M7160" t="s">
        <v>609</v>
      </c>
      <c r="N7160" s="1">
        <v>2.9696000000000002E-56</v>
      </c>
      <c r="O7160">
        <v>399570000</v>
      </c>
      <c r="P7160" t="s">
        <v>25427</v>
      </c>
      <c r="Q7160" t="s">
        <v>25428</v>
      </c>
      <c r="R7160" t="s">
        <v>25429</v>
      </c>
      <c r="S7160" t="s">
        <v>25430</v>
      </c>
      <c r="U7160">
        <f t="shared" si="4356"/>
        <v>1964000000</v>
      </c>
      <c r="V7160">
        <f t="shared" si="4357"/>
        <v>2108300000</v>
      </c>
      <c r="W7160">
        <f t="shared" si="4358"/>
        <v>2207300000</v>
      </c>
      <c r="X7160">
        <f t="shared" si="4359"/>
        <v>1.07347250509165</v>
      </c>
      <c r="Y7160">
        <f t="shared" si="4360"/>
        <v>1.1238798370672101</v>
      </c>
      <c r="Z7160">
        <f t="shared" si="4361"/>
        <v>0.40774935829828501</v>
      </c>
      <c r="AA7160">
        <f t="shared" si="4362"/>
        <v>0.34428036453229299</v>
      </c>
      <c r="AB7160">
        <f t="shared" si="4363"/>
        <v>176591166.25697899</v>
      </c>
      <c r="AC7160">
        <f t="shared" si="4364"/>
        <v>204867786.63323301</v>
      </c>
      <c r="AD7160">
        <f t="shared" si="4365"/>
        <v>351402390.430116</v>
      </c>
      <c r="AE7160" s="4">
        <f t="shared" si="4366"/>
        <v>8.9914035772392598E-2</v>
      </c>
      <c r="AF7160" s="4">
        <f t="shared" si="4367"/>
        <v>9.7172028000395205E-2</v>
      </c>
      <c r="AG7160" s="4">
        <f t="shared" si="4368"/>
        <v>0.159200104394562</v>
      </c>
    </row>
    <row r="7161" spans="1:33">
      <c r="A7161">
        <v>5775800000</v>
      </c>
      <c r="B7161">
        <v>6718300000</v>
      </c>
      <c r="C7161">
        <v>6124900000</v>
      </c>
      <c r="D7161">
        <v>4319700000</v>
      </c>
      <c r="E7161">
        <v>4086500000</v>
      </c>
      <c r="F7161">
        <v>3537200000</v>
      </c>
      <c r="G7161">
        <v>4490000000</v>
      </c>
      <c r="H7161">
        <v>4364600000</v>
      </c>
      <c r="I7161">
        <v>4889600000</v>
      </c>
      <c r="M7161" t="s">
        <v>609</v>
      </c>
      <c r="N7161" s="1">
        <v>1.7811E-45</v>
      </c>
      <c r="O7161">
        <v>507950000</v>
      </c>
      <c r="P7161" t="s">
        <v>25431</v>
      </c>
      <c r="Q7161" t="s">
        <v>25432</v>
      </c>
      <c r="R7161" t="s">
        <v>25433</v>
      </c>
      <c r="S7161" t="s">
        <v>25434</v>
      </c>
      <c r="U7161">
        <f t="shared" si="4356"/>
        <v>6206333333.3333302</v>
      </c>
      <c r="V7161">
        <f t="shared" si="4357"/>
        <v>3981133333.3333302</v>
      </c>
      <c r="W7161">
        <f t="shared" si="4358"/>
        <v>4581400000</v>
      </c>
      <c r="X7161">
        <f t="shared" si="4359"/>
        <v>0.64146302164455704</v>
      </c>
      <c r="Y7161">
        <f t="shared" si="4360"/>
        <v>0.73818142757398397</v>
      </c>
      <c r="Z7161">
        <f t="shared" si="4361"/>
        <v>3.4749662135906099E-3</v>
      </c>
      <c r="AA7161">
        <f t="shared" si="4362"/>
        <v>6.8882018909532799E-3</v>
      </c>
      <c r="AB7161">
        <f t="shared" si="4363"/>
        <v>476497747.45882398</v>
      </c>
      <c r="AC7161">
        <f t="shared" si="4364"/>
        <v>401750125.49261701</v>
      </c>
      <c r="AD7161">
        <f t="shared" si="4365"/>
        <v>274174615.892865</v>
      </c>
      <c r="AE7161" s="4">
        <f t="shared" si="4366"/>
        <v>7.67760482505222E-2</v>
      </c>
      <c r="AF7161" s="4">
        <f t="shared" si="4367"/>
        <v>0.100913506746643</v>
      </c>
      <c r="AG7161" s="4">
        <f t="shared" si="4368"/>
        <v>5.9845159971376599E-2</v>
      </c>
    </row>
    <row r="7162" spans="1:33">
      <c r="A7162">
        <v>31869000000</v>
      </c>
      <c r="B7162">
        <v>34051000000</v>
      </c>
      <c r="C7162">
        <v>33287000000</v>
      </c>
      <c r="D7162">
        <v>34898000000</v>
      </c>
      <c r="E7162">
        <v>35490000000</v>
      </c>
      <c r="F7162">
        <v>32320000000</v>
      </c>
      <c r="G7162">
        <v>32906000000</v>
      </c>
      <c r="H7162">
        <v>34598000000</v>
      </c>
      <c r="I7162">
        <v>34801000000</v>
      </c>
      <c r="N7162" s="1">
        <v>8.1918000000000001E-244</v>
      </c>
      <c r="O7162">
        <v>8689300000</v>
      </c>
      <c r="P7162" t="s">
        <v>25435</v>
      </c>
      <c r="Q7162" t="s">
        <v>25436</v>
      </c>
      <c r="R7162" t="s">
        <v>25437</v>
      </c>
      <c r="S7162" t="s">
        <v>25438</v>
      </c>
      <c r="U7162">
        <f t="shared" si="4356"/>
        <v>33069000000</v>
      </c>
      <c r="V7162">
        <f t="shared" si="4357"/>
        <v>34236000000</v>
      </c>
      <c r="W7162">
        <f t="shared" si="4358"/>
        <v>34101666666.666698</v>
      </c>
      <c r="X7162">
        <f t="shared" si="4359"/>
        <v>1.03528984849859</v>
      </c>
      <c r="Y7162">
        <f t="shared" si="4360"/>
        <v>1.03122763514671</v>
      </c>
      <c r="Z7162">
        <f t="shared" si="4361"/>
        <v>0.37290908145372198</v>
      </c>
      <c r="AA7162">
        <f t="shared" si="4362"/>
        <v>0.304368508513921</v>
      </c>
      <c r="AB7162">
        <f t="shared" si="4363"/>
        <v>1107214523.02614</v>
      </c>
      <c r="AC7162">
        <f t="shared" si="4364"/>
        <v>1685499332.54214</v>
      </c>
      <c r="AD7162">
        <f t="shared" si="4365"/>
        <v>1040440451.6037101</v>
      </c>
      <c r="AE7162" s="4">
        <f t="shared" si="4366"/>
        <v>3.3481947534734602E-2</v>
      </c>
      <c r="AF7162" s="4">
        <f t="shared" si="4367"/>
        <v>4.9231783284908903E-2</v>
      </c>
      <c r="AG7162" s="4">
        <f t="shared" si="4368"/>
        <v>3.0509958993315399E-2</v>
      </c>
    </row>
    <row r="7163" spans="1:33">
      <c r="A7163">
        <v>1584500000</v>
      </c>
      <c r="B7163">
        <v>1463800000</v>
      </c>
      <c r="C7163">
        <v>1310100000</v>
      </c>
      <c r="D7163">
        <v>1167900000</v>
      </c>
      <c r="E7163">
        <v>1001600000</v>
      </c>
      <c r="F7163">
        <v>1128300000</v>
      </c>
      <c r="G7163">
        <v>1273600000</v>
      </c>
      <c r="H7163">
        <v>1323700000</v>
      </c>
      <c r="I7163">
        <v>1383500000</v>
      </c>
      <c r="M7163" t="s">
        <v>2250</v>
      </c>
      <c r="N7163" s="1">
        <v>4.4950000000000001E-55</v>
      </c>
      <c r="O7163">
        <v>1697400000</v>
      </c>
      <c r="P7163" t="s">
        <v>25439</v>
      </c>
      <c r="Q7163" t="s">
        <v>25440</v>
      </c>
      <c r="R7163" t="s">
        <v>25441</v>
      </c>
      <c r="S7163" t="s">
        <v>25442</v>
      </c>
      <c r="U7163">
        <f t="shared" si="4356"/>
        <v>1452800000</v>
      </c>
      <c r="V7163">
        <f t="shared" si="4357"/>
        <v>1099266666.6666701</v>
      </c>
      <c r="W7163">
        <f t="shared" si="4358"/>
        <v>1326933333.3333299</v>
      </c>
      <c r="X7163">
        <f t="shared" si="4359"/>
        <v>0.756653817914831</v>
      </c>
      <c r="Y7163">
        <f t="shared" si="4360"/>
        <v>0.91336270190895696</v>
      </c>
      <c r="Z7163">
        <f t="shared" si="4361"/>
        <v>1.9700504328139499E-2</v>
      </c>
      <c r="AA7163">
        <f t="shared" si="4362"/>
        <v>0.215061637563569</v>
      </c>
      <c r="AB7163">
        <f t="shared" si="4363"/>
        <v>137530323.92894301</v>
      </c>
      <c r="AC7163">
        <f t="shared" si="4364"/>
        <v>86868425.410694197</v>
      </c>
      <c r="AD7163">
        <f t="shared" si="4365"/>
        <v>55021298.906272002</v>
      </c>
      <c r="AE7163" s="4">
        <f t="shared" si="4366"/>
        <v>9.4665696536992694E-2</v>
      </c>
      <c r="AF7163" s="4">
        <f t="shared" si="4367"/>
        <v>7.9023978480223897E-2</v>
      </c>
      <c r="AG7163" s="4">
        <f t="shared" si="4368"/>
        <v>4.14650062095097E-2</v>
      </c>
    </row>
    <row r="7164" spans="1:33">
      <c r="A7164">
        <v>156640000</v>
      </c>
      <c r="B7164">
        <v>126320000</v>
      </c>
      <c r="C7164">
        <v>100220000</v>
      </c>
      <c r="D7164">
        <v>151530000</v>
      </c>
      <c r="E7164">
        <v>260750000</v>
      </c>
      <c r="F7164">
        <v>227260000</v>
      </c>
      <c r="G7164">
        <v>299150000</v>
      </c>
      <c r="H7164">
        <v>163950000</v>
      </c>
      <c r="I7164">
        <v>204320000</v>
      </c>
      <c r="N7164" s="1">
        <v>3.2097000000000002E-20</v>
      </c>
      <c r="O7164">
        <v>183830000</v>
      </c>
      <c r="P7164" t="s">
        <v>25443</v>
      </c>
      <c r="Q7164" t="s">
        <v>25443</v>
      </c>
      <c r="R7164" t="s">
        <v>25444</v>
      </c>
      <c r="S7164" t="s">
        <v>25445</v>
      </c>
      <c r="U7164">
        <f t="shared" si="4356"/>
        <v>127726666.666667</v>
      </c>
      <c r="V7164">
        <f t="shared" si="4357"/>
        <v>213180000</v>
      </c>
      <c r="W7164">
        <f t="shared" si="4358"/>
        <v>222473333.33333299</v>
      </c>
      <c r="X7164">
        <f t="shared" si="4359"/>
        <v>1.66903283052351</v>
      </c>
      <c r="Y7164">
        <f t="shared" si="4360"/>
        <v>1.74179236912156</v>
      </c>
      <c r="Z7164">
        <f t="shared" si="4361"/>
        <v>7.7534345920414499E-2</v>
      </c>
      <c r="AA7164">
        <f t="shared" si="4362"/>
        <v>9.3672939786749607E-2</v>
      </c>
      <c r="AB7164">
        <f t="shared" si="4363"/>
        <v>28236291.069000799</v>
      </c>
      <c r="AC7164">
        <f t="shared" si="4364"/>
        <v>55954775.488782004</v>
      </c>
      <c r="AD7164">
        <f t="shared" si="4365"/>
        <v>69404017.414940298</v>
      </c>
      <c r="AE7164" s="4">
        <f t="shared" si="4366"/>
        <v>0.22106809647424799</v>
      </c>
      <c r="AF7164" s="4">
        <f t="shared" si="4367"/>
        <v>0.26247666520678298</v>
      </c>
      <c r="AG7164" s="4">
        <f t="shared" si="4368"/>
        <v>0.31196555728749598</v>
      </c>
    </row>
    <row r="7165" spans="1:33">
      <c r="A7165">
        <v>740960000</v>
      </c>
      <c r="B7165">
        <v>682860000</v>
      </c>
      <c r="C7165">
        <v>677990000</v>
      </c>
      <c r="D7165">
        <v>703570000</v>
      </c>
      <c r="E7165">
        <v>630210000</v>
      </c>
      <c r="F7165">
        <v>621430000</v>
      </c>
      <c r="G7165">
        <v>661650000</v>
      </c>
      <c r="H7165">
        <v>570700000</v>
      </c>
      <c r="I7165">
        <v>618350000</v>
      </c>
      <c r="M7165" t="s">
        <v>155</v>
      </c>
      <c r="N7165" s="1">
        <v>6.9802000000000001E-76</v>
      </c>
      <c r="O7165">
        <v>1186700000</v>
      </c>
      <c r="P7165" t="s">
        <v>25446</v>
      </c>
      <c r="Q7165" t="s">
        <v>25447</v>
      </c>
      <c r="R7165" t="s">
        <v>25448</v>
      </c>
      <c r="S7165" t="s">
        <v>25449</v>
      </c>
      <c r="U7165">
        <f t="shared" si="4356"/>
        <v>700603333.33333302</v>
      </c>
      <c r="V7165">
        <f t="shared" si="4357"/>
        <v>651736666.66666698</v>
      </c>
      <c r="W7165">
        <f t="shared" si="4358"/>
        <v>616900000</v>
      </c>
      <c r="X7165">
        <f t="shared" si="4359"/>
        <v>0.930250593536047</v>
      </c>
      <c r="Y7165">
        <f t="shared" si="4360"/>
        <v>0.88052678405755003</v>
      </c>
      <c r="Z7165">
        <f t="shared" si="4361"/>
        <v>0.21247006442879601</v>
      </c>
      <c r="AA7165">
        <f t="shared" si="4362"/>
        <v>6.5016087745081594E-2</v>
      </c>
      <c r="AB7165">
        <f t="shared" si="4363"/>
        <v>35034620.496493697</v>
      </c>
      <c r="AC7165">
        <f t="shared" si="4364"/>
        <v>45103136.624112204</v>
      </c>
      <c r="AD7165">
        <f t="shared" si="4365"/>
        <v>45492334.519125298</v>
      </c>
      <c r="AE7165" s="4">
        <f t="shared" si="4366"/>
        <v>5.0006357134793802E-2</v>
      </c>
      <c r="AF7165" s="4">
        <f t="shared" si="4367"/>
        <v>6.9204540623430094E-2</v>
      </c>
      <c r="AG7165" s="4">
        <f t="shared" si="4368"/>
        <v>7.3743450347098893E-2</v>
      </c>
    </row>
    <row r="7166" spans="1:33">
      <c r="A7166">
        <v>4806900000</v>
      </c>
      <c r="B7166">
        <v>4682800000</v>
      </c>
      <c r="C7166">
        <v>4828500000</v>
      </c>
      <c r="D7166">
        <v>6381300000</v>
      </c>
      <c r="E7166">
        <v>5201900000</v>
      </c>
      <c r="F7166">
        <v>4618900000</v>
      </c>
      <c r="G7166">
        <v>1680400000</v>
      </c>
      <c r="H7166">
        <v>2823900000</v>
      </c>
      <c r="I7166">
        <v>1807600000</v>
      </c>
      <c r="M7166" t="s">
        <v>8227</v>
      </c>
      <c r="N7166" s="1">
        <v>1.0342000000000001E-72</v>
      </c>
      <c r="O7166">
        <v>2701700000</v>
      </c>
      <c r="P7166" t="s">
        <v>25450</v>
      </c>
      <c r="Q7166" t="s">
        <v>25450</v>
      </c>
      <c r="R7166" t="s">
        <v>25451</v>
      </c>
      <c r="S7166" t="s">
        <v>25452</v>
      </c>
      <c r="U7166">
        <f t="shared" si="4356"/>
        <v>4772733333.3333302</v>
      </c>
      <c r="V7166">
        <f t="shared" si="4357"/>
        <v>5400700000</v>
      </c>
      <c r="W7166">
        <f t="shared" si="4358"/>
        <v>2103966666.6666701</v>
      </c>
      <c r="X7166">
        <f t="shared" si="4359"/>
        <v>1.13157380117613</v>
      </c>
      <c r="Y7166">
        <f t="shared" si="4360"/>
        <v>0.44083055132628401</v>
      </c>
      <c r="Z7166">
        <f t="shared" si="4361"/>
        <v>0.29400182249062201</v>
      </c>
      <c r="AA7166">
        <f t="shared" si="4362"/>
        <v>1.8548152828451799E-3</v>
      </c>
      <c r="AB7166">
        <f t="shared" si="4363"/>
        <v>78629786.552764699</v>
      </c>
      <c r="AC7166">
        <f t="shared" si="4364"/>
        <v>897861080.56870401</v>
      </c>
      <c r="AD7166">
        <f t="shared" si="4365"/>
        <v>626716014.90095401</v>
      </c>
      <c r="AE7166" s="4">
        <f t="shared" si="4366"/>
        <v>1.6474791500209099E-2</v>
      </c>
      <c r="AF7166" s="4">
        <f t="shared" si="4367"/>
        <v>0.166249019676839</v>
      </c>
      <c r="AG7166" s="4">
        <f t="shared" si="4368"/>
        <v>0.297873547537645</v>
      </c>
    </row>
    <row r="7167" spans="1:33">
      <c r="A7167">
        <v>0</v>
      </c>
      <c r="B7167">
        <v>0</v>
      </c>
      <c r="C7167">
        <v>0</v>
      </c>
      <c r="D7167">
        <v>0</v>
      </c>
      <c r="E7167">
        <v>0</v>
      </c>
      <c r="F7167">
        <v>0</v>
      </c>
      <c r="G7167">
        <v>0</v>
      </c>
      <c r="H7167">
        <v>0</v>
      </c>
      <c r="I7167">
        <v>8944700</v>
      </c>
      <c r="N7167" s="1">
        <v>1.3756E-13</v>
      </c>
      <c r="O7167">
        <v>56594000</v>
      </c>
      <c r="P7167" t="s">
        <v>25453</v>
      </c>
      <c r="Q7167" t="s">
        <v>25453</v>
      </c>
      <c r="R7167" t="s">
        <v>25454</v>
      </c>
      <c r="S7167" t="s">
        <v>25455</v>
      </c>
      <c r="U7167">
        <f t="shared" si="4356"/>
        <v>0</v>
      </c>
      <c r="V7167">
        <f t="shared" si="4357"/>
        <v>0</v>
      </c>
      <c r="W7167">
        <f t="shared" si="4358"/>
        <v>2981566.6666666698</v>
      </c>
      <c r="X7167" t="e">
        <f t="shared" si="4359"/>
        <v>#DIV/0!</v>
      </c>
      <c r="Y7167" t="e">
        <f t="shared" si="4360"/>
        <v>#DIV/0!</v>
      </c>
      <c r="Z7167" t="e">
        <f t="shared" si="4361"/>
        <v>#DIV/0!</v>
      </c>
      <c r="AA7167">
        <f t="shared" si="4362"/>
        <v>0.37390096630005898</v>
      </c>
      <c r="AB7167">
        <f t="shared" si="4363"/>
        <v>0</v>
      </c>
      <c r="AC7167">
        <f t="shared" si="4364"/>
        <v>0</v>
      </c>
      <c r="AD7167">
        <f t="shared" si="4365"/>
        <v>5164224.9528204501</v>
      </c>
      <c r="AE7167" s="4" t="e">
        <f t="shared" si="4366"/>
        <v>#DIV/0!</v>
      </c>
      <c r="AF7167" s="4" t="e">
        <f t="shared" si="4367"/>
        <v>#DIV/0!</v>
      </c>
      <c r="AG7167" s="4">
        <f t="shared" si="4368"/>
        <v>1.7320508075688801</v>
      </c>
    </row>
    <row r="7168" spans="1:33">
      <c r="A7168">
        <v>892960000</v>
      </c>
      <c r="B7168">
        <v>893910000</v>
      </c>
      <c r="C7168">
        <v>959690000</v>
      </c>
      <c r="D7168">
        <v>938550000</v>
      </c>
      <c r="E7168">
        <v>974660000</v>
      </c>
      <c r="F7168">
        <v>858570000</v>
      </c>
      <c r="G7168">
        <v>942920000</v>
      </c>
      <c r="H7168">
        <v>912650000</v>
      </c>
      <c r="I7168">
        <v>1016700000</v>
      </c>
      <c r="N7168" s="1">
        <v>3.6721999999999998E-83</v>
      </c>
      <c r="O7168">
        <v>1708800000</v>
      </c>
      <c r="P7168" t="s">
        <v>25456</v>
      </c>
      <c r="Q7168" t="s">
        <v>25457</v>
      </c>
      <c r="R7168" t="s">
        <v>25458</v>
      </c>
      <c r="S7168" t="s">
        <v>25459</v>
      </c>
      <c r="U7168">
        <f t="shared" si="4356"/>
        <v>915520000</v>
      </c>
      <c r="V7168">
        <f t="shared" si="4357"/>
        <v>923926666.66666698</v>
      </c>
      <c r="W7168">
        <f t="shared" si="4358"/>
        <v>957423333.33333302</v>
      </c>
      <c r="X7168">
        <f t="shared" si="4359"/>
        <v>1.0091823954328301</v>
      </c>
      <c r="Y7168">
        <f t="shared" si="4360"/>
        <v>1.0457699813585</v>
      </c>
      <c r="Z7168">
        <f t="shared" si="4361"/>
        <v>0.84680464483340301</v>
      </c>
      <c r="AA7168">
        <f t="shared" si="4362"/>
        <v>0.33182661672635899</v>
      </c>
      <c r="AB7168">
        <f t="shared" si="4363"/>
        <v>38255291.137305401</v>
      </c>
      <c r="AC7168">
        <f t="shared" si="4364"/>
        <v>59410465.688574903</v>
      </c>
      <c r="AD7168">
        <f t="shared" si="4365"/>
        <v>53519721.910089701</v>
      </c>
      <c r="AE7168" s="4">
        <f t="shared" si="4366"/>
        <v>4.1785314506843599E-2</v>
      </c>
      <c r="AF7168" s="4">
        <f t="shared" si="4367"/>
        <v>6.4302144133273398E-2</v>
      </c>
      <c r="AG7168" s="4">
        <f t="shared" si="4368"/>
        <v>5.5899746796181801E-2</v>
      </c>
    </row>
    <row r="7169" spans="1:33">
      <c r="A7169">
        <v>1803100000</v>
      </c>
      <c r="B7169">
        <v>1822600000</v>
      </c>
      <c r="C7169">
        <v>1706500000</v>
      </c>
      <c r="D7169">
        <v>1923600000</v>
      </c>
      <c r="E7169">
        <v>2276200000</v>
      </c>
      <c r="F7169">
        <v>1900900000</v>
      </c>
      <c r="G7169">
        <v>2003400000</v>
      </c>
      <c r="H7169">
        <v>2094900000</v>
      </c>
      <c r="I7169">
        <v>2050500000</v>
      </c>
      <c r="N7169" s="1">
        <v>2.4073000000000001E-206</v>
      </c>
      <c r="O7169">
        <v>3100500000</v>
      </c>
      <c r="P7169" t="s">
        <v>25460</v>
      </c>
      <c r="Q7169" t="s">
        <v>25460</v>
      </c>
      <c r="R7169" t="s">
        <v>25461</v>
      </c>
      <c r="S7169" t="s">
        <v>25462</v>
      </c>
      <c r="U7169">
        <f t="shared" si="4356"/>
        <v>1777400000</v>
      </c>
      <c r="V7169">
        <f t="shared" si="4357"/>
        <v>2033566666.6666701</v>
      </c>
      <c r="W7169">
        <f t="shared" si="4358"/>
        <v>2049600000</v>
      </c>
      <c r="X7169">
        <f t="shared" si="4359"/>
        <v>1.14412437642999</v>
      </c>
      <c r="Y7169">
        <f t="shared" si="4360"/>
        <v>1.1531450433217101</v>
      </c>
      <c r="Z7169">
        <f t="shared" si="4361"/>
        <v>0.113229476868592</v>
      </c>
      <c r="AA7169">
        <f t="shared" si="4362"/>
        <v>3.6374039444670302E-3</v>
      </c>
      <c r="AB7169">
        <f t="shared" si="4363"/>
        <v>62170491.392621301</v>
      </c>
      <c r="AC7169">
        <f t="shared" si="4364"/>
        <v>210432942.60484299</v>
      </c>
      <c r="AD7169">
        <f t="shared" si="4365"/>
        <v>45756638.862573802</v>
      </c>
      <c r="AE7169" s="4">
        <f t="shared" si="4366"/>
        <v>3.4978334304389201E-2</v>
      </c>
      <c r="AF7169" s="4">
        <f t="shared" si="4367"/>
        <v>0.103479736393288</v>
      </c>
      <c r="AG7169" s="4">
        <f t="shared" si="4368"/>
        <v>2.2324667672996599E-2</v>
      </c>
    </row>
    <row r="7170" spans="1:33">
      <c r="A7170">
        <v>204970000</v>
      </c>
      <c r="B7170">
        <v>216330000</v>
      </c>
      <c r="C7170">
        <v>222210000</v>
      </c>
      <c r="D7170">
        <v>335890000</v>
      </c>
      <c r="E7170">
        <v>291800000</v>
      </c>
      <c r="F7170">
        <v>371590000</v>
      </c>
      <c r="G7170">
        <v>461390000</v>
      </c>
      <c r="H7170">
        <v>372180000</v>
      </c>
      <c r="I7170">
        <v>321120000</v>
      </c>
      <c r="N7170" s="1">
        <v>7.7673999999999993E-46</v>
      </c>
      <c r="O7170">
        <v>69532000</v>
      </c>
      <c r="P7170" t="s">
        <v>25463</v>
      </c>
      <c r="Q7170" t="s">
        <v>25464</v>
      </c>
      <c r="R7170" t="s">
        <v>25465</v>
      </c>
      <c r="S7170" t="s">
        <v>25466</v>
      </c>
      <c r="U7170">
        <f t="shared" si="4356"/>
        <v>214503333.33333299</v>
      </c>
      <c r="V7170">
        <f t="shared" si="4357"/>
        <v>333093333.33333302</v>
      </c>
      <c r="W7170">
        <f t="shared" si="4358"/>
        <v>384896666.66666698</v>
      </c>
      <c r="X7170">
        <f t="shared" si="4359"/>
        <v>1.5528585414368099</v>
      </c>
      <c r="Y7170">
        <f t="shared" si="4360"/>
        <v>1.79436216997405</v>
      </c>
      <c r="Z7170">
        <f t="shared" si="4361"/>
        <v>7.38593281545226E-3</v>
      </c>
      <c r="AA7170">
        <f t="shared" si="4362"/>
        <v>1.4543894933712E-2</v>
      </c>
      <c r="AB7170">
        <f t="shared" si="4363"/>
        <v>8763956.4885577392</v>
      </c>
      <c r="AC7170">
        <f t="shared" si="4364"/>
        <v>39968450.474509701</v>
      </c>
      <c r="AD7170">
        <f t="shared" si="4365"/>
        <v>70994390.153964505</v>
      </c>
      <c r="AE7170" s="4">
        <f t="shared" si="4366"/>
        <v>4.08569710892965E-2</v>
      </c>
      <c r="AF7170" s="4">
        <f t="shared" si="4367"/>
        <v>0.119991745480275</v>
      </c>
      <c r="AG7170" s="4">
        <f t="shared" si="4368"/>
        <v>0.184450519586983</v>
      </c>
    </row>
    <row r="7171" spans="1:33">
      <c r="A7171">
        <v>7308100000</v>
      </c>
      <c r="B7171">
        <v>6308700000</v>
      </c>
      <c r="C7171">
        <v>6988800000</v>
      </c>
      <c r="D7171">
        <v>4667900000</v>
      </c>
      <c r="E7171">
        <v>5776400000</v>
      </c>
      <c r="F7171">
        <v>5266400000</v>
      </c>
      <c r="G7171">
        <v>6274400000</v>
      </c>
      <c r="H7171">
        <v>5737900000</v>
      </c>
      <c r="I7171">
        <v>5441800000</v>
      </c>
      <c r="N7171" s="1">
        <v>2.3582E-113</v>
      </c>
      <c r="O7171">
        <v>14457000000</v>
      </c>
      <c r="P7171" t="s">
        <v>25467</v>
      </c>
      <c r="Q7171" t="s">
        <v>25467</v>
      </c>
      <c r="R7171" t="s">
        <v>25468</v>
      </c>
      <c r="S7171" t="s">
        <v>25469</v>
      </c>
      <c r="U7171">
        <f t="shared" ref="U7171" si="4369">AVERAGE(A7171:C7171)</f>
        <v>6868533333.3333302</v>
      </c>
      <c r="V7171">
        <f t="shared" ref="V7171" si="4370">AVERAGE(D7171:F7171)</f>
        <v>5236900000</v>
      </c>
      <c r="W7171">
        <f t="shared" ref="W7171" si="4371">AVERAGE(G7171:I7171)</f>
        <v>5818033333.3333302</v>
      </c>
      <c r="X7171">
        <f t="shared" ref="X7171" si="4372">V7171/U7171</f>
        <v>0.76244807236867695</v>
      </c>
      <c r="Y7171">
        <f t="shared" ref="Y7171" si="4373">W7171/U7171</f>
        <v>0.847056140078425</v>
      </c>
      <c r="Z7171">
        <f t="shared" ref="Z7171" si="4374">TTEST(D7171:F7171,A7171:C7171,2,2)</f>
        <v>1.9972916000496201E-2</v>
      </c>
      <c r="AA7171">
        <f t="shared" ref="AA7171" si="4375">TTEST(G7171:I7171,A7171:C7171,2,2)</f>
        <v>5.1523332230722398E-2</v>
      </c>
      <c r="AB7171">
        <f t="shared" ref="AB7171" si="4376">STDEV(A7171:C7171)</f>
        <v>510439167.12310898</v>
      </c>
      <c r="AC7171">
        <f t="shared" ref="AC7171" si="4377">STDEV(D7171:F7171)</f>
        <v>554838490.01308501</v>
      </c>
      <c r="AD7171">
        <f t="shared" ref="AD7171" si="4378">STDEV(G7171:I7171)</f>
        <v>422044669.83168203</v>
      </c>
      <c r="AE7171" s="4">
        <f t="shared" ref="AE7171" si="4379">AB7171/U7171</f>
        <v>7.4315598738659797E-2</v>
      </c>
      <c r="AF7171" s="4">
        <f t="shared" ref="AF7171" si="4380">AC7171/V7171</f>
        <v>0.105947887111284</v>
      </c>
      <c r="AG7171" s="4">
        <f t="shared" ref="AG7171" si="4381">AD7171/W7171</f>
        <v>7.2540778928449207E-2</v>
      </c>
    </row>
    <row r="7172" spans="1:33">
      <c r="A7172">
        <v>450030000</v>
      </c>
      <c r="B7172">
        <v>483140000</v>
      </c>
      <c r="C7172">
        <v>524740000</v>
      </c>
      <c r="D7172">
        <v>547570000</v>
      </c>
      <c r="E7172">
        <v>430890000</v>
      </c>
      <c r="F7172">
        <v>434640000</v>
      </c>
      <c r="G7172">
        <v>319600000</v>
      </c>
      <c r="H7172">
        <v>425130000</v>
      </c>
      <c r="I7172">
        <v>262260000</v>
      </c>
      <c r="N7172" s="1">
        <v>4.6947999999999997E-30</v>
      </c>
      <c r="O7172">
        <v>209530000</v>
      </c>
      <c r="P7172" t="s">
        <v>25470</v>
      </c>
      <c r="Q7172" t="s">
        <v>25471</v>
      </c>
      <c r="R7172" t="s">
        <v>25472</v>
      </c>
      <c r="S7172" t="s">
        <v>25473</v>
      </c>
      <c r="U7172">
        <f t="shared" ref="U7172:U7203" si="4382">AVERAGE(A7172:C7172)</f>
        <v>485970000</v>
      </c>
      <c r="V7172">
        <f t="shared" ref="V7172:V7203" si="4383">AVERAGE(D7172:F7172)</f>
        <v>471033333.33333302</v>
      </c>
      <c r="W7172">
        <f t="shared" ref="W7172:W7203" si="4384">AVERAGE(G7172:I7172)</f>
        <v>335663333.33333302</v>
      </c>
      <c r="X7172">
        <f t="shared" ref="X7172:X7203" si="4385">V7172/U7172</f>
        <v>0.96926422069949403</v>
      </c>
      <c r="Y7172">
        <f t="shared" ref="Y7172:Y7203" si="4386">W7172/U7172</f>
        <v>0.69070793121660501</v>
      </c>
      <c r="Z7172">
        <f t="shared" ref="Z7172:Z7203" si="4387">TTEST(D7172:F7172,A7172:C7172,2,2)</f>
        <v>0.75113293851347496</v>
      </c>
      <c r="AA7172">
        <f t="shared" ref="AA7172:AA7203" si="4388">TTEST(G7172:I7172,A7172:C7172,2,2)</f>
        <v>4.54543262616297E-2</v>
      </c>
      <c r="AB7172">
        <f t="shared" ref="AB7172:AB7203" si="4389">STDEV(A7172:C7172)</f>
        <v>37435313.542162299</v>
      </c>
      <c r="AC7172">
        <f t="shared" ref="AC7172:AC7203" si="4390">STDEV(D7172:F7172)</f>
        <v>66309212.2810499</v>
      </c>
      <c r="AD7172">
        <f t="shared" ref="AD7172:AD7203" si="4391">STDEV(G7172:I7172)</f>
        <v>82614661.128236398</v>
      </c>
      <c r="AE7172" s="4">
        <f t="shared" ref="AE7172:AE7203" si="4392">AB7172/U7172</f>
        <v>7.70321491906132E-2</v>
      </c>
      <c r="AF7172" s="4">
        <f t="shared" ref="AF7172:AF7203" si="4393">AC7172/V7172</f>
        <v>0.14077392742420899</v>
      </c>
      <c r="AG7172" s="4">
        <f t="shared" ref="AG7172:AG7203" si="4394">AD7172/W7172</f>
        <v>0.24612357956356001</v>
      </c>
    </row>
    <row r="7173" spans="1:33">
      <c r="A7173">
        <v>0</v>
      </c>
      <c r="B7173">
        <v>0</v>
      </c>
      <c r="C7173">
        <v>0</v>
      </c>
      <c r="D7173">
        <v>0</v>
      </c>
      <c r="E7173">
        <v>0</v>
      </c>
      <c r="F7173">
        <v>0</v>
      </c>
      <c r="G7173">
        <v>0</v>
      </c>
      <c r="H7173">
        <v>4620100</v>
      </c>
      <c r="I7173">
        <v>0</v>
      </c>
      <c r="N7173" s="1">
        <v>2.5496E-36</v>
      </c>
      <c r="O7173">
        <v>1513900</v>
      </c>
      <c r="P7173" t="s">
        <v>25474</v>
      </c>
      <c r="Q7173" t="s">
        <v>25474</v>
      </c>
      <c r="R7173" t="s">
        <v>25475</v>
      </c>
      <c r="S7173" t="s">
        <v>25476</v>
      </c>
      <c r="U7173">
        <f t="shared" si="4382"/>
        <v>0</v>
      </c>
      <c r="V7173">
        <f t="shared" si="4383"/>
        <v>0</v>
      </c>
      <c r="W7173">
        <f t="shared" si="4384"/>
        <v>1540033.33333333</v>
      </c>
      <c r="X7173" t="e">
        <f t="shared" si="4385"/>
        <v>#DIV/0!</v>
      </c>
      <c r="Y7173" t="e">
        <f t="shared" si="4386"/>
        <v>#DIV/0!</v>
      </c>
      <c r="Z7173" t="e">
        <f t="shared" si="4387"/>
        <v>#DIV/0!</v>
      </c>
      <c r="AA7173">
        <f t="shared" si="4388"/>
        <v>0.37390096630005898</v>
      </c>
      <c r="AB7173">
        <f t="shared" si="4389"/>
        <v>0</v>
      </c>
      <c r="AC7173">
        <f t="shared" si="4390"/>
        <v>0</v>
      </c>
      <c r="AD7173">
        <f t="shared" si="4391"/>
        <v>2667415.9786829902</v>
      </c>
      <c r="AE7173" s="4" t="e">
        <f t="shared" si="4392"/>
        <v>#DIV/0!</v>
      </c>
      <c r="AF7173" s="4" t="e">
        <f t="shared" si="4393"/>
        <v>#DIV/0!</v>
      </c>
      <c r="AG7173" s="4">
        <f t="shared" si="4394"/>
        <v>1.7320508075688801</v>
      </c>
    </row>
    <row r="7174" spans="1:33">
      <c r="A7174">
        <v>98739000</v>
      </c>
      <c r="B7174">
        <v>92285000</v>
      </c>
      <c r="C7174">
        <v>89117000</v>
      </c>
      <c r="D7174">
        <v>143000000</v>
      </c>
      <c r="E7174">
        <v>115130000</v>
      </c>
      <c r="F7174">
        <v>92206000</v>
      </c>
      <c r="G7174">
        <v>169440000</v>
      </c>
      <c r="H7174">
        <v>161870000</v>
      </c>
      <c r="I7174">
        <v>148980000</v>
      </c>
      <c r="N7174" s="1">
        <v>1.0298E-10</v>
      </c>
      <c r="O7174">
        <v>231820000</v>
      </c>
      <c r="P7174" t="s">
        <v>25477</v>
      </c>
      <c r="Q7174" t="s">
        <v>25477</v>
      </c>
      <c r="R7174" t="s">
        <v>25478</v>
      </c>
      <c r="S7174" t="s">
        <v>25479</v>
      </c>
      <c r="U7174">
        <f t="shared" si="4382"/>
        <v>93380333.333333299</v>
      </c>
      <c r="V7174">
        <f t="shared" si="4383"/>
        <v>116778666.666667</v>
      </c>
      <c r="W7174">
        <f t="shared" si="4384"/>
        <v>160096666.66666701</v>
      </c>
      <c r="X7174">
        <f t="shared" si="4385"/>
        <v>1.25057024855341</v>
      </c>
      <c r="Y7174">
        <f t="shared" si="4386"/>
        <v>1.7144580764686399</v>
      </c>
      <c r="Z7174">
        <f t="shared" si="4387"/>
        <v>0.192765798133536</v>
      </c>
      <c r="AA7174">
        <f t="shared" si="4388"/>
        <v>5.4200740460578296E-4</v>
      </c>
      <c r="AB7174">
        <f t="shared" si="4389"/>
        <v>4903624.9176842002</v>
      </c>
      <c r="AC7174">
        <f t="shared" si="4390"/>
        <v>25437102.534159299</v>
      </c>
      <c r="AD7174">
        <f t="shared" si="4391"/>
        <v>10344633.0690524</v>
      </c>
      <c r="AE7174" s="4">
        <f t="shared" si="4392"/>
        <v>5.2512394662161503E-2</v>
      </c>
      <c r="AF7174" s="4">
        <f t="shared" si="4393"/>
        <v>0.217823197166371</v>
      </c>
      <c r="AG7174" s="4">
        <f t="shared" si="4394"/>
        <v>6.4614918501649701E-2</v>
      </c>
    </row>
    <row r="7175" spans="1:33">
      <c r="A7175">
        <v>3634100000</v>
      </c>
      <c r="B7175">
        <v>3541300000</v>
      </c>
      <c r="C7175">
        <v>4002300000</v>
      </c>
      <c r="D7175">
        <v>3427600000</v>
      </c>
      <c r="E7175">
        <v>3312300000</v>
      </c>
      <c r="F7175">
        <v>3430800000</v>
      </c>
      <c r="G7175">
        <v>3576600000</v>
      </c>
      <c r="H7175">
        <v>3176100000</v>
      </c>
      <c r="I7175">
        <v>3410100000</v>
      </c>
      <c r="N7175" s="1">
        <v>2.1495E-106</v>
      </c>
      <c r="O7175">
        <v>1813300000</v>
      </c>
      <c r="P7175" t="s">
        <v>25480</v>
      </c>
      <c r="Q7175" t="s">
        <v>25480</v>
      </c>
      <c r="R7175" t="s">
        <v>25481</v>
      </c>
      <c r="S7175" t="s">
        <v>25482</v>
      </c>
      <c r="U7175">
        <f t="shared" si="4382"/>
        <v>3725900000</v>
      </c>
      <c r="V7175">
        <f t="shared" si="4383"/>
        <v>3390233333.3333302</v>
      </c>
      <c r="W7175">
        <f t="shared" si="4384"/>
        <v>3387600000</v>
      </c>
      <c r="X7175">
        <f t="shared" si="4385"/>
        <v>0.90990990990991005</v>
      </c>
      <c r="Y7175">
        <f t="shared" si="4386"/>
        <v>0.90920314554872605</v>
      </c>
      <c r="Z7175">
        <f t="shared" si="4387"/>
        <v>8.3121647511152405E-2</v>
      </c>
      <c r="AA7175">
        <f t="shared" si="4388"/>
        <v>0.137416692734255</v>
      </c>
      <c r="AB7175">
        <f t="shared" si="4389"/>
        <v>243825101.25087601</v>
      </c>
      <c r="AC7175">
        <f t="shared" si="4390"/>
        <v>67511208.945873097</v>
      </c>
      <c r="AD7175">
        <f t="shared" si="4391"/>
        <v>201195800.154973</v>
      </c>
      <c r="AE7175" s="4">
        <f t="shared" si="4392"/>
        <v>6.5440591870655707E-2</v>
      </c>
      <c r="AF7175" s="4">
        <f t="shared" si="4393"/>
        <v>1.99134402585485E-2</v>
      </c>
      <c r="AG7175" s="4">
        <f t="shared" si="4394"/>
        <v>5.9391840877014199E-2</v>
      </c>
    </row>
    <row r="7176" spans="1:33">
      <c r="A7176">
        <v>8686700000</v>
      </c>
      <c r="B7176">
        <v>7647100000</v>
      </c>
      <c r="C7176">
        <v>6428800000</v>
      </c>
      <c r="D7176">
        <v>2199800000</v>
      </c>
      <c r="E7176">
        <v>3409500000</v>
      </c>
      <c r="F7176">
        <v>3049700000</v>
      </c>
      <c r="G7176">
        <v>582560000</v>
      </c>
      <c r="H7176">
        <v>764530000</v>
      </c>
      <c r="I7176">
        <v>545170000</v>
      </c>
      <c r="N7176" s="1">
        <v>1.1409000000000001E-103</v>
      </c>
      <c r="O7176">
        <v>156150000</v>
      </c>
      <c r="P7176" t="s">
        <v>25483</v>
      </c>
      <c r="Q7176" t="s">
        <v>25483</v>
      </c>
      <c r="S7176" t="s">
        <v>25482</v>
      </c>
      <c r="U7176">
        <f t="shared" si="4382"/>
        <v>7587533333.3333302</v>
      </c>
      <c r="V7176">
        <f t="shared" si="4383"/>
        <v>2886333333.3333302</v>
      </c>
      <c r="W7176">
        <f t="shared" si="4384"/>
        <v>630753333.33333302</v>
      </c>
      <c r="X7176">
        <f t="shared" si="4385"/>
        <v>0.38040469893597401</v>
      </c>
      <c r="Y7176">
        <f t="shared" si="4386"/>
        <v>8.3130222382328894E-2</v>
      </c>
      <c r="Z7176">
        <f t="shared" si="4387"/>
        <v>3.2176692106916098E-3</v>
      </c>
      <c r="AA7176">
        <f t="shared" si="4388"/>
        <v>4.4749384875807102E-4</v>
      </c>
      <c r="AB7176">
        <f t="shared" si="4389"/>
        <v>1130127976.5289099</v>
      </c>
      <c r="AC7176">
        <f t="shared" si="4390"/>
        <v>621176322.25748396</v>
      </c>
      <c r="AD7176">
        <f t="shared" si="4391"/>
        <v>117352675.441736</v>
      </c>
      <c r="AE7176" s="4">
        <f t="shared" si="4392"/>
        <v>0.14894537221524501</v>
      </c>
      <c r="AF7176" s="4">
        <f t="shared" si="4393"/>
        <v>0.21521295377901001</v>
      </c>
      <c r="AG7176" s="4">
        <f t="shared" si="4394"/>
        <v>0.18605161358650901</v>
      </c>
    </row>
    <row r="7177" spans="1:33">
      <c r="A7177">
        <v>350920000</v>
      </c>
      <c r="B7177">
        <v>299030000</v>
      </c>
      <c r="C7177">
        <v>374310000</v>
      </c>
      <c r="D7177">
        <v>452140000</v>
      </c>
      <c r="E7177">
        <v>425400000</v>
      </c>
      <c r="F7177">
        <v>368620000</v>
      </c>
      <c r="G7177">
        <v>319540000</v>
      </c>
      <c r="H7177">
        <v>378100000</v>
      </c>
      <c r="I7177">
        <v>387570000</v>
      </c>
      <c r="M7177" t="s">
        <v>25484</v>
      </c>
      <c r="N7177" s="1">
        <v>3.5041999999999998E-24</v>
      </c>
      <c r="O7177">
        <v>1073200000</v>
      </c>
      <c r="P7177" t="s">
        <v>25485</v>
      </c>
      <c r="Q7177" t="s">
        <v>25486</v>
      </c>
      <c r="R7177" t="s">
        <v>25487</v>
      </c>
      <c r="S7177" t="s">
        <v>25488</v>
      </c>
      <c r="U7177">
        <f t="shared" si="4382"/>
        <v>341420000</v>
      </c>
      <c r="V7177">
        <f t="shared" si="4383"/>
        <v>415386666.66666698</v>
      </c>
      <c r="W7177">
        <f t="shared" si="4384"/>
        <v>361736666.66666698</v>
      </c>
      <c r="X7177">
        <f t="shared" si="4385"/>
        <v>1.2166442114306899</v>
      </c>
      <c r="Y7177">
        <f t="shared" si="4386"/>
        <v>1.0595063753343901</v>
      </c>
      <c r="Z7177">
        <f t="shared" si="4387"/>
        <v>8.9712612357576396E-2</v>
      </c>
      <c r="AA7177">
        <f t="shared" si="4388"/>
        <v>0.54529116093266605</v>
      </c>
      <c r="AB7177">
        <f t="shared" si="4389"/>
        <v>38528652.974117801</v>
      </c>
      <c r="AC7177">
        <f t="shared" si="4390"/>
        <v>42650881.976031102</v>
      </c>
      <c r="AD7177">
        <f t="shared" si="4391"/>
        <v>36848870.177161902</v>
      </c>
      <c r="AE7177" s="4">
        <f t="shared" si="4392"/>
        <v>0.112848260131562</v>
      </c>
      <c r="AF7177" s="4">
        <f t="shared" si="4393"/>
        <v>0.10267754215196501</v>
      </c>
      <c r="AG7177" s="4">
        <f t="shared" si="4394"/>
        <v>0.101866560878987</v>
      </c>
    </row>
    <row r="7178" spans="1:33">
      <c r="A7178">
        <v>4428700</v>
      </c>
      <c r="B7178">
        <v>213530</v>
      </c>
      <c r="C7178">
        <v>7704900</v>
      </c>
      <c r="D7178">
        <v>0</v>
      </c>
      <c r="E7178">
        <v>7437100</v>
      </c>
      <c r="F7178">
        <v>4919000</v>
      </c>
      <c r="G7178">
        <v>4901900</v>
      </c>
      <c r="H7178">
        <v>5916600</v>
      </c>
      <c r="I7178">
        <v>6748600</v>
      </c>
      <c r="N7178" s="1">
        <v>3.0307999999999998E-6</v>
      </c>
      <c r="O7178">
        <v>41805000</v>
      </c>
      <c r="P7178" t="s">
        <v>25489</v>
      </c>
      <c r="Q7178" t="s">
        <v>25489</v>
      </c>
      <c r="R7178" t="s">
        <v>25490</v>
      </c>
      <c r="S7178" t="s">
        <v>25491</v>
      </c>
      <c r="U7178">
        <f t="shared" si="4382"/>
        <v>4115710</v>
      </c>
      <c r="V7178">
        <f t="shared" si="4383"/>
        <v>4118700</v>
      </c>
      <c r="W7178">
        <f t="shared" si="4384"/>
        <v>5855700</v>
      </c>
      <c r="X7178">
        <f t="shared" si="4385"/>
        <v>1.00072648461626</v>
      </c>
      <c r="Y7178">
        <f t="shared" si="4386"/>
        <v>1.4227678820908201</v>
      </c>
      <c r="Z7178">
        <f t="shared" si="4387"/>
        <v>0.99927130610689496</v>
      </c>
      <c r="AA7178">
        <f t="shared" si="4388"/>
        <v>0.47938078274541501</v>
      </c>
      <c r="AB7178">
        <f t="shared" si="4389"/>
        <v>3755479.7528811102</v>
      </c>
      <c r="AC7178">
        <f t="shared" si="4390"/>
        <v>3782588.2897825399</v>
      </c>
      <c r="AD7178">
        <f t="shared" si="4391"/>
        <v>924855.03188337595</v>
      </c>
      <c r="AE7178" s="4">
        <f t="shared" si="4392"/>
        <v>0.91247433684130197</v>
      </c>
      <c r="AF7178" s="4">
        <f t="shared" si="4393"/>
        <v>0.91839373826269</v>
      </c>
      <c r="AG7178" s="4">
        <f t="shared" si="4394"/>
        <v>0.15794098602786599</v>
      </c>
    </row>
    <row r="7179" spans="1:33">
      <c r="A7179">
        <v>2425400000</v>
      </c>
      <c r="B7179">
        <v>2087600000</v>
      </c>
      <c r="C7179">
        <v>2477800000</v>
      </c>
      <c r="D7179">
        <v>2427000000</v>
      </c>
      <c r="E7179">
        <v>2549400000</v>
      </c>
      <c r="F7179">
        <v>2744600000</v>
      </c>
      <c r="G7179">
        <v>2523800000</v>
      </c>
      <c r="H7179">
        <v>2536000000</v>
      </c>
      <c r="I7179">
        <v>2623700000</v>
      </c>
      <c r="N7179" s="1">
        <v>1.9931E-101</v>
      </c>
      <c r="O7179">
        <v>6001900000</v>
      </c>
      <c r="P7179" t="s">
        <v>25492</v>
      </c>
      <c r="Q7179" t="s">
        <v>25493</v>
      </c>
      <c r="R7179" t="s">
        <v>25494</v>
      </c>
      <c r="S7179" t="s">
        <v>25495</v>
      </c>
      <c r="U7179">
        <f t="shared" si="4382"/>
        <v>2330266666.6666698</v>
      </c>
      <c r="V7179">
        <f t="shared" si="4383"/>
        <v>2573666666.6666698</v>
      </c>
      <c r="W7179">
        <f t="shared" si="4384"/>
        <v>2561166666.6666698</v>
      </c>
      <c r="X7179">
        <f t="shared" si="4385"/>
        <v>1.10445156491389</v>
      </c>
      <c r="Y7179">
        <f t="shared" si="4386"/>
        <v>1.0990873719745999</v>
      </c>
      <c r="Z7179">
        <f t="shared" si="4387"/>
        <v>0.187559945685287</v>
      </c>
      <c r="AA7179">
        <f t="shared" si="4388"/>
        <v>0.14142068840984401</v>
      </c>
      <c r="AB7179">
        <f t="shared" si="4389"/>
        <v>211782372.57461599</v>
      </c>
      <c r="AC7179">
        <f t="shared" si="4390"/>
        <v>160184560.22143099</v>
      </c>
      <c r="AD7179">
        <f t="shared" si="4391"/>
        <v>54497920.449621998</v>
      </c>
      <c r="AE7179" s="4">
        <f t="shared" si="4392"/>
        <v>9.0883320610494797E-2</v>
      </c>
      <c r="AF7179" s="4">
        <f t="shared" si="4393"/>
        <v>6.2239823943050603E-2</v>
      </c>
      <c r="AG7179" s="4">
        <f t="shared" si="4394"/>
        <v>2.1278552918444198E-2</v>
      </c>
    </row>
    <row r="7180" spans="1:33">
      <c r="A7180">
        <v>5229100000</v>
      </c>
      <c r="B7180">
        <v>5435000000</v>
      </c>
      <c r="C7180">
        <v>6395200000</v>
      </c>
      <c r="D7180">
        <v>6611300000</v>
      </c>
      <c r="E7180">
        <v>6724300000</v>
      </c>
      <c r="F7180">
        <v>6992800000</v>
      </c>
      <c r="G7180">
        <v>6212000000</v>
      </c>
      <c r="H7180">
        <v>6044600000</v>
      </c>
      <c r="I7180">
        <v>6402400000</v>
      </c>
      <c r="M7180" t="s">
        <v>811</v>
      </c>
      <c r="N7180" s="1">
        <v>5.4984E-283</v>
      </c>
      <c r="O7180">
        <v>4409000000</v>
      </c>
      <c r="P7180" t="s">
        <v>25496</v>
      </c>
      <c r="Q7180" t="s">
        <v>25497</v>
      </c>
      <c r="R7180" t="s">
        <v>25498</v>
      </c>
      <c r="S7180" t="s">
        <v>25499</v>
      </c>
      <c r="U7180">
        <f t="shared" si="4382"/>
        <v>5686433333.3333302</v>
      </c>
      <c r="V7180">
        <f t="shared" si="4383"/>
        <v>6776133333.3333302</v>
      </c>
      <c r="W7180">
        <f t="shared" si="4384"/>
        <v>6219666666.6666698</v>
      </c>
      <c r="X7180">
        <f t="shared" si="4385"/>
        <v>1.19163154408446</v>
      </c>
      <c r="Y7180">
        <f t="shared" si="4386"/>
        <v>1.09377289806733</v>
      </c>
      <c r="Z7180">
        <f t="shared" si="4387"/>
        <v>4.44479728587404E-2</v>
      </c>
      <c r="AA7180">
        <f t="shared" si="4388"/>
        <v>0.226979895227614</v>
      </c>
      <c r="AB7180">
        <f t="shared" si="4389"/>
        <v>622383598.220047</v>
      </c>
      <c r="AC7180">
        <f t="shared" si="4390"/>
        <v>195960667.822227</v>
      </c>
      <c r="AD7180">
        <f t="shared" si="4391"/>
        <v>179023164.236736</v>
      </c>
      <c r="AE7180" s="4">
        <f t="shared" si="4392"/>
        <v>0.109450610204413</v>
      </c>
      <c r="AF7180" s="4">
        <f t="shared" si="4393"/>
        <v>2.8919246151525999E-2</v>
      </c>
      <c r="AG7180" s="4">
        <f t="shared" si="4394"/>
        <v>2.8783401720896499E-2</v>
      </c>
    </row>
    <row r="7181" spans="1:33">
      <c r="A7181">
        <v>3718400000</v>
      </c>
      <c r="B7181">
        <v>4273200000</v>
      </c>
      <c r="C7181">
        <v>4292500000</v>
      </c>
      <c r="D7181">
        <v>3086300000</v>
      </c>
      <c r="E7181">
        <v>2875100000</v>
      </c>
      <c r="F7181">
        <v>2808700000</v>
      </c>
      <c r="G7181">
        <v>3430500000</v>
      </c>
      <c r="H7181">
        <v>3402300000</v>
      </c>
      <c r="I7181">
        <v>2916900000</v>
      </c>
      <c r="M7181" t="s">
        <v>6656</v>
      </c>
      <c r="N7181" s="1">
        <v>1.513E-111</v>
      </c>
      <c r="O7181">
        <v>1546600000</v>
      </c>
      <c r="P7181" t="s">
        <v>25500</v>
      </c>
      <c r="Q7181" t="s">
        <v>25501</v>
      </c>
      <c r="R7181" t="s">
        <v>25502</v>
      </c>
      <c r="S7181" t="s">
        <v>25503</v>
      </c>
      <c r="U7181">
        <f t="shared" si="4382"/>
        <v>4094700000</v>
      </c>
      <c r="V7181">
        <f t="shared" si="4383"/>
        <v>2923366666.6666698</v>
      </c>
      <c r="W7181">
        <f t="shared" si="4384"/>
        <v>3249900000</v>
      </c>
      <c r="X7181">
        <f t="shared" si="4385"/>
        <v>0.713939157121808</v>
      </c>
      <c r="Y7181">
        <f t="shared" si="4386"/>
        <v>0.79368451901238202</v>
      </c>
      <c r="Z7181">
        <f t="shared" si="4387"/>
        <v>4.7234275241978801E-3</v>
      </c>
      <c r="AA7181">
        <f t="shared" si="4388"/>
        <v>2.8307395755025999E-2</v>
      </c>
      <c r="AB7181">
        <f t="shared" si="4389"/>
        <v>326028204.30140698</v>
      </c>
      <c r="AC7181">
        <f t="shared" si="4390"/>
        <v>144957557.00663999</v>
      </c>
      <c r="AD7181">
        <f t="shared" si="4391"/>
        <v>288730947.42337501</v>
      </c>
      <c r="AE7181" s="4">
        <f t="shared" si="4392"/>
        <v>7.9622000220139905E-2</v>
      </c>
      <c r="AF7181" s="4">
        <f t="shared" si="4393"/>
        <v>4.9585828100012601E-2</v>
      </c>
      <c r="AG7181" s="4">
        <f t="shared" si="4394"/>
        <v>8.8843025146427695E-2</v>
      </c>
    </row>
    <row r="7182" spans="1:33">
      <c r="A7182">
        <v>425200000</v>
      </c>
      <c r="B7182">
        <v>487970000</v>
      </c>
      <c r="C7182">
        <v>426280000</v>
      </c>
      <c r="D7182">
        <v>467490000</v>
      </c>
      <c r="E7182">
        <v>532510000</v>
      </c>
      <c r="F7182">
        <v>435510000</v>
      </c>
      <c r="G7182">
        <v>578200000</v>
      </c>
      <c r="H7182">
        <v>528290000</v>
      </c>
      <c r="I7182">
        <v>599320000</v>
      </c>
      <c r="N7182" s="1">
        <v>6.3654000000000004E-34</v>
      </c>
      <c r="O7182">
        <v>165920000</v>
      </c>
      <c r="P7182" t="s">
        <v>25504</v>
      </c>
      <c r="Q7182" t="s">
        <v>25505</v>
      </c>
      <c r="R7182" t="s">
        <v>25506</v>
      </c>
      <c r="S7182" t="s">
        <v>25507</v>
      </c>
      <c r="U7182">
        <f t="shared" si="4382"/>
        <v>446483333.33333302</v>
      </c>
      <c r="V7182">
        <f t="shared" si="4383"/>
        <v>478503333.33333302</v>
      </c>
      <c r="W7182">
        <f t="shared" si="4384"/>
        <v>568603333.33333302</v>
      </c>
      <c r="X7182">
        <f t="shared" si="4385"/>
        <v>1.0717160028369901</v>
      </c>
      <c r="Y7182">
        <f t="shared" si="4386"/>
        <v>1.2735152487961501</v>
      </c>
      <c r="Z7182">
        <f t="shared" si="4387"/>
        <v>0.41544437148699298</v>
      </c>
      <c r="AA7182">
        <f t="shared" si="4388"/>
        <v>1.4480512405249399E-2</v>
      </c>
      <c r="AB7182">
        <f t="shared" si="4389"/>
        <v>35932565.081459597</v>
      </c>
      <c r="AC7182">
        <f t="shared" si="4390"/>
        <v>49428940.240848102</v>
      </c>
      <c r="AD7182">
        <f t="shared" si="4391"/>
        <v>36474473.7224999</v>
      </c>
      <c r="AE7182" s="4">
        <f t="shared" si="4392"/>
        <v>8.0479073682764496E-2</v>
      </c>
      <c r="AF7182" s="4">
        <f t="shared" si="4393"/>
        <v>0.103299051015001</v>
      </c>
      <c r="AG7182" s="4">
        <f t="shared" si="4394"/>
        <v>6.4147484870823598E-2</v>
      </c>
    </row>
    <row r="7183" spans="1:33">
      <c r="A7183">
        <v>1608400000</v>
      </c>
      <c r="B7183">
        <v>1762000000</v>
      </c>
      <c r="C7183">
        <v>1579100000</v>
      </c>
      <c r="D7183">
        <v>2074800000</v>
      </c>
      <c r="E7183">
        <v>1854500000</v>
      </c>
      <c r="F7183">
        <v>2004900000</v>
      </c>
      <c r="G7183">
        <v>1806800000</v>
      </c>
      <c r="H7183">
        <v>2041600000</v>
      </c>
      <c r="I7183">
        <v>1851900000</v>
      </c>
      <c r="N7183" s="1">
        <v>3.643E-150</v>
      </c>
      <c r="O7183">
        <v>1150400000</v>
      </c>
      <c r="P7183" t="s">
        <v>25508</v>
      </c>
      <c r="Q7183" t="s">
        <v>25509</v>
      </c>
      <c r="R7183" t="s">
        <v>25510</v>
      </c>
      <c r="S7183" t="s">
        <v>25511</v>
      </c>
      <c r="U7183">
        <f t="shared" si="4382"/>
        <v>1649833333.3333299</v>
      </c>
      <c r="V7183">
        <f t="shared" si="4383"/>
        <v>1978066666.6666701</v>
      </c>
      <c r="W7183">
        <f t="shared" si="4384"/>
        <v>1900100000</v>
      </c>
      <c r="X7183">
        <f t="shared" si="4385"/>
        <v>1.1989493888271501</v>
      </c>
      <c r="Y7183">
        <f t="shared" si="4386"/>
        <v>1.15169209011011</v>
      </c>
      <c r="Z7183">
        <f t="shared" si="4387"/>
        <v>1.9020876026805002E-2</v>
      </c>
      <c r="AA7183">
        <f t="shared" si="4388"/>
        <v>5.2338016440897701E-2</v>
      </c>
      <c r="AB7183">
        <f t="shared" si="4389"/>
        <v>98237687.947820395</v>
      </c>
      <c r="AC7183">
        <f t="shared" si="4390"/>
        <v>112574612.29483899</v>
      </c>
      <c r="AD7183">
        <f t="shared" si="4391"/>
        <v>124600120.385175</v>
      </c>
      <c r="AE7183" s="4">
        <f t="shared" si="4392"/>
        <v>5.9544007241834798E-2</v>
      </c>
      <c r="AF7183" s="4">
        <f t="shared" si="4393"/>
        <v>5.6911434883306501E-2</v>
      </c>
      <c r="AG7183" s="4">
        <f t="shared" si="4394"/>
        <v>6.5575559383808504E-2</v>
      </c>
    </row>
    <row r="7184" spans="1:33">
      <c r="A7184">
        <v>1607300000</v>
      </c>
      <c r="B7184">
        <v>1503400000</v>
      </c>
      <c r="C7184">
        <v>1783000000</v>
      </c>
      <c r="D7184">
        <v>1952400000</v>
      </c>
      <c r="E7184">
        <v>1949900000</v>
      </c>
      <c r="F7184">
        <v>2079500000</v>
      </c>
      <c r="G7184">
        <v>2328700000</v>
      </c>
      <c r="H7184">
        <v>2222200000</v>
      </c>
      <c r="I7184">
        <v>2266600000</v>
      </c>
      <c r="M7184" t="s">
        <v>2337</v>
      </c>
      <c r="N7184" s="1">
        <v>7.7217000000000004E-164</v>
      </c>
      <c r="O7184">
        <v>1079300000</v>
      </c>
      <c r="P7184" t="s">
        <v>25512</v>
      </c>
      <c r="Q7184" t="s">
        <v>25512</v>
      </c>
      <c r="R7184" t="s">
        <v>25513</v>
      </c>
      <c r="S7184" t="s">
        <v>25514</v>
      </c>
      <c r="U7184">
        <f t="shared" si="4382"/>
        <v>1631233333.3333299</v>
      </c>
      <c r="V7184">
        <f t="shared" si="4383"/>
        <v>1993933333.3333299</v>
      </c>
      <c r="W7184">
        <f t="shared" si="4384"/>
        <v>2272500000</v>
      </c>
      <c r="X7184">
        <f t="shared" si="4385"/>
        <v>1.22234709933179</v>
      </c>
      <c r="Y7184">
        <f t="shared" si="4386"/>
        <v>1.3931176819175699</v>
      </c>
      <c r="Z7184">
        <f t="shared" si="4387"/>
        <v>1.700797064008E-2</v>
      </c>
      <c r="AA7184">
        <f t="shared" si="4388"/>
        <v>1.8246932620167701E-3</v>
      </c>
      <c r="AB7184">
        <f t="shared" si="4389"/>
        <v>141328140.62787801</v>
      </c>
      <c r="AC7184">
        <f t="shared" si="4390"/>
        <v>74113449.0719015</v>
      </c>
      <c r="AD7184">
        <f t="shared" si="4391"/>
        <v>53494579.164621897</v>
      </c>
      <c r="AE7184" s="4">
        <f t="shared" si="4392"/>
        <v>8.6638825813522405E-2</v>
      </c>
      <c r="AF7184" s="4">
        <f t="shared" si="4393"/>
        <v>3.7169471934151002E-2</v>
      </c>
      <c r="AG7184" s="4">
        <f t="shared" si="4394"/>
        <v>2.3539968829316599E-2</v>
      </c>
    </row>
    <row r="7185" spans="1:33">
      <c r="A7185">
        <v>111620000</v>
      </c>
      <c r="B7185">
        <v>105890000</v>
      </c>
      <c r="C7185">
        <v>105660000</v>
      </c>
      <c r="D7185">
        <v>128050000</v>
      </c>
      <c r="E7185">
        <v>131860000</v>
      </c>
      <c r="F7185">
        <v>129930000</v>
      </c>
      <c r="G7185">
        <v>144890000</v>
      </c>
      <c r="H7185">
        <v>138870000</v>
      </c>
      <c r="I7185">
        <v>148790000</v>
      </c>
      <c r="M7185" t="s">
        <v>23785</v>
      </c>
      <c r="N7185" s="1">
        <v>1.1265E-17</v>
      </c>
      <c r="O7185">
        <v>370330000</v>
      </c>
      <c r="P7185" t="s">
        <v>25515</v>
      </c>
      <c r="Q7185" t="s">
        <v>25515</v>
      </c>
      <c r="R7185" t="s">
        <v>25516</v>
      </c>
      <c r="S7185" t="s">
        <v>25517</v>
      </c>
      <c r="U7185">
        <f t="shared" si="4382"/>
        <v>107723333.333333</v>
      </c>
      <c r="V7185">
        <f t="shared" si="4383"/>
        <v>129946666.666667</v>
      </c>
      <c r="W7185">
        <f t="shared" si="4384"/>
        <v>144183333.33333299</v>
      </c>
      <c r="X7185">
        <f t="shared" si="4385"/>
        <v>1.2063000897360501</v>
      </c>
      <c r="Y7185">
        <f t="shared" si="4386"/>
        <v>1.33845963424823</v>
      </c>
      <c r="Z7185">
        <f t="shared" si="4387"/>
        <v>5.7783222966707E-4</v>
      </c>
      <c r="AA7185">
        <f t="shared" si="4388"/>
        <v>4.7026810381062902E-4</v>
      </c>
      <c r="AB7185">
        <f t="shared" si="4389"/>
        <v>3376571.2391912201</v>
      </c>
      <c r="AC7185">
        <f t="shared" si="4390"/>
        <v>1905054.6798801699</v>
      </c>
      <c r="AD7185">
        <f t="shared" si="4391"/>
        <v>4997612.7634434998</v>
      </c>
      <c r="AE7185" s="4">
        <f t="shared" si="4392"/>
        <v>3.1344845491764903E-2</v>
      </c>
      <c r="AF7185" s="4">
        <f t="shared" si="4393"/>
        <v>1.4660281242665E-2</v>
      </c>
      <c r="AG7185" s="4">
        <f t="shared" si="4394"/>
        <v>3.4661514947013E-2</v>
      </c>
    </row>
    <row r="7186" spans="1:33">
      <c r="A7186">
        <v>5585600</v>
      </c>
      <c r="B7186">
        <v>5806200</v>
      </c>
      <c r="C7186">
        <v>4057800</v>
      </c>
      <c r="D7186">
        <v>7457900</v>
      </c>
      <c r="E7186">
        <v>7106500</v>
      </c>
      <c r="F7186">
        <v>5289000</v>
      </c>
      <c r="G7186">
        <v>7047700</v>
      </c>
      <c r="H7186">
        <v>5910300</v>
      </c>
      <c r="I7186">
        <v>5483200</v>
      </c>
      <c r="N7186" s="1">
        <v>6.4364000000000001E-19</v>
      </c>
      <c r="O7186">
        <v>41963000</v>
      </c>
      <c r="P7186" t="s">
        <v>25518</v>
      </c>
      <c r="Q7186" t="s">
        <v>25518</v>
      </c>
      <c r="R7186" t="s">
        <v>25519</v>
      </c>
      <c r="S7186" t="s">
        <v>25520</v>
      </c>
      <c r="U7186">
        <f t="shared" si="4382"/>
        <v>5149866.6666666698</v>
      </c>
      <c r="V7186">
        <f t="shared" si="4383"/>
        <v>6617800</v>
      </c>
      <c r="W7186">
        <f t="shared" si="4384"/>
        <v>6147066.6666666698</v>
      </c>
      <c r="X7186">
        <f t="shared" si="4385"/>
        <v>1.2850429784589901</v>
      </c>
      <c r="Y7186">
        <f t="shared" si="4386"/>
        <v>1.19363608119304</v>
      </c>
      <c r="Z7186">
        <f t="shared" si="4387"/>
        <v>0.16617494958066201</v>
      </c>
      <c r="AA7186">
        <f t="shared" si="4388"/>
        <v>0.23896292056223001</v>
      </c>
      <c r="AB7186">
        <f t="shared" si="4389"/>
        <v>952167.68131108803</v>
      </c>
      <c r="AC7186">
        <f t="shared" si="4390"/>
        <v>1164110.2052640901</v>
      </c>
      <c r="AD7186">
        <f t="shared" si="4391"/>
        <v>808677.25535799097</v>
      </c>
      <c r="AE7186" s="4">
        <f t="shared" si="4392"/>
        <v>0.18489171525044401</v>
      </c>
      <c r="AF7186" s="4">
        <f t="shared" si="4393"/>
        <v>0.17590592119195</v>
      </c>
      <c r="AG7186" s="4">
        <f t="shared" si="4394"/>
        <v>0.13155498373608901</v>
      </c>
    </row>
    <row r="7187" spans="1:33">
      <c r="A7187">
        <v>1714400000</v>
      </c>
      <c r="B7187">
        <v>1552800000</v>
      </c>
      <c r="C7187">
        <v>1851000000</v>
      </c>
      <c r="D7187">
        <v>963760000</v>
      </c>
      <c r="E7187">
        <v>1007800000</v>
      </c>
      <c r="F7187">
        <v>931340000</v>
      </c>
      <c r="G7187">
        <v>1217100000</v>
      </c>
      <c r="H7187">
        <v>1348900000</v>
      </c>
      <c r="I7187">
        <v>1262500000</v>
      </c>
      <c r="M7187" t="s">
        <v>3434</v>
      </c>
      <c r="N7187" s="1">
        <v>6.5952000000000001E-180</v>
      </c>
      <c r="O7187">
        <v>797190000</v>
      </c>
      <c r="P7187" t="s">
        <v>25521</v>
      </c>
      <c r="Q7187" t="s">
        <v>25522</v>
      </c>
      <c r="R7187" t="s">
        <v>25523</v>
      </c>
      <c r="S7187" t="s">
        <v>25524</v>
      </c>
      <c r="U7187">
        <f t="shared" si="4382"/>
        <v>1706066666.6666701</v>
      </c>
      <c r="V7187">
        <f t="shared" si="4383"/>
        <v>967633333.33333302</v>
      </c>
      <c r="W7187">
        <f t="shared" si="4384"/>
        <v>1276166666.6666701</v>
      </c>
      <c r="X7187">
        <f t="shared" si="4385"/>
        <v>0.567172052674768</v>
      </c>
      <c r="Y7187">
        <f t="shared" si="4386"/>
        <v>0.74801688093470398</v>
      </c>
      <c r="Z7187">
        <f t="shared" si="4387"/>
        <v>1.15154484863662E-3</v>
      </c>
      <c r="AA7187">
        <f t="shared" si="4388"/>
        <v>1.04071127601904E-2</v>
      </c>
      <c r="AB7187">
        <f t="shared" si="4389"/>
        <v>149274556.88540301</v>
      </c>
      <c r="AC7187">
        <f t="shared" si="4390"/>
        <v>38376880.192810498</v>
      </c>
      <c r="AD7187">
        <f t="shared" si="4391"/>
        <v>66954412.351489797</v>
      </c>
      <c r="AE7187" s="4">
        <f t="shared" si="4392"/>
        <v>8.7496321100427502E-2</v>
      </c>
      <c r="AF7187" s="4">
        <f t="shared" si="4393"/>
        <v>3.96605603287856E-2</v>
      </c>
      <c r="AG7187" s="4">
        <f t="shared" si="4394"/>
        <v>5.2465257164547301E-2</v>
      </c>
    </row>
    <row r="7188" spans="1:33">
      <c r="A7188">
        <v>15221000000</v>
      </c>
      <c r="B7188">
        <v>15022000000</v>
      </c>
      <c r="C7188">
        <v>16387000000</v>
      </c>
      <c r="D7188">
        <v>15829000000</v>
      </c>
      <c r="E7188">
        <v>18563000000</v>
      </c>
      <c r="F7188">
        <v>17578000000</v>
      </c>
      <c r="G7188">
        <v>15163000000</v>
      </c>
      <c r="H7188">
        <v>15425000000</v>
      </c>
      <c r="I7188">
        <v>16472000000</v>
      </c>
      <c r="N7188" s="1">
        <v>3.6830000000000001E-89</v>
      </c>
      <c r="O7188">
        <v>11432000000</v>
      </c>
      <c r="P7188" t="s">
        <v>25525</v>
      </c>
      <c r="Q7188" t="s">
        <v>25526</v>
      </c>
      <c r="R7188" t="s">
        <v>25527</v>
      </c>
      <c r="S7188" t="s">
        <v>25528</v>
      </c>
      <c r="U7188">
        <f t="shared" si="4382"/>
        <v>15543333333.3333</v>
      </c>
      <c r="V7188">
        <f t="shared" si="4383"/>
        <v>17323333333.333302</v>
      </c>
      <c r="W7188">
        <f t="shared" si="4384"/>
        <v>15686666666.6667</v>
      </c>
      <c r="X7188">
        <f t="shared" si="4385"/>
        <v>1.1145185502895101</v>
      </c>
      <c r="Y7188">
        <f t="shared" si="4386"/>
        <v>1.0092215312030901</v>
      </c>
      <c r="Z7188">
        <f t="shared" si="4387"/>
        <v>0.1208242484997</v>
      </c>
      <c r="AA7188">
        <f t="shared" si="4388"/>
        <v>0.818223431616797</v>
      </c>
      <c r="AB7188">
        <f t="shared" si="4389"/>
        <v>737380724.81814504</v>
      </c>
      <c r="AC7188">
        <f t="shared" si="4390"/>
        <v>1384676977.9747701</v>
      </c>
      <c r="AD7188">
        <f t="shared" si="4391"/>
        <v>692619905.38341701</v>
      </c>
      <c r="AE7188" s="4">
        <f t="shared" si="4392"/>
        <v>4.7440321133485702E-2</v>
      </c>
      <c r="AF7188" s="4">
        <f t="shared" si="4393"/>
        <v>7.9931324493444297E-2</v>
      </c>
      <c r="AG7188" s="4">
        <f t="shared" si="4394"/>
        <v>4.4153415132814497E-2</v>
      </c>
    </row>
    <row r="7189" spans="1:33">
      <c r="A7189">
        <v>5933700000</v>
      </c>
      <c r="B7189">
        <v>5937200000</v>
      </c>
      <c r="C7189">
        <v>5877400000</v>
      </c>
      <c r="D7189">
        <v>6580400000</v>
      </c>
      <c r="E7189">
        <v>6573100000</v>
      </c>
      <c r="F7189">
        <v>6742800000</v>
      </c>
      <c r="G7189">
        <v>6452400000</v>
      </c>
      <c r="H7189">
        <v>6532700000</v>
      </c>
      <c r="I7189">
        <v>6453600000</v>
      </c>
      <c r="N7189">
        <v>0</v>
      </c>
      <c r="O7189">
        <v>5456500000</v>
      </c>
      <c r="P7189" t="s">
        <v>25529</v>
      </c>
      <c r="Q7189" t="s">
        <v>25530</v>
      </c>
      <c r="R7189" t="s">
        <v>25531</v>
      </c>
      <c r="S7189" t="s">
        <v>25532</v>
      </c>
      <c r="U7189">
        <f t="shared" si="4382"/>
        <v>5916100000</v>
      </c>
      <c r="V7189">
        <f t="shared" si="4383"/>
        <v>6632100000</v>
      </c>
      <c r="W7189">
        <f t="shared" si="4384"/>
        <v>6479566666.6666698</v>
      </c>
      <c r="X7189">
        <f t="shared" si="4385"/>
        <v>1.12102567569852</v>
      </c>
      <c r="Y7189">
        <f t="shared" si="4386"/>
        <v>1.0952429246744799</v>
      </c>
      <c r="Z7189">
        <f t="shared" si="4387"/>
        <v>2.58999777567317E-4</v>
      </c>
      <c r="AA7189">
        <f t="shared" si="4388"/>
        <v>6.8047871552430901E-5</v>
      </c>
      <c r="AB7189">
        <f t="shared" si="4389"/>
        <v>33560840.275535397</v>
      </c>
      <c r="AC7189">
        <f t="shared" si="4390"/>
        <v>95938469.864804506</v>
      </c>
      <c r="AD7189">
        <f t="shared" si="4391"/>
        <v>46018728.071659401</v>
      </c>
      <c r="AE7189" s="4">
        <f t="shared" si="4392"/>
        <v>5.6727980046881203E-3</v>
      </c>
      <c r="AF7189" s="4">
        <f t="shared" si="4393"/>
        <v>1.44657755258221E-2</v>
      </c>
      <c r="AG7189" s="4">
        <f t="shared" si="4394"/>
        <v>7.1021305033247203E-3</v>
      </c>
    </row>
    <row r="7190" spans="1:33">
      <c r="A7190">
        <v>111960000</v>
      </c>
      <c r="B7190">
        <v>108970000</v>
      </c>
      <c r="C7190">
        <v>100690000</v>
      </c>
      <c r="D7190">
        <v>111880000</v>
      </c>
      <c r="E7190">
        <v>87992000</v>
      </c>
      <c r="F7190">
        <v>99482000</v>
      </c>
      <c r="G7190">
        <v>120490000</v>
      </c>
      <c r="H7190">
        <v>96535000</v>
      </c>
      <c r="I7190">
        <v>106160000</v>
      </c>
      <c r="N7190" s="1">
        <v>1.8676999999999999E-8</v>
      </c>
      <c r="O7190">
        <v>241620000</v>
      </c>
      <c r="P7190" t="s">
        <v>25533</v>
      </c>
      <c r="Q7190" t="s">
        <v>25533</v>
      </c>
      <c r="R7190" t="s">
        <v>25534</v>
      </c>
      <c r="S7190" t="s">
        <v>25535</v>
      </c>
      <c r="U7190">
        <f t="shared" si="4382"/>
        <v>107206666.666667</v>
      </c>
      <c r="V7190">
        <f t="shared" si="4383"/>
        <v>99784666.666666701</v>
      </c>
      <c r="W7190">
        <f t="shared" si="4384"/>
        <v>107728333.333333</v>
      </c>
      <c r="X7190">
        <f t="shared" si="4385"/>
        <v>0.93076923076923102</v>
      </c>
      <c r="Y7190">
        <f t="shared" si="4386"/>
        <v>1.0048659909209601</v>
      </c>
      <c r="Z7190">
        <f t="shared" si="4387"/>
        <v>0.38840427916148901</v>
      </c>
      <c r="AA7190">
        <f t="shared" si="4388"/>
        <v>0.94945202084597302</v>
      </c>
      <c r="AB7190">
        <f t="shared" si="4389"/>
        <v>5838256.0181387505</v>
      </c>
      <c r="AC7190">
        <f t="shared" si="4390"/>
        <v>11946875.7980207</v>
      </c>
      <c r="AD7190">
        <f t="shared" si="4391"/>
        <v>12054263.0771579</v>
      </c>
      <c r="AE7190" s="4">
        <f t="shared" si="4392"/>
        <v>5.4457956763933398E-2</v>
      </c>
      <c r="AF7190" s="4">
        <f t="shared" si="4393"/>
        <v>0.11972656919253501</v>
      </c>
      <c r="AG7190" s="4">
        <f t="shared" si="4394"/>
        <v>0.111895011313872</v>
      </c>
    </row>
    <row r="7191" spans="1:33">
      <c r="A7191">
        <v>690590000</v>
      </c>
      <c r="B7191">
        <v>815330000</v>
      </c>
      <c r="C7191">
        <v>760840000</v>
      </c>
      <c r="D7191">
        <v>660600000</v>
      </c>
      <c r="E7191">
        <v>576220000</v>
      </c>
      <c r="F7191">
        <v>631020000</v>
      </c>
      <c r="G7191">
        <v>779620000</v>
      </c>
      <c r="H7191">
        <v>694480000</v>
      </c>
      <c r="I7191">
        <v>679910000</v>
      </c>
      <c r="N7191" s="1">
        <v>1.0216999999999999E-251</v>
      </c>
      <c r="O7191">
        <v>2684400000</v>
      </c>
      <c r="P7191" t="s">
        <v>25536</v>
      </c>
      <c r="Q7191" t="s">
        <v>25537</v>
      </c>
      <c r="R7191" t="s">
        <v>25538</v>
      </c>
      <c r="S7191" t="s">
        <v>25539</v>
      </c>
      <c r="U7191">
        <f t="shared" si="4382"/>
        <v>755586666.66666698</v>
      </c>
      <c r="V7191">
        <f t="shared" si="4383"/>
        <v>622613333.33333302</v>
      </c>
      <c r="W7191">
        <f t="shared" si="4384"/>
        <v>718003333.33333302</v>
      </c>
      <c r="X7191">
        <f t="shared" si="4385"/>
        <v>0.82401312887116396</v>
      </c>
      <c r="Y7191">
        <f t="shared" si="4386"/>
        <v>0.95025940108348494</v>
      </c>
      <c r="Z7191">
        <f t="shared" si="4387"/>
        <v>3.8440386501920498E-2</v>
      </c>
      <c r="AA7191">
        <f t="shared" si="4388"/>
        <v>0.47437422905458698</v>
      </c>
      <c r="AB7191">
        <f t="shared" si="4389"/>
        <v>62535710.064996697</v>
      </c>
      <c r="AC7191">
        <f t="shared" si="4390"/>
        <v>42813550.814354703</v>
      </c>
      <c r="AD7191">
        <f t="shared" si="4391"/>
        <v>53856582.0799402</v>
      </c>
      <c r="AE7191" s="4">
        <f t="shared" si="4392"/>
        <v>8.2764443608935298E-2</v>
      </c>
      <c r="AF7191" s="4">
        <f t="shared" si="4393"/>
        <v>6.8764269125334093E-2</v>
      </c>
      <c r="AG7191" s="4">
        <f t="shared" si="4394"/>
        <v>7.5008819011899E-2</v>
      </c>
    </row>
    <row r="7192" spans="1:33">
      <c r="A7192">
        <v>0</v>
      </c>
      <c r="B7192">
        <v>0</v>
      </c>
      <c r="C7192">
        <v>0</v>
      </c>
      <c r="D7192">
        <v>0</v>
      </c>
      <c r="E7192">
        <v>0</v>
      </c>
      <c r="F7192">
        <v>0</v>
      </c>
      <c r="G7192">
        <v>0</v>
      </c>
      <c r="H7192">
        <v>4538400</v>
      </c>
      <c r="I7192">
        <v>0</v>
      </c>
      <c r="M7192" t="s">
        <v>6421</v>
      </c>
      <c r="N7192" s="1">
        <v>2.1697E-10</v>
      </c>
      <c r="O7192">
        <v>17099000</v>
      </c>
      <c r="P7192" t="s">
        <v>25540</v>
      </c>
      <c r="Q7192" t="s">
        <v>25540</v>
      </c>
      <c r="R7192" t="s">
        <v>25541</v>
      </c>
      <c r="S7192" t="s">
        <v>25542</v>
      </c>
      <c r="U7192">
        <f t="shared" si="4382"/>
        <v>0</v>
      </c>
      <c r="V7192">
        <f t="shared" si="4383"/>
        <v>0</v>
      </c>
      <c r="W7192">
        <f t="shared" si="4384"/>
        <v>1512800</v>
      </c>
      <c r="X7192" t="e">
        <f t="shared" si="4385"/>
        <v>#DIV/0!</v>
      </c>
      <c r="Y7192" t="e">
        <f t="shared" si="4386"/>
        <v>#DIV/0!</v>
      </c>
      <c r="Z7192" t="e">
        <f t="shared" si="4387"/>
        <v>#DIV/0!</v>
      </c>
      <c r="AA7192">
        <f t="shared" si="4388"/>
        <v>0.37390096630005898</v>
      </c>
      <c r="AB7192">
        <f t="shared" si="4389"/>
        <v>0</v>
      </c>
      <c r="AC7192">
        <f t="shared" si="4390"/>
        <v>0</v>
      </c>
      <c r="AD7192">
        <f t="shared" si="4391"/>
        <v>2620246.4616902</v>
      </c>
      <c r="AE7192" s="4" t="e">
        <f t="shared" si="4392"/>
        <v>#DIV/0!</v>
      </c>
      <c r="AF7192" s="4" t="e">
        <f t="shared" si="4393"/>
        <v>#DIV/0!</v>
      </c>
      <c r="AG7192" s="4">
        <f t="shared" si="4394"/>
        <v>1.7320508075688801</v>
      </c>
    </row>
    <row r="7193" spans="1:33">
      <c r="A7193">
        <v>1671800000</v>
      </c>
      <c r="B7193">
        <v>1464000000</v>
      </c>
      <c r="C7193">
        <v>1720300000</v>
      </c>
      <c r="D7193">
        <v>1107400000</v>
      </c>
      <c r="E7193">
        <v>921950000</v>
      </c>
      <c r="F7193">
        <v>1256200000</v>
      </c>
      <c r="G7193">
        <v>1506500000</v>
      </c>
      <c r="H7193">
        <v>1401200000</v>
      </c>
      <c r="I7193">
        <v>1495900000</v>
      </c>
      <c r="M7193" t="s">
        <v>36</v>
      </c>
      <c r="N7193" s="1">
        <v>4.2618000000000003E-34</v>
      </c>
      <c r="O7193">
        <v>289340000</v>
      </c>
      <c r="P7193" t="s">
        <v>25543</v>
      </c>
      <c r="Q7193" t="s">
        <v>25544</v>
      </c>
      <c r="R7193" t="s">
        <v>25545</v>
      </c>
      <c r="S7193" t="s">
        <v>25546</v>
      </c>
      <c r="U7193">
        <f t="shared" si="4382"/>
        <v>1618700000</v>
      </c>
      <c r="V7193">
        <f t="shared" si="4383"/>
        <v>1095183333.3333299</v>
      </c>
      <c r="W7193">
        <f t="shared" si="4384"/>
        <v>1467866666.6666701</v>
      </c>
      <c r="X7193">
        <f t="shared" si="4385"/>
        <v>0.6765820308478</v>
      </c>
      <c r="Y7193">
        <f t="shared" si="4386"/>
        <v>0.90681822861967398</v>
      </c>
      <c r="Z7193">
        <f t="shared" si="4387"/>
        <v>1.3680593161596999E-2</v>
      </c>
      <c r="AA7193">
        <f t="shared" si="4388"/>
        <v>0.1522492341004</v>
      </c>
      <c r="AB7193">
        <f t="shared" si="4389"/>
        <v>136151129.264505</v>
      </c>
      <c r="AC7193">
        <f t="shared" si="4390"/>
        <v>167459549.842143</v>
      </c>
      <c r="AD7193">
        <f t="shared" si="4391"/>
        <v>57977783.101230502</v>
      </c>
      <c r="AE7193" s="4">
        <f t="shared" si="4392"/>
        <v>8.4111403758883804E-2</v>
      </c>
      <c r="AF7193" s="4">
        <f t="shared" si="4393"/>
        <v>0.15290549513062701</v>
      </c>
      <c r="AG7193" s="4">
        <f t="shared" si="4394"/>
        <v>3.9497990122556899E-2</v>
      </c>
    </row>
    <row r="7194" spans="1:33">
      <c r="A7194">
        <v>245830000</v>
      </c>
      <c r="B7194">
        <v>192850000</v>
      </c>
      <c r="C7194">
        <v>208680000</v>
      </c>
      <c r="D7194">
        <v>175650000</v>
      </c>
      <c r="E7194">
        <v>210490000</v>
      </c>
      <c r="F7194">
        <v>272690000</v>
      </c>
      <c r="G7194">
        <v>209850000</v>
      </c>
      <c r="H7194">
        <v>212140000</v>
      </c>
      <c r="I7194">
        <v>241830000</v>
      </c>
      <c r="M7194" t="s">
        <v>3662</v>
      </c>
      <c r="N7194" s="1">
        <v>6.1427000000000001E-60</v>
      </c>
      <c r="O7194">
        <v>431970000</v>
      </c>
      <c r="P7194" t="s">
        <v>25547</v>
      </c>
      <c r="Q7194" t="s">
        <v>25548</v>
      </c>
      <c r="R7194" t="s">
        <v>25549</v>
      </c>
      <c r="S7194" t="s">
        <v>25550</v>
      </c>
      <c r="U7194">
        <f t="shared" si="4382"/>
        <v>215786666.66666701</v>
      </c>
      <c r="V7194">
        <f t="shared" si="4383"/>
        <v>219610000</v>
      </c>
      <c r="W7194">
        <f t="shared" si="4384"/>
        <v>221273333.33333299</v>
      </c>
      <c r="X7194">
        <f t="shared" si="4385"/>
        <v>1.0177181166584299</v>
      </c>
      <c r="Y7194">
        <f t="shared" si="4386"/>
        <v>1.0254263470093901</v>
      </c>
      <c r="Z7194">
        <f t="shared" si="4387"/>
        <v>0.91184854670058402</v>
      </c>
      <c r="AA7194">
        <f t="shared" si="4388"/>
        <v>0.78467300979169397</v>
      </c>
      <c r="AB7194">
        <f t="shared" si="4389"/>
        <v>27195562.750811599</v>
      </c>
      <c r="AC7194">
        <f t="shared" si="4390"/>
        <v>49158633.015982002</v>
      </c>
      <c r="AD7194">
        <f t="shared" si="4391"/>
        <v>17839378.7261029</v>
      </c>
      <c r="AE7194" s="4">
        <f t="shared" si="4392"/>
        <v>0.12602985703848699</v>
      </c>
      <c r="AF7194" s="4">
        <f t="shared" si="4393"/>
        <v>0.22384514829006899</v>
      </c>
      <c r="AG7194" s="4">
        <f t="shared" si="4394"/>
        <v>8.0621457892664797E-2</v>
      </c>
    </row>
    <row r="7195" spans="1:33">
      <c r="A7195">
        <v>117620000</v>
      </c>
      <c r="B7195">
        <v>130330000</v>
      </c>
      <c r="C7195">
        <v>138700000</v>
      </c>
      <c r="D7195">
        <v>137610000</v>
      </c>
      <c r="E7195">
        <v>153640000</v>
      </c>
      <c r="F7195">
        <v>153780000</v>
      </c>
      <c r="G7195">
        <v>182700000</v>
      </c>
      <c r="H7195">
        <v>145030000</v>
      </c>
      <c r="I7195">
        <v>133760000</v>
      </c>
      <c r="M7195" t="s">
        <v>560</v>
      </c>
      <c r="N7195" s="1">
        <v>9.2797000000000001E-21</v>
      </c>
      <c r="O7195">
        <v>269550000</v>
      </c>
      <c r="P7195" t="s">
        <v>25551</v>
      </c>
      <c r="Q7195" t="s">
        <v>25552</v>
      </c>
      <c r="R7195" t="s">
        <v>25553</v>
      </c>
      <c r="S7195" t="s">
        <v>25554</v>
      </c>
      <c r="U7195">
        <f t="shared" si="4382"/>
        <v>128883333.333333</v>
      </c>
      <c r="V7195">
        <f t="shared" si="4383"/>
        <v>148343333.33333299</v>
      </c>
      <c r="W7195">
        <f t="shared" si="4384"/>
        <v>153830000</v>
      </c>
      <c r="X7195">
        <f t="shared" si="4385"/>
        <v>1.15098926677874</v>
      </c>
      <c r="Y7195">
        <f t="shared" si="4386"/>
        <v>1.1935600672442801</v>
      </c>
      <c r="Z7195">
        <f t="shared" si="4387"/>
        <v>7.5256219758760207E-2</v>
      </c>
      <c r="AA7195">
        <f t="shared" si="4388"/>
        <v>0.194318497487868</v>
      </c>
      <c r="AB7195">
        <f t="shared" si="4389"/>
        <v>10614199.6087003</v>
      </c>
      <c r="AC7195">
        <f t="shared" si="4390"/>
        <v>9295602.9031652007</v>
      </c>
      <c r="AD7195">
        <f t="shared" si="4391"/>
        <v>25629297.6883878</v>
      </c>
      <c r="AE7195" s="4">
        <f t="shared" si="4392"/>
        <v>8.2355098476919394E-2</v>
      </c>
      <c r="AF7195" s="4">
        <f t="shared" si="4393"/>
        <v>6.2662761408209797E-2</v>
      </c>
      <c r="AG7195" s="4">
        <f t="shared" si="4394"/>
        <v>0.166607928807045</v>
      </c>
    </row>
    <row r="7196" spans="1:33">
      <c r="A7196">
        <v>3653300000</v>
      </c>
      <c r="B7196">
        <v>3788100000</v>
      </c>
      <c r="C7196">
        <v>3934900000</v>
      </c>
      <c r="D7196">
        <v>3526900000</v>
      </c>
      <c r="E7196">
        <v>3389600000</v>
      </c>
      <c r="F7196">
        <v>3768900000</v>
      </c>
      <c r="G7196">
        <v>3951600000</v>
      </c>
      <c r="H7196">
        <v>3546300000</v>
      </c>
      <c r="I7196">
        <v>4034300000</v>
      </c>
      <c r="N7196" s="1">
        <v>3.9675999999999997E-142</v>
      </c>
      <c r="O7196">
        <v>1857500000</v>
      </c>
      <c r="P7196" t="s">
        <v>25555</v>
      </c>
      <c r="Q7196" t="s">
        <v>25555</v>
      </c>
      <c r="R7196" t="s">
        <v>25556</v>
      </c>
      <c r="S7196" t="s">
        <v>25557</v>
      </c>
      <c r="U7196">
        <f t="shared" si="4382"/>
        <v>3792100000</v>
      </c>
      <c r="V7196">
        <f t="shared" si="4383"/>
        <v>3561800000</v>
      </c>
      <c r="W7196">
        <f t="shared" si="4384"/>
        <v>3844066666.6666698</v>
      </c>
      <c r="X7196">
        <f t="shared" si="4385"/>
        <v>0.93926847920677203</v>
      </c>
      <c r="Y7196">
        <f t="shared" si="4386"/>
        <v>1.01370392834226</v>
      </c>
      <c r="Z7196">
        <f t="shared" si="4387"/>
        <v>0.169258695514868</v>
      </c>
      <c r="AA7196">
        <f t="shared" si="4388"/>
        <v>0.77675196130890301</v>
      </c>
      <c r="AB7196">
        <f t="shared" si="4389"/>
        <v>140842607.18972799</v>
      </c>
      <c r="AC7196">
        <f t="shared" si="4390"/>
        <v>192043302.40859699</v>
      </c>
      <c r="AD7196">
        <f t="shared" si="4391"/>
        <v>261167691.97841701</v>
      </c>
      <c r="AE7196" s="4">
        <f t="shared" si="4392"/>
        <v>3.71410583027156E-2</v>
      </c>
      <c r="AF7196" s="4">
        <f t="shared" si="4393"/>
        <v>5.3917486217248997E-2</v>
      </c>
      <c r="AG7196" s="4">
        <f t="shared" si="4394"/>
        <v>6.7940468942201099E-2</v>
      </c>
    </row>
    <row r="7197" spans="1:33">
      <c r="A7197">
        <v>32311000000</v>
      </c>
      <c r="B7197">
        <v>34988000000</v>
      </c>
      <c r="C7197">
        <v>31381000000</v>
      </c>
      <c r="D7197">
        <v>34730000000</v>
      </c>
      <c r="E7197">
        <v>39270000000</v>
      </c>
      <c r="F7197">
        <v>36925000000</v>
      </c>
      <c r="G7197">
        <v>35482000000</v>
      </c>
      <c r="H7197">
        <v>36160000000</v>
      </c>
      <c r="I7197">
        <v>33193000000</v>
      </c>
      <c r="M7197" t="s">
        <v>364</v>
      </c>
      <c r="N7197">
        <v>0</v>
      </c>
      <c r="O7197">
        <v>9976100000</v>
      </c>
      <c r="P7197" t="s">
        <v>25558</v>
      </c>
      <c r="Q7197" t="s">
        <v>25559</v>
      </c>
      <c r="R7197" t="s">
        <v>25560</v>
      </c>
      <c r="S7197" t="s">
        <v>25561</v>
      </c>
      <c r="U7197">
        <f t="shared" si="4382"/>
        <v>32893333333.333302</v>
      </c>
      <c r="V7197">
        <f t="shared" si="4383"/>
        <v>36975000000</v>
      </c>
      <c r="W7197">
        <f t="shared" si="4384"/>
        <v>34945000000</v>
      </c>
      <c r="X7197">
        <f t="shared" si="4385"/>
        <v>1.1240879610863399</v>
      </c>
      <c r="Y7197">
        <f t="shared" si="4386"/>
        <v>1.06237332792866</v>
      </c>
      <c r="Z7197">
        <f t="shared" si="4387"/>
        <v>7.4184973895422696E-2</v>
      </c>
      <c r="AA7197">
        <f t="shared" si="4388"/>
        <v>0.21806326761238401</v>
      </c>
      <c r="AB7197">
        <f t="shared" si="4389"/>
        <v>1872684258.8469999</v>
      </c>
      <c r="AC7197">
        <f t="shared" si="4390"/>
        <v>2270412958.0320802</v>
      </c>
      <c r="AD7197">
        <f t="shared" si="4391"/>
        <v>1554686141.9592099</v>
      </c>
      <c r="AE7197" s="4">
        <f t="shared" si="4392"/>
        <v>5.6932030568919698E-2</v>
      </c>
      <c r="AF7197" s="4">
        <f t="shared" si="4393"/>
        <v>6.1404001569495201E-2</v>
      </c>
      <c r="AG7197" s="4">
        <f t="shared" si="4394"/>
        <v>4.4489516152788802E-2</v>
      </c>
    </row>
    <row r="7198" spans="1:33">
      <c r="A7198">
        <v>2936900000</v>
      </c>
      <c r="B7198">
        <v>2950200000</v>
      </c>
      <c r="C7198">
        <v>2991100000</v>
      </c>
      <c r="D7198">
        <v>2551200000</v>
      </c>
      <c r="E7198">
        <v>2778400000</v>
      </c>
      <c r="F7198">
        <v>2592900000</v>
      </c>
      <c r="G7198">
        <v>2700700000</v>
      </c>
      <c r="H7198">
        <v>2517000000</v>
      </c>
      <c r="I7198">
        <v>2547800000</v>
      </c>
      <c r="N7198" s="1">
        <v>5.9453999999999999E-33</v>
      </c>
      <c r="O7198">
        <v>368530000</v>
      </c>
      <c r="P7198" t="s">
        <v>25562</v>
      </c>
      <c r="Q7198" t="s">
        <v>25562</v>
      </c>
      <c r="R7198" t="s">
        <v>25563</v>
      </c>
      <c r="S7198" t="s">
        <v>25564</v>
      </c>
      <c r="U7198">
        <f t="shared" si="4382"/>
        <v>2959400000</v>
      </c>
      <c r="V7198">
        <f t="shared" si="4383"/>
        <v>2640833333.3333302</v>
      </c>
      <c r="W7198">
        <f t="shared" si="4384"/>
        <v>2588500000</v>
      </c>
      <c r="X7198">
        <f t="shared" si="4385"/>
        <v>0.89235430605302901</v>
      </c>
      <c r="Y7198">
        <f t="shared" si="4386"/>
        <v>0.87467054132594402</v>
      </c>
      <c r="Z7198">
        <f t="shared" si="4387"/>
        <v>1.13115233887675E-2</v>
      </c>
      <c r="AA7198">
        <f t="shared" si="4388"/>
        <v>3.2899166880916799E-3</v>
      </c>
      <c r="AB7198">
        <f t="shared" si="4389"/>
        <v>28246946.7376564</v>
      </c>
      <c r="AC7198">
        <f t="shared" si="4390"/>
        <v>120946944.291013</v>
      </c>
      <c r="AD7198">
        <f t="shared" si="4391"/>
        <v>98380841.630878493</v>
      </c>
      <c r="AE7198" s="4">
        <f t="shared" si="4392"/>
        <v>9.5448221726216302E-3</v>
      </c>
      <c r="AF7198" s="4">
        <f t="shared" si="4393"/>
        <v>4.5798779788329198E-2</v>
      </c>
      <c r="AG7198" s="4">
        <f t="shared" si="4394"/>
        <v>3.8006892652454501E-2</v>
      </c>
    </row>
    <row r="7199" spans="1:33">
      <c r="A7199">
        <v>0</v>
      </c>
      <c r="B7199">
        <v>0</v>
      </c>
      <c r="C7199">
        <v>0</v>
      </c>
      <c r="D7199">
        <v>0</v>
      </c>
      <c r="E7199">
        <v>0</v>
      </c>
      <c r="F7199">
        <v>112150000</v>
      </c>
      <c r="G7199">
        <v>0</v>
      </c>
      <c r="H7199">
        <v>0</v>
      </c>
      <c r="I7199">
        <v>0</v>
      </c>
      <c r="M7199" t="s">
        <v>3719</v>
      </c>
      <c r="N7199" s="1">
        <v>3.5947E-5</v>
      </c>
      <c r="O7199">
        <v>78443000</v>
      </c>
      <c r="P7199" t="s">
        <v>25565</v>
      </c>
      <c r="Q7199" t="s">
        <v>25565</v>
      </c>
      <c r="R7199" t="s">
        <v>25566</v>
      </c>
      <c r="S7199" t="s">
        <v>25567</v>
      </c>
      <c r="U7199">
        <f t="shared" si="4382"/>
        <v>0</v>
      </c>
      <c r="V7199">
        <f t="shared" si="4383"/>
        <v>37383333.333333299</v>
      </c>
      <c r="W7199">
        <f t="shared" si="4384"/>
        <v>0</v>
      </c>
      <c r="X7199" t="e">
        <f t="shared" si="4385"/>
        <v>#DIV/0!</v>
      </c>
      <c r="Y7199" t="e">
        <f t="shared" si="4386"/>
        <v>#DIV/0!</v>
      </c>
      <c r="Z7199">
        <f t="shared" si="4387"/>
        <v>0.37390096630005898</v>
      </c>
      <c r="AA7199" t="e">
        <f t="shared" si="4388"/>
        <v>#DIV/0!</v>
      </c>
      <c r="AB7199">
        <f t="shared" si="4389"/>
        <v>0</v>
      </c>
      <c r="AC7199">
        <f t="shared" si="4390"/>
        <v>64749832.689616501</v>
      </c>
      <c r="AD7199">
        <f t="shared" si="4391"/>
        <v>0</v>
      </c>
      <c r="AE7199" s="4" t="e">
        <f t="shared" si="4392"/>
        <v>#DIV/0!</v>
      </c>
      <c r="AF7199" s="4">
        <f t="shared" si="4393"/>
        <v>1.7320508075688801</v>
      </c>
      <c r="AG7199" s="4" t="e">
        <f t="shared" si="4394"/>
        <v>#DIV/0!</v>
      </c>
    </row>
    <row r="7200" spans="1:33">
      <c r="A7200">
        <v>3738800000</v>
      </c>
      <c r="B7200">
        <v>4125400000</v>
      </c>
      <c r="C7200">
        <v>3978000000</v>
      </c>
      <c r="D7200">
        <v>3357100000</v>
      </c>
      <c r="E7200">
        <v>3746100000</v>
      </c>
      <c r="F7200">
        <v>4071900000</v>
      </c>
      <c r="G7200">
        <v>3658800000</v>
      </c>
      <c r="H7200">
        <v>3870600000</v>
      </c>
      <c r="I7200">
        <v>4160600000</v>
      </c>
      <c r="N7200" s="1">
        <v>8.2808000000000004E-255</v>
      </c>
      <c r="O7200">
        <v>9585200000</v>
      </c>
      <c r="P7200" t="s">
        <v>25568</v>
      </c>
      <c r="Q7200" t="s">
        <v>25569</v>
      </c>
      <c r="R7200" t="s">
        <v>25570</v>
      </c>
      <c r="S7200" t="s">
        <v>25571</v>
      </c>
      <c r="U7200">
        <f t="shared" si="4382"/>
        <v>3947400000</v>
      </c>
      <c r="V7200">
        <f t="shared" si="4383"/>
        <v>3725033333.3333302</v>
      </c>
      <c r="W7200">
        <f t="shared" si="4384"/>
        <v>3896666666.6666698</v>
      </c>
      <c r="X7200">
        <f t="shared" si="4385"/>
        <v>0.94366756177061695</v>
      </c>
      <c r="Y7200">
        <f t="shared" si="4386"/>
        <v>0.98714765837428897</v>
      </c>
      <c r="Z7200">
        <f t="shared" si="4387"/>
        <v>0.39819900025483101</v>
      </c>
      <c r="AA7200">
        <f t="shared" si="4388"/>
        <v>0.796378457572681</v>
      </c>
      <c r="AB7200">
        <f t="shared" si="4389"/>
        <v>195108072.61617899</v>
      </c>
      <c r="AC7200">
        <f t="shared" si="4390"/>
        <v>357865356.43078601</v>
      </c>
      <c r="AD7200">
        <f t="shared" si="4391"/>
        <v>251913503.674045</v>
      </c>
      <c r="AE7200" s="4">
        <f t="shared" si="4392"/>
        <v>4.94269829802347E-2</v>
      </c>
      <c r="AF7200" s="4">
        <f t="shared" si="4393"/>
        <v>9.6070376935540394E-2</v>
      </c>
      <c r="AG7200" s="4">
        <f t="shared" si="4394"/>
        <v>6.4648461165281099E-2</v>
      </c>
    </row>
    <row r="7201" spans="1:33">
      <c r="A7201">
        <v>1474200000</v>
      </c>
      <c r="B7201">
        <v>1548600000</v>
      </c>
      <c r="C7201">
        <v>1995000000</v>
      </c>
      <c r="D7201">
        <v>1864800000</v>
      </c>
      <c r="E7201">
        <v>1805100000</v>
      </c>
      <c r="F7201">
        <v>1740100000</v>
      </c>
      <c r="G7201">
        <v>2377500000</v>
      </c>
      <c r="H7201">
        <v>2356800000</v>
      </c>
      <c r="I7201">
        <v>2439700000</v>
      </c>
      <c r="N7201" s="1">
        <v>5.0881E-27</v>
      </c>
      <c r="O7201">
        <v>413720000</v>
      </c>
      <c r="P7201" t="s">
        <v>25572</v>
      </c>
      <c r="Q7201" t="s">
        <v>25573</v>
      </c>
      <c r="R7201" t="s">
        <v>25574</v>
      </c>
      <c r="S7201" t="s">
        <v>25575</v>
      </c>
      <c r="U7201">
        <f t="shared" si="4382"/>
        <v>1672600000</v>
      </c>
      <c r="V7201">
        <f t="shared" si="4383"/>
        <v>1803333333.3333299</v>
      </c>
      <c r="W7201">
        <f t="shared" si="4384"/>
        <v>2391333333.3333302</v>
      </c>
      <c r="X7201">
        <f t="shared" si="4385"/>
        <v>1.0781617441906799</v>
      </c>
      <c r="Y7201">
        <f t="shared" si="4386"/>
        <v>1.4297102315755901</v>
      </c>
      <c r="Z7201">
        <f t="shared" si="4387"/>
        <v>0.47639932722912098</v>
      </c>
      <c r="AA7201">
        <f t="shared" si="4388"/>
        <v>1.1980876824776301E-2</v>
      </c>
      <c r="AB7201">
        <f t="shared" si="4389"/>
        <v>281673853.95169401</v>
      </c>
      <c r="AC7201">
        <f t="shared" si="4390"/>
        <v>62368768.893840902</v>
      </c>
      <c r="AD7201">
        <f t="shared" si="4391"/>
        <v>43146533.271322399</v>
      </c>
      <c r="AE7201" s="4">
        <f t="shared" si="4392"/>
        <v>0.16840479131393901</v>
      </c>
      <c r="AF7201" s="4">
        <f t="shared" si="4393"/>
        <v>3.45852692572131E-2</v>
      </c>
      <c r="AG7201" s="4">
        <f t="shared" si="4394"/>
        <v>1.8042877030104199E-2</v>
      </c>
    </row>
    <row r="7202" spans="1:33">
      <c r="A7202">
        <v>450100000</v>
      </c>
      <c r="B7202">
        <v>429130000</v>
      </c>
      <c r="C7202">
        <v>418110000</v>
      </c>
      <c r="D7202">
        <v>529720000</v>
      </c>
      <c r="E7202">
        <v>593920000</v>
      </c>
      <c r="F7202">
        <v>566250000</v>
      </c>
      <c r="G7202">
        <v>555260000</v>
      </c>
      <c r="H7202">
        <v>555750000</v>
      </c>
      <c r="I7202">
        <v>567570000</v>
      </c>
      <c r="N7202" s="1">
        <v>2.2595000000000002E-90</v>
      </c>
      <c r="O7202">
        <v>772600000</v>
      </c>
      <c r="P7202" t="s">
        <v>25576</v>
      </c>
      <c r="Q7202" t="s">
        <v>25577</v>
      </c>
      <c r="R7202" t="s">
        <v>25578</v>
      </c>
      <c r="S7202" t="s">
        <v>25579</v>
      </c>
      <c r="U7202">
        <f t="shared" si="4382"/>
        <v>432446666.66666698</v>
      </c>
      <c r="V7202">
        <f t="shared" si="4383"/>
        <v>563296666.66666698</v>
      </c>
      <c r="W7202">
        <f t="shared" si="4384"/>
        <v>559526666.66666698</v>
      </c>
      <c r="X7202">
        <f t="shared" si="4385"/>
        <v>1.30258066505311</v>
      </c>
      <c r="Y7202">
        <f t="shared" si="4386"/>
        <v>1.2938628270152801</v>
      </c>
      <c r="Z7202">
        <f t="shared" si="4387"/>
        <v>3.2764338638582198E-3</v>
      </c>
      <c r="AA7202">
        <f t="shared" si="4388"/>
        <v>2.3950728488796201E-4</v>
      </c>
      <c r="AB7202">
        <f t="shared" si="4389"/>
        <v>16250853.310929</v>
      </c>
      <c r="AC7202">
        <f t="shared" si="4390"/>
        <v>32201733.390197098</v>
      </c>
      <c r="AD7202">
        <f t="shared" si="4391"/>
        <v>6970038.2591011198</v>
      </c>
      <c r="AE7202" s="4">
        <f t="shared" si="4392"/>
        <v>3.7578861310671903E-2</v>
      </c>
      <c r="AF7202" s="4">
        <f t="shared" si="4393"/>
        <v>5.7166561238063601E-2</v>
      </c>
      <c r="AG7202" s="4">
        <f t="shared" si="4394"/>
        <v>1.24570260442179E-2</v>
      </c>
    </row>
    <row r="7203" spans="1:33">
      <c r="A7203">
        <v>922110000</v>
      </c>
      <c r="B7203">
        <v>958560000</v>
      </c>
      <c r="C7203">
        <v>835990000</v>
      </c>
      <c r="D7203">
        <v>840120000</v>
      </c>
      <c r="E7203">
        <v>731070000</v>
      </c>
      <c r="F7203">
        <v>797160000</v>
      </c>
      <c r="G7203">
        <v>982420000</v>
      </c>
      <c r="H7203">
        <v>860970000</v>
      </c>
      <c r="I7203">
        <v>868120000</v>
      </c>
      <c r="N7203" s="1">
        <v>3.3736999999999998E-130</v>
      </c>
      <c r="O7203">
        <v>584290000</v>
      </c>
      <c r="P7203" t="s">
        <v>25580</v>
      </c>
      <c r="Q7203" t="s">
        <v>25581</v>
      </c>
      <c r="R7203" t="s">
        <v>25582</v>
      </c>
      <c r="S7203" t="s">
        <v>25583</v>
      </c>
      <c r="U7203">
        <f t="shared" si="4382"/>
        <v>905553333.33333302</v>
      </c>
      <c r="V7203">
        <f t="shared" si="4383"/>
        <v>789450000</v>
      </c>
      <c r="W7203">
        <f t="shared" si="4384"/>
        <v>903836666.66666698</v>
      </c>
      <c r="X7203">
        <f t="shared" si="4385"/>
        <v>0.87178741542923999</v>
      </c>
      <c r="Y7203">
        <f t="shared" si="4386"/>
        <v>0.99810428982647803</v>
      </c>
      <c r="Z7203">
        <f t="shared" si="4387"/>
        <v>7.3779797072818898E-2</v>
      </c>
      <c r="AA7203">
        <f t="shared" si="4388"/>
        <v>0.97596627510201694</v>
      </c>
      <c r="AB7203">
        <f t="shared" si="4389"/>
        <v>62940000.264802501</v>
      </c>
      <c r="AC7203">
        <f t="shared" si="4390"/>
        <v>54932310.164419599</v>
      </c>
      <c r="AD7203">
        <f t="shared" si="4391"/>
        <v>68148997.302479297</v>
      </c>
      <c r="AE7203" s="4">
        <f t="shared" si="4392"/>
        <v>6.9504465334052606E-2</v>
      </c>
      <c r="AF7203" s="4">
        <f t="shared" si="4393"/>
        <v>6.9583013698675797E-2</v>
      </c>
      <c r="AG7203" s="4">
        <f t="shared" si="4394"/>
        <v>7.53996820618172E-2</v>
      </c>
    </row>
    <row r="7204" spans="1:33">
      <c r="A7204">
        <v>1850000000</v>
      </c>
      <c r="B7204">
        <v>2042200000</v>
      </c>
      <c r="C7204">
        <v>1844800000</v>
      </c>
      <c r="D7204">
        <v>2430900000</v>
      </c>
      <c r="E7204">
        <v>2485900000</v>
      </c>
      <c r="F7204">
        <v>2423700000</v>
      </c>
      <c r="G7204">
        <v>2101700000</v>
      </c>
      <c r="H7204">
        <v>2302900000</v>
      </c>
      <c r="I7204">
        <v>2755100000</v>
      </c>
      <c r="N7204" s="1">
        <v>1.2667000000000001E-180</v>
      </c>
      <c r="O7204">
        <v>4590400000</v>
      </c>
      <c r="P7204" t="s">
        <v>25584</v>
      </c>
      <c r="Q7204" t="s">
        <v>25584</v>
      </c>
      <c r="R7204" t="s">
        <v>25585</v>
      </c>
      <c r="S7204" t="s">
        <v>25586</v>
      </c>
      <c r="U7204">
        <f t="shared" ref="U7204:U7234" si="4395">AVERAGE(A7204:C7204)</f>
        <v>1912333333.3333299</v>
      </c>
      <c r="V7204">
        <f t="shared" ref="V7204:V7234" si="4396">AVERAGE(D7204:F7204)</f>
        <v>2446833333.3333302</v>
      </c>
      <c r="W7204">
        <f t="shared" ref="W7204:W7234" si="4397">AVERAGE(G7204:I7204)</f>
        <v>2386566666.6666698</v>
      </c>
      <c r="X7204">
        <f t="shared" ref="X7204:X7234" si="4398">V7204/U7204</f>
        <v>1.2795014816106001</v>
      </c>
      <c r="Y7204">
        <f t="shared" ref="Y7204:Y7234" si="4399">W7204/U7204</f>
        <v>1.24798675265818</v>
      </c>
      <c r="Z7204">
        <f t="shared" ref="Z7204:Z7234" si="4400">TTEST(D7204:F7204,A7204:C7204,2,2)</f>
        <v>1.4042300961816E-3</v>
      </c>
      <c r="AA7204">
        <f t="shared" ref="AA7204:AA7234" si="4401">TTEST(G7204:I7204,A7204:C7204,2,2)</f>
        <v>8.0549526146392506E-2</v>
      </c>
      <c r="AB7204">
        <f t="shared" ref="AB7204:AB7234" si="4402">STDEV(A7204:C7204)</f>
        <v>112497881.46153399</v>
      </c>
      <c r="AC7204">
        <f t="shared" ref="AC7204:AC7234" si="4403">STDEV(D7204:F7204)</f>
        <v>34023717.218042701</v>
      </c>
      <c r="AD7204">
        <f t="shared" ref="AD7204:AD7234" si="4404">STDEV(G7204:I7204)</f>
        <v>334638571.197842</v>
      </c>
      <c r="AE7204" s="4">
        <f t="shared" ref="AE7204:AE7234" si="4405">AB7204/U7204</f>
        <v>5.8827548262960001E-2</v>
      </c>
      <c r="AF7204" s="4">
        <f t="shared" ref="AF7204:AF7234" si="4406">AC7204/V7204</f>
        <v>1.39052042305194E-2</v>
      </c>
      <c r="AG7204" s="4">
        <f t="shared" ref="AG7204:AG7234" si="4407">AD7204/W7204</f>
        <v>0.14021756688039</v>
      </c>
    </row>
    <row r="7205" spans="1:33">
      <c r="A7205">
        <v>0</v>
      </c>
      <c r="B7205">
        <v>65050000</v>
      </c>
      <c r="C7205">
        <v>65270000</v>
      </c>
      <c r="D7205">
        <v>57761000</v>
      </c>
      <c r="E7205">
        <v>47218000</v>
      </c>
      <c r="F7205">
        <v>60773000</v>
      </c>
      <c r="G7205">
        <v>61781000</v>
      </c>
      <c r="H7205">
        <v>64205000</v>
      </c>
      <c r="I7205">
        <v>67392000</v>
      </c>
      <c r="M7205" t="s">
        <v>155</v>
      </c>
      <c r="N7205" s="1">
        <v>1.4033E-30</v>
      </c>
      <c r="O7205">
        <v>143590000</v>
      </c>
      <c r="P7205" t="s">
        <v>25587</v>
      </c>
      <c r="Q7205" t="s">
        <v>25587</v>
      </c>
      <c r="R7205" t="s">
        <v>25588</v>
      </c>
      <c r="S7205" t="s">
        <v>25589</v>
      </c>
      <c r="U7205">
        <f t="shared" si="4395"/>
        <v>43440000</v>
      </c>
      <c r="V7205">
        <f t="shared" si="4396"/>
        <v>55250666.666666701</v>
      </c>
      <c r="W7205">
        <f t="shared" si="4397"/>
        <v>64459333.333333299</v>
      </c>
      <c r="X7205">
        <f t="shared" si="4398"/>
        <v>1.27188459177409</v>
      </c>
      <c r="Y7205">
        <f t="shared" si="4399"/>
        <v>1.4838704726826299</v>
      </c>
      <c r="Z7205">
        <f t="shared" si="4400"/>
        <v>0.62145606121027497</v>
      </c>
      <c r="AA7205">
        <f t="shared" si="4401"/>
        <v>0.38917344267642701</v>
      </c>
      <c r="AB7205">
        <f t="shared" si="4402"/>
        <v>37620304.358152099</v>
      </c>
      <c r="AC7205">
        <f t="shared" si="4403"/>
        <v>7117642.6106775897</v>
      </c>
      <c r="AD7205">
        <f t="shared" si="4404"/>
        <v>2814132.9629804902</v>
      </c>
      <c r="AE7205" s="4">
        <f t="shared" si="4405"/>
        <v>0.86602910585064796</v>
      </c>
      <c r="AF7205" s="4">
        <f t="shared" si="4406"/>
        <v>0.128824556156383</v>
      </c>
      <c r="AG7205" s="4">
        <f t="shared" si="4407"/>
        <v>4.3657494073480199E-2</v>
      </c>
    </row>
    <row r="7206" spans="1:33">
      <c r="A7206">
        <v>28769000000</v>
      </c>
      <c r="B7206">
        <v>27289000000</v>
      </c>
      <c r="C7206">
        <v>28970000000</v>
      </c>
      <c r="D7206">
        <v>21932000000</v>
      </c>
      <c r="E7206">
        <v>22028000000</v>
      </c>
      <c r="F7206">
        <v>23440000000</v>
      </c>
      <c r="G7206">
        <v>18917000000</v>
      </c>
      <c r="H7206">
        <v>22024000000</v>
      </c>
      <c r="I7206">
        <v>22834000000</v>
      </c>
      <c r="M7206" t="s">
        <v>13829</v>
      </c>
      <c r="N7206" s="1">
        <v>3.6518999999999999E-140</v>
      </c>
      <c r="O7206">
        <v>6656900000</v>
      </c>
      <c r="P7206" t="s">
        <v>25590</v>
      </c>
      <c r="Q7206" t="s">
        <v>25591</v>
      </c>
      <c r="R7206" t="s">
        <v>25592</v>
      </c>
      <c r="S7206" t="s">
        <v>25593</v>
      </c>
      <c r="U7206">
        <f t="shared" si="4395"/>
        <v>28342666666.666698</v>
      </c>
      <c r="V7206">
        <f t="shared" si="4396"/>
        <v>22466666666.666698</v>
      </c>
      <c r="W7206">
        <f t="shared" si="4397"/>
        <v>21258333333.333302</v>
      </c>
      <c r="X7206">
        <f t="shared" si="4398"/>
        <v>0.79268005833372501</v>
      </c>
      <c r="Y7206">
        <f t="shared" si="4399"/>
        <v>0.75004704332690397</v>
      </c>
      <c r="Z7206">
        <f t="shared" si="4400"/>
        <v>1.2277192616759101E-3</v>
      </c>
      <c r="AA7206">
        <f t="shared" si="4401"/>
        <v>5.6029234212703104E-3</v>
      </c>
      <c r="AB7206">
        <f t="shared" si="4402"/>
        <v>918019789.18394399</v>
      </c>
      <c r="AC7206">
        <f t="shared" si="4403"/>
        <v>844296946.18264103</v>
      </c>
      <c r="AD7206">
        <f t="shared" si="4404"/>
        <v>2067705572.2063799</v>
      </c>
      <c r="AE7206" s="4">
        <f t="shared" si="4405"/>
        <v>3.2390028785245203E-2</v>
      </c>
      <c r="AF7206" s="4">
        <f t="shared" si="4406"/>
        <v>3.7579982767773301E-2</v>
      </c>
      <c r="AG7206" s="4">
        <f t="shared" si="4407"/>
        <v>9.7265648241774305E-2</v>
      </c>
    </row>
    <row r="7207" spans="1:33">
      <c r="A7207">
        <v>0</v>
      </c>
      <c r="B7207">
        <v>0</v>
      </c>
      <c r="C7207">
        <v>0</v>
      </c>
      <c r="D7207">
        <v>0</v>
      </c>
      <c r="E7207">
        <v>0</v>
      </c>
      <c r="F7207">
        <v>0</v>
      </c>
      <c r="G7207">
        <v>0</v>
      </c>
      <c r="H7207">
        <v>0</v>
      </c>
      <c r="I7207">
        <v>3357800</v>
      </c>
      <c r="M7207" t="s">
        <v>2266</v>
      </c>
      <c r="N7207" s="1">
        <v>2.5346999999999998E-34</v>
      </c>
      <c r="O7207">
        <v>5472700</v>
      </c>
      <c r="P7207" t="s">
        <v>25594</v>
      </c>
      <c r="Q7207" t="s">
        <v>25594</v>
      </c>
      <c r="R7207" t="s">
        <v>25595</v>
      </c>
      <c r="S7207" t="s">
        <v>25596</v>
      </c>
      <c r="U7207">
        <f t="shared" si="4395"/>
        <v>0</v>
      </c>
      <c r="V7207">
        <f t="shared" si="4396"/>
        <v>0</v>
      </c>
      <c r="W7207">
        <f t="shared" si="4397"/>
        <v>1119266.66666667</v>
      </c>
      <c r="X7207" t="e">
        <f t="shared" si="4398"/>
        <v>#DIV/0!</v>
      </c>
      <c r="Y7207" t="e">
        <f t="shared" si="4399"/>
        <v>#DIV/0!</v>
      </c>
      <c r="Z7207" t="e">
        <f t="shared" si="4400"/>
        <v>#DIV/0!</v>
      </c>
      <c r="AA7207">
        <f t="shared" si="4401"/>
        <v>0.37390096630005898</v>
      </c>
      <c r="AB7207">
        <f t="shared" si="4402"/>
        <v>0</v>
      </c>
      <c r="AC7207">
        <f t="shared" si="4403"/>
        <v>0</v>
      </c>
      <c r="AD7207">
        <f t="shared" si="4404"/>
        <v>1938626.7338849299</v>
      </c>
      <c r="AE7207" s="4" t="e">
        <f t="shared" si="4405"/>
        <v>#DIV/0!</v>
      </c>
      <c r="AF7207" s="4" t="e">
        <f t="shared" si="4406"/>
        <v>#DIV/0!</v>
      </c>
      <c r="AG7207" s="4">
        <f t="shared" si="4407"/>
        <v>1.7320508075688801</v>
      </c>
    </row>
    <row r="7208" spans="1:33">
      <c r="A7208">
        <v>28888000</v>
      </c>
      <c r="B7208">
        <v>33141000</v>
      </c>
      <c r="C7208">
        <v>30482000</v>
      </c>
      <c r="D7208">
        <v>0</v>
      </c>
      <c r="E7208">
        <v>20308000</v>
      </c>
      <c r="F7208">
        <v>26812000</v>
      </c>
      <c r="G7208">
        <v>22233000</v>
      </c>
      <c r="H7208">
        <v>19419000</v>
      </c>
      <c r="I7208">
        <v>32256000</v>
      </c>
      <c r="N7208" s="1">
        <v>1.3004000000000001E-35</v>
      </c>
      <c r="O7208">
        <v>143970000</v>
      </c>
      <c r="P7208" t="s">
        <v>25597</v>
      </c>
      <c r="Q7208" t="s">
        <v>25597</v>
      </c>
      <c r="U7208">
        <f t="shared" si="4395"/>
        <v>30837000</v>
      </c>
      <c r="V7208">
        <f t="shared" si="4396"/>
        <v>15706666.6666667</v>
      </c>
      <c r="W7208">
        <f t="shared" si="4397"/>
        <v>24636000</v>
      </c>
      <c r="X7208">
        <f t="shared" si="4398"/>
        <v>0.50934483466831004</v>
      </c>
      <c r="Y7208">
        <f t="shared" si="4399"/>
        <v>0.79891039984434298</v>
      </c>
      <c r="Z7208">
        <f t="shared" si="4400"/>
        <v>0.13765774809383099</v>
      </c>
      <c r="AA7208">
        <f t="shared" si="4401"/>
        <v>0.20392732142677</v>
      </c>
      <c r="AB7208">
        <f t="shared" si="4402"/>
        <v>2148609.0849663601</v>
      </c>
      <c r="AC7208">
        <f t="shared" si="4403"/>
        <v>13985708.324333601</v>
      </c>
      <c r="AD7208">
        <f t="shared" si="4404"/>
        <v>6747440.1812835699</v>
      </c>
      <c r="AE7208" s="4">
        <f t="shared" si="4405"/>
        <v>6.9676333137671104E-2</v>
      </c>
      <c r="AF7208" s="4">
        <f t="shared" si="4406"/>
        <v>0.89043134492785903</v>
      </c>
      <c r="AG7208" s="4">
        <f t="shared" si="4407"/>
        <v>0.27388537836026799</v>
      </c>
    </row>
    <row r="7209" spans="1:33">
      <c r="A7209">
        <v>221840000</v>
      </c>
      <c r="B7209">
        <v>172830000</v>
      </c>
      <c r="C7209">
        <v>198980000</v>
      </c>
      <c r="D7209">
        <v>482690000</v>
      </c>
      <c r="E7209">
        <v>478770000</v>
      </c>
      <c r="F7209">
        <v>447580000</v>
      </c>
      <c r="G7209">
        <v>424510000</v>
      </c>
      <c r="H7209">
        <v>394800000</v>
      </c>
      <c r="I7209">
        <v>400680000</v>
      </c>
      <c r="N7209" s="1">
        <v>4.7431000000000003E-77</v>
      </c>
      <c r="O7209">
        <v>715030000</v>
      </c>
      <c r="P7209" t="s">
        <v>25598</v>
      </c>
      <c r="Q7209" t="s">
        <v>25599</v>
      </c>
      <c r="R7209" t="s">
        <v>25600</v>
      </c>
      <c r="S7209" t="s">
        <v>25601</v>
      </c>
      <c r="U7209">
        <f t="shared" si="4395"/>
        <v>197883333.33333299</v>
      </c>
      <c r="V7209">
        <f t="shared" si="4396"/>
        <v>469680000</v>
      </c>
      <c r="W7209">
        <f t="shared" si="4397"/>
        <v>406663333.33333302</v>
      </c>
      <c r="X7209">
        <f t="shared" si="4398"/>
        <v>2.3735197506948502</v>
      </c>
      <c r="Y7209">
        <f t="shared" si="4399"/>
        <v>2.05506611639855</v>
      </c>
      <c r="Z7209">
        <f t="shared" si="4400"/>
        <v>1.1201393044743299E-4</v>
      </c>
      <c r="AA7209">
        <f t="shared" si="4401"/>
        <v>2.42280877139607E-4</v>
      </c>
      <c r="AB7209">
        <f t="shared" si="4402"/>
        <v>24523397.6710678</v>
      </c>
      <c r="AC7209">
        <f t="shared" si="4403"/>
        <v>19239259.341253199</v>
      </c>
      <c r="AD7209">
        <f t="shared" si="4404"/>
        <v>15732807.5477117</v>
      </c>
      <c r="AE7209" s="4">
        <f t="shared" si="4405"/>
        <v>0.123928565675404</v>
      </c>
      <c r="AF7209" s="4">
        <f t="shared" si="4406"/>
        <v>4.0962483693692001E-2</v>
      </c>
      <c r="AG7209" s="4">
        <f t="shared" si="4407"/>
        <v>3.8687548785756497E-2</v>
      </c>
    </row>
    <row r="7210" spans="1:33">
      <c r="A7210">
        <v>154570000</v>
      </c>
      <c r="B7210">
        <v>187520000</v>
      </c>
      <c r="C7210">
        <v>166300000</v>
      </c>
      <c r="D7210">
        <v>154140000</v>
      </c>
      <c r="E7210">
        <v>140760000</v>
      </c>
      <c r="F7210">
        <v>141200000</v>
      </c>
      <c r="G7210">
        <v>190610000</v>
      </c>
      <c r="H7210">
        <v>162230000</v>
      </c>
      <c r="I7210">
        <v>185830000</v>
      </c>
      <c r="M7210" t="s">
        <v>25602</v>
      </c>
      <c r="N7210" s="1">
        <v>7.7769000000000001E-41</v>
      </c>
      <c r="O7210">
        <v>644240000</v>
      </c>
      <c r="P7210" t="s">
        <v>25603</v>
      </c>
      <c r="Q7210" t="s">
        <v>25603</v>
      </c>
      <c r="R7210" t="s">
        <v>25604</v>
      </c>
      <c r="S7210" t="s">
        <v>25605</v>
      </c>
      <c r="U7210">
        <f t="shared" si="4395"/>
        <v>169463333.33333299</v>
      </c>
      <c r="V7210">
        <f t="shared" si="4396"/>
        <v>145366666.66666701</v>
      </c>
      <c r="W7210">
        <f t="shared" si="4397"/>
        <v>179556666.66666701</v>
      </c>
      <c r="X7210">
        <f t="shared" si="4398"/>
        <v>0.85780601506717302</v>
      </c>
      <c r="Y7210">
        <f t="shared" si="4399"/>
        <v>1.0595605735753999</v>
      </c>
      <c r="Z7210">
        <f t="shared" si="4400"/>
        <v>8.5300140948174993E-2</v>
      </c>
      <c r="AA7210">
        <f t="shared" si="4401"/>
        <v>0.48198857209914497</v>
      </c>
      <c r="AB7210">
        <f t="shared" si="4402"/>
        <v>16701216.5225571</v>
      </c>
      <c r="AC7210">
        <f t="shared" si="4403"/>
        <v>7601113.9534500698</v>
      </c>
      <c r="AD7210">
        <f t="shared" si="4404"/>
        <v>15194477.066794099</v>
      </c>
      <c r="AE7210" s="4">
        <f t="shared" si="4405"/>
        <v>9.8553570226934506E-2</v>
      </c>
      <c r="AF7210" s="4">
        <f t="shared" si="4406"/>
        <v>5.2289249851754697E-2</v>
      </c>
      <c r="AG7210" s="4">
        <f t="shared" si="4407"/>
        <v>8.4622182784232405E-2</v>
      </c>
    </row>
    <row r="7211" spans="1:33">
      <c r="A7211">
        <v>39655000000</v>
      </c>
      <c r="B7211">
        <v>38195000000</v>
      </c>
      <c r="C7211">
        <v>39857000000</v>
      </c>
      <c r="D7211">
        <v>28428000000</v>
      </c>
      <c r="E7211">
        <v>27955000000</v>
      </c>
      <c r="F7211">
        <v>23088000000</v>
      </c>
      <c r="G7211">
        <v>36473000000</v>
      </c>
      <c r="H7211">
        <v>33022000000</v>
      </c>
      <c r="I7211">
        <v>33796000000</v>
      </c>
      <c r="N7211" s="1">
        <v>2.6006000000000002E-94</v>
      </c>
      <c r="O7211">
        <v>5475100000</v>
      </c>
      <c r="P7211" t="s">
        <v>25606</v>
      </c>
      <c r="Q7211" t="s">
        <v>25606</v>
      </c>
      <c r="R7211" t="s">
        <v>25607</v>
      </c>
      <c r="S7211" t="s">
        <v>25608</v>
      </c>
      <c r="U7211">
        <f t="shared" si="4395"/>
        <v>39235666666.666702</v>
      </c>
      <c r="V7211">
        <f t="shared" si="4396"/>
        <v>26490333333.333302</v>
      </c>
      <c r="W7211">
        <f t="shared" si="4397"/>
        <v>34430333333.333298</v>
      </c>
      <c r="X7211">
        <f t="shared" si="4398"/>
        <v>0.67515950623157495</v>
      </c>
      <c r="Y7211">
        <f t="shared" si="4399"/>
        <v>0.87752640029904805</v>
      </c>
      <c r="Z7211">
        <f t="shared" si="4400"/>
        <v>2.0355328611957701E-3</v>
      </c>
      <c r="AA7211">
        <f t="shared" si="4401"/>
        <v>1.47359102431769E-2</v>
      </c>
      <c r="AB7211">
        <f t="shared" si="4402"/>
        <v>906885512.80375695</v>
      </c>
      <c r="AC7211">
        <f t="shared" si="4403"/>
        <v>2955983141.5847602</v>
      </c>
      <c r="AD7211">
        <f t="shared" si="4404"/>
        <v>1810838019.62885</v>
      </c>
      <c r="AE7211" s="4">
        <f t="shared" si="4405"/>
        <v>2.3113804093310299E-2</v>
      </c>
      <c r="AF7211" s="4">
        <f t="shared" si="4406"/>
        <v>0.111587238423504</v>
      </c>
      <c r="AG7211" s="4">
        <f t="shared" si="4407"/>
        <v>5.2594263380996903E-2</v>
      </c>
    </row>
    <row r="7212" spans="1:33">
      <c r="A7212">
        <v>285770000</v>
      </c>
      <c r="B7212">
        <v>304830000</v>
      </c>
      <c r="C7212">
        <v>257610000</v>
      </c>
      <c r="D7212">
        <v>203080000</v>
      </c>
      <c r="E7212">
        <v>190740000</v>
      </c>
      <c r="F7212">
        <v>197610000</v>
      </c>
      <c r="G7212">
        <v>230510000</v>
      </c>
      <c r="H7212">
        <v>218340000</v>
      </c>
      <c r="I7212">
        <v>228160000</v>
      </c>
      <c r="N7212" s="1">
        <v>1.3325E-74</v>
      </c>
      <c r="O7212">
        <v>404340000</v>
      </c>
      <c r="P7212" t="s">
        <v>25609</v>
      </c>
      <c r="Q7212" t="s">
        <v>25610</v>
      </c>
      <c r="R7212" t="s">
        <v>25611</v>
      </c>
      <c r="S7212" t="s">
        <v>25612</v>
      </c>
      <c r="U7212">
        <f t="shared" si="4395"/>
        <v>282736666.66666698</v>
      </c>
      <c r="V7212">
        <f t="shared" si="4396"/>
        <v>197143333.33333299</v>
      </c>
      <c r="W7212">
        <f t="shared" si="4397"/>
        <v>225670000</v>
      </c>
      <c r="X7212">
        <f t="shared" si="4398"/>
        <v>0.69726836514542401</v>
      </c>
      <c r="Y7212">
        <f t="shared" si="4399"/>
        <v>0.79816319071927899</v>
      </c>
      <c r="Z7212">
        <f t="shared" si="4400"/>
        <v>3.7903040620425898E-3</v>
      </c>
      <c r="AA7212">
        <f t="shared" si="4401"/>
        <v>1.5928193564170301E-2</v>
      </c>
      <c r="AB7212">
        <f t="shared" si="4402"/>
        <v>23755692.651095901</v>
      </c>
      <c r="AC7212">
        <f t="shared" si="4403"/>
        <v>6183221.9217276499</v>
      </c>
      <c r="AD7212">
        <f t="shared" si="4404"/>
        <v>6455795.8455948699</v>
      </c>
      <c r="AE7212" s="4">
        <f t="shared" si="4405"/>
        <v>8.4020558533014003E-2</v>
      </c>
      <c r="AF7212" s="4">
        <f t="shared" si="4406"/>
        <v>3.1364093409504003E-2</v>
      </c>
      <c r="AG7212" s="4">
        <f t="shared" si="4407"/>
        <v>2.86072399769348E-2</v>
      </c>
    </row>
    <row r="7213" spans="1:33">
      <c r="A7213">
        <v>1723200000</v>
      </c>
      <c r="B7213">
        <v>1366000000</v>
      </c>
      <c r="C7213">
        <v>1507300000</v>
      </c>
      <c r="D7213">
        <v>1046000000</v>
      </c>
      <c r="E7213">
        <v>1126200000</v>
      </c>
      <c r="F7213">
        <v>1178400000</v>
      </c>
      <c r="G7213">
        <v>1439400000</v>
      </c>
      <c r="H7213">
        <v>1454500000</v>
      </c>
      <c r="I7213">
        <v>1275700000</v>
      </c>
      <c r="N7213" s="1">
        <v>7.7402000000000003E-114</v>
      </c>
      <c r="O7213">
        <v>376870000</v>
      </c>
      <c r="P7213" t="s">
        <v>25613</v>
      </c>
      <c r="Q7213" t="s">
        <v>25614</v>
      </c>
      <c r="R7213" t="s">
        <v>25615</v>
      </c>
      <c r="S7213" t="s">
        <v>25616</v>
      </c>
      <c r="U7213">
        <f t="shared" si="4395"/>
        <v>1532166666.6666701</v>
      </c>
      <c r="V7213">
        <f t="shared" si="4396"/>
        <v>1116866666.6666701</v>
      </c>
      <c r="W7213">
        <f t="shared" si="4397"/>
        <v>1389866666.6666701</v>
      </c>
      <c r="X7213">
        <f t="shared" si="4398"/>
        <v>0.72894593712607403</v>
      </c>
      <c r="Y7213">
        <f t="shared" si="4399"/>
        <v>0.90712498640269801</v>
      </c>
      <c r="Z7213">
        <f t="shared" si="4400"/>
        <v>1.99603321801681E-2</v>
      </c>
      <c r="AA7213">
        <f t="shared" si="4401"/>
        <v>0.29639206957990499</v>
      </c>
      <c r="AB7213">
        <f t="shared" si="4402"/>
        <v>179893644.505117</v>
      </c>
      <c r="AC7213">
        <f t="shared" si="4403"/>
        <v>66691628.660075001</v>
      </c>
      <c r="AD7213">
        <f t="shared" si="4404"/>
        <v>99159080.942359105</v>
      </c>
      <c r="AE7213" s="4">
        <f t="shared" si="4405"/>
        <v>0.11741127673563601</v>
      </c>
      <c r="AF7213" s="4">
        <f t="shared" si="4406"/>
        <v>5.9713151668425002E-2</v>
      </c>
      <c r="AG7213" s="4">
        <f t="shared" si="4407"/>
        <v>7.1344311882932998E-2</v>
      </c>
    </row>
    <row r="7214" spans="1:33">
      <c r="A7214">
        <v>0</v>
      </c>
      <c r="B7214">
        <v>0</v>
      </c>
      <c r="C7214">
        <v>114510000</v>
      </c>
      <c r="D7214">
        <v>0</v>
      </c>
      <c r="E7214">
        <v>73392000</v>
      </c>
      <c r="F7214">
        <v>106820000</v>
      </c>
      <c r="G7214">
        <v>0</v>
      </c>
      <c r="H7214">
        <v>65462000</v>
      </c>
      <c r="I7214">
        <v>52768000</v>
      </c>
      <c r="N7214" s="1">
        <v>1.2779999999999999E-8</v>
      </c>
      <c r="O7214">
        <v>42002000</v>
      </c>
      <c r="P7214" t="s">
        <v>25617</v>
      </c>
      <c r="Q7214" t="s">
        <v>25618</v>
      </c>
      <c r="R7214" t="s">
        <v>25619</v>
      </c>
      <c r="S7214" t="s">
        <v>25620</v>
      </c>
      <c r="U7214">
        <f t="shared" si="4395"/>
        <v>38170000</v>
      </c>
      <c r="V7214">
        <f t="shared" si="4396"/>
        <v>60070666.666666701</v>
      </c>
      <c r="W7214">
        <f t="shared" si="4397"/>
        <v>39410000</v>
      </c>
      <c r="X7214">
        <f t="shared" si="4398"/>
        <v>1.5737664832765701</v>
      </c>
      <c r="Y7214">
        <f t="shared" si="4399"/>
        <v>1.03248624574273</v>
      </c>
      <c r="Z7214">
        <f t="shared" si="4400"/>
        <v>0.68115992777741596</v>
      </c>
      <c r="AA7214">
        <f t="shared" si="4401"/>
        <v>0.97843211006220898</v>
      </c>
      <c r="AB7214">
        <f t="shared" si="4402"/>
        <v>66112379.324904002</v>
      </c>
      <c r="AC7214">
        <f t="shared" si="4403"/>
        <v>54641756.389535397</v>
      </c>
      <c r="AD7214">
        <f t="shared" si="4404"/>
        <v>34715205.371710002</v>
      </c>
      <c r="AE7214" s="4">
        <f t="shared" si="4405"/>
        <v>1.7320508075688801</v>
      </c>
      <c r="AF7214" s="4">
        <f t="shared" si="4406"/>
        <v>0.90962460418066604</v>
      </c>
      <c r="AG7214" s="4">
        <f t="shared" si="4407"/>
        <v>0.88087301120806805</v>
      </c>
    </row>
    <row r="7215" spans="1:33">
      <c r="A7215">
        <v>646440000</v>
      </c>
      <c r="B7215">
        <v>587060000</v>
      </c>
      <c r="C7215">
        <v>696870000</v>
      </c>
      <c r="D7215">
        <v>1007000000</v>
      </c>
      <c r="E7215">
        <v>1098000000</v>
      </c>
      <c r="F7215">
        <v>1289500000</v>
      </c>
      <c r="G7215">
        <v>1123200000</v>
      </c>
      <c r="H7215">
        <v>960260000</v>
      </c>
      <c r="I7215">
        <v>1666900000</v>
      </c>
      <c r="N7215" s="1">
        <v>1.9218E-25</v>
      </c>
      <c r="O7215">
        <v>1061300000</v>
      </c>
      <c r="P7215" t="s">
        <v>25621</v>
      </c>
      <c r="Q7215" t="s">
        <v>25622</v>
      </c>
      <c r="R7215" t="s">
        <v>25623</v>
      </c>
      <c r="S7215" t="s">
        <v>25624</v>
      </c>
      <c r="U7215">
        <f t="shared" si="4395"/>
        <v>643456666.66666698</v>
      </c>
      <c r="V7215">
        <f t="shared" si="4396"/>
        <v>1131500000</v>
      </c>
      <c r="W7215">
        <f t="shared" si="4397"/>
        <v>1250120000</v>
      </c>
      <c r="X7215">
        <f t="shared" si="4398"/>
        <v>1.7584711739200301</v>
      </c>
      <c r="Y7215">
        <f t="shared" si="4399"/>
        <v>1.9428192522676999</v>
      </c>
      <c r="Z7215">
        <f t="shared" si="4400"/>
        <v>5.4067819664443597E-3</v>
      </c>
      <c r="AA7215">
        <f t="shared" si="4401"/>
        <v>4.8369585937051401E-2</v>
      </c>
      <c r="AB7215">
        <f t="shared" si="4402"/>
        <v>54965755.096544698</v>
      </c>
      <c r="AC7215">
        <f t="shared" si="4403"/>
        <v>144198647.70517099</v>
      </c>
      <c r="AD7215">
        <f t="shared" si="4404"/>
        <v>370022346.89272499</v>
      </c>
      <c r="AE7215" s="4">
        <f t="shared" si="4405"/>
        <v>8.5422621201963395E-2</v>
      </c>
      <c r="AF7215" s="4">
        <f t="shared" si="4406"/>
        <v>0.127440254268821</v>
      </c>
      <c r="AG7215" s="4">
        <f t="shared" si="4407"/>
        <v>0.29598946252577701</v>
      </c>
    </row>
    <row r="7216" spans="1:33">
      <c r="A7216">
        <v>83073000</v>
      </c>
      <c r="B7216">
        <v>45395000</v>
      </c>
      <c r="C7216">
        <v>66634000</v>
      </c>
      <c r="D7216">
        <v>61057000</v>
      </c>
      <c r="E7216">
        <v>48510000</v>
      </c>
      <c r="F7216">
        <v>59784000</v>
      </c>
      <c r="G7216">
        <v>53110000</v>
      </c>
      <c r="H7216">
        <v>89485000</v>
      </c>
      <c r="I7216">
        <v>61617000</v>
      </c>
      <c r="M7216" t="s">
        <v>13525</v>
      </c>
      <c r="N7216" s="1">
        <v>4.3830999999999998E-25</v>
      </c>
      <c r="O7216">
        <v>135460000</v>
      </c>
      <c r="P7216" t="s">
        <v>25625</v>
      </c>
      <c r="Q7216" t="s">
        <v>25626</v>
      </c>
      <c r="R7216" t="s">
        <v>25627</v>
      </c>
      <c r="S7216" t="s">
        <v>25628</v>
      </c>
      <c r="U7216">
        <f t="shared" si="4395"/>
        <v>65034000</v>
      </c>
      <c r="V7216">
        <f t="shared" si="4396"/>
        <v>56450333.333333299</v>
      </c>
      <c r="W7216">
        <f t="shared" si="4397"/>
        <v>68070666.666666701</v>
      </c>
      <c r="X7216">
        <f t="shared" si="4398"/>
        <v>0.86801262929134504</v>
      </c>
      <c r="Y7216">
        <f t="shared" si="4399"/>
        <v>1.0466935244128699</v>
      </c>
      <c r="Z7216">
        <f t="shared" si="4400"/>
        <v>0.50081320082957703</v>
      </c>
      <c r="AA7216">
        <f t="shared" si="4401"/>
        <v>0.85403831283947995</v>
      </c>
      <c r="AB7216">
        <f t="shared" si="4402"/>
        <v>18889889.385594599</v>
      </c>
      <c r="AC7216">
        <f t="shared" si="4403"/>
        <v>6905925.1612896398</v>
      </c>
      <c r="AD7216">
        <f t="shared" si="4404"/>
        <v>19026889.297342699</v>
      </c>
      <c r="AE7216" s="4">
        <f t="shared" si="4405"/>
        <v>0.290461749017354</v>
      </c>
      <c r="AF7216" s="4">
        <f t="shared" si="4406"/>
        <v>0.122336304384792</v>
      </c>
      <c r="AG7216" s="4">
        <f t="shared" si="4407"/>
        <v>0.27951671739186701</v>
      </c>
    </row>
    <row r="7217" spans="1:33">
      <c r="A7217">
        <v>29800000</v>
      </c>
      <c r="B7217">
        <v>32849000</v>
      </c>
      <c r="C7217">
        <v>28975000</v>
      </c>
      <c r="D7217">
        <v>30808000</v>
      </c>
      <c r="E7217">
        <v>29749000</v>
      </c>
      <c r="F7217">
        <v>29445000</v>
      </c>
      <c r="G7217">
        <v>34935000</v>
      </c>
      <c r="H7217">
        <v>29057000</v>
      </c>
      <c r="I7217">
        <v>31944000</v>
      </c>
      <c r="M7217" t="s">
        <v>6727</v>
      </c>
      <c r="N7217" s="1">
        <v>5.9753000000000001E-58</v>
      </c>
      <c r="O7217">
        <v>211280000</v>
      </c>
      <c r="P7217" t="s">
        <v>25629</v>
      </c>
      <c r="Q7217" t="s">
        <v>25630</v>
      </c>
      <c r="R7217" t="s">
        <v>25631</v>
      </c>
      <c r="S7217" t="s">
        <v>25632</v>
      </c>
      <c r="U7217">
        <f t="shared" si="4395"/>
        <v>30541333.333333299</v>
      </c>
      <c r="V7217">
        <f t="shared" si="4396"/>
        <v>30000666.666666701</v>
      </c>
      <c r="W7217">
        <f t="shared" si="4397"/>
        <v>31978666.666666701</v>
      </c>
      <c r="X7217">
        <f t="shared" si="4398"/>
        <v>0.98229721470357101</v>
      </c>
      <c r="Y7217">
        <f t="shared" si="4399"/>
        <v>1.0470619051776799</v>
      </c>
      <c r="Z7217">
        <f t="shared" si="4400"/>
        <v>0.68729989833053895</v>
      </c>
      <c r="AA7217">
        <f t="shared" si="4401"/>
        <v>0.52488020130448299</v>
      </c>
      <c r="AB7217">
        <f t="shared" si="4402"/>
        <v>2040624.98596223</v>
      </c>
      <c r="AC7217">
        <f t="shared" si="4403"/>
        <v>715502.85347672296</v>
      </c>
      <c r="AD7217">
        <f t="shared" si="4404"/>
        <v>2939153.33613837</v>
      </c>
      <c r="AE7217" s="4">
        <f t="shared" si="4405"/>
        <v>6.6815189883509499E-2</v>
      </c>
      <c r="AF7217" s="4">
        <f t="shared" si="4406"/>
        <v>2.3849565125554702E-2</v>
      </c>
      <c r="AG7217" s="4">
        <f t="shared" si="4407"/>
        <v>9.1909814964300396E-2</v>
      </c>
    </row>
    <row r="7218" spans="1:33">
      <c r="A7218">
        <v>231080000</v>
      </c>
      <c r="B7218">
        <v>0</v>
      </c>
      <c r="C7218">
        <v>0</v>
      </c>
      <c r="D7218">
        <v>0</v>
      </c>
      <c r="E7218">
        <v>233970000</v>
      </c>
      <c r="F7218">
        <v>0</v>
      </c>
      <c r="G7218">
        <v>0</v>
      </c>
      <c r="H7218">
        <v>243930000</v>
      </c>
      <c r="I7218">
        <v>245050000</v>
      </c>
      <c r="N7218" s="1">
        <v>5.1059999999999997E-22</v>
      </c>
      <c r="O7218">
        <v>24396000</v>
      </c>
      <c r="P7218" t="s">
        <v>25633</v>
      </c>
      <c r="Q7218" t="s">
        <v>25634</v>
      </c>
      <c r="R7218" t="s">
        <v>25635</v>
      </c>
      <c r="S7218" t="s">
        <v>25636</v>
      </c>
      <c r="U7218">
        <f t="shared" si="4395"/>
        <v>77026666.666666701</v>
      </c>
      <c r="V7218">
        <f t="shared" si="4396"/>
        <v>77990000</v>
      </c>
      <c r="W7218">
        <f t="shared" si="4397"/>
        <v>162993333.33333299</v>
      </c>
      <c r="X7218">
        <f t="shared" si="4398"/>
        <v>1.0125064912584401</v>
      </c>
      <c r="Y7218">
        <f t="shared" si="4399"/>
        <v>2.11606370088281</v>
      </c>
      <c r="Z7218">
        <f t="shared" si="4400"/>
        <v>0.99340888207940004</v>
      </c>
      <c r="AA7218">
        <f t="shared" si="4401"/>
        <v>0.48605237242448901</v>
      </c>
      <c r="AB7218">
        <f t="shared" si="4402"/>
        <v>133414100.204339</v>
      </c>
      <c r="AC7218">
        <f t="shared" si="4403"/>
        <v>135082642.482297</v>
      </c>
      <c r="AD7218">
        <f t="shared" si="4404"/>
        <v>141157478.13464701</v>
      </c>
      <c r="AE7218" s="4">
        <f t="shared" si="4405"/>
        <v>1.7320508075688801</v>
      </c>
      <c r="AF7218" s="4">
        <f t="shared" si="4406"/>
        <v>1.7320508075688801</v>
      </c>
      <c r="AG7218" s="4">
        <f t="shared" si="4407"/>
        <v>0.86603221891271798</v>
      </c>
    </row>
    <row r="7219" spans="1:33">
      <c r="A7219">
        <v>0</v>
      </c>
      <c r="B7219">
        <v>4793200</v>
      </c>
      <c r="C7219">
        <v>3436500</v>
      </c>
      <c r="D7219">
        <v>0</v>
      </c>
      <c r="E7219">
        <v>0</v>
      </c>
      <c r="F7219">
        <v>0</v>
      </c>
      <c r="G7219">
        <v>3863400</v>
      </c>
      <c r="H7219">
        <v>4660900</v>
      </c>
      <c r="I7219">
        <v>5363400</v>
      </c>
      <c r="N7219" s="1">
        <v>1.0109999999999999E-9</v>
      </c>
      <c r="O7219">
        <v>26006000</v>
      </c>
      <c r="P7219" t="s">
        <v>25637</v>
      </c>
      <c r="Q7219" t="s">
        <v>25637</v>
      </c>
      <c r="R7219" t="s">
        <v>25638</v>
      </c>
      <c r="S7219" t="s">
        <v>25639</v>
      </c>
      <c r="U7219">
        <f t="shared" si="4395"/>
        <v>2743233.3333333302</v>
      </c>
      <c r="V7219">
        <f t="shared" si="4396"/>
        <v>0</v>
      </c>
      <c r="W7219">
        <f t="shared" si="4397"/>
        <v>4629233.3333333302</v>
      </c>
      <c r="X7219">
        <f t="shared" si="4398"/>
        <v>0</v>
      </c>
      <c r="Y7219">
        <f t="shared" si="4399"/>
        <v>1.6875098727778699</v>
      </c>
      <c r="Z7219">
        <f t="shared" si="4400"/>
        <v>0.12681253370370699</v>
      </c>
      <c r="AA7219">
        <f t="shared" si="4401"/>
        <v>0.274516517225673</v>
      </c>
      <c r="AB7219">
        <f t="shared" si="4402"/>
        <v>2470658.9330244102</v>
      </c>
      <c r="AC7219">
        <f t="shared" si="4403"/>
        <v>0</v>
      </c>
      <c r="AD7219">
        <f t="shared" si="4404"/>
        <v>750501.22140695597</v>
      </c>
      <c r="AE7219" s="4">
        <f t="shared" si="4405"/>
        <v>0.90063754439083299</v>
      </c>
      <c r="AF7219" s="4" t="e">
        <f t="shared" si="4406"/>
        <v>#DIV/0!</v>
      </c>
      <c r="AG7219" s="4">
        <f t="shared" si="4407"/>
        <v>0.162122141479213</v>
      </c>
    </row>
    <row r="7220" spans="1:33">
      <c r="A7220">
        <v>27294000</v>
      </c>
      <c r="B7220">
        <v>25579000</v>
      </c>
      <c r="C7220">
        <v>19554000</v>
      </c>
      <c r="D7220">
        <v>38428000</v>
      </c>
      <c r="E7220">
        <v>31081000</v>
      </c>
      <c r="F7220">
        <v>26725000</v>
      </c>
      <c r="G7220">
        <v>37448000</v>
      </c>
      <c r="H7220">
        <v>36642000</v>
      </c>
      <c r="I7220">
        <v>29899000</v>
      </c>
      <c r="N7220" s="1">
        <v>1.9146E-15</v>
      </c>
      <c r="O7220">
        <v>47398000</v>
      </c>
      <c r="P7220" t="s">
        <v>25640</v>
      </c>
      <c r="Q7220" t="s">
        <v>25640</v>
      </c>
      <c r="R7220" t="s">
        <v>25641</v>
      </c>
      <c r="S7220" t="s">
        <v>25642</v>
      </c>
      <c r="U7220">
        <f t="shared" si="4395"/>
        <v>24142333.333333299</v>
      </c>
      <c r="V7220">
        <f t="shared" si="4396"/>
        <v>32078000</v>
      </c>
      <c r="W7220">
        <f t="shared" si="4397"/>
        <v>34663000</v>
      </c>
      <c r="X7220">
        <f t="shared" si="4398"/>
        <v>1.3287033840970901</v>
      </c>
      <c r="Y7220">
        <f t="shared" si="4399"/>
        <v>1.4357767131042301</v>
      </c>
      <c r="Z7220">
        <f t="shared" si="4400"/>
        <v>0.12798851763771199</v>
      </c>
      <c r="AA7220">
        <f t="shared" si="4401"/>
        <v>3.4896118413180403E-2</v>
      </c>
      <c r="AB7220">
        <f t="shared" si="4402"/>
        <v>4065084.04997158</v>
      </c>
      <c r="AC7220">
        <f t="shared" si="4403"/>
        <v>5914859.1699211197</v>
      </c>
      <c r="AD7220">
        <f t="shared" si="4404"/>
        <v>4145380.6821569498</v>
      </c>
      <c r="AE7220" s="4">
        <f t="shared" si="4405"/>
        <v>0.16837991563801799</v>
      </c>
      <c r="AF7220" s="4">
        <f t="shared" si="4406"/>
        <v>0.18438989868199801</v>
      </c>
      <c r="AG7220" s="4">
        <f t="shared" si="4407"/>
        <v>0.119590937949887</v>
      </c>
    </row>
    <row r="7221" spans="1:33">
      <c r="A7221">
        <v>35587000</v>
      </c>
      <c r="B7221">
        <v>33505000</v>
      </c>
      <c r="C7221">
        <v>37201000</v>
      </c>
      <c r="D7221">
        <v>0</v>
      </c>
      <c r="E7221">
        <v>0</v>
      </c>
      <c r="F7221">
        <v>0</v>
      </c>
      <c r="G7221">
        <v>32682000</v>
      </c>
      <c r="H7221">
        <v>38132000</v>
      </c>
      <c r="I7221">
        <v>0</v>
      </c>
      <c r="N7221" s="1">
        <v>1.3540000000000001E-8</v>
      </c>
      <c r="O7221">
        <v>67631000</v>
      </c>
      <c r="P7221" t="s">
        <v>25643</v>
      </c>
      <c r="Q7221" t="s">
        <v>25644</v>
      </c>
      <c r="R7221" t="s">
        <v>25645</v>
      </c>
      <c r="S7221" t="s">
        <v>25646</v>
      </c>
      <c r="U7221">
        <f t="shared" si="4395"/>
        <v>35431000</v>
      </c>
      <c r="V7221">
        <f t="shared" si="4396"/>
        <v>0</v>
      </c>
      <c r="W7221">
        <f t="shared" si="4397"/>
        <v>23604666.666666701</v>
      </c>
      <c r="X7221">
        <f t="shared" si="4398"/>
        <v>0</v>
      </c>
      <c r="Y7221">
        <f t="shared" si="4399"/>
        <v>0.66621508471865498</v>
      </c>
      <c r="Z7221">
        <f t="shared" si="4400"/>
        <v>4.9565314187671596E-6</v>
      </c>
      <c r="AA7221">
        <f t="shared" si="4401"/>
        <v>0.37853556029420399</v>
      </c>
      <c r="AB7221">
        <f t="shared" si="4402"/>
        <v>1852931.7310683599</v>
      </c>
      <c r="AC7221">
        <f t="shared" si="4403"/>
        <v>0</v>
      </c>
      <c r="AD7221">
        <f t="shared" si="4404"/>
        <v>20623065.759807199</v>
      </c>
      <c r="AE7221" s="4">
        <f t="shared" si="4405"/>
        <v>5.22969075405256E-2</v>
      </c>
      <c r="AF7221" s="4" t="e">
        <f t="shared" si="4406"/>
        <v>#DIV/0!</v>
      </c>
      <c r="AG7221" s="4">
        <f t="shared" si="4407"/>
        <v>0.87368595587626297</v>
      </c>
    </row>
    <row r="7222" spans="1:33">
      <c r="A7222">
        <v>0</v>
      </c>
      <c r="B7222">
        <v>0</v>
      </c>
      <c r="C7222">
        <v>0</v>
      </c>
      <c r="D7222">
        <v>0</v>
      </c>
      <c r="E7222">
        <v>0</v>
      </c>
      <c r="F7222">
        <v>0</v>
      </c>
      <c r="G7222">
        <v>0</v>
      </c>
      <c r="H7222">
        <v>0</v>
      </c>
      <c r="I7222">
        <v>1491900</v>
      </c>
      <c r="N7222" s="1">
        <v>2.4054E-5</v>
      </c>
      <c r="O7222">
        <v>12498000</v>
      </c>
      <c r="P7222" t="s">
        <v>25647</v>
      </c>
      <c r="Q7222" t="s">
        <v>25647</v>
      </c>
      <c r="R7222" t="s">
        <v>25648</v>
      </c>
      <c r="S7222" t="s">
        <v>25649</v>
      </c>
      <c r="U7222">
        <f t="shared" si="4395"/>
        <v>0</v>
      </c>
      <c r="V7222">
        <f t="shared" si="4396"/>
        <v>0</v>
      </c>
      <c r="W7222">
        <f t="shared" si="4397"/>
        <v>497300</v>
      </c>
      <c r="X7222" t="e">
        <f t="shared" si="4398"/>
        <v>#DIV/0!</v>
      </c>
      <c r="Y7222" t="e">
        <f t="shared" si="4399"/>
        <v>#DIV/0!</v>
      </c>
      <c r="Z7222" t="e">
        <f t="shared" si="4400"/>
        <v>#DIV/0!</v>
      </c>
      <c r="AA7222">
        <f t="shared" si="4401"/>
        <v>0.37390096630005898</v>
      </c>
      <c r="AB7222">
        <f t="shared" si="4402"/>
        <v>0</v>
      </c>
      <c r="AC7222">
        <f t="shared" si="4403"/>
        <v>0</v>
      </c>
      <c r="AD7222">
        <f t="shared" si="4404"/>
        <v>861348.86660400301</v>
      </c>
      <c r="AE7222" s="4" t="e">
        <f t="shared" si="4405"/>
        <v>#DIV/0!</v>
      </c>
      <c r="AF7222" s="4" t="e">
        <f t="shared" si="4406"/>
        <v>#DIV/0!</v>
      </c>
      <c r="AG7222" s="4">
        <f t="shared" si="4407"/>
        <v>1.7320508075688801</v>
      </c>
    </row>
    <row r="7223" spans="1:33">
      <c r="A7223">
        <v>475050000</v>
      </c>
      <c r="B7223">
        <v>483480000</v>
      </c>
      <c r="C7223">
        <v>337800000</v>
      </c>
      <c r="D7223">
        <v>586950000</v>
      </c>
      <c r="E7223">
        <v>429350000</v>
      </c>
      <c r="F7223">
        <v>350560000</v>
      </c>
      <c r="G7223">
        <v>510260000</v>
      </c>
      <c r="H7223">
        <v>493740000</v>
      </c>
      <c r="I7223">
        <v>466520000</v>
      </c>
      <c r="N7223" s="1">
        <v>2.7931999999999998E-26</v>
      </c>
      <c r="O7223">
        <v>84585000</v>
      </c>
      <c r="P7223" t="s">
        <v>25650</v>
      </c>
      <c r="Q7223" t="s">
        <v>25650</v>
      </c>
      <c r="R7223" t="s">
        <v>25651</v>
      </c>
      <c r="S7223" t="s">
        <v>25652</v>
      </c>
      <c r="U7223">
        <f t="shared" si="4395"/>
        <v>432110000</v>
      </c>
      <c r="V7223">
        <f t="shared" si="4396"/>
        <v>455620000</v>
      </c>
      <c r="W7223">
        <f t="shared" si="4397"/>
        <v>490173333.33333302</v>
      </c>
      <c r="X7223">
        <f t="shared" si="4398"/>
        <v>1.0544074425493499</v>
      </c>
      <c r="Y7223">
        <f t="shared" si="4399"/>
        <v>1.1343716491942599</v>
      </c>
      <c r="Z7223">
        <f t="shared" si="4400"/>
        <v>0.79348460044119895</v>
      </c>
      <c r="AA7223">
        <f t="shared" si="4401"/>
        <v>0.300847241145206</v>
      </c>
      <c r="AB7223">
        <f t="shared" si="4402"/>
        <v>81783545.411042199</v>
      </c>
      <c r="AC7223">
        <f t="shared" si="4403"/>
        <v>120364623.95571201</v>
      </c>
      <c r="AD7223">
        <f t="shared" si="4404"/>
        <v>22087048.9955841</v>
      </c>
      <c r="AE7223" s="4">
        <f t="shared" si="4405"/>
        <v>0.189265569903594</v>
      </c>
      <c r="AF7223" s="4">
        <f t="shared" si="4406"/>
        <v>0.26417765672207599</v>
      </c>
      <c r="AG7223" s="4">
        <f t="shared" si="4407"/>
        <v>4.5059670719713001E-2</v>
      </c>
    </row>
    <row r="7224" spans="1:33">
      <c r="A7224">
        <v>1143500000</v>
      </c>
      <c r="B7224">
        <v>1305100000</v>
      </c>
      <c r="C7224">
        <v>1186200000</v>
      </c>
      <c r="D7224">
        <v>1569700000</v>
      </c>
      <c r="E7224">
        <v>1791100000</v>
      </c>
      <c r="F7224">
        <v>1804500000</v>
      </c>
      <c r="G7224">
        <v>1612900000</v>
      </c>
      <c r="H7224">
        <v>1613200000</v>
      </c>
      <c r="I7224">
        <v>1611000000</v>
      </c>
      <c r="N7224" s="1">
        <v>7.2776999999999996E-37</v>
      </c>
      <c r="O7224">
        <v>339850000</v>
      </c>
      <c r="P7224" t="s">
        <v>25653</v>
      </c>
      <c r="Q7224" t="s">
        <v>25654</v>
      </c>
      <c r="R7224" t="s">
        <v>25655</v>
      </c>
      <c r="S7224" t="s">
        <v>25656</v>
      </c>
      <c r="U7224">
        <f t="shared" si="4395"/>
        <v>1211600000</v>
      </c>
      <c r="V7224">
        <f t="shared" si="4396"/>
        <v>1721766666.6666701</v>
      </c>
      <c r="W7224">
        <f t="shared" si="4397"/>
        <v>1612366666.6666701</v>
      </c>
      <c r="X7224">
        <f t="shared" si="4398"/>
        <v>1.4210685594805801</v>
      </c>
      <c r="Y7224">
        <f t="shared" si="4399"/>
        <v>1.33077473313525</v>
      </c>
      <c r="Z7224">
        <f t="shared" si="4400"/>
        <v>4.8127814503820497E-3</v>
      </c>
      <c r="AA7224">
        <f t="shared" si="4401"/>
        <v>1.1567863457836601E-3</v>
      </c>
      <c r="AB7224">
        <f t="shared" si="4402"/>
        <v>83740730.830343202</v>
      </c>
      <c r="AC7224">
        <f t="shared" si="4403"/>
        <v>131863919.755683</v>
      </c>
      <c r="AD7224">
        <f t="shared" si="4404"/>
        <v>1193035.3445448901</v>
      </c>
      <c r="AE7224" s="4">
        <f t="shared" si="4405"/>
        <v>6.9115822738810895E-2</v>
      </c>
      <c r="AF7224" s="4">
        <f t="shared" si="4406"/>
        <v>7.6586405294377893E-2</v>
      </c>
      <c r="AG7224" s="4">
        <f t="shared" si="4407"/>
        <v>7.3992806302012703E-4</v>
      </c>
    </row>
    <row r="7225" spans="1:33">
      <c r="A7225">
        <v>0</v>
      </c>
      <c r="B7225">
        <v>0</v>
      </c>
      <c r="C7225">
        <v>0</v>
      </c>
      <c r="D7225">
        <v>0</v>
      </c>
      <c r="E7225">
        <v>0</v>
      </c>
      <c r="F7225">
        <v>0</v>
      </c>
      <c r="G7225">
        <v>0</v>
      </c>
      <c r="H7225">
        <v>0</v>
      </c>
      <c r="I7225">
        <v>414640000</v>
      </c>
      <c r="M7225" t="s">
        <v>165</v>
      </c>
      <c r="N7225" s="1">
        <v>2.1121E-28</v>
      </c>
      <c r="O7225">
        <v>17758000</v>
      </c>
      <c r="P7225" t="s">
        <v>25657</v>
      </c>
      <c r="Q7225" t="s">
        <v>25657</v>
      </c>
      <c r="R7225" t="s">
        <v>25658</v>
      </c>
      <c r="S7225" t="s">
        <v>25659</v>
      </c>
      <c r="U7225">
        <f t="shared" si="4395"/>
        <v>0</v>
      </c>
      <c r="V7225">
        <f t="shared" si="4396"/>
        <v>0</v>
      </c>
      <c r="W7225">
        <f t="shared" si="4397"/>
        <v>138213333.33333299</v>
      </c>
      <c r="X7225" t="e">
        <f t="shared" si="4398"/>
        <v>#DIV/0!</v>
      </c>
      <c r="Y7225" t="e">
        <f t="shared" si="4399"/>
        <v>#DIV/0!</v>
      </c>
      <c r="Z7225" t="e">
        <f t="shared" si="4400"/>
        <v>#DIV/0!</v>
      </c>
      <c r="AA7225">
        <f t="shared" si="4401"/>
        <v>0.37390096630005898</v>
      </c>
      <c r="AB7225">
        <f t="shared" si="4402"/>
        <v>0</v>
      </c>
      <c r="AC7225">
        <f t="shared" si="4403"/>
        <v>0</v>
      </c>
      <c r="AD7225">
        <f t="shared" si="4404"/>
        <v>239392515.616786</v>
      </c>
      <c r="AE7225" s="4" t="e">
        <f t="shared" si="4405"/>
        <v>#DIV/0!</v>
      </c>
      <c r="AF7225" s="4" t="e">
        <f t="shared" si="4406"/>
        <v>#DIV/0!</v>
      </c>
      <c r="AG7225" s="4">
        <f t="shared" si="4407"/>
        <v>1.7320508075688801</v>
      </c>
    </row>
    <row r="7226" spans="1:33">
      <c r="A7226">
        <v>538570000</v>
      </c>
      <c r="B7226">
        <v>657940000</v>
      </c>
      <c r="C7226">
        <v>558440000</v>
      </c>
      <c r="D7226">
        <v>0</v>
      </c>
      <c r="E7226">
        <v>0</v>
      </c>
      <c r="F7226">
        <v>0</v>
      </c>
      <c r="G7226">
        <v>499620000</v>
      </c>
      <c r="H7226">
        <v>447740000</v>
      </c>
      <c r="I7226">
        <v>450660000</v>
      </c>
      <c r="N7226" s="1">
        <v>2.1783E-27</v>
      </c>
      <c r="O7226">
        <v>33924000</v>
      </c>
      <c r="P7226" t="s">
        <v>25660</v>
      </c>
      <c r="Q7226" t="s">
        <v>25660</v>
      </c>
      <c r="R7226" t="s">
        <v>25661</v>
      </c>
      <c r="S7226" t="s">
        <v>25662</v>
      </c>
      <c r="U7226">
        <f t="shared" si="4395"/>
        <v>584983333.33333302</v>
      </c>
      <c r="V7226">
        <f t="shared" si="4396"/>
        <v>0</v>
      </c>
      <c r="W7226">
        <f t="shared" si="4397"/>
        <v>466006666.66666698</v>
      </c>
      <c r="X7226">
        <f t="shared" si="4398"/>
        <v>0</v>
      </c>
      <c r="Y7226">
        <f t="shared" si="4399"/>
        <v>0.79661528818484895</v>
      </c>
      <c r="Z7226">
        <f t="shared" si="4400"/>
        <v>9.27860608998122E-5</v>
      </c>
      <c r="AA7226">
        <f t="shared" si="4401"/>
        <v>4.2732888548156399E-2</v>
      </c>
      <c r="AB7226">
        <f t="shared" si="4402"/>
        <v>63958663.473632202</v>
      </c>
      <c r="AC7226">
        <f t="shared" si="4403"/>
        <v>0</v>
      </c>
      <c r="AD7226">
        <f t="shared" si="4404"/>
        <v>29146590.423810001</v>
      </c>
      <c r="AE7226" s="4">
        <f t="shared" si="4405"/>
        <v>0.109334163606312</v>
      </c>
      <c r="AF7226" s="4" t="e">
        <f t="shared" si="4406"/>
        <v>#DIV/0!</v>
      </c>
      <c r="AG7226" s="4">
        <f t="shared" si="4407"/>
        <v>6.2545436597065907E-2</v>
      </c>
    </row>
    <row r="7227" spans="1:33">
      <c r="A7227">
        <v>348020000</v>
      </c>
      <c r="B7227">
        <v>369500000</v>
      </c>
      <c r="C7227">
        <v>392650000</v>
      </c>
      <c r="D7227">
        <v>613500000</v>
      </c>
      <c r="E7227">
        <v>578750000</v>
      </c>
      <c r="F7227">
        <v>560970000</v>
      </c>
      <c r="G7227">
        <v>441480000</v>
      </c>
      <c r="H7227">
        <v>429900000</v>
      </c>
      <c r="I7227">
        <v>525750000</v>
      </c>
      <c r="M7227" t="s">
        <v>443</v>
      </c>
      <c r="N7227" s="1">
        <v>8.8879999999999998E-67</v>
      </c>
      <c r="O7227">
        <v>1244000000</v>
      </c>
      <c r="P7227" t="s">
        <v>25663</v>
      </c>
      <c r="Q7227" t="s">
        <v>25664</v>
      </c>
      <c r="R7227" t="s">
        <v>25665</v>
      </c>
      <c r="S7227" t="s">
        <v>25666</v>
      </c>
      <c r="U7227">
        <f t="shared" si="4395"/>
        <v>370056666.66666698</v>
      </c>
      <c r="V7227">
        <f t="shared" si="4396"/>
        <v>584406666.66666698</v>
      </c>
      <c r="W7227">
        <f t="shared" si="4397"/>
        <v>465710000</v>
      </c>
      <c r="X7227">
        <f t="shared" si="4398"/>
        <v>1.57923561256384</v>
      </c>
      <c r="Y7227">
        <f t="shared" si="4399"/>
        <v>1.2584829350459801</v>
      </c>
      <c r="Z7227">
        <f t="shared" si="4400"/>
        <v>4.3793465454412502E-4</v>
      </c>
      <c r="AA7227">
        <f t="shared" si="4401"/>
        <v>4.3558371281946798E-2</v>
      </c>
      <c r="AB7227">
        <f t="shared" si="4402"/>
        <v>22320206.838946</v>
      </c>
      <c r="AC7227">
        <f t="shared" si="4403"/>
        <v>26717945.904079799</v>
      </c>
      <c r="AD7227">
        <f t="shared" si="4404"/>
        <v>52317542.946893103</v>
      </c>
      <c r="AE7227" s="4">
        <f t="shared" si="4405"/>
        <v>6.0315645817161402E-2</v>
      </c>
      <c r="AF7227" s="4">
        <f t="shared" si="4406"/>
        <v>4.5718071726445798E-2</v>
      </c>
      <c r="AG7227" s="4">
        <f t="shared" si="4407"/>
        <v>0.112339316198692</v>
      </c>
    </row>
    <row r="7228" spans="1:33">
      <c r="A7228">
        <v>10198000000</v>
      </c>
      <c r="B7228">
        <v>9390600000</v>
      </c>
      <c r="C7228">
        <v>9817500000</v>
      </c>
      <c r="D7228">
        <v>7911700000</v>
      </c>
      <c r="E7228">
        <v>7751400000</v>
      </c>
      <c r="F7228">
        <v>7623500000</v>
      </c>
      <c r="G7228">
        <v>9009800000</v>
      </c>
      <c r="H7228">
        <v>8532400000</v>
      </c>
      <c r="I7228">
        <v>8856700000</v>
      </c>
      <c r="N7228" s="1">
        <v>5.7966000000000004E-240</v>
      </c>
      <c r="O7228">
        <v>7257800000</v>
      </c>
      <c r="P7228" t="s">
        <v>25667</v>
      </c>
      <c r="Q7228" t="s">
        <v>25668</v>
      </c>
      <c r="R7228" t="s">
        <v>25669</v>
      </c>
      <c r="S7228" t="s">
        <v>25670</v>
      </c>
      <c r="U7228">
        <f t="shared" si="4395"/>
        <v>9802033333.3333302</v>
      </c>
      <c r="V7228">
        <f t="shared" si="4396"/>
        <v>7762200000</v>
      </c>
      <c r="W7228">
        <f t="shared" si="4397"/>
        <v>8799633333.3333302</v>
      </c>
      <c r="X7228">
        <f t="shared" si="4398"/>
        <v>0.79189691934666595</v>
      </c>
      <c r="Y7228">
        <f t="shared" si="4399"/>
        <v>0.89773550385804302</v>
      </c>
      <c r="Z7228">
        <f t="shared" si="4400"/>
        <v>1.1848775790362E-3</v>
      </c>
      <c r="AA7228">
        <f t="shared" si="4401"/>
        <v>2.1201219020761299E-2</v>
      </c>
      <c r="AB7228">
        <f t="shared" si="4402"/>
        <v>403922150.09000599</v>
      </c>
      <c r="AC7228">
        <f t="shared" si="4403"/>
        <v>144403220.18570101</v>
      </c>
      <c r="AD7228">
        <f t="shared" si="4404"/>
        <v>243762473.18513399</v>
      </c>
      <c r="AE7228" s="4">
        <f t="shared" si="4405"/>
        <v>4.1207995969204297E-2</v>
      </c>
      <c r="AF7228" s="4">
        <f t="shared" si="4406"/>
        <v>1.8603388238605099E-2</v>
      </c>
      <c r="AG7228" s="4">
        <f t="shared" si="4407"/>
        <v>2.77014352702349E-2</v>
      </c>
    </row>
    <row r="7229" spans="1:33">
      <c r="A7229">
        <v>1467500000</v>
      </c>
      <c r="B7229">
        <v>1550000000</v>
      </c>
      <c r="C7229">
        <v>1467000000</v>
      </c>
      <c r="D7229">
        <v>1561900000</v>
      </c>
      <c r="E7229">
        <v>1552500000</v>
      </c>
      <c r="F7229">
        <v>1497600000</v>
      </c>
      <c r="G7229">
        <v>1749000000</v>
      </c>
      <c r="H7229">
        <v>1648500000</v>
      </c>
      <c r="I7229">
        <v>1512000000</v>
      </c>
      <c r="N7229" s="1">
        <v>6.3508000000000003E-195</v>
      </c>
      <c r="O7229">
        <v>1385000000</v>
      </c>
      <c r="P7229" t="s">
        <v>25671</v>
      </c>
      <c r="Q7229" t="s">
        <v>25672</v>
      </c>
      <c r="R7229" t="s">
        <v>25673</v>
      </c>
      <c r="S7229" t="s">
        <v>25674</v>
      </c>
      <c r="U7229">
        <f t="shared" si="4395"/>
        <v>1494833333.3333299</v>
      </c>
      <c r="V7229">
        <f t="shared" si="4396"/>
        <v>1537333333.3333299</v>
      </c>
      <c r="W7229">
        <f t="shared" si="4397"/>
        <v>1636500000</v>
      </c>
      <c r="X7229">
        <f t="shared" si="4398"/>
        <v>1.0284312632400501</v>
      </c>
      <c r="Y7229">
        <f t="shared" si="4399"/>
        <v>1.0947708774668301</v>
      </c>
      <c r="Z7229">
        <f t="shared" si="4400"/>
        <v>0.28066519729071399</v>
      </c>
      <c r="AA7229">
        <f t="shared" si="4401"/>
        <v>0.12813433066727001</v>
      </c>
      <c r="AB7229">
        <f t="shared" si="4402"/>
        <v>47776388.868701003</v>
      </c>
      <c r="AC7229">
        <f t="shared" si="4403"/>
        <v>34729574.332740299</v>
      </c>
      <c r="AD7229">
        <f t="shared" si="4404"/>
        <v>118954823.35744099</v>
      </c>
      <c r="AE7229" s="4">
        <f t="shared" si="4405"/>
        <v>3.1961013849058501E-2</v>
      </c>
      <c r="AF7229" s="4">
        <f t="shared" si="4406"/>
        <v>2.2590789895537901E-2</v>
      </c>
      <c r="AG7229" s="4">
        <f t="shared" si="4407"/>
        <v>7.2688556894250606E-2</v>
      </c>
    </row>
    <row r="7230" spans="1:33">
      <c r="A7230">
        <v>4875300000</v>
      </c>
      <c r="B7230">
        <v>5763700000</v>
      </c>
      <c r="C7230">
        <v>4549500000</v>
      </c>
      <c r="D7230">
        <v>4982200000</v>
      </c>
      <c r="E7230">
        <v>4963800000</v>
      </c>
      <c r="F7230">
        <v>5229400000</v>
      </c>
      <c r="G7230">
        <v>4946800000</v>
      </c>
      <c r="H7230">
        <v>5144700000</v>
      </c>
      <c r="I7230">
        <v>4868300000</v>
      </c>
      <c r="N7230" s="1">
        <v>9.6227999999999999E-167</v>
      </c>
      <c r="O7230">
        <v>5742600000</v>
      </c>
      <c r="P7230" t="s">
        <v>25675</v>
      </c>
      <c r="Q7230" t="s">
        <v>25676</v>
      </c>
      <c r="R7230" t="s">
        <v>25677</v>
      </c>
      <c r="S7230" t="s">
        <v>25678</v>
      </c>
      <c r="U7230">
        <f t="shared" si="4395"/>
        <v>5062833333.3333302</v>
      </c>
      <c r="V7230">
        <f t="shared" si="4396"/>
        <v>5058466666.6666698</v>
      </c>
      <c r="W7230">
        <f t="shared" si="4397"/>
        <v>4986600000</v>
      </c>
      <c r="X7230">
        <f t="shared" si="4398"/>
        <v>0.99913750534944201</v>
      </c>
      <c r="Y7230">
        <f t="shared" si="4399"/>
        <v>0.98494255522270102</v>
      </c>
      <c r="Z7230">
        <f t="shared" si="4400"/>
        <v>0.991215440378862</v>
      </c>
      <c r="AA7230">
        <f t="shared" si="4401"/>
        <v>0.84764863560354997</v>
      </c>
      <c r="AB7230">
        <f t="shared" si="4402"/>
        <v>628448067.33200598</v>
      </c>
      <c r="AC7230">
        <f t="shared" si="4403"/>
        <v>148318216.45817301</v>
      </c>
      <c r="AD7230">
        <f t="shared" si="4404"/>
        <v>142433387.93976599</v>
      </c>
      <c r="AE7230" s="4">
        <f t="shared" si="4405"/>
        <v>0.124129716693289</v>
      </c>
      <c r="AF7230" s="4">
        <f t="shared" si="4406"/>
        <v>2.9320785572341902E-2</v>
      </c>
      <c r="AG7230" s="4">
        <f t="shared" si="4407"/>
        <v>2.8563227036410899E-2</v>
      </c>
    </row>
    <row r="7231" spans="1:33">
      <c r="A7231">
        <v>1494100000</v>
      </c>
      <c r="B7231">
        <v>1418000000</v>
      </c>
      <c r="C7231">
        <v>1511300000</v>
      </c>
      <c r="D7231">
        <v>4302500000</v>
      </c>
      <c r="E7231">
        <v>4372800000</v>
      </c>
      <c r="F7231">
        <v>4637100000</v>
      </c>
      <c r="G7231">
        <v>3254200000</v>
      </c>
      <c r="H7231">
        <v>3333500000</v>
      </c>
      <c r="I7231">
        <v>3518500000</v>
      </c>
      <c r="N7231" s="1">
        <v>3.7060999999999997E-223</v>
      </c>
      <c r="O7231">
        <v>7521100000</v>
      </c>
      <c r="P7231" t="s">
        <v>25679</v>
      </c>
      <c r="Q7231" t="s">
        <v>25679</v>
      </c>
      <c r="R7231" t="s">
        <v>25680</v>
      </c>
      <c r="S7231" t="s">
        <v>25681</v>
      </c>
      <c r="U7231">
        <f t="shared" si="4395"/>
        <v>1474466666.6666701</v>
      </c>
      <c r="V7231">
        <f t="shared" si="4396"/>
        <v>4437466666.6666698</v>
      </c>
      <c r="W7231">
        <f t="shared" si="4397"/>
        <v>3368733333.3333302</v>
      </c>
      <c r="X7231">
        <f t="shared" si="4398"/>
        <v>3.0095401727178199</v>
      </c>
      <c r="Y7231">
        <f t="shared" si="4399"/>
        <v>2.2847131166071302</v>
      </c>
      <c r="Z7231">
        <f t="shared" si="4400"/>
        <v>9.6770510292183306E-6</v>
      </c>
      <c r="AA7231">
        <f t="shared" si="4401"/>
        <v>2.2242445376969799E-5</v>
      </c>
      <c r="AB7231">
        <f t="shared" si="4402"/>
        <v>49652022.449577302</v>
      </c>
      <c r="AC7231">
        <f t="shared" si="4403"/>
        <v>176424554.224556</v>
      </c>
      <c r="AD7231">
        <f t="shared" si="4404"/>
        <v>135626927.02164</v>
      </c>
      <c r="AE7231" s="4">
        <f t="shared" si="4405"/>
        <v>3.3674564215022802E-2</v>
      </c>
      <c r="AF7231" s="4">
        <f t="shared" si="4406"/>
        <v>3.9757944673662803E-2</v>
      </c>
      <c r="AG7231" s="4">
        <f t="shared" si="4407"/>
        <v>4.02605114746315E-2</v>
      </c>
    </row>
    <row r="7232" spans="1:33">
      <c r="A7232">
        <v>250810000</v>
      </c>
      <c r="B7232">
        <v>242990000</v>
      </c>
      <c r="C7232">
        <v>291030000</v>
      </c>
      <c r="D7232">
        <v>425400000</v>
      </c>
      <c r="E7232">
        <v>394110000</v>
      </c>
      <c r="F7232">
        <v>405150000</v>
      </c>
      <c r="G7232">
        <v>382190000</v>
      </c>
      <c r="H7232">
        <v>434610000</v>
      </c>
      <c r="I7232">
        <v>369460000</v>
      </c>
      <c r="N7232" s="1">
        <v>2.6396000000000002E-29</v>
      </c>
      <c r="O7232">
        <v>760910000</v>
      </c>
      <c r="P7232" t="s">
        <v>25682</v>
      </c>
      <c r="Q7232" t="s">
        <v>25682</v>
      </c>
      <c r="R7232" t="s">
        <v>25683</v>
      </c>
      <c r="S7232" t="s">
        <v>25684</v>
      </c>
      <c r="U7232">
        <f t="shared" si="4395"/>
        <v>261610000</v>
      </c>
      <c r="V7232">
        <f t="shared" si="4396"/>
        <v>408220000</v>
      </c>
      <c r="W7232">
        <f t="shared" si="4397"/>
        <v>395420000</v>
      </c>
      <c r="X7232">
        <f t="shared" si="4398"/>
        <v>1.5604143572493401</v>
      </c>
      <c r="Y7232">
        <f t="shared" si="4399"/>
        <v>1.5114865639692701</v>
      </c>
      <c r="Z7232">
        <f t="shared" si="4400"/>
        <v>1.10470425642265E-3</v>
      </c>
      <c r="AA7232">
        <f t="shared" si="4401"/>
        <v>5.7744109869205798E-3</v>
      </c>
      <c r="AB7232">
        <f t="shared" si="4402"/>
        <v>25776741.454264499</v>
      </c>
      <c r="AC7232">
        <f t="shared" si="4403"/>
        <v>15869300.551694101</v>
      </c>
      <c r="AD7232">
        <f t="shared" si="4404"/>
        <v>34531222.104061097</v>
      </c>
      <c r="AE7232" s="4">
        <f t="shared" si="4405"/>
        <v>9.8531177914699494E-2</v>
      </c>
      <c r="AF7232" s="4">
        <f t="shared" si="4406"/>
        <v>3.8874382812439698E-2</v>
      </c>
      <c r="AG7232" s="4">
        <f t="shared" si="4407"/>
        <v>8.7327960406810803E-2</v>
      </c>
    </row>
    <row r="7233" spans="1:33">
      <c r="A7233">
        <v>2019300000</v>
      </c>
      <c r="B7233">
        <v>1723300000</v>
      </c>
      <c r="C7233">
        <v>1834000000</v>
      </c>
      <c r="D7233">
        <v>1691600000</v>
      </c>
      <c r="E7233">
        <v>1716600000</v>
      </c>
      <c r="F7233">
        <v>1735200000</v>
      </c>
      <c r="G7233">
        <v>1654600000</v>
      </c>
      <c r="H7233">
        <v>1936100000</v>
      </c>
      <c r="I7233">
        <v>1862000000</v>
      </c>
      <c r="M7233" t="s">
        <v>3099</v>
      </c>
      <c r="N7233" s="1">
        <v>1.4173E-151</v>
      </c>
      <c r="O7233">
        <v>3912800000</v>
      </c>
      <c r="P7233" t="s">
        <v>25685</v>
      </c>
      <c r="Q7233" t="s">
        <v>25686</v>
      </c>
      <c r="R7233" t="s">
        <v>25687</v>
      </c>
      <c r="S7233" t="s">
        <v>25688</v>
      </c>
      <c r="U7233">
        <f t="shared" si="4395"/>
        <v>1858866666.6666701</v>
      </c>
      <c r="V7233">
        <f t="shared" si="4396"/>
        <v>1714466666.6666701</v>
      </c>
      <c r="W7233">
        <f t="shared" si="4397"/>
        <v>1817566666.6666701</v>
      </c>
      <c r="X7233">
        <f t="shared" si="4398"/>
        <v>0.92231825843704096</v>
      </c>
      <c r="Y7233">
        <f t="shared" si="4399"/>
        <v>0.97778216117347505</v>
      </c>
      <c r="Z7233">
        <f t="shared" si="4400"/>
        <v>0.17332826490855999</v>
      </c>
      <c r="AA7233">
        <f t="shared" si="4401"/>
        <v>0.749318240208248</v>
      </c>
      <c r="AB7233">
        <f t="shared" si="4402"/>
        <v>149558561.55143201</v>
      </c>
      <c r="AC7233">
        <f t="shared" si="4403"/>
        <v>21878147.392622899</v>
      </c>
      <c r="AD7233">
        <f t="shared" si="4404"/>
        <v>145915397.862369</v>
      </c>
      <c r="AE7233" s="4">
        <f t="shared" si="4405"/>
        <v>8.0456852679821902E-2</v>
      </c>
      <c r="AF7233" s="4">
        <f t="shared" si="4406"/>
        <v>1.2760905661210201E-2</v>
      </c>
      <c r="AG7233" s="4">
        <f t="shared" si="4407"/>
        <v>8.0280630437600795E-2</v>
      </c>
    </row>
    <row r="7234" spans="1:33">
      <c r="A7234">
        <v>1217100000</v>
      </c>
      <c r="B7234">
        <v>1124900000</v>
      </c>
      <c r="C7234">
        <v>1357500000</v>
      </c>
      <c r="D7234">
        <v>1462700000</v>
      </c>
      <c r="E7234">
        <v>1328500000</v>
      </c>
      <c r="F7234">
        <v>1551500000</v>
      </c>
      <c r="G7234">
        <v>1369100000</v>
      </c>
      <c r="H7234">
        <v>1394300000</v>
      </c>
      <c r="I7234">
        <v>1285500000</v>
      </c>
      <c r="N7234" s="1">
        <v>9.8083E-140</v>
      </c>
      <c r="O7234">
        <v>2511600000</v>
      </c>
      <c r="P7234" t="s">
        <v>25689</v>
      </c>
      <c r="Q7234" t="s">
        <v>25690</v>
      </c>
      <c r="R7234" t="s">
        <v>25691</v>
      </c>
      <c r="S7234" t="s">
        <v>25692</v>
      </c>
      <c r="U7234">
        <f t="shared" si="4395"/>
        <v>1233166666.6666701</v>
      </c>
      <c r="V7234">
        <f t="shared" si="4396"/>
        <v>1447566666.6666701</v>
      </c>
      <c r="W7234">
        <f t="shared" si="4397"/>
        <v>1349633333.3333299</v>
      </c>
      <c r="X7234">
        <f t="shared" si="4398"/>
        <v>1.17386133261252</v>
      </c>
      <c r="Y7234">
        <f t="shared" si="4399"/>
        <v>1.0944451952966601</v>
      </c>
      <c r="Z7234">
        <f t="shared" si="4400"/>
        <v>8.3964432431233096E-2</v>
      </c>
      <c r="AA7234">
        <f t="shared" si="4401"/>
        <v>0.19633799816689701</v>
      </c>
      <c r="AB7234">
        <f t="shared" si="4402"/>
        <v>117129387.14658</v>
      </c>
      <c r="AC7234">
        <f t="shared" si="4403"/>
        <v>112267596.987436</v>
      </c>
      <c r="AD7234">
        <f t="shared" si="4404"/>
        <v>56952377.767160296</v>
      </c>
      <c r="AE7234" s="4">
        <f t="shared" si="4405"/>
        <v>9.4982608849773997E-2</v>
      </c>
      <c r="AF7234" s="4">
        <f t="shared" si="4406"/>
        <v>7.75560805402878E-2</v>
      </c>
      <c r="AG7234" s="4">
        <f t="shared" si="4407"/>
        <v>4.2198407790135797E-2</v>
      </c>
    </row>
    <row r="7235" spans="1:33">
      <c r="A7235">
        <v>0</v>
      </c>
      <c r="B7235">
        <v>0</v>
      </c>
      <c r="C7235">
        <v>0</v>
      </c>
      <c r="D7235">
        <v>238830000</v>
      </c>
      <c r="E7235">
        <v>194150000</v>
      </c>
      <c r="F7235">
        <v>213620000</v>
      </c>
      <c r="G7235">
        <v>163180000</v>
      </c>
      <c r="H7235">
        <v>161110000</v>
      </c>
      <c r="I7235">
        <v>181960000</v>
      </c>
      <c r="N7235" s="1">
        <v>9.7663999999999997E-11</v>
      </c>
      <c r="O7235">
        <v>182410000</v>
      </c>
      <c r="P7235" t="s">
        <v>25693</v>
      </c>
      <c r="Q7235" t="s">
        <v>25694</v>
      </c>
      <c r="R7235" t="s">
        <v>25695</v>
      </c>
      <c r="S7235" t="s">
        <v>25696</v>
      </c>
      <c r="U7235">
        <f t="shared" ref="U7235" si="4408">AVERAGE(A7235:C7235)</f>
        <v>0</v>
      </c>
      <c r="V7235">
        <f t="shared" ref="V7235" si="4409">AVERAGE(D7235:F7235)</f>
        <v>215533333.33333299</v>
      </c>
      <c r="W7235">
        <f t="shared" ref="W7235" si="4410">AVERAGE(G7235:I7235)</f>
        <v>168750000</v>
      </c>
      <c r="X7235" t="e">
        <f t="shared" ref="X7235" si="4411">V7235/U7235</f>
        <v>#DIV/0!</v>
      </c>
      <c r="Y7235" t="e">
        <f t="shared" ref="Y7235" si="4412">W7235/U7235</f>
        <v>#DIV/0!</v>
      </c>
      <c r="Z7235">
        <f t="shared" ref="Z7235" si="4413">TTEST(D7235:F7235,A7235:C7235,2,2)</f>
        <v>7.5961743621436902E-5</v>
      </c>
      <c r="AA7235">
        <f t="shared" ref="AA7235" si="4414">TTEST(G7235:I7235,A7235:C7235,2,2)</f>
        <v>1.41673652003147E-5</v>
      </c>
      <c r="AB7235">
        <f t="shared" ref="AB7235" si="4415">STDEV(A7235:C7235)</f>
        <v>0</v>
      </c>
      <c r="AC7235">
        <f t="shared" ref="AC7235" si="4416">STDEV(D7235:F7235)</f>
        <v>22401366.7737782</v>
      </c>
      <c r="AD7235">
        <f t="shared" ref="AD7235" si="4417">STDEV(G7235:I7235)</f>
        <v>11486918.6468783</v>
      </c>
      <c r="AE7235" s="4" t="e">
        <f t="shared" ref="AE7235" si="4418">AB7235/U7235</f>
        <v>#DIV/0!</v>
      </c>
      <c r="AF7235" s="4">
        <f t="shared" ref="AF7235" si="4419">AC7235/V7235</f>
        <v>0.103934581381588</v>
      </c>
      <c r="AG7235" s="4">
        <f t="shared" ref="AG7235" si="4420">AD7235/W7235</f>
        <v>6.8070629018537998E-2</v>
      </c>
    </row>
    <row r="7236" spans="1:33">
      <c r="A7236">
        <v>618940000</v>
      </c>
      <c r="B7236">
        <v>579080000</v>
      </c>
      <c r="C7236">
        <v>582350000</v>
      </c>
      <c r="D7236">
        <v>1098100000</v>
      </c>
      <c r="E7236">
        <v>1070700000</v>
      </c>
      <c r="F7236">
        <v>1245800000</v>
      </c>
      <c r="G7236">
        <v>1082100000</v>
      </c>
      <c r="H7236">
        <v>1031500000</v>
      </c>
      <c r="I7236">
        <v>1039600000</v>
      </c>
      <c r="M7236" t="s">
        <v>25697</v>
      </c>
      <c r="N7236" s="1">
        <v>1.0484E-20</v>
      </c>
      <c r="O7236">
        <v>112500000</v>
      </c>
      <c r="P7236" t="s">
        <v>25698</v>
      </c>
      <c r="Q7236" t="s">
        <v>25698</v>
      </c>
      <c r="R7236" t="s">
        <v>25699</v>
      </c>
      <c r="S7236" t="s">
        <v>25700</v>
      </c>
      <c r="U7236">
        <f t="shared" ref="U7236:U7267" si="4421">AVERAGE(A7236:C7236)</f>
        <v>593456666.66666698</v>
      </c>
      <c r="V7236">
        <f t="shared" ref="V7236:V7267" si="4422">AVERAGE(D7236:F7236)</f>
        <v>1138200000</v>
      </c>
      <c r="W7236">
        <f t="shared" ref="W7236:W7267" si="4423">AVERAGE(G7236:I7236)</f>
        <v>1051066666.66667</v>
      </c>
      <c r="X7236">
        <f t="shared" ref="X7236:X7267" si="4424">V7236/U7236</f>
        <v>1.91791593882171</v>
      </c>
      <c r="Y7236">
        <f t="shared" ref="Y7236:Y7267" si="4425">W7236/U7236</f>
        <v>1.77109252571095</v>
      </c>
      <c r="Z7236">
        <f t="shared" ref="Z7236:Z7267" si="4426">TTEST(D7236:F7236,A7236:C7236,2,2)</f>
        <v>6.1931878406098605E-4</v>
      </c>
      <c r="AA7236">
        <f t="shared" ref="AA7236:AA7267" si="4427">TTEST(G7236:I7236,A7236:C7236,2,2)</f>
        <v>2.2645655000287499E-5</v>
      </c>
      <c r="AB7236">
        <f t="shared" ref="AB7236:AB7267" si="4428">STDEV(A7236:C7236)</f>
        <v>22129695.735218201</v>
      </c>
      <c r="AC7236">
        <f t="shared" ref="AC7236:AC7267" si="4429">STDEV(D7236:F7236)</f>
        <v>94186039.305196404</v>
      </c>
      <c r="AD7236">
        <f t="shared" ref="AD7236:AD7267" si="4430">STDEV(G7236:I7236)</f>
        <v>27179097.360532999</v>
      </c>
      <c r="AE7236" s="4">
        <f t="shared" ref="AE7236:AE7267" si="4431">AB7236/U7236</f>
        <v>3.7289488817298898E-2</v>
      </c>
      <c r="AF7236" s="4">
        <f t="shared" ref="AF7236:AF7267" si="4432">AC7236/V7236</f>
        <v>8.2749990603757206E-2</v>
      </c>
      <c r="AG7236" s="4">
        <f t="shared" ref="AG7236:AG7267" si="4433">AD7236/W7236</f>
        <v>2.5858585589749801E-2</v>
      </c>
    </row>
    <row r="7237" spans="1:33">
      <c r="A7237">
        <v>475290000</v>
      </c>
      <c r="B7237">
        <v>481570000</v>
      </c>
      <c r="C7237">
        <v>463250000</v>
      </c>
      <c r="D7237">
        <v>469260000</v>
      </c>
      <c r="E7237">
        <v>464350000</v>
      </c>
      <c r="F7237">
        <v>527780000</v>
      </c>
      <c r="G7237">
        <v>442200000</v>
      </c>
      <c r="H7237">
        <v>537790000</v>
      </c>
      <c r="I7237">
        <v>503340000</v>
      </c>
      <c r="N7237" s="1">
        <v>2.5693999999999999E-17</v>
      </c>
      <c r="O7237">
        <v>487240000</v>
      </c>
      <c r="P7237" t="s">
        <v>25701</v>
      </c>
      <c r="Q7237" t="s">
        <v>25702</v>
      </c>
      <c r="R7237" t="s">
        <v>25703</v>
      </c>
      <c r="S7237" t="s">
        <v>25704</v>
      </c>
      <c r="U7237">
        <f t="shared" si="4421"/>
        <v>473370000</v>
      </c>
      <c r="V7237">
        <f t="shared" si="4422"/>
        <v>487130000</v>
      </c>
      <c r="W7237">
        <f t="shared" si="4423"/>
        <v>494443333.33333302</v>
      </c>
      <c r="X7237">
        <f t="shared" si="4424"/>
        <v>1.0290681707755001</v>
      </c>
      <c r="Y7237">
        <f t="shared" si="4425"/>
        <v>1.0445176782080301</v>
      </c>
      <c r="Z7237">
        <f t="shared" si="4426"/>
        <v>0.54937645273996505</v>
      </c>
      <c r="AA7237">
        <f t="shared" si="4427"/>
        <v>0.50017181696347401</v>
      </c>
      <c r="AB7237">
        <f t="shared" si="4428"/>
        <v>9309693.8725180402</v>
      </c>
      <c r="AC7237">
        <f t="shared" si="4429"/>
        <v>35289430.428954199</v>
      </c>
      <c r="AD7237">
        <f t="shared" si="4430"/>
        <v>48412033.972281396</v>
      </c>
      <c r="AE7237" s="4">
        <f t="shared" si="4431"/>
        <v>1.9666843848402001E-2</v>
      </c>
      <c r="AF7237" s="4">
        <f t="shared" si="4432"/>
        <v>7.2443558041907094E-2</v>
      </c>
      <c r="AG7237" s="4">
        <f t="shared" si="4433"/>
        <v>9.7912198847757606E-2</v>
      </c>
    </row>
    <row r="7238" spans="1:33">
      <c r="A7238">
        <v>2391800000</v>
      </c>
      <c r="B7238">
        <v>2920200000</v>
      </c>
      <c r="C7238">
        <v>2619900000</v>
      </c>
      <c r="D7238">
        <v>1671300000</v>
      </c>
      <c r="E7238">
        <v>1723500000</v>
      </c>
      <c r="F7238">
        <v>1824400000</v>
      </c>
      <c r="G7238">
        <v>2558100000</v>
      </c>
      <c r="H7238">
        <v>1949600000</v>
      </c>
      <c r="I7238">
        <v>2066600000</v>
      </c>
      <c r="N7238" s="1">
        <v>1.7440000000000001E-277</v>
      </c>
      <c r="O7238">
        <v>1031000000</v>
      </c>
      <c r="P7238" t="s">
        <v>25705</v>
      </c>
      <c r="Q7238" t="s">
        <v>25706</v>
      </c>
      <c r="R7238" t="s">
        <v>25707</v>
      </c>
      <c r="S7238" t="s">
        <v>25708</v>
      </c>
      <c r="U7238">
        <f t="shared" si="4421"/>
        <v>2643966666.6666698</v>
      </c>
      <c r="V7238">
        <f t="shared" si="4422"/>
        <v>1739733333.3333299</v>
      </c>
      <c r="W7238">
        <f t="shared" si="4423"/>
        <v>2191433333.3333302</v>
      </c>
      <c r="X7238">
        <f t="shared" si="4424"/>
        <v>0.65800123551734102</v>
      </c>
      <c r="Y7238">
        <f t="shared" si="4425"/>
        <v>0.828843026261047</v>
      </c>
      <c r="Z7238">
        <f t="shared" si="4426"/>
        <v>4.7717528022041596E-3</v>
      </c>
      <c r="AA7238">
        <f t="shared" si="4427"/>
        <v>0.13383796809802201</v>
      </c>
      <c r="AB7238">
        <f t="shared" si="4428"/>
        <v>265020835.65888399</v>
      </c>
      <c r="AC7238">
        <f t="shared" si="4429"/>
        <v>77830221.208302706</v>
      </c>
      <c r="AD7238">
        <f t="shared" si="4430"/>
        <v>322886331.90851098</v>
      </c>
      <c r="AE7238" s="4">
        <f t="shared" si="4431"/>
        <v>0.100236072943009</v>
      </c>
      <c r="AF7238" s="4">
        <f t="shared" si="4432"/>
        <v>4.4736868413723999E-2</v>
      </c>
      <c r="AG7238" s="4">
        <f t="shared" si="4433"/>
        <v>0.14734024850182301</v>
      </c>
    </row>
    <row r="7239" spans="1:33">
      <c r="A7239">
        <v>574430000</v>
      </c>
      <c r="B7239">
        <v>563070000</v>
      </c>
      <c r="C7239">
        <v>578790000</v>
      </c>
      <c r="D7239">
        <v>589450000</v>
      </c>
      <c r="E7239">
        <v>574140000</v>
      </c>
      <c r="F7239">
        <v>731690000</v>
      </c>
      <c r="G7239">
        <v>659160000</v>
      </c>
      <c r="H7239">
        <v>571560000</v>
      </c>
      <c r="I7239">
        <v>597630000</v>
      </c>
      <c r="N7239" s="1">
        <v>4.4411E-29</v>
      </c>
      <c r="O7239">
        <v>811750000</v>
      </c>
      <c r="P7239" t="s">
        <v>25709</v>
      </c>
      <c r="Q7239" t="s">
        <v>25709</v>
      </c>
      <c r="R7239" t="s">
        <v>25710</v>
      </c>
      <c r="S7239" t="s">
        <v>25711</v>
      </c>
      <c r="U7239">
        <f t="shared" si="4421"/>
        <v>572096666.66666698</v>
      </c>
      <c r="V7239">
        <f t="shared" si="4422"/>
        <v>631760000</v>
      </c>
      <c r="W7239">
        <f t="shared" si="4423"/>
        <v>609450000</v>
      </c>
      <c r="X7239">
        <f t="shared" si="4424"/>
        <v>1.1042889022251501</v>
      </c>
      <c r="Y7239">
        <f t="shared" si="4425"/>
        <v>1.0652919961078799</v>
      </c>
      <c r="Z7239">
        <f t="shared" si="4426"/>
        <v>0.30185691827100303</v>
      </c>
      <c r="AA7239">
        <f t="shared" si="4427"/>
        <v>0.229848161930889</v>
      </c>
      <c r="AB7239">
        <f t="shared" si="4428"/>
        <v>8115598.1500646798</v>
      </c>
      <c r="AC7239">
        <f t="shared" si="4429"/>
        <v>86879817.564265206</v>
      </c>
      <c r="AD7239">
        <f t="shared" si="4430"/>
        <v>44980265.672848098</v>
      </c>
      <c r="AE7239" s="4">
        <f t="shared" si="4431"/>
        <v>1.4185711301816201E-2</v>
      </c>
      <c r="AF7239" s="4">
        <f t="shared" si="4432"/>
        <v>0.13752028866067001</v>
      </c>
      <c r="AG7239" s="4">
        <f t="shared" si="4433"/>
        <v>7.3804685655670096E-2</v>
      </c>
    </row>
    <row r="7240" spans="1:33">
      <c r="A7240">
        <v>28557000000</v>
      </c>
      <c r="B7240">
        <v>26708000000</v>
      </c>
      <c r="C7240">
        <v>26468000000</v>
      </c>
      <c r="D7240">
        <v>33361000000</v>
      </c>
      <c r="E7240">
        <v>31280000000</v>
      </c>
      <c r="F7240">
        <v>31129000000</v>
      </c>
      <c r="G7240">
        <v>30748000000</v>
      </c>
      <c r="H7240">
        <v>32370000000</v>
      </c>
      <c r="I7240">
        <v>32145000000</v>
      </c>
      <c r="M7240" t="s">
        <v>25712</v>
      </c>
      <c r="N7240" s="1">
        <v>1.637E-211</v>
      </c>
      <c r="O7240">
        <v>39627000000</v>
      </c>
      <c r="P7240" t="s">
        <v>25713</v>
      </c>
      <c r="Q7240" t="s">
        <v>25714</v>
      </c>
      <c r="R7240" t="s">
        <v>25715</v>
      </c>
      <c r="S7240" t="s">
        <v>25716</v>
      </c>
      <c r="U7240">
        <f t="shared" si="4421"/>
        <v>27244333333.333302</v>
      </c>
      <c r="V7240">
        <f t="shared" si="4422"/>
        <v>31923333333.333302</v>
      </c>
      <c r="W7240">
        <f t="shared" si="4423"/>
        <v>31754333333.333302</v>
      </c>
      <c r="X7240">
        <f t="shared" si="4424"/>
        <v>1.1717421359793501</v>
      </c>
      <c r="Y7240">
        <f t="shared" si="4425"/>
        <v>1.1655390111705199</v>
      </c>
      <c r="Z7240">
        <f t="shared" si="4426"/>
        <v>8.7116327133714092E-3</v>
      </c>
      <c r="AA7240">
        <f t="shared" si="4427"/>
        <v>5.6253788642292397E-3</v>
      </c>
      <c r="AB7240">
        <f t="shared" si="4428"/>
        <v>1143118687.3344901</v>
      </c>
      <c r="AC7240">
        <f t="shared" si="4429"/>
        <v>1247342909.2809</v>
      </c>
      <c r="AD7240">
        <f t="shared" si="4430"/>
        <v>878741334.71308506</v>
      </c>
      <c r="AE7240" s="4">
        <f t="shared" si="4431"/>
        <v>4.1958034845209102E-2</v>
      </c>
      <c r="AF7240" s="4">
        <f t="shared" si="4432"/>
        <v>3.9073078498931699E-2</v>
      </c>
      <c r="AG7240" s="4">
        <f t="shared" si="4433"/>
        <v>2.7673115523752699E-2</v>
      </c>
    </row>
    <row r="7241" spans="1:33">
      <c r="A7241">
        <v>25004000000</v>
      </c>
      <c r="B7241">
        <v>25374000000</v>
      </c>
      <c r="C7241">
        <v>25156000000</v>
      </c>
      <c r="D7241">
        <v>27227000000</v>
      </c>
      <c r="E7241">
        <v>27101000000</v>
      </c>
      <c r="F7241">
        <v>27439000000</v>
      </c>
      <c r="G7241">
        <v>29626000000</v>
      </c>
      <c r="H7241">
        <v>29383000000</v>
      </c>
      <c r="I7241">
        <v>27872000000</v>
      </c>
      <c r="M7241" t="s">
        <v>560</v>
      </c>
      <c r="N7241">
        <v>0</v>
      </c>
      <c r="O7241">
        <v>18279000000</v>
      </c>
      <c r="P7241" t="s">
        <v>25717</v>
      </c>
      <c r="Q7241" t="s">
        <v>25718</v>
      </c>
      <c r="R7241" t="s">
        <v>25719</v>
      </c>
      <c r="S7241" t="s">
        <v>25720</v>
      </c>
      <c r="U7241">
        <f t="shared" si="4421"/>
        <v>25178000000</v>
      </c>
      <c r="V7241">
        <f t="shared" si="4422"/>
        <v>27255666666.666698</v>
      </c>
      <c r="W7241">
        <f t="shared" si="4423"/>
        <v>28960333333.333302</v>
      </c>
      <c r="X7241">
        <f t="shared" si="4424"/>
        <v>1.0825191304578099</v>
      </c>
      <c r="Y7241">
        <f t="shared" si="4425"/>
        <v>1.1502237403023801</v>
      </c>
      <c r="Z7241">
        <f t="shared" si="4426"/>
        <v>1.4081571550211299E-4</v>
      </c>
      <c r="AA7241">
        <f t="shared" si="4427"/>
        <v>2.4902793561414698E-3</v>
      </c>
      <c r="AB7241">
        <f t="shared" si="4428"/>
        <v>185978493.380283</v>
      </c>
      <c r="AC7241">
        <f t="shared" si="4429"/>
        <v>170813738.71364501</v>
      </c>
      <c r="AD7241">
        <f t="shared" si="4430"/>
        <v>950323278.32866096</v>
      </c>
      <c r="AE7241" s="4">
        <f t="shared" si="4431"/>
        <v>7.3865475168910597E-3</v>
      </c>
      <c r="AF7241" s="4">
        <f t="shared" si="4432"/>
        <v>6.2670908329880599E-3</v>
      </c>
      <c r="AG7241" s="4">
        <f t="shared" si="4433"/>
        <v>3.2814652628146299E-2</v>
      </c>
    </row>
    <row r="7242" spans="1:33">
      <c r="A7242">
        <v>405080000</v>
      </c>
      <c r="B7242">
        <v>384710000</v>
      </c>
      <c r="C7242">
        <v>349550000</v>
      </c>
      <c r="D7242">
        <v>291630000</v>
      </c>
      <c r="E7242">
        <v>309160000</v>
      </c>
      <c r="F7242">
        <v>345350000</v>
      </c>
      <c r="G7242">
        <v>337700000</v>
      </c>
      <c r="H7242">
        <v>363520000</v>
      </c>
      <c r="I7242">
        <v>348170000</v>
      </c>
      <c r="N7242" s="1">
        <v>5.5692000000000001E-46</v>
      </c>
      <c r="O7242">
        <v>1500000000</v>
      </c>
      <c r="P7242" t="s">
        <v>25721</v>
      </c>
      <c r="Q7242" t="s">
        <v>25721</v>
      </c>
      <c r="R7242" t="s">
        <v>25722</v>
      </c>
      <c r="S7242" t="s">
        <v>25723</v>
      </c>
      <c r="U7242">
        <f t="shared" si="4421"/>
        <v>379780000</v>
      </c>
      <c r="V7242">
        <f t="shared" si="4422"/>
        <v>315380000</v>
      </c>
      <c r="W7242">
        <f t="shared" si="4423"/>
        <v>349796666.66666698</v>
      </c>
      <c r="X7242">
        <f t="shared" si="4424"/>
        <v>0.83042814260887898</v>
      </c>
      <c r="Y7242">
        <f t="shared" si="4425"/>
        <v>0.92105078378710503</v>
      </c>
      <c r="Z7242">
        <f t="shared" si="4426"/>
        <v>4.67361173196707E-2</v>
      </c>
      <c r="AA7242">
        <f t="shared" si="4427"/>
        <v>0.16863758545410801</v>
      </c>
      <c r="AB7242">
        <f t="shared" si="4428"/>
        <v>28091349.202201001</v>
      </c>
      <c r="AC7242">
        <f t="shared" si="4429"/>
        <v>27394815.202881001</v>
      </c>
      <c r="AD7242">
        <f t="shared" si="4430"/>
        <v>12986632.871277001</v>
      </c>
      <c r="AE7242" s="4">
        <f t="shared" si="4431"/>
        <v>7.3967426410556203E-2</v>
      </c>
      <c r="AF7242" s="4">
        <f t="shared" si="4432"/>
        <v>8.6862880343969204E-2</v>
      </c>
      <c r="AG7242" s="4">
        <f t="shared" si="4433"/>
        <v>3.71262339204977E-2</v>
      </c>
    </row>
    <row r="7243" spans="1:33">
      <c r="A7243">
        <v>743730000</v>
      </c>
      <c r="B7243">
        <v>883110000</v>
      </c>
      <c r="C7243">
        <v>835320000</v>
      </c>
      <c r="D7243">
        <v>2136800000</v>
      </c>
      <c r="E7243">
        <v>2007100000</v>
      </c>
      <c r="F7243">
        <v>2222700000</v>
      </c>
      <c r="G7243">
        <v>1713500000</v>
      </c>
      <c r="H7243">
        <v>1720500000</v>
      </c>
      <c r="I7243">
        <v>1557900000</v>
      </c>
      <c r="N7243" s="1">
        <v>1.2153999999999999E-88</v>
      </c>
      <c r="O7243">
        <v>1902800000</v>
      </c>
      <c r="P7243" t="s">
        <v>25724</v>
      </c>
      <c r="Q7243" t="s">
        <v>25724</v>
      </c>
      <c r="R7243" t="s">
        <v>25725</v>
      </c>
      <c r="S7243" t="s">
        <v>25726</v>
      </c>
      <c r="U7243">
        <f t="shared" si="4421"/>
        <v>820720000</v>
      </c>
      <c r="V7243">
        <f t="shared" si="4422"/>
        <v>2122200000</v>
      </c>
      <c r="W7243">
        <f t="shared" si="4423"/>
        <v>1663966666.6666701</v>
      </c>
      <c r="X7243">
        <f t="shared" si="4424"/>
        <v>2.5857783409689099</v>
      </c>
      <c r="Y7243">
        <f t="shared" si="4425"/>
        <v>2.0274474445202602</v>
      </c>
      <c r="Z7243">
        <f t="shared" si="4426"/>
        <v>6.4139572534243394E-5</v>
      </c>
      <c r="AA7243">
        <f t="shared" si="4427"/>
        <v>2.29368954245413E-4</v>
      </c>
      <c r="AB7243">
        <f t="shared" si="4428"/>
        <v>70827721.267876506</v>
      </c>
      <c r="AC7243">
        <f t="shared" si="4429"/>
        <v>108538979.173383</v>
      </c>
      <c r="AD7243">
        <f t="shared" si="4430"/>
        <v>91923083.789292693</v>
      </c>
      <c r="AE7243" s="4">
        <f t="shared" si="4431"/>
        <v>8.6299494672819596E-2</v>
      </c>
      <c r="AF7243" s="4">
        <f t="shared" si="4432"/>
        <v>5.1144557145124302E-2</v>
      </c>
      <c r="AG7243" s="4">
        <f t="shared" si="4433"/>
        <v>5.5243344491652101E-2</v>
      </c>
    </row>
    <row r="7244" spans="1:33">
      <c r="A7244">
        <v>1396000000</v>
      </c>
      <c r="B7244">
        <v>1727400000</v>
      </c>
      <c r="C7244">
        <v>1508500000</v>
      </c>
      <c r="D7244">
        <v>1205500000</v>
      </c>
      <c r="E7244">
        <v>764430000</v>
      </c>
      <c r="F7244">
        <v>1036900000</v>
      </c>
      <c r="G7244">
        <v>1677500000</v>
      </c>
      <c r="H7244">
        <v>2192100000</v>
      </c>
      <c r="I7244">
        <v>1242700000</v>
      </c>
      <c r="N7244" s="1">
        <v>1.7564999999999999E-51</v>
      </c>
      <c r="O7244">
        <v>1493300000</v>
      </c>
      <c r="P7244" t="s">
        <v>25727</v>
      </c>
      <c r="Q7244" t="s">
        <v>25727</v>
      </c>
      <c r="R7244" t="s">
        <v>25728</v>
      </c>
      <c r="S7244" t="s">
        <v>25729</v>
      </c>
      <c r="U7244">
        <f t="shared" si="4421"/>
        <v>1543966666.6666701</v>
      </c>
      <c r="V7244">
        <f t="shared" si="4422"/>
        <v>1002276666.66667</v>
      </c>
      <c r="W7244">
        <f t="shared" si="4423"/>
        <v>1704100000</v>
      </c>
      <c r="X7244">
        <f t="shared" si="4424"/>
        <v>0.64915693343984104</v>
      </c>
      <c r="Y7244">
        <f t="shared" si="4425"/>
        <v>1.1037155379002099</v>
      </c>
      <c r="Z7244">
        <f t="shared" si="4426"/>
        <v>2.8283153920410999E-2</v>
      </c>
      <c r="AA7244">
        <f t="shared" si="4427"/>
        <v>0.61156160365996703</v>
      </c>
      <c r="AB7244">
        <f t="shared" si="4428"/>
        <v>168522708.65771601</v>
      </c>
      <c r="AC7244">
        <f t="shared" si="4429"/>
        <v>222564075.34311</v>
      </c>
      <c r="AD7244">
        <f t="shared" si="4430"/>
        <v>475258624.32995403</v>
      </c>
      <c r="AE7244" s="4">
        <f t="shared" si="4431"/>
        <v>0.109149188448185</v>
      </c>
      <c r="AF7244" s="4">
        <f t="shared" si="4432"/>
        <v>0.22205852210777699</v>
      </c>
      <c r="AG7244" s="4">
        <f t="shared" si="4433"/>
        <v>0.27889127652717199</v>
      </c>
    </row>
    <row r="7245" spans="1:33">
      <c r="A7245">
        <v>0</v>
      </c>
      <c r="B7245">
        <v>0</v>
      </c>
      <c r="C7245">
        <v>0</v>
      </c>
      <c r="D7245">
        <v>0</v>
      </c>
      <c r="E7245">
        <v>0</v>
      </c>
      <c r="F7245">
        <v>0</v>
      </c>
      <c r="G7245">
        <v>0</v>
      </c>
      <c r="H7245">
        <v>0</v>
      </c>
      <c r="I7245">
        <v>6921300</v>
      </c>
      <c r="N7245" s="1">
        <v>8.8927000000000003E-14</v>
      </c>
      <c r="O7245">
        <v>19659000</v>
      </c>
      <c r="P7245" t="s">
        <v>25730</v>
      </c>
      <c r="Q7245" t="s">
        <v>25730</v>
      </c>
      <c r="R7245" t="s">
        <v>25731</v>
      </c>
      <c r="S7245" t="s">
        <v>25732</v>
      </c>
      <c r="U7245">
        <f t="shared" si="4421"/>
        <v>0</v>
      </c>
      <c r="V7245">
        <f t="shared" si="4422"/>
        <v>0</v>
      </c>
      <c r="W7245">
        <f t="shared" si="4423"/>
        <v>2307100</v>
      </c>
      <c r="X7245" t="e">
        <f t="shared" si="4424"/>
        <v>#DIV/0!</v>
      </c>
      <c r="Y7245" t="e">
        <f t="shared" si="4425"/>
        <v>#DIV/0!</v>
      </c>
      <c r="Z7245" t="e">
        <f t="shared" si="4426"/>
        <v>#DIV/0!</v>
      </c>
      <c r="AA7245">
        <f t="shared" si="4427"/>
        <v>0.37390096630005898</v>
      </c>
      <c r="AB7245">
        <f t="shared" si="4428"/>
        <v>0</v>
      </c>
      <c r="AC7245">
        <f t="shared" si="4429"/>
        <v>0</v>
      </c>
      <c r="AD7245">
        <f t="shared" si="4430"/>
        <v>3996014.4181421599</v>
      </c>
      <c r="AE7245" s="4" t="e">
        <f t="shared" si="4431"/>
        <v>#DIV/0!</v>
      </c>
      <c r="AF7245" s="4" t="e">
        <f t="shared" si="4432"/>
        <v>#DIV/0!</v>
      </c>
      <c r="AG7245" s="4">
        <f t="shared" si="4433"/>
        <v>1.7320508075688801</v>
      </c>
    </row>
    <row r="7246" spans="1:33">
      <c r="A7246">
        <v>478800000</v>
      </c>
      <c r="B7246">
        <v>436490000</v>
      </c>
      <c r="C7246">
        <v>476490000</v>
      </c>
      <c r="D7246">
        <v>0</v>
      </c>
      <c r="E7246">
        <v>390580000</v>
      </c>
      <c r="F7246">
        <v>338530000</v>
      </c>
      <c r="G7246">
        <v>193300000</v>
      </c>
      <c r="H7246">
        <v>339470000</v>
      </c>
      <c r="I7246">
        <v>0</v>
      </c>
      <c r="N7246" s="1">
        <v>1.0102E-10</v>
      </c>
      <c r="O7246">
        <v>356350000</v>
      </c>
      <c r="P7246" s="2" t="s">
        <v>25733</v>
      </c>
      <c r="Q7246" t="s">
        <v>25734</v>
      </c>
      <c r="R7246" t="s">
        <v>25735</v>
      </c>
      <c r="S7246" t="s">
        <v>25736</v>
      </c>
      <c r="U7246">
        <f t="shared" si="4421"/>
        <v>463926666.66666698</v>
      </c>
      <c r="V7246">
        <f t="shared" si="4422"/>
        <v>243036666.66666701</v>
      </c>
      <c r="W7246">
        <f t="shared" si="4423"/>
        <v>177590000</v>
      </c>
      <c r="X7246">
        <f t="shared" si="4424"/>
        <v>0.52386871488309905</v>
      </c>
      <c r="Y7246">
        <f t="shared" si="4425"/>
        <v>0.38279756858124098</v>
      </c>
      <c r="Z7246">
        <f t="shared" si="4426"/>
        <v>0.14747440037071699</v>
      </c>
      <c r="AA7246">
        <f t="shared" si="4427"/>
        <v>4.4807594933248901E-2</v>
      </c>
      <c r="AB7246">
        <f t="shared" si="4428"/>
        <v>23788905.677507199</v>
      </c>
      <c r="AC7246">
        <f t="shared" si="4429"/>
        <v>212078798.17024001</v>
      </c>
      <c r="AD7246">
        <f t="shared" si="4430"/>
        <v>170279397.75557101</v>
      </c>
      <c r="AE7246" s="4">
        <f t="shared" si="4431"/>
        <v>5.12772974410622E-2</v>
      </c>
      <c r="AF7246" s="4">
        <f t="shared" si="4432"/>
        <v>0.87262058470014103</v>
      </c>
      <c r="AG7246" s="4">
        <f t="shared" si="4433"/>
        <v>0.95883438119022002</v>
      </c>
    </row>
    <row r="7247" spans="1:33">
      <c r="A7247">
        <v>4918300000</v>
      </c>
      <c r="B7247">
        <v>4747000000</v>
      </c>
      <c r="C7247">
        <v>5634900000</v>
      </c>
      <c r="D7247">
        <v>3506800000</v>
      </c>
      <c r="E7247">
        <v>3854000000</v>
      </c>
      <c r="F7247">
        <v>4330500000</v>
      </c>
      <c r="G7247">
        <v>5094600000</v>
      </c>
      <c r="H7247">
        <v>3984600000</v>
      </c>
      <c r="I7247">
        <v>7112500000</v>
      </c>
      <c r="M7247" t="s">
        <v>155</v>
      </c>
      <c r="N7247" s="1">
        <v>5.2968999999999995E-44</v>
      </c>
      <c r="O7247">
        <v>555450000</v>
      </c>
      <c r="P7247" t="s">
        <v>25737</v>
      </c>
      <c r="Q7247" t="s">
        <v>25737</v>
      </c>
      <c r="R7247" t="s">
        <v>25738</v>
      </c>
      <c r="S7247" t="s">
        <v>25739</v>
      </c>
      <c r="U7247">
        <f t="shared" si="4421"/>
        <v>5100066666.6666698</v>
      </c>
      <c r="V7247">
        <f t="shared" si="4422"/>
        <v>3897100000</v>
      </c>
      <c r="W7247">
        <f t="shared" si="4423"/>
        <v>5397233333.3333302</v>
      </c>
      <c r="X7247">
        <f t="shared" si="4424"/>
        <v>0.76412726631024397</v>
      </c>
      <c r="Y7247">
        <f t="shared" si="4425"/>
        <v>1.0582672121933001</v>
      </c>
      <c r="Z7247">
        <f t="shared" si="4426"/>
        <v>2.9264688180767599E-2</v>
      </c>
      <c r="AA7247">
        <f t="shared" si="4427"/>
        <v>0.77123122285892898</v>
      </c>
      <c r="AB7247">
        <f t="shared" si="4428"/>
        <v>471031785.905509</v>
      </c>
      <c r="AC7247">
        <f t="shared" si="4429"/>
        <v>413537942.63646501</v>
      </c>
      <c r="AD7247">
        <f t="shared" si="4430"/>
        <v>1585758431.58198</v>
      </c>
      <c r="AE7247" s="4">
        <f t="shared" si="4431"/>
        <v>9.2357966413283907E-2</v>
      </c>
      <c r="AF7247" s="4">
        <f t="shared" si="4432"/>
        <v>0.10611427539361699</v>
      </c>
      <c r="AG7247" s="4">
        <f t="shared" si="4433"/>
        <v>0.29380950083968499</v>
      </c>
    </row>
    <row r="7248" spans="1:33">
      <c r="A7248">
        <v>0</v>
      </c>
      <c r="B7248">
        <v>0</v>
      </c>
      <c r="C7248">
        <v>57769000</v>
      </c>
      <c r="D7248">
        <v>56448000</v>
      </c>
      <c r="E7248">
        <v>77013000</v>
      </c>
      <c r="F7248">
        <v>92437000</v>
      </c>
      <c r="G7248">
        <v>65853000</v>
      </c>
      <c r="H7248">
        <v>64774000</v>
      </c>
      <c r="I7248">
        <v>61591000</v>
      </c>
      <c r="N7248" s="1">
        <v>5.6483000000000002E-11</v>
      </c>
      <c r="O7248">
        <v>50562000</v>
      </c>
      <c r="P7248" t="s">
        <v>25740</v>
      </c>
      <c r="Q7248" t="s">
        <v>25741</v>
      </c>
      <c r="R7248" t="s">
        <v>25742</v>
      </c>
      <c r="S7248" t="s">
        <v>25743</v>
      </c>
      <c r="U7248">
        <f t="shared" si="4421"/>
        <v>19256333.333333299</v>
      </c>
      <c r="V7248">
        <f t="shared" si="4422"/>
        <v>75299333.333333299</v>
      </c>
      <c r="W7248">
        <f t="shared" si="4423"/>
        <v>64072666.666666701</v>
      </c>
      <c r="X7248">
        <f t="shared" si="4424"/>
        <v>3.9103671519327001</v>
      </c>
      <c r="Y7248">
        <f t="shared" si="4425"/>
        <v>3.32735550208589</v>
      </c>
      <c r="Z7248">
        <f t="shared" si="4426"/>
        <v>6.2677722108647402E-2</v>
      </c>
      <c r="AA7248">
        <f t="shared" si="4427"/>
        <v>8.0937929526082503E-2</v>
      </c>
      <c r="AB7248">
        <f t="shared" si="4428"/>
        <v>33352947.700815499</v>
      </c>
      <c r="AC7248">
        <f t="shared" si="4429"/>
        <v>18055595.263888001</v>
      </c>
      <c r="AD7248">
        <f t="shared" si="4430"/>
        <v>2215866.0458911601</v>
      </c>
      <c r="AE7248" s="4">
        <f t="shared" si="4431"/>
        <v>1.7320508075688801</v>
      </c>
      <c r="AF7248" s="4">
        <f t="shared" si="4432"/>
        <v>0.239784264542687</v>
      </c>
      <c r="AG7248" s="4">
        <f t="shared" si="4433"/>
        <v>3.4583640125656699E-2</v>
      </c>
    </row>
    <row r="7249" spans="1:33">
      <c r="A7249">
        <v>8536700000</v>
      </c>
      <c r="B7249">
        <v>8452900000</v>
      </c>
      <c r="C7249">
        <v>9654000000</v>
      </c>
      <c r="D7249">
        <v>9458100000</v>
      </c>
      <c r="E7249">
        <v>8320100000</v>
      </c>
      <c r="F7249">
        <v>9868000000</v>
      </c>
      <c r="G7249">
        <v>10237000000</v>
      </c>
      <c r="H7249">
        <v>9365200000</v>
      </c>
      <c r="I7249">
        <v>10092000000</v>
      </c>
      <c r="N7249" s="1">
        <v>4.6320999999999999E-127</v>
      </c>
      <c r="O7249">
        <v>9687700000</v>
      </c>
      <c r="P7249" t="s">
        <v>25744</v>
      </c>
      <c r="Q7249" t="s">
        <v>25745</v>
      </c>
      <c r="R7249" t="s">
        <v>25746</v>
      </c>
      <c r="S7249" t="s">
        <v>25747</v>
      </c>
      <c r="U7249">
        <f t="shared" si="4421"/>
        <v>8881200000</v>
      </c>
      <c r="V7249">
        <f t="shared" si="4422"/>
        <v>9215400000</v>
      </c>
      <c r="W7249">
        <f t="shared" si="4423"/>
        <v>9898066666.6666698</v>
      </c>
      <c r="X7249">
        <f t="shared" si="4424"/>
        <v>1.03763004999324</v>
      </c>
      <c r="Y7249">
        <f t="shared" si="4425"/>
        <v>1.1144965395066699</v>
      </c>
      <c r="Z7249">
        <f t="shared" si="4426"/>
        <v>0.60926636529790301</v>
      </c>
      <c r="AA7249">
        <f t="shared" si="4427"/>
        <v>9.7419607575192704E-2</v>
      </c>
      <c r="AB7249">
        <f t="shared" si="4428"/>
        <v>670574746.02015805</v>
      </c>
      <c r="AC7249">
        <f t="shared" si="4429"/>
        <v>801982587.09276199</v>
      </c>
      <c r="AD7249">
        <f t="shared" si="4430"/>
        <v>467136396.92635101</v>
      </c>
      <c r="AE7249" s="4">
        <f t="shared" si="4431"/>
        <v>7.5504970726946605E-2</v>
      </c>
      <c r="AF7249" s="4">
        <f t="shared" si="4432"/>
        <v>8.7026345800807606E-2</v>
      </c>
      <c r="AG7249" s="4">
        <f t="shared" si="4433"/>
        <v>4.7194711114596603E-2</v>
      </c>
    </row>
    <row r="7250" spans="1:33">
      <c r="A7250">
        <v>0</v>
      </c>
      <c r="B7250">
        <v>0</v>
      </c>
      <c r="C7250">
        <v>159570000</v>
      </c>
      <c r="D7250">
        <v>163500000</v>
      </c>
      <c r="E7250">
        <v>205140000</v>
      </c>
      <c r="F7250">
        <v>153970000</v>
      </c>
      <c r="G7250">
        <v>166200000</v>
      </c>
      <c r="H7250">
        <v>212980000</v>
      </c>
      <c r="I7250">
        <v>203830000</v>
      </c>
      <c r="N7250" s="1">
        <v>2.3560000000000001E-12</v>
      </c>
      <c r="O7250">
        <v>32423000</v>
      </c>
      <c r="P7250" t="s">
        <v>25748</v>
      </c>
      <c r="Q7250" t="s">
        <v>25749</v>
      </c>
      <c r="R7250" t="s">
        <v>25750</v>
      </c>
      <c r="S7250" t="s">
        <v>25751</v>
      </c>
      <c r="U7250">
        <f t="shared" si="4421"/>
        <v>53190000</v>
      </c>
      <c r="V7250">
        <f t="shared" si="4422"/>
        <v>174203333.33333299</v>
      </c>
      <c r="W7250">
        <f t="shared" si="4423"/>
        <v>194336666.66666701</v>
      </c>
      <c r="X7250">
        <f t="shared" si="4424"/>
        <v>3.2751143698690202</v>
      </c>
      <c r="Y7250">
        <f t="shared" si="4425"/>
        <v>3.65363163501911</v>
      </c>
      <c r="Z7250">
        <f t="shared" si="4426"/>
        <v>9.4541284506359194E-2</v>
      </c>
      <c r="AA7250">
        <f t="shared" si="4427"/>
        <v>6.24748908395494E-2</v>
      </c>
      <c r="AB7250">
        <f t="shared" si="4428"/>
        <v>92127782.454588607</v>
      </c>
      <c r="AC7250">
        <f t="shared" si="4429"/>
        <v>27212372.7986615</v>
      </c>
      <c r="AD7250">
        <f t="shared" si="4430"/>
        <v>24792834.314239498</v>
      </c>
      <c r="AE7250" s="4">
        <f t="shared" si="4431"/>
        <v>1.7320508075688801</v>
      </c>
      <c r="AF7250" s="4">
        <f t="shared" si="4432"/>
        <v>0.15621040239563799</v>
      </c>
      <c r="AG7250" s="4">
        <f t="shared" si="4433"/>
        <v>0.127576718997476</v>
      </c>
    </row>
    <row r="7251" spans="1:33">
      <c r="A7251">
        <v>4920100000</v>
      </c>
      <c r="B7251">
        <v>4825700000</v>
      </c>
      <c r="C7251">
        <v>5436500000</v>
      </c>
      <c r="D7251">
        <v>3296600000</v>
      </c>
      <c r="E7251">
        <v>3598000000</v>
      </c>
      <c r="F7251">
        <v>3575000000</v>
      </c>
      <c r="G7251">
        <v>3879600000</v>
      </c>
      <c r="H7251">
        <v>3812800000</v>
      </c>
      <c r="I7251">
        <v>4236000000</v>
      </c>
      <c r="M7251" t="s">
        <v>2250</v>
      </c>
      <c r="N7251" s="1">
        <v>3.7817E-133</v>
      </c>
      <c r="O7251">
        <v>9222400000</v>
      </c>
      <c r="P7251" t="s">
        <v>25752</v>
      </c>
      <c r="Q7251" t="s">
        <v>25753</v>
      </c>
      <c r="R7251" t="s">
        <v>25754</v>
      </c>
      <c r="S7251" t="s">
        <v>25755</v>
      </c>
      <c r="U7251">
        <f t="shared" si="4421"/>
        <v>5060766666.6666698</v>
      </c>
      <c r="V7251">
        <f t="shared" si="4422"/>
        <v>3489866666.6666698</v>
      </c>
      <c r="W7251">
        <f t="shared" si="4423"/>
        <v>3976133333.3333302</v>
      </c>
      <c r="X7251">
        <f t="shared" si="4424"/>
        <v>0.68959248598697198</v>
      </c>
      <c r="Y7251">
        <f t="shared" si="4425"/>
        <v>0.78567805931907597</v>
      </c>
      <c r="Z7251">
        <f t="shared" si="4426"/>
        <v>1.80522016707726E-3</v>
      </c>
      <c r="AA7251">
        <f t="shared" si="4427"/>
        <v>9.3190136532399805E-3</v>
      </c>
      <c r="AB7251">
        <f t="shared" si="4428"/>
        <v>328800081.10299098</v>
      </c>
      <c r="AC7251">
        <f t="shared" si="4429"/>
        <v>167768451.54358801</v>
      </c>
      <c r="AD7251">
        <f t="shared" si="4430"/>
        <v>227516094.66878</v>
      </c>
      <c r="AE7251" s="4">
        <f t="shared" si="4431"/>
        <v>6.4970409181018193E-2</v>
      </c>
      <c r="AF7251" s="4">
        <f t="shared" si="4432"/>
        <v>4.8073026154845003E-2</v>
      </c>
      <c r="AG7251" s="4">
        <f t="shared" si="4433"/>
        <v>5.7220438952947601E-2</v>
      </c>
    </row>
    <row r="7252" spans="1:33">
      <c r="A7252">
        <v>1262700000</v>
      </c>
      <c r="B7252">
        <v>1279800000</v>
      </c>
      <c r="C7252">
        <v>1294500000</v>
      </c>
      <c r="D7252">
        <v>996850000</v>
      </c>
      <c r="E7252">
        <v>1015900000</v>
      </c>
      <c r="F7252">
        <v>985520000</v>
      </c>
      <c r="G7252">
        <v>1116800000</v>
      </c>
      <c r="H7252">
        <v>1135900000</v>
      </c>
      <c r="I7252">
        <v>1222000000</v>
      </c>
      <c r="N7252" s="1">
        <v>5.1511E-176</v>
      </c>
      <c r="O7252">
        <v>3863700000</v>
      </c>
      <c r="P7252" t="s">
        <v>25756</v>
      </c>
      <c r="Q7252" t="s">
        <v>25757</v>
      </c>
      <c r="R7252" t="s">
        <v>25758</v>
      </c>
      <c r="S7252" t="s">
        <v>25759</v>
      </c>
      <c r="U7252">
        <f t="shared" si="4421"/>
        <v>1279000000</v>
      </c>
      <c r="V7252">
        <f t="shared" si="4422"/>
        <v>999423333.33333302</v>
      </c>
      <c r="W7252">
        <f t="shared" si="4423"/>
        <v>1158233333.3333299</v>
      </c>
      <c r="X7252">
        <f t="shared" si="4424"/>
        <v>0.78140995569455296</v>
      </c>
      <c r="Y7252">
        <f t="shared" si="4425"/>
        <v>0.90557727391191001</v>
      </c>
      <c r="Z7252">
        <f t="shared" si="4426"/>
        <v>2.57333291389495E-5</v>
      </c>
      <c r="AA7252">
        <f t="shared" si="4427"/>
        <v>2.2953561929634301E-2</v>
      </c>
      <c r="AB7252">
        <f t="shared" si="4428"/>
        <v>15915087.1816651</v>
      </c>
      <c r="AC7252">
        <f t="shared" si="4429"/>
        <v>15352609.9844076</v>
      </c>
      <c r="AD7252">
        <f t="shared" si="4430"/>
        <v>56043227.363646097</v>
      </c>
      <c r="AE7252" s="4">
        <f t="shared" si="4431"/>
        <v>1.24433832538429E-2</v>
      </c>
      <c r="AF7252" s="4">
        <f t="shared" si="4432"/>
        <v>1.5361468431203E-2</v>
      </c>
      <c r="AG7252" s="4">
        <f t="shared" si="4433"/>
        <v>4.83868196077182E-2</v>
      </c>
    </row>
    <row r="7253" spans="1:33">
      <c r="A7253">
        <v>1485200000</v>
      </c>
      <c r="B7253">
        <v>1496100000</v>
      </c>
      <c r="C7253">
        <v>1168200000</v>
      </c>
      <c r="D7253">
        <v>718920000</v>
      </c>
      <c r="E7253">
        <v>882720000</v>
      </c>
      <c r="F7253">
        <v>869440000</v>
      </c>
      <c r="G7253">
        <v>1266800000</v>
      </c>
      <c r="H7253">
        <v>1353200000</v>
      </c>
      <c r="I7253">
        <v>1301500000</v>
      </c>
      <c r="N7253" s="1">
        <v>4.6658999999999997E-62</v>
      </c>
      <c r="O7253">
        <v>287670000</v>
      </c>
      <c r="P7253" t="s">
        <v>25760</v>
      </c>
      <c r="Q7253" t="s">
        <v>25761</v>
      </c>
      <c r="R7253" t="s">
        <v>25762</v>
      </c>
      <c r="S7253" t="s">
        <v>25763</v>
      </c>
      <c r="U7253">
        <f t="shared" si="4421"/>
        <v>1383166666.6666701</v>
      </c>
      <c r="V7253">
        <f t="shared" si="4422"/>
        <v>823693333.33333302</v>
      </c>
      <c r="W7253">
        <f t="shared" si="4423"/>
        <v>1307166666.6666701</v>
      </c>
      <c r="X7253">
        <f t="shared" si="4424"/>
        <v>0.59551271237498504</v>
      </c>
      <c r="Y7253">
        <f t="shared" si="4425"/>
        <v>0.94505362091818301</v>
      </c>
      <c r="Z7253">
        <f t="shared" si="4426"/>
        <v>9.4828141643754707E-3</v>
      </c>
      <c r="AA7253">
        <f t="shared" si="4427"/>
        <v>0.52911566367393603</v>
      </c>
      <c r="AB7253">
        <f t="shared" si="4428"/>
        <v>186246351.19468299</v>
      </c>
      <c r="AC7253">
        <f t="shared" si="4429"/>
        <v>90978998.309133604</v>
      </c>
      <c r="AD7253">
        <f t="shared" si="4430"/>
        <v>43477848.766162902</v>
      </c>
      <c r="AE7253" s="4">
        <f t="shared" si="4431"/>
        <v>0.134652139675636</v>
      </c>
      <c r="AF7253" s="4">
        <f t="shared" si="4432"/>
        <v>0.110452512637147</v>
      </c>
      <c r="AG7253" s="4">
        <f t="shared" si="4433"/>
        <v>3.3261136376001199E-2</v>
      </c>
    </row>
    <row r="7254" spans="1:33">
      <c r="A7254">
        <v>623560000</v>
      </c>
      <c r="B7254">
        <v>624920000</v>
      </c>
      <c r="C7254">
        <v>746780000</v>
      </c>
      <c r="D7254">
        <v>448470000</v>
      </c>
      <c r="E7254">
        <v>528530000</v>
      </c>
      <c r="F7254">
        <v>565120000</v>
      </c>
      <c r="G7254">
        <v>582590000</v>
      </c>
      <c r="H7254">
        <v>507990000</v>
      </c>
      <c r="I7254">
        <v>634220000</v>
      </c>
      <c r="N7254" s="1">
        <v>2.6104999999999999E-186</v>
      </c>
      <c r="O7254">
        <v>2253700000</v>
      </c>
      <c r="P7254" t="s">
        <v>25764</v>
      </c>
      <c r="Q7254" t="s">
        <v>25765</v>
      </c>
      <c r="R7254" t="s">
        <v>25766</v>
      </c>
      <c r="S7254" t="s">
        <v>25767</v>
      </c>
      <c r="U7254">
        <f t="shared" si="4421"/>
        <v>665086666.66666698</v>
      </c>
      <c r="V7254">
        <f t="shared" si="4422"/>
        <v>514040000</v>
      </c>
      <c r="W7254">
        <f t="shared" si="4423"/>
        <v>574933333.33333302</v>
      </c>
      <c r="X7254">
        <f t="shared" si="4424"/>
        <v>0.77289175345568994</v>
      </c>
      <c r="Y7254">
        <f t="shared" si="4425"/>
        <v>0.86444874352214796</v>
      </c>
      <c r="Z7254">
        <f t="shared" si="4426"/>
        <v>4.7495639913714603E-2</v>
      </c>
      <c r="AA7254">
        <f t="shared" si="4427"/>
        <v>0.175741807840502</v>
      </c>
      <c r="AB7254">
        <f t="shared" si="4428"/>
        <v>70751769.824742407</v>
      </c>
      <c r="AC7254">
        <f t="shared" si="4429"/>
        <v>59659665.604158401</v>
      </c>
      <c r="AD7254">
        <f t="shared" si="4430"/>
        <v>63462363.9122696</v>
      </c>
      <c r="AE7254" s="4">
        <f t="shared" si="4431"/>
        <v>0.106379774803398</v>
      </c>
      <c r="AF7254" s="4">
        <f t="shared" si="4432"/>
        <v>0.116060356400588</v>
      </c>
      <c r="AG7254" s="4">
        <f t="shared" si="4433"/>
        <v>0.11038212647078401</v>
      </c>
    </row>
    <row r="7255" spans="1:33">
      <c r="A7255">
        <v>2527000000</v>
      </c>
      <c r="B7255">
        <v>2723800000</v>
      </c>
      <c r="C7255">
        <v>2646600000</v>
      </c>
      <c r="D7255">
        <v>2525400000</v>
      </c>
      <c r="E7255">
        <v>2567000000</v>
      </c>
      <c r="F7255">
        <v>2075900000</v>
      </c>
      <c r="G7255">
        <v>2656400000</v>
      </c>
      <c r="H7255">
        <v>2484400000</v>
      </c>
      <c r="I7255">
        <v>2592800000</v>
      </c>
      <c r="N7255" s="1">
        <v>6.7353999999999996E-99</v>
      </c>
      <c r="O7255">
        <v>1156700000</v>
      </c>
      <c r="P7255" t="s">
        <v>25768</v>
      </c>
      <c r="Q7255" t="s">
        <v>25768</v>
      </c>
      <c r="R7255" t="s">
        <v>25769</v>
      </c>
      <c r="S7255" t="s">
        <v>25770</v>
      </c>
      <c r="U7255">
        <f t="shared" si="4421"/>
        <v>2632466666.6666698</v>
      </c>
      <c r="V7255">
        <f t="shared" si="4422"/>
        <v>2389433333.3333302</v>
      </c>
      <c r="W7255">
        <f t="shared" si="4423"/>
        <v>2577866666.6666698</v>
      </c>
      <c r="X7255">
        <f t="shared" si="4424"/>
        <v>0.90767847646060695</v>
      </c>
      <c r="Y7255">
        <f t="shared" si="4425"/>
        <v>0.97925899663180305</v>
      </c>
      <c r="Z7255">
        <f t="shared" si="4426"/>
        <v>0.22002000674528399</v>
      </c>
      <c r="AA7255">
        <f t="shared" si="4427"/>
        <v>0.51299978239223998</v>
      </c>
      <c r="AB7255">
        <f t="shared" si="4428"/>
        <v>99158324.5790959</v>
      </c>
      <c r="AC7255">
        <f t="shared" si="4429"/>
        <v>272323343.350021</v>
      </c>
      <c r="AD7255">
        <f t="shared" si="4430"/>
        <v>86966966.908897802</v>
      </c>
      <c r="AE7255" s="4">
        <f t="shared" si="4431"/>
        <v>3.7667456851278598E-2</v>
      </c>
      <c r="AF7255" s="4">
        <f t="shared" si="4432"/>
        <v>0.11396984362402</v>
      </c>
      <c r="AG7255" s="4">
        <f t="shared" si="4433"/>
        <v>3.3736022127688697E-2</v>
      </c>
    </row>
    <row r="7256" spans="1:33">
      <c r="A7256">
        <v>262080000</v>
      </c>
      <c r="B7256">
        <v>261710000</v>
      </c>
      <c r="C7256">
        <v>247830000</v>
      </c>
      <c r="D7256">
        <v>248060000</v>
      </c>
      <c r="E7256">
        <v>210240000</v>
      </c>
      <c r="F7256">
        <v>181920000</v>
      </c>
      <c r="G7256">
        <v>223250000</v>
      </c>
      <c r="H7256">
        <v>272960000</v>
      </c>
      <c r="I7256">
        <v>241180000</v>
      </c>
      <c r="M7256" t="s">
        <v>1966</v>
      </c>
      <c r="N7256" s="1">
        <v>3.3844000000000002E-21</v>
      </c>
      <c r="O7256">
        <v>314950000</v>
      </c>
      <c r="P7256" t="s">
        <v>25771</v>
      </c>
      <c r="Q7256" t="s">
        <v>25772</v>
      </c>
      <c r="R7256" t="s">
        <v>25773</v>
      </c>
      <c r="S7256" t="s">
        <v>25774</v>
      </c>
      <c r="U7256">
        <f t="shared" si="4421"/>
        <v>257206666.66666701</v>
      </c>
      <c r="V7256">
        <f t="shared" si="4422"/>
        <v>213406666.66666701</v>
      </c>
      <c r="W7256">
        <f t="shared" si="4423"/>
        <v>245796666.66666701</v>
      </c>
      <c r="X7256">
        <f t="shared" si="4424"/>
        <v>0.82970892408180197</v>
      </c>
      <c r="Y7256">
        <f t="shared" si="4425"/>
        <v>0.95563878593089902</v>
      </c>
      <c r="Z7256">
        <f t="shared" si="4426"/>
        <v>9.0548528985090193E-2</v>
      </c>
      <c r="AA7256">
        <f t="shared" si="4427"/>
        <v>0.49652502391226799</v>
      </c>
      <c r="AB7256">
        <f t="shared" si="4428"/>
        <v>8122538.60152929</v>
      </c>
      <c r="AC7256">
        <f t="shared" si="4429"/>
        <v>33183515.988112699</v>
      </c>
      <c r="AD7256">
        <f t="shared" si="4430"/>
        <v>25174515.553101201</v>
      </c>
      <c r="AE7256" s="4">
        <f t="shared" si="4431"/>
        <v>3.1579813644783503E-2</v>
      </c>
      <c r="AF7256" s="4">
        <f t="shared" si="4432"/>
        <v>0.15549428003551599</v>
      </c>
      <c r="AG7256" s="4">
        <f t="shared" si="4433"/>
        <v>0.10242008524566899</v>
      </c>
    </row>
    <row r="7257" spans="1:33">
      <c r="A7257">
        <v>0</v>
      </c>
      <c r="B7257">
        <v>502990000</v>
      </c>
      <c r="C7257">
        <v>0</v>
      </c>
      <c r="D7257">
        <v>579700000</v>
      </c>
      <c r="E7257">
        <v>397650000</v>
      </c>
      <c r="F7257">
        <v>445390000</v>
      </c>
      <c r="G7257">
        <v>781010000</v>
      </c>
      <c r="H7257">
        <v>546180000</v>
      </c>
      <c r="I7257">
        <v>600850000</v>
      </c>
      <c r="N7257" s="1">
        <v>6.4002999999999999E-9</v>
      </c>
      <c r="O7257">
        <v>43226000</v>
      </c>
      <c r="P7257" t="s">
        <v>25775</v>
      </c>
      <c r="Q7257" t="s">
        <v>25775</v>
      </c>
      <c r="R7257" t="s">
        <v>25776</v>
      </c>
      <c r="S7257" t="s">
        <v>25777</v>
      </c>
      <c r="U7257">
        <f t="shared" si="4421"/>
        <v>167663333.33333299</v>
      </c>
      <c r="V7257">
        <f t="shared" si="4422"/>
        <v>474246666.66666698</v>
      </c>
      <c r="W7257">
        <f t="shared" si="4423"/>
        <v>642680000</v>
      </c>
      <c r="X7257">
        <f t="shared" si="4424"/>
        <v>2.8285651802222702</v>
      </c>
      <c r="Y7257">
        <f t="shared" si="4425"/>
        <v>3.8331577168532198</v>
      </c>
      <c r="Z7257">
        <f t="shared" si="4426"/>
        <v>0.15702049190054801</v>
      </c>
      <c r="AA7257">
        <f t="shared" si="4427"/>
        <v>5.9469978438696197E-2</v>
      </c>
      <c r="AB7257">
        <f t="shared" si="4428"/>
        <v>290401411.89968997</v>
      </c>
      <c r="AC7257">
        <f t="shared" si="4429"/>
        <v>94393225.569069996</v>
      </c>
      <c r="AD7257">
        <f t="shared" si="4430"/>
        <v>122876335.801488</v>
      </c>
      <c r="AE7257" s="4">
        <f t="shared" si="4431"/>
        <v>1.7320508075688801</v>
      </c>
      <c r="AF7257" s="4">
        <f t="shared" si="4432"/>
        <v>0.199038247822659</v>
      </c>
      <c r="AG7257" s="4">
        <f t="shared" si="4433"/>
        <v>0.19119365127511001</v>
      </c>
    </row>
    <row r="7258" spans="1:33">
      <c r="A7258">
        <v>17273000000</v>
      </c>
      <c r="B7258">
        <v>17238000000</v>
      </c>
      <c r="C7258">
        <v>17491000000</v>
      </c>
      <c r="D7258">
        <v>16392000000</v>
      </c>
      <c r="E7258">
        <v>15340000000</v>
      </c>
      <c r="F7258">
        <v>18157000000</v>
      </c>
      <c r="G7258">
        <v>17398000000</v>
      </c>
      <c r="H7258">
        <v>16811000000</v>
      </c>
      <c r="I7258">
        <v>17782000000</v>
      </c>
      <c r="M7258" t="s">
        <v>6002</v>
      </c>
      <c r="N7258" s="1">
        <v>6.0032000000000004E-261</v>
      </c>
      <c r="O7258">
        <v>14521000000</v>
      </c>
      <c r="P7258" t="s">
        <v>25778</v>
      </c>
      <c r="Q7258" t="s">
        <v>25779</v>
      </c>
      <c r="R7258" t="s">
        <v>25780</v>
      </c>
      <c r="S7258" t="s">
        <v>25781</v>
      </c>
      <c r="U7258">
        <f t="shared" si="4421"/>
        <v>17334000000</v>
      </c>
      <c r="V7258">
        <f t="shared" si="4422"/>
        <v>16629666666.6667</v>
      </c>
      <c r="W7258">
        <f t="shared" si="4423"/>
        <v>17330333333.333302</v>
      </c>
      <c r="X7258">
        <f t="shared" si="4424"/>
        <v>0.95936694742509898</v>
      </c>
      <c r="Y7258">
        <f t="shared" si="4425"/>
        <v>0.99978846967424295</v>
      </c>
      <c r="Z7258">
        <f t="shared" si="4426"/>
        <v>0.44168707530965501</v>
      </c>
      <c r="AA7258">
        <f t="shared" si="4427"/>
        <v>0.99062174427586203</v>
      </c>
      <c r="AB7258">
        <f t="shared" si="4428"/>
        <v>137087563.25794101</v>
      </c>
      <c r="AC7258">
        <f t="shared" si="4429"/>
        <v>1423459284.0448</v>
      </c>
      <c r="AD7258">
        <f t="shared" si="4430"/>
        <v>489023857.632052</v>
      </c>
      <c r="AE7258" s="4">
        <f t="shared" si="4431"/>
        <v>7.9085937035849197E-3</v>
      </c>
      <c r="AF7258" s="4">
        <f t="shared" si="4432"/>
        <v>8.5597583678454103E-2</v>
      </c>
      <c r="AG7258" s="4">
        <f t="shared" si="4433"/>
        <v>2.8217798713164901E-2</v>
      </c>
    </row>
    <row r="7259" spans="1:33">
      <c r="A7259">
        <v>2290600000</v>
      </c>
      <c r="B7259">
        <v>2269100000</v>
      </c>
      <c r="C7259">
        <v>2286500000</v>
      </c>
      <c r="D7259">
        <v>2186200000</v>
      </c>
      <c r="E7259">
        <v>1843600000</v>
      </c>
      <c r="F7259">
        <v>1821600000</v>
      </c>
      <c r="G7259">
        <v>1991600000</v>
      </c>
      <c r="H7259">
        <v>1896800000</v>
      </c>
      <c r="I7259">
        <v>1896000000</v>
      </c>
      <c r="N7259" s="1">
        <v>1.3051000000000001E-153</v>
      </c>
      <c r="O7259">
        <v>2149500000</v>
      </c>
      <c r="P7259" t="s">
        <v>25782</v>
      </c>
      <c r="Q7259" t="s">
        <v>25782</v>
      </c>
      <c r="R7259" t="s">
        <v>25783</v>
      </c>
      <c r="S7259" t="s">
        <v>25784</v>
      </c>
      <c r="U7259">
        <f t="shared" si="4421"/>
        <v>2282066666.6666698</v>
      </c>
      <c r="V7259">
        <f t="shared" si="4422"/>
        <v>1950466666.6666701</v>
      </c>
      <c r="W7259">
        <f t="shared" si="4423"/>
        <v>1928133333.3333299</v>
      </c>
      <c r="X7259">
        <f t="shared" si="4424"/>
        <v>0.85469311442844198</v>
      </c>
      <c r="Y7259">
        <f t="shared" si="4425"/>
        <v>0.84490666355058297</v>
      </c>
      <c r="Z7259">
        <f t="shared" si="4426"/>
        <v>4.8568222428322802E-2</v>
      </c>
      <c r="AA7259">
        <f t="shared" si="4427"/>
        <v>3.9934962383262799E-4</v>
      </c>
      <c r="AB7259">
        <f t="shared" si="4428"/>
        <v>11415048.547129899</v>
      </c>
      <c r="AC7259">
        <f t="shared" si="4429"/>
        <v>204447189.59509599</v>
      </c>
      <c r="AD7259">
        <f t="shared" si="4430"/>
        <v>54965201.112461403</v>
      </c>
      <c r="AE7259" s="4">
        <f t="shared" si="4431"/>
        <v>5.0020662033522E-3</v>
      </c>
      <c r="AF7259" s="4">
        <f t="shared" si="4432"/>
        <v>0.104819627573793</v>
      </c>
      <c r="AG7259" s="4">
        <f t="shared" si="4433"/>
        <v>2.8506950303814501E-2</v>
      </c>
    </row>
    <row r="7260" spans="1:33">
      <c r="A7260">
        <v>4223000000</v>
      </c>
      <c r="B7260">
        <v>5024700000</v>
      </c>
      <c r="C7260">
        <v>4717000000</v>
      </c>
      <c r="D7260">
        <v>2053300000</v>
      </c>
      <c r="E7260">
        <v>2086600000</v>
      </c>
      <c r="F7260">
        <v>2452800000</v>
      </c>
      <c r="G7260">
        <v>2950700000</v>
      </c>
      <c r="H7260">
        <v>2771000000</v>
      </c>
      <c r="I7260">
        <v>3445800000</v>
      </c>
      <c r="N7260" s="1">
        <v>4.8249999999999998E-63</v>
      </c>
      <c r="O7260">
        <v>899680000</v>
      </c>
      <c r="P7260" t="s">
        <v>25785</v>
      </c>
      <c r="Q7260" t="s">
        <v>25785</v>
      </c>
      <c r="R7260" t="s">
        <v>25786</v>
      </c>
      <c r="S7260" t="s">
        <v>25787</v>
      </c>
      <c r="U7260">
        <f t="shared" si="4421"/>
        <v>4654900000</v>
      </c>
      <c r="V7260">
        <f t="shared" si="4422"/>
        <v>2197566666.6666698</v>
      </c>
      <c r="W7260">
        <f t="shared" si="4423"/>
        <v>3055833333.3333302</v>
      </c>
      <c r="X7260">
        <f t="shared" si="4424"/>
        <v>0.47209750298968101</v>
      </c>
      <c r="Y7260">
        <f t="shared" si="4425"/>
        <v>0.65647668764814104</v>
      </c>
      <c r="Z7260">
        <f t="shared" si="4426"/>
        <v>7.6624499320524495E-4</v>
      </c>
      <c r="AA7260">
        <f t="shared" si="4427"/>
        <v>6.5986707042569098E-3</v>
      </c>
      <c r="AB7260">
        <f t="shared" si="4428"/>
        <v>404441627.43219203</v>
      </c>
      <c r="AC7260">
        <f t="shared" si="4429"/>
        <v>221664754.377716</v>
      </c>
      <c r="AD7260">
        <f t="shared" si="4430"/>
        <v>349468916.11892098</v>
      </c>
      <c r="AE7260" s="4">
        <f t="shared" si="4431"/>
        <v>8.6885137689787506E-2</v>
      </c>
      <c r="AF7260" s="4">
        <f t="shared" si="4432"/>
        <v>0.100868272958446</v>
      </c>
      <c r="AG7260" s="4">
        <f t="shared" si="4433"/>
        <v>0.11436124879812</v>
      </c>
    </row>
    <row r="7261" spans="1:33">
      <c r="A7261">
        <v>2948900000</v>
      </c>
      <c r="B7261">
        <v>3302200000</v>
      </c>
      <c r="C7261">
        <v>3454000000</v>
      </c>
      <c r="D7261">
        <v>4209100000</v>
      </c>
      <c r="E7261">
        <v>3874300000</v>
      </c>
      <c r="F7261">
        <v>4201600000</v>
      </c>
      <c r="G7261">
        <v>4183700000</v>
      </c>
      <c r="H7261">
        <v>3671500000</v>
      </c>
      <c r="I7261">
        <v>4119000000</v>
      </c>
      <c r="M7261" t="s">
        <v>443</v>
      </c>
      <c r="N7261" s="1">
        <v>2.3175999999999999E-69</v>
      </c>
      <c r="O7261">
        <v>2930200000</v>
      </c>
      <c r="P7261" t="s">
        <v>25788</v>
      </c>
      <c r="Q7261" t="s">
        <v>25789</v>
      </c>
      <c r="R7261" t="s">
        <v>25790</v>
      </c>
      <c r="S7261" t="s">
        <v>25791</v>
      </c>
      <c r="U7261">
        <f t="shared" si="4421"/>
        <v>3235033333.3333302</v>
      </c>
      <c r="V7261">
        <f t="shared" si="4422"/>
        <v>4095000000</v>
      </c>
      <c r="W7261">
        <f t="shared" si="4423"/>
        <v>3991400000</v>
      </c>
      <c r="X7261">
        <f t="shared" si="4424"/>
        <v>1.2658293062410499</v>
      </c>
      <c r="Y7261">
        <f t="shared" si="4425"/>
        <v>1.2338049066985399</v>
      </c>
      <c r="Z7261">
        <f t="shared" si="4426"/>
        <v>9.8425575585367898E-3</v>
      </c>
      <c r="AA7261">
        <f t="shared" si="4427"/>
        <v>2.6273713151912102E-2</v>
      </c>
      <c r="AB7261">
        <f t="shared" si="4428"/>
        <v>259162156.445214</v>
      </c>
      <c r="AC7261">
        <f t="shared" si="4429"/>
        <v>191168590.51632899</v>
      </c>
      <c r="AD7261">
        <f t="shared" si="4430"/>
        <v>278923878.50451201</v>
      </c>
      <c r="AE7261" s="4">
        <f t="shared" si="4431"/>
        <v>8.0111123979726195E-2</v>
      </c>
      <c r="AF7261" s="4">
        <f t="shared" si="4432"/>
        <v>4.6683416487504098E-2</v>
      </c>
      <c r="AG7261" s="4">
        <f t="shared" si="4433"/>
        <v>6.9881214236737099E-2</v>
      </c>
    </row>
    <row r="7262" spans="1:33">
      <c r="A7262">
        <v>1780800000</v>
      </c>
      <c r="B7262">
        <v>1797700000</v>
      </c>
      <c r="C7262">
        <v>1999700000</v>
      </c>
      <c r="D7262">
        <v>2134100000</v>
      </c>
      <c r="E7262">
        <v>2046700000</v>
      </c>
      <c r="F7262">
        <v>2492200000</v>
      </c>
      <c r="G7262">
        <v>1967600000</v>
      </c>
      <c r="H7262">
        <v>1926700000</v>
      </c>
      <c r="I7262">
        <v>1823500000</v>
      </c>
      <c r="N7262" s="1">
        <v>1.0812E-66</v>
      </c>
      <c r="O7262">
        <v>1648100000</v>
      </c>
      <c r="P7262" t="s">
        <v>25792</v>
      </c>
      <c r="Q7262" t="s">
        <v>25792</v>
      </c>
      <c r="R7262" t="s">
        <v>25793</v>
      </c>
      <c r="S7262" t="s">
        <v>25794</v>
      </c>
      <c r="U7262">
        <f t="shared" si="4421"/>
        <v>1859400000</v>
      </c>
      <c r="V7262">
        <f t="shared" si="4422"/>
        <v>2224333333.3333302</v>
      </c>
      <c r="W7262">
        <f t="shared" si="4423"/>
        <v>1905933333.3333299</v>
      </c>
      <c r="X7262">
        <f t="shared" si="4424"/>
        <v>1.1962640278226</v>
      </c>
      <c r="Y7262">
        <f t="shared" si="4425"/>
        <v>1.02502599404826</v>
      </c>
      <c r="Z7262">
        <f t="shared" si="4426"/>
        <v>7.60244637573117E-2</v>
      </c>
      <c r="AA7262">
        <f t="shared" si="4427"/>
        <v>0.60225320568900897</v>
      </c>
      <c r="AB7262">
        <f t="shared" si="4428"/>
        <v>121796839.039443</v>
      </c>
      <c r="AC7262">
        <f t="shared" si="4429"/>
        <v>236059533.45148599</v>
      </c>
      <c r="AD7262">
        <f t="shared" si="4430"/>
        <v>74260644.579301402</v>
      </c>
      <c r="AE7262" s="4">
        <f t="shared" si="4431"/>
        <v>6.5503301623880295E-2</v>
      </c>
      <c r="AF7262" s="4">
        <f t="shared" si="4432"/>
        <v>0.106125970381307</v>
      </c>
      <c r="AG7262" s="4">
        <f t="shared" si="4433"/>
        <v>3.8962876235248599E-2</v>
      </c>
    </row>
    <row r="7263" spans="1:33">
      <c r="A7263">
        <v>2239600000</v>
      </c>
      <c r="B7263">
        <v>2400800000</v>
      </c>
      <c r="C7263">
        <v>2290900000</v>
      </c>
      <c r="D7263">
        <v>2399800000</v>
      </c>
      <c r="E7263">
        <v>2668900000</v>
      </c>
      <c r="F7263">
        <v>2425500000</v>
      </c>
      <c r="G7263">
        <v>2736900000</v>
      </c>
      <c r="H7263">
        <v>2682900000</v>
      </c>
      <c r="I7263">
        <v>2755000000</v>
      </c>
      <c r="N7263" s="1">
        <v>1.5223999999999999E-102</v>
      </c>
      <c r="O7263">
        <v>883820000</v>
      </c>
      <c r="P7263" t="s">
        <v>25795</v>
      </c>
      <c r="Q7263" t="s">
        <v>25795</v>
      </c>
      <c r="R7263" t="s">
        <v>25796</v>
      </c>
      <c r="S7263" t="s">
        <v>25797</v>
      </c>
      <c r="U7263">
        <f t="shared" si="4421"/>
        <v>2310433333.3333302</v>
      </c>
      <c r="V7263">
        <f t="shared" si="4422"/>
        <v>2498066666.6666698</v>
      </c>
      <c r="W7263">
        <f t="shared" si="4423"/>
        <v>2724933333.3333302</v>
      </c>
      <c r="X7263">
        <f t="shared" si="4424"/>
        <v>1.0812113167804001</v>
      </c>
      <c r="Y7263">
        <f t="shared" si="4425"/>
        <v>1.1794035750869201</v>
      </c>
      <c r="Z7263">
        <f t="shared" si="4426"/>
        <v>0.12817756648711501</v>
      </c>
      <c r="AA7263">
        <f t="shared" si="4427"/>
        <v>1.36669309558498E-3</v>
      </c>
      <c r="AB7263">
        <f t="shared" si="4428"/>
        <v>82356076.480933294</v>
      </c>
      <c r="AC7263">
        <f t="shared" si="4429"/>
        <v>148503007.82587999</v>
      </c>
      <c r="AD7263">
        <f t="shared" si="4430"/>
        <v>37510043.099593103</v>
      </c>
      <c r="AE7263" s="4">
        <f t="shared" si="4431"/>
        <v>3.5645294453104E-2</v>
      </c>
      <c r="AF7263" s="4">
        <f t="shared" si="4432"/>
        <v>5.9447175612825899E-2</v>
      </c>
      <c r="AG7263" s="4">
        <f t="shared" si="4433"/>
        <v>1.3765490201445799E-2</v>
      </c>
    </row>
    <row r="7264" spans="1:33">
      <c r="A7264">
        <v>12245000000</v>
      </c>
      <c r="B7264">
        <v>11424000000</v>
      </c>
      <c r="C7264">
        <v>11902000000</v>
      </c>
      <c r="D7264">
        <v>12042000000</v>
      </c>
      <c r="E7264">
        <v>11837000000</v>
      </c>
      <c r="F7264">
        <v>12399000000</v>
      </c>
      <c r="G7264">
        <v>12069000000</v>
      </c>
      <c r="H7264">
        <v>12038000000</v>
      </c>
      <c r="I7264">
        <v>12057000000</v>
      </c>
      <c r="N7264">
        <v>0</v>
      </c>
      <c r="O7264">
        <v>7272300000</v>
      </c>
      <c r="P7264" t="s">
        <v>25798</v>
      </c>
      <c r="Q7264" t="s">
        <v>25799</v>
      </c>
      <c r="R7264" t="s">
        <v>25800</v>
      </c>
      <c r="S7264" t="s">
        <v>25801</v>
      </c>
      <c r="U7264">
        <f t="shared" si="4421"/>
        <v>11857000000</v>
      </c>
      <c r="V7264">
        <f t="shared" si="4422"/>
        <v>12092666666.6667</v>
      </c>
      <c r="W7264">
        <f t="shared" si="4423"/>
        <v>12054666666.6667</v>
      </c>
      <c r="X7264">
        <f t="shared" si="4424"/>
        <v>1.0198757414748001</v>
      </c>
      <c r="Y7264">
        <f t="shared" si="4425"/>
        <v>1.0166708835849401</v>
      </c>
      <c r="Z7264">
        <f t="shared" si="4426"/>
        <v>0.46087456442151398</v>
      </c>
      <c r="AA7264">
        <f t="shared" si="4427"/>
        <v>0.45335431399999698</v>
      </c>
      <c r="AB7264">
        <f t="shared" si="4428"/>
        <v>412345728.727727</v>
      </c>
      <c r="AC7264">
        <f t="shared" si="4429"/>
        <v>284405227.33123797</v>
      </c>
      <c r="AD7264">
        <f t="shared" si="4430"/>
        <v>15631165.450257801</v>
      </c>
      <c r="AE7264" s="4">
        <f t="shared" si="4431"/>
        <v>3.4776564791070802E-2</v>
      </c>
      <c r="AF7264" s="4">
        <f t="shared" si="4432"/>
        <v>2.3518818071385301E-2</v>
      </c>
      <c r="AG7264" s="4">
        <f t="shared" si="4433"/>
        <v>1.2966899776234199E-3</v>
      </c>
    </row>
    <row r="7265" spans="1:33">
      <c r="A7265">
        <v>2596000000</v>
      </c>
      <c r="B7265">
        <v>2216800000</v>
      </c>
      <c r="C7265">
        <v>2103900000</v>
      </c>
      <c r="D7265">
        <v>1973700000</v>
      </c>
      <c r="E7265">
        <v>1832800000</v>
      </c>
      <c r="F7265">
        <v>2006400000</v>
      </c>
      <c r="G7265">
        <v>2199800000</v>
      </c>
      <c r="H7265">
        <v>2127500000</v>
      </c>
      <c r="I7265">
        <v>2243900000</v>
      </c>
      <c r="M7265" t="s">
        <v>19138</v>
      </c>
      <c r="N7265" s="1">
        <v>6.1836000000000001E-56</v>
      </c>
      <c r="O7265">
        <v>591730000</v>
      </c>
      <c r="P7265" t="s">
        <v>25802</v>
      </c>
      <c r="Q7265" t="s">
        <v>25803</v>
      </c>
      <c r="R7265" t="s">
        <v>25804</v>
      </c>
      <c r="S7265" t="s">
        <v>25805</v>
      </c>
      <c r="U7265">
        <f t="shared" si="4421"/>
        <v>2305566666.6666698</v>
      </c>
      <c r="V7265">
        <f t="shared" si="4422"/>
        <v>1937633333.3333299</v>
      </c>
      <c r="W7265">
        <f t="shared" si="4423"/>
        <v>2190400000</v>
      </c>
      <c r="X7265">
        <f t="shared" si="4424"/>
        <v>0.84041522691456905</v>
      </c>
      <c r="Y7265">
        <f t="shared" si="4425"/>
        <v>0.95004843350152501</v>
      </c>
      <c r="Z7265">
        <f t="shared" si="4426"/>
        <v>8.0460386029210906E-2</v>
      </c>
      <c r="AA7265">
        <f t="shared" si="4427"/>
        <v>0.492555604045121</v>
      </c>
      <c r="AB7265">
        <f t="shared" si="4428"/>
        <v>257779447.07313901</v>
      </c>
      <c r="AC7265">
        <f t="shared" si="4429"/>
        <v>92248812.097139403</v>
      </c>
      <c r="AD7265">
        <f t="shared" si="4430"/>
        <v>58766572.130761497</v>
      </c>
      <c r="AE7265" s="4">
        <f t="shared" si="4431"/>
        <v>0.111807414116474</v>
      </c>
      <c r="AF7265" s="4">
        <f t="shared" si="4432"/>
        <v>4.7609013795423698E-2</v>
      </c>
      <c r="AG7265" s="4">
        <f t="shared" si="4433"/>
        <v>2.68291508997268E-2</v>
      </c>
    </row>
    <row r="7266" spans="1:33">
      <c r="A7266">
        <v>18291000</v>
      </c>
      <c r="B7266">
        <v>12584000</v>
      </c>
      <c r="C7266">
        <v>31062000</v>
      </c>
      <c r="D7266">
        <v>24062000</v>
      </c>
      <c r="E7266">
        <v>27292000</v>
      </c>
      <c r="F7266">
        <v>18779000</v>
      </c>
      <c r="G7266">
        <v>82900000</v>
      </c>
      <c r="H7266">
        <v>0</v>
      </c>
      <c r="I7266">
        <v>32218000</v>
      </c>
      <c r="M7266" t="s">
        <v>1719</v>
      </c>
      <c r="N7266" s="1">
        <v>2.0386000000000001E-29</v>
      </c>
      <c r="O7266">
        <v>223090000</v>
      </c>
      <c r="P7266" t="s">
        <v>25806</v>
      </c>
      <c r="Q7266" t="s">
        <v>25807</v>
      </c>
      <c r="R7266" t="s">
        <v>25808</v>
      </c>
      <c r="S7266" t="s">
        <v>25809</v>
      </c>
      <c r="U7266">
        <f t="shared" si="4421"/>
        <v>20645666.666666701</v>
      </c>
      <c r="V7266">
        <f t="shared" si="4422"/>
        <v>23377666.666666701</v>
      </c>
      <c r="W7266">
        <f t="shared" si="4423"/>
        <v>38372666.666666701</v>
      </c>
      <c r="X7266">
        <f t="shared" si="4424"/>
        <v>1.13232801072057</v>
      </c>
      <c r="Y7266">
        <f t="shared" si="4425"/>
        <v>1.8586305439398101</v>
      </c>
      <c r="Z7266">
        <f t="shared" si="4426"/>
        <v>0.67247118665389505</v>
      </c>
      <c r="AA7266">
        <f t="shared" si="4427"/>
        <v>0.51325347830591095</v>
      </c>
      <c r="AB7266">
        <f t="shared" si="4428"/>
        <v>9461366.8321936093</v>
      </c>
      <c r="AC7266">
        <f t="shared" si="4429"/>
        <v>4297560.5095604304</v>
      </c>
      <c r="AD7266">
        <f t="shared" si="4430"/>
        <v>41791296.238969803</v>
      </c>
      <c r="AE7266" s="4">
        <f t="shared" si="4431"/>
        <v>0.458273737775172</v>
      </c>
      <c r="AF7266" s="4">
        <f t="shared" si="4432"/>
        <v>0.18383188411562701</v>
      </c>
      <c r="AG7266" s="4">
        <f t="shared" si="4433"/>
        <v>1.0890902266970399</v>
      </c>
    </row>
    <row r="7267" spans="1:33">
      <c r="A7267">
        <v>16512000000</v>
      </c>
      <c r="B7267">
        <v>16677000000</v>
      </c>
      <c r="C7267">
        <v>16269000000</v>
      </c>
      <c r="D7267">
        <v>20619000000</v>
      </c>
      <c r="E7267">
        <v>20904000000</v>
      </c>
      <c r="F7267">
        <v>21332000000</v>
      </c>
      <c r="G7267">
        <v>19855000000</v>
      </c>
      <c r="H7267">
        <v>19816000000</v>
      </c>
      <c r="I7267">
        <v>20311000000</v>
      </c>
      <c r="M7267" t="s">
        <v>3099</v>
      </c>
      <c r="N7267">
        <v>0</v>
      </c>
      <c r="O7267">
        <v>5977900000</v>
      </c>
      <c r="P7267" t="s">
        <v>25810</v>
      </c>
      <c r="Q7267" t="s">
        <v>25811</v>
      </c>
      <c r="R7267" t="s">
        <v>25812</v>
      </c>
      <c r="S7267" t="s">
        <v>25813</v>
      </c>
      <c r="U7267">
        <f t="shared" si="4421"/>
        <v>16486000000</v>
      </c>
      <c r="V7267">
        <f t="shared" si="4422"/>
        <v>20951666666.666698</v>
      </c>
      <c r="W7267">
        <f t="shared" si="4423"/>
        <v>19994000000</v>
      </c>
      <c r="X7267">
        <f t="shared" si="4424"/>
        <v>1.2708762990820499</v>
      </c>
      <c r="Y7267">
        <f t="shared" si="4425"/>
        <v>1.2127866068179101</v>
      </c>
      <c r="Z7267">
        <f t="shared" si="4426"/>
        <v>4.8052861215023503E-5</v>
      </c>
      <c r="AA7267">
        <f t="shared" si="4427"/>
        <v>5.9881015130045401E-5</v>
      </c>
      <c r="AB7267">
        <f t="shared" si="4428"/>
        <v>205238885.20453399</v>
      </c>
      <c r="AC7267">
        <f t="shared" si="4429"/>
        <v>358882060.47855502</v>
      </c>
      <c r="AD7267">
        <f t="shared" si="4430"/>
        <v>275221728.79334903</v>
      </c>
      <c r="AE7267" s="4">
        <f t="shared" si="4431"/>
        <v>1.2449283343718E-2</v>
      </c>
      <c r="AF7267" s="4">
        <f t="shared" si="4432"/>
        <v>1.71290459221329E-2</v>
      </c>
      <c r="AG7267" s="4">
        <f t="shared" si="4433"/>
        <v>1.3765216004468801E-2</v>
      </c>
    </row>
    <row r="7268" spans="1:33">
      <c r="A7268">
        <v>898260000</v>
      </c>
      <c r="B7268">
        <v>827600000</v>
      </c>
      <c r="C7268">
        <v>641330000</v>
      </c>
      <c r="D7268">
        <v>808570000</v>
      </c>
      <c r="E7268">
        <v>930770000</v>
      </c>
      <c r="F7268">
        <v>816800000</v>
      </c>
      <c r="G7268">
        <v>992930000</v>
      </c>
      <c r="H7268">
        <v>841000000</v>
      </c>
      <c r="I7268">
        <v>918300000</v>
      </c>
      <c r="N7268" s="1">
        <v>7.3008000000000003E-131</v>
      </c>
      <c r="O7268">
        <v>674230000</v>
      </c>
      <c r="P7268" t="s">
        <v>25814</v>
      </c>
      <c r="Q7268" t="s">
        <v>25814</v>
      </c>
      <c r="R7268" t="s">
        <v>25815</v>
      </c>
      <c r="S7268" t="s">
        <v>25816</v>
      </c>
      <c r="U7268">
        <f t="shared" ref="U7268:U7298" si="4434">AVERAGE(A7268:C7268)</f>
        <v>789063333.33333302</v>
      </c>
      <c r="V7268">
        <f t="shared" ref="V7268:V7298" si="4435">AVERAGE(D7268:F7268)</f>
        <v>852046666.66666698</v>
      </c>
      <c r="W7268">
        <f t="shared" ref="W7268:W7298" si="4436">AVERAGE(G7268:I7268)</f>
        <v>917410000</v>
      </c>
      <c r="X7268">
        <f t="shared" ref="X7268:X7298" si="4437">V7268/U7268</f>
        <v>1.07982037774746</v>
      </c>
      <c r="Y7268">
        <f t="shared" ref="Y7268:Y7298" si="4438">W7268/U7268</f>
        <v>1.16265698993321</v>
      </c>
      <c r="Z7268">
        <f t="shared" ref="Z7268:Z7298" si="4439">TTEST(D7268:F7268,A7268:C7268,2,2)</f>
        <v>0.50539491388445701</v>
      </c>
      <c r="AA7268">
        <f t="shared" ref="AA7268:AA7298" si="4440">TTEST(G7268:I7268,A7268:C7268,2,2)</f>
        <v>0.21972517206214001</v>
      </c>
      <c r="AB7268">
        <f t="shared" ref="AB7268:AB7298" si="4441">STDEV(A7268:C7268)</f>
        <v>132729281.74797501</v>
      </c>
      <c r="AC7268">
        <f t="shared" ref="AC7268:AC7298" si="4442">STDEV(D7268:F7268)</f>
        <v>68300480.476592094</v>
      </c>
      <c r="AD7268">
        <f t="shared" ref="AD7268:AD7298" si="4443">STDEV(G7268:I7268)</f>
        <v>75968910.088272303</v>
      </c>
      <c r="AE7268" s="4">
        <f t="shared" ref="AE7268:AE7298" si="4444">AB7268/U7268</f>
        <v>0.16821118931894999</v>
      </c>
      <c r="AF7268" s="4">
        <f t="shared" ref="AF7268:AF7298" si="4445">AC7268/V7268</f>
        <v>8.0160492551181198E-2</v>
      </c>
      <c r="AG7268" s="4">
        <f t="shared" ref="AG7268:AG7298" si="4446">AD7268/W7268</f>
        <v>8.2808024861591098E-2</v>
      </c>
    </row>
    <row r="7269" spans="1:33">
      <c r="A7269">
        <v>7993800000</v>
      </c>
      <c r="B7269">
        <v>6920300000</v>
      </c>
      <c r="C7269">
        <v>7191600000</v>
      </c>
      <c r="D7269">
        <v>6843600000</v>
      </c>
      <c r="E7269">
        <v>6710700000</v>
      </c>
      <c r="F7269">
        <v>5975400000</v>
      </c>
      <c r="G7269">
        <v>6740000000</v>
      </c>
      <c r="H7269">
        <v>6444900000</v>
      </c>
      <c r="I7269">
        <v>6267400000</v>
      </c>
      <c r="N7269" s="1">
        <v>3.1146000000000002E-129</v>
      </c>
      <c r="O7269">
        <v>1391400000</v>
      </c>
      <c r="P7269" t="s">
        <v>25817</v>
      </c>
      <c r="Q7269" t="s">
        <v>25818</v>
      </c>
      <c r="R7269" t="s">
        <v>25819</v>
      </c>
      <c r="S7269" t="s">
        <v>25820</v>
      </c>
      <c r="U7269">
        <f t="shared" si="4434"/>
        <v>7368566666.6666698</v>
      </c>
      <c r="V7269">
        <f t="shared" si="4435"/>
        <v>6509900000</v>
      </c>
      <c r="W7269">
        <f t="shared" si="4436"/>
        <v>6484100000</v>
      </c>
      <c r="X7269">
        <f t="shared" si="4437"/>
        <v>0.88346896954179199</v>
      </c>
      <c r="Y7269">
        <f t="shared" si="4438"/>
        <v>0.87996761016389402</v>
      </c>
      <c r="Z7269">
        <f t="shared" si="4439"/>
        <v>0.110644240356902</v>
      </c>
      <c r="AA7269">
        <f t="shared" si="4440"/>
        <v>6.51241653340867E-2</v>
      </c>
      <c r="AB7269">
        <f t="shared" si="4441"/>
        <v>558201095.78299201</v>
      </c>
      <c r="AC7269">
        <f t="shared" si="4442"/>
        <v>467635851.91899002</v>
      </c>
      <c r="AD7269">
        <f t="shared" si="4443"/>
        <v>238726140.16902301</v>
      </c>
      <c r="AE7269" s="4">
        <f t="shared" si="4444"/>
        <v>7.5754365948555197E-2</v>
      </c>
      <c r="AF7269" s="4">
        <f t="shared" si="4445"/>
        <v>7.1834567646045303E-2</v>
      </c>
      <c r="AG7269" s="4">
        <f t="shared" si="4446"/>
        <v>3.6817158922444602E-2</v>
      </c>
    </row>
    <row r="7270" spans="1:33">
      <c r="A7270">
        <v>218690000</v>
      </c>
      <c r="B7270">
        <v>278870000</v>
      </c>
      <c r="C7270">
        <v>320950000</v>
      </c>
      <c r="D7270">
        <v>0</v>
      </c>
      <c r="E7270">
        <v>184890000</v>
      </c>
      <c r="F7270">
        <v>161330000</v>
      </c>
      <c r="G7270">
        <v>208060000</v>
      </c>
      <c r="H7270">
        <v>193740000</v>
      </c>
      <c r="I7270">
        <v>198060000</v>
      </c>
      <c r="M7270" t="s">
        <v>609</v>
      </c>
      <c r="N7270" s="1">
        <v>8.9514999999999998E-14</v>
      </c>
      <c r="O7270">
        <v>48234000</v>
      </c>
      <c r="P7270" t="s">
        <v>25821</v>
      </c>
      <c r="Q7270" t="s">
        <v>25822</v>
      </c>
      <c r="R7270" t="s">
        <v>25823</v>
      </c>
      <c r="S7270" t="s">
        <v>25824</v>
      </c>
      <c r="U7270">
        <f t="shared" si="4434"/>
        <v>272836666.66666698</v>
      </c>
      <c r="V7270">
        <f t="shared" si="4435"/>
        <v>115406666.666667</v>
      </c>
      <c r="W7270">
        <f t="shared" si="4436"/>
        <v>199953333.33333299</v>
      </c>
      <c r="X7270">
        <f t="shared" si="4437"/>
        <v>0.42298811254596802</v>
      </c>
      <c r="Y7270">
        <f t="shared" si="4438"/>
        <v>0.73286826061990695</v>
      </c>
      <c r="Z7270">
        <f t="shared" si="4439"/>
        <v>7.3313577770404606E-2</v>
      </c>
      <c r="AA7270">
        <f t="shared" si="4440"/>
        <v>7.1867807113183801E-2</v>
      </c>
      <c r="AB7270">
        <f t="shared" si="4441"/>
        <v>51396281.318139501</v>
      </c>
      <c r="AC7270">
        <f t="shared" si="4442"/>
        <v>100636933.743697</v>
      </c>
      <c r="AD7270">
        <f t="shared" si="4443"/>
        <v>7345347.7339968998</v>
      </c>
      <c r="AE7270" s="4">
        <f t="shared" si="4444"/>
        <v>0.188377471203062</v>
      </c>
      <c r="AF7270" s="4">
        <f t="shared" si="4445"/>
        <v>0.87202010638060201</v>
      </c>
      <c r="AG7270" s="4">
        <f t="shared" si="4446"/>
        <v>3.6735310242374399E-2</v>
      </c>
    </row>
    <row r="7271" spans="1:33">
      <c r="A7271">
        <v>999460000</v>
      </c>
      <c r="B7271">
        <v>1047500000</v>
      </c>
      <c r="C7271">
        <v>908870000</v>
      </c>
      <c r="D7271">
        <v>816330000</v>
      </c>
      <c r="E7271">
        <v>838170000</v>
      </c>
      <c r="F7271">
        <v>920560000</v>
      </c>
      <c r="G7271">
        <v>958280000</v>
      </c>
      <c r="H7271">
        <v>1004700000</v>
      </c>
      <c r="I7271">
        <v>1076000000</v>
      </c>
      <c r="N7271" s="1">
        <v>4.5746000000000002E-287</v>
      </c>
      <c r="O7271">
        <v>1063300000</v>
      </c>
      <c r="P7271" t="s">
        <v>25825</v>
      </c>
      <c r="Q7271" t="s">
        <v>25826</v>
      </c>
      <c r="R7271" t="s">
        <v>25827</v>
      </c>
      <c r="S7271" t="s">
        <v>25828</v>
      </c>
      <c r="U7271">
        <f t="shared" si="4434"/>
        <v>985276666.66666698</v>
      </c>
      <c r="V7271">
        <f t="shared" si="4435"/>
        <v>858353333.33333302</v>
      </c>
      <c r="W7271">
        <f t="shared" si="4436"/>
        <v>1012993333.33333</v>
      </c>
      <c r="X7271">
        <f t="shared" si="4437"/>
        <v>0.871180006969278</v>
      </c>
      <c r="Y7271">
        <f t="shared" si="4438"/>
        <v>1.0281308464965799</v>
      </c>
      <c r="Z7271">
        <f t="shared" si="4439"/>
        <v>6.9585927139273099E-2</v>
      </c>
      <c r="AA7271">
        <f t="shared" si="4440"/>
        <v>0.62951030215578097</v>
      </c>
      <c r="AB7271">
        <f t="shared" si="4441"/>
        <v>70394917.666926295</v>
      </c>
      <c r="AC7271">
        <f t="shared" si="4442"/>
        <v>54968158.358574599</v>
      </c>
      <c r="AD7271">
        <f t="shared" si="4443"/>
        <v>59296577.753976099</v>
      </c>
      <c r="AE7271" s="4">
        <f t="shared" si="4444"/>
        <v>7.1446853506723598E-2</v>
      </c>
      <c r="AF7271" s="4">
        <f t="shared" si="4445"/>
        <v>6.4039080672187706E-2</v>
      </c>
      <c r="AG7271" s="4">
        <f t="shared" si="4446"/>
        <v>5.85359999940534E-2</v>
      </c>
    </row>
    <row r="7272" spans="1:33">
      <c r="A7272">
        <v>7813800000</v>
      </c>
      <c r="B7272">
        <v>8036200000</v>
      </c>
      <c r="C7272">
        <v>8940400000</v>
      </c>
      <c r="D7272">
        <v>8664000000</v>
      </c>
      <c r="E7272">
        <v>8149200000</v>
      </c>
      <c r="F7272">
        <v>9017800000</v>
      </c>
      <c r="G7272">
        <v>8474200000</v>
      </c>
      <c r="H7272">
        <v>8131600000</v>
      </c>
      <c r="I7272">
        <v>9108100000</v>
      </c>
      <c r="N7272" s="1">
        <v>1.0356E-143</v>
      </c>
      <c r="O7272">
        <v>2770600000</v>
      </c>
      <c r="P7272" t="s">
        <v>25829</v>
      </c>
      <c r="Q7272" t="s">
        <v>25829</v>
      </c>
      <c r="R7272" t="s">
        <v>25830</v>
      </c>
      <c r="S7272" t="s">
        <v>25831</v>
      </c>
      <c r="U7272">
        <f t="shared" si="4434"/>
        <v>8263466666.6666698</v>
      </c>
      <c r="V7272">
        <f t="shared" si="4435"/>
        <v>8610333333.3333302</v>
      </c>
      <c r="W7272">
        <f t="shared" si="4436"/>
        <v>8571300000</v>
      </c>
      <c r="X7272">
        <f t="shared" si="4437"/>
        <v>1.0419759261649699</v>
      </c>
      <c r="Y7272">
        <f t="shared" si="4438"/>
        <v>1.0372523234800599</v>
      </c>
      <c r="Z7272">
        <f t="shared" si="4439"/>
        <v>0.462114986789049</v>
      </c>
      <c r="AA7272">
        <f t="shared" si="4440"/>
        <v>0.52957109662318402</v>
      </c>
      <c r="AB7272">
        <f t="shared" si="4441"/>
        <v>596694639.94017398</v>
      </c>
      <c r="AC7272">
        <f t="shared" si="4442"/>
        <v>436779776.69911999</v>
      </c>
      <c r="AD7272">
        <f t="shared" si="4443"/>
        <v>495438563.29518801</v>
      </c>
      <c r="AE7272" s="4">
        <f t="shared" si="4444"/>
        <v>7.2208754994696395E-2</v>
      </c>
      <c r="AF7272" s="4">
        <f t="shared" si="4445"/>
        <v>5.0727394607152698E-2</v>
      </c>
      <c r="AG7272" s="4">
        <f t="shared" si="4446"/>
        <v>5.7802032748263198E-2</v>
      </c>
    </row>
    <row r="7273" spans="1:33">
      <c r="A7273">
        <v>1022500000</v>
      </c>
      <c r="B7273">
        <v>909250000</v>
      </c>
      <c r="C7273">
        <v>948310000</v>
      </c>
      <c r="D7273">
        <v>920860000</v>
      </c>
      <c r="E7273">
        <v>951680000</v>
      </c>
      <c r="F7273">
        <v>950520000</v>
      </c>
      <c r="G7273">
        <v>1034300000</v>
      </c>
      <c r="H7273">
        <v>854640000</v>
      </c>
      <c r="I7273">
        <v>932540000</v>
      </c>
      <c r="N7273" s="1">
        <v>2.1995000000000001E-159</v>
      </c>
      <c r="O7273">
        <v>1220800000</v>
      </c>
      <c r="P7273" t="s">
        <v>25832</v>
      </c>
      <c r="Q7273" t="s">
        <v>25833</v>
      </c>
      <c r="R7273" t="s">
        <v>25834</v>
      </c>
      <c r="S7273" t="s">
        <v>25835</v>
      </c>
      <c r="U7273">
        <f t="shared" si="4434"/>
        <v>960020000</v>
      </c>
      <c r="V7273">
        <f t="shared" si="4435"/>
        <v>941020000</v>
      </c>
      <c r="W7273">
        <f t="shared" si="4436"/>
        <v>940493333.33333302</v>
      </c>
      <c r="X7273">
        <f t="shared" si="4437"/>
        <v>0.98020874565113203</v>
      </c>
      <c r="Y7273">
        <f t="shared" si="4438"/>
        <v>0.97966014596918105</v>
      </c>
      <c r="Z7273">
        <f t="shared" si="4439"/>
        <v>0.61321937476254396</v>
      </c>
      <c r="AA7273">
        <f t="shared" si="4440"/>
        <v>0.76752084628545003</v>
      </c>
      <c r="AB7273">
        <f t="shared" si="4441"/>
        <v>57525939.366515301</v>
      </c>
      <c r="AC7273">
        <f t="shared" si="4442"/>
        <v>17468703.443587299</v>
      </c>
      <c r="AD7273">
        <f t="shared" si="4443"/>
        <v>90093676.433661699</v>
      </c>
      <c r="AE7273" s="4">
        <f t="shared" si="4444"/>
        <v>5.9921605140013101E-2</v>
      </c>
      <c r="AF7273" s="4">
        <f t="shared" si="4445"/>
        <v>1.85635836045858E-2</v>
      </c>
      <c r="AG7273" s="4">
        <f t="shared" si="4446"/>
        <v>9.5794061733907407E-2</v>
      </c>
    </row>
    <row r="7274" spans="1:33">
      <c r="A7274">
        <v>5402000000</v>
      </c>
      <c r="B7274">
        <v>5401600000</v>
      </c>
      <c r="C7274">
        <v>5107600000</v>
      </c>
      <c r="D7274">
        <v>6266500000</v>
      </c>
      <c r="E7274">
        <v>5861800000</v>
      </c>
      <c r="F7274">
        <v>6344300000</v>
      </c>
      <c r="G7274">
        <v>6051400000</v>
      </c>
      <c r="H7274">
        <v>5336800000</v>
      </c>
      <c r="I7274">
        <v>5614700000</v>
      </c>
      <c r="N7274" s="1">
        <v>1.9802999999999999E-207</v>
      </c>
      <c r="O7274">
        <v>1941800000</v>
      </c>
      <c r="P7274" t="s">
        <v>25836</v>
      </c>
      <c r="Q7274" t="s">
        <v>25836</v>
      </c>
      <c r="R7274" t="s">
        <v>25837</v>
      </c>
      <c r="S7274" t="s">
        <v>25838</v>
      </c>
      <c r="U7274">
        <f t="shared" si="4434"/>
        <v>5303733333.3333302</v>
      </c>
      <c r="V7274">
        <f t="shared" si="4435"/>
        <v>6157533333.3333302</v>
      </c>
      <c r="W7274">
        <f t="shared" si="4436"/>
        <v>5667633333.3333302</v>
      </c>
      <c r="X7274">
        <f t="shared" si="4437"/>
        <v>1.1609809442405301</v>
      </c>
      <c r="Y7274">
        <f t="shared" si="4438"/>
        <v>1.0686120468600699</v>
      </c>
      <c r="Z7274">
        <f t="shared" si="4439"/>
        <v>8.8146510192115297E-3</v>
      </c>
      <c r="AA7274">
        <f t="shared" si="4440"/>
        <v>0.18867998663567001</v>
      </c>
      <c r="AB7274">
        <f t="shared" si="4441"/>
        <v>169856566.94203299</v>
      </c>
      <c r="AC7274">
        <f t="shared" si="4442"/>
        <v>259049924.40325701</v>
      </c>
      <c r="AD7274">
        <f t="shared" si="4443"/>
        <v>360228737.517335</v>
      </c>
      <c r="AE7274" s="4">
        <f t="shared" si="4444"/>
        <v>3.2025849767842701E-2</v>
      </c>
      <c r="AF7274" s="4">
        <f t="shared" si="4445"/>
        <v>4.20704055308821E-2</v>
      </c>
      <c r="AG7274" s="4">
        <f t="shared" si="4446"/>
        <v>6.3558934802416395E-2</v>
      </c>
    </row>
    <row r="7275" spans="1:33">
      <c r="A7275">
        <v>0</v>
      </c>
      <c r="B7275">
        <v>0</v>
      </c>
      <c r="C7275">
        <v>0</v>
      </c>
      <c r="D7275">
        <v>0</v>
      </c>
      <c r="E7275">
        <v>0</v>
      </c>
      <c r="F7275">
        <v>5582300</v>
      </c>
      <c r="G7275">
        <v>0</v>
      </c>
      <c r="H7275">
        <v>0</v>
      </c>
      <c r="I7275">
        <v>0</v>
      </c>
      <c r="N7275" s="1">
        <v>2.4484000000000001E-208</v>
      </c>
      <c r="O7275">
        <v>22509000</v>
      </c>
      <c r="P7275" t="s">
        <v>25839</v>
      </c>
      <c r="Q7275" t="s">
        <v>25839</v>
      </c>
      <c r="U7275">
        <f t="shared" si="4434"/>
        <v>0</v>
      </c>
      <c r="V7275">
        <f t="shared" si="4435"/>
        <v>1860766.66666667</v>
      </c>
      <c r="W7275">
        <f t="shared" si="4436"/>
        <v>0</v>
      </c>
      <c r="X7275" t="e">
        <f t="shared" si="4437"/>
        <v>#DIV/0!</v>
      </c>
      <c r="Y7275" t="e">
        <f t="shared" si="4438"/>
        <v>#DIV/0!</v>
      </c>
      <c r="Z7275">
        <f t="shared" si="4439"/>
        <v>0.37390096630005898</v>
      </c>
      <c r="AA7275" t="e">
        <f t="shared" si="4440"/>
        <v>#DIV/0!</v>
      </c>
      <c r="AB7275">
        <f t="shared" si="4441"/>
        <v>0</v>
      </c>
      <c r="AC7275">
        <f t="shared" si="4442"/>
        <v>3222942.4076972501</v>
      </c>
      <c r="AD7275">
        <f t="shared" si="4443"/>
        <v>0</v>
      </c>
      <c r="AE7275" s="4" t="e">
        <f t="shared" si="4444"/>
        <v>#DIV/0!</v>
      </c>
      <c r="AF7275" s="4">
        <f t="shared" si="4445"/>
        <v>1.7320508075688801</v>
      </c>
      <c r="AG7275" s="4" t="e">
        <f t="shared" si="4446"/>
        <v>#DIV/0!</v>
      </c>
    </row>
    <row r="7276" spans="1:33">
      <c r="A7276">
        <v>896980000</v>
      </c>
      <c r="B7276">
        <v>985610000</v>
      </c>
      <c r="C7276">
        <v>1025700000</v>
      </c>
      <c r="D7276">
        <v>861130000</v>
      </c>
      <c r="E7276">
        <v>930920000</v>
      </c>
      <c r="F7276">
        <v>898550000</v>
      </c>
      <c r="G7276">
        <v>861580000</v>
      </c>
      <c r="H7276">
        <v>929460000</v>
      </c>
      <c r="I7276">
        <v>823820000</v>
      </c>
      <c r="N7276" s="1">
        <v>7.4822999999999997E-289</v>
      </c>
      <c r="O7276">
        <v>1978700000</v>
      </c>
      <c r="P7276" t="s">
        <v>25840</v>
      </c>
      <c r="Q7276" t="s">
        <v>25841</v>
      </c>
      <c r="R7276" t="s">
        <v>25842</v>
      </c>
      <c r="S7276" t="s">
        <v>25843</v>
      </c>
      <c r="U7276">
        <f t="shared" si="4434"/>
        <v>969430000</v>
      </c>
      <c r="V7276">
        <f t="shared" si="4435"/>
        <v>896866666.66666698</v>
      </c>
      <c r="W7276">
        <f t="shared" si="4436"/>
        <v>871620000</v>
      </c>
      <c r="X7276">
        <f t="shared" si="4437"/>
        <v>0.925148454933999</v>
      </c>
      <c r="Y7276">
        <f t="shared" si="4438"/>
        <v>0.89910566002702597</v>
      </c>
      <c r="Z7276">
        <f t="shared" si="4439"/>
        <v>0.16711456595875801</v>
      </c>
      <c r="AA7276">
        <f t="shared" si="4440"/>
        <v>0.11665231112852099</v>
      </c>
      <c r="AB7276">
        <f t="shared" si="4441"/>
        <v>65867699.975025699</v>
      </c>
      <c r="AC7276">
        <f t="shared" si="4442"/>
        <v>34925438.198157698</v>
      </c>
      <c r="AD7276">
        <f t="shared" si="4443"/>
        <v>53530865.862603001</v>
      </c>
      <c r="AE7276" s="4">
        <f t="shared" si="4444"/>
        <v>6.7944771644188495E-2</v>
      </c>
      <c r="AF7276" s="4">
        <f t="shared" si="4445"/>
        <v>3.8941616960705097E-2</v>
      </c>
      <c r="AG7276" s="4">
        <f t="shared" si="4446"/>
        <v>6.1415371219801097E-2</v>
      </c>
    </row>
    <row r="7277" spans="1:33">
      <c r="A7277">
        <v>216010000</v>
      </c>
      <c r="B7277">
        <v>199630000</v>
      </c>
      <c r="C7277">
        <v>194070000</v>
      </c>
      <c r="D7277">
        <v>184250000</v>
      </c>
      <c r="E7277">
        <v>184470000</v>
      </c>
      <c r="F7277">
        <v>198790000</v>
      </c>
      <c r="G7277">
        <v>218720000</v>
      </c>
      <c r="H7277">
        <v>249210000</v>
      </c>
      <c r="I7277">
        <v>200250000</v>
      </c>
      <c r="N7277" s="1">
        <v>6.3023999999999996E-206</v>
      </c>
      <c r="O7277">
        <v>553130000</v>
      </c>
      <c r="P7277" t="s">
        <v>25844</v>
      </c>
      <c r="Q7277" t="s">
        <v>25844</v>
      </c>
      <c r="R7277" t="s">
        <v>25845</v>
      </c>
      <c r="S7277" t="s">
        <v>25846</v>
      </c>
      <c r="U7277">
        <f t="shared" si="4434"/>
        <v>203236666.66666701</v>
      </c>
      <c r="V7277">
        <f t="shared" si="4435"/>
        <v>189170000</v>
      </c>
      <c r="W7277">
        <f t="shared" si="4436"/>
        <v>222726666.66666701</v>
      </c>
      <c r="X7277">
        <f t="shared" si="4437"/>
        <v>0.93078676747962197</v>
      </c>
      <c r="Y7277">
        <f t="shared" si="4438"/>
        <v>1.0958980498925699</v>
      </c>
      <c r="Z7277">
        <f t="shared" si="4439"/>
        <v>0.15963388271453099</v>
      </c>
      <c r="AA7277">
        <f t="shared" si="4440"/>
        <v>0.282820713462967</v>
      </c>
      <c r="AB7277">
        <f t="shared" si="4441"/>
        <v>11406004.266759399</v>
      </c>
      <c r="AC7277">
        <f t="shared" si="4442"/>
        <v>8331890.5417678198</v>
      </c>
      <c r="AD7277">
        <f t="shared" si="4443"/>
        <v>24724692.7854187</v>
      </c>
      <c r="AE7277" s="4">
        <f t="shared" si="4444"/>
        <v>5.6121783799311403E-2</v>
      </c>
      <c r="AF7277" s="4">
        <f t="shared" si="4445"/>
        <v>4.4044460230310403E-2</v>
      </c>
      <c r="AG7277" s="4">
        <f t="shared" si="4446"/>
        <v>0.11100912681651</v>
      </c>
    </row>
    <row r="7278" spans="1:33">
      <c r="A7278">
        <v>402830000</v>
      </c>
      <c r="B7278">
        <v>359670000</v>
      </c>
      <c r="C7278">
        <v>385850000</v>
      </c>
      <c r="D7278">
        <v>342300000</v>
      </c>
      <c r="E7278">
        <v>353200000</v>
      </c>
      <c r="F7278">
        <v>423890000</v>
      </c>
      <c r="G7278">
        <v>604600000</v>
      </c>
      <c r="H7278">
        <v>669230000</v>
      </c>
      <c r="I7278">
        <v>662520000</v>
      </c>
      <c r="M7278" t="s">
        <v>811</v>
      </c>
      <c r="N7278" s="1">
        <v>2.5202E-16</v>
      </c>
      <c r="O7278">
        <v>48986000</v>
      </c>
      <c r="P7278" t="s">
        <v>25847</v>
      </c>
      <c r="Q7278" t="s">
        <v>25848</v>
      </c>
      <c r="R7278" t="s">
        <v>25849</v>
      </c>
      <c r="S7278" t="s">
        <v>25850</v>
      </c>
      <c r="U7278">
        <f t="shared" si="4434"/>
        <v>382783333.33333302</v>
      </c>
      <c r="V7278">
        <f t="shared" si="4435"/>
        <v>373130000</v>
      </c>
      <c r="W7278">
        <f t="shared" si="4436"/>
        <v>645450000</v>
      </c>
      <c r="X7278">
        <f t="shared" si="4437"/>
        <v>0.97478120781991595</v>
      </c>
      <c r="Y7278">
        <f t="shared" si="4438"/>
        <v>1.6862019419166601</v>
      </c>
      <c r="Z7278">
        <f t="shared" si="4439"/>
        <v>0.75176869800524304</v>
      </c>
      <c r="AA7278">
        <f t="shared" si="4440"/>
        <v>3.99269917650613E-4</v>
      </c>
      <c r="AB7278">
        <f t="shared" si="4441"/>
        <v>21742808.772863999</v>
      </c>
      <c r="AC7278">
        <f t="shared" si="4442"/>
        <v>44296000.948166899</v>
      </c>
      <c r="AD7278">
        <f t="shared" si="4443"/>
        <v>35535867.795791902</v>
      </c>
      <c r="AE7278" s="4">
        <f t="shared" si="4444"/>
        <v>5.6801869045667398E-2</v>
      </c>
      <c r="AF7278" s="4">
        <f t="shared" si="4445"/>
        <v>0.118714659631139</v>
      </c>
      <c r="AG7278" s="4">
        <f t="shared" si="4446"/>
        <v>5.5055957542477198E-2</v>
      </c>
    </row>
    <row r="7279" spans="1:33">
      <c r="A7279">
        <v>2024100000</v>
      </c>
      <c r="B7279">
        <v>2405900000</v>
      </c>
      <c r="C7279">
        <v>2412200000</v>
      </c>
      <c r="D7279">
        <v>2776800000</v>
      </c>
      <c r="E7279">
        <v>2724300000</v>
      </c>
      <c r="F7279">
        <v>2906300000</v>
      </c>
      <c r="G7279">
        <v>3017500000</v>
      </c>
      <c r="H7279">
        <v>3136700000</v>
      </c>
      <c r="I7279">
        <v>2759700000</v>
      </c>
      <c r="M7279" t="s">
        <v>7757</v>
      </c>
      <c r="N7279" s="1">
        <v>6.9146999999999997E-131</v>
      </c>
      <c r="O7279">
        <v>794930000</v>
      </c>
      <c r="P7279" t="s">
        <v>25851</v>
      </c>
      <c r="Q7279" t="s">
        <v>25852</v>
      </c>
      <c r="R7279" t="s">
        <v>25853</v>
      </c>
      <c r="S7279" t="s">
        <v>25854</v>
      </c>
      <c r="U7279">
        <f t="shared" si="4434"/>
        <v>2280733333.3333302</v>
      </c>
      <c r="V7279">
        <f t="shared" si="4435"/>
        <v>2802466666.6666698</v>
      </c>
      <c r="W7279">
        <f t="shared" si="4436"/>
        <v>2971300000</v>
      </c>
      <c r="X7279">
        <f t="shared" si="4437"/>
        <v>1.2287568325977001</v>
      </c>
      <c r="Y7279">
        <f t="shared" si="4438"/>
        <v>1.3027827307006501</v>
      </c>
      <c r="Z7279">
        <f t="shared" si="4439"/>
        <v>2.0008560591220199E-2</v>
      </c>
      <c r="AA7279">
        <f t="shared" si="4440"/>
        <v>1.5273789182787E-2</v>
      </c>
      <c r="AB7279">
        <f t="shared" si="4441"/>
        <v>222273307.73921901</v>
      </c>
      <c r="AC7279">
        <f t="shared" si="4442"/>
        <v>93675414.775347203</v>
      </c>
      <c r="AD7279">
        <f t="shared" si="4443"/>
        <v>192699455.11080199</v>
      </c>
      <c r="AE7279" s="4">
        <f t="shared" si="4444"/>
        <v>9.7456947066390298E-2</v>
      </c>
      <c r="AF7279" s="4">
        <f t="shared" si="4445"/>
        <v>3.3426058511078501E-2</v>
      </c>
      <c r="AG7279" s="4">
        <f t="shared" si="4446"/>
        <v>6.4853584326995603E-2</v>
      </c>
    </row>
    <row r="7280" spans="1:33">
      <c r="A7280">
        <v>903520000</v>
      </c>
      <c r="B7280">
        <v>1029300000</v>
      </c>
      <c r="C7280">
        <v>989850000</v>
      </c>
      <c r="D7280">
        <v>1347500000</v>
      </c>
      <c r="E7280">
        <v>1407700000</v>
      </c>
      <c r="F7280">
        <v>1368700000</v>
      </c>
      <c r="G7280">
        <v>1396700000</v>
      </c>
      <c r="H7280">
        <v>1113100000</v>
      </c>
      <c r="I7280">
        <v>1215500000</v>
      </c>
      <c r="N7280" s="1">
        <v>2.4529999999999999E-163</v>
      </c>
      <c r="O7280">
        <v>795110000</v>
      </c>
      <c r="P7280" t="s">
        <v>25855</v>
      </c>
      <c r="Q7280" t="s">
        <v>25856</v>
      </c>
      <c r="R7280" t="s">
        <v>25857</v>
      </c>
      <c r="S7280" t="s">
        <v>25858</v>
      </c>
      <c r="U7280">
        <f t="shared" si="4434"/>
        <v>974223333.33333302</v>
      </c>
      <c r="V7280">
        <f t="shared" si="4435"/>
        <v>1374633333.3333299</v>
      </c>
      <c r="W7280">
        <f t="shared" si="4436"/>
        <v>1241766666.6666701</v>
      </c>
      <c r="X7280">
        <f t="shared" si="4437"/>
        <v>1.4110043213910599</v>
      </c>
      <c r="Y7280">
        <f t="shared" si="4438"/>
        <v>1.27462217766631</v>
      </c>
      <c r="Z7280">
        <f t="shared" si="4439"/>
        <v>6.22448801507964E-4</v>
      </c>
      <c r="AA7280">
        <f t="shared" si="4440"/>
        <v>4.21877690703365E-2</v>
      </c>
      <c r="AB7280">
        <f t="shared" si="4441"/>
        <v>64329593.7600521</v>
      </c>
      <c r="AC7280">
        <f t="shared" si="4442"/>
        <v>30535443.886299301</v>
      </c>
      <c r="AD7280">
        <f t="shared" si="4443"/>
        <v>143612998.483192</v>
      </c>
      <c r="AE7280" s="4">
        <f t="shared" si="4444"/>
        <v>6.6031670109918797E-2</v>
      </c>
      <c r="AF7280" s="4">
        <f t="shared" si="4445"/>
        <v>2.2213519158781201E-2</v>
      </c>
      <c r="AG7280" s="4">
        <f t="shared" si="4446"/>
        <v>0.115652161020475</v>
      </c>
    </row>
    <row r="7281" spans="1:33">
      <c r="A7281">
        <v>7076300000</v>
      </c>
      <c r="B7281">
        <v>6610500000</v>
      </c>
      <c r="C7281">
        <v>6787900000</v>
      </c>
      <c r="D7281">
        <v>5473200000</v>
      </c>
      <c r="E7281">
        <v>5409500000</v>
      </c>
      <c r="F7281">
        <v>5509900000</v>
      </c>
      <c r="G7281">
        <v>6526300000</v>
      </c>
      <c r="H7281">
        <v>6492900000</v>
      </c>
      <c r="I7281">
        <v>6849000000</v>
      </c>
      <c r="N7281" s="1">
        <v>3.9745E-208</v>
      </c>
      <c r="O7281">
        <v>1839200000</v>
      </c>
      <c r="P7281" t="s">
        <v>25859</v>
      </c>
      <c r="Q7281" t="s">
        <v>25859</v>
      </c>
      <c r="R7281" t="s">
        <v>25860</v>
      </c>
      <c r="S7281" t="s">
        <v>25861</v>
      </c>
      <c r="U7281">
        <f t="shared" si="4434"/>
        <v>6824900000</v>
      </c>
      <c r="V7281">
        <f t="shared" si="4435"/>
        <v>5464200000</v>
      </c>
      <c r="W7281">
        <f t="shared" si="4436"/>
        <v>6622733333.3333302</v>
      </c>
      <c r="X7281">
        <f t="shared" si="4437"/>
        <v>0.80062711541561005</v>
      </c>
      <c r="Y7281">
        <f t="shared" si="4438"/>
        <v>0.97037807635765105</v>
      </c>
      <c r="Z7281">
        <f t="shared" si="4439"/>
        <v>6.0799058355324705E-4</v>
      </c>
      <c r="AA7281">
        <f t="shared" si="4440"/>
        <v>0.31701043715125399</v>
      </c>
      <c r="AB7281">
        <f t="shared" si="4441"/>
        <v>235093938.671332</v>
      </c>
      <c r="AC7281">
        <f t="shared" si="4442"/>
        <v>50801476.356499702</v>
      </c>
      <c r="AD7281">
        <f t="shared" si="4443"/>
        <v>196663019.74019799</v>
      </c>
      <c r="AE7281" s="4">
        <f t="shared" si="4444"/>
        <v>3.44465030507893E-2</v>
      </c>
      <c r="AF7281" s="4">
        <f t="shared" si="4445"/>
        <v>9.2971480466490508E-3</v>
      </c>
      <c r="AG7281" s="4">
        <f t="shared" si="4446"/>
        <v>2.96951439597242E-2</v>
      </c>
    </row>
    <row r="7282" spans="1:33">
      <c r="A7282">
        <v>0</v>
      </c>
      <c r="B7282">
        <v>0</v>
      </c>
      <c r="C7282">
        <v>0</v>
      </c>
      <c r="D7282">
        <v>14266000</v>
      </c>
      <c r="E7282">
        <v>20578000</v>
      </c>
      <c r="F7282">
        <v>16298000</v>
      </c>
      <c r="G7282">
        <v>0</v>
      </c>
      <c r="H7282">
        <v>16258000</v>
      </c>
      <c r="I7282">
        <v>0</v>
      </c>
      <c r="N7282" s="1">
        <v>1.7839E-19</v>
      </c>
      <c r="O7282">
        <v>21347000</v>
      </c>
      <c r="P7282" t="s">
        <v>25862</v>
      </c>
      <c r="Q7282" t="s">
        <v>25862</v>
      </c>
      <c r="R7282" t="s">
        <v>25863</v>
      </c>
      <c r="S7282" t="s">
        <v>25864</v>
      </c>
      <c r="U7282">
        <f t="shared" si="4434"/>
        <v>0</v>
      </c>
      <c r="V7282">
        <f t="shared" si="4435"/>
        <v>17047333.333333299</v>
      </c>
      <c r="W7282">
        <f t="shared" si="4436"/>
        <v>5419333.3333333302</v>
      </c>
      <c r="X7282" t="e">
        <f t="shared" si="4437"/>
        <v>#DIV/0!</v>
      </c>
      <c r="Y7282" t="e">
        <f t="shared" si="4438"/>
        <v>#DIV/0!</v>
      </c>
      <c r="Z7282">
        <f t="shared" si="4439"/>
        <v>7.8720353038008804E-4</v>
      </c>
      <c r="AA7282">
        <f t="shared" si="4440"/>
        <v>0.37390096630005898</v>
      </c>
      <c r="AB7282">
        <f t="shared" si="4441"/>
        <v>0</v>
      </c>
      <c r="AC7282">
        <f t="shared" si="4442"/>
        <v>3222027.5190217299</v>
      </c>
      <c r="AD7282">
        <f t="shared" si="4443"/>
        <v>9386560.6764849406</v>
      </c>
      <c r="AE7282" s="4" t="e">
        <f t="shared" si="4444"/>
        <v>#DIV/0!</v>
      </c>
      <c r="AF7282" s="4">
        <f t="shared" si="4445"/>
        <v>0.18900478192220099</v>
      </c>
      <c r="AG7282" s="4">
        <f t="shared" si="4446"/>
        <v>1.7320508075688801</v>
      </c>
    </row>
    <row r="7283" spans="1:33">
      <c r="A7283">
        <v>0</v>
      </c>
      <c r="B7283">
        <v>0</v>
      </c>
      <c r="C7283">
        <v>92334000</v>
      </c>
      <c r="D7283">
        <v>0</v>
      </c>
      <c r="E7283">
        <v>0</v>
      </c>
      <c r="F7283">
        <v>0</v>
      </c>
      <c r="G7283">
        <v>0</v>
      </c>
      <c r="H7283">
        <v>0</v>
      </c>
      <c r="I7283">
        <v>0</v>
      </c>
      <c r="N7283" s="1">
        <v>1.9915000000000001E-7</v>
      </c>
      <c r="O7283">
        <v>47627000</v>
      </c>
      <c r="P7283" t="s">
        <v>25865</v>
      </c>
      <c r="Q7283" t="s">
        <v>25866</v>
      </c>
      <c r="R7283" t="s">
        <v>25867</v>
      </c>
      <c r="S7283" t="s">
        <v>25868</v>
      </c>
      <c r="U7283">
        <f t="shared" si="4434"/>
        <v>30778000</v>
      </c>
      <c r="V7283">
        <f t="shared" si="4435"/>
        <v>0</v>
      </c>
      <c r="W7283">
        <f t="shared" si="4436"/>
        <v>0</v>
      </c>
      <c r="X7283">
        <f t="shared" si="4437"/>
        <v>0</v>
      </c>
      <c r="Y7283">
        <f t="shared" si="4438"/>
        <v>0</v>
      </c>
      <c r="Z7283">
        <f t="shared" si="4439"/>
        <v>0.37390096630005898</v>
      </c>
      <c r="AA7283">
        <f t="shared" si="4440"/>
        <v>0.37390096630005898</v>
      </c>
      <c r="AB7283">
        <f t="shared" si="4441"/>
        <v>53309059.755354904</v>
      </c>
      <c r="AC7283">
        <f t="shared" si="4442"/>
        <v>0</v>
      </c>
      <c r="AD7283">
        <f t="shared" si="4443"/>
        <v>0</v>
      </c>
      <c r="AE7283" s="4">
        <f t="shared" si="4444"/>
        <v>1.7320508075688801</v>
      </c>
      <c r="AF7283" s="4" t="e">
        <f t="shared" si="4445"/>
        <v>#DIV/0!</v>
      </c>
      <c r="AG7283" s="4" t="e">
        <f t="shared" si="4446"/>
        <v>#DIV/0!</v>
      </c>
    </row>
    <row r="7284" spans="1:33">
      <c r="A7284">
        <v>433220000</v>
      </c>
      <c r="B7284">
        <v>546570000</v>
      </c>
      <c r="C7284">
        <v>396800000</v>
      </c>
      <c r="D7284">
        <v>286410000</v>
      </c>
      <c r="E7284">
        <v>287190000</v>
      </c>
      <c r="F7284">
        <v>236570000</v>
      </c>
      <c r="G7284">
        <v>338360000</v>
      </c>
      <c r="H7284">
        <v>368350000</v>
      </c>
      <c r="I7284">
        <v>335680000</v>
      </c>
      <c r="N7284" s="1">
        <v>1.6997000000000001E-20</v>
      </c>
      <c r="O7284">
        <v>122800000</v>
      </c>
      <c r="P7284" t="s">
        <v>25869</v>
      </c>
      <c r="Q7284" t="s">
        <v>25870</v>
      </c>
      <c r="R7284" t="s">
        <v>25871</v>
      </c>
      <c r="S7284" t="s">
        <v>25872</v>
      </c>
      <c r="U7284">
        <f t="shared" si="4434"/>
        <v>458863333.33333302</v>
      </c>
      <c r="V7284">
        <f t="shared" si="4435"/>
        <v>270056666.66666698</v>
      </c>
      <c r="W7284">
        <f t="shared" si="4436"/>
        <v>347463333.33333302</v>
      </c>
      <c r="X7284">
        <f t="shared" si="4437"/>
        <v>0.58853398615419295</v>
      </c>
      <c r="Y7284">
        <f t="shared" si="4438"/>
        <v>0.75722618935194896</v>
      </c>
      <c r="Z7284">
        <f t="shared" si="4439"/>
        <v>1.7176174427512299E-2</v>
      </c>
      <c r="AA7284">
        <f t="shared" si="4440"/>
        <v>7.3853410196534006E-2</v>
      </c>
      <c r="AB7284">
        <f t="shared" si="4441"/>
        <v>78108569.525586203</v>
      </c>
      <c r="AC7284">
        <f t="shared" si="4442"/>
        <v>29002926.289140798</v>
      </c>
      <c r="AD7284">
        <f t="shared" si="4443"/>
        <v>18137950.086306199</v>
      </c>
      <c r="AE7284" s="4">
        <f t="shared" si="4444"/>
        <v>0.17022185877912699</v>
      </c>
      <c r="AF7284" s="4">
        <f t="shared" si="4445"/>
        <v>0.107395705675873</v>
      </c>
      <c r="AG7284" s="4">
        <f t="shared" si="4446"/>
        <v>5.2201047840940998E-2</v>
      </c>
    </row>
    <row r="7285" spans="1:33">
      <c r="A7285">
        <v>1997800000</v>
      </c>
      <c r="B7285">
        <v>1864400000</v>
      </c>
      <c r="C7285">
        <v>2114000000</v>
      </c>
      <c r="D7285">
        <v>1281700000</v>
      </c>
      <c r="E7285">
        <v>1644900000</v>
      </c>
      <c r="F7285">
        <v>1993500000</v>
      </c>
      <c r="G7285">
        <v>1997600000</v>
      </c>
      <c r="H7285">
        <v>2314000000</v>
      </c>
      <c r="I7285">
        <v>1774700000</v>
      </c>
      <c r="N7285" s="1">
        <v>2.7972E-49</v>
      </c>
      <c r="O7285">
        <v>124240000</v>
      </c>
      <c r="P7285" t="s">
        <v>25873</v>
      </c>
      <c r="Q7285" t="s">
        <v>25874</v>
      </c>
      <c r="R7285" t="s">
        <v>25875</v>
      </c>
      <c r="S7285" t="s">
        <v>25876</v>
      </c>
      <c r="U7285">
        <f t="shared" si="4434"/>
        <v>1992066666.6666701</v>
      </c>
      <c r="V7285">
        <f t="shared" si="4435"/>
        <v>1640033333.3333299</v>
      </c>
      <c r="W7285">
        <f t="shared" si="4436"/>
        <v>2028766666.6666701</v>
      </c>
      <c r="X7285">
        <f t="shared" si="4437"/>
        <v>0.82328235333489497</v>
      </c>
      <c r="Y7285">
        <f t="shared" si="4438"/>
        <v>1.0184230782102299</v>
      </c>
      <c r="Z7285">
        <f t="shared" si="4439"/>
        <v>0.18129756388199</v>
      </c>
      <c r="AA7285">
        <f t="shared" si="4440"/>
        <v>0.84172209652861996</v>
      </c>
      <c r="AB7285">
        <f t="shared" si="4441"/>
        <v>124898732.312755</v>
      </c>
      <c r="AC7285">
        <f t="shared" si="4442"/>
        <v>355924954.636976</v>
      </c>
      <c r="AD7285">
        <f t="shared" si="4443"/>
        <v>270997496.91340899</v>
      </c>
      <c r="AE7285" s="4">
        <f t="shared" si="4444"/>
        <v>6.2698068494740203E-2</v>
      </c>
      <c r="AF7285" s="4">
        <f t="shared" si="4445"/>
        <v>0.217023000327418</v>
      </c>
      <c r="AG7285" s="4">
        <f t="shared" si="4446"/>
        <v>0.13357745933329401</v>
      </c>
    </row>
    <row r="7286" spans="1:33">
      <c r="A7286">
        <v>0</v>
      </c>
      <c r="B7286">
        <v>15331000</v>
      </c>
      <c r="C7286">
        <v>14848000</v>
      </c>
      <c r="D7286">
        <v>45915000</v>
      </c>
      <c r="E7286">
        <v>64644000</v>
      </c>
      <c r="F7286">
        <v>36602000</v>
      </c>
      <c r="G7286">
        <v>52655000</v>
      </c>
      <c r="H7286">
        <v>51184000</v>
      </c>
      <c r="I7286">
        <v>51370000</v>
      </c>
      <c r="N7286" s="1">
        <v>7.2890000000000002E-7</v>
      </c>
      <c r="O7286">
        <v>42164000</v>
      </c>
      <c r="P7286" t="s">
        <v>25877</v>
      </c>
      <c r="Q7286" t="s">
        <v>25877</v>
      </c>
      <c r="R7286" t="s">
        <v>25878</v>
      </c>
      <c r="S7286" t="s">
        <v>25879</v>
      </c>
      <c r="U7286">
        <f t="shared" si="4434"/>
        <v>10059666.6666667</v>
      </c>
      <c r="V7286">
        <f t="shared" si="4435"/>
        <v>49053666.666666701</v>
      </c>
      <c r="W7286">
        <f t="shared" si="4436"/>
        <v>51736333.333333299</v>
      </c>
      <c r="X7286">
        <f t="shared" si="4437"/>
        <v>4.8762715795752003</v>
      </c>
      <c r="Y7286">
        <f t="shared" si="4438"/>
        <v>5.1429470824083001</v>
      </c>
      <c r="Z7286">
        <f t="shared" si="4439"/>
        <v>1.5646015781243802E-2</v>
      </c>
      <c r="AA7286">
        <f t="shared" si="4440"/>
        <v>1.1785883753906499E-3</v>
      </c>
      <c r="AB7286">
        <f t="shared" si="4441"/>
        <v>8715273.5088081602</v>
      </c>
      <c r="AC7286">
        <f t="shared" si="4442"/>
        <v>14282046.8537718</v>
      </c>
      <c r="AD7286">
        <f t="shared" si="4443"/>
        <v>801005.82602958195</v>
      </c>
      <c r="AE7286" s="4">
        <f t="shared" si="4444"/>
        <v>0.86635808099753098</v>
      </c>
      <c r="AF7286" s="4">
        <f t="shared" si="4445"/>
        <v>0.29115146377991102</v>
      </c>
      <c r="AG7286" s="4">
        <f t="shared" si="4446"/>
        <v>1.5482462216036099E-2</v>
      </c>
    </row>
    <row r="7287" spans="1:33">
      <c r="A7287">
        <v>1155900000</v>
      </c>
      <c r="B7287">
        <v>1382000000</v>
      </c>
      <c r="C7287">
        <v>1214300000</v>
      </c>
      <c r="D7287">
        <v>733520000</v>
      </c>
      <c r="E7287">
        <v>640600000</v>
      </c>
      <c r="F7287">
        <v>748440000</v>
      </c>
      <c r="G7287">
        <v>744910000</v>
      </c>
      <c r="H7287">
        <v>834120000</v>
      </c>
      <c r="I7287">
        <v>1168100000</v>
      </c>
      <c r="N7287" s="1">
        <v>5.1631999999999998E-11</v>
      </c>
      <c r="O7287">
        <v>49124000</v>
      </c>
      <c r="P7287" t="s">
        <v>25880</v>
      </c>
      <c r="Q7287" t="s">
        <v>25881</v>
      </c>
      <c r="R7287" t="s">
        <v>25882</v>
      </c>
      <c r="S7287" t="s">
        <v>25883</v>
      </c>
      <c r="U7287">
        <f t="shared" si="4434"/>
        <v>1250733333.3333299</v>
      </c>
      <c r="V7287">
        <f t="shared" si="4435"/>
        <v>707520000</v>
      </c>
      <c r="W7287">
        <f t="shared" si="4436"/>
        <v>915710000</v>
      </c>
      <c r="X7287">
        <f t="shared" si="4437"/>
        <v>0.56568413197590794</v>
      </c>
      <c r="Y7287">
        <f t="shared" si="4438"/>
        <v>0.73213847875912796</v>
      </c>
      <c r="Z7287">
        <f t="shared" si="4439"/>
        <v>1.99691079557369E-3</v>
      </c>
      <c r="AA7287">
        <f t="shared" si="4440"/>
        <v>8.2755149499774097E-2</v>
      </c>
      <c r="AB7287">
        <f t="shared" si="4441"/>
        <v>117370538.608858</v>
      </c>
      <c r="AC7287">
        <f t="shared" si="4442"/>
        <v>58432579.953310303</v>
      </c>
      <c r="AD7287">
        <f t="shared" si="4443"/>
        <v>223081016.89744899</v>
      </c>
      <c r="AE7287" s="4">
        <f t="shared" si="4444"/>
        <v>9.38413772790824E-2</v>
      </c>
      <c r="AF7287" s="4">
        <f t="shared" si="4445"/>
        <v>8.2587884375438597E-2</v>
      </c>
      <c r="AG7287" s="4">
        <f t="shared" si="4446"/>
        <v>0.24361535518608399</v>
      </c>
    </row>
    <row r="7288" spans="1:33">
      <c r="A7288">
        <v>250580000</v>
      </c>
      <c r="B7288">
        <v>204230000</v>
      </c>
      <c r="C7288">
        <v>252970000</v>
      </c>
      <c r="D7288">
        <v>359340000</v>
      </c>
      <c r="E7288">
        <v>240140000</v>
      </c>
      <c r="F7288">
        <v>242880000</v>
      </c>
      <c r="G7288">
        <v>236230000</v>
      </c>
      <c r="H7288">
        <v>237200000</v>
      </c>
      <c r="I7288">
        <v>279630000</v>
      </c>
      <c r="N7288" s="1">
        <v>7.3696999999999996E-29</v>
      </c>
      <c r="O7288">
        <v>349270000</v>
      </c>
      <c r="P7288" t="s">
        <v>25884</v>
      </c>
      <c r="Q7288" t="s">
        <v>25884</v>
      </c>
      <c r="R7288" t="s">
        <v>25885</v>
      </c>
      <c r="S7288" t="s">
        <v>25886</v>
      </c>
      <c r="U7288">
        <f t="shared" si="4434"/>
        <v>235926666.66666701</v>
      </c>
      <c r="V7288">
        <f t="shared" si="4435"/>
        <v>280786666.66666698</v>
      </c>
      <c r="W7288">
        <f t="shared" si="4436"/>
        <v>251020000</v>
      </c>
      <c r="X7288">
        <f t="shared" si="4437"/>
        <v>1.19014383000367</v>
      </c>
      <c r="Y7288">
        <f t="shared" si="4438"/>
        <v>1.0639746813981701</v>
      </c>
      <c r="Z7288">
        <f t="shared" si="4439"/>
        <v>0.34937114116726797</v>
      </c>
      <c r="AA7288">
        <f t="shared" si="4440"/>
        <v>0.51883888945919798</v>
      </c>
      <c r="AB7288">
        <f t="shared" si="4441"/>
        <v>27476117.508362301</v>
      </c>
      <c r="AC7288">
        <f t="shared" si="4442"/>
        <v>68042975.635500595</v>
      </c>
      <c r="AD7288">
        <f t="shared" si="4443"/>
        <v>24781733.1920106</v>
      </c>
      <c r="AE7288" s="4">
        <f t="shared" si="4444"/>
        <v>0.116460414994895</v>
      </c>
      <c r="AF7288" s="4">
        <f t="shared" si="4445"/>
        <v>0.2423297959382</v>
      </c>
      <c r="AG7288" s="4">
        <f t="shared" si="4446"/>
        <v>9.8724138283844298E-2</v>
      </c>
    </row>
    <row r="7289" spans="1:33">
      <c r="A7289">
        <v>22797000000</v>
      </c>
      <c r="B7289">
        <v>22122000000</v>
      </c>
      <c r="C7289">
        <v>22236000000</v>
      </c>
      <c r="D7289">
        <v>26946000000</v>
      </c>
      <c r="E7289">
        <v>27186000000</v>
      </c>
      <c r="F7289">
        <v>29480000000</v>
      </c>
      <c r="G7289">
        <v>24985000000</v>
      </c>
      <c r="H7289">
        <v>25783000000</v>
      </c>
      <c r="I7289">
        <v>24992000000</v>
      </c>
      <c r="N7289">
        <v>0</v>
      </c>
      <c r="O7289">
        <v>31322000000</v>
      </c>
      <c r="P7289" t="s">
        <v>25887</v>
      </c>
      <c r="Q7289" t="s">
        <v>25888</v>
      </c>
      <c r="R7289" t="s">
        <v>25889</v>
      </c>
      <c r="S7289" t="s">
        <v>25890</v>
      </c>
      <c r="U7289">
        <f t="shared" si="4434"/>
        <v>22385000000</v>
      </c>
      <c r="V7289">
        <f t="shared" si="4435"/>
        <v>27870666666.666698</v>
      </c>
      <c r="W7289">
        <f t="shared" si="4436"/>
        <v>25253333333.333302</v>
      </c>
      <c r="X7289">
        <f t="shared" si="4437"/>
        <v>1.24505993596903</v>
      </c>
      <c r="Y7289">
        <f t="shared" si="4438"/>
        <v>1.1281364008636701</v>
      </c>
      <c r="Z7289">
        <f t="shared" si="4439"/>
        <v>2.76735458711907E-3</v>
      </c>
      <c r="AA7289">
        <f t="shared" si="4440"/>
        <v>1.0468163017407E-3</v>
      </c>
      <c r="AB7289">
        <f t="shared" si="4441"/>
        <v>361326721.95673501</v>
      </c>
      <c r="AC7289">
        <f t="shared" si="4442"/>
        <v>1398880028.2130499</v>
      </c>
      <c r="AD7289">
        <f t="shared" si="4443"/>
        <v>458718141.49141002</v>
      </c>
      <c r="AE7289" s="4">
        <f t="shared" si="4444"/>
        <v>1.6141466247787999E-2</v>
      </c>
      <c r="AF7289" s="4">
        <f t="shared" si="4445"/>
        <v>5.0191839504367099E-2</v>
      </c>
      <c r="AG7289" s="4">
        <f t="shared" si="4446"/>
        <v>1.8164657134031599E-2</v>
      </c>
    </row>
    <row r="7290" spans="1:33">
      <c r="A7290">
        <v>392630000</v>
      </c>
      <c r="B7290">
        <v>492200000</v>
      </c>
      <c r="C7290">
        <v>378130000</v>
      </c>
      <c r="D7290">
        <v>308890000</v>
      </c>
      <c r="E7290">
        <v>496490000</v>
      </c>
      <c r="F7290">
        <v>265110000</v>
      </c>
      <c r="G7290">
        <v>377960000</v>
      </c>
      <c r="H7290">
        <v>303810000</v>
      </c>
      <c r="I7290">
        <v>307350000</v>
      </c>
      <c r="M7290" t="s">
        <v>2285</v>
      </c>
      <c r="N7290" s="1">
        <v>3.4343E-12</v>
      </c>
      <c r="O7290">
        <v>63272000</v>
      </c>
      <c r="P7290" t="s">
        <v>25891</v>
      </c>
      <c r="Q7290" t="s">
        <v>25892</v>
      </c>
      <c r="R7290" t="s">
        <v>25893</v>
      </c>
      <c r="S7290" t="s">
        <v>25894</v>
      </c>
      <c r="U7290">
        <f t="shared" si="4434"/>
        <v>420986666.66666698</v>
      </c>
      <c r="V7290">
        <f t="shared" si="4435"/>
        <v>356830000</v>
      </c>
      <c r="W7290">
        <f t="shared" si="4436"/>
        <v>329706666.66666698</v>
      </c>
      <c r="X7290">
        <f t="shared" si="4437"/>
        <v>0.84760404129980405</v>
      </c>
      <c r="Y7290">
        <f t="shared" si="4438"/>
        <v>0.783176030911509</v>
      </c>
      <c r="Z7290">
        <f t="shared" si="4439"/>
        <v>0.46494919532545698</v>
      </c>
      <c r="AA7290">
        <f t="shared" si="4440"/>
        <v>0.10229571680798</v>
      </c>
      <c r="AB7290">
        <f t="shared" si="4441"/>
        <v>62097235.311512299</v>
      </c>
      <c r="AC7290">
        <f t="shared" si="4442"/>
        <v>122914030.118616</v>
      </c>
      <c r="AD7290">
        <f t="shared" si="4443"/>
        <v>41826080.779022701</v>
      </c>
      <c r="AE7290" s="4">
        <f t="shared" si="4444"/>
        <v>0.147504042831552</v>
      </c>
      <c r="AF7290" s="4">
        <f t="shared" si="4445"/>
        <v>0.34446103219632801</v>
      </c>
      <c r="AG7290" s="4">
        <f t="shared" si="4446"/>
        <v>0.126858462408068</v>
      </c>
    </row>
    <row r="7291" spans="1:33">
      <c r="A7291">
        <v>189070000000</v>
      </c>
      <c r="B7291">
        <v>196260000000</v>
      </c>
      <c r="C7291">
        <v>198920000000</v>
      </c>
      <c r="D7291">
        <v>169470000000</v>
      </c>
      <c r="E7291">
        <v>163400000000</v>
      </c>
      <c r="F7291">
        <v>156620000000</v>
      </c>
      <c r="G7291">
        <v>161590000000</v>
      </c>
      <c r="H7291">
        <v>169020000000</v>
      </c>
      <c r="I7291">
        <v>160210000000</v>
      </c>
      <c r="N7291">
        <v>0</v>
      </c>
      <c r="O7291">
        <v>65884000000</v>
      </c>
      <c r="P7291" t="s">
        <v>25895</v>
      </c>
      <c r="Q7291" t="s">
        <v>25896</v>
      </c>
      <c r="R7291" t="s">
        <v>25897</v>
      </c>
      <c r="S7291" t="s">
        <v>3892</v>
      </c>
      <c r="U7291">
        <f t="shared" si="4434"/>
        <v>194750000000</v>
      </c>
      <c r="V7291">
        <f t="shared" si="4435"/>
        <v>163163333333.33301</v>
      </c>
      <c r="W7291">
        <f t="shared" si="4436"/>
        <v>163606666666.66699</v>
      </c>
      <c r="X7291">
        <f t="shared" si="4437"/>
        <v>0.83780915703893899</v>
      </c>
      <c r="Y7291">
        <f t="shared" si="4438"/>
        <v>0.840085579803166</v>
      </c>
      <c r="Z7291">
        <f t="shared" si="4439"/>
        <v>2.6262404781903898E-3</v>
      </c>
      <c r="AA7291">
        <f t="shared" si="4440"/>
        <v>1.49207195794432E-3</v>
      </c>
      <c r="AB7291">
        <f t="shared" si="4441"/>
        <v>5095655011.87041</v>
      </c>
      <c r="AC7291">
        <f t="shared" si="4442"/>
        <v>6428268299.7315302</v>
      </c>
      <c r="AD7291">
        <f t="shared" si="4443"/>
        <v>4738589804.2912903</v>
      </c>
      <c r="AE7291" s="4">
        <f t="shared" si="4444"/>
        <v>2.6165109175201099E-2</v>
      </c>
      <c r="AF7291" s="4">
        <f t="shared" si="4445"/>
        <v>3.9397750514197603E-2</v>
      </c>
      <c r="AG7291" s="4">
        <f t="shared" si="4446"/>
        <v>2.8963305107521799E-2</v>
      </c>
    </row>
    <row r="7292" spans="1:33">
      <c r="A7292">
        <v>29959000</v>
      </c>
      <c r="B7292">
        <v>30493000</v>
      </c>
      <c r="C7292">
        <v>27001000</v>
      </c>
      <c r="D7292">
        <v>24520000</v>
      </c>
      <c r="E7292">
        <v>26340000</v>
      </c>
      <c r="F7292">
        <v>28094000</v>
      </c>
      <c r="G7292">
        <v>28123000</v>
      </c>
      <c r="H7292">
        <v>22710000</v>
      </c>
      <c r="I7292">
        <v>21503000</v>
      </c>
      <c r="M7292" t="s">
        <v>25898</v>
      </c>
      <c r="N7292" s="1">
        <v>8.2521000000000007E-40</v>
      </c>
      <c r="O7292">
        <v>139160000</v>
      </c>
      <c r="P7292" t="s">
        <v>25899</v>
      </c>
      <c r="Q7292" t="s">
        <v>25900</v>
      </c>
      <c r="R7292" t="s">
        <v>25901</v>
      </c>
      <c r="S7292" t="s">
        <v>25902</v>
      </c>
      <c r="U7292">
        <f t="shared" si="4434"/>
        <v>29151000</v>
      </c>
      <c r="V7292">
        <f t="shared" si="4435"/>
        <v>26318000</v>
      </c>
      <c r="W7292">
        <f t="shared" si="4436"/>
        <v>24112000</v>
      </c>
      <c r="X7292">
        <f t="shared" si="4437"/>
        <v>0.90281636993585102</v>
      </c>
      <c r="Y7292">
        <f t="shared" si="4438"/>
        <v>0.82714143597132195</v>
      </c>
      <c r="Z7292">
        <f t="shared" si="4439"/>
        <v>0.13156745267299999</v>
      </c>
      <c r="AA7292">
        <f t="shared" si="4440"/>
        <v>9.4310971705306196E-2</v>
      </c>
      <c r="AB7292">
        <f t="shared" si="4441"/>
        <v>1881000.7974479999</v>
      </c>
      <c r="AC7292">
        <f t="shared" si="4442"/>
        <v>1787101.56398566</v>
      </c>
      <c r="AD7292">
        <f t="shared" si="4443"/>
        <v>3525663.48365808</v>
      </c>
      <c r="AE7292" s="4">
        <f t="shared" si="4444"/>
        <v>6.4526115654625807E-2</v>
      </c>
      <c r="AF7292" s="4">
        <f t="shared" si="4445"/>
        <v>6.7904155482394604E-2</v>
      </c>
      <c r="AG7292" s="4">
        <f t="shared" si="4446"/>
        <v>0.14622028382789001</v>
      </c>
    </row>
    <row r="7293" spans="1:33">
      <c r="A7293">
        <v>2859100000</v>
      </c>
      <c r="B7293">
        <v>3060500000</v>
      </c>
      <c r="C7293">
        <v>2908700000</v>
      </c>
      <c r="D7293">
        <v>3019500000</v>
      </c>
      <c r="E7293">
        <v>3426200000</v>
      </c>
      <c r="F7293">
        <v>3375800000</v>
      </c>
      <c r="G7293">
        <v>2823900000</v>
      </c>
      <c r="H7293">
        <v>3046300000</v>
      </c>
      <c r="I7293">
        <v>3252500000</v>
      </c>
      <c r="N7293" s="1">
        <v>4.4177000000000004E-134</v>
      </c>
      <c r="O7293">
        <v>2789600000</v>
      </c>
      <c r="P7293" t="s">
        <v>25903</v>
      </c>
      <c r="Q7293" t="s">
        <v>25904</v>
      </c>
      <c r="R7293" t="s">
        <v>25905</v>
      </c>
      <c r="S7293" t="s">
        <v>25906</v>
      </c>
      <c r="U7293">
        <f t="shared" si="4434"/>
        <v>2942766666.6666698</v>
      </c>
      <c r="V7293">
        <f t="shared" si="4435"/>
        <v>3273833333.3333302</v>
      </c>
      <c r="W7293">
        <f t="shared" si="4436"/>
        <v>3040900000</v>
      </c>
      <c r="X7293">
        <f t="shared" si="4437"/>
        <v>1.1125018406714799</v>
      </c>
      <c r="Y7293">
        <f t="shared" si="4438"/>
        <v>1.03334730355788</v>
      </c>
      <c r="Z7293">
        <f t="shared" si="4439"/>
        <v>7.9562738418078302E-2</v>
      </c>
      <c r="AA7293">
        <f t="shared" si="4440"/>
        <v>0.51567799559474603</v>
      </c>
      <c r="AB7293">
        <f t="shared" si="4441"/>
        <v>104932803.895318</v>
      </c>
      <c r="AC7293">
        <f t="shared" si="4442"/>
        <v>221696015.60094199</v>
      </c>
      <c r="AD7293">
        <f t="shared" si="4443"/>
        <v>214351020.524746</v>
      </c>
      <c r="AE7293" s="4">
        <f t="shared" si="4444"/>
        <v>3.5657874300369798E-2</v>
      </c>
      <c r="AF7293" s="4">
        <f t="shared" si="4445"/>
        <v>6.7717563183101098E-2</v>
      </c>
      <c r="AG7293" s="4">
        <f t="shared" si="4446"/>
        <v>7.0489335566689404E-2</v>
      </c>
    </row>
    <row r="7294" spans="1:33">
      <c r="A7294">
        <v>904030000</v>
      </c>
      <c r="B7294">
        <v>788630000</v>
      </c>
      <c r="C7294">
        <v>667230000</v>
      </c>
      <c r="D7294">
        <v>711600000</v>
      </c>
      <c r="E7294">
        <v>676610000</v>
      </c>
      <c r="F7294">
        <v>841590000</v>
      </c>
      <c r="G7294">
        <v>838780000</v>
      </c>
      <c r="H7294">
        <v>851100000</v>
      </c>
      <c r="I7294">
        <v>743090000</v>
      </c>
      <c r="N7294" s="1">
        <v>1.8046999999999999E-56</v>
      </c>
      <c r="O7294">
        <v>280560000</v>
      </c>
      <c r="P7294" t="s">
        <v>25907</v>
      </c>
      <c r="Q7294" t="s">
        <v>25908</v>
      </c>
      <c r="R7294" t="s">
        <v>25909</v>
      </c>
      <c r="S7294" t="s">
        <v>25910</v>
      </c>
      <c r="U7294">
        <f t="shared" si="4434"/>
        <v>786630000</v>
      </c>
      <c r="V7294">
        <f t="shared" si="4435"/>
        <v>743266666.66666698</v>
      </c>
      <c r="W7294">
        <f t="shared" si="4436"/>
        <v>810990000</v>
      </c>
      <c r="X7294">
        <f t="shared" si="4437"/>
        <v>0.94487454923746395</v>
      </c>
      <c r="Y7294">
        <f t="shared" si="4438"/>
        <v>1.03096754509744</v>
      </c>
      <c r="Z7294">
        <f t="shared" si="4439"/>
        <v>0.63607157177005402</v>
      </c>
      <c r="AA7294">
        <f t="shared" si="4440"/>
        <v>0.76583844622678898</v>
      </c>
      <c r="AB7294">
        <f t="shared" si="4441"/>
        <v>118412668.241198</v>
      </c>
      <c r="AC7294">
        <f t="shared" si="4442"/>
        <v>86929186.314685702</v>
      </c>
      <c r="AD7294">
        <f t="shared" si="4443"/>
        <v>59124894.080243401</v>
      </c>
      <c r="AE7294" s="4">
        <f t="shared" si="4444"/>
        <v>0.150531594575846</v>
      </c>
      <c r="AF7294" s="4">
        <f t="shared" si="4445"/>
        <v>0.116955582986841</v>
      </c>
      <c r="AG7294" s="4">
        <f t="shared" si="4446"/>
        <v>7.2904590784403506E-2</v>
      </c>
    </row>
    <row r="7295" spans="1:33">
      <c r="A7295">
        <v>1695100000</v>
      </c>
      <c r="B7295">
        <v>1625000000</v>
      </c>
      <c r="C7295">
        <v>1616600000</v>
      </c>
      <c r="D7295">
        <v>1542100000</v>
      </c>
      <c r="E7295">
        <v>1525300000</v>
      </c>
      <c r="F7295">
        <v>1638300000</v>
      </c>
      <c r="G7295">
        <v>1516600000</v>
      </c>
      <c r="H7295">
        <v>1423500000</v>
      </c>
      <c r="I7295">
        <v>1365800000</v>
      </c>
      <c r="M7295" t="s">
        <v>25911</v>
      </c>
      <c r="N7295" s="1">
        <v>4.7723000000000002E-148</v>
      </c>
      <c r="O7295">
        <v>2240600000</v>
      </c>
      <c r="P7295" t="s">
        <v>25912</v>
      </c>
      <c r="Q7295" t="s">
        <v>25913</v>
      </c>
      <c r="R7295" t="s">
        <v>25914</v>
      </c>
      <c r="S7295" t="s">
        <v>25915</v>
      </c>
      <c r="U7295">
        <f t="shared" si="4434"/>
        <v>1645566666.6666701</v>
      </c>
      <c r="V7295">
        <f t="shared" si="4435"/>
        <v>1568566666.6666701</v>
      </c>
      <c r="W7295">
        <f t="shared" si="4436"/>
        <v>1435300000</v>
      </c>
      <c r="X7295">
        <f t="shared" si="4437"/>
        <v>0.95320760832134799</v>
      </c>
      <c r="Y7295">
        <f t="shared" si="4438"/>
        <v>0.87222233475803701</v>
      </c>
      <c r="Z7295">
        <f t="shared" si="4439"/>
        <v>0.148619267079215</v>
      </c>
      <c r="AA7295">
        <f t="shared" si="4440"/>
        <v>1.40924902369533E-2</v>
      </c>
      <c r="AB7295">
        <f t="shared" si="4441"/>
        <v>43102242.787740603</v>
      </c>
      <c r="AC7295">
        <f t="shared" si="4442"/>
        <v>60972234.117943697</v>
      </c>
      <c r="AD7295">
        <f t="shared" si="4443"/>
        <v>76089355.365911707</v>
      </c>
      <c r="AE7295" s="4">
        <f t="shared" si="4444"/>
        <v>2.6192948399380502E-2</v>
      </c>
      <c r="AF7295" s="4">
        <f t="shared" si="4445"/>
        <v>3.88713055132777E-2</v>
      </c>
      <c r="AG7295" s="4">
        <f t="shared" si="4446"/>
        <v>5.3012858194044297E-2</v>
      </c>
    </row>
    <row r="7296" spans="1:33">
      <c r="A7296">
        <v>7300500000</v>
      </c>
      <c r="B7296">
        <v>7528200000</v>
      </c>
      <c r="C7296">
        <v>7126500000</v>
      </c>
      <c r="D7296">
        <v>6450300000</v>
      </c>
      <c r="E7296">
        <v>6615700000</v>
      </c>
      <c r="F7296">
        <v>7019200000</v>
      </c>
      <c r="G7296">
        <v>7606900000</v>
      </c>
      <c r="H7296">
        <v>7586600000</v>
      </c>
      <c r="I7296">
        <v>7581700000</v>
      </c>
      <c r="M7296" t="s">
        <v>14938</v>
      </c>
      <c r="N7296">
        <v>0</v>
      </c>
      <c r="O7296">
        <v>12580000000</v>
      </c>
      <c r="P7296" t="s">
        <v>25916</v>
      </c>
      <c r="Q7296" t="s">
        <v>25916</v>
      </c>
      <c r="R7296" t="s">
        <v>25917</v>
      </c>
      <c r="S7296" t="s">
        <v>25918</v>
      </c>
      <c r="U7296">
        <f t="shared" si="4434"/>
        <v>7318400000</v>
      </c>
      <c r="V7296">
        <f t="shared" si="4435"/>
        <v>6695066666.6666698</v>
      </c>
      <c r="W7296">
        <f t="shared" si="4436"/>
        <v>7591733333.3333302</v>
      </c>
      <c r="X7296">
        <f t="shared" si="4437"/>
        <v>0.91482655589564199</v>
      </c>
      <c r="Y7296">
        <f t="shared" si="4438"/>
        <v>1.03734878297624</v>
      </c>
      <c r="Z7296">
        <f t="shared" si="4439"/>
        <v>3.8442208094403803E-2</v>
      </c>
      <c r="AA7296">
        <f t="shared" si="4440"/>
        <v>7.8947537953105607E-2</v>
      </c>
      <c r="AB7296">
        <f t="shared" si="4441"/>
        <v>201447338.03155601</v>
      </c>
      <c r="AC7296">
        <f t="shared" si="4442"/>
        <v>292636469.58869201</v>
      </c>
      <c r="AD7296">
        <f t="shared" si="4443"/>
        <v>13361262.4154057</v>
      </c>
      <c r="AE7296" s="4">
        <f t="shared" si="4444"/>
        <v>2.75261447900574E-2</v>
      </c>
      <c r="AF7296" s="4">
        <f t="shared" si="4445"/>
        <v>4.37092689525658E-2</v>
      </c>
      <c r="AG7296" s="4">
        <f t="shared" si="4446"/>
        <v>1.7599752031252E-3</v>
      </c>
    </row>
    <row r="7297" spans="1:33">
      <c r="A7297">
        <v>0</v>
      </c>
      <c r="B7297">
        <v>174980000</v>
      </c>
      <c r="C7297">
        <v>176370000</v>
      </c>
      <c r="D7297">
        <v>228570000</v>
      </c>
      <c r="E7297">
        <v>285240000</v>
      </c>
      <c r="F7297">
        <v>213370000</v>
      </c>
      <c r="G7297">
        <v>232840000</v>
      </c>
      <c r="H7297">
        <v>259590000</v>
      </c>
      <c r="I7297">
        <v>207330000</v>
      </c>
      <c r="N7297" s="1">
        <v>1.1955E-14</v>
      </c>
      <c r="O7297">
        <v>339800000</v>
      </c>
      <c r="P7297" t="s">
        <v>25919</v>
      </c>
      <c r="Q7297" t="s">
        <v>25920</v>
      </c>
      <c r="R7297" t="s">
        <v>25921</v>
      </c>
      <c r="S7297" t="s">
        <v>25922</v>
      </c>
      <c r="U7297">
        <f t="shared" si="4434"/>
        <v>117116666.666667</v>
      </c>
      <c r="V7297">
        <f t="shared" si="4435"/>
        <v>242393333.33333299</v>
      </c>
      <c r="W7297">
        <f t="shared" si="4436"/>
        <v>233253333.33333299</v>
      </c>
      <c r="X7297">
        <f t="shared" si="4437"/>
        <v>2.0696741141312098</v>
      </c>
      <c r="Y7297">
        <f t="shared" si="4438"/>
        <v>1.9916322755087501</v>
      </c>
      <c r="Z7297">
        <f t="shared" si="4439"/>
        <v>0.115571904510909</v>
      </c>
      <c r="AA7297">
        <f t="shared" si="4440"/>
        <v>0.12719825296012099</v>
      </c>
      <c r="AB7297">
        <f t="shared" si="4441"/>
        <v>101428389.68125901</v>
      </c>
      <c r="AC7297">
        <f t="shared" si="4442"/>
        <v>37876610.636820897</v>
      </c>
      <c r="AD7297">
        <f t="shared" si="4443"/>
        <v>26132451.728326902</v>
      </c>
      <c r="AE7297" s="4">
        <f t="shared" si="4444"/>
        <v>0.86604573514665495</v>
      </c>
      <c r="AF7297" s="4">
        <f t="shared" si="4445"/>
        <v>0.15626094214701</v>
      </c>
      <c r="AG7297" s="4">
        <f t="shared" si="4446"/>
        <v>0.11203463356719499</v>
      </c>
    </row>
    <row r="7298" spans="1:33">
      <c r="A7298">
        <v>44744000</v>
      </c>
      <c r="B7298">
        <v>71249000</v>
      </c>
      <c r="C7298">
        <v>50813000</v>
      </c>
      <c r="D7298">
        <v>0</v>
      </c>
      <c r="E7298">
        <v>53913000</v>
      </c>
      <c r="F7298">
        <v>45160000</v>
      </c>
      <c r="G7298">
        <v>43981000</v>
      </c>
      <c r="H7298">
        <v>54783000</v>
      </c>
      <c r="I7298">
        <v>49828000</v>
      </c>
      <c r="N7298" s="1">
        <v>6.4541999999999994E-17</v>
      </c>
      <c r="O7298">
        <v>130760000</v>
      </c>
      <c r="P7298" t="s">
        <v>25923</v>
      </c>
      <c r="Q7298" t="s">
        <v>25924</v>
      </c>
      <c r="R7298" t="s">
        <v>25925</v>
      </c>
      <c r="S7298" t="s">
        <v>25926</v>
      </c>
      <c r="U7298">
        <f t="shared" si="4434"/>
        <v>55602000</v>
      </c>
      <c r="V7298">
        <f t="shared" si="4435"/>
        <v>33024333.333333299</v>
      </c>
      <c r="W7298">
        <f t="shared" si="4436"/>
        <v>49530666.666666701</v>
      </c>
      <c r="X7298">
        <f t="shared" si="4437"/>
        <v>0.59394146493531397</v>
      </c>
      <c r="Y7298">
        <f t="shared" si="4438"/>
        <v>0.89080728510964802</v>
      </c>
      <c r="Z7298">
        <f t="shared" si="4439"/>
        <v>0.28997598311012002</v>
      </c>
      <c r="AA7298">
        <f t="shared" si="4440"/>
        <v>0.519320541549259</v>
      </c>
      <c r="AB7298">
        <f t="shared" si="4441"/>
        <v>13886311.4972983</v>
      </c>
      <c r="AC7298">
        <f t="shared" si="4442"/>
        <v>28932830.769444801</v>
      </c>
      <c r="AD7298">
        <f t="shared" si="4443"/>
        <v>5407134.7618987001</v>
      </c>
      <c r="AE7298" s="4">
        <f t="shared" si="4444"/>
        <v>0.24974482028161499</v>
      </c>
      <c r="AF7298" s="4">
        <f t="shared" si="4445"/>
        <v>0.87610642968653896</v>
      </c>
      <c r="AG7298" s="4">
        <f t="shared" si="4446"/>
        <v>0.109167413358028</v>
      </c>
    </row>
    <row r="7299" spans="1:33">
      <c r="A7299">
        <v>199620000</v>
      </c>
      <c r="B7299">
        <v>203670000</v>
      </c>
      <c r="C7299">
        <v>177780000</v>
      </c>
      <c r="D7299">
        <v>320950000</v>
      </c>
      <c r="E7299">
        <v>263220000</v>
      </c>
      <c r="F7299">
        <v>299660000</v>
      </c>
      <c r="G7299">
        <v>350650000</v>
      </c>
      <c r="H7299">
        <v>242120000</v>
      </c>
      <c r="I7299">
        <v>274170000</v>
      </c>
      <c r="N7299" s="1">
        <v>2.5009000000000002E-84</v>
      </c>
      <c r="O7299">
        <v>778830000</v>
      </c>
      <c r="P7299" t="s">
        <v>25927</v>
      </c>
      <c r="Q7299" t="s">
        <v>25928</v>
      </c>
      <c r="R7299" t="s">
        <v>25929</v>
      </c>
      <c r="S7299" t="s">
        <v>25930</v>
      </c>
      <c r="U7299">
        <f t="shared" ref="U7299" si="4447">AVERAGE(A7299:C7299)</f>
        <v>193690000</v>
      </c>
      <c r="V7299">
        <f t="shared" ref="V7299" si="4448">AVERAGE(D7299:F7299)</f>
        <v>294610000</v>
      </c>
      <c r="W7299">
        <f t="shared" ref="W7299" si="4449">AVERAGE(G7299:I7299)</f>
        <v>288980000</v>
      </c>
      <c r="X7299">
        <f t="shared" ref="X7299" si="4450">V7299/U7299</f>
        <v>1.5210387732975399</v>
      </c>
      <c r="Y7299">
        <f t="shared" ref="Y7299" si="4451">W7299/U7299</f>
        <v>1.4919717073674399</v>
      </c>
      <c r="Z7299">
        <f t="shared" ref="Z7299" si="4452">TTEST(D7299:F7299,A7299:C7299,2,2)</f>
        <v>5.6769598693433001E-3</v>
      </c>
      <c r="AA7299">
        <f t="shared" ref="AA7299" si="4453">TTEST(G7299:I7299,A7299:C7299,2,2)</f>
        <v>4.5389146445414599E-2</v>
      </c>
      <c r="AB7299">
        <f t="shared" ref="AB7299" si="4454">STDEV(A7299:C7299)</f>
        <v>13926474.787253199</v>
      </c>
      <c r="AC7299">
        <f t="shared" ref="AC7299" si="4455">STDEV(D7299:F7299)</f>
        <v>29194436.113752902</v>
      </c>
      <c r="AD7299">
        <f t="shared" ref="AD7299" si="4456">STDEV(G7299:I7299)</f>
        <v>55760131.814765297</v>
      </c>
      <c r="AE7299" s="4">
        <f t="shared" ref="AE7299" si="4457">AB7299/U7299</f>
        <v>7.1900845615433098E-2</v>
      </c>
      <c r="AF7299" s="4">
        <f t="shared" ref="AF7299" si="4458">AC7299/V7299</f>
        <v>9.9095197426268294E-2</v>
      </c>
      <c r="AG7299" s="4">
        <f t="shared" ref="AG7299" si="4459">AD7299/W7299</f>
        <v>0.19295498586326101</v>
      </c>
    </row>
    <row r="7300" spans="1:33">
      <c r="A7300">
        <v>188820000</v>
      </c>
      <c r="B7300">
        <v>245380000</v>
      </c>
      <c r="C7300">
        <v>191370000</v>
      </c>
      <c r="D7300">
        <v>200500000</v>
      </c>
      <c r="E7300">
        <v>197240000</v>
      </c>
      <c r="F7300">
        <v>174010000</v>
      </c>
      <c r="G7300">
        <v>186340000</v>
      </c>
      <c r="H7300">
        <v>162510000</v>
      </c>
      <c r="I7300">
        <v>242750000</v>
      </c>
      <c r="M7300" t="s">
        <v>1472</v>
      </c>
      <c r="N7300" s="1">
        <v>4.6016999999999998E-35</v>
      </c>
      <c r="O7300">
        <v>388030000</v>
      </c>
      <c r="P7300" t="s">
        <v>25931</v>
      </c>
      <c r="Q7300" t="s">
        <v>25931</v>
      </c>
      <c r="R7300" t="s">
        <v>25932</v>
      </c>
      <c r="S7300" t="s">
        <v>25933</v>
      </c>
      <c r="U7300">
        <f t="shared" ref="U7300:U7331" si="4460">AVERAGE(A7300:C7300)</f>
        <v>208523333.33333299</v>
      </c>
      <c r="V7300">
        <f t="shared" ref="V7300:V7331" si="4461">AVERAGE(D7300:F7300)</f>
        <v>190583333.33333299</v>
      </c>
      <c r="W7300">
        <f t="shared" ref="W7300:W7331" si="4462">AVERAGE(G7300:I7300)</f>
        <v>197200000</v>
      </c>
      <c r="X7300">
        <f t="shared" ref="X7300:X7331" si="4463">V7300/U7300</f>
        <v>0.91396646258612102</v>
      </c>
      <c r="Y7300">
        <f t="shared" ref="Y7300:Y7331" si="4464">W7300/U7300</f>
        <v>0.94569752385824102</v>
      </c>
      <c r="Z7300">
        <f t="shared" ref="Z7300:Z7331" si="4465">TTEST(D7300:F7300,A7300:C7300,2,2)</f>
        <v>0.42551838934448999</v>
      </c>
      <c r="AA7300">
        <f t="shared" ref="AA7300:AA7331" si="4466">TTEST(G7300:I7300,A7300:C7300,2,2)</f>
        <v>0.72590048241676297</v>
      </c>
      <c r="AB7300">
        <f t="shared" ref="AB7300:AB7331" si="4467">STDEV(A7300:C7300)</f>
        <v>31944264.482584901</v>
      </c>
      <c r="AC7300">
        <f t="shared" ref="AC7300:AC7331" si="4468">STDEV(D7300:F7300)</f>
        <v>14445187.203125199</v>
      </c>
      <c r="AD7300">
        <f t="shared" ref="AD7300:AD7331" si="4469">STDEV(G7300:I7300)</f>
        <v>41207634.001480803</v>
      </c>
      <c r="AE7300" s="4">
        <f t="shared" ref="AE7300:AE7331" si="4470">AB7300/U7300</f>
        <v>0.15319275772136501</v>
      </c>
      <c r="AF7300" s="4">
        <f t="shared" ref="AF7300:AF7331" si="4471">AC7300/V7300</f>
        <v>7.5794598354832904E-2</v>
      </c>
      <c r="AG7300" s="4">
        <f t="shared" ref="AG7300:AG7331" si="4472">AD7300/W7300</f>
        <v>0.20896366126511601</v>
      </c>
    </row>
    <row r="7301" spans="1:33">
      <c r="A7301">
        <v>5823000000</v>
      </c>
      <c r="B7301">
        <v>6088000000</v>
      </c>
      <c r="C7301">
        <v>5879100000</v>
      </c>
      <c r="D7301">
        <v>9069000000</v>
      </c>
      <c r="E7301">
        <v>9420300000</v>
      </c>
      <c r="F7301">
        <v>8522300000</v>
      </c>
      <c r="G7301">
        <v>7902000000</v>
      </c>
      <c r="H7301">
        <v>7682200000</v>
      </c>
      <c r="I7301">
        <v>6847100000</v>
      </c>
      <c r="N7301" s="1">
        <v>6.2055000000000004E-71</v>
      </c>
      <c r="O7301">
        <v>5381200000</v>
      </c>
      <c r="P7301" t="s">
        <v>25934</v>
      </c>
      <c r="Q7301" t="s">
        <v>25935</v>
      </c>
      <c r="R7301" t="s">
        <v>25936</v>
      </c>
      <c r="S7301" t="s">
        <v>25937</v>
      </c>
      <c r="U7301">
        <f t="shared" si="4460"/>
        <v>5930033333.3333302</v>
      </c>
      <c r="V7301">
        <f t="shared" si="4461"/>
        <v>9003866666.6666698</v>
      </c>
      <c r="W7301">
        <f t="shared" si="4462"/>
        <v>7477100000</v>
      </c>
      <c r="X7301">
        <f t="shared" si="4463"/>
        <v>1.5183500935913801</v>
      </c>
      <c r="Y7301">
        <f t="shared" si="4464"/>
        <v>1.26088667292483</v>
      </c>
      <c r="Z7301">
        <f t="shared" si="4465"/>
        <v>3.5662994752923201E-4</v>
      </c>
      <c r="AA7301">
        <f t="shared" si="4466"/>
        <v>9.5193354822258793E-3</v>
      </c>
      <c r="AB7301">
        <f t="shared" si="4467"/>
        <v>139649215.29795101</v>
      </c>
      <c r="AC7301">
        <f t="shared" si="4468"/>
        <v>452529295.55260098</v>
      </c>
      <c r="AD7301">
        <f t="shared" si="4469"/>
        <v>556554588.51760399</v>
      </c>
      <c r="AE7301" s="4">
        <f t="shared" si="4470"/>
        <v>2.3549482346577701E-2</v>
      </c>
      <c r="AF7301" s="4">
        <f t="shared" si="4471"/>
        <v>5.0259439894630602E-2</v>
      </c>
      <c r="AG7301" s="4">
        <f t="shared" si="4472"/>
        <v>7.4434551967688597E-2</v>
      </c>
    </row>
    <row r="7302" spans="1:33">
      <c r="A7302">
        <v>31156000000</v>
      </c>
      <c r="B7302">
        <v>29812000000</v>
      </c>
      <c r="C7302">
        <v>27390000000</v>
      </c>
      <c r="D7302">
        <v>23895000000</v>
      </c>
      <c r="E7302">
        <v>22173000000</v>
      </c>
      <c r="F7302">
        <v>24558000000</v>
      </c>
      <c r="G7302">
        <v>28226000000</v>
      </c>
      <c r="H7302">
        <v>28386000000</v>
      </c>
      <c r="I7302">
        <v>29537000000</v>
      </c>
      <c r="N7302" s="1">
        <v>3.2358E-192</v>
      </c>
      <c r="O7302">
        <v>6630100000</v>
      </c>
      <c r="P7302" t="s">
        <v>25938</v>
      </c>
      <c r="Q7302" t="s">
        <v>25939</v>
      </c>
      <c r="R7302" t="s">
        <v>25940</v>
      </c>
      <c r="S7302" t="s">
        <v>25941</v>
      </c>
      <c r="U7302">
        <f t="shared" si="4460"/>
        <v>29452666666.666698</v>
      </c>
      <c r="V7302">
        <f t="shared" si="4461"/>
        <v>23542000000</v>
      </c>
      <c r="W7302">
        <f t="shared" si="4462"/>
        <v>28716333333.333302</v>
      </c>
      <c r="X7302">
        <f t="shared" si="4463"/>
        <v>0.79931641730233804</v>
      </c>
      <c r="Y7302">
        <f t="shared" si="4464"/>
        <v>0.974999434120283</v>
      </c>
      <c r="Z7302">
        <f t="shared" si="4465"/>
        <v>1.07589936184185E-2</v>
      </c>
      <c r="AA7302">
        <f t="shared" si="4466"/>
        <v>0.565411857416941</v>
      </c>
      <c r="AB7302">
        <f t="shared" si="4467"/>
        <v>1908541153.16734</v>
      </c>
      <c r="AC7302">
        <f t="shared" si="4468"/>
        <v>1231061736.8759401</v>
      </c>
      <c r="AD7302">
        <f t="shared" si="4469"/>
        <v>715206496.98764205</v>
      </c>
      <c r="AE7302" s="4">
        <f t="shared" si="4470"/>
        <v>6.4800283613278095E-2</v>
      </c>
      <c r="AF7302" s="4">
        <f t="shared" si="4471"/>
        <v>5.2292147518305E-2</v>
      </c>
      <c r="AG7302" s="4">
        <f t="shared" si="4472"/>
        <v>2.4905912906277802E-2</v>
      </c>
    </row>
    <row r="7303" spans="1:33">
      <c r="A7303">
        <v>18233000000</v>
      </c>
      <c r="B7303">
        <v>18020000000</v>
      </c>
      <c r="C7303">
        <v>18582000000</v>
      </c>
      <c r="D7303">
        <v>13558000000</v>
      </c>
      <c r="E7303">
        <v>14098000000</v>
      </c>
      <c r="F7303">
        <v>15113000000</v>
      </c>
      <c r="G7303">
        <v>15117000000</v>
      </c>
      <c r="H7303">
        <v>16326000000</v>
      </c>
      <c r="I7303">
        <v>16318000000</v>
      </c>
      <c r="N7303">
        <v>0</v>
      </c>
      <c r="O7303">
        <v>26098000000</v>
      </c>
      <c r="P7303" t="s">
        <v>25942</v>
      </c>
      <c r="Q7303" t="s">
        <v>25943</v>
      </c>
      <c r="R7303" t="s">
        <v>25944</v>
      </c>
      <c r="S7303" t="s">
        <v>25945</v>
      </c>
      <c r="U7303">
        <f t="shared" si="4460"/>
        <v>18278333333.333302</v>
      </c>
      <c r="V7303">
        <f t="shared" si="4461"/>
        <v>14256333333.3333</v>
      </c>
      <c r="W7303">
        <f t="shared" si="4462"/>
        <v>15920333333.3333</v>
      </c>
      <c r="X7303">
        <f t="shared" si="4463"/>
        <v>0.77995805598613999</v>
      </c>
      <c r="Y7303">
        <f t="shared" si="4464"/>
        <v>0.87099480258958695</v>
      </c>
      <c r="Z7303">
        <f t="shared" si="4465"/>
        <v>1.1486484058829201E-3</v>
      </c>
      <c r="AA7303">
        <f t="shared" si="4466"/>
        <v>5.5585275006184796E-3</v>
      </c>
      <c r="AB7303">
        <f t="shared" si="4467"/>
        <v>283729331.11212403</v>
      </c>
      <c r="AC7303">
        <f t="shared" si="4468"/>
        <v>789498786.15064001</v>
      </c>
      <c r="AD7303">
        <f t="shared" si="4469"/>
        <v>695718573.37096703</v>
      </c>
      <c r="AE7303" s="4">
        <f t="shared" si="4470"/>
        <v>1.552271347381E-2</v>
      </c>
      <c r="AF7303" s="4">
        <f t="shared" si="4471"/>
        <v>5.5378810784725299E-2</v>
      </c>
      <c r="AG7303" s="4">
        <f t="shared" si="4472"/>
        <v>4.3700000421115603E-2</v>
      </c>
    </row>
    <row r="7304" spans="1:33">
      <c r="A7304">
        <v>5115200000</v>
      </c>
      <c r="B7304">
        <v>4773100000</v>
      </c>
      <c r="C7304">
        <v>5190700000</v>
      </c>
      <c r="D7304">
        <v>5888100000</v>
      </c>
      <c r="E7304">
        <v>5412800000</v>
      </c>
      <c r="F7304">
        <v>6148700000</v>
      </c>
      <c r="G7304">
        <v>5318700000</v>
      </c>
      <c r="H7304">
        <v>4246100000</v>
      </c>
      <c r="I7304">
        <v>4889800000</v>
      </c>
      <c r="N7304" s="1">
        <v>2.6733000000000001E-125</v>
      </c>
      <c r="O7304">
        <v>1333100000</v>
      </c>
      <c r="P7304" t="s">
        <v>25946</v>
      </c>
      <c r="Q7304" t="s">
        <v>25947</v>
      </c>
      <c r="R7304" t="s">
        <v>25948</v>
      </c>
      <c r="S7304" t="s">
        <v>25949</v>
      </c>
      <c r="U7304">
        <f t="shared" si="4460"/>
        <v>5026333333.3333302</v>
      </c>
      <c r="V7304">
        <f t="shared" si="4461"/>
        <v>5816533333.3333302</v>
      </c>
      <c r="W7304">
        <f t="shared" si="4462"/>
        <v>4818200000</v>
      </c>
      <c r="X7304">
        <f t="shared" si="4463"/>
        <v>1.1572120167119799</v>
      </c>
      <c r="Y7304">
        <f t="shared" si="4464"/>
        <v>0.95859141852908003</v>
      </c>
      <c r="Z7304">
        <f t="shared" si="4465"/>
        <v>3.4503231909330197E-2</v>
      </c>
      <c r="AA7304">
        <f t="shared" si="4466"/>
        <v>0.57040979322678698</v>
      </c>
      <c r="AB7304">
        <f t="shared" si="4467"/>
        <v>222531802.97057199</v>
      </c>
      <c r="AC7304">
        <f t="shared" si="4468"/>
        <v>373133412.24464703</v>
      </c>
      <c r="AD7304">
        <f t="shared" si="4469"/>
        <v>539872772.049119</v>
      </c>
      <c r="AE7304" s="4">
        <f t="shared" si="4470"/>
        <v>4.4273188468181901E-2</v>
      </c>
      <c r="AF7304" s="4">
        <f t="shared" si="4471"/>
        <v>6.4150481199221704E-2</v>
      </c>
      <c r="AG7304" s="4">
        <f t="shared" si="4472"/>
        <v>0.112048643071919</v>
      </c>
    </row>
    <row r="7305" spans="1:33">
      <c r="A7305">
        <v>990100000</v>
      </c>
      <c r="B7305">
        <v>829340000</v>
      </c>
      <c r="C7305">
        <v>865760000</v>
      </c>
      <c r="D7305">
        <v>724230000</v>
      </c>
      <c r="E7305">
        <v>663550000</v>
      </c>
      <c r="F7305">
        <v>741830000</v>
      </c>
      <c r="G7305">
        <v>810670000</v>
      </c>
      <c r="H7305">
        <v>811770000</v>
      </c>
      <c r="I7305">
        <v>765360000</v>
      </c>
      <c r="N7305" s="1">
        <v>9.2125999999999991E-16</v>
      </c>
      <c r="O7305">
        <v>793620000</v>
      </c>
      <c r="P7305" t="s">
        <v>25950</v>
      </c>
      <c r="Q7305" t="s">
        <v>25951</v>
      </c>
      <c r="R7305" t="s">
        <v>25952</v>
      </c>
      <c r="S7305" t="s">
        <v>25953</v>
      </c>
      <c r="U7305">
        <f t="shared" si="4460"/>
        <v>895066666.66666698</v>
      </c>
      <c r="V7305">
        <f t="shared" si="4461"/>
        <v>709870000</v>
      </c>
      <c r="W7305">
        <f t="shared" si="4462"/>
        <v>795933333.33333302</v>
      </c>
      <c r="X7305">
        <f t="shared" si="4463"/>
        <v>0.79309176225234601</v>
      </c>
      <c r="Y7305">
        <f t="shared" si="4464"/>
        <v>0.88924474899448802</v>
      </c>
      <c r="Z7305">
        <f t="shared" si="4465"/>
        <v>2.6754782151377901E-2</v>
      </c>
      <c r="AA7305">
        <f t="shared" si="4466"/>
        <v>0.12389808816484101</v>
      </c>
      <c r="AB7305">
        <f t="shared" si="4467"/>
        <v>84291784.494892105</v>
      </c>
      <c r="AC7305">
        <f t="shared" si="4468"/>
        <v>41068196.941185497</v>
      </c>
      <c r="AD7305">
        <f t="shared" si="4469"/>
        <v>26482995.173003599</v>
      </c>
      <c r="AE7305" s="4">
        <f t="shared" si="4470"/>
        <v>9.4173749994293302E-2</v>
      </c>
      <c r="AF7305" s="4">
        <f t="shared" si="4471"/>
        <v>5.7853123728549602E-2</v>
      </c>
      <c r="AG7305" s="4">
        <f t="shared" si="4472"/>
        <v>3.3272881111906703E-2</v>
      </c>
    </row>
    <row r="7306" spans="1:33">
      <c r="A7306">
        <v>2850400000</v>
      </c>
      <c r="B7306">
        <v>2991200000</v>
      </c>
      <c r="C7306">
        <v>3002900000</v>
      </c>
      <c r="D7306">
        <v>3981500000</v>
      </c>
      <c r="E7306">
        <v>4242200000</v>
      </c>
      <c r="F7306">
        <v>4641500000</v>
      </c>
      <c r="G7306">
        <v>3064600000</v>
      </c>
      <c r="H7306">
        <v>3219200000</v>
      </c>
      <c r="I7306">
        <v>3091900000</v>
      </c>
      <c r="M7306" t="s">
        <v>6002</v>
      </c>
      <c r="N7306" s="1">
        <v>9.8198999999999998E-54</v>
      </c>
      <c r="O7306">
        <v>2084100000</v>
      </c>
      <c r="P7306" t="s">
        <v>25954</v>
      </c>
      <c r="Q7306" t="s">
        <v>25954</v>
      </c>
      <c r="R7306" t="s">
        <v>25955</v>
      </c>
      <c r="S7306" t="s">
        <v>25956</v>
      </c>
      <c r="U7306">
        <f t="shared" si="4460"/>
        <v>2948166666.6666698</v>
      </c>
      <c r="V7306">
        <f t="shared" si="4461"/>
        <v>4288400000</v>
      </c>
      <c r="W7306">
        <f t="shared" si="4462"/>
        <v>3125233333.3333302</v>
      </c>
      <c r="X7306">
        <f t="shared" si="4463"/>
        <v>1.4545989032732201</v>
      </c>
      <c r="Y7306">
        <f t="shared" si="4464"/>
        <v>1.0600599242467099</v>
      </c>
      <c r="Z7306">
        <f t="shared" si="4465"/>
        <v>2.48904124554335E-3</v>
      </c>
      <c r="AA7306">
        <f t="shared" si="4466"/>
        <v>6.0625184590805799E-2</v>
      </c>
      <c r="AB7306">
        <f t="shared" si="4467"/>
        <v>84870273.555193201</v>
      </c>
      <c r="AC7306">
        <f t="shared" si="4468"/>
        <v>332416651.20748699</v>
      </c>
      <c r="AD7306">
        <f t="shared" si="4469"/>
        <v>82514382.584694505</v>
      </c>
      <c r="AE7306" s="4">
        <f t="shared" si="4470"/>
        <v>2.8787474777045598E-2</v>
      </c>
      <c r="AF7306" s="4">
        <f t="shared" si="4471"/>
        <v>7.7515309021426795E-2</v>
      </c>
      <c r="AG7306" s="4">
        <f t="shared" si="4472"/>
        <v>2.64026310306519E-2</v>
      </c>
    </row>
    <row r="7307" spans="1:33">
      <c r="A7307">
        <v>1429100000</v>
      </c>
      <c r="B7307">
        <v>1587300000</v>
      </c>
      <c r="C7307">
        <v>1327500000</v>
      </c>
      <c r="D7307">
        <v>1108600000</v>
      </c>
      <c r="E7307">
        <v>1362300000</v>
      </c>
      <c r="F7307">
        <v>1333900000</v>
      </c>
      <c r="G7307">
        <v>1486500000</v>
      </c>
      <c r="H7307">
        <v>1442000000</v>
      </c>
      <c r="I7307">
        <v>1286700000</v>
      </c>
      <c r="N7307" s="1">
        <v>4.0431E-38</v>
      </c>
      <c r="O7307">
        <v>395920000</v>
      </c>
      <c r="P7307" t="s">
        <v>25957</v>
      </c>
      <c r="Q7307" t="s">
        <v>25958</v>
      </c>
      <c r="R7307" t="s">
        <v>25959</v>
      </c>
      <c r="S7307" t="s">
        <v>25960</v>
      </c>
      <c r="U7307">
        <f t="shared" si="4460"/>
        <v>1447966666.6666701</v>
      </c>
      <c r="V7307">
        <f t="shared" si="4461"/>
        <v>1268266666.6666701</v>
      </c>
      <c r="W7307">
        <f t="shared" si="4462"/>
        <v>1405066666.6666701</v>
      </c>
      <c r="X7307">
        <f t="shared" si="4463"/>
        <v>0.87589493312461197</v>
      </c>
      <c r="Y7307">
        <f t="shared" si="4464"/>
        <v>0.97037224613826301</v>
      </c>
      <c r="Z7307">
        <f t="shared" si="4465"/>
        <v>0.17843754391408101</v>
      </c>
      <c r="AA7307">
        <f t="shared" si="4466"/>
        <v>0.68072288535221404</v>
      </c>
      <c r="AB7307">
        <f t="shared" si="4467"/>
        <v>130923540.027504</v>
      </c>
      <c r="AC7307">
        <f t="shared" si="4468"/>
        <v>139002601.894113</v>
      </c>
      <c r="AD7307">
        <f t="shared" si="4469"/>
        <v>104895487.669076</v>
      </c>
      <c r="AE7307" s="4">
        <f t="shared" si="4470"/>
        <v>9.0418890877439803E-2</v>
      </c>
      <c r="AF7307" s="4">
        <f t="shared" si="4471"/>
        <v>0.109600453554021</v>
      </c>
      <c r="AG7307" s="4">
        <f t="shared" si="4472"/>
        <v>7.4655167728038693E-2</v>
      </c>
    </row>
    <row r="7308" spans="1:33">
      <c r="A7308">
        <v>182810000</v>
      </c>
      <c r="B7308">
        <v>183330000</v>
      </c>
      <c r="C7308">
        <v>199120000</v>
      </c>
      <c r="D7308">
        <v>156490000</v>
      </c>
      <c r="E7308">
        <v>168030000</v>
      </c>
      <c r="F7308">
        <v>160860000</v>
      </c>
      <c r="G7308">
        <v>169820000</v>
      </c>
      <c r="H7308">
        <v>192110000</v>
      </c>
      <c r="I7308">
        <v>195170000</v>
      </c>
      <c r="M7308" t="s">
        <v>25961</v>
      </c>
      <c r="N7308" s="1">
        <v>1.5745999999999999E-9</v>
      </c>
      <c r="O7308">
        <v>15588000</v>
      </c>
      <c r="P7308" t="s">
        <v>25962</v>
      </c>
      <c r="Q7308" t="s">
        <v>25963</v>
      </c>
      <c r="R7308" t="s">
        <v>25964</v>
      </c>
      <c r="S7308" t="s">
        <v>25965</v>
      </c>
      <c r="U7308">
        <f t="shared" si="4460"/>
        <v>188420000</v>
      </c>
      <c r="V7308">
        <f t="shared" si="4461"/>
        <v>161793333.33333299</v>
      </c>
      <c r="W7308">
        <f t="shared" si="4462"/>
        <v>185700000</v>
      </c>
      <c r="X7308">
        <f t="shared" si="4463"/>
        <v>0.85868449916852396</v>
      </c>
      <c r="Y7308">
        <f t="shared" si="4464"/>
        <v>0.98556416516293399</v>
      </c>
      <c r="Z7308">
        <f t="shared" si="4465"/>
        <v>1.35629682870935E-2</v>
      </c>
      <c r="AA7308">
        <f t="shared" si="4466"/>
        <v>0.791318730573353</v>
      </c>
      <c r="AB7308">
        <f t="shared" si="4467"/>
        <v>9270118.6615922004</v>
      </c>
      <c r="AC7308">
        <f t="shared" si="4468"/>
        <v>5826339.6170608997</v>
      </c>
      <c r="AD7308">
        <f t="shared" si="4469"/>
        <v>13837329.9447545</v>
      </c>
      <c r="AE7308" s="4">
        <f t="shared" si="4470"/>
        <v>4.9199228646599098E-2</v>
      </c>
      <c r="AF7308" s="4">
        <f t="shared" si="4471"/>
        <v>3.60109993225569E-2</v>
      </c>
      <c r="AG7308" s="4">
        <f t="shared" si="4472"/>
        <v>7.4514431581876803E-2</v>
      </c>
    </row>
    <row r="7309" spans="1:33">
      <c r="A7309">
        <v>11403000000</v>
      </c>
      <c r="B7309">
        <v>11207000000</v>
      </c>
      <c r="C7309">
        <v>11782000000</v>
      </c>
      <c r="D7309">
        <v>9209800000</v>
      </c>
      <c r="E7309">
        <v>9784500000</v>
      </c>
      <c r="F7309">
        <v>9848900000</v>
      </c>
      <c r="G7309">
        <v>9781200000</v>
      </c>
      <c r="H7309">
        <v>10316000000</v>
      </c>
      <c r="I7309">
        <v>9919700000</v>
      </c>
      <c r="N7309">
        <v>0</v>
      </c>
      <c r="O7309">
        <v>14557000000</v>
      </c>
      <c r="P7309" t="s">
        <v>25966</v>
      </c>
      <c r="Q7309" t="s">
        <v>25967</v>
      </c>
      <c r="R7309" t="s">
        <v>25968</v>
      </c>
      <c r="S7309" t="s">
        <v>25969</v>
      </c>
      <c r="U7309">
        <f t="shared" si="4460"/>
        <v>11464000000</v>
      </c>
      <c r="V7309">
        <f t="shared" si="4461"/>
        <v>9614400000</v>
      </c>
      <c r="W7309">
        <f t="shared" si="4462"/>
        <v>10005633333.3333</v>
      </c>
      <c r="X7309">
        <f t="shared" si="4463"/>
        <v>0.83866015352407497</v>
      </c>
      <c r="Y7309">
        <f t="shared" si="4464"/>
        <v>0.87278727611072304</v>
      </c>
      <c r="Z7309">
        <f t="shared" si="4465"/>
        <v>2.1883951358172499E-3</v>
      </c>
      <c r="AA7309">
        <f t="shared" si="4466"/>
        <v>3.3092417880270599E-3</v>
      </c>
      <c r="AB7309">
        <f t="shared" si="4467"/>
        <v>292313188.207443</v>
      </c>
      <c r="AC7309">
        <f t="shared" si="4468"/>
        <v>351870302.81056702</v>
      </c>
      <c r="AD7309">
        <f t="shared" si="4469"/>
        <v>277562899.77829099</v>
      </c>
      <c r="AE7309" s="4">
        <f t="shared" si="4470"/>
        <v>2.5498359055080501E-2</v>
      </c>
      <c r="AF7309" s="4">
        <f t="shared" si="4471"/>
        <v>3.6598259154036299E-2</v>
      </c>
      <c r="AG7309" s="4">
        <f t="shared" si="4472"/>
        <v>2.7740662737820099E-2</v>
      </c>
    </row>
    <row r="7310" spans="1:33">
      <c r="A7310">
        <v>15898000000</v>
      </c>
      <c r="B7310">
        <v>15391000000</v>
      </c>
      <c r="C7310">
        <v>14543000000</v>
      </c>
      <c r="D7310">
        <v>15514000000</v>
      </c>
      <c r="E7310">
        <v>15355000000</v>
      </c>
      <c r="F7310">
        <v>14731000000</v>
      </c>
      <c r="G7310">
        <v>17460000000</v>
      </c>
      <c r="H7310">
        <v>17376000000</v>
      </c>
      <c r="I7310">
        <v>16748000000</v>
      </c>
      <c r="M7310" t="s">
        <v>560</v>
      </c>
      <c r="N7310" s="1">
        <v>1.9389E-238</v>
      </c>
      <c r="O7310">
        <v>5660100000</v>
      </c>
      <c r="P7310" t="s">
        <v>25970</v>
      </c>
      <c r="Q7310" t="s">
        <v>25971</v>
      </c>
      <c r="R7310" t="s">
        <v>25972</v>
      </c>
      <c r="S7310" t="s">
        <v>25973</v>
      </c>
      <c r="U7310">
        <f t="shared" si="4460"/>
        <v>15277333333.3333</v>
      </c>
      <c r="V7310">
        <f t="shared" si="4461"/>
        <v>15200000000</v>
      </c>
      <c r="W7310">
        <f t="shared" si="4462"/>
        <v>17194666666.666698</v>
      </c>
      <c r="X7310">
        <f t="shared" si="4463"/>
        <v>0.99493803456100505</v>
      </c>
      <c r="Y7310">
        <f t="shared" si="4464"/>
        <v>1.1255018327805899</v>
      </c>
      <c r="Z7310">
        <f t="shared" si="4465"/>
        <v>0.87515312390312106</v>
      </c>
      <c r="AA7310">
        <f t="shared" si="4466"/>
        <v>1.3507318590123E-2</v>
      </c>
      <c r="AB7310">
        <f t="shared" si="4467"/>
        <v>684614003.16772199</v>
      </c>
      <c r="AC7310">
        <f t="shared" si="4468"/>
        <v>413873168.97812998</v>
      </c>
      <c r="AD7310">
        <f t="shared" si="4469"/>
        <v>389098102.45403802</v>
      </c>
      <c r="AE7310" s="4">
        <f t="shared" si="4470"/>
        <v>4.4812402022673399E-2</v>
      </c>
      <c r="AF7310" s="4">
        <f t="shared" si="4471"/>
        <v>2.7228497959087501E-2</v>
      </c>
      <c r="AG7310" s="4">
        <f t="shared" si="4472"/>
        <v>2.26289994448301E-2</v>
      </c>
    </row>
    <row r="7311" spans="1:33">
      <c r="A7311">
        <v>27848000000</v>
      </c>
      <c r="B7311">
        <v>29526000000</v>
      </c>
      <c r="C7311">
        <v>29677000000</v>
      </c>
      <c r="D7311">
        <v>26056000000</v>
      </c>
      <c r="E7311">
        <v>24808000000</v>
      </c>
      <c r="F7311">
        <v>27627000000</v>
      </c>
      <c r="G7311">
        <v>26203000000</v>
      </c>
      <c r="H7311">
        <v>27497000000</v>
      </c>
      <c r="I7311">
        <v>27682000000</v>
      </c>
      <c r="M7311" t="s">
        <v>7306</v>
      </c>
      <c r="N7311">
        <v>0</v>
      </c>
      <c r="O7311">
        <v>25755000000</v>
      </c>
      <c r="P7311" t="s">
        <v>25974</v>
      </c>
      <c r="Q7311" t="s">
        <v>25975</v>
      </c>
      <c r="R7311" t="s">
        <v>25976</v>
      </c>
      <c r="S7311" t="s">
        <v>25977</v>
      </c>
      <c r="U7311">
        <f t="shared" si="4460"/>
        <v>29017000000</v>
      </c>
      <c r="V7311">
        <f t="shared" si="4461"/>
        <v>26163666666.666698</v>
      </c>
      <c r="W7311">
        <f t="shared" si="4462"/>
        <v>27127333333.333302</v>
      </c>
      <c r="X7311">
        <f t="shared" si="4463"/>
        <v>0.90166683897944899</v>
      </c>
      <c r="Y7311">
        <f t="shared" si="4464"/>
        <v>0.93487725586150605</v>
      </c>
      <c r="Z7311">
        <f t="shared" si="4465"/>
        <v>4.6818011147009099E-2</v>
      </c>
      <c r="AA7311">
        <f t="shared" si="4466"/>
        <v>6.4996177699037899E-2</v>
      </c>
      <c r="AB7311">
        <f t="shared" si="4467"/>
        <v>1015195055.1495</v>
      </c>
      <c r="AC7311">
        <f t="shared" si="4468"/>
        <v>1412580735.1558101</v>
      </c>
      <c r="AD7311">
        <f t="shared" si="4469"/>
        <v>805822767.941769</v>
      </c>
      <c r="AE7311" s="4">
        <f t="shared" si="4470"/>
        <v>3.4986216878019803E-2</v>
      </c>
      <c r="AF7311" s="4">
        <f t="shared" si="4471"/>
        <v>5.3990167095175699E-2</v>
      </c>
      <c r="AG7311" s="4">
        <f t="shared" si="4472"/>
        <v>2.97051965277986E-2</v>
      </c>
    </row>
    <row r="7312" spans="1:33">
      <c r="A7312">
        <v>11249000000</v>
      </c>
      <c r="B7312">
        <v>10329000000</v>
      </c>
      <c r="C7312">
        <v>10476000000</v>
      </c>
      <c r="D7312">
        <v>8692000000</v>
      </c>
      <c r="E7312">
        <v>9117600000</v>
      </c>
      <c r="F7312">
        <v>9165600000</v>
      </c>
      <c r="G7312">
        <v>10902000000</v>
      </c>
      <c r="H7312">
        <v>10663000000</v>
      </c>
      <c r="I7312">
        <v>10271000000</v>
      </c>
      <c r="N7312" s="1">
        <v>2.5416E-155</v>
      </c>
      <c r="O7312">
        <v>19409000000</v>
      </c>
      <c r="P7312" t="s">
        <v>25978</v>
      </c>
      <c r="Q7312" t="s">
        <v>25978</v>
      </c>
      <c r="R7312" t="s">
        <v>25979</v>
      </c>
      <c r="S7312" t="s">
        <v>25980</v>
      </c>
      <c r="U7312">
        <f t="shared" si="4460"/>
        <v>10684666666.6667</v>
      </c>
      <c r="V7312">
        <f t="shared" si="4461"/>
        <v>8991733333.3333302</v>
      </c>
      <c r="W7312">
        <f t="shared" si="4462"/>
        <v>10612000000</v>
      </c>
      <c r="X7312">
        <f t="shared" si="4463"/>
        <v>0.84155487614650304</v>
      </c>
      <c r="Y7312">
        <f t="shared" si="4464"/>
        <v>0.99319897672677404</v>
      </c>
      <c r="Z7312">
        <f t="shared" si="4465"/>
        <v>6.3067398866181101E-3</v>
      </c>
      <c r="AA7312">
        <f t="shared" si="4466"/>
        <v>0.84097623444992997</v>
      </c>
      <c r="AB7312">
        <f t="shared" si="4467"/>
        <v>494222959.13214397</v>
      </c>
      <c r="AC7312">
        <f t="shared" si="4468"/>
        <v>260683818.70253</v>
      </c>
      <c r="AD7312">
        <f t="shared" si="4469"/>
        <v>318576521.41989398</v>
      </c>
      <c r="AE7312" s="4">
        <f t="shared" si="4470"/>
        <v>4.6255346521383703E-2</v>
      </c>
      <c r="AF7312" s="4">
        <f t="shared" si="4471"/>
        <v>2.89914979724928E-2</v>
      </c>
      <c r="AG7312" s="4">
        <f t="shared" si="4472"/>
        <v>3.0020403450800402E-2</v>
      </c>
    </row>
    <row r="7313" spans="1:33">
      <c r="A7313">
        <v>1353600000</v>
      </c>
      <c r="B7313">
        <v>1331500000</v>
      </c>
      <c r="C7313">
        <v>1200900000</v>
      </c>
      <c r="D7313">
        <v>1130200000</v>
      </c>
      <c r="E7313">
        <v>1185600000</v>
      </c>
      <c r="F7313">
        <v>1354500000</v>
      </c>
      <c r="G7313">
        <v>1122200000</v>
      </c>
      <c r="H7313">
        <v>1224600000</v>
      </c>
      <c r="I7313">
        <v>1215400000</v>
      </c>
      <c r="N7313" s="1">
        <v>1.4081E-50</v>
      </c>
      <c r="O7313">
        <v>578130000</v>
      </c>
      <c r="P7313" t="s">
        <v>25981</v>
      </c>
      <c r="Q7313" t="s">
        <v>25982</v>
      </c>
      <c r="R7313" t="s">
        <v>25983</v>
      </c>
      <c r="S7313" t="s">
        <v>25984</v>
      </c>
      <c r="U7313">
        <f t="shared" si="4460"/>
        <v>1295333333.3333299</v>
      </c>
      <c r="V7313">
        <f t="shared" si="4461"/>
        <v>1223433333.3333299</v>
      </c>
      <c r="W7313">
        <f t="shared" si="4462"/>
        <v>1187400000</v>
      </c>
      <c r="X7313">
        <f t="shared" si="4463"/>
        <v>0.94449305198147204</v>
      </c>
      <c r="Y7313">
        <f t="shared" si="4464"/>
        <v>0.91667524446731896</v>
      </c>
      <c r="Z7313">
        <f t="shared" si="4465"/>
        <v>0.43310069474867802</v>
      </c>
      <c r="AA7313">
        <f t="shared" si="4466"/>
        <v>0.135203825511645</v>
      </c>
      <c r="AB7313">
        <f t="shared" si="4467"/>
        <v>82524804.351984605</v>
      </c>
      <c r="AC7313">
        <f t="shared" si="4468"/>
        <v>116838107.36798701</v>
      </c>
      <c r="AD7313">
        <f t="shared" si="4469"/>
        <v>56651919.649734698</v>
      </c>
      <c r="AE7313" s="4">
        <f t="shared" si="4470"/>
        <v>6.3709318851249003E-2</v>
      </c>
      <c r="AF7313" s="4">
        <f t="shared" si="4471"/>
        <v>9.5500183119625603E-2</v>
      </c>
      <c r="AG7313" s="4">
        <f t="shared" si="4472"/>
        <v>4.7710897464826298E-2</v>
      </c>
    </row>
    <row r="7314" spans="1:33">
      <c r="A7314">
        <v>3632800000</v>
      </c>
      <c r="B7314">
        <v>3861500000</v>
      </c>
      <c r="C7314">
        <v>4343300000</v>
      </c>
      <c r="D7314">
        <v>3762600000</v>
      </c>
      <c r="E7314">
        <v>4558800000</v>
      </c>
      <c r="F7314">
        <v>4418100000</v>
      </c>
      <c r="G7314">
        <v>3936600000</v>
      </c>
      <c r="H7314">
        <v>4560600000</v>
      </c>
      <c r="I7314">
        <v>4316400000</v>
      </c>
      <c r="M7314" t="s">
        <v>8661</v>
      </c>
      <c r="N7314" s="1">
        <v>4.3013E-260</v>
      </c>
      <c r="O7314">
        <v>5051200000</v>
      </c>
      <c r="P7314" t="s">
        <v>25985</v>
      </c>
      <c r="Q7314" t="s">
        <v>25986</v>
      </c>
      <c r="R7314" t="s">
        <v>25987</v>
      </c>
      <c r="S7314" t="s">
        <v>25988</v>
      </c>
      <c r="U7314">
        <f t="shared" si="4460"/>
        <v>3945866666.6666698</v>
      </c>
      <c r="V7314">
        <f t="shared" si="4461"/>
        <v>4246500000</v>
      </c>
      <c r="W7314">
        <f t="shared" si="4462"/>
        <v>4271200000</v>
      </c>
      <c r="X7314">
        <f t="shared" si="4463"/>
        <v>1.07618943028992</v>
      </c>
      <c r="Y7314">
        <f t="shared" si="4464"/>
        <v>1.08244914509698</v>
      </c>
      <c r="Z7314">
        <f t="shared" si="4465"/>
        <v>0.40406800408444099</v>
      </c>
      <c r="AA7314">
        <f t="shared" si="4466"/>
        <v>0.30555731077082798</v>
      </c>
      <c r="AB7314">
        <f t="shared" si="4467"/>
        <v>362685626.03628701</v>
      </c>
      <c r="AC7314">
        <f t="shared" si="4468"/>
        <v>424933559.51254302</v>
      </c>
      <c r="AD7314">
        <f t="shared" si="4469"/>
        <v>314445989.00288099</v>
      </c>
      <c r="AE7314" s="4">
        <f t="shared" si="4470"/>
        <v>9.1915327271479094E-2</v>
      </c>
      <c r="AF7314" s="4">
        <f t="shared" si="4471"/>
        <v>0.10006677487637899</v>
      </c>
      <c r="AG7314" s="4">
        <f t="shared" si="4472"/>
        <v>7.36200573616035E-2</v>
      </c>
    </row>
    <row r="7315" spans="1:33">
      <c r="A7315">
        <v>2109500000</v>
      </c>
      <c r="B7315">
        <v>2494900000</v>
      </c>
      <c r="C7315">
        <v>2283600000</v>
      </c>
      <c r="D7315">
        <v>1122200000</v>
      </c>
      <c r="E7315">
        <v>1085900000</v>
      </c>
      <c r="F7315">
        <v>1228500000</v>
      </c>
      <c r="G7315">
        <v>1513400000</v>
      </c>
      <c r="H7315">
        <v>1514900000</v>
      </c>
      <c r="I7315">
        <v>1352200000</v>
      </c>
      <c r="M7315" t="s">
        <v>10176</v>
      </c>
      <c r="N7315" s="1">
        <v>5.3967000000000003E-191</v>
      </c>
      <c r="O7315">
        <v>4458800000</v>
      </c>
      <c r="P7315" t="s">
        <v>25989</v>
      </c>
      <c r="Q7315" t="s">
        <v>25990</v>
      </c>
      <c r="R7315" t="s">
        <v>25991</v>
      </c>
      <c r="S7315" t="s">
        <v>25992</v>
      </c>
      <c r="U7315">
        <f t="shared" si="4460"/>
        <v>2296000000</v>
      </c>
      <c r="V7315">
        <f t="shared" si="4461"/>
        <v>1145533333.3333299</v>
      </c>
      <c r="W7315">
        <f t="shared" si="4462"/>
        <v>1460166666.6666701</v>
      </c>
      <c r="X7315">
        <f t="shared" si="4463"/>
        <v>0.49892566782810699</v>
      </c>
      <c r="Y7315">
        <f t="shared" si="4464"/>
        <v>0.63596109175377502</v>
      </c>
      <c r="Z7315">
        <f t="shared" si="4465"/>
        <v>6.4797026083363496E-4</v>
      </c>
      <c r="AA7315">
        <f t="shared" si="4466"/>
        <v>2.5106348024768101E-3</v>
      </c>
      <c r="AB7315">
        <f t="shared" si="4467"/>
        <v>192998989.63466099</v>
      </c>
      <c r="AC7315">
        <f t="shared" si="4468"/>
        <v>74108186.682264298</v>
      </c>
      <c r="AD7315">
        <f t="shared" si="4469"/>
        <v>93504884.007913396</v>
      </c>
      <c r="AE7315" s="4">
        <f t="shared" si="4470"/>
        <v>8.4058793394887199E-2</v>
      </c>
      <c r="AF7315" s="4">
        <f t="shared" si="4471"/>
        <v>6.4693173499037707E-2</v>
      </c>
      <c r="AG7315" s="4">
        <f t="shared" si="4472"/>
        <v>6.4037130926547198E-2</v>
      </c>
    </row>
    <row r="7316" spans="1:33">
      <c r="A7316">
        <v>10419000000</v>
      </c>
      <c r="B7316">
        <v>10675000000</v>
      </c>
      <c r="C7316">
        <v>10410000000</v>
      </c>
      <c r="D7316">
        <v>7905000000</v>
      </c>
      <c r="E7316">
        <v>7821800000</v>
      </c>
      <c r="F7316">
        <v>8104000000</v>
      </c>
      <c r="G7316">
        <v>8669200000</v>
      </c>
      <c r="H7316">
        <v>8863800000</v>
      </c>
      <c r="I7316">
        <v>9097700000</v>
      </c>
      <c r="M7316" t="s">
        <v>118</v>
      </c>
      <c r="N7316">
        <v>0</v>
      </c>
      <c r="O7316">
        <v>12266000000</v>
      </c>
      <c r="P7316" t="s">
        <v>25993</v>
      </c>
      <c r="Q7316" t="s">
        <v>25994</v>
      </c>
      <c r="R7316" t="s">
        <v>25995</v>
      </c>
      <c r="S7316" t="s">
        <v>25996</v>
      </c>
      <c r="U7316">
        <f t="shared" si="4460"/>
        <v>10501333333.3333</v>
      </c>
      <c r="V7316">
        <f t="shared" si="4461"/>
        <v>7943600000</v>
      </c>
      <c r="W7316">
        <f t="shared" si="4462"/>
        <v>8876900000</v>
      </c>
      <c r="X7316">
        <f t="shared" si="4463"/>
        <v>0.75643727780599301</v>
      </c>
      <c r="Y7316">
        <f t="shared" si="4464"/>
        <v>0.845311706449975</v>
      </c>
      <c r="Z7316">
        <f t="shared" si="4465"/>
        <v>2.92671252352018E-5</v>
      </c>
      <c r="AA7316">
        <f t="shared" si="4466"/>
        <v>4.2653467350488002E-4</v>
      </c>
      <c r="AB7316">
        <f t="shared" si="4467"/>
        <v>150467050.65672499</v>
      </c>
      <c r="AC7316">
        <f t="shared" si="4468"/>
        <v>145005792.98772901</v>
      </c>
      <c r="AD7316">
        <f t="shared" si="4469"/>
        <v>214550157.30593199</v>
      </c>
      <c r="AE7316" s="4">
        <f t="shared" si="4470"/>
        <v>1.4328375824345299E-2</v>
      </c>
      <c r="AF7316" s="4">
        <f t="shared" si="4471"/>
        <v>1.8254417768735699E-2</v>
      </c>
      <c r="AG7316" s="4">
        <f t="shared" si="4472"/>
        <v>2.4169491298305899E-2</v>
      </c>
    </row>
    <row r="7317" spans="1:33">
      <c r="A7317">
        <v>50905000</v>
      </c>
      <c r="B7317">
        <v>45985000</v>
      </c>
      <c r="C7317">
        <v>39103000</v>
      </c>
      <c r="D7317">
        <v>43103000</v>
      </c>
      <c r="E7317">
        <v>24672000</v>
      </c>
      <c r="F7317">
        <v>33321000</v>
      </c>
      <c r="G7317">
        <v>38035000</v>
      </c>
      <c r="H7317">
        <v>29624000</v>
      </c>
      <c r="I7317">
        <v>42363000</v>
      </c>
      <c r="N7317" s="1">
        <v>3.3361E-29</v>
      </c>
      <c r="O7317">
        <v>144310000</v>
      </c>
      <c r="P7317" t="s">
        <v>25997</v>
      </c>
      <c r="Q7317" t="s">
        <v>25997</v>
      </c>
      <c r="R7317" t="s">
        <v>25998</v>
      </c>
      <c r="S7317" t="s">
        <v>25999</v>
      </c>
      <c r="U7317">
        <f t="shared" si="4460"/>
        <v>45331000</v>
      </c>
      <c r="V7317">
        <f t="shared" si="4461"/>
        <v>33698666.666666701</v>
      </c>
      <c r="W7317">
        <f t="shared" si="4462"/>
        <v>36674000</v>
      </c>
      <c r="X7317">
        <f t="shared" si="4463"/>
        <v>0.74339120395902702</v>
      </c>
      <c r="Y7317">
        <f t="shared" si="4464"/>
        <v>0.80902693520990099</v>
      </c>
      <c r="Z7317">
        <f t="shared" si="4465"/>
        <v>0.13993989066204601</v>
      </c>
      <c r="AA7317">
        <f t="shared" si="4466"/>
        <v>0.16289194923462499</v>
      </c>
      <c r="AB7317">
        <f t="shared" si="4467"/>
        <v>5928118.4198698299</v>
      </c>
      <c r="AC7317">
        <f t="shared" si="4468"/>
        <v>9221302.2037743293</v>
      </c>
      <c r="AD7317">
        <f t="shared" si="4469"/>
        <v>6477636.22010375</v>
      </c>
      <c r="AE7317" s="4">
        <f t="shared" si="4470"/>
        <v>0.13077404910259699</v>
      </c>
      <c r="AF7317" s="4">
        <f t="shared" si="4471"/>
        <v>0.27363997201989199</v>
      </c>
      <c r="AG7317" s="4">
        <f t="shared" si="4472"/>
        <v>0.176627480506728</v>
      </c>
    </row>
    <row r="7318" spans="1:33">
      <c r="A7318">
        <v>1138100000</v>
      </c>
      <c r="B7318">
        <v>1225300000</v>
      </c>
      <c r="C7318">
        <v>1097800000</v>
      </c>
      <c r="D7318">
        <v>942250000</v>
      </c>
      <c r="E7318">
        <v>854230000</v>
      </c>
      <c r="F7318">
        <v>0</v>
      </c>
      <c r="G7318">
        <v>935900000</v>
      </c>
      <c r="H7318">
        <v>1011300000</v>
      </c>
      <c r="I7318">
        <v>974840000</v>
      </c>
      <c r="M7318" t="s">
        <v>7256</v>
      </c>
      <c r="N7318" s="1">
        <v>9.1278999999999995E-12</v>
      </c>
      <c r="O7318">
        <v>60857000</v>
      </c>
      <c r="P7318" t="s">
        <v>26000</v>
      </c>
      <c r="Q7318" t="s">
        <v>26000</v>
      </c>
      <c r="R7318" t="s">
        <v>26001</v>
      </c>
      <c r="S7318" t="s">
        <v>26002</v>
      </c>
      <c r="U7318">
        <f t="shared" si="4460"/>
        <v>1153733333.3333299</v>
      </c>
      <c r="V7318">
        <f t="shared" si="4461"/>
        <v>598826666.66666698</v>
      </c>
      <c r="W7318">
        <f t="shared" si="4462"/>
        <v>974013333.33333302</v>
      </c>
      <c r="X7318">
        <f t="shared" si="4463"/>
        <v>0.51903386108864003</v>
      </c>
      <c r="Y7318">
        <f t="shared" si="4464"/>
        <v>0.84422743557147795</v>
      </c>
      <c r="Z7318">
        <f t="shared" si="4465"/>
        <v>0.140840316726253</v>
      </c>
      <c r="AA7318">
        <f t="shared" si="4466"/>
        <v>1.44437943889748E-2</v>
      </c>
      <c r="AB7318">
        <f t="shared" si="4467"/>
        <v>65171798.604406603</v>
      </c>
      <c r="AC7318">
        <f t="shared" si="4468"/>
        <v>520463171.25550097</v>
      </c>
      <c r="AD7318">
        <f t="shared" si="4469"/>
        <v>37706796.911609098</v>
      </c>
      <c r="AE7318" s="4">
        <f t="shared" si="4470"/>
        <v>5.6487748703692303E-2</v>
      </c>
      <c r="AF7318" s="4">
        <f t="shared" si="4471"/>
        <v>0.86913826692560103</v>
      </c>
      <c r="AG7318" s="4">
        <f t="shared" si="4472"/>
        <v>3.87128139022146E-2</v>
      </c>
    </row>
    <row r="7319" spans="1:33">
      <c r="A7319">
        <v>149210000</v>
      </c>
      <c r="B7319">
        <v>163110000</v>
      </c>
      <c r="C7319">
        <v>116140000</v>
      </c>
      <c r="D7319">
        <v>88755000</v>
      </c>
      <c r="E7319">
        <v>102650000</v>
      </c>
      <c r="F7319">
        <v>111680000</v>
      </c>
      <c r="G7319">
        <v>95937000</v>
      </c>
      <c r="H7319">
        <v>120190000</v>
      </c>
      <c r="I7319">
        <v>98816000</v>
      </c>
      <c r="N7319" s="1">
        <v>2.8677000000000001E-11</v>
      </c>
      <c r="O7319">
        <v>139880000</v>
      </c>
      <c r="P7319" t="s">
        <v>26003</v>
      </c>
      <c r="Q7319" t="s">
        <v>26003</v>
      </c>
      <c r="R7319" t="s">
        <v>26004</v>
      </c>
      <c r="S7319" t="s">
        <v>26005</v>
      </c>
      <c r="U7319">
        <f t="shared" si="4460"/>
        <v>142820000</v>
      </c>
      <c r="V7319">
        <f t="shared" si="4461"/>
        <v>101028333.333333</v>
      </c>
      <c r="W7319">
        <f t="shared" si="4462"/>
        <v>104981000</v>
      </c>
      <c r="X7319">
        <f t="shared" si="4463"/>
        <v>0.70738225271903998</v>
      </c>
      <c r="Y7319">
        <f t="shared" si="4464"/>
        <v>0.73505811510992902</v>
      </c>
      <c r="Z7319">
        <f t="shared" si="4465"/>
        <v>5.3756378787738E-2</v>
      </c>
      <c r="AA7319">
        <f t="shared" si="4466"/>
        <v>7.5913639952773795E-2</v>
      </c>
      <c r="AB7319">
        <f t="shared" si="4467"/>
        <v>24128184.7638814</v>
      </c>
      <c r="AC7319">
        <f t="shared" si="4468"/>
        <v>11548214.508456901</v>
      </c>
      <c r="AD7319">
        <f t="shared" si="4469"/>
        <v>13249808.338236401</v>
      </c>
      <c r="AE7319" s="4">
        <f t="shared" si="4470"/>
        <v>0.168941218063867</v>
      </c>
      <c r="AF7319" s="4">
        <f t="shared" si="4471"/>
        <v>0.114306691275948</v>
      </c>
      <c r="AG7319" s="4">
        <f t="shared" si="4472"/>
        <v>0.12621148910980501</v>
      </c>
    </row>
    <row r="7320" spans="1:33">
      <c r="A7320">
        <v>55629000</v>
      </c>
      <c r="B7320">
        <v>50757000</v>
      </c>
      <c r="C7320">
        <v>0</v>
      </c>
      <c r="D7320">
        <v>0</v>
      </c>
      <c r="E7320">
        <v>0</v>
      </c>
      <c r="F7320">
        <v>0</v>
      </c>
      <c r="G7320">
        <v>0</v>
      </c>
      <c r="H7320">
        <v>46741000</v>
      </c>
      <c r="I7320">
        <v>49939000</v>
      </c>
      <c r="N7320" s="1">
        <v>5.2726E-34</v>
      </c>
      <c r="O7320">
        <v>207950000</v>
      </c>
      <c r="P7320" t="s">
        <v>26006</v>
      </c>
      <c r="Q7320" t="s">
        <v>26006</v>
      </c>
      <c r="R7320" t="s">
        <v>26007</v>
      </c>
      <c r="S7320" t="s">
        <v>26008</v>
      </c>
      <c r="U7320">
        <f t="shared" si="4460"/>
        <v>35462000</v>
      </c>
      <c r="V7320">
        <f t="shared" si="4461"/>
        <v>0</v>
      </c>
      <c r="W7320">
        <f t="shared" si="4462"/>
        <v>32226666.666666701</v>
      </c>
      <c r="X7320">
        <f t="shared" si="4463"/>
        <v>0</v>
      </c>
      <c r="Y7320">
        <f t="shared" si="4464"/>
        <v>0.90876619104017498</v>
      </c>
      <c r="Z7320">
        <f t="shared" si="4465"/>
        <v>0.11695003300757199</v>
      </c>
      <c r="AA7320">
        <f t="shared" si="4466"/>
        <v>0.89935117648107799</v>
      </c>
      <c r="AB7320">
        <f t="shared" si="4467"/>
        <v>30807453.302731801</v>
      </c>
      <c r="AC7320">
        <f t="shared" si="4468"/>
        <v>0</v>
      </c>
      <c r="AD7320">
        <f t="shared" si="4469"/>
        <v>27954880.331229001</v>
      </c>
      <c r="AE7320" s="4">
        <f t="shared" si="4470"/>
        <v>0.86874551076453099</v>
      </c>
      <c r="AF7320" s="4" t="e">
        <f t="shared" si="4471"/>
        <v>#DIV/0!</v>
      </c>
      <c r="AG7320" s="4">
        <f t="shared" si="4472"/>
        <v>0.86744560398931503</v>
      </c>
    </row>
    <row r="7321" spans="1:33">
      <c r="A7321">
        <v>5557300000</v>
      </c>
      <c r="B7321">
        <v>5887200000</v>
      </c>
      <c r="C7321">
        <v>5484500000</v>
      </c>
      <c r="D7321">
        <v>4803400000</v>
      </c>
      <c r="E7321">
        <v>4764900000</v>
      </c>
      <c r="F7321">
        <v>5012100000</v>
      </c>
      <c r="G7321">
        <v>5362500000</v>
      </c>
      <c r="H7321">
        <v>5219100000</v>
      </c>
      <c r="I7321">
        <v>5395300000</v>
      </c>
      <c r="N7321" s="1">
        <v>6.3081999999999997E-281</v>
      </c>
      <c r="O7321">
        <v>4162500000</v>
      </c>
      <c r="P7321" t="s">
        <v>26009</v>
      </c>
      <c r="Q7321" t="s">
        <v>26010</v>
      </c>
      <c r="R7321" t="s">
        <v>26011</v>
      </c>
      <c r="S7321" t="s">
        <v>26012</v>
      </c>
      <c r="U7321">
        <f t="shared" si="4460"/>
        <v>5643000000</v>
      </c>
      <c r="V7321">
        <f t="shared" si="4461"/>
        <v>4860133333.3333302</v>
      </c>
      <c r="W7321">
        <f t="shared" si="4462"/>
        <v>5325633333.3333302</v>
      </c>
      <c r="X7321">
        <f t="shared" si="4463"/>
        <v>0.861267647232559</v>
      </c>
      <c r="Y7321">
        <f t="shared" si="4464"/>
        <v>0.94375922972414195</v>
      </c>
      <c r="Z7321">
        <f t="shared" si="4465"/>
        <v>5.8042362701876899E-3</v>
      </c>
      <c r="AA7321">
        <f t="shared" si="4466"/>
        <v>7.87288890396802E-2</v>
      </c>
      <c r="AB7321">
        <f t="shared" si="4467"/>
        <v>214593080.037545</v>
      </c>
      <c r="AC7321">
        <f t="shared" si="4468"/>
        <v>133007380.747586</v>
      </c>
      <c r="AD7321">
        <f t="shared" si="4469"/>
        <v>93706847.846533298</v>
      </c>
      <c r="AE7321" s="4">
        <f t="shared" si="4470"/>
        <v>3.8028190685370299E-2</v>
      </c>
      <c r="AF7321" s="4">
        <f t="shared" si="4471"/>
        <v>2.7367023006416701E-2</v>
      </c>
      <c r="AG7321" s="4">
        <f t="shared" si="4472"/>
        <v>1.7595437383948101E-2</v>
      </c>
    </row>
    <row r="7322" spans="1:33">
      <c r="A7322">
        <v>9110700000</v>
      </c>
      <c r="B7322">
        <v>9496400000</v>
      </c>
      <c r="C7322">
        <v>9825900000</v>
      </c>
      <c r="D7322">
        <v>7524000000</v>
      </c>
      <c r="E7322">
        <v>7304100000</v>
      </c>
      <c r="F7322">
        <v>7456200000</v>
      </c>
      <c r="G7322">
        <v>8553100000</v>
      </c>
      <c r="H7322">
        <v>8209500000</v>
      </c>
      <c r="I7322">
        <v>8669000000</v>
      </c>
      <c r="M7322" t="s">
        <v>311</v>
      </c>
      <c r="N7322" s="1">
        <v>1.6186000000000001E-173</v>
      </c>
      <c r="O7322">
        <v>1996100000</v>
      </c>
      <c r="P7322" t="s">
        <v>26013</v>
      </c>
      <c r="Q7322" t="s">
        <v>26013</v>
      </c>
      <c r="R7322" t="s">
        <v>26014</v>
      </c>
      <c r="S7322" t="s">
        <v>26015</v>
      </c>
      <c r="U7322">
        <f t="shared" si="4460"/>
        <v>9477666666.6666698</v>
      </c>
      <c r="V7322">
        <f t="shared" si="4461"/>
        <v>7428100000</v>
      </c>
      <c r="W7322">
        <f t="shared" si="4462"/>
        <v>8477200000</v>
      </c>
      <c r="X7322">
        <f t="shared" si="4463"/>
        <v>0.78374775788696205</v>
      </c>
      <c r="Y7322">
        <f t="shared" si="4464"/>
        <v>0.89443955966658495</v>
      </c>
      <c r="Z7322">
        <f t="shared" si="4465"/>
        <v>6.9650243582627903E-4</v>
      </c>
      <c r="AA7322">
        <f t="shared" si="4466"/>
        <v>1.5784018105440199E-2</v>
      </c>
      <c r="AB7322">
        <f t="shared" si="4467"/>
        <v>357967824.43864</v>
      </c>
      <c r="AC7322">
        <f t="shared" si="4468"/>
        <v>112610878.692958</v>
      </c>
      <c r="AD7322">
        <f t="shared" si="4469"/>
        <v>238967926.71821001</v>
      </c>
      <c r="AE7322" s="4">
        <f t="shared" si="4470"/>
        <v>3.7769615352439799E-2</v>
      </c>
      <c r="AF7322" s="4">
        <f t="shared" si="4471"/>
        <v>1.5160118831593201E-2</v>
      </c>
      <c r="AG7322" s="4">
        <f t="shared" si="4472"/>
        <v>2.81894878872989E-2</v>
      </c>
    </row>
    <row r="7323" spans="1:33">
      <c r="A7323">
        <v>2101600000</v>
      </c>
      <c r="B7323">
        <v>2184200000</v>
      </c>
      <c r="C7323">
        <v>2257400000</v>
      </c>
      <c r="D7323">
        <v>1801800000</v>
      </c>
      <c r="E7323">
        <v>1703500000</v>
      </c>
      <c r="F7323">
        <v>1828900000</v>
      </c>
      <c r="G7323">
        <v>1969000000</v>
      </c>
      <c r="H7323">
        <v>1887800000</v>
      </c>
      <c r="I7323">
        <v>1939600000</v>
      </c>
      <c r="N7323" s="1">
        <v>1.9983999999999999E-114</v>
      </c>
      <c r="O7323">
        <v>9520200000</v>
      </c>
      <c r="P7323" t="s">
        <v>26016</v>
      </c>
      <c r="Q7323" t="s">
        <v>26017</v>
      </c>
      <c r="R7323" t="s">
        <v>26018</v>
      </c>
      <c r="S7323" t="s">
        <v>26019</v>
      </c>
      <c r="U7323">
        <f t="shared" si="4460"/>
        <v>2181066666.6666698</v>
      </c>
      <c r="V7323">
        <f t="shared" si="4461"/>
        <v>1778066666.6666701</v>
      </c>
      <c r="W7323">
        <f t="shared" si="4462"/>
        <v>1932133333.3333299</v>
      </c>
      <c r="X7323">
        <f t="shared" si="4463"/>
        <v>0.81522802298569497</v>
      </c>
      <c r="Y7323">
        <f t="shared" si="4464"/>
        <v>0.88586624281697002</v>
      </c>
      <c r="Z7323">
        <f t="shared" si="4465"/>
        <v>2.3968971970867899E-3</v>
      </c>
      <c r="AA7323">
        <f t="shared" si="4466"/>
        <v>8.08645909610246E-3</v>
      </c>
      <c r="AB7323">
        <f t="shared" si="4467"/>
        <v>77947247.118377</v>
      </c>
      <c r="AC7323">
        <f t="shared" si="4468"/>
        <v>65982901.825649701</v>
      </c>
      <c r="AD7323">
        <f t="shared" si="4469"/>
        <v>41111717.713242501</v>
      </c>
      <c r="AE7323" s="4">
        <f t="shared" si="4470"/>
        <v>3.5738131396737198E-2</v>
      </c>
      <c r="AF7323" s="4">
        <f t="shared" si="4471"/>
        <v>3.7109352007226801E-2</v>
      </c>
      <c r="AG7323" s="4">
        <f t="shared" si="4472"/>
        <v>2.12778885411164E-2</v>
      </c>
    </row>
    <row r="7324" spans="1:33">
      <c r="A7324">
        <v>376710000</v>
      </c>
      <c r="B7324">
        <v>362550000</v>
      </c>
      <c r="C7324">
        <v>319540000</v>
      </c>
      <c r="D7324">
        <v>349800000</v>
      </c>
      <c r="E7324">
        <v>378490000</v>
      </c>
      <c r="F7324">
        <v>400890000</v>
      </c>
      <c r="G7324">
        <v>419690000</v>
      </c>
      <c r="H7324">
        <v>411460000</v>
      </c>
      <c r="I7324">
        <v>390090000</v>
      </c>
      <c r="M7324" t="s">
        <v>6039</v>
      </c>
      <c r="N7324" s="1">
        <v>6.0227999999999997E-17</v>
      </c>
      <c r="O7324">
        <v>98300000</v>
      </c>
      <c r="P7324" t="s">
        <v>26020</v>
      </c>
      <c r="Q7324" t="s">
        <v>26021</v>
      </c>
      <c r="R7324" t="s">
        <v>26022</v>
      </c>
      <c r="S7324" t="s">
        <v>26023</v>
      </c>
      <c r="U7324">
        <f t="shared" si="4460"/>
        <v>352933333.33333302</v>
      </c>
      <c r="V7324">
        <f t="shared" si="4461"/>
        <v>376393333.33333302</v>
      </c>
      <c r="W7324">
        <f t="shared" si="4462"/>
        <v>407080000</v>
      </c>
      <c r="X7324">
        <f t="shared" si="4463"/>
        <v>1.0664714771439401</v>
      </c>
      <c r="Y7324">
        <f t="shared" si="4464"/>
        <v>1.1534189648658899</v>
      </c>
      <c r="Z7324">
        <f t="shared" si="4465"/>
        <v>0.35927163722341798</v>
      </c>
      <c r="AA7324">
        <f t="shared" si="4466"/>
        <v>4.8687698051869399E-2</v>
      </c>
      <c r="AB7324">
        <f t="shared" si="4467"/>
        <v>29773518.994793601</v>
      </c>
      <c r="AC7324">
        <f t="shared" si="4468"/>
        <v>25609452.0311024</v>
      </c>
      <c r="AD7324">
        <f t="shared" si="4469"/>
        <v>15278360.5141389</v>
      </c>
      <c r="AE7324" s="4">
        <f t="shared" si="4470"/>
        <v>8.4360178489214899E-2</v>
      </c>
      <c r="AF7324" s="4">
        <f t="shared" si="4471"/>
        <v>6.8039069141595798E-2</v>
      </c>
      <c r="AG7324" s="4">
        <f t="shared" si="4472"/>
        <v>3.7531592105087302E-2</v>
      </c>
    </row>
    <row r="7325" spans="1:33">
      <c r="A7325">
        <v>360780000</v>
      </c>
      <c r="B7325">
        <v>308480000</v>
      </c>
      <c r="C7325">
        <v>330210000</v>
      </c>
      <c r="D7325">
        <v>407200000</v>
      </c>
      <c r="E7325">
        <v>444440000</v>
      </c>
      <c r="F7325">
        <v>441700000</v>
      </c>
      <c r="G7325">
        <v>397790000</v>
      </c>
      <c r="H7325">
        <v>384720000</v>
      </c>
      <c r="I7325">
        <v>391680000</v>
      </c>
      <c r="N7325" s="1">
        <v>7.4080000000000001E-183</v>
      </c>
      <c r="O7325">
        <v>1612800000</v>
      </c>
      <c r="P7325" t="s">
        <v>26024</v>
      </c>
      <c r="Q7325" t="s">
        <v>26025</v>
      </c>
      <c r="R7325" t="s">
        <v>26026</v>
      </c>
      <c r="S7325" t="s">
        <v>26027</v>
      </c>
      <c r="U7325">
        <f t="shared" si="4460"/>
        <v>333156666.66666698</v>
      </c>
      <c r="V7325">
        <f t="shared" si="4461"/>
        <v>431113333.33333302</v>
      </c>
      <c r="W7325">
        <f t="shared" si="4462"/>
        <v>391396666.66666698</v>
      </c>
      <c r="X7325">
        <f t="shared" si="4463"/>
        <v>1.29402583369186</v>
      </c>
      <c r="Y7325">
        <f t="shared" si="4464"/>
        <v>1.17481265070487</v>
      </c>
      <c r="Z7325">
        <f t="shared" si="4465"/>
        <v>7.14412042226542E-3</v>
      </c>
      <c r="AA7325">
        <f t="shared" si="4466"/>
        <v>2.0374228883835901E-2</v>
      </c>
      <c r="AB7325">
        <f t="shared" si="4467"/>
        <v>26274219.937675301</v>
      </c>
      <c r="AC7325">
        <f t="shared" si="4468"/>
        <v>20754819.520615801</v>
      </c>
      <c r="AD7325">
        <f t="shared" si="4469"/>
        <v>6539604.9829736101</v>
      </c>
      <c r="AE7325" s="4">
        <f t="shared" si="4470"/>
        <v>7.8864457975753005E-2</v>
      </c>
      <c r="AF7325" s="4">
        <f t="shared" si="4471"/>
        <v>4.8142374442797203E-2</v>
      </c>
      <c r="AG7325" s="4">
        <f t="shared" si="4472"/>
        <v>1.6708381904905398E-2</v>
      </c>
    </row>
    <row r="7326" spans="1:33">
      <c r="A7326">
        <v>37307000</v>
      </c>
      <c r="B7326">
        <v>33196000</v>
      </c>
      <c r="C7326">
        <v>19213000</v>
      </c>
      <c r="D7326">
        <v>51964000</v>
      </c>
      <c r="E7326">
        <v>49420000</v>
      </c>
      <c r="F7326">
        <v>44653000</v>
      </c>
      <c r="G7326">
        <v>36486000</v>
      </c>
      <c r="H7326">
        <v>24462000</v>
      </c>
      <c r="I7326">
        <v>23995000</v>
      </c>
      <c r="M7326" t="s">
        <v>3476</v>
      </c>
      <c r="N7326" s="1">
        <v>8.8501000000000001E-42</v>
      </c>
      <c r="O7326">
        <v>129410000</v>
      </c>
      <c r="P7326" t="s">
        <v>26028</v>
      </c>
      <c r="Q7326" t="s">
        <v>26029</v>
      </c>
      <c r="R7326" t="s">
        <v>26030</v>
      </c>
      <c r="S7326" t="s">
        <v>26031</v>
      </c>
      <c r="U7326">
        <f t="shared" si="4460"/>
        <v>29905333.333333299</v>
      </c>
      <c r="V7326">
        <f t="shared" si="4461"/>
        <v>48679000</v>
      </c>
      <c r="W7326">
        <f t="shared" si="4462"/>
        <v>28314333.333333299</v>
      </c>
      <c r="X7326">
        <f t="shared" si="4463"/>
        <v>1.6277698515315</v>
      </c>
      <c r="Y7326">
        <f t="shared" si="4464"/>
        <v>0.94679878728431899</v>
      </c>
      <c r="Z7326">
        <f t="shared" si="4465"/>
        <v>3.3137690205528203E-2</v>
      </c>
      <c r="AA7326">
        <f t="shared" si="4466"/>
        <v>0.82733628275956095</v>
      </c>
      <c r="AB7326">
        <f t="shared" si="4467"/>
        <v>9485229.2715217695</v>
      </c>
      <c r="AC7326">
        <f t="shared" si="4468"/>
        <v>3711400.1401088499</v>
      </c>
      <c r="AD7326">
        <f t="shared" si="4469"/>
        <v>7080722.0206228504</v>
      </c>
      <c r="AE7326" s="4">
        <f t="shared" si="4470"/>
        <v>0.31717517292974801</v>
      </c>
      <c r="AF7326" s="4">
        <f t="shared" si="4471"/>
        <v>7.6242325029455202E-2</v>
      </c>
      <c r="AG7326" s="4">
        <f t="shared" si="4472"/>
        <v>0.25007553373283897</v>
      </c>
    </row>
    <row r="7327" spans="1:33">
      <c r="A7327">
        <v>272470000</v>
      </c>
      <c r="B7327">
        <v>317380000</v>
      </c>
      <c r="C7327">
        <v>318090000</v>
      </c>
      <c r="D7327">
        <v>542870000</v>
      </c>
      <c r="E7327">
        <v>469280000</v>
      </c>
      <c r="F7327">
        <v>451240000</v>
      </c>
      <c r="G7327">
        <v>449100000</v>
      </c>
      <c r="H7327">
        <v>440590000</v>
      </c>
      <c r="I7327">
        <v>409650000</v>
      </c>
      <c r="N7327" s="1">
        <v>1.0073E-61</v>
      </c>
      <c r="O7327">
        <v>193310000</v>
      </c>
      <c r="P7327" t="s">
        <v>26032</v>
      </c>
      <c r="Q7327" t="s">
        <v>26032</v>
      </c>
      <c r="R7327" t="s">
        <v>26033</v>
      </c>
      <c r="S7327" t="s">
        <v>26034</v>
      </c>
      <c r="U7327">
        <f t="shared" si="4460"/>
        <v>302646666.66666698</v>
      </c>
      <c r="V7327">
        <f t="shared" si="4461"/>
        <v>487796666.66666698</v>
      </c>
      <c r="W7327">
        <f t="shared" si="4462"/>
        <v>433113333.33333302</v>
      </c>
      <c r="X7327">
        <f t="shared" si="4463"/>
        <v>1.6117695001872401</v>
      </c>
      <c r="Y7327">
        <f t="shared" si="4464"/>
        <v>1.43108575456528</v>
      </c>
      <c r="Z7327">
        <f t="shared" si="4465"/>
        <v>4.3479874424227497E-3</v>
      </c>
      <c r="AA7327">
        <f t="shared" si="4466"/>
        <v>2.4836536406594402E-3</v>
      </c>
      <c r="AB7327">
        <f t="shared" si="4467"/>
        <v>26136170.976891998</v>
      </c>
      <c r="AC7327">
        <f t="shared" si="4468"/>
        <v>48540338.207859002</v>
      </c>
      <c r="AD7327">
        <f t="shared" si="4469"/>
        <v>20760564.378969401</v>
      </c>
      <c r="AE7327" s="4">
        <f t="shared" si="4470"/>
        <v>8.63586943307664E-2</v>
      </c>
      <c r="AF7327" s="4">
        <f t="shared" si="4471"/>
        <v>9.9509368400478998E-2</v>
      </c>
      <c r="AG7327" s="4">
        <f t="shared" si="4472"/>
        <v>4.7933330103674301E-2</v>
      </c>
    </row>
    <row r="7328" spans="1:33">
      <c r="A7328">
        <v>238410000</v>
      </c>
      <c r="B7328">
        <v>200680000</v>
      </c>
      <c r="C7328">
        <v>192040000</v>
      </c>
      <c r="D7328">
        <v>0</v>
      </c>
      <c r="E7328">
        <v>255860000</v>
      </c>
      <c r="F7328">
        <v>188200000</v>
      </c>
      <c r="G7328">
        <v>282610000</v>
      </c>
      <c r="H7328">
        <v>216230000</v>
      </c>
      <c r="I7328">
        <v>254870000</v>
      </c>
      <c r="M7328" t="s">
        <v>3719</v>
      </c>
      <c r="N7328" s="1">
        <v>4.8644E-20</v>
      </c>
      <c r="O7328">
        <v>79014000</v>
      </c>
      <c r="P7328" t="s">
        <v>26035</v>
      </c>
      <c r="Q7328" t="s">
        <v>26036</v>
      </c>
      <c r="R7328" t="s">
        <v>26037</v>
      </c>
      <c r="S7328" t="s">
        <v>26038</v>
      </c>
      <c r="U7328">
        <f t="shared" si="4460"/>
        <v>210376666.66666701</v>
      </c>
      <c r="V7328">
        <f t="shared" si="4461"/>
        <v>148020000</v>
      </c>
      <c r="W7328">
        <f t="shared" si="4462"/>
        <v>251236666.66666701</v>
      </c>
      <c r="X7328">
        <f t="shared" si="4463"/>
        <v>0.70359513887788605</v>
      </c>
      <c r="Y7328">
        <f t="shared" si="4464"/>
        <v>1.1942230602253101</v>
      </c>
      <c r="Z7328">
        <f t="shared" si="4465"/>
        <v>0.46805307105675298</v>
      </c>
      <c r="AA7328">
        <f t="shared" si="4466"/>
        <v>0.16307309422867899</v>
      </c>
      <c r="AB7328">
        <f t="shared" si="4467"/>
        <v>24658938.203688599</v>
      </c>
      <c r="AC7328">
        <f t="shared" si="4468"/>
        <v>132577936.32426199</v>
      </c>
      <c r="AD7328">
        <f t="shared" si="4469"/>
        <v>33338820.2150786</v>
      </c>
      <c r="AE7328" s="4">
        <f t="shared" si="4470"/>
        <v>0.11721327557090599</v>
      </c>
      <c r="AF7328" s="4">
        <f t="shared" si="4471"/>
        <v>0.89567582978152804</v>
      </c>
      <c r="AG7328" s="4">
        <f t="shared" si="4472"/>
        <v>0.13269886381398099</v>
      </c>
    </row>
    <row r="7329" spans="1:33">
      <c r="A7329">
        <v>85324000</v>
      </c>
      <c r="B7329">
        <v>52888000</v>
      </c>
      <c r="C7329">
        <v>102090000</v>
      </c>
      <c r="D7329">
        <v>68961000</v>
      </c>
      <c r="E7329">
        <v>123330000</v>
      </c>
      <c r="F7329">
        <v>83736000</v>
      </c>
      <c r="G7329">
        <v>98678000</v>
      </c>
      <c r="H7329">
        <v>59396000</v>
      </c>
      <c r="I7329">
        <v>73174000</v>
      </c>
      <c r="N7329" s="1">
        <v>3.4827E-9</v>
      </c>
      <c r="O7329">
        <v>28374000</v>
      </c>
      <c r="P7329" t="s">
        <v>26039</v>
      </c>
      <c r="Q7329" t="s">
        <v>26039</v>
      </c>
      <c r="R7329" t="s">
        <v>26040</v>
      </c>
      <c r="S7329" t="s">
        <v>26041</v>
      </c>
      <c r="U7329">
        <f t="shared" si="4460"/>
        <v>80100666.666666701</v>
      </c>
      <c r="V7329">
        <f t="shared" si="4461"/>
        <v>92009000</v>
      </c>
      <c r="W7329">
        <f t="shared" si="4462"/>
        <v>77082666.666666701</v>
      </c>
      <c r="X7329">
        <f t="shared" si="4463"/>
        <v>1.14866709390683</v>
      </c>
      <c r="Y7329">
        <f t="shared" si="4464"/>
        <v>0.96232241096620097</v>
      </c>
      <c r="Z7329">
        <f t="shared" si="4465"/>
        <v>0.61275900820357698</v>
      </c>
      <c r="AA7329">
        <f t="shared" si="4466"/>
        <v>0.87809598482732898</v>
      </c>
      <c r="AB7329">
        <f t="shared" si="4467"/>
        <v>25013428.5801314</v>
      </c>
      <c r="AC7329">
        <f t="shared" si="4468"/>
        <v>28112789.5627595</v>
      </c>
      <c r="AD7329">
        <f t="shared" si="4469"/>
        <v>19930557.8781261</v>
      </c>
      <c r="AE7329" s="4">
        <f t="shared" si="4470"/>
        <v>0.31227491132156299</v>
      </c>
      <c r="AF7329" s="4">
        <f t="shared" si="4471"/>
        <v>0.30554390943015902</v>
      </c>
      <c r="AG7329" s="4">
        <f t="shared" si="4472"/>
        <v>0.25856082489093202</v>
      </c>
    </row>
    <row r="7330" spans="1:33">
      <c r="A7330">
        <v>252990000</v>
      </c>
      <c r="B7330">
        <v>295690000</v>
      </c>
      <c r="C7330">
        <v>285660000</v>
      </c>
      <c r="D7330">
        <v>349370000</v>
      </c>
      <c r="E7330">
        <v>374870000</v>
      </c>
      <c r="F7330">
        <v>500090000</v>
      </c>
      <c r="G7330">
        <v>500730000</v>
      </c>
      <c r="H7330">
        <v>430560000</v>
      </c>
      <c r="I7330">
        <v>419720000</v>
      </c>
      <c r="N7330" s="1">
        <v>4.5168000000000001E-43</v>
      </c>
      <c r="O7330">
        <v>394460000</v>
      </c>
      <c r="P7330" t="s">
        <v>26042</v>
      </c>
      <c r="Q7330" t="s">
        <v>26042</v>
      </c>
      <c r="R7330" t="s">
        <v>26043</v>
      </c>
      <c r="S7330" t="s">
        <v>26044</v>
      </c>
      <c r="U7330">
        <f t="shared" si="4460"/>
        <v>278113333.33333302</v>
      </c>
      <c r="V7330">
        <f t="shared" si="4461"/>
        <v>408110000</v>
      </c>
      <c r="W7330">
        <f t="shared" si="4462"/>
        <v>450336666.66666698</v>
      </c>
      <c r="X7330">
        <f t="shared" si="4463"/>
        <v>1.46742335259007</v>
      </c>
      <c r="Y7330">
        <f t="shared" si="4464"/>
        <v>1.6192559388259</v>
      </c>
      <c r="Z7330">
        <f t="shared" si="4465"/>
        <v>5.46598237822917E-2</v>
      </c>
      <c r="AA7330">
        <f t="shared" si="4466"/>
        <v>3.7703390940053202E-3</v>
      </c>
      <c r="AB7330">
        <f t="shared" si="4467"/>
        <v>22327933.9244215</v>
      </c>
      <c r="AC7330">
        <f t="shared" si="4468"/>
        <v>80670953.880563498</v>
      </c>
      <c r="AD7330">
        <f t="shared" si="4469"/>
        <v>43977180.825211301</v>
      </c>
      <c r="AE7330" s="4">
        <f t="shared" si="4470"/>
        <v>8.02835795638044E-2</v>
      </c>
      <c r="AF7330" s="4">
        <f t="shared" si="4471"/>
        <v>0.19766963289447301</v>
      </c>
      <c r="AG7330" s="4">
        <f t="shared" si="4472"/>
        <v>9.7654008834600695E-2</v>
      </c>
    </row>
    <row r="7331" spans="1:33">
      <c r="A7331">
        <v>104140000</v>
      </c>
      <c r="B7331">
        <v>100900000</v>
      </c>
      <c r="C7331">
        <v>98245000</v>
      </c>
      <c r="D7331">
        <v>96933000</v>
      </c>
      <c r="E7331">
        <v>119090000</v>
      </c>
      <c r="F7331">
        <v>126800000</v>
      </c>
      <c r="G7331">
        <v>149520000</v>
      </c>
      <c r="H7331">
        <v>102310000</v>
      </c>
      <c r="I7331">
        <v>123480000</v>
      </c>
      <c r="N7331" s="1">
        <v>2.0282E-24</v>
      </c>
      <c r="O7331">
        <v>176730000</v>
      </c>
      <c r="P7331" t="s">
        <v>26045</v>
      </c>
      <c r="Q7331" t="s">
        <v>26046</v>
      </c>
      <c r="R7331" t="s">
        <v>26047</v>
      </c>
      <c r="S7331" t="s">
        <v>26048</v>
      </c>
      <c r="U7331">
        <f t="shared" si="4460"/>
        <v>101095000</v>
      </c>
      <c r="V7331">
        <f t="shared" si="4461"/>
        <v>114274333.333333</v>
      </c>
      <c r="W7331">
        <f t="shared" si="4462"/>
        <v>125103333.333333</v>
      </c>
      <c r="X7331">
        <f t="shared" si="4463"/>
        <v>1.1303658275219699</v>
      </c>
      <c r="Y7331">
        <f t="shared" si="4464"/>
        <v>1.23748289562623</v>
      </c>
      <c r="Z7331">
        <f t="shared" si="4465"/>
        <v>0.22163678052826699</v>
      </c>
      <c r="AA7331">
        <f t="shared" si="4466"/>
        <v>0.15592753210040899</v>
      </c>
      <c r="AB7331">
        <f t="shared" si="4467"/>
        <v>2952333.8225885001</v>
      </c>
      <c r="AC7331">
        <f t="shared" si="4468"/>
        <v>15504915.5538924</v>
      </c>
      <c r="AD7331">
        <f t="shared" si="4469"/>
        <v>23646827.130364299</v>
      </c>
      <c r="AE7331" s="4">
        <f t="shared" si="4470"/>
        <v>2.9203559252074698E-2</v>
      </c>
      <c r="AF7331" s="4">
        <f t="shared" si="4471"/>
        <v>0.135681522714862</v>
      </c>
      <c r="AG7331" s="4">
        <f t="shared" si="4472"/>
        <v>0.18901836186377399</v>
      </c>
    </row>
    <row r="7332" spans="1:33">
      <c r="A7332">
        <v>1341500000</v>
      </c>
      <c r="B7332">
        <v>1439400000</v>
      </c>
      <c r="C7332">
        <v>1408000000</v>
      </c>
      <c r="D7332">
        <v>2610300000</v>
      </c>
      <c r="E7332">
        <v>1835800000</v>
      </c>
      <c r="F7332">
        <v>1856300000</v>
      </c>
      <c r="G7332">
        <v>1733500000</v>
      </c>
      <c r="H7332">
        <v>1795800000</v>
      </c>
      <c r="I7332">
        <v>1896600000</v>
      </c>
      <c r="N7332" s="1">
        <v>4.4961000000000003E-52</v>
      </c>
      <c r="O7332">
        <v>548080000</v>
      </c>
      <c r="P7332" t="s">
        <v>26049</v>
      </c>
      <c r="Q7332" t="s">
        <v>26050</v>
      </c>
      <c r="R7332" t="s">
        <v>26051</v>
      </c>
      <c r="S7332" t="s">
        <v>26052</v>
      </c>
      <c r="U7332">
        <f t="shared" ref="U7332:U7362" si="4473">AVERAGE(A7332:C7332)</f>
        <v>1396300000</v>
      </c>
      <c r="V7332">
        <f t="shared" ref="V7332:V7362" si="4474">AVERAGE(D7332:F7332)</f>
        <v>2100800000</v>
      </c>
      <c r="W7332">
        <f t="shared" ref="W7332:W7362" si="4475">AVERAGE(G7332:I7332)</f>
        <v>1808633333.3333299</v>
      </c>
      <c r="X7332">
        <f t="shared" ref="X7332:X7362" si="4476">V7332/U7332</f>
        <v>1.50454773329514</v>
      </c>
      <c r="Y7332">
        <f t="shared" ref="Y7332:Y7362" si="4477">W7332/U7332</f>
        <v>1.29530425648738</v>
      </c>
      <c r="Z7332">
        <f t="shared" ref="Z7332:Z7362" si="4478">TTEST(D7332:F7332,A7332:C7332,2,2)</f>
        <v>5.1525302624211997E-2</v>
      </c>
      <c r="AA7332">
        <f t="shared" ref="AA7332:AA7362" si="4479">TTEST(G7332:I7332,A7332:C7332,2,2)</f>
        <v>1.7637713552201199E-3</v>
      </c>
      <c r="AB7332">
        <f t="shared" ref="AB7332:AB7362" si="4480">STDEV(A7332:C7332)</f>
        <v>49987698.4867277</v>
      </c>
      <c r="AC7332">
        <f t="shared" ref="AC7332:AC7362" si="4481">STDEV(D7332:F7332)</f>
        <v>441358980.87611198</v>
      </c>
      <c r="AD7332">
        <f t="shared" ref="AD7332:AD7362" si="4482">STDEV(G7332:I7332)</f>
        <v>82303847.621683702</v>
      </c>
      <c r="AE7332" s="4">
        <f t="shared" ref="AE7332:AE7362" si="4483">AB7332/U7332</f>
        <v>3.5800113504782398E-2</v>
      </c>
      <c r="AF7332" s="4">
        <f t="shared" ref="AF7332:AF7362" si="4484">AC7332/V7332</f>
        <v>0.21009090864247501</v>
      </c>
      <c r="AG7332" s="4">
        <f t="shared" ref="AG7332:AG7362" si="4485">AD7332/W7332</f>
        <v>4.5506099055465703E-2</v>
      </c>
    </row>
    <row r="7333" spans="1:33">
      <c r="A7333">
        <v>700460000</v>
      </c>
      <c r="B7333">
        <v>743690000</v>
      </c>
      <c r="C7333">
        <v>1075100000</v>
      </c>
      <c r="D7333">
        <v>593440000</v>
      </c>
      <c r="E7333">
        <v>705300000</v>
      </c>
      <c r="F7333">
        <v>627530000</v>
      </c>
      <c r="G7333">
        <v>714070000</v>
      </c>
      <c r="H7333">
        <v>760500000</v>
      </c>
      <c r="I7333">
        <v>872510000</v>
      </c>
      <c r="N7333" s="1">
        <v>1.5425E-9</v>
      </c>
      <c r="O7333">
        <v>243910000</v>
      </c>
      <c r="P7333" t="s">
        <v>26053</v>
      </c>
      <c r="Q7333" t="s">
        <v>26054</v>
      </c>
      <c r="R7333" t="s">
        <v>26055</v>
      </c>
      <c r="S7333" t="s">
        <v>26056</v>
      </c>
      <c r="U7333">
        <f t="shared" si="4473"/>
        <v>839750000</v>
      </c>
      <c r="V7333">
        <f t="shared" si="4474"/>
        <v>642090000</v>
      </c>
      <c r="W7333">
        <f t="shared" si="4475"/>
        <v>782360000</v>
      </c>
      <c r="X7333">
        <f t="shared" si="4476"/>
        <v>0.76462042274486497</v>
      </c>
      <c r="Y7333">
        <f t="shared" si="4477"/>
        <v>0.93165823161655303</v>
      </c>
      <c r="Z7333">
        <f t="shared" si="4478"/>
        <v>0.18298741209498001</v>
      </c>
      <c r="AA7333">
        <f t="shared" si="4479"/>
        <v>0.67555896948442795</v>
      </c>
      <c r="AB7333">
        <f t="shared" si="4480"/>
        <v>204962008.918726</v>
      </c>
      <c r="AC7333">
        <f t="shared" si="4481"/>
        <v>57333760.560423702</v>
      </c>
      <c r="AD7333">
        <f t="shared" si="4482"/>
        <v>81450617.554442197</v>
      </c>
      <c r="AE7333" s="4">
        <f t="shared" si="4483"/>
        <v>0.24407503294876601</v>
      </c>
      <c r="AF7333" s="4">
        <f t="shared" si="4484"/>
        <v>8.9292405364394006E-2</v>
      </c>
      <c r="AG7333" s="4">
        <f t="shared" si="4485"/>
        <v>0.104108872583519</v>
      </c>
    </row>
    <row r="7334" spans="1:33">
      <c r="A7334">
        <v>415910000</v>
      </c>
      <c r="B7334">
        <v>272450000</v>
      </c>
      <c r="C7334">
        <v>262850000</v>
      </c>
      <c r="D7334">
        <v>0</v>
      </c>
      <c r="E7334">
        <v>257990000</v>
      </c>
      <c r="F7334">
        <v>263310000</v>
      </c>
      <c r="G7334">
        <v>330320000</v>
      </c>
      <c r="H7334">
        <v>336890000</v>
      </c>
      <c r="I7334">
        <v>370390000</v>
      </c>
      <c r="M7334" t="s">
        <v>26057</v>
      </c>
      <c r="N7334" s="1">
        <v>1.4562E-12</v>
      </c>
      <c r="O7334">
        <v>20203000</v>
      </c>
      <c r="P7334" t="s">
        <v>26058</v>
      </c>
      <c r="Q7334" t="s">
        <v>26058</v>
      </c>
      <c r="R7334" t="s">
        <v>26059</v>
      </c>
      <c r="S7334" t="s">
        <v>26060</v>
      </c>
      <c r="U7334">
        <f t="shared" si="4473"/>
        <v>317070000</v>
      </c>
      <c r="V7334">
        <f t="shared" si="4474"/>
        <v>173766666.66666701</v>
      </c>
      <c r="W7334">
        <f t="shared" si="4475"/>
        <v>345866666.66666698</v>
      </c>
      <c r="X7334">
        <f t="shared" si="4476"/>
        <v>0.54803881372147101</v>
      </c>
      <c r="Y7334">
        <f t="shared" si="4477"/>
        <v>1.0908211646218999</v>
      </c>
      <c r="Z7334">
        <f t="shared" si="4478"/>
        <v>0.22515477496439301</v>
      </c>
      <c r="AA7334">
        <f t="shared" si="4479"/>
        <v>0.60267755661095801</v>
      </c>
      <c r="AB7334">
        <f t="shared" si="4480"/>
        <v>85732427.937158093</v>
      </c>
      <c r="AC7334">
        <f t="shared" si="4481"/>
        <v>150509854.93758699</v>
      </c>
      <c r="AD7334">
        <f t="shared" si="4482"/>
        <v>21490384.671599802</v>
      </c>
      <c r="AE7334" s="4">
        <f t="shared" si="4483"/>
        <v>0.27038959200541901</v>
      </c>
      <c r="AF7334" s="4">
        <f t="shared" si="4484"/>
        <v>0.86616068446721595</v>
      </c>
      <c r="AG7334" s="4">
        <f t="shared" si="4485"/>
        <v>6.2134882435234698E-2</v>
      </c>
    </row>
    <row r="7335" spans="1:33">
      <c r="A7335">
        <v>28194000</v>
      </c>
      <c r="B7335">
        <v>23321000</v>
      </c>
      <c r="C7335">
        <v>23225000</v>
      </c>
      <c r="D7335">
        <v>90228000</v>
      </c>
      <c r="E7335">
        <v>97918000</v>
      </c>
      <c r="F7335">
        <v>94710000</v>
      </c>
      <c r="G7335">
        <v>47223000</v>
      </c>
      <c r="H7335">
        <v>74757000</v>
      </c>
      <c r="I7335">
        <v>86137000</v>
      </c>
      <c r="N7335" s="1">
        <v>6.6994999999999997E-110</v>
      </c>
      <c r="O7335">
        <v>275000000</v>
      </c>
      <c r="P7335" t="s">
        <v>26061</v>
      </c>
      <c r="Q7335" t="s">
        <v>26062</v>
      </c>
      <c r="R7335" t="s">
        <v>26063</v>
      </c>
      <c r="S7335" t="s">
        <v>26064</v>
      </c>
      <c r="U7335">
        <f t="shared" si="4473"/>
        <v>24913333.333333299</v>
      </c>
      <c r="V7335">
        <f t="shared" si="4474"/>
        <v>94285333.333333299</v>
      </c>
      <c r="W7335">
        <f t="shared" si="4475"/>
        <v>69372333.333333299</v>
      </c>
      <c r="X7335">
        <f t="shared" si="4476"/>
        <v>3.7845330478993802</v>
      </c>
      <c r="Y7335">
        <f t="shared" si="4477"/>
        <v>2.7845464276157301</v>
      </c>
      <c r="Z7335">
        <f t="shared" si="4478"/>
        <v>1.5058827093293099E-5</v>
      </c>
      <c r="AA7335">
        <f t="shared" si="4479"/>
        <v>1.89322898295269E-2</v>
      </c>
      <c r="AB7335">
        <f t="shared" si="4480"/>
        <v>2841546.11670009</v>
      </c>
      <c r="AC7335">
        <f t="shared" si="4481"/>
        <v>3862548.5541716302</v>
      </c>
      <c r="AD7335">
        <f t="shared" si="4482"/>
        <v>20008019.025713999</v>
      </c>
      <c r="AE7335" s="4">
        <f t="shared" si="4483"/>
        <v>0.11405724311078699</v>
      </c>
      <c r="AF7335" s="4">
        <f t="shared" si="4484"/>
        <v>4.0966589580970103E-2</v>
      </c>
      <c r="AG7335" s="4">
        <f t="shared" si="4485"/>
        <v>0.28841496406897099</v>
      </c>
    </row>
    <row r="7336" spans="1:33">
      <c r="A7336">
        <v>0</v>
      </c>
      <c r="B7336">
        <v>0</v>
      </c>
      <c r="C7336">
        <v>9520200</v>
      </c>
      <c r="D7336">
        <v>0</v>
      </c>
      <c r="E7336">
        <v>0</v>
      </c>
      <c r="F7336">
        <v>0</v>
      </c>
      <c r="G7336">
        <v>0</v>
      </c>
      <c r="H7336">
        <v>0</v>
      </c>
      <c r="I7336">
        <v>0</v>
      </c>
      <c r="N7336" s="1">
        <v>1.6838999999999999E-7</v>
      </c>
      <c r="O7336">
        <v>24397000</v>
      </c>
      <c r="P7336" t="s">
        <v>26065</v>
      </c>
      <c r="Q7336" t="s">
        <v>26065</v>
      </c>
      <c r="R7336" t="s">
        <v>26066</v>
      </c>
      <c r="S7336" t="s">
        <v>26067</v>
      </c>
      <c r="U7336">
        <f t="shared" si="4473"/>
        <v>3173400</v>
      </c>
      <c r="V7336">
        <f t="shared" si="4474"/>
        <v>0</v>
      </c>
      <c r="W7336">
        <f t="shared" si="4475"/>
        <v>0</v>
      </c>
      <c r="X7336">
        <f t="shared" si="4476"/>
        <v>0</v>
      </c>
      <c r="Y7336">
        <f t="shared" si="4477"/>
        <v>0</v>
      </c>
      <c r="Z7336">
        <f t="shared" si="4478"/>
        <v>0.37390096630005898</v>
      </c>
      <c r="AA7336">
        <f t="shared" si="4479"/>
        <v>0.37390096630005898</v>
      </c>
      <c r="AB7336">
        <f t="shared" si="4480"/>
        <v>5496490.0327390702</v>
      </c>
      <c r="AC7336">
        <f t="shared" si="4481"/>
        <v>0</v>
      </c>
      <c r="AD7336">
        <f t="shared" si="4482"/>
        <v>0</v>
      </c>
      <c r="AE7336" s="4">
        <f t="shared" si="4483"/>
        <v>1.7320508075688801</v>
      </c>
      <c r="AF7336" s="4" t="e">
        <f t="shared" si="4484"/>
        <v>#DIV/0!</v>
      </c>
      <c r="AG7336" s="4" t="e">
        <f t="shared" si="4485"/>
        <v>#DIV/0!</v>
      </c>
    </row>
    <row r="7337" spans="1:33">
      <c r="A7337">
        <v>451630000</v>
      </c>
      <c r="B7337">
        <v>485670000</v>
      </c>
      <c r="C7337">
        <v>490350000</v>
      </c>
      <c r="D7337">
        <v>924340000</v>
      </c>
      <c r="E7337">
        <v>942180000</v>
      </c>
      <c r="F7337">
        <v>1096900000</v>
      </c>
      <c r="G7337">
        <v>811540000</v>
      </c>
      <c r="H7337">
        <v>805880000</v>
      </c>
      <c r="I7337">
        <v>753750000</v>
      </c>
      <c r="N7337" s="1">
        <v>1.1688E-86</v>
      </c>
      <c r="O7337">
        <v>1268300000</v>
      </c>
      <c r="P7337" t="s">
        <v>26068</v>
      </c>
      <c r="Q7337" t="s">
        <v>26069</v>
      </c>
      <c r="R7337" t="s">
        <v>26070</v>
      </c>
      <c r="S7337" t="s">
        <v>26071</v>
      </c>
      <c r="U7337">
        <f t="shared" si="4473"/>
        <v>475883333.33333302</v>
      </c>
      <c r="V7337">
        <f t="shared" si="4474"/>
        <v>987806666.66666698</v>
      </c>
      <c r="W7337">
        <f t="shared" si="4475"/>
        <v>790390000</v>
      </c>
      <c r="X7337">
        <f t="shared" si="4476"/>
        <v>2.0757328476867598</v>
      </c>
      <c r="Y7337">
        <f t="shared" si="4477"/>
        <v>1.6608902742268801</v>
      </c>
      <c r="Z7337">
        <f t="shared" si="4478"/>
        <v>8.0191013013865004E-4</v>
      </c>
      <c r="AA7337">
        <f t="shared" si="4479"/>
        <v>1.4088726469623999E-4</v>
      </c>
      <c r="AB7337">
        <f t="shared" si="4480"/>
        <v>21133947.414842598</v>
      </c>
      <c r="AC7337">
        <f t="shared" si="4481"/>
        <v>94897749.885512695</v>
      </c>
      <c r="AD7337">
        <f t="shared" si="4482"/>
        <v>31857120.083271801</v>
      </c>
      <c r="AE7337" s="4">
        <f t="shared" si="4483"/>
        <v>4.4409933978585697E-2</v>
      </c>
      <c r="AF7337" s="4">
        <f t="shared" si="4484"/>
        <v>9.6069153092217197E-2</v>
      </c>
      <c r="AG7337" s="4">
        <f t="shared" si="4485"/>
        <v>4.0305570773000399E-2</v>
      </c>
    </row>
    <row r="7338" spans="1:33">
      <c r="A7338">
        <v>4042400000</v>
      </c>
      <c r="B7338">
        <v>4146600000</v>
      </c>
      <c r="C7338">
        <v>4030600000</v>
      </c>
      <c r="D7338">
        <v>3902900000</v>
      </c>
      <c r="E7338">
        <v>3951200000</v>
      </c>
      <c r="F7338">
        <v>3783700000</v>
      </c>
      <c r="G7338">
        <v>3936100000</v>
      </c>
      <c r="H7338">
        <v>4069000000</v>
      </c>
      <c r="I7338">
        <v>4184100000</v>
      </c>
      <c r="M7338" t="s">
        <v>165</v>
      </c>
      <c r="N7338">
        <v>0</v>
      </c>
      <c r="O7338">
        <v>6660600000</v>
      </c>
      <c r="P7338" t="s">
        <v>26072</v>
      </c>
      <c r="Q7338" t="s">
        <v>26072</v>
      </c>
      <c r="R7338" t="s">
        <v>26073</v>
      </c>
      <c r="S7338" t="s">
        <v>26074</v>
      </c>
      <c r="U7338">
        <f t="shared" si="4473"/>
        <v>4073200000</v>
      </c>
      <c r="V7338">
        <f t="shared" si="4474"/>
        <v>3879266666.6666698</v>
      </c>
      <c r="W7338">
        <f t="shared" si="4475"/>
        <v>4063066666.6666698</v>
      </c>
      <c r="X7338">
        <f t="shared" si="4476"/>
        <v>0.95238796687289295</v>
      </c>
      <c r="Y7338">
        <f t="shared" si="4477"/>
        <v>0.99751219352515597</v>
      </c>
      <c r="Z7338">
        <f t="shared" si="4478"/>
        <v>3.5146020282369801E-2</v>
      </c>
      <c r="AA7338">
        <f t="shared" si="4479"/>
        <v>0.90598958864827095</v>
      </c>
      <c r="AB7338">
        <f t="shared" si="4480"/>
        <v>63839486.213471398</v>
      </c>
      <c r="AC7338">
        <f t="shared" si="4481"/>
        <v>86214635.261847094</v>
      </c>
      <c r="AD7338">
        <f t="shared" si="4482"/>
        <v>124106419.38809299</v>
      </c>
      <c r="AE7338" s="4">
        <f t="shared" si="4483"/>
        <v>1.5673054653213999E-2</v>
      </c>
      <c r="AF7338" s="4">
        <f t="shared" si="4484"/>
        <v>2.22244673207601E-2</v>
      </c>
      <c r="AG7338" s="4">
        <f t="shared" si="4485"/>
        <v>3.0545011827214301E-2</v>
      </c>
    </row>
    <row r="7339" spans="1:33">
      <c r="A7339">
        <v>774240000</v>
      </c>
      <c r="B7339">
        <v>618600000</v>
      </c>
      <c r="C7339">
        <v>803730000</v>
      </c>
      <c r="D7339">
        <v>629340000</v>
      </c>
      <c r="E7339">
        <v>647250000</v>
      </c>
      <c r="F7339">
        <v>641770000</v>
      </c>
      <c r="G7339">
        <v>892310000</v>
      </c>
      <c r="H7339">
        <v>677290000</v>
      </c>
      <c r="I7339">
        <v>783120000</v>
      </c>
      <c r="N7339" s="1">
        <v>1.3453000000000001E-41</v>
      </c>
      <c r="O7339">
        <v>167680000</v>
      </c>
      <c r="P7339" t="s">
        <v>26075</v>
      </c>
      <c r="Q7339" t="s">
        <v>26075</v>
      </c>
      <c r="R7339" t="s">
        <v>26076</v>
      </c>
      <c r="S7339" t="s">
        <v>26077</v>
      </c>
      <c r="U7339">
        <f t="shared" si="4473"/>
        <v>732190000</v>
      </c>
      <c r="V7339">
        <f t="shared" si="4474"/>
        <v>639453333.33333302</v>
      </c>
      <c r="W7339">
        <f t="shared" si="4475"/>
        <v>784240000</v>
      </c>
      <c r="X7339">
        <f t="shared" si="4476"/>
        <v>0.87334343999963604</v>
      </c>
      <c r="Y7339">
        <f t="shared" si="4477"/>
        <v>1.0710881055463699</v>
      </c>
      <c r="Z7339">
        <f t="shared" si="4478"/>
        <v>0.18312346407871599</v>
      </c>
      <c r="AA7339">
        <f t="shared" si="4479"/>
        <v>0.57151818285175704</v>
      </c>
      <c r="AB7339">
        <f t="shared" si="4480"/>
        <v>99470754.998642698</v>
      </c>
      <c r="AC7339">
        <f t="shared" si="4481"/>
        <v>9176994.7876923904</v>
      </c>
      <c r="AD7339">
        <f t="shared" si="4482"/>
        <v>107514375.317908</v>
      </c>
      <c r="AE7339" s="4">
        <f t="shared" si="4483"/>
        <v>0.13585374697638999</v>
      </c>
      <c r="AF7339" s="4">
        <f t="shared" si="4484"/>
        <v>1.4351312768759301E-2</v>
      </c>
      <c r="AG7339" s="4">
        <f t="shared" si="4485"/>
        <v>0.13709371533957501</v>
      </c>
    </row>
    <row r="7340" spans="1:33">
      <c r="A7340">
        <v>2084000000</v>
      </c>
      <c r="B7340">
        <v>2038300000</v>
      </c>
      <c r="C7340">
        <v>2114500000</v>
      </c>
      <c r="D7340">
        <v>2600800000</v>
      </c>
      <c r="E7340">
        <v>2545200000</v>
      </c>
      <c r="F7340">
        <v>2511100000</v>
      </c>
      <c r="G7340">
        <v>2332600000</v>
      </c>
      <c r="H7340">
        <v>2420800000</v>
      </c>
      <c r="I7340">
        <v>2551000000</v>
      </c>
      <c r="M7340" t="s">
        <v>3099</v>
      </c>
      <c r="N7340" s="1">
        <v>1.7672999999999999E-134</v>
      </c>
      <c r="O7340">
        <v>1933400000</v>
      </c>
      <c r="P7340" t="s">
        <v>26078</v>
      </c>
      <c r="Q7340" t="s">
        <v>26079</v>
      </c>
      <c r="R7340" t="s">
        <v>26080</v>
      </c>
      <c r="S7340" t="s">
        <v>26081</v>
      </c>
      <c r="U7340">
        <f t="shared" si="4473"/>
        <v>2078933333.3333299</v>
      </c>
      <c r="V7340">
        <f t="shared" si="4474"/>
        <v>2552366666.6666698</v>
      </c>
      <c r="W7340">
        <f t="shared" si="4475"/>
        <v>2434800000</v>
      </c>
      <c r="X7340">
        <f t="shared" si="4476"/>
        <v>1.22772896357106</v>
      </c>
      <c r="Y7340">
        <f t="shared" si="4477"/>
        <v>1.17117752693689</v>
      </c>
      <c r="Z7340">
        <f t="shared" si="4478"/>
        <v>1.5891767571639599E-4</v>
      </c>
      <c r="AA7340">
        <f t="shared" si="4479"/>
        <v>6.1011168863483499E-3</v>
      </c>
      <c r="AB7340">
        <f t="shared" si="4480"/>
        <v>38351836.114237502</v>
      </c>
      <c r="AC7340">
        <f t="shared" si="4481"/>
        <v>45277404.224771298</v>
      </c>
      <c r="AD7340">
        <f t="shared" si="4482"/>
        <v>109871015.286107</v>
      </c>
      <c r="AE7340" s="4">
        <f t="shared" si="4483"/>
        <v>1.84478431796294E-2</v>
      </c>
      <c r="AF7340" s="4">
        <f t="shared" si="4484"/>
        <v>1.77393807935529E-2</v>
      </c>
      <c r="AG7340" s="4">
        <f t="shared" si="4485"/>
        <v>4.5125273240556603E-2</v>
      </c>
    </row>
    <row r="7341" spans="1:33">
      <c r="A7341">
        <v>7216300000</v>
      </c>
      <c r="B7341">
        <v>7380100000</v>
      </c>
      <c r="C7341">
        <v>8350300000</v>
      </c>
      <c r="D7341">
        <v>6950400000</v>
      </c>
      <c r="E7341">
        <v>6891800000</v>
      </c>
      <c r="F7341">
        <v>7213400000</v>
      </c>
      <c r="G7341">
        <v>7321200000</v>
      </c>
      <c r="H7341">
        <v>7415000000</v>
      </c>
      <c r="I7341">
        <v>7126300000</v>
      </c>
      <c r="M7341" t="s">
        <v>26082</v>
      </c>
      <c r="N7341" s="1">
        <v>2.1028E-162</v>
      </c>
      <c r="O7341">
        <v>5034300000</v>
      </c>
      <c r="P7341" t="s">
        <v>26083</v>
      </c>
      <c r="Q7341" t="s">
        <v>26083</v>
      </c>
      <c r="R7341" t="s">
        <v>26084</v>
      </c>
      <c r="S7341" t="s">
        <v>26085</v>
      </c>
      <c r="U7341">
        <f t="shared" si="4473"/>
        <v>7648900000</v>
      </c>
      <c r="V7341">
        <f t="shared" si="4474"/>
        <v>7018533333.3333302</v>
      </c>
      <c r="W7341">
        <f t="shared" si="4475"/>
        <v>7287500000</v>
      </c>
      <c r="X7341">
        <f t="shared" si="4476"/>
        <v>0.91758727834503395</v>
      </c>
      <c r="Y7341">
        <f t="shared" si="4477"/>
        <v>0.95275137601485205</v>
      </c>
      <c r="Z7341">
        <f t="shared" si="4478"/>
        <v>0.16137831020436999</v>
      </c>
      <c r="AA7341">
        <f t="shared" si="4479"/>
        <v>0.37691359916946099</v>
      </c>
      <c r="AB7341">
        <f t="shared" si="4480"/>
        <v>612926651.40292299</v>
      </c>
      <c r="AC7341">
        <f t="shared" si="4481"/>
        <v>171284130.41882601</v>
      </c>
      <c r="AD7341">
        <f t="shared" si="4482"/>
        <v>147270804.98184299</v>
      </c>
      <c r="AE7341" s="4">
        <f t="shared" si="4483"/>
        <v>8.0132653244639501E-2</v>
      </c>
      <c r="AF7341" s="4">
        <f t="shared" si="4484"/>
        <v>2.4404547543479101E-2</v>
      </c>
      <c r="AG7341" s="4">
        <f t="shared" si="4485"/>
        <v>2.0208686789961301E-2</v>
      </c>
    </row>
    <row r="7342" spans="1:33">
      <c r="A7342">
        <v>1015300000</v>
      </c>
      <c r="B7342">
        <v>1150400000</v>
      </c>
      <c r="C7342">
        <v>1196300000</v>
      </c>
      <c r="D7342">
        <v>1213700000</v>
      </c>
      <c r="E7342">
        <v>970610000</v>
      </c>
      <c r="F7342">
        <v>1066500000</v>
      </c>
      <c r="G7342">
        <v>1070700000</v>
      </c>
      <c r="H7342">
        <v>1001500000</v>
      </c>
      <c r="I7342">
        <v>1267000000</v>
      </c>
      <c r="N7342" s="1">
        <v>1.3504999999999999E-28</v>
      </c>
      <c r="O7342">
        <v>356450000</v>
      </c>
      <c r="P7342" t="s">
        <v>26086</v>
      </c>
      <c r="Q7342" t="s">
        <v>26087</v>
      </c>
      <c r="R7342" t="s">
        <v>26088</v>
      </c>
      <c r="S7342" t="s">
        <v>26089</v>
      </c>
      <c r="U7342">
        <f t="shared" si="4473"/>
        <v>1120666666.6666701</v>
      </c>
      <c r="V7342">
        <f t="shared" si="4474"/>
        <v>1083603333.3333299</v>
      </c>
      <c r="W7342">
        <f t="shared" si="4475"/>
        <v>1113066666.6666701</v>
      </c>
      <c r="X7342">
        <f t="shared" si="4476"/>
        <v>0.96692742415229005</v>
      </c>
      <c r="Y7342">
        <f t="shared" si="4477"/>
        <v>0.99321832242712704</v>
      </c>
      <c r="Z7342">
        <f t="shared" si="4478"/>
        <v>0.69895082863581603</v>
      </c>
      <c r="AA7342">
        <f t="shared" si="4479"/>
        <v>0.94088770322351001</v>
      </c>
      <c r="AB7342">
        <f t="shared" si="4480"/>
        <v>94091993.991695896</v>
      </c>
      <c r="AC7342">
        <f t="shared" si="4481"/>
        <v>122444191.50508299</v>
      </c>
      <c r="AD7342">
        <f t="shared" si="4482"/>
        <v>137727133.613291</v>
      </c>
      <c r="AE7342" s="4">
        <f t="shared" si="4483"/>
        <v>8.3960732294791104E-2</v>
      </c>
      <c r="AF7342" s="4">
        <f t="shared" si="4484"/>
        <v>0.112997245152823</v>
      </c>
      <c r="AG7342" s="4">
        <f t="shared" si="4485"/>
        <v>0.123736643758946</v>
      </c>
    </row>
    <row r="7343" spans="1:33">
      <c r="A7343">
        <v>78436000</v>
      </c>
      <c r="B7343">
        <v>68887000</v>
      </c>
      <c r="C7343">
        <v>75205000</v>
      </c>
      <c r="D7343">
        <v>68325000</v>
      </c>
      <c r="E7343">
        <v>67051000</v>
      </c>
      <c r="F7343">
        <v>73784000</v>
      </c>
      <c r="G7343">
        <v>55936000</v>
      </c>
      <c r="H7343">
        <v>47819000</v>
      </c>
      <c r="I7343">
        <v>57010000</v>
      </c>
      <c r="N7343" s="1">
        <v>1.4892E-14</v>
      </c>
      <c r="O7343">
        <v>372080000</v>
      </c>
      <c r="P7343" t="s">
        <v>26090</v>
      </c>
      <c r="Q7343" t="s">
        <v>26090</v>
      </c>
      <c r="R7343" t="s">
        <v>26091</v>
      </c>
      <c r="S7343" t="s">
        <v>26092</v>
      </c>
      <c r="U7343">
        <f t="shared" si="4473"/>
        <v>74176000</v>
      </c>
      <c r="V7343">
        <f t="shared" si="4474"/>
        <v>69720000</v>
      </c>
      <c r="W7343">
        <f t="shared" si="4475"/>
        <v>53588333.333333299</v>
      </c>
      <c r="X7343">
        <f t="shared" si="4476"/>
        <v>0.93992666091458199</v>
      </c>
      <c r="Y7343">
        <f t="shared" si="4477"/>
        <v>0.72244841098648305</v>
      </c>
      <c r="Z7343">
        <f t="shared" si="4478"/>
        <v>0.26988103379188</v>
      </c>
      <c r="AA7343">
        <f t="shared" si="4479"/>
        <v>6.9712023411624699E-3</v>
      </c>
      <c r="AB7343">
        <f t="shared" si="4480"/>
        <v>4856951.8218734702</v>
      </c>
      <c r="AC7343">
        <f t="shared" si="4481"/>
        <v>3576708.1234006202</v>
      </c>
      <c r="AD7343">
        <f t="shared" si="4482"/>
        <v>5025164.1100896699</v>
      </c>
      <c r="AE7343" s="4">
        <f t="shared" si="4483"/>
        <v>6.5478750834144006E-2</v>
      </c>
      <c r="AF7343" s="4">
        <f t="shared" si="4484"/>
        <v>5.1301034472183302E-2</v>
      </c>
      <c r="AG7343" s="4">
        <f t="shared" si="4485"/>
        <v>9.3773472648082695E-2</v>
      </c>
    </row>
    <row r="7344" spans="1:33">
      <c r="A7344">
        <v>1450600000</v>
      </c>
      <c r="B7344">
        <v>1510400000</v>
      </c>
      <c r="C7344">
        <v>1535500000</v>
      </c>
      <c r="D7344">
        <v>2147000000</v>
      </c>
      <c r="E7344">
        <v>2262600000</v>
      </c>
      <c r="F7344">
        <v>2238400000</v>
      </c>
      <c r="G7344">
        <v>2094200000</v>
      </c>
      <c r="H7344">
        <v>2135100000</v>
      </c>
      <c r="I7344">
        <v>2264500000</v>
      </c>
      <c r="N7344" s="1">
        <v>2.0414999999999999E-180</v>
      </c>
      <c r="O7344">
        <v>922210000</v>
      </c>
      <c r="P7344" t="s">
        <v>26093</v>
      </c>
      <c r="Q7344" t="s">
        <v>26094</v>
      </c>
      <c r="R7344" t="s">
        <v>26095</v>
      </c>
      <c r="S7344" t="s">
        <v>26096</v>
      </c>
      <c r="U7344">
        <f t="shared" si="4473"/>
        <v>1498833333.3333299</v>
      </c>
      <c r="V7344">
        <f t="shared" si="4474"/>
        <v>2216000000</v>
      </c>
      <c r="W7344">
        <f t="shared" si="4475"/>
        <v>2164600000</v>
      </c>
      <c r="X7344">
        <f t="shared" si="4476"/>
        <v>1.4784832647614801</v>
      </c>
      <c r="Y7344">
        <f t="shared" si="4477"/>
        <v>1.44418992549761</v>
      </c>
      <c r="Z7344">
        <f t="shared" si="4478"/>
        <v>7.7687751212904006E-5</v>
      </c>
      <c r="AA7344">
        <f t="shared" si="4479"/>
        <v>3.1082126667324899E-4</v>
      </c>
      <c r="AB7344">
        <f t="shared" si="4480"/>
        <v>43615861.029370204</v>
      </c>
      <c r="AC7344">
        <f t="shared" si="4481"/>
        <v>60968516.465467602</v>
      </c>
      <c r="AD7344">
        <f t="shared" si="4482"/>
        <v>88900000</v>
      </c>
      <c r="AE7344" s="4">
        <f t="shared" si="4483"/>
        <v>2.9099873921519099E-2</v>
      </c>
      <c r="AF7344" s="4">
        <f t="shared" si="4484"/>
        <v>2.75128684410955E-2</v>
      </c>
      <c r="AG7344" s="4">
        <f t="shared" si="4485"/>
        <v>4.1069943638547497E-2</v>
      </c>
    </row>
    <row r="7345" spans="1:33">
      <c r="A7345">
        <v>1722800000</v>
      </c>
      <c r="B7345">
        <v>1698600000</v>
      </c>
      <c r="C7345">
        <v>1777300000</v>
      </c>
      <c r="D7345">
        <v>2704900000</v>
      </c>
      <c r="E7345">
        <v>2215400000</v>
      </c>
      <c r="F7345">
        <v>2276300000</v>
      </c>
      <c r="G7345">
        <v>1961600000</v>
      </c>
      <c r="H7345">
        <v>2264800000</v>
      </c>
      <c r="I7345">
        <v>2157400000</v>
      </c>
      <c r="M7345" t="s">
        <v>2216</v>
      </c>
      <c r="N7345" s="1">
        <v>3.6460000000000001E-54</v>
      </c>
      <c r="O7345">
        <v>969630000</v>
      </c>
      <c r="P7345" t="s">
        <v>26097</v>
      </c>
      <c r="Q7345" t="s">
        <v>26097</v>
      </c>
      <c r="R7345" t="s">
        <v>26098</v>
      </c>
      <c r="S7345" t="s">
        <v>26099</v>
      </c>
      <c r="U7345">
        <f t="shared" si="4473"/>
        <v>1732900000</v>
      </c>
      <c r="V7345">
        <f t="shared" si="4474"/>
        <v>2398866666.6666698</v>
      </c>
      <c r="W7345">
        <f t="shared" si="4475"/>
        <v>2127933333.3333299</v>
      </c>
      <c r="X7345">
        <f t="shared" si="4476"/>
        <v>1.3843076153653799</v>
      </c>
      <c r="Y7345">
        <f t="shared" si="4477"/>
        <v>1.22796083636294</v>
      </c>
      <c r="Z7345">
        <f t="shared" si="4478"/>
        <v>1.28959568398921E-2</v>
      </c>
      <c r="AA7345">
        <f t="shared" si="4479"/>
        <v>1.25941623835209E-2</v>
      </c>
      <c r="AB7345">
        <f t="shared" si="4480"/>
        <v>40310420.489000097</v>
      </c>
      <c r="AC7345">
        <f t="shared" si="4481"/>
        <v>266776129.616826</v>
      </c>
      <c r="AD7345">
        <f t="shared" si="4482"/>
        <v>153732798.495745</v>
      </c>
      <c r="AE7345" s="4">
        <f t="shared" si="4483"/>
        <v>2.3261827277396299E-2</v>
      </c>
      <c r="AF7345" s="4">
        <f t="shared" si="4484"/>
        <v>0.111209236146302</v>
      </c>
      <c r="AG7345" s="4">
        <f t="shared" si="4485"/>
        <v>7.2245119754258402E-2</v>
      </c>
    </row>
    <row r="7346" spans="1:33">
      <c r="A7346">
        <v>167170000</v>
      </c>
      <c r="B7346">
        <v>234910000</v>
      </c>
      <c r="C7346">
        <v>181690000</v>
      </c>
      <c r="D7346">
        <v>93938000</v>
      </c>
      <c r="E7346">
        <v>100550000</v>
      </c>
      <c r="F7346">
        <v>112870000</v>
      </c>
      <c r="G7346">
        <v>109700000</v>
      </c>
      <c r="H7346">
        <v>140410000</v>
      </c>
      <c r="I7346">
        <v>159680000</v>
      </c>
      <c r="M7346" t="s">
        <v>5462</v>
      </c>
      <c r="N7346" s="1">
        <v>4.9238000000000003E-17</v>
      </c>
      <c r="O7346">
        <v>83675000</v>
      </c>
      <c r="P7346" t="s">
        <v>26100</v>
      </c>
      <c r="Q7346" t="s">
        <v>26100</v>
      </c>
      <c r="R7346" t="s">
        <v>26101</v>
      </c>
      <c r="S7346" t="s">
        <v>26102</v>
      </c>
      <c r="U7346">
        <f t="shared" si="4473"/>
        <v>194590000</v>
      </c>
      <c r="V7346">
        <f t="shared" si="4474"/>
        <v>102452666.666667</v>
      </c>
      <c r="W7346">
        <f t="shared" si="4475"/>
        <v>136596666.66666701</v>
      </c>
      <c r="X7346">
        <f t="shared" si="4476"/>
        <v>0.52650530174555099</v>
      </c>
      <c r="Y7346">
        <f t="shared" si="4477"/>
        <v>0.70197166692361701</v>
      </c>
      <c r="Z7346">
        <f t="shared" si="4478"/>
        <v>1.24418597449788E-2</v>
      </c>
      <c r="AA7346">
        <f t="shared" si="4479"/>
        <v>8.2943366394218607E-2</v>
      </c>
      <c r="AB7346">
        <f t="shared" si="4480"/>
        <v>35664890.298443399</v>
      </c>
      <c r="AC7346">
        <f t="shared" si="4481"/>
        <v>9608343.3188731</v>
      </c>
      <c r="AD7346">
        <f t="shared" si="4482"/>
        <v>25207265.4870244</v>
      </c>
      <c r="AE7346" s="4">
        <f t="shared" si="4483"/>
        <v>0.18328223597535001</v>
      </c>
      <c r="AF7346" s="4">
        <f t="shared" si="4484"/>
        <v>9.3783242852371801E-2</v>
      </c>
      <c r="AG7346" s="4">
        <f t="shared" si="4485"/>
        <v>0.18453792542783701</v>
      </c>
    </row>
    <row r="7347" spans="1:33">
      <c r="A7347">
        <v>0</v>
      </c>
      <c r="B7347">
        <v>0</v>
      </c>
      <c r="C7347">
        <v>0</v>
      </c>
      <c r="D7347">
        <v>0</v>
      </c>
      <c r="E7347">
        <v>0</v>
      </c>
      <c r="F7347">
        <v>0</v>
      </c>
      <c r="G7347">
        <v>0</v>
      </c>
      <c r="H7347">
        <v>0</v>
      </c>
      <c r="I7347">
        <v>41284000</v>
      </c>
      <c r="N7347">
        <v>4.3246000000000002E-4</v>
      </c>
      <c r="O7347">
        <v>206230000</v>
      </c>
      <c r="P7347" t="s">
        <v>26103</v>
      </c>
      <c r="Q7347" t="s">
        <v>26103</v>
      </c>
      <c r="R7347" t="s">
        <v>26104</v>
      </c>
      <c r="S7347" t="s">
        <v>26105</v>
      </c>
      <c r="U7347">
        <f t="shared" si="4473"/>
        <v>0</v>
      </c>
      <c r="V7347">
        <f t="shared" si="4474"/>
        <v>0</v>
      </c>
      <c r="W7347">
        <f t="shared" si="4475"/>
        <v>13761333.3333333</v>
      </c>
      <c r="X7347" t="e">
        <f t="shared" si="4476"/>
        <v>#DIV/0!</v>
      </c>
      <c r="Y7347" t="e">
        <f t="shared" si="4477"/>
        <v>#DIV/0!</v>
      </c>
      <c r="Z7347" t="e">
        <f t="shared" si="4478"/>
        <v>#DIV/0!</v>
      </c>
      <c r="AA7347">
        <f t="shared" si="4479"/>
        <v>0.37390096630005898</v>
      </c>
      <c r="AB7347">
        <f t="shared" si="4480"/>
        <v>0</v>
      </c>
      <c r="AC7347">
        <f t="shared" si="4481"/>
        <v>0</v>
      </c>
      <c r="AD7347">
        <f t="shared" si="4482"/>
        <v>23835328.513224501</v>
      </c>
      <c r="AE7347" s="4" t="e">
        <f t="shared" si="4483"/>
        <v>#DIV/0!</v>
      </c>
      <c r="AF7347" s="4" t="e">
        <f t="shared" si="4484"/>
        <v>#DIV/0!</v>
      </c>
      <c r="AG7347" s="4">
        <f t="shared" si="4485"/>
        <v>1.7320508075688801</v>
      </c>
    </row>
    <row r="7348" spans="1:33">
      <c r="A7348">
        <v>7510200000</v>
      </c>
      <c r="B7348">
        <v>7735200000</v>
      </c>
      <c r="C7348">
        <v>7264400000</v>
      </c>
      <c r="D7348">
        <v>5731300000</v>
      </c>
      <c r="E7348">
        <v>5665400000</v>
      </c>
      <c r="F7348">
        <v>6579800000</v>
      </c>
      <c r="G7348">
        <v>6670000000</v>
      </c>
      <c r="H7348">
        <v>7061300000</v>
      </c>
      <c r="I7348">
        <v>6880400000</v>
      </c>
      <c r="N7348" s="1">
        <v>1.2541999999999999E-90</v>
      </c>
      <c r="O7348">
        <v>3195000000</v>
      </c>
      <c r="P7348" t="s">
        <v>26106</v>
      </c>
      <c r="Q7348" t="s">
        <v>26106</v>
      </c>
      <c r="R7348" t="s">
        <v>26107</v>
      </c>
      <c r="S7348" t="s">
        <v>26108</v>
      </c>
      <c r="U7348">
        <f t="shared" si="4473"/>
        <v>7503266666.6666698</v>
      </c>
      <c r="V7348">
        <f t="shared" si="4474"/>
        <v>5992166666.6666698</v>
      </c>
      <c r="W7348">
        <f t="shared" si="4475"/>
        <v>6870566666.6666698</v>
      </c>
      <c r="X7348">
        <f t="shared" si="4476"/>
        <v>0.79860771752747695</v>
      </c>
      <c r="Y7348">
        <f t="shared" si="4477"/>
        <v>0.91567672746981299</v>
      </c>
      <c r="Z7348">
        <f t="shared" si="4478"/>
        <v>9.5930385642933498E-3</v>
      </c>
      <c r="AA7348">
        <f t="shared" si="4479"/>
        <v>2.3206522191719599E-2</v>
      </c>
      <c r="AB7348">
        <f t="shared" si="4480"/>
        <v>235476566.42080799</v>
      </c>
      <c r="AC7348">
        <f t="shared" si="4481"/>
        <v>509970982.83464497</v>
      </c>
      <c r="AD7348">
        <f t="shared" si="4482"/>
        <v>195835245.38073701</v>
      </c>
      <c r="AE7348" s="4">
        <f t="shared" si="4483"/>
        <v>3.13832063928789E-2</v>
      </c>
      <c r="AF7348" s="4">
        <f t="shared" si="4484"/>
        <v>8.5106274775619994E-2</v>
      </c>
      <c r="AG7348" s="4">
        <f t="shared" si="4485"/>
        <v>2.8503507044164701E-2</v>
      </c>
    </row>
    <row r="7349" spans="1:33">
      <c r="A7349">
        <v>3619500000</v>
      </c>
      <c r="B7349">
        <v>3778000000</v>
      </c>
      <c r="C7349">
        <v>3421800000</v>
      </c>
      <c r="D7349">
        <v>2713600000</v>
      </c>
      <c r="E7349">
        <v>2372800000</v>
      </c>
      <c r="F7349">
        <v>2604600000</v>
      </c>
      <c r="G7349">
        <v>3267000000</v>
      </c>
      <c r="H7349">
        <v>3212600000</v>
      </c>
      <c r="I7349">
        <v>3238800000</v>
      </c>
      <c r="M7349" t="s">
        <v>609</v>
      </c>
      <c r="N7349" s="1">
        <v>3.3179000000000001E-156</v>
      </c>
      <c r="O7349">
        <v>2600100000</v>
      </c>
      <c r="P7349" t="s">
        <v>26109</v>
      </c>
      <c r="Q7349" t="s">
        <v>26110</v>
      </c>
      <c r="R7349" t="s">
        <v>26111</v>
      </c>
      <c r="S7349" t="s">
        <v>26112</v>
      </c>
      <c r="U7349">
        <f t="shared" si="4473"/>
        <v>3606433333.3333302</v>
      </c>
      <c r="V7349">
        <f t="shared" si="4474"/>
        <v>2563666666.6666698</v>
      </c>
      <c r="W7349">
        <f t="shared" si="4475"/>
        <v>3239466666.6666698</v>
      </c>
      <c r="X7349">
        <f t="shared" si="4476"/>
        <v>0.71085929773645196</v>
      </c>
      <c r="Y7349">
        <f t="shared" si="4477"/>
        <v>0.89824665181666097</v>
      </c>
      <c r="Z7349">
        <f t="shared" si="4478"/>
        <v>1.92608152591224E-3</v>
      </c>
      <c r="AA7349">
        <f t="shared" si="4479"/>
        <v>2.4429166716678202E-2</v>
      </c>
      <c r="AB7349">
        <f t="shared" si="4480"/>
        <v>178459136.31230399</v>
      </c>
      <c r="AC7349">
        <f t="shared" si="4481"/>
        <v>174048307.47046399</v>
      </c>
      <c r="AD7349">
        <f t="shared" si="4482"/>
        <v>27206126.760958299</v>
      </c>
      <c r="AE7349" s="4">
        <f t="shared" si="4483"/>
        <v>4.9483553366383298E-2</v>
      </c>
      <c r="AF7349" s="4">
        <f t="shared" si="4484"/>
        <v>6.7890381278298495E-2</v>
      </c>
      <c r="AG7349" s="4">
        <f t="shared" si="4485"/>
        <v>8.3983351459988292E-3</v>
      </c>
    </row>
    <row r="7350" spans="1:33">
      <c r="A7350">
        <v>29541000</v>
      </c>
      <c r="B7350">
        <v>27661000</v>
      </c>
      <c r="C7350">
        <v>26076000</v>
      </c>
      <c r="D7350">
        <v>23317000</v>
      </c>
      <c r="E7350">
        <v>27332000</v>
      </c>
      <c r="F7350">
        <v>27333000</v>
      </c>
      <c r="G7350">
        <v>27196000</v>
      </c>
      <c r="H7350">
        <v>33875000</v>
      </c>
      <c r="I7350">
        <v>28537000</v>
      </c>
      <c r="M7350" t="s">
        <v>26113</v>
      </c>
      <c r="N7350" s="1">
        <v>1.9749999999999999E-18</v>
      </c>
      <c r="O7350">
        <v>98150000</v>
      </c>
      <c r="P7350" t="s">
        <v>26114</v>
      </c>
      <c r="Q7350" t="s">
        <v>26115</v>
      </c>
      <c r="R7350" t="s">
        <v>26116</v>
      </c>
      <c r="S7350" t="s">
        <v>26117</v>
      </c>
      <c r="U7350">
        <f t="shared" si="4473"/>
        <v>27759333.333333299</v>
      </c>
      <c r="V7350">
        <f t="shared" si="4474"/>
        <v>25994000</v>
      </c>
      <c r="W7350">
        <f t="shared" si="4475"/>
        <v>29869333.333333299</v>
      </c>
      <c r="X7350">
        <f t="shared" si="4476"/>
        <v>0.93640577343356002</v>
      </c>
      <c r="Y7350">
        <f t="shared" si="4477"/>
        <v>1.0760104709527101</v>
      </c>
      <c r="Z7350">
        <f t="shared" si="4478"/>
        <v>0.35051744921909</v>
      </c>
      <c r="AA7350">
        <f t="shared" si="4479"/>
        <v>0.40570299790000203</v>
      </c>
      <c r="AB7350">
        <f t="shared" si="4480"/>
        <v>1734591.69066767</v>
      </c>
      <c r="AC7350">
        <f t="shared" si="4481"/>
        <v>2318350.0598486001</v>
      </c>
      <c r="AD7350">
        <f t="shared" si="4482"/>
        <v>3533213.0325432299</v>
      </c>
      <c r="AE7350" s="4">
        <f t="shared" si="4483"/>
        <v>6.2486792093986603E-2</v>
      </c>
      <c r="AF7350" s="4">
        <f t="shared" si="4484"/>
        <v>8.9187891815365003E-2</v>
      </c>
      <c r="AG7350" s="4">
        <f t="shared" si="4485"/>
        <v>0.118288981984083</v>
      </c>
    </row>
    <row r="7351" spans="1:33">
      <c r="A7351">
        <v>383460000</v>
      </c>
      <c r="B7351">
        <v>350840000</v>
      </c>
      <c r="C7351">
        <v>360770000</v>
      </c>
      <c r="D7351">
        <v>542540000</v>
      </c>
      <c r="E7351">
        <v>534930000</v>
      </c>
      <c r="F7351">
        <v>484440000</v>
      </c>
      <c r="G7351">
        <v>513000000</v>
      </c>
      <c r="H7351">
        <v>457960000</v>
      </c>
      <c r="I7351">
        <v>397770000</v>
      </c>
      <c r="N7351" s="1">
        <v>2.2148E-111</v>
      </c>
      <c r="O7351">
        <v>806540000</v>
      </c>
      <c r="P7351" t="s">
        <v>26118</v>
      </c>
      <c r="Q7351" t="s">
        <v>26118</v>
      </c>
      <c r="R7351" t="s">
        <v>26119</v>
      </c>
      <c r="S7351" t="s">
        <v>26120</v>
      </c>
      <c r="U7351">
        <f t="shared" si="4473"/>
        <v>365023333.33333302</v>
      </c>
      <c r="V7351">
        <f t="shared" si="4474"/>
        <v>520636666.66666698</v>
      </c>
      <c r="W7351">
        <f t="shared" si="4475"/>
        <v>456243333.33333302</v>
      </c>
      <c r="X7351">
        <f t="shared" si="4476"/>
        <v>1.42631064680797</v>
      </c>
      <c r="Y7351">
        <f t="shared" si="4477"/>
        <v>1.2499018327595499</v>
      </c>
      <c r="Z7351">
        <f t="shared" si="4478"/>
        <v>1.6544861552915101E-3</v>
      </c>
      <c r="AA7351">
        <f t="shared" si="4479"/>
        <v>5.8014281907500798E-2</v>
      </c>
      <c r="AB7351">
        <f t="shared" si="4480"/>
        <v>16720772.5100646</v>
      </c>
      <c r="AC7351">
        <f t="shared" si="4481"/>
        <v>31577318.3366373</v>
      </c>
      <c r="AD7351">
        <f t="shared" si="4482"/>
        <v>57634177.649493098</v>
      </c>
      <c r="AE7351" s="4">
        <f t="shared" si="4483"/>
        <v>4.58074073166043E-2</v>
      </c>
      <c r="AF7351" s="4">
        <f t="shared" si="4484"/>
        <v>6.0651353157295897E-2</v>
      </c>
      <c r="AG7351" s="4">
        <f t="shared" si="4485"/>
        <v>0.12632333107952601</v>
      </c>
    </row>
    <row r="7352" spans="1:33">
      <c r="A7352">
        <v>8476500000</v>
      </c>
      <c r="B7352">
        <v>8043900000</v>
      </c>
      <c r="C7352">
        <v>9078200000</v>
      </c>
      <c r="D7352">
        <v>5393100000</v>
      </c>
      <c r="E7352">
        <v>6462700000</v>
      </c>
      <c r="F7352">
        <v>5547500000</v>
      </c>
      <c r="G7352">
        <v>7107500000</v>
      </c>
      <c r="H7352">
        <v>6597900000</v>
      </c>
      <c r="I7352">
        <v>6297600000</v>
      </c>
      <c r="N7352" s="1">
        <v>3.2863E-49</v>
      </c>
      <c r="O7352">
        <v>3207700000</v>
      </c>
      <c r="P7352" t="s">
        <v>26121</v>
      </c>
      <c r="Q7352" t="s">
        <v>26122</v>
      </c>
      <c r="R7352" t="s">
        <v>26123</v>
      </c>
      <c r="S7352" t="s">
        <v>26124</v>
      </c>
      <c r="U7352">
        <f t="shared" si="4473"/>
        <v>8532866666.6666698</v>
      </c>
      <c r="V7352">
        <f t="shared" si="4474"/>
        <v>5801100000</v>
      </c>
      <c r="W7352">
        <f t="shared" si="4475"/>
        <v>6667666666.6666698</v>
      </c>
      <c r="X7352">
        <f t="shared" si="4476"/>
        <v>0.67985358574296995</v>
      </c>
      <c r="Y7352">
        <f t="shared" si="4477"/>
        <v>0.78140992085504701</v>
      </c>
      <c r="Z7352">
        <f t="shared" si="4478"/>
        <v>3.68100819014567E-3</v>
      </c>
      <c r="AA7352">
        <f t="shared" si="4479"/>
        <v>8.1344745848672996E-3</v>
      </c>
      <c r="AB7352">
        <f t="shared" si="4480"/>
        <v>519448768.72828698</v>
      </c>
      <c r="AC7352">
        <f t="shared" si="4481"/>
        <v>578139913.86168802</v>
      </c>
      <c r="AD7352">
        <f t="shared" si="4482"/>
        <v>409432587.04374403</v>
      </c>
      <c r="AE7352" s="4">
        <f t="shared" si="4483"/>
        <v>6.0876231754270198E-2</v>
      </c>
      <c r="AF7352" s="4">
        <f t="shared" si="4484"/>
        <v>9.9660394384114698E-2</v>
      </c>
      <c r="AG7352" s="4">
        <f t="shared" si="4485"/>
        <v>6.1405677204980899E-2</v>
      </c>
    </row>
    <row r="7353" spans="1:33">
      <c r="A7353">
        <v>1053300000</v>
      </c>
      <c r="B7353">
        <v>921070000</v>
      </c>
      <c r="C7353">
        <v>1003400000</v>
      </c>
      <c r="D7353">
        <v>835970000</v>
      </c>
      <c r="E7353">
        <v>1057700000</v>
      </c>
      <c r="F7353">
        <v>0</v>
      </c>
      <c r="G7353">
        <v>1037900000</v>
      </c>
      <c r="H7353">
        <v>1074000000</v>
      </c>
      <c r="I7353">
        <v>1060600000</v>
      </c>
      <c r="N7353" s="1">
        <v>6.3822999999999997E-26</v>
      </c>
      <c r="O7353">
        <v>161280000</v>
      </c>
      <c r="P7353" t="s">
        <v>26125</v>
      </c>
      <c r="Q7353" t="s">
        <v>26126</v>
      </c>
      <c r="R7353" t="s">
        <v>26127</v>
      </c>
      <c r="S7353" t="s">
        <v>26128</v>
      </c>
      <c r="U7353">
        <f t="shared" si="4473"/>
        <v>992590000</v>
      </c>
      <c r="V7353">
        <f t="shared" si="4474"/>
        <v>631223333.33333302</v>
      </c>
      <c r="W7353">
        <f t="shared" si="4475"/>
        <v>1057500000</v>
      </c>
      <c r="X7353">
        <f t="shared" si="4476"/>
        <v>0.63593561624974404</v>
      </c>
      <c r="Y7353">
        <f t="shared" si="4477"/>
        <v>1.0653945737918</v>
      </c>
      <c r="Z7353">
        <f t="shared" si="4478"/>
        <v>0.32763459084075602</v>
      </c>
      <c r="AA7353">
        <f t="shared" si="4479"/>
        <v>0.17967151100030801</v>
      </c>
      <c r="AB7353">
        <f t="shared" si="4480"/>
        <v>66774510.855565198</v>
      </c>
      <c r="AC7353">
        <f t="shared" si="4481"/>
        <v>557784206.15264201</v>
      </c>
      <c r="AD7353">
        <f t="shared" si="4482"/>
        <v>18248561.587149799</v>
      </c>
      <c r="AE7353" s="4">
        <f t="shared" si="4483"/>
        <v>6.7273003813825699E-2</v>
      </c>
      <c r="AF7353" s="4">
        <f t="shared" si="4484"/>
        <v>0.88365587375726895</v>
      </c>
      <c r="AG7353" s="4">
        <f t="shared" si="4485"/>
        <v>1.7256323013853301E-2</v>
      </c>
    </row>
    <row r="7354" spans="1:33">
      <c r="A7354">
        <v>22975000000</v>
      </c>
      <c r="B7354">
        <v>21925000000</v>
      </c>
      <c r="C7354">
        <v>23730000000</v>
      </c>
      <c r="D7354">
        <v>24673000000</v>
      </c>
      <c r="E7354">
        <v>23642000000</v>
      </c>
      <c r="F7354">
        <v>24659000000</v>
      </c>
      <c r="G7354">
        <v>23370000000</v>
      </c>
      <c r="H7354">
        <v>23254000000</v>
      </c>
      <c r="I7354">
        <v>22604000000</v>
      </c>
      <c r="N7354" s="1">
        <v>3.9772000000000001E-224</v>
      </c>
      <c r="O7354">
        <v>14190000000</v>
      </c>
      <c r="P7354" t="s">
        <v>26129</v>
      </c>
      <c r="Q7354" t="s">
        <v>26129</v>
      </c>
      <c r="R7354" t="s">
        <v>26130</v>
      </c>
      <c r="S7354" t="s">
        <v>26131</v>
      </c>
      <c r="U7354">
        <f t="shared" si="4473"/>
        <v>22876666666.666698</v>
      </c>
      <c r="V7354">
        <f t="shared" si="4474"/>
        <v>24324666666.666698</v>
      </c>
      <c r="W7354">
        <f t="shared" si="4475"/>
        <v>23076000000</v>
      </c>
      <c r="X7354">
        <f t="shared" si="4476"/>
        <v>1.06329593472242</v>
      </c>
      <c r="Y7354">
        <f t="shared" si="4477"/>
        <v>1.0087133906454899</v>
      </c>
      <c r="Z7354">
        <f t="shared" si="4478"/>
        <v>8.1374168596921301E-2</v>
      </c>
      <c r="AA7354">
        <f t="shared" si="4479"/>
        <v>0.74635148271130802</v>
      </c>
      <c r="AB7354">
        <f t="shared" si="4480"/>
        <v>906508871.07260704</v>
      </c>
      <c r="AC7354">
        <f t="shared" si="4481"/>
        <v>591248114.86662102</v>
      </c>
      <c r="AD7354">
        <f t="shared" si="4482"/>
        <v>412858329.21233398</v>
      </c>
      <c r="AE7354" s="4">
        <f t="shared" si="4483"/>
        <v>3.9625915972866403E-2</v>
      </c>
      <c r="AF7354" s="4">
        <f t="shared" si="4484"/>
        <v>2.4306524852685401E-2</v>
      </c>
      <c r="AG7354" s="4">
        <f t="shared" si="4485"/>
        <v>1.7891243248931099E-2</v>
      </c>
    </row>
    <row r="7355" spans="1:33">
      <c r="A7355">
        <v>0</v>
      </c>
      <c r="B7355">
        <v>256580000</v>
      </c>
      <c r="C7355">
        <v>233090000</v>
      </c>
      <c r="D7355">
        <v>371740000</v>
      </c>
      <c r="E7355">
        <v>258030000</v>
      </c>
      <c r="F7355">
        <v>311910000</v>
      </c>
      <c r="G7355">
        <v>234120000</v>
      </c>
      <c r="H7355">
        <v>313790000</v>
      </c>
      <c r="I7355">
        <v>329520000</v>
      </c>
      <c r="N7355" s="1">
        <v>7.7092999999999998E-32</v>
      </c>
      <c r="O7355">
        <v>118840000</v>
      </c>
      <c r="P7355" t="s">
        <v>26132</v>
      </c>
      <c r="Q7355" t="s">
        <v>26132</v>
      </c>
      <c r="R7355" t="s">
        <v>26133</v>
      </c>
      <c r="S7355" t="s">
        <v>26134</v>
      </c>
      <c r="U7355">
        <f t="shared" si="4473"/>
        <v>163223333.33333299</v>
      </c>
      <c r="V7355">
        <f t="shared" si="4474"/>
        <v>313893333.33333302</v>
      </c>
      <c r="W7355">
        <f t="shared" si="4475"/>
        <v>292476666.66666698</v>
      </c>
      <c r="X7355">
        <f t="shared" si="4476"/>
        <v>1.92309106132702</v>
      </c>
      <c r="Y7355">
        <f t="shared" si="4477"/>
        <v>1.7918802458798799</v>
      </c>
      <c r="Z7355">
        <f t="shared" si="4478"/>
        <v>0.16288795384404101</v>
      </c>
      <c r="AA7355">
        <f t="shared" si="4479"/>
        <v>0.211783593454929</v>
      </c>
      <c r="AB7355">
        <f t="shared" si="4480"/>
        <v>141842650.26194799</v>
      </c>
      <c r="AC7355">
        <f t="shared" si="4481"/>
        <v>56880939.103827499</v>
      </c>
      <c r="AD7355">
        <f t="shared" si="4482"/>
        <v>51146687.413099699</v>
      </c>
      <c r="AE7355" s="4">
        <f t="shared" si="4483"/>
        <v>0.86900964074957499</v>
      </c>
      <c r="AF7355" s="4">
        <f t="shared" si="4484"/>
        <v>0.18121104548411601</v>
      </c>
      <c r="AG7355" s="4">
        <f t="shared" si="4485"/>
        <v>0.17487441988454799</v>
      </c>
    </row>
    <row r="7356" spans="1:33">
      <c r="A7356">
        <v>19563000000</v>
      </c>
      <c r="B7356">
        <v>19192000000</v>
      </c>
      <c r="C7356">
        <v>19242000000</v>
      </c>
      <c r="D7356">
        <v>21544000000</v>
      </c>
      <c r="E7356">
        <v>24640000000</v>
      </c>
      <c r="F7356">
        <v>22126000000</v>
      </c>
      <c r="G7356">
        <v>21549000000</v>
      </c>
      <c r="H7356">
        <v>20484000000</v>
      </c>
      <c r="I7356">
        <v>21375000000</v>
      </c>
      <c r="M7356" t="s">
        <v>3099</v>
      </c>
      <c r="N7356" s="1">
        <v>2.6094999999999998E-259</v>
      </c>
      <c r="O7356">
        <v>8950100000</v>
      </c>
      <c r="P7356" t="s">
        <v>26135</v>
      </c>
      <c r="Q7356" t="s">
        <v>26136</v>
      </c>
      <c r="R7356" t="s">
        <v>26137</v>
      </c>
      <c r="S7356" t="s">
        <v>26138</v>
      </c>
      <c r="U7356">
        <f t="shared" si="4473"/>
        <v>19332333333.333302</v>
      </c>
      <c r="V7356">
        <f t="shared" si="4474"/>
        <v>22770000000</v>
      </c>
      <c r="W7356">
        <f t="shared" si="4475"/>
        <v>21136000000</v>
      </c>
      <c r="X7356">
        <f t="shared" si="4476"/>
        <v>1.1778195423901201</v>
      </c>
      <c r="Y7356">
        <f t="shared" si="4477"/>
        <v>1.0932979292032301</v>
      </c>
      <c r="Z7356">
        <f t="shared" si="4478"/>
        <v>2.2922825519235499E-2</v>
      </c>
      <c r="AA7356">
        <f t="shared" si="4479"/>
        <v>6.7102745568544397E-3</v>
      </c>
      <c r="AB7356">
        <f t="shared" si="4480"/>
        <v>201321467.641514</v>
      </c>
      <c r="AC7356">
        <f t="shared" si="4481"/>
        <v>1645404509.5355699</v>
      </c>
      <c r="AD7356">
        <f t="shared" si="4482"/>
        <v>571311648.75223804</v>
      </c>
      <c r="AE7356" s="4">
        <f t="shared" si="4483"/>
        <v>1.0413718001354299E-2</v>
      </c>
      <c r="AF7356" s="4">
        <f t="shared" si="4484"/>
        <v>7.2261945961158203E-2</v>
      </c>
      <c r="AG7356" s="4">
        <f t="shared" si="4485"/>
        <v>2.7030263472380699E-2</v>
      </c>
    </row>
    <row r="7357" spans="1:33">
      <c r="A7357">
        <v>508580000</v>
      </c>
      <c r="B7357">
        <v>511510000</v>
      </c>
      <c r="C7357">
        <v>462990000</v>
      </c>
      <c r="D7357">
        <v>772680000</v>
      </c>
      <c r="E7357">
        <v>807870000</v>
      </c>
      <c r="F7357">
        <v>885750000</v>
      </c>
      <c r="G7357">
        <v>698620000</v>
      </c>
      <c r="H7357">
        <v>668960000</v>
      </c>
      <c r="I7357">
        <v>831490000</v>
      </c>
      <c r="N7357" s="1">
        <v>4.4250999999999996E-31</v>
      </c>
      <c r="O7357">
        <v>228890000</v>
      </c>
      <c r="P7357" t="s">
        <v>26139</v>
      </c>
      <c r="Q7357" t="s">
        <v>26139</v>
      </c>
      <c r="R7357" t="s">
        <v>26140</v>
      </c>
      <c r="S7357" t="s">
        <v>26141</v>
      </c>
      <c r="U7357">
        <f t="shared" si="4473"/>
        <v>494360000</v>
      </c>
      <c r="V7357">
        <f t="shared" si="4474"/>
        <v>822100000</v>
      </c>
      <c r="W7357">
        <f t="shared" si="4475"/>
        <v>733023333.33333302</v>
      </c>
      <c r="X7357">
        <f t="shared" si="4476"/>
        <v>1.6629581681365799</v>
      </c>
      <c r="Y7357">
        <f t="shared" si="4477"/>
        <v>1.4827723386466001</v>
      </c>
      <c r="Z7357">
        <f t="shared" si="4478"/>
        <v>8.8920942498160597E-4</v>
      </c>
      <c r="AA7357">
        <f t="shared" si="4479"/>
        <v>1.0369214311424501E-2</v>
      </c>
      <c r="AB7357">
        <f t="shared" si="4480"/>
        <v>27206688.515877899</v>
      </c>
      <c r="AC7357">
        <f t="shared" si="4481"/>
        <v>57862560.434187502</v>
      </c>
      <c r="AD7357">
        <f t="shared" si="4482"/>
        <v>86554562.175158203</v>
      </c>
      <c r="AE7357" s="4">
        <f t="shared" si="4483"/>
        <v>5.5034162383440902E-2</v>
      </c>
      <c r="AF7357" s="4">
        <f t="shared" si="4484"/>
        <v>7.0383846775559505E-2</v>
      </c>
      <c r="AG7357" s="4">
        <f t="shared" si="4485"/>
        <v>0.11807886357663699</v>
      </c>
    </row>
    <row r="7358" spans="1:33">
      <c r="A7358">
        <v>1214800000</v>
      </c>
      <c r="B7358">
        <v>1000500000</v>
      </c>
      <c r="C7358">
        <v>1209200000</v>
      </c>
      <c r="D7358">
        <v>1068400000</v>
      </c>
      <c r="E7358">
        <v>881550000</v>
      </c>
      <c r="F7358">
        <v>880170000</v>
      </c>
      <c r="G7358">
        <v>970910000</v>
      </c>
      <c r="H7358">
        <v>928760000</v>
      </c>
      <c r="I7358">
        <v>788470000</v>
      </c>
      <c r="N7358" s="1">
        <v>2.1141999999999999E-43</v>
      </c>
      <c r="O7358">
        <v>464120000</v>
      </c>
      <c r="P7358" t="s">
        <v>26142</v>
      </c>
      <c r="Q7358" t="s">
        <v>26142</v>
      </c>
      <c r="R7358" t="s">
        <v>26143</v>
      </c>
      <c r="S7358" t="s">
        <v>26144</v>
      </c>
      <c r="U7358">
        <f t="shared" si="4473"/>
        <v>1141500000</v>
      </c>
      <c r="V7358">
        <f t="shared" si="4474"/>
        <v>943373333.33333302</v>
      </c>
      <c r="W7358">
        <f t="shared" si="4475"/>
        <v>896046666.66666698</v>
      </c>
      <c r="X7358">
        <f t="shared" si="4476"/>
        <v>0.82643305592057204</v>
      </c>
      <c r="Y7358">
        <f t="shared" si="4477"/>
        <v>0.784972988757483</v>
      </c>
      <c r="Z7358">
        <f t="shared" si="4478"/>
        <v>0.10337393162616899</v>
      </c>
      <c r="AA7358">
        <f t="shared" si="4479"/>
        <v>5.1807510774499403E-2</v>
      </c>
      <c r="AB7358">
        <f t="shared" si="4480"/>
        <v>122141680.02774499</v>
      </c>
      <c r="AC7358">
        <f t="shared" si="4481"/>
        <v>108278468.00418501</v>
      </c>
      <c r="AD7358">
        <f t="shared" si="4482"/>
        <v>95518113.639944404</v>
      </c>
      <c r="AE7358" s="4">
        <f t="shared" si="4483"/>
        <v>0.107001033751857</v>
      </c>
      <c r="AF7358" s="4">
        <f t="shared" si="4484"/>
        <v>0.114777961362965</v>
      </c>
      <c r="AG7358" s="4">
        <f t="shared" si="4485"/>
        <v>0.106599485488045</v>
      </c>
    </row>
    <row r="7359" spans="1:33">
      <c r="A7359">
        <v>63605000</v>
      </c>
      <c r="B7359">
        <v>63890000</v>
      </c>
      <c r="C7359">
        <v>76492000</v>
      </c>
      <c r="D7359">
        <v>141020000</v>
      </c>
      <c r="E7359">
        <v>150770000</v>
      </c>
      <c r="F7359">
        <v>172660000</v>
      </c>
      <c r="G7359">
        <v>0</v>
      </c>
      <c r="H7359">
        <v>148280000</v>
      </c>
      <c r="I7359">
        <v>129530000</v>
      </c>
      <c r="M7359" t="s">
        <v>2216</v>
      </c>
      <c r="N7359" s="1">
        <v>9.0124000000000001E-21</v>
      </c>
      <c r="O7359">
        <v>304570000</v>
      </c>
      <c r="P7359" t="s">
        <v>26145</v>
      </c>
      <c r="Q7359" t="s">
        <v>26145</v>
      </c>
      <c r="R7359" t="s">
        <v>26146</v>
      </c>
      <c r="S7359" t="s">
        <v>26147</v>
      </c>
      <c r="U7359">
        <f t="shared" si="4473"/>
        <v>67995666.666666701</v>
      </c>
      <c r="V7359">
        <f t="shared" si="4474"/>
        <v>154816666.66666701</v>
      </c>
      <c r="W7359">
        <f t="shared" si="4475"/>
        <v>92603333.333333299</v>
      </c>
      <c r="X7359">
        <f t="shared" si="4476"/>
        <v>2.2768607803438501</v>
      </c>
      <c r="Y7359">
        <f t="shared" si="4477"/>
        <v>1.361900513268</v>
      </c>
      <c r="Z7359">
        <f t="shared" si="4478"/>
        <v>1.0746012683314199E-3</v>
      </c>
      <c r="AA7359">
        <f t="shared" si="4479"/>
        <v>0.62689832423099301</v>
      </c>
      <c r="AB7359">
        <f t="shared" si="4480"/>
        <v>7359420.2443761397</v>
      </c>
      <c r="AC7359">
        <f t="shared" si="4481"/>
        <v>16203519.1650867</v>
      </c>
      <c r="AD7359">
        <f t="shared" si="4482"/>
        <v>80742947.886074498</v>
      </c>
      <c r="AE7359" s="4">
        <f t="shared" si="4483"/>
        <v>0.10823366554304201</v>
      </c>
      <c r="AF7359" s="4">
        <f t="shared" si="4484"/>
        <v>0.104662627829175</v>
      </c>
      <c r="AG7359" s="4">
        <f t="shared" si="4485"/>
        <v>0.87192269413708401</v>
      </c>
    </row>
    <row r="7360" spans="1:33">
      <c r="A7360">
        <v>0</v>
      </c>
      <c r="B7360">
        <v>0</v>
      </c>
      <c r="C7360">
        <v>0</v>
      </c>
      <c r="D7360">
        <v>0</v>
      </c>
      <c r="E7360">
        <v>0</v>
      </c>
      <c r="F7360">
        <v>0</v>
      </c>
      <c r="G7360">
        <v>0</v>
      </c>
      <c r="H7360">
        <v>0</v>
      </c>
      <c r="I7360">
        <v>8660400</v>
      </c>
      <c r="N7360" s="1">
        <v>3.6078000000000003E-5</v>
      </c>
      <c r="O7360">
        <v>34715000</v>
      </c>
      <c r="P7360" t="s">
        <v>26148</v>
      </c>
      <c r="Q7360" t="s">
        <v>26148</v>
      </c>
      <c r="R7360" t="s">
        <v>26149</v>
      </c>
      <c r="S7360" t="s">
        <v>26150</v>
      </c>
      <c r="U7360">
        <f t="shared" si="4473"/>
        <v>0</v>
      </c>
      <c r="V7360">
        <f t="shared" si="4474"/>
        <v>0</v>
      </c>
      <c r="W7360">
        <f t="shared" si="4475"/>
        <v>2886800</v>
      </c>
      <c r="X7360" t="e">
        <f t="shared" si="4476"/>
        <v>#DIV/0!</v>
      </c>
      <c r="Y7360" t="e">
        <f t="shared" si="4477"/>
        <v>#DIV/0!</v>
      </c>
      <c r="Z7360" t="e">
        <f t="shared" si="4478"/>
        <v>#DIV/0!</v>
      </c>
      <c r="AA7360">
        <f t="shared" si="4479"/>
        <v>0.37390096630005898</v>
      </c>
      <c r="AB7360">
        <f t="shared" si="4480"/>
        <v>0</v>
      </c>
      <c r="AC7360">
        <f t="shared" si="4481"/>
        <v>0</v>
      </c>
      <c r="AD7360">
        <f t="shared" si="4482"/>
        <v>5000084.2712898301</v>
      </c>
      <c r="AE7360" s="4" t="e">
        <f t="shared" si="4483"/>
        <v>#DIV/0!</v>
      </c>
      <c r="AF7360" s="4" t="e">
        <f t="shared" si="4484"/>
        <v>#DIV/0!</v>
      </c>
      <c r="AG7360" s="4">
        <f t="shared" si="4485"/>
        <v>1.7320508075688801</v>
      </c>
    </row>
    <row r="7361" spans="1:33">
      <c r="A7361">
        <v>3164700000</v>
      </c>
      <c r="B7361">
        <v>3251700000</v>
      </c>
      <c r="C7361">
        <v>3364800000</v>
      </c>
      <c r="D7361">
        <v>3134300000</v>
      </c>
      <c r="E7361">
        <v>3228600000</v>
      </c>
      <c r="F7361">
        <v>3183200000</v>
      </c>
      <c r="G7361">
        <v>3906000000</v>
      </c>
      <c r="H7361">
        <v>3536900000</v>
      </c>
      <c r="I7361">
        <v>3961100000</v>
      </c>
      <c r="M7361" t="s">
        <v>26151</v>
      </c>
      <c r="N7361" s="1">
        <v>7.8183000000000001E-208</v>
      </c>
      <c r="O7361">
        <v>5788400000</v>
      </c>
      <c r="P7361" t="s">
        <v>26152</v>
      </c>
      <c r="Q7361" t="s">
        <v>26152</v>
      </c>
      <c r="R7361" t="s">
        <v>26153</v>
      </c>
      <c r="S7361" t="s">
        <v>26154</v>
      </c>
      <c r="U7361">
        <f t="shared" si="4473"/>
        <v>3260400000</v>
      </c>
      <c r="V7361">
        <f t="shared" si="4474"/>
        <v>3182033333.3333302</v>
      </c>
      <c r="W7361">
        <f t="shared" si="4475"/>
        <v>3801333333.3333302</v>
      </c>
      <c r="X7361">
        <f t="shared" si="4476"/>
        <v>0.97596409438514697</v>
      </c>
      <c r="Y7361">
        <f t="shared" si="4477"/>
        <v>1.1659101132785299</v>
      </c>
      <c r="Z7361">
        <f t="shared" si="4478"/>
        <v>0.28800315225583401</v>
      </c>
      <c r="AA7361">
        <f t="shared" si="4479"/>
        <v>2.0388388099684299E-2</v>
      </c>
      <c r="AB7361">
        <f t="shared" si="4480"/>
        <v>100333294.573636</v>
      </c>
      <c r="AC7361">
        <f t="shared" si="4481"/>
        <v>47160824.1375544</v>
      </c>
      <c r="AD7361">
        <f t="shared" si="4482"/>
        <v>230657198.74596</v>
      </c>
      <c r="AE7361" s="4">
        <f t="shared" si="4483"/>
        <v>3.07733083589854E-2</v>
      </c>
      <c r="AF7361" s="4">
        <f t="shared" si="4484"/>
        <v>1.4820971120422299E-2</v>
      </c>
      <c r="AG7361" s="4">
        <f t="shared" si="4485"/>
        <v>6.0677972311283801E-2</v>
      </c>
    </row>
    <row r="7362" spans="1:33">
      <c r="A7362">
        <v>3591300000</v>
      </c>
      <c r="B7362">
        <v>3202500000</v>
      </c>
      <c r="C7362">
        <v>4118900000</v>
      </c>
      <c r="D7362">
        <v>2803700000</v>
      </c>
      <c r="E7362">
        <v>2821300000</v>
      </c>
      <c r="F7362">
        <v>3368500000</v>
      </c>
      <c r="G7362">
        <v>2814100000</v>
      </c>
      <c r="H7362">
        <v>3131300000</v>
      </c>
      <c r="I7362">
        <v>2941900000</v>
      </c>
      <c r="N7362" s="1">
        <v>1.087E-54</v>
      </c>
      <c r="O7362">
        <v>858740000</v>
      </c>
      <c r="P7362" t="s">
        <v>26155</v>
      </c>
      <c r="Q7362" t="s">
        <v>26156</v>
      </c>
      <c r="R7362" t="s">
        <v>26157</v>
      </c>
      <c r="S7362" t="s">
        <v>26158</v>
      </c>
      <c r="U7362">
        <f t="shared" si="4473"/>
        <v>3637566666.6666698</v>
      </c>
      <c r="V7362">
        <f t="shared" si="4474"/>
        <v>2997833333.3333302</v>
      </c>
      <c r="W7362">
        <f t="shared" si="4475"/>
        <v>2962433333.3333302</v>
      </c>
      <c r="X7362">
        <f t="shared" si="4476"/>
        <v>0.82413151648996097</v>
      </c>
      <c r="Y7362">
        <f t="shared" si="4477"/>
        <v>0.81439973608731098</v>
      </c>
      <c r="Z7362">
        <f t="shared" si="4478"/>
        <v>0.119445436635433</v>
      </c>
      <c r="AA7362">
        <f t="shared" si="4479"/>
        <v>7.4203217951662404E-2</v>
      </c>
      <c r="AB7362">
        <f t="shared" si="4480"/>
        <v>459948576.83586001</v>
      </c>
      <c r="AC7362">
        <f t="shared" si="4481"/>
        <v>321127347.53261602</v>
      </c>
      <c r="AD7362">
        <f t="shared" si="4482"/>
        <v>159593775.98557299</v>
      </c>
      <c r="AE7362" s="4">
        <f t="shared" si="4483"/>
        <v>0.12644402673101801</v>
      </c>
      <c r="AF7362" s="4">
        <f t="shared" si="4484"/>
        <v>0.107119813487279</v>
      </c>
      <c r="AG7362" s="4">
        <f t="shared" si="4485"/>
        <v>5.38725291097093E-2</v>
      </c>
    </row>
    <row r="7363" spans="1:33">
      <c r="A7363">
        <v>7979300000</v>
      </c>
      <c r="B7363">
        <v>8149800000</v>
      </c>
      <c r="C7363">
        <v>9168500000</v>
      </c>
      <c r="D7363">
        <v>9672000000</v>
      </c>
      <c r="E7363">
        <v>8878100000</v>
      </c>
      <c r="F7363">
        <v>10068000000</v>
      </c>
      <c r="G7363">
        <v>10105000000</v>
      </c>
      <c r="H7363">
        <v>10430000000</v>
      </c>
      <c r="I7363">
        <v>11618000000</v>
      </c>
      <c r="M7363" t="s">
        <v>118</v>
      </c>
      <c r="N7363" s="1">
        <v>3.6019000000000003E-142</v>
      </c>
      <c r="O7363">
        <v>3483900000</v>
      </c>
      <c r="P7363" t="s">
        <v>26159</v>
      </c>
      <c r="Q7363" t="s">
        <v>26159</v>
      </c>
      <c r="R7363" t="s">
        <v>26160</v>
      </c>
      <c r="S7363" t="s">
        <v>26161</v>
      </c>
      <c r="U7363">
        <f t="shared" ref="U7363" si="4486">AVERAGE(A7363:C7363)</f>
        <v>8432533333.3333302</v>
      </c>
      <c r="V7363">
        <f t="shared" ref="V7363" si="4487">AVERAGE(D7363:F7363)</f>
        <v>9539366666.6666698</v>
      </c>
      <c r="W7363">
        <f t="shared" ref="W7363" si="4488">AVERAGE(G7363:I7363)</f>
        <v>10717666666.6667</v>
      </c>
      <c r="X7363">
        <f t="shared" ref="X7363" si="4489">V7363/U7363</f>
        <v>1.13125751059389</v>
      </c>
      <c r="Y7363">
        <f t="shared" ref="Y7363" si="4490">W7363/U7363</f>
        <v>1.27099013345139</v>
      </c>
      <c r="Z7363">
        <f t="shared" ref="Z7363" si="4491">TTEST(D7363:F7363,A7363:C7363,2,2)</f>
        <v>9.5836048300601995E-2</v>
      </c>
      <c r="AA7363">
        <f t="shared" ref="AA7363" si="4492">TTEST(G7363:I7363,A7363:C7363,2,2)</f>
        <v>1.8046753808177898E-2</v>
      </c>
      <c r="AB7363">
        <f t="shared" ref="AB7363" si="4493">STDEV(A7363:C7363)</f>
        <v>643041805.27655697</v>
      </c>
      <c r="AC7363">
        <f t="shared" ref="AC7363" si="4494">STDEV(D7363:F7363)</f>
        <v>605936633.10063505</v>
      </c>
      <c r="AD7363">
        <f t="shared" ref="AD7363" si="4495">STDEV(G7363:I7363)</f>
        <v>796464897.74084401</v>
      </c>
      <c r="AE7363" s="4">
        <f t="shared" ref="AE7363" si="4496">AB7363/U7363</f>
        <v>7.6257250325314302E-2</v>
      </c>
      <c r="AF7363" s="4">
        <f t="shared" ref="AF7363" si="4497">AC7363/V7363</f>
        <v>6.3519587229826702E-2</v>
      </c>
      <c r="AG7363" s="4">
        <f t="shared" ref="AG7363" si="4498">AD7363/W7363</f>
        <v>7.4313273822739195E-2</v>
      </c>
    </row>
    <row r="7364" spans="1:33">
      <c r="A7364">
        <v>7425000000</v>
      </c>
      <c r="B7364">
        <v>9919700000</v>
      </c>
      <c r="C7364">
        <v>6671100000</v>
      </c>
      <c r="D7364">
        <v>12084000000</v>
      </c>
      <c r="E7364">
        <v>10318000000</v>
      </c>
      <c r="F7364">
        <v>8450500000</v>
      </c>
      <c r="G7364">
        <v>9510200000</v>
      </c>
      <c r="H7364">
        <v>12835000000</v>
      </c>
      <c r="I7364">
        <v>11768000000</v>
      </c>
      <c r="M7364" t="s">
        <v>4823</v>
      </c>
      <c r="N7364" s="1">
        <v>6.9192000000000001E-19</v>
      </c>
      <c r="O7364">
        <v>8714200000</v>
      </c>
      <c r="P7364" t="s">
        <v>26162</v>
      </c>
      <c r="Q7364" t="s">
        <v>26163</v>
      </c>
      <c r="R7364" t="s">
        <v>26164</v>
      </c>
      <c r="S7364" t="s">
        <v>26165</v>
      </c>
      <c r="U7364">
        <f t="shared" ref="U7364:U7395" si="4499">AVERAGE(A7364:C7364)</f>
        <v>8005266666.6666698</v>
      </c>
      <c r="V7364">
        <f t="shared" ref="V7364:V7395" si="4500">AVERAGE(D7364:F7364)</f>
        <v>10284166666.6667</v>
      </c>
      <c r="W7364">
        <f t="shared" ref="W7364:W7395" si="4501">AVERAGE(G7364:I7364)</f>
        <v>11371066666.6667</v>
      </c>
      <c r="X7364">
        <f t="shared" ref="X7364:X7395" si="4502">V7364/U7364</f>
        <v>1.28467508889981</v>
      </c>
      <c r="Y7364">
        <f t="shared" ref="Y7364:Y7395" si="4503">W7364/U7364</f>
        <v>1.4204482049317499</v>
      </c>
      <c r="Z7364">
        <f t="shared" ref="Z7364:Z7395" si="4504">TTEST(D7364:F7364,A7364:C7364,2,2)</f>
        <v>0.18787849288237099</v>
      </c>
      <c r="AA7364">
        <f t="shared" ref="AA7364:AA7395" si="4505">TTEST(G7364:I7364,A7364:C7364,2,2)</f>
        <v>7.2261446806445404E-2</v>
      </c>
      <c r="AB7364">
        <f t="shared" ref="AB7364:AB7395" si="4506">STDEV(A7364:C7364)</f>
        <v>1700259551.75477</v>
      </c>
      <c r="AC7364">
        <f t="shared" ref="AC7364:AC7395" si="4507">STDEV(D7364:F7364)</f>
        <v>1816986263.9363401</v>
      </c>
      <c r="AD7364">
        <f t="shared" ref="AD7364:AD7395" si="4508">STDEV(G7364:I7364)</f>
        <v>1697569089.4138401</v>
      </c>
      <c r="AE7364" s="4">
        <f t="shared" ref="AE7364:AE7395" si="4509">AB7364/U7364</f>
        <v>0.21239261882861701</v>
      </c>
      <c r="AF7364" s="4">
        <f t="shared" ref="AF7364:AF7395" si="4510">AC7364/V7364</f>
        <v>0.17667802582639999</v>
      </c>
      <c r="AG7364" s="4">
        <f t="shared" ref="AG7364:AG7395" si="4511">AD7364/W7364</f>
        <v>0.14928846511735999</v>
      </c>
    </row>
    <row r="7365" spans="1:33">
      <c r="A7365">
        <v>862330000</v>
      </c>
      <c r="B7365">
        <v>774550000</v>
      </c>
      <c r="C7365">
        <v>765070000</v>
      </c>
      <c r="D7365">
        <v>604220000</v>
      </c>
      <c r="E7365">
        <v>488210000</v>
      </c>
      <c r="F7365">
        <v>553960000</v>
      </c>
      <c r="G7365">
        <v>689900000</v>
      </c>
      <c r="H7365">
        <v>627840000</v>
      </c>
      <c r="I7365">
        <v>527770000</v>
      </c>
      <c r="M7365" t="s">
        <v>1832</v>
      </c>
      <c r="N7365" s="1">
        <v>8.3256000000000005E-36</v>
      </c>
      <c r="O7365">
        <v>369560000</v>
      </c>
      <c r="P7365" t="s">
        <v>26166</v>
      </c>
      <c r="Q7365" t="s">
        <v>26167</v>
      </c>
      <c r="R7365" t="s">
        <v>26168</v>
      </c>
      <c r="S7365" t="s">
        <v>26169</v>
      </c>
      <c r="U7365">
        <f t="shared" si="4499"/>
        <v>800650000</v>
      </c>
      <c r="V7365">
        <f t="shared" si="4500"/>
        <v>548796666.66666698</v>
      </c>
      <c r="W7365">
        <f t="shared" si="4501"/>
        <v>615170000</v>
      </c>
      <c r="X7365">
        <f t="shared" si="4502"/>
        <v>0.68543891421553305</v>
      </c>
      <c r="Y7365">
        <f t="shared" si="4503"/>
        <v>0.76833822519203099</v>
      </c>
      <c r="Z7365">
        <f t="shared" si="4504"/>
        <v>5.2820086829885298E-3</v>
      </c>
      <c r="AA7365">
        <f t="shared" si="4505"/>
        <v>3.03753782704289E-2</v>
      </c>
      <c r="AB7365">
        <f t="shared" si="4506"/>
        <v>53626340.542684801</v>
      </c>
      <c r="AC7365">
        <f t="shared" si="4507"/>
        <v>58177100.592357904</v>
      </c>
      <c r="AD7365">
        <f t="shared" si="4508"/>
        <v>81804222.996126503</v>
      </c>
      <c r="AE7365" s="4">
        <f t="shared" si="4509"/>
        <v>6.6978505642521502E-2</v>
      </c>
      <c r="AF7365" s="4">
        <f t="shared" si="4510"/>
        <v>0.10600848023680499</v>
      </c>
      <c r="AG7365" s="4">
        <f t="shared" si="4511"/>
        <v>0.132978238529393</v>
      </c>
    </row>
    <row r="7366" spans="1:33">
      <c r="A7366">
        <v>11612000000</v>
      </c>
      <c r="B7366">
        <v>11661000000</v>
      </c>
      <c r="C7366">
        <v>11459000000</v>
      </c>
      <c r="D7366">
        <v>14272000000</v>
      </c>
      <c r="E7366">
        <v>15848000000</v>
      </c>
      <c r="F7366">
        <v>15030000000</v>
      </c>
      <c r="G7366">
        <v>13148000000</v>
      </c>
      <c r="H7366">
        <v>13910000000</v>
      </c>
      <c r="I7366">
        <v>14069000000</v>
      </c>
      <c r="N7366" s="1">
        <v>5.2976999999999999E-163</v>
      </c>
      <c r="O7366">
        <v>6275600000</v>
      </c>
      <c r="P7366" t="s">
        <v>26170</v>
      </c>
      <c r="Q7366" t="s">
        <v>26171</v>
      </c>
      <c r="R7366" t="s">
        <v>26172</v>
      </c>
      <c r="S7366" t="s">
        <v>26173</v>
      </c>
      <c r="U7366">
        <f t="shared" si="4499"/>
        <v>11577333333.3333</v>
      </c>
      <c r="V7366">
        <f t="shared" si="4500"/>
        <v>15050000000</v>
      </c>
      <c r="W7366">
        <f t="shared" si="4501"/>
        <v>13709000000</v>
      </c>
      <c r="X7366">
        <f t="shared" si="4502"/>
        <v>1.2999539329724701</v>
      </c>
      <c r="Y7366">
        <f t="shared" si="4503"/>
        <v>1.18412415063918</v>
      </c>
      <c r="Z7366">
        <f t="shared" si="4504"/>
        <v>1.63750310891068E-3</v>
      </c>
      <c r="AA7366">
        <f t="shared" si="4505"/>
        <v>1.84017387851916E-3</v>
      </c>
      <c r="AB7366">
        <f t="shared" si="4506"/>
        <v>105367610.456598</v>
      </c>
      <c r="AC7366">
        <f t="shared" si="4507"/>
        <v>788190332.34365404</v>
      </c>
      <c r="AD7366">
        <f t="shared" si="4508"/>
        <v>492301736.742823</v>
      </c>
      <c r="AE7366" s="4">
        <f t="shared" si="4509"/>
        <v>9.1011986459113604E-3</v>
      </c>
      <c r="AF7366" s="4">
        <f t="shared" si="4510"/>
        <v>5.2371450654063401E-2</v>
      </c>
      <c r="AG7366" s="4">
        <f t="shared" si="4511"/>
        <v>3.5910842274624197E-2</v>
      </c>
    </row>
    <row r="7367" spans="1:33">
      <c r="A7367">
        <v>2886900000</v>
      </c>
      <c r="B7367">
        <v>2664300000</v>
      </c>
      <c r="C7367">
        <v>2609200000</v>
      </c>
      <c r="D7367">
        <v>3902500000</v>
      </c>
      <c r="E7367">
        <v>3552600000</v>
      </c>
      <c r="F7367">
        <v>4348100000</v>
      </c>
      <c r="G7367">
        <v>3656900000</v>
      </c>
      <c r="H7367">
        <v>3403000000</v>
      </c>
      <c r="I7367">
        <v>4198200000</v>
      </c>
      <c r="N7367" s="1">
        <v>7.3133000000000003E-92</v>
      </c>
      <c r="O7367">
        <v>1980000000</v>
      </c>
      <c r="P7367" t="s">
        <v>26174</v>
      </c>
      <c r="Q7367" t="s">
        <v>26174</v>
      </c>
      <c r="R7367" t="s">
        <v>26175</v>
      </c>
      <c r="S7367" t="s">
        <v>26176</v>
      </c>
      <c r="U7367">
        <f t="shared" si="4499"/>
        <v>2720133333.3333302</v>
      </c>
      <c r="V7367">
        <f t="shared" si="4500"/>
        <v>3934400000</v>
      </c>
      <c r="W7367">
        <f t="shared" si="4501"/>
        <v>3752700000</v>
      </c>
      <c r="X7367">
        <f t="shared" si="4502"/>
        <v>1.44639968628989</v>
      </c>
      <c r="Y7367">
        <f t="shared" si="4503"/>
        <v>1.37960149012303</v>
      </c>
      <c r="Z7367">
        <f t="shared" si="4504"/>
        <v>7.7657520264740303E-3</v>
      </c>
      <c r="AA7367">
        <f t="shared" si="4505"/>
        <v>1.43722381153165E-2</v>
      </c>
      <c r="AB7367">
        <f t="shared" si="4506"/>
        <v>147028375.946051</v>
      </c>
      <c r="AC7367">
        <f t="shared" si="4507"/>
        <v>398708251.73301798</v>
      </c>
      <c r="AD7367">
        <f t="shared" si="4508"/>
        <v>406163747.76683402</v>
      </c>
      <c r="AE7367" s="4">
        <f t="shared" si="4509"/>
        <v>5.4051900377206197E-2</v>
      </c>
      <c r="AF7367" s="4">
        <f t="shared" si="4510"/>
        <v>0.101339022908962</v>
      </c>
      <c r="AG7367" s="4">
        <f t="shared" si="4511"/>
        <v>0.10823240540593</v>
      </c>
    </row>
    <row r="7368" spans="1:33">
      <c r="A7368">
        <v>7207700000</v>
      </c>
      <c r="B7368">
        <v>7170400000</v>
      </c>
      <c r="C7368">
        <v>7183800000</v>
      </c>
      <c r="D7368">
        <v>9016600000</v>
      </c>
      <c r="E7368">
        <v>8732200000</v>
      </c>
      <c r="F7368">
        <v>9397300000</v>
      </c>
      <c r="G7368">
        <v>9075600000</v>
      </c>
      <c r="H7368">
        <v>8862600000</v>
      </c>
      <c r="I7368">
        <v>9355300000</v>
      </c>
      <c r="N7368" s="1">
        <v>3.1898000000000002E-96</v>
      </c>
      <c r="O7368">
        <v>2040300000</v>
      </c>
      <c r="P7368" t="s">
        <v>26177</v>
      </c>
      <c r="Q7368" t="s">
        <v>26178</v>
      </c>
      <c r="R7368" t="s">
        <v>26179</v>
      </c>
      <c r="S7368" t="s">
        <v>26180</v>
      </c>
      <c r="U7368">
        <f t="shared" si="4499"/>
        <v>7187300000</v>
      </c>
      <c r="V7368">
        <f t="shared" si="4500"/>
        <v>9048700000</v>
      </c>
      <c r="W7368">
        <f t="shared" si="4501"/>
        <v>9097833333.3333302</v>
      </c>
      <c r="X7368">
        <f t="shared" si="4502"/>
        <v>1.25898459783229</v>
      </c>
      <c r="Y7368">
        <f t="shared" si="4503"/>
        <v>1.26582073008408</v>
      </c>
      <c r="Z7368">
        <f t="shared" si="4504"/>
        <v>6.4611735899382998E-4</v>
      </c>
      <c r="AA7368">
        <f t="shared" si="4505"/>
        <v>1.81881255936784E-4</v>
      </c>
      <c r="AB7368">
        <f t="shared" si="4506"/>
        <v>18894708.2539001</v>
      </c>
      <c r="AC7368">
        <f t="shared" si="4507"/>
        <v>333709918.94158602</v>
      </c>
      <c r="AD7368">
        <f t="shared" si="4508"/>
        <v>247101321.99835199</v>
      </c>
      <c r="AE7368" s="4">
        <f t="shared" si="4509"/>
        <v>2.6289021265148401E-3</v>
      </c>
      <c r="AF7368" s="4">
        <f t="shared" si="4510"/>
        <v>3.6879321774573801E-2</v>
      </c>
      <c r="AG7368" s="4">
        <f t="shared" si="4511"/>
        <v>2.71604582041532E-2</v>
      </c>
    </row>
    <row r="7369" spans="1:33">
      <c r="A7369">
        <v>886550000</v>
      </c>
      <c r="B7369">
        <v>826660000</v>
      </c>
      <c r="C7369">
        <v>1000100000</v>
      </c>
      <c r="D7369">
        <v>643380000</v>
      </c>
      <c r="E7369">
        <v>576040000</v>
      </c>
      <c r="F7369">
        <v>746790000</v>
      </c>
      <c r="G7369">
        <v>927660000</v>
      </c>
      <c r="H7369">
        <v>803560000</v>
      </c>
      <c r="I7369">
        <v>813020000</v>
      </c>
      <c r="M7369" t="s">
        <v>1101</v>
      </c>
      <c r="N7369" s="1">
        <v>1.3654E-46</v>
      </c>
      <c r="O7369">
        <v>1195300000</v>
      </c>
      <c r="P7369" t="s">
        <v>26181</v>
      </c>
      <c r="Q7369" t="s">
        <v>26182</v>
      </c>
      <c r="R7369" t="s">
        <v>26183</v>
      </c>
      <c r="S7369" t="s">
        <v>26184</v>
      </c>
      <c r="U7369">
        <f t="shared" si="4499"/>
        <v>904436666.66666698</v>
      </c>
      <c r="V7369">
        <f t="shared" si="4500"/>
        <v>655403333.33333302</v>
      </c>
      <c r="W7369">
        <f t="shared" si="4501"/>
        <v>848080000</v>
      </c>
      <c r="X7369">
        <f t="shared" si="4502"/>
        <v>0.724653651812731</v>
      </c>
      <c r="Y7369">
        <f t="shared" si="4503"/>
        <v>0.93768865334222795</v>
      </c>
      <c r="Z7369">
        <f t="shared" si="4504"/>
        <v>2.4817310120694401E-2</v>
      </c>
      <c r="AA7369">
        <f t="shared" si="4505"/>
        <v>0.43245009764737802</v>
      </c>
      <c r="AB7369">
        <f t="shared" si="4506"/>
        <v>88092610.548974693</v>
      </c>
      <c r="AC7369">
        <f t="shared" si="4507"/>
        <v>86007621.949065298</v>
      </c>
      <c r="AD7369">
        <f t="shared" si="4508"/>
        <v>69080425.592203796</v>
      </c>
      <c r="AE7369" s="4">
        <f t="shared" si="4509"/>
        <v>9.7400529849860196E-2</v>
      </c>
      <c r="AF7369" s="4">
        <f t="shared" si="4510"/>
        <v>0.13122853909154999</v>
      </c>
      <c r="AG7369" s="4">
        <f t="shared" si="4511"/>
        <v>8.1455081586882999E-2</v>
      </c>
    </row>
    <row r="7370" spans="1:33">
      <c r="A7370">
        <v>8045200000</v>
      </c>
      <c r="B7370">
        <v>9003200000</v>
      </c>
      <c r="C7370">
        <v>9489200000</v>
      </c>
      <c r="D7370">
        <v>5606600000</v>
      </c>
      <c r="E7370">
        <v>6028800000</v>
      </c>
      <c r="F7370">
        <v>7476600000</v>
      </c>
      <c r="G7370">
        <v>8327200000</v>
      </c>
      <c r="H7370">
        <v>8698600000</v>
      </c>
      <c r="I7370">
        <v>9243700000</v>
      </c>
      <c r="N7370" s="1">
        <v>4.9639000000000003E-113</v>
      </c>
      <c r="O7370">
        <v>780740000</v>
      </c>
      <c r="P7370" t="s">
        <v>26185</v>
      </c>
      <c r="Q7370" t="s">
        <v>26186</v>
      </c>
      <c r="R7370" t="s">
        <v>26187</v>
      </c>
      <c r="S7370" t="s">
        <v>26188</v>
      </c>
      <c r="U7370">
        <f t="shared" si="4499"/>
        <v>8845866666.6666698</v>
      </c>
      <c r="V7370">
        <f t="shared" si="4500"/>
        <v>6370666666.6666698</v>
      </c>
      <c r="W7370">
        <f t="shared" si="4501"/>
        <v>8756500000</v>
      </c>
      <c r="X7370">
        <f t="shared" si="4502"/>
        <v>0.72018569878210503</v>
      </c>
      <c r="Y7370">
        <f t="shared" si="4503"/>
        <v>0.98989735318943695</v>
      </c>
      <c r="Z7370">
        <f t="shared" si="4504"/>
        <v>2.4931234886833301E-2</v>
      </c>
      <c r="AA7370">
        <f t="shared" si="4505"/>
        <v>0.86704071456115805</v>
      </c>
      <c r="AB7370">
        <f t="shared" si="4506"/>
        <v>734744400.00134301</v>
      </c>
      <c r="AC7370">
        <f t="shared" si="4507"/>
        <v>980754614.22994804</v>
      </c>
      <c r="AD7370">
        <f t="shared" si="4508"/>
        <v>460985216.68270499</v>
      </c>
      <c r="AE7370" s="4">
        <f t="shared" si="4509"/>
        <v>8.3060759074069596E-2</v>
      </c>
      <c r="AF7370" s="4">
        <f t="shared" si="4510"/>
        <v>0.15394850579164099</v>
      </c>
      <c r="AG7370" s="4">
        <f t="shared" si="4511"/>
        <v>5.2644917111026597E-2</v>
      </c>
    </row>
    <row r="7371" spans="1:33">
      <c r="A7371">
        <v>799620000</v>
      </c>
      <c r="B7371">
        <v>804960000</v>
      </c>
      <c r="C7371">
        <v>622920000</v>
      </c>
      <c r="D7371">
        <v>1328200000</v>
      </c>
      <c r="E7371">
        <v>1671100000</v>
      </c>
      <c r="F7371">
        <v>1478100000</v>
      </c>
      <c r="G7371">
        <v>1576200000</v>
      </c>
      <c r="H7371">
        <v>1533300000</v>
      </c>
      <c r="I7371">
        <v>1480300000</v>
      </c>
      <c r="N7371" s="1">
        <v>3.1203000000000002E-57</v>
      </c>
      <c r="O7371">
        <v>885530000</v>
      </c>
      <c r="P7371" t="s">
        <v>26189</v>
      </c>
      <c r="Q7371" t="s">
        <v>26190</v>
      </c>
      <c r="R7371" t="s">
        <v>26191</v>
      </c>
      <c r="S7371" t="s">
        <v>26192</v>
      </c>
      <c r="U7371">
        <f t="shared" si="4499"/>
        <v>742500000</v>
      </c>
      <c r="V7371">
        <f t="shared" si="4500"/>
        <v>1492466666.6666701</v>
      </c>
      <c r="W7371">
        <f t="shared" si="4501"/>
        <v>1529933333.3333299</v>
      </c>
      <c r="X7371">
        <f t="shared" si="4502"/>
        <v>2.01005611672278</v>
      </c>
      <c r="Y7371">
        <f t="shared" si="4503"/>
        <v>2.0605162738496099</v>
      </c>
      <c r="Z7371">
        <f t="shared" si="4504"/>
        <v>2.9363859023038199E-3</v>
      </c>
      <c r="AA7371">
        <f t="shared" si="4505"/>
        <v>2.8153905860642698E-4</v>
      </c>
      <c r="AB7371">
        <f t="shared" si="4506"/>
        <v>103593731.470587</v>
      </c>
      <c r="AC7371">
        <f t="shared" si="4507"/>
        <v>171900853.207113</v>
      </c>
      <c r="AD7371">
        <f t="shared" si="4508"/>
        <v>48038560.899899296</v>
      </c>
      <c r="AE7371" s="4">
        <f t="shared" si="4509"/>
        <v>0.139520177064763</v>
      </c>
      <c r="AF7371" s="4">
        <f t="shared" si="4510"/>
        <v>0.115179023455876</v>
      </c>
      <c r="AG7371" s="4">
        <f t="shared" si="4511"/>
        <v>3.1399120375549698E-2</v>
      </c>
    </row>
    <row r="7372" spans="1:33">
      <c r="A7372">
        <v>3190000000</v>
      </c>
      <c r="B7372">
        <v>2894400000</v>
      </c>
      <c r="C7372">
        <v>3065200000</v>
      </c>
      <c r="D7372">
        <v>2645500000</v>
      </c>
      <c r="E7372">
        <v>2686800000</v>
      </c>
      <c r="F7372">
        <v>2475000000</v>
      </c>
      <c r="G7372">
        <v>3410600000</v>
      </c>
      <c r="H7372">
        <v>3063400000</v>
      </c>
      <c r="I7372">
        <v>3166900000</v>
      </c>
      <c r="M7372" t="s">
        <v>8227</v>
      </c>
      <c r="N7372" s="1">
        <v>2.9245999999999999E-94</v>
      </c>
      <c r="O7372">
        <v>5007800000</v>
      </c>
      <c r="P7372" t="s">
        <v>26193</v>
      </c>
      <c r="Q7372" t="s">
        <v>26193</v>
      </c>
      <c r="R7372" t="s">
        <v>26194</v>
      </c>
      <c r="S7372" t="s">
        <v>26195</v>
      </c>
      <c r="U7372">
        <f t="shared" si="4499"/>
        <v>3049866666.6666698</v>
      </c>
      <c r="V7372">
        <f t="shared" si="4500"/>
        <v>2602433333.3333302</v>
      </c>
      <c r="W7372">
        <f t="shared" si="4501"/>
        <v>3213633333.3333302</v>
      </c>
      <c r="X7372">
        <f t="shared" si="4502"/>
        <v>0.85329413307685598</v>
      </c>
      <c r="Y7372">
        <f t="shared" si="4503"/>
        <v>1.0536963364518701</v>
      </c>
      <c r="Z7372">
        <f t="shared" si="4504"/>
        <v>1.40917296082388E-2</v>
      </c>
      <c r="AA7372">
        <f t="shared" si="4505"/>
        <v>0.28847014492376599</v>
      </c>
      <c r="AB7372">
        <f t="shared" si="4506"/>
        <v>148395327.86895099</v>
      </c>
      <c r="AC7372">
        <f t="shared" si="4507"/>
        <v>112275835.92801</v>
      </c>
      <c r="AD7372">
        <f t="shared" si="4508"/>
        <v>178255331.85106501</v>
      </c>
      <c r="AE7372" s="4">
        <f t="shared" si="4509"/>
        <v>4.8656332911477203E-2</v>
      </c>
      <c r="AF7372" s="4">
        <f t="shared" si="4510"/>
        <v>4.3142636735366703E-2</v>
      </c>
      <c r="AG7372" s="4">
        <f t="shared" si="4511"/>
        <v>5.54684723991739E-2</v>
      </c>
    </row>
    <row r="7373" spans="1:33">
      <c r="A7373">
        <v>1813400000</v>
      </c>
      <c r="B7373">
        <v>1974600000</v>
      </c>
      <c r="C7373">
        <v>1795500000</v>
      </c>
      <c r="D7373">
        <v>2164600000</v>
      </c>
      <c r="E7373">
        <v>1870200000</v>
      </c>
      <c r="F7373">
        <v>2026300000</v>
      </c>
      <c r="G7373">
        <v>1908200000</v>
      </c>
      <c r="H7373">
        <v>2354400000</v>
      </c>
      <c r="I7373">
        <v>2210800000</v>
      </c>
      <c r="M7373" t="s">
        <v>155</v>
      </c>
      <c r="N7373" s="1">
        <v>2.8772999999999999E-85</v>
      </c>
      <c r="O7373">
        <v>1587500000</v>
      </c>
      <c r="P7373" t="s">
        <v>26196</v>
      </c>
      <c r="Q7373" t="s">
        <v>26197</v>
      </c>
      <c r="R7373" t="s">
        <v>26198</v>
      </c>
      <c r="S7373" t="s">
        <v>26199</v>
      </c>
      <c r="U7373">
        <f t="shared" si="4499"/>
        <v>1861166666.6666701</v>
      </c>
      <c r="V7373">
        <f t="shared" si="4500"/>
        <v>2020366666.6666701</v>
      </c>
      <c r="W7373">
        <f t="shared" si="4501"/>
        <v>2157800000</v>
      </c>
      <c r="X7373">
        <f t="shared" si="4502"/>
        <v>1.0855377451419399</v>
      </c>
      <c r="Y7373">
        <f t="shared" si="4503"/>
        <v>1.15938031700546</v>
      </c>
      <c r="Z7373">
        <f t="shared" si="4504"/>
        <v>0.19480752537555901</v>
      </c>
      <c r="AA7373">
        <f t="shared" si="4505"/>
        <v>0.107240694277613</v>
      </c>
      <c r="AB7373">
        <f t="shared" si="4506"/>
        <v>98643009.551276997</v>
      </c>
      <c r="AC7373">
        <f t="shared" si="4507"/>
        <v>147289657.930668</v>
      </c>
      <c r="AD7373">
        <f t="shared" si="4508"/>
        <v>227772605.90334401</v>
      </c>
      <c r="AE7373" s="4">
        <f t="shared" si="4509"/>
        <v>5.3000631978836102E-2</v>
      </c>
      <c r="AF7373" s="4">
        <f t="shared" si="4510"/>
        <v>7.2902439126892093E-2</v>
      </c>
      <c r="AG7373" s="4">
        <f t="shared" si="4511"/>
        <v>0.105557793077831</v>
      </c>
    </row>
    <row r="7374" spans="1:33">
      <c r="A7374">
        <v>2627500000</v>
      </c>
      <c r="B7374">
        <v>2640400000</v>
      </c>
      <c r="C7374">
        <v>2610200000</v>
      </c>
      <c r="D7374">
        <v>2260300000</v>
      </c>
      <c r="E7374">
        <v>2600000000</v>
      </c>
      <c r="F7374">
        <v>2272300000</v>
      </c>
      <c r="G7374">
        <v>2256000000</v>
      </c>
      <c r="H7374">
        <v>2545100000</v>
      </c>
      <c r="I7374">
        <v>2696000000</v>
      </c>
      <c r="M7374" t="s">
        <v>1505</v>
      </c>
      <c r="N7374" s="1">
        <v>4.2934999999999999E-48</v>
      </c>
      <c r="O7374">
        <v>1434000000</v>
      </c>
      <c r="P7374" t="s">
        <v>26200</v>
      </c>
      <c r="Q7374" t="s">
        <v>26200</v>
      </c>
      <c r="R7374" t="s">
        <v>26201</v>
      </c>
      <c r="S7374" t="s">
        <v>26202</v>
      </c>
      <c r="U7374">
        <f t="shared" si="4499"/>
        <v>2626033333.3333302</v>
      </c>
      <c r="V7374">
        <f t="shared" si="4500"/>
        <v>2377533333.3333302</v>
      </c>
      <c r="W7374">
        <f t="shared" si="4501"/>
        <v>2499033333.3333302</v>
      </c>
      <c r="X7374">
        <f t="shared" si="4502"/>
        <v>0.90537058427793504</v>
      </c>
      <c r="Y7374">
        <f t="shared" si="4503"/>
        <v>0.95163808532514205</v>
      </c>
      <c r="Z7374">
        <f t="shared" si="4504"/>
        <v>9.0000784801157904E-2</v>
      </c>
      <c r="AA7374">
        <f t="shared" si="4505"/>
        <v>0.38188709539760202</v>
      </c>
      <c r="AB7374">
        <f t="shared" si="4506"/>
        <v>15153327.4673694</v>
      </c>
      <c r="AC7374">
        <f t="shared" si="4507"/>
        <v>192755190.159262</v>
      </c>
      <c r="AD7374">
        <f t="shared" si="4508"/>
        <v>223588021.44420299</v>
      </c>
      <c r="AE7374" s="4">
        <f t="shared" si="4509"/>
        <v>5.7704246458039803E-3</v>
      </c>
      <c r="AF7374" s="4">
        <f t="shared" si="4510"/>
        <v>8.1073601558728406E-2</v>
      </c>
      <c r="AG7374" s="4">
        <f t="shared" si="4511"/>
        <v>8.9469803568394193E-2</v>
      </c>
    </row>
    <row r="7375" spans="1:33">
      <c r="A7375">
        <v>0</v>
      </c>
      <c r="B7375">
        <v>0</v>
      </c>
      <c r="C7375">
        <v>0</v>
      </c>
      <c r="D7375">
        <v>0</v>
      </c>
      <c r="E7375">
        <v>0</v>
      </c>
      <c r="F7375">
        <v>0</v>
      </c>
      <c r="G7375">
        <v>0</v>
      </c>
      <c r="H7375">
        <v>0</v>
      </c>
      <c r="I7375">
        <v>613590000</v>
      </c>
      <c r="N7375" s="1">
        <v>1.2903000000000001E-153</v>
      </c>
      <c r="O7375">
        <v>885600000</v>
      </c>
      <c r="P7375" t="s">
        <v>26203</v>
      </c>
      <c r="Q7375" t="s">
        <v>26204</v>
      </c>
      <c r="R7375" t="s">
        <v>26205</v>
      </c>
      <c r="S7375" t="s">
        <v>26206</v>
      </c>
      <c r="U7375">
        <f t="shared" si="4499"/>
        <v>0</v>
      </c>
      <c r="V7375">
        <f t="shared" si="4500"/>
        <v>0</v>
      </c>
      <c r="W7375">
        <f t="shared" si="4501"/>
        <v>204530000</v>
      </c>
      <c r="X7375" t="e">
        <f t="shared" si="4502"/>
        <v>#DIV/0!</v>
      </c>
      <c r="Y7375" t="e">
        <f t="shared" si="4503"/>
        <v>#DIV/0!</v>
      </c>
      <c r="Z7375" t="e">
        <f t="shared" si="4504"/>
        <v>#DIV/0!</v>
      </c>
      <c r="AA7375">
        <f t="shared" si="4505"/>
        <v>0.37390096630005898</v>
      </c>
      <c r="AB7375">
        <f t="shared" si="4506"/>
        <v>0</v>
      </c>
      <c r="AC7375">
        <f t="shared" si="4507"/>
        <v>0</v>
      </c>
      <c r="AD7375">
        <f t="shared" si="4508"/>
        <v>354256351.67206198</v>
      </c>
      <c r="AE7375" s="4" t="e">
        <f t="shared" si="4509"/>
        <v>#DIV/0!</v>
      </c>
      <c r="AF7375" s="4" t="e">
        <f t="shared" si="4510"/>
        <v>#DIV/0!</v>
      </c>
      <c r="AG7375" s="4">
        <f t="shared" si="4511"/>
        <v>1.7320508075688801</v>
      </c>
    </row>
    <row r="7376" spans="1:33">
      <c r="A7376">
        <v>654790000</v>
      </c>
      <c r="B7376">
        <v>776780000</v>
      </c>
      <c r="C7376">
        <v>774930000</v>
      </c>
      <c r="D7376">
        <v>1604800000</v>
      </c>
      <c r="E7376">
        <v>1363200000</v>
      </c>
      <c r="F7376">
        <v>1527700000</v>
      </c>
      <c r="G7376">
        <v>961150000</v>
      </c>
      <c r="H7376">
        <v>1343400000</v>
      </c>
      <c r="I7376">
        <v>1403900000</v>
      </c>
      <c r="M7376" t="s">
        <v>12694</v>
      </c>
      <c r="N7376" s="1">
        <v>1.0129E-71</v>
      </c>
      <c r="O7376">
        <v>239930000</v>
      </c>
      <c r="P7376" t="s">
        <v>26207</v>
      </c>
      <c r="Q7376" t="s">
        <v>26207</v>
      </c>
      <c r="R7376" t="s">
        <v>26208</v>
      </c>
      <c r="S7376" t="s">
        <v>26209</v>
      </c>
      <c r="U7376">
        <f t="shared" si="4499"/>
        <v>735500000</v>
      </c>
      <c r="V7376">
        <f t="shared" si="4500"/>
        <v>1498566666.6666701</v>
      </c>
      <c r="W7376">
        <f t="shared" si="4501"/>
        <v>1236150000</v>
      </c>
      <c r="X7376">
        <f t="shared" si="4502"/>
        <v>2.0374801722184501</v>
      </c>
      <c r="Y7376">
        <f t="shared" si="4503"/>
        <v>1.6806934058463601</v>
      </c>
      <c r="Z7376">
        <f t="shared" si="4504"/>
        <v>7.38073632322461E-4</v>
      </c>
      <c r="AA7376">
        <f t="shared" si="4505"/>
        <v>2.56292348660501E-2</v>
      </c>
      <c r="AB7376">
        <f t="shared" si="4506"/>
        <v>69903030.692524299</v>
      </c>
      <c r="AC7376">
        <f t="shared" si="4507"/>
        <v>123406658.383303</v>
      </c>
      <c r="AD7376">
        <f t="shared" si="4508"/>
        <v>240070432.37350199</v>
      </c>
      <c r="AE7376" s="4">
        <f t="shared" si="4509"/>
        <v>9.5041510118999806E-2</v>
      </c>
      <c r="AF7376" s="4">
        <f t="shared" si="4510"/>
        <v>8.2349795393355907E-2</v>
      </c>
      <c r="AG7376" s="4">
        <f t="shared" si="4511"/>
        <v>0.194208172449542</v>
      </c>
    </row>
    <row r="7377" spans="1:33">
      <c r="A7377">
        <v>0</v>
      </c>
      <c r="B7377">
        <v>0</v>
      </c>
      <c r="C7377">
        <v>0</v>
      </c>
      <c r="D7377">
        <v>30794000</v>
      </c>
      <c r="E7377">
        <v>23776000</v>
      </c>
      <c r="F7377">
        <v>21632000</v>
      </c>
      <c r="G7377">
        <v>17415000</v>
      </c>
      <c r="H7377">
        <v>32630000</v>
      </c>
      <c r="I7377">
        <v>25340000</v>
      </c>
      <c r="N7377" s="1">
        <v>1.9068000000000001E-9</v>
      </c>
      <c r="O7377">
        <v>103370000</v>
      </c>
      <c r="P7377" t="s">
        <v>26210</v>
      </c>
      <c r="Q7377" t="s">
        <v>26210</v>
      </c>
      <c r="R7377" t="s">
        <v>26211</v>
      </c>
      <c r="S7377" t="s">
        <v>26212</v>
      </c>
      <c r="U7377">
        <f t="shared" si="4499"/>
        <v>0</v>
      </c>
      <c r="V7377">
        <f t="shared" si="4500"/>
        <v>25400666.666666701</v>
      </c>
      <c r="W7377">
        <f t="shared" si="4501"/>
        <v>25128333.333333299</v>
      </c>
      <c r="X7377" t="e">
        <f t="shared" si="4502"/>
        <v>#DIV/0!</v>
      </c>
      <c r="Y7377" t="e">
        <f t="shared" si="4503"/>
        <v>#DIV/0!</v>
      </c>
      <c r="Z7377">
        <f t="shared" si="4504"/>
        <v>7.8176307893470999E-4</v>
      </c>
      <c r="AA7377">
        <f t="shared" si="4505"/>
        <v>4.62406319165395E-3</v>
      </c>
      <c r="AB7377">
        <f t="shared" si="4506"/>
        <v>0</v>
      </c>
      <c r="AC7377">
        <f t="shared" si="4507"/>
        <v>4792203.8075746903</v>
      </c>
      <c r="AD7377">
        <f t="shared" si="4508"/>
        <v>7609708.1634799503</v>
      </c>
      <c r="AE7377" s="4" t="e">
        <f t="shared" si="4509"/>
        <v>#DIV/0!</v>
      </c>
      <c r="AF7377" s="4">
        <f t="shared" si="4510"/>
        <v>0.188664489419229</v>
      </c>
      <c r="AG7377" s="4">
        <f t="shared" si="4511"/>
        <v>0.30283377980287601</v>
      </c>
    </row>
    <row r="7378" spans="1:33">
      <c r="A7378">
        <v>432430000</v>
      </c>
      <c r="B7378">
        <v>540070000</v>
      </c>
      <c r="C7378">
        <v>466540000</v>
      </c>
      <c r="D7378">
        <v>592700000</v>
      </c>
      <c r="E7378">
        <v>653490000</v>
      </c>
      <c r="F7378">
        <v>723600000</v>
      </c>
      <c r="G7378">
        <v>754100000</v>
      </c>
      <c r="H7378">
        <v>548690000</v>
      </c>
      <c r="I7378">
        <v>552450000</v>
      </c>
      <c r="N7378" s="1">
        <v>1.9679999999999999E-28</v>
      </c>
      <c r="O7378">
        <v>457150000</v>
      </c>
      <c r="P7378" t="s">
        <v>26213</v>
      </c>
      <c r="Q7378" t="s">
        <v>26214</v>
      </c>
      <c r="R7378" t="s">
        <v>26215</v>
      </c>
      <c r="S7378" t="s">
        <v>26216</v>
      </c>
      <c r="U7378">
        <f t="shared" si="4499"/>
        <v>479680000</v>
      </c>
      <c r="V7378">
        <f t="shared" si="4500"/>
        <v>656596666.66666698</v>
      </c>
      <c r="W7378">
        <f t="shared" si="4501"/>
        <v>618413333.33333302</v>
      </c>
      <c r="X7378">
        <f t="shared" si="4502"/>
        <v>1.3688222704024899</v>
      </c>
      <c r="Y7378">
        <f t="shared" si="4503"/>
        <v>1.28922059150545</v>
      </c>
      <c r="Z7378">
        <f t="shared" si="4504"/>
        <v>2.31201295864903E-2</v>
      </c>
      <c r="AA7378">
        <f t="shared" si="4505"/>
        <v>0.13769858054214401</v>
      </c>
      <c r="AB7378">
        <f t="shared" si="4506"/>
        <v>55009881.839538597</v>
      </c>
      <c r="AC7378">
        <f t="shared" si="4507"/>
        <v>65505274.851215899</v>
      </c>
      <c r="AD7378">
        <f t="shared" si="4508"/>
        <v>117523138.289161</v>
      </c>
      <c r="AE7378" s="4">
        <f t="shared" si="4509"/>
        <v>0.11468037408176</v>
      </c>
      <c r="AF7378" s="4">
        <f t="shared" si="4510"/>
        <v>9.9764860494594695E-2</v>
      </c>
      <c r="AG7378" s="4">
        <f t="shared" si="4511"/>
        <v>0.190039787233719</v>
      </c>
    </row>
    <row r="7379" spans="1:33">
      <c r="A7379">
        <v>2048400000</v>
      </c>
      <c r="B7379">
        <v>2470400000</v>
      </c>
      <c r="C7379">
        <v>2247200000</v>
      </c>
      <c r="D7379">
        <v>2312500000</v>
      </c>
      <c r="E7379">
        <v>2313200000</v>
      </c>
      <c r="F7379">
        <v>2492500000</v>
      </c>
      <c r="G7379">
        <v>2129400000</v>
      </c>
      <c r="H7379">
        <v>2165900000</v>
      </c>
      <c r="I7379">
        <v>2305700000</v>
      </c>
      <c r="N7379" s="1">
        <v>2.9190999999999998E-29</v>
      </c>
      <c r="O7379">
        <v>1388200000</v>
      </c>
      <c r="P7379" t="s">
        <v>26217</v>
      </c>
      <c r="Q7379" t="s">
        <v>26217</v>
      </c>
      <c r="R7379" t="s">
        <v>26218</v>
      </c>
      <c r="S7379" t="s">
        <v>26219</v>
      </c>
      <c r="U7379">
        <f t="shared" si="4499"/>
        <v>2255333333.3333302</v>
      </c>
      <c r="V7379">
        <f t="shared" si="4500"/>
        <v>2372733333.3333302</v>
      </c>
      <c r="W7379">
        <f t="shared" si="4501"/>
        <v>2200333333.3333302</v>
      </c>
      <c r="X7379">
        <f t="shared" si="4502"/>
        <v>1.0520543895950301</v>
      </c>
      <c r="Y7379">
        <f t="shared" si="4503"/>
        <v>0.97561336092225803</v>
      </c>
      <c r="Z7379">
        <f t="shared" si="4504"/>
        <v>0.436087442740896</v>
      </c>
      <c r="AA7379">
        <f t="shared" si="4505"/>
        <v>0.70085389516433105</v>
      </c>
      <c r="AB7379">
        <f t="shared" si="4506"/>
        <v>211117534.40520599</v>
      </c>
      <c r="AC7379">
        <f t="shared" si="4507"/>
        <v>103721566.384881</v>
      </c>
      <c r="AD7379">
        <f t="shared" si="4508"/>
        <v>93057312.089557603</v>
      </c>
      <c r="AE7379" s="4">
        <f t="shared" si="4509"/>
        <v>9.3608129354953898E-2</v>
      </c>
      <c r="AF7379" s="4">
        <f t="shared" si="4510"/>
        <v>4.3713958466275703E-2</v>
      </c>
      <c r="AG7379" s="4">
        <f t="shared" si="4511"/>
        <v>4.22923702876341E-2</v>
      </c>
    </row>
    <row r="7380" spans="1:33">
      <c r="A7380">
        <v>130790000</v>
      </c>
      <c r="B7380">
        <v>163380000</v>
      </c>
      <c r="C7380">
        <v>189430000</v>
      </c>
      <c r="D7380">
        <v>368070000</v>
      </c>
      <c r="E7380">
        <v>321560000</v>
      </c>
      <c r="F7380">
        <v>332410000</v>
      </c>
      <c r="G7380">
        <v>288800000</v>
      </c>
      <c r="H7380">
        <v>296960000</v>
      </c>
      <c r="I7380">
        <v>231450000</v>
      </c>
      <c r="N7380" s="1">
        <v>5.1484E-26</v>
      </c>
      <c r="O7380">
        <v>520540000</v>
      </c>
      <c r="P7380" t="s">
        <v>26220</v>
      </c>
      <c r="Q7380" t="s">
        <v>26220</v>
      </c>
      <c r="R7380" t="s">
        <v>26221</v>
      </c>
      <c r="S7380" t="s">
        <v>26222</v>
      </c>
      <c r="U7380">
        <f t="shared" si="4499"/>
        <v>161200000</v>
      </c>
      <c r="V7380">
        <f t="shared" si="4500"/>
        <v>340680000</v>
      </c>
      <c r="W7380">
        <f t="shared" si="4501"/>
        <v>272403333.33333302</v>
      </c>
      <c r="X7380">
        <f t="shared" si="4502"/>
        <v>2.1133995037220799</v>
      </c>
      <c r="Y7380">
        <f t="shared" si="4503"/>
        <v>1.6898469809760099</v>
      </c>
      <c r="Z7380">
        <f t="shared" si="4504"/>
        <v>1.2341538220383499E-3</v>
      </c>
      <c r="AA7380">
        <f t="shared" si="4505"/>
        <v>1.40788111722745E-2</v>
      </c>
      <c r="AB7380">
        <f t="shared" si="4506"/>
        <v>29380719.8686486</v>
      </c>
      <c r="AC7380">
        <f t="shared" si="4507"/>
        <v>24332893.375018101</v>
      </c>
      <c r="AD7380">
        <f t="shared" si="4508"/>
        <v>35700532.675764598</v>
      </c>
      <c r="AE7380" s="4">
        <f t="shared" si="4509"/>
        <v>0.182262530202534</v>
      </c>
      <c r="AF7380" s="4">
        <f t="shared" si="4510"/>
        <v>7.1424484486961703E-2</v>
      </c>
      <c r="AG7380" s="4">
        <f t="shared" si="4511"/>
        <v>0.131057620473677</v>
      </c>
    </row>
    <row r="7381" spans="1:33">
      <c r="A7381">
        <v>559800000</v>
      </c>
      <c r="B7381">
        <v>546260000</v>
      </c>
      <c r="C7381">
        <v>441540000</v>
      </c>
      <c r="D7381">
        <v>924540000</v>
      </c>
      <c r="E7381">
        <v>856820000</v>
      </c>
      <c r="F7381">
        <v>891940000</v>
      </c>
      <c r="G7381">
        <v>770370000</v>
      </c>
      <c r="H7381">
        <v>697460000</v>
      </c>
      <c r="I7381">
        <v>822240000</v>
      </c>
      <c r="M7381" t="s">
        <v>3099</v>
      </c>
      <c r="N7381" s="1">
        <v>5.4592000000000003E-41</v>
      </c>
      <c r="O7381">
        <v>1258000000</v>
      </c>
      <c r="P7381" t="s">
        <v>26223</v>
      </c>
      <c r="Q7381" t="s">
        <v>26224</v>
      </c>
      <c r="R7381" t="s">
        <v>26225</v>
      </c>
      <c r="S7381" t="s">
        <v>26226</v>
      </c>
      <c r="U7381">
        <f t="shared" si="4499"/>
        <v>515866666.66666698</v>
      </c>
      <c r="V7381">
        <f t="shared" si="4500"/>
        <v>891100000</v>
      </c>
      <c r="W7381">
        <f t="shared" si="4501"/>
        <v>763356666.66666698</v>
      </c>
      <c r="X7381">
        <f t="shared" si="4502"/>
        <v>1.72738433703799</v>
      </c>
      <c r="Y7381">
        <f t="shared" si="4503"/>
        <v>1.4797557508400101</v>
      </c>
      <c r="Z7381">
        <f t="shared" si="4504"/>
        <v>8.8195935759051197E-4</v>
      </c>
      <c r="AA7381">
        <f t="shared" si="4505"/>
        <v>8.9215989149105494E-3</v>
      </c>
      <c r="AB7381">
        <f t="shared" si="4506"/>
        <v>64723820.447601303</v>
      </c>
      <c r="AC7381">
        <f t="shared" si="4507"/>
        <v>33867813.628871903</v>
      </c>
      <c r="AD7381">
        <f t="shared" si="4508"/>
        <v>62684944.231715903</v>
      </c>
      <c r="AE7381" s="4">
        <f t="shared" si="4509"/>
        <v>0.12546618075911301</v>
      </c>
      <c r="AF7381" s="4">
        <f t="shared" si="4510"/>
        <v>3.8006748545473999E-2</v>
      </c>
      <c r="AG7381" s="4">
        <f t="shared" si="4511"/>
        <v>8.2117504135309299E-2</v>
      </c>
    </row>
    <row r="7382" spans="1:33">
      <c r="A7382">
        <v>2784900000</v>
      </c>
      <c r="B7382">
        <v>2822800000</v>
      </c>
      <c r="C7382">
        <v>2978300000</v>
      </c>
      <c r="D7382">
        <v>2517200000</v>
      </c>
      <c r="E7382">
        <v>2333900000</v>
      </c>
      <c r="F7382">
        <v>2301300000</v>
      </c>
      <c r="G7382">
        <v>2635200000</v>
      </c>
      <c r="H7382">
        <v>2524700000</v>
      </c>
      <c r="I7382">
        <v>2805100000</v>
      </c>
      <c r="M7382" t="s">
        <v>3099</v>
      </c>
      <c r="N7382" s="1">
        <v>2.5931999999999998E-112</v>
      </c>
      <c r="O7382">
        <v>6563000000</v>
      </c>
      <c r="P7382" t="s">
        <v>26227</v>
      </c>
      <c r="Q7382" t="s">
        <v>26228</v>
      </c>
      <c r="R7382" t="s">
        <v>26229</v>
      </c>
      <c r="S7382" t="s">
        <v>26230</v>
      </c>
      <c r="U7382">
        <f t="shared" si="4499"/>
        <v>2862000000</v>
      </c>
      <c r="V7382">
        <f t="shared" si="4500"/>
        <v>2384133333.3333302</v>
      </c>
      <c r="W7382">
        <f t="shared" si="4501"/>
        <v>2655000000</v>
      </c>
      <c r="X7382">
        <f t="shared" si="4502"/>
        <v>0.83303051479152102</v>
      </c>
      <c r="Y7382">
        <f t="shared" si="4503"/>
        <v>0.92767295597484301</v>
      </c>
      <c r="Z7382">
        <f t="shared" si="4504"/>
        <v>5.9362342686921504E-3</v>
      </c>
      <c r="AA7382">
        <f t="shared" si="4505"/>
        <v>0.109127498349119</v>
      </c>
      <c r="AB7382">
        <f t="shared" si="4506"/>
        <v>102485950.25660799</v>
      </c>
      <c r="AC7382">
        <f t="shared" si="4507"/>
        <v>116386181.883131</v>
      </c>
      <c r="AD7382">
        <f t="shared" si="4508"/>
        <v>141244716.715352</v>
      </c>
      <c r="AE7382" s="4">
        <f t="shared" si="4509"/>
        <v>3.5809206938018298E-2</v>
      </c>
      <c r="AF7382" s="4">
        <f t="shared" si="4510"/>
        <v>4.88169769097637E-2</v>
      </c>
      <c r="AG7382" s="4">
        <f t="shared" si="4511"/>
        <v>5.3199516653616503E-2</v>
      </c>
    </row>
    <row r="7383" spans="1:33">
      <c r="A7383">
        <v>474100000</v>
      </c>
      <c r="B7383">
        <v>467310000</v>
      </c>
      <c r="C7383">
        <v>415980000</v>
      </c>
      <c r="D7383">
        <v>575430000</v>
      </c>
      <c r="E7383">
        <v>573260000</v>
      </c>
      <c r="F7383">
        <v>629300000</v>
      </c>
      <c r="G7383">
        <v>609130000</v>
      </c>
      <c r="H7383">
        <v>574500000</v>
      </c>
      <c r="I7383">
        <v>487980000</v>
      </c>
      <c r="N7383" s="1">
        <v>1.0948999999999999E-101</v>
      </c>
      <c r="O7383">
        <v>866130000</v>
      </c>
      <c r="P7383" t="s">
        <v>26231</v>
      </c>
      <c r="Q7383" t="s">
        <v>26232</v>
      </c>
      <c r="R7383" t="s">
        <v>26233</v>
      </c>
      <c r="S7383" t="s">
        <v>26234</v>
      </c>
      <c r="U7383">
        <f t="shared" si="4499"/>
        <v>452463333.33333302</v>
      </c>
      <c r="V7383">
        <f t="shared" si="4500"/>
        <v>592663333.33333302</v>
      </c>
      <c r="W7383">
        <f t="shared" si="4501"/>
        <v>557203333.33333302</v>
      </c>
      <c r="X7383">
        <f t="shared" si="4502"/>
        <v>1.30985936245294</v>
      </c>
      <c r="Y7383">
        <f t="shared" si="4503"/>
        <v>1.2314883710650599</v>
      </c>
      <c r="Z7383">
        <f t="shared" si="4504"/>
        <v>5.6691285825917603E-3</v>
      </c>
      <c r="AA7383">
        <f t="shared" si="4505"/>
        <v>6.06382380377639E-2</v>
      </c>
      <c r="AB7383">
        <f t="shared" si="4506"/>
        <v>31777369.8303263</v>
      </c>
      <c r="AC7383">
        <f t="shared" si="4507"/>
        <v>31746830.287972599</v>
      </c>
      <c r="AD7383">
        <f t="shared" si="4508"/>
        <v>62399612.4453777</v>
      </c>
      <c r="AE7383" s="4">
        <f t="shared" si="4509"/>
        <v>7.02319226537539E-2</v>
      </c>
      <c r="AF7383" s="4">
        <f t="shared" si="4510"/>
        <v>5.35663816241473E-2</v>
      </c>
      <c r="AG7383" s="4">
        <f t="shared" si="4511"/>
        <v>0.11198714851917201</v>
      </c>
    </row>
    <row r="7384" spans="1:33">
      <c r="A7384">
        <v>0</v>
      </c>
      <c r="B7384">
        <v>0</v>
      </c>
      <c r="C7384">
        <v>111670000</v>
      </c>
      <c r="D7384">
        <v>0</v>
      </c>
      <c r="E7384">
        <v>0</v>
      </c>
      <c r="F7384">
        <v>0</v>
      </c>
      <c r="G7384">
        <v>0</v>
      </c>
      <c r="H7384">
        <v>0</v>
      </c>
      <c r="I7384">
        <v>0</v>
      </c>
      <c r="N7384" s="1">
        <v>4.5337999999999999E-8</v>
      </c>
      <c r="O7384">
        <v>26395000</v>
      </c>
      <c r="P7384" t="s">
        <v>26235</v>
      </c>
      <c r="Q7384" t="s">
        <v>26236</v>
      </c>
      <c r="R7384" t="s">
        <v>26237</v>
      </c>
      <c r="S7384" t="s">
        <v>26238</v>
      </c>
      <c r="U7384">
        <f t="shared" si="4499"/>
        <v>37223333.333333299</v>
      </c>
      <c r="V7384">
        <f t="shared" si="4500"/>
        <v>0</v>
      </c>
      <c r="W7384">
        <f t="shared" si="4501"/>
        <v>0</v>
      </c>
      <c r="X7384">
        <f t="shared" si="4502"/>
        <v>0</v>
      </c>
      <c r="Y7384">
        <f t="shared" si="4503"/>
        <v>0</v>
      </c>
      <c r="Z7384">
        <f t="shared" si="4504"/>
        <v>0.37390096630005898</v>
      </c>
      <c r="AA7384">
        <f t="shared" si="4505"/>
        <v>0.37390096630005898</v>
      </c>
      <c r="AB7384">
        <f t="shared" si="4506"/>
        <v>64472704.5604055</v>
      </c>
      <c r="AC7384">
        <f t="shared" si="4507"/>
        <v>0</v>
      </c>
      <c r="AD7384">
        <f t="shared" si="4508"/>
        <v>0</v>
      </c>
      <c r="AE7384" s="4">
        <f t="shared" si="4509"/>
        <v>1.7320508075688801</v>
      </c>
      <c r="AF7384" s="4" t="e">
        <f t="shared" si="4510"/>
        <v>#DIV/0!</v>
      </c>
      <c r="AG7384" s="4" t="e">
        <f t="shared" si="4511"/>
        <v>#DIV/0!</v>
      </c>
    </row>
    <row r="7385" spans="1:33">
      <c r="A7385">
        <v>2108600000</v>
      </c>
      <c r="B7385">
        <v>2332600000</v>
      </c>
      <c r="C7385">
        <v>2479900000</v>
      </c>
      <c r="D7385">
        <v>1971500000</v>
      </c>
      <c r="E7385">
        <v>2259000000</v>
      </c>
      <c r="F7385">
        <v>2481100000</v>
      </c>
      <c r="G7385">
        <v>2483700000</v>
      </c>
      <c r="H7385">
        <v>2500400000</v>
      </c>
      <c r="I7385">
        <v>2464300000</v>
      </c>
      <c r="M7385" t="s">
        <v>165</v>
      </c>
      <c r="N7385" s="1">
        <v>3.8962999999999998E-108</v>
      </c>
      <c r="O7385">
        <v>1152700000</v>
      </c>
      <c r="P7385" t="s">
        <v>26239</v>
      </c>
      <c r="Q7385" t="s">
        <v>26239</v>
      </c>
      <c r="R7385" t="s">
        <v>26240</v>
      </c>
      <c r="S7385" t="s">
        <v>26241</v>
      </c>
      <c r="U7385">
        <f t="shared" si="4499"/>
        <v>2307033333.3333302</v>
      </c>
      <c r="V7385">
        <f t="shared" si="4500"/>
        <v>2237200000</v>
      </c>
      <c r="W7385">
        <f t="shared" si="4501"/>
        <v>2482800000</v>
      </c>
      <c r="X7385">
        <f t="shared" si="4502"/>
        <v>0.96973024519223805</v>
      </c>
      <c r="Y7385">
        <f t="shared" si="4503"/>
        <v>1.07618731126555</v>
      </c>
      <c r="Z7385">
        <f t="shared" si="4504"/>
        <v>0.72185922174277695</v>
      </c>
      <c r="AA7385">
        <f t="shared" si="4505"/>
        <v>0.18038685841489099</v>
      </c>
      <c r="AB7385">
        <f t="shared" si="4506"/>
        <v>186965674.211427</v>
      </c>
      <c r="AC7385">
        <f t="shared" si="4507"/>
        <v>255498473.57665399</v>
      </c>
      <c r="AD7385">
        <f t="shared" si="4508"/>
        <v>18066820.417550001</v>
      </c>
      <c r="AE7385" s="4">
        <f t="shared" si="4509"/>
        <v>8.1041600704263805E-2</v>
      </c>
      <c r="AF7385" s="4">
        <f t="shared" si="4510"/>
        <v>0.114204574278855</v>
      </c>
      <c r="AG7385" s="4">
        <f t="shared" si="4511"/>
        <v>7.2767924994159598E-3</v>
      </c>
    </row>
    <row r="7386" spans="1:33">
      <c r="A7386">
        <v>1270400000</v>
      </c>
      <c r="B7386">
        <v>1465500000</v>
      </c>
      <c r="C7386">
        <v>1208800000</v>
      </c>
      <c r="D7386">
        <v>2006500000</v>
      </c>
      <c r="E7386">
        <v>2226000000</v>
      </c>
      <c r="F7386">
        <v>2059400000</v>
      </c>
      <c r="G7386">
        <v>1758700000</v>
      </c>
      <c r="H7386">
        <v>2032800000</v>
      </c>
      <c r="I7386">
        <v>2022400000</v>
      </c>
      <c r="M7386" t="s">
        <v>443</v>
      </c>
      <c r="N7386" s="1">
        <v>2.3864000000000001E-101</v>
      </c>
      <c r="O7386">
        <v>2552500000</v>
      </c>
      <c r="P7386" t="s">
        <v>26242</v>
      </c>
      <c r="Q7386" t="s">
        <v>26242</v>
      </c>
      <c r="R7386" t="s">
        <v>26243</v>
      </c>
      <c r="S7386" t="s">
        <v>26244</v>
      </c>
      <c r="U7386">
        <f t="shared" si="4499"/>
        <v>1314900000</v>
      </c>
      <c r="V7386">
        <f t="shared" si="4500"/>
        <v>2097300000</v>
      </c>
      <c r="W7386">
        <f t="shared" si="4501"/>
        <v>1937966666.6666701</v>
      </c>
      <c r="X7386">
        <f t="shared" si="4502"/>
        <v>1.5950262377367099</v>
      </c>
      <c r="Y7386">
        <f t="shared" si="4503"/>
        <v>1.4738509899358601</v>
      </c>
      <c r="Z7386">
        <f t="shared" si="4504"/>
        <v>1.54067768070578E-3</v>
      </c>
      <c r="AA7386">
        <f t="shared" si="4505"/>
        <v>6.2530312737958298E-3</v>
      </c>
      <c r="AB7386">
        <f t="shared" si="4506"/>
        <v>134010857.769063</v>
      </c>
      <c r="AC7386">
        <f t="shared" si="4507"/>
        <v>114552913.537806</v>
      </c>
      <c r="AD7386">
        <f t="shared" si="4508"/>
        <v>155336548.60763901</v>
      </c>
      <c r="AE7386" s="4">
        <f t="shared" si="4509"/>
        <v>0.101917147896466</v>
      </c>
      <c r="AF7386" s="4">
        <f t="shared" si="4510"/>
        <v>5.4619231172367201E-2</v>
      </c>
      <c r="AG7386" s="4">
        <f t="shared" si="4511"/>
        <v>8.0154396501989397E-2</v>
      </c>
    </row>
    <row r="7387" spans="1:33">
      <c r="A7387">
        <v>197490000</v>
      </c>
      <c r="B7387">
        <v>166150000</v>
      </c>
      <c r="C7387">
        <v>274360000</v>
      </c>
      <c r="D7387">
        <v>217390000</v>
      </c>
      <c r="E7387">
        <v>218780000</v>
      </c>
      <c r="F7387">
        <v>204150000</v>
      </c>
      <c r="G7387">
        <v>185930000</v>
      </c>
      <c r="H7387">
        <v>188220000</v>
      </c>
      <c r="I7387">
        <v>193060000</v>
      </c>
      <c r="N7387" s="1">
        <v>3.0704E-19</v>
      </c>
      <c r="O7387">
        <v>190730000</v>
      </c>
      <c r="P7387" t="s">
        <v>26245</v>
      </c>
      <c r="Q7387" t="s">
        <v>26246</v>
      </c>
      <c r="R7387" t="s">
        <v>26247</v>
      </c>
      <c r="S7387" t="s">
        <v>26248</v>
      </c>
      <c r="U7387">
        <f t="shared" si="4499"/>
        <v>212666666.66666701</v>
      </c>
      <c r="V7387">
        <f t="shared" si="4500"/>
        <v>213440000</v>
      </c>
      <c r="W7387">
        <f t="shared" si="4501"/>
        <v>189070000</v>
      </c>
      <c r="X7387">
        <f t="shared" si="4502"/>
        <v>1.0036363636363601</v>
      </c>
      <c r="Y7387">
        <f t="shared" si="4503"/>
        <v>0.88904388714733595</v>
      </c>
      <c r="Z7387">
        <f t="shared" si="4504"/>
        <v>0.98214626106330905</v>
      </c>
      <c r="AA7387">
        <f t="shared" si="4505"/>
        <v>0.50448272333178101</v>
      </c>
      <c r="AB7387">
        <f t="shared" si="4506"/>
        <v>55678536.558833301</v>
      </c>
      <c r="AC7387">
        <f t="shared" si="4507"/>
        <v>8075339.0021719802</v>
      </c>
      <c r="AD7387">
        <f t="shared" si="4508"/>
        <v>3640206.0381247699</v>
      </c>
      <c r="AE7387" s="4">
        <f t="shared" si="4509"/>
        <v>0.26181130043338502</v>
      </c>
      <c r="AF7387" s="4">
        <f t="shared" si="4510"/>
        <v>3.7834234455453399E-2</v>
      </c>
      <c r="AG7387" s="4">
        <f t="shared" si="4511"/>
        <v>1.92532185863689E-2</v>
      </c>
    </row>
    <row r="7388" spans="1:33">
      <c r="A7388">
        <v>986830000</v>
      </c>
      <c r="B7388">
        <v>966170000</v>
      </c>
      <c r="C7388">
        <v>981310000</v>
      </c>
      <c r="D7388">
        <v>1067500000</v>
      </c>
      <c r="E7388">
        <v>971890000</v>
      </c>
      <c r="F7388">
        <v>1079700000</v>
      </c>
      <c r="G7388">
        <v>1101100000</v>
      </c>
      <c r="H7388">
        <v>1029500000</v>
      </c>
      <c r="I7388">
        <v>1077700000</v>
      </c>
      <c r="N7388" s="1">
        <v>1.4454E-35</v>
      </c>
      <c r="O7388">
        <v>1467800000</v>
      </c>
      <c r="P7388" t="s">
        <v>26249</v>
      </c>
      <c r="Q7388" t="s">
        <v>26250</v>
      </c>
      <c r="R7388" t="s">
        <v>26251</v>
      </c>
      <c r="S7388" t="s">
        <v>26252</v>
      </c>
      <c r="U7388">
        <f t="shared" si="4499"/>
        <v>978103333.33333302</v>
      </c>
      <c r="V7388">
        <f t="shared" si="4500"/>
        <v>1039696666.66667</v>
      </c>
      <c r="W7388">
        <f t="shared" si="4501"/>
        <v>1069433333.33333</v>
      </c>
      <c r="X7388">
        <f t="shared" si="4502"/>
        <v>1.0629722149329801</v>
      </c>
      <c r="Y7388">
        <f t="shared" si="4503"/>
        <v>1.0933745923232401</v>
      </c>
      <c r="Z7388">
        <f t="shared" si="4504"/>
        <v>0.150022855156312</v>
      </c>
      <c r="AA7388">
        <f t="shared" si="4505"/>
        <v>1.4167210340490399E-2</v>
      </c>
      <c r="AB7388">
        <f t="shared" si="4506"/>
        <v>10696772.0987844</v>
      </c>
      <c r="AC7388">
        <f t="shared" si="4507"/>
        <v>59038276.002381101</v>
      </c>
      <c r="AD7388">
        <f t="shared" si="4508"/>
        <v>36508811.721738301</v>
      </c>
      <c r="AE7388" s="4">
        <f t="shared" si="4509"/>
        <v>1.09362392849949E-2</v>
      </c>
      <c r="AF7388" s="4">
        <f t="shared" si="4510"/>
        <v>5.6784135118622202E-2</v>
      </c>
      <c r="AG7388" s="4">
        <f t="shared" si="4511"/>
        <v>3.4138464347229003E-2</v>
      </c>
    </row>
    <row r="7389" spans="1:33">
      <c r="A7389">
        <v>321330000</v>
      </c>
      <c r="B7389">
        <v>321150000</v>
      </c>
      <c r="C7389">
        <v>310520000</v>
      </c>
      <c r="D7389">
        <v>348890000</v>
      </c>
      <c r="E7389">
        <v>355400000</v>
      </c>
      <c r="F7389">
        <v>385030000</v>
      </c>
      <c r="G7389">
        <v>386170000</v>
      </c>
      <c r="H7389">
        <v>424360000</v>
      </c>
      <c r="I7389">
        <v>428730000</v>
      </c>
      <c r="M7389" t="s">
        <v>3099</v>
      </c>
      <c r="N7389" s="1">
        <v>4.8232999999999998E-53</v>
      </c>
      <c r="O7389">
        <v>1262200000</v>
      </c>
      <c r="P7389" t="s">
        <v>26253</v>
      </c>
      <c r="Q7389" t="s">
        <v>26254</v>
      </c>
      <c r="R7389" t="s">
        <v>26255</v>
      </c>
      <c r="S7389" t="s">
        <v>26256</v>
      </c>
      <c r="U7389">
        <f t="shared" si="4499"/>
        <v>317666666.66666698</v>
      </c>
      <c r="V7389">
        <f t="shared" si="4500"/>
        <v>363106666.66666698</v>
      </c>
      <c r="W7389">
        <f t="shared" si="4501"/>
        <v>413086666.66666698</v>
      </c>
      <c r="X7389">
        <f t="shared" si="4502"/>
        <v>1.14304302203568</v>
      </c>
      <c r="Y7389">
        <f t="shared" si="4503"/>
        <v>1.3003777544596</v>
      </c>
      <c r="Z7389">
        <f t="shared" si="4504"/>
        <v>1.7692746633972498E-2</v>
      </c>
      <c r="AA7389">
        <f t="shared" si="4505"/>
        <v>2.4104599559366898E-3</v>
      </c>
      <c r="AB7389">
        <f t="shared" si="4506"/>
        <v>6189849.2173342397</v>
      </c>
      <c r="AC7389">
        <f t="shared" si="4507"/>
        <v>19263162.599462599</v>
      </c>
      <c r="AD7389">
        <f t="shared" si="4508"/>
        <v>23412698.1216034</v>
      </c>
      <c r="AE7389" s="4">
        <f t="shared" si="4509"/>
        <v>1.9485359550894799E-2</v>
      </c>
      <c r="AF7389" s="4">
        <f t="shared" si="4510"/>
        <v>5.3050974735052797E-2</v>
      </c>
      <c r="AG7389" s="4">
        <f t="shared" si="4511"/>
        <v>5.6677448126148097E-2</v>
      </c>
    </row>
    <row r="7390" spans="1:33">
      <c r="A7390">
        <v>279970000</v>
      </c>
      <c r="B7390">
        <v>294580000</v>
      </c>
      <c r="C7390">
        <v>345670000</v>
      </c>
      <c r="D7390">
        <v>404770000</v>
      </c>
      <c r="E7390">
        <v>436070000</v>
      </c>
      <c r="F7390">
        <v>411120000</v>
      </c>
      <c r="G7390">
        <v>393820000</v>
      </c>
      <c r="H7390">
        <v>379480000</v>
      </c>
      <c r="I7390">
        <v>388540000</v>
      </c>
      <c r="N7390" s="1">
        <v>2.4877E-29</v>
      </c>
      <c r="O7390">
        <v>697530000</v>
      </c>
      <c r="P7390" t="s">
        <v>26257</v>
      </c>
      <c r="Q7390" t="s">
        <v>26257</v>
      </c>
      <c r="R7390" t="s">
        <v>26258</v>
      </c>
      <c r="S7390" t="s">
        <v>26259</v>
      </c>
      <c r="U7390">
        <f t="shared" si="4499"/>
        <v>306740000</v>
      </c>
      <c r="V7390">
        <f t="shared" si="4500"/>
        <v>417320000</v>
      </c>
      <c r="W7390">
        <f t="shared" si="4501"/>
        <v>387280000</v>
      </c>
      <c r="X7390">
        <f t="shared" si="4502"/>
        <v>1.3605007498207</v>
      </c>
      <c r="Y7390">
        <f t="shared" si="4503"/>
        <v>1.2625676468670499</v>
      </c>
      <c r="Z7390">
        <f t="shared" si="4504"/>
        <v>7.4581537511892101E-3</v>
      </c>
      <c r="AA7390">
        <f t="shared" si="4505"/>
        <v>1.67149093018579E-2</v>
      </c>
      <c r="AB7390">
        <f t="shared" si="4506"/>
        <v>34496691.1456737</v>
      </c>
      <c r="AC7390">
        <f t="shared" si="4507"/>
        <v>16545467.6573375</v>
      </c>
      <c r="AD7390">
        <f t="shared" si="4508"/>
        <v>7252558.1693634102</v>
      </c>
      <c r="AE7390" s="4">
        <f t="shared" si="4509"/>
        <v>0.112462317094848</v>
      </c>
      <c r="AF7390" s="4">
        <f t="shared" si="4510"/>
        <v>3.96469559506792E-2</v>
      </c>
      <c r="AG7390" s="4">
        <f t="shared" si="4511"/>
        <v>1.87269111995544E-2</v>
      </c>
    </row>
    <row r="7391" spans="1:33">
      <c r="A7391">
        <v>1716900000</v>
      </c>
      <c r="B7391">
        <v>1648600000</v>
      </c>
      <c r="C7391">
        <v>1969100000</v>
      </c>
      <c r="D7391">
        <v>1997300000</v>
      </c>
      <c r="E7391">
        <v>2051500000</v>
      </c>
      <c r="F7391">
        <v>2189700000</v>
      </c>
      <c r="G7391">
        <v>1588500000</v>
      </c>
      <c r="H7391">
        <v>1779800000</v>
      </c>
      <c r="I7391">
        <v>2086600000</v>
      </c>
      <c r="N7391" s="1">
        <v>1.2353999999999999E-65</v>
      </c>
      <c r="O7391">
        <v>3126900000</v>
      </c>
      <c r="P7391" t="s">
        <v>26260</v>
      </c>
      <c r="Q7391" t="s">
        <v>26261</v>
      </c>
      <c r="R7391" t="s">
        <v>26262</v>
      </c>
      <c r="S7391" t="s">
        <v>26263</v>
      </c>
      <c r="U7391">
        <f t="shared" si="4499"/>
        <v>1778200000</v>
      </c>
      <c r="V7391">
        <f t="shared" si="4500"/>
        <v>2079500000</v>
      </c>
      <c r="W7391">
        <f t="shared" si="4501"/>
        <v>1818300000</v>
      </c>
      <c r="X7391">
        <f t="shared" si="4502"/>
        <v>1.1694410077606601</v>
      </c>
      <c r="Y7391">
        <f t="shared" si="4503"/>
        <v>1.02255089416264</v>
      </c>
      <c r="Z7391">
        <f t="shared" si="4504"/>
        <v>5.6085776552386502E-2</v>
      </c>
      <c r="AA7391">
        <f t="shared" si="4505"/>
        <v>0.82978037658887605</v>
      </c>
      <c r="AB7391">
        <f t="shared" si="4506"/>
        <v>168814483.97575399</v>
      </c>
      <c r="AC7391">
        <f t="shared" si="4507"/>
        <v>99209072.165805504</v>
      </c>
      <c r="AD7391">
        <f t="shared" si="4508"/>
        <v>251271944.315317</v>
      </c>
      <c r="AE7391" s="4">
        <f t="shared" si="4509"/>
        <v>9.4935600031353998E-2</v>
      </c>
      <c r="AF7391" s="4">
        <f t="shared" si="4510"/>
        <v>4.7708137612794202E-2</v>
      </c>
      <c r="AG7391" s="4">
        <f t="shared" si="4511"/>
        <v>0.13819058698527101</v>
      </c>
    </row>
    <row r="7392" spans="1:33">
      <c r="A7392">
        <v>2700700000</v>
      </c>
      <c r="B7392">
        <v>2171700000</v>
      </c>
      <c r="C7392">
        <v>2239800000</v>
      </c>
      <c r="D7392">
        <v>1912900000</v>
      </c>
      <c r="E7392">
        <v>2062800000</v>
      </c>
      <c r="F7392">
        <v>2216800000</v>
      </c>
      <c r="G7392">
        <v>2599000000</v>
      </c>
      <c r="H7392">
        <v>2784400000</v>
      </c>
      <c r="I7392">
        <v>2491300000</v>
      </c>
      <c r="N7392" s="1">
        <v>2.0754000000000001E-68</v>
      </c>
      <c r="O7392">
        <v>614710000</v>
      </c>
      <c r="P7392" t="s">
        <v>26264</v>
      </c>
      <c r="Q7392" t="s">
        <v>26264</v>
      </c>
      <c r="R7392" t="s">
        <v>26265</v>
      </c>
      <c r="S7392" t="s">
        <v>26266</v>
      </c>
      <c r="U7392">
        <f t="shared" si="4499"/>
        <v>2370733333.3333302</v>
      </c>
      <c r="V7392">
        <f t="shared" si="4500"/>
        <v>2064166666.6666701</v>
      </c>
      <c r="W7392">
        <f t="shared" si="4501"/>
        <v>2624900000</v>
      </c>
      <c r="X7392">
        <f t="shared" si="4502"/>
        <v>0.87068698855487703</v>
      </c>
      <c r="Y7392">
        <f t="shared" si="4503"/>
        <v>1.1072101459464001</v>
      </c>
      <c r="Z7392">
        <f t="shared" si="4504"/>
        <v>0.17809371011774</v>
      </c>
      <c r="AA7392">
        <f t="shared" si="4505"/>
        <v>0.24546678906816799</v>
      </c>
      <c r="AB7392">
        <f t="shared" si="4506"/>
        <v>287780998.90947199</v>
      </c>
      <c r="AC7392">
        <f t="shared" si="4507"/>
        <v>151954609.45076099</v>
      </c>
      <c r="AD7392">
        <f t="shared" si="4508"/>
        <v>148256568.15129599</v>
      </c>
      <c r="AE7392" s="4">
        <f t="shared" si="4509"/>
        <v>0.121389021221059</v>
      </c>
      <c r="AF7392" s="4">
        <f t="shared" si="4510"/>
        <v>7.3615474905495901E-2</v>
      </c>
      <c r="AG7392" s="4">
        <f t="shared" si="4511"/>
        <v>5.6480844280275999E-2</v>
      </c>
    </row>
    <row r="7393" spans="1:33">
      <c r="A7393">
        <v>1235800000</v>
      </c>
      <c r="B7393">
        <v>1415200000</v>
      </c>
      <c r="C7393">
        <v>1482400000</v>
      </c>
      <c r="D7393">
        <v>1286100000</v>
      </c>
      <c r="E7393">
        <v>1350100000</v>
      </c>
      <c r="F7393">
        <v>1435200000</v>
      </c>
      <c r="G7393">
        <v>1192500000</v>
      </c>
      <c r="H7393">
        <v>1204400000</v>
      </c>
      <c r="I7393">
        <v>1395900000</v>
      </c>
      <c r="M7393" t="s">
        <v>443</v>
      </c>
      <c r="N7393" s="1">
        <v>1.3509E-39</v>
      </c>
      <c r="O7393">
        <v>3604600000</v>
      </c>
      <c r="P7393" t="s">
        <v>26267</v>
      </c>
      <c r="Q7393" t="s">
        <v>26267</v>
      </c>
      <c r="R7393" t="s">
        <v>26268</v>
      </c>
      <c r="S7393" t="s">
        <v>26269</v>
      </c>
      <c r="U7393">
        <f t="shared" si="4499"/>
        <v>1377800000</v>
      </c>
      <c r="V7393">
        <f t="shared" si="4500"/>
        <v>1357133333.3333299</v>
      </c>
      <c r="W7393">
        <f t="shared" si="4501"/>
        <v>1264266666.6666701</v>
      </c>
      <c r="X7393">
        <f t="shared" si="4502"/>
        <v>0.98500024193158198</v>
      </c>
      <c r="Y7393">
        <f t="shared" si="4503"/>
        <v>0.91759810325639901</v>
      </c>
      <c r="Z7393">
        <f t="shared" si="4504"/>
        <v>0.82055106351620399</v>
      </c>
      <c r="AA7393">
        <f t="shared" si="4505"/>
        <v>0.31453350361779903</v>
      </c>
      <c r="AB7393">
        <f t="shared" si="4506"/>
        <v>127483175.360516</v>
      </c>
      <c r="AC7393">
        <f t="shared" si="4507"/>
        <v>74798417.986835301</v>
      </c>
      <c r="AD7393">
        <f t="shared" si="4508"/>
        <v>114152982.14822701</v>
      </c>
      <c r="AE7393" s="4">
        <f t="shared" si="4509"/>
        <v>9.2526618783942305E-2</v>
      </c>
      <c r="AF7393" s="4">
        <f t="shared" si="4510"/>
        <v>5.5115010551777303E-2</v>
      </c>
      <c r="AG7393" s="4">
        <f t="shared" si="4511"/>
        <v>9.0291854683790307E-2</v>
      </c>
    </row>
    <row r="7394" spans="1:33">
      <c r="A7394">
        <v>40723000</v>
      </c>
      <c r="B7394">
        <v>50180000</v>
      </c>
      <c r="C7394">
        <v>42635000</v>
      </c>
      <c r="D7394">
        <v>98848000</v>
      </c>
      <c r="E7394">
        <v>99493000</v>
      </c>
      <c r="F7394">
        <v>101270000</v>
      </c>
      <c r="G7394">
        <v>82670000</v>
      </c>
      <c r="H7394">
        <v>89470000</v>
      </c>
      <c r="I7394">
        <v>81461000</v>
      </c>
      <c r="N7394" s="1">
        <v>1.8293999999999999E-22</v>
      </c>
      <c r="O7394">
        <v>329240000</v>
      </c>
      <c r="P7394" t="s">
        <v>26270</v>
      </c>
      <c r="Q7394" t="s">
        <v>26271</v>
      </c>
      <c r="R7394" t="s">
        <v>26272</v>
      </c>
      <c r="S7394" t="s">
        <v>26273</v>
      </c>
      <c r="U7394">
        <f t="shared" si="4499"/>
        <v>44512666.666666701</v>
      </c>
      <c r="V7394">
        <f t="shared" si="4500"/>
        <v>99870333.333333299</v>
      </c>
      <c r="W7394">
        <f t="shared" si="4501"/>
        <v>84533666.666666701</v>
      </c>
      <c r="X7394">
        <f t="shared" si="4502"/>
        <v>2.24363851487966</v>
      </c>
      <c r="Y7394">
        <f t="shared" si="4503"/>
        <v>1.8990923931764701</v>
      </c>
      <c r="Z7394">
        <f t="shared" si="4504"/>
        <v>4.9188222011120998E-5</v>
      </c>
      <c r="AA7394">
        <f t="shared" si="4505"/>
        <v>4.6639453759783601E-4</v>
      </c>
      <c r="AB7394">
        <f t="shared" si="4506"/>
        <v>5000293.6247117901</v>
      </c>
      <c r="AC7394">
        <f t="shared" si="4507"/>
        <v>1254315.08534871</v>
      </c>
      <c r="AD7394">
        <f t="shared" si="4508"/>
        <v>4317517.8440086804</v>
      </c>
      <c r="AE7394" s="4">
        <f t="shared" si="4509"/>
        <v>0.11233417359954</v>
      </c>
      <c r="AF7394" s="4">
        <f t="shared" si="4510"/>
        <v>1.2559436255832101E-2</v>
      </c>
      <c r="AG7394" s="4">
        <f t="shared" si="4511"/>
        <v>5.1074536504296199E-2</v>
      </c>
    </row>
    <row r="7395" spans="1:33">
      <c r="A7395">
        <v>8165400000</v>
      </c>
      <c r="B7395">
        <v>6418700000</v>
      </c>
      <c r="C7395">
        <v>7517900000</v>
      </c>
      <c r="D7395">
        <v>6197100000</v>
      </c>
      <c r="E7395">
        <v>6020100000</v>
      </c>
      <c r="F7395">
        <v>6371400000</v>
      </c>
      <c r="G7395">
        <v>7910500000</v>
      </c>
      <c r="H7395">
        <v>7189600000</v>
      </c>
      <c r="I7395">
        <v>7668700000</v>
      </c>
      <c r="N7395" s="1">
        <v>8.2135999999999999E-29</v>
      </c>
      <c r="O7395">
        <v>1290300000</v>
      </c>
      <c r="P7395" t="s">
        <v>26274</v>
      </c>
      <c r="Q7395" t="s">
        <v>26274</v>
      </c>
      <c r="R7395" t="s">
        <v>26275</v>
      </c>
      <c r="S7395" t="s">
        <v>26276</v>
      </c>
      <c r="U7395">
        <f t="shared" si="4499"/>
        <v>7367333333.3333302</v>
      </c>
      <c r="V7395">
        <f t="shared" si="4500"/>
        <v>6196200000</v>
      </c>
      <c r="W7395">
        <f t="shared" si="4501"/>
        <v>7589600000</v>
      </c>
      <c r="X7395">
        <f t="shared" si="4502"/>
        <v>0.84103701022531896</v>
      </c>
      <c r="Y7395">
        <f t="shared" si="4503"/>
        <v>1.0301692154556199</v>
      </c>
      <c r="Z7395">
        <f t="shared" si="4504"/>
        <v>8.7352789327426406E-2</v>
      </c>
      <c r="AA7395">
        <f t="shared" si="4505"/>
        <v>0.70782883381137696</v>
      </c>
      <c r="AB7395">
        <f t="shared" si="4506"/>
        <v>883030556.28519106</v>
      </c>
      <c r="AC7395">
        <f t="shared" si="4507"/>
        <v>175651729.28269199</v>
      </c>
      <c r="AD7395">
        <f t="shared" si="4508"/>
        <v>366901635.319332</v>
      </c>
      <c r="AE7395" s="4">
        <f t="shared" si="4509"/>
        <v>0.119857554468174</v>
      </c>
      <c r="AF7395" s="4">
        <f t="shared" si="4510"/>
        <v>2.8348298841659701E-2</v>
      </c>
      <c r="AG7395" s="4">
        <f t="shared" si="4511"/>
        <v>4.83426841097465E-2</v>
      </c>
    </row>
    <row r="7396" spans="1:33">
      <c r="A7396">
        <v>1225800000</v>
      </c>
      <c r="B7396">
        <v>1174100000</v>
      </c>
      <c r="C7396">
        <v>1235600000</v>
      </c>
      <c r="D7396">
        <v>1306900000</v>
      </c>
      <c r="E7396">
        <v>1286700000</v>
      </c>
      <c r="F7396">
        <v>1207400000</v>
      </c>
      <c r="G7396">
        <v>1144400000</v>
      </c>
      <c r="H7396">
        <v>1316000000</v>
      </c>
      <c r="I7396">
        <v>1181400000</v>
      </c>
      <c r="N7396" s="1">
        <v>7.6971999999999997E-71</v>
      </c>
      <c r="O7396">
        <v>1360300000</v>
      </c>
      <c r="P7396" t="s">
        <v>26277</v>
      </c>
      <c r="Q7396" t="s">
        <v>26278</v>
      </c>
      <c r="R7396" t="s">
        <v>26279</v>
      </c>
      <c r="S7396" t="s">
        <v>26280</v>
      </c>
      <c r="U7396">
        <f t="shared" ref="U7396:U7426" si="4512">AVERAGE(A7396:C7396)</f>
        <v>1211833333.3333299</v>
      </c>
      <c r="V7396">
        <f t="shared" ref="V7396:V7426" si="4513">AVERAGE(D7396:F7396)</f>
        <v>1267000000</v>
      </c>
      <c r="W7396">
        <f t="shared" ref="W7396:W7426" si="4514">AVERAGE(G7396:I7396)</f>
        <v>1213933333.3333299</v>
      </c>
      <c r="X7396">
        <f t="shared" ref="X7396:X7426" si="4515">V7396/U7396</f>
        <v>1.0455233117865499</v>
      </c>
      <c r="Y7396">
        <f t="shared" ref="Y7396:Y7426" si="4516">W7396/U7396</f>
        <v>1.0017329115664999</v>
      </c>
      <c r="Z7396">
        <f t="shared" ref="Z7396:Z7426" si="4517">TTEST(D7396:F7396,A7396:C7396,2,2)</f>
        <v>0.19878794033471101</v>
      </c>
      <c r="AA7396">
        <f t="shared" ref="AA7396:AA7426" si="4518">TTEST(G7396:I7396,A7396:C7396,2,2)</f>
        <v>0.97164015164543904</v>
      </c>
      <c r="AB7396">
        <f t="shared" ref="AB7396:AB7426" si="4519">STDEV(A7396:C7396)</f>
        <v>33043355.358276401</v>
      </c>
      <c r="AC7396">
        <f t="shared" ref="AC7396:AC7426" si="4520">STDEV(D7396:F7396)</f>
        <v>52594011.065899901</v>
      </c>
      <c r="AD7396">
        <f t="shared" ref="AD7396:AD7426" si="4521">STDEV(G7396:I7396)</f>
        <v>90307548.595526204</v>
      </c>
      <c r="AE7396" s="4">
        <f t="shared" ref="AE7396:AE7426" si="4522">AB7396/U7396</f>
        <v>2.7267244141061499E-2</v>
      </c>
      <c r="AF7396" s="4">
        <f t="shared" ref="AF7396:AF7426" si="4523">AC7396/V7396</f>
        <v>4.1510663824703899E-2</v>
      </c>
      <c r="AG7396" s="4">
        <f t="shared" ref="AG7396:AG7426" si="4524">AD7396/W7396</f>
        <v>7.4392510787681596E-2</v>
      </c>
    </row>
    <row r="7397" spans="1:33">
      <c r="A7397">
        <v>126650000</v>
      </c>
      <c r="B7397">
        <v>99282000</v>
      </c>
      <c r="C7397">
        <v>100640000</v>
      </c>
      <c r="D7397">
        <v>50003000</v>
      </c>
      <c r="E7397">
        <v>50982000</v>
      </c>
      <c r="F7397">
        <v>45416000</v>
      </c>
      <c r="G7397">
        <v>47475000</v>
      </c>
      <c r="H7397">
        <v>60659000</v>
      </c>
      <c r="I7397">
        <v>48725000</v>
      </c>
      <c r="N7397" s="1">
        <v>4.9376999999999996E-31</v>
      </c>
      <c r="O7397">
        <v>265200000</v>
      </c>
      <c r="P7397" t="s">
        <v>26281</v>
      </c>
      <c r="Q7397" t="s">
        <v>26282</v>
      </c>
      <c r="R7397" t="s">
        <v>26283</v>
      </c>
      <c r="S7397" t="s">
        <v>26284</v>
      </c>
      <c r="U7397">
        <f t="shared" si="4512"/>
        <v>108857333.333333</v>
      </c>
      <c r="V7397">
        <f t="shared" si="4513"/>
        <v>48800333.333333299</v>
      </c>
      <c r="W7397">
        <f t="shared" si="4514"/>
        <v>52286333.333333299</v>
      </c>
      <c r="X7397">
        <f t="shared" si="4515"/>
        <v>0.44829624095145898</v>
      </c>
      <c r="Y7397">
        <f t="shared" si="4516"/>
        <v>0.48031980696446702</v>
      </c>
      <c r="Z7397">
        <f t="shared" si="4517"/>
        <v>2.6964209840815599E-3</v>
      </c>
      <c r="AA7397">
        <f t="shared" si="4518"/>
        <v>4.5489974901124801E-3</v>
      </c>
      <c r="AB7397">
        <f t="shared" si="4519"/>
        <v>15423854.2956465</v>
      </c>
      <c r="AC7397">
        <f t="shared" si="4520"/>
        <v>2971513.8117352501</v>
      </c>
      <c r="AD7397">
        <f t="shared" si="4521"/>
        <v>7277828.3390949303</v>
      </c>
      <c r="AE7397" s="4">
        <f t="shared" si="4522"/>
        <v>0.14168870229823599</v>
      </c>
      <c r="AF7397" s="4">
        <f t="shared" si="4523"/>
        <v>6.0891260546073703E-2</v>
      </c>
      <c r="AG7397" s="4">
        <f t="shared" si="4524"/>
        <v>0.13919179018918101</v>
      </c>
    </row>
    <row r="7398" spans="1:33">
      <c r="A7398">
        <v>313350000</v>
      </c>
      <c r="B7398">
        <v>384220000</v>
      </c>
      <c r="C7398">
        <v>347700000</v>
      </c>
      <c r="D7398">
        <v>487000000</v>
      </c>
      <c r="E7398">
        <v>366790000</v>
      </c>
      <c r="F7398">
        <v>383090000</v>
      </c>
      <c r="G7398">
        <v>274120000</v>
      </c>
      <c r="H7398">
        <v>271910000</v>
      </c>
      <c r="I7398">
        <v>351950000</v>
      </c>
      <c r="N7398" s="1">
        <v>1.589E-27</v>
      </c>
      <c r="O7398">
        <v>1059800000</v>
      </c>
      <c r="P7398" t="s">
        <v>26285</v>
      </c>
      <c r="Q7398" t="s">
        <v>26285</v>
      </c>
      <c r="R7398" t="s">
        <v>26286</v>
      </c>
      <c r="S7398" t="s">
        <v>26287</v>
      </c>
      <c r="U7398">
        <f t="shared" si="4512"/>
        <v>348423333.33333302</v>
      </c>
      <c r="V7398">
        <f t="shared" si="4513"/>
        <v>412293333.33333302</v>
      </c>
      <c r="W7398">
        <f t="shared" si="4514"/>
        <v>299326666.66666698</v>
      </c>
      <c r="X7398">
        <f t="shared" si="4515"/>
        <v>1.18331148889761</v>
      </c>
      <c r="Y7398">
        <f t="shared" si="4516"/>
        <v>0.85908903919561497</v>
      </c>
      <c r="Z7398">
        <f t="shared" si="4517"/>
        <v>0.21033271002184101</v>
      </c>
      <c r="AA7398">
        <f t="shared" si="4518"/>
        <v>0.21481597188996199</v>
      </c>
      <c r="AB7398">
        <f t="shared" si="4519"/>
        <v>35440536.583597802</v>
      </c>
      <c r="AC7398">
        <f t="shared" si="4520"/>
        <v>65209179.057348497</v>
      </c>
      <c r="AD7398">
        <f t="shared" si="4521"/>
        <v>45586537.852016501</v>
      </c>
      <c r="AE7398" s="4">
        <f t="shared" si="4522"/>
        <v>0.101716886307646</v>
      </c>
      <c r="AF7398" s="4">
        <f t="shared" si="4523"/>
        <v>0.15816209913010601</v>
      </c>
      <c r="AG7398" s="4">
        <f t="shared" si="4524"/>
        <v>0.15229694821271</v>
      </c>
    </row>
    <row r="7399" spans="1:33">
      <c r="A7399">
        <v>4970900000</v>
      </c>
      <c r="B7399">
        <v>5157700000</v>
      </c>
      <c r="C7399">
        <v>5881500000</v>
      </c>
      <c r="D7399">
        <v>3885100000</v>
      </c>
      <c r="E7399">
        <v>4446600000</v>
      </c>
      <c r="F7399">
        <v>5025900000</v>
      </c>
      <c r="G7399">
        <v>4649900000</v>
      </c>
      <c r="H7399">
        <v>4295300000</v>
      </c>
      <c r="I7399">
        <v>5531200000</v>
      </c>
      <c r="N7399" s="1">
        <v>1.0501E-48</v>
      </c>
      <c r="O7399">
        <v>690120000</v>
      </c>
      <c r="P7399" t="s">
        <v>26288</v>
      </c>
      <c r="Q7399" t="s">
        <v>26288</v>
      </c>
      <c r="R7399" t="s">
        <v>26289</v>
      </c>
      <c r="S7399" t="s">
        <v>26290</v>
      </c>
      <c r="U7399">
        <f t="shared" si="4512"/>
        <v>5336700000</v>
      </c>
      <c r="V7399">
        <f t="shared" si="4513"/>
        <v>4452533333.3333302</v>
      </c>
      <c r="W7399">
        <f t="shared" si="4514"/>
        <v>4825466666.6666698</v>
      </c>
      <c r="X7399">
        <f t="shared" si="4515"/>
        <v>0.83432333339579401</v>
      </c>
      <c r="Y7399">
        <f t="shared" si="4516"/>
        <v>0.90420422108543996</v>
      </c>
      <c r="Z7399">
        <f t="shared" si="4517"/>
        <v>0.109381437632909</v>
      </c>
      <c r="AA7399">
        <f t="shared" si="4518"/>
        <v>0.32920805080329302</v>
      </c>
      <c r="AB7399">
        <f t="shared" si="4519"/>
        <v>480966568.48475403</v>
      </c>
      <c r="AC7399">
        <f t="shared" si="4520"/>
        <v>570423144.10736597</v>
      </c>
      <c r="AD7399">
        <f t="shared" si="4521"/>
        <v>636380344.86722898</v>
      </c>
      <c r="AE7399" s="4">
        <f t="shared" si="4522"/>
        <v>9.0124340600887101E-2</v>
      </c>
      <c r="AF7399" s="4">
        <f t="shared" si="4523"/>
        <v>0.12811204350497801</v>
      </c>
      <c r="AG7399" s="4">
        <f t="shared" si="4524"/>
        <v>0.13187954426526499</v>
      </c>
    </row>
    <row r="7400" spans="1:33">
      <c r="A7400">
        <v>1113700000</v>
      </c>
      <c r="B7400">
        <v>1165100000</v>
      </c>
      <c r="C7400">
        <v>1530700000</v>
      </c>
      <c r="D7400">
        <v>920990000</v>
      </c>
      <c r="E7400">
        <v>922640000</v>
      </c>
      <c r="F7400">
        <v>1030200000</v>
      </c>
      <c r="G7400">
        <v>968590000</v>
      </c>
      <c r="H7400">
        <v>1249500000</v>
      </c>
      <c r="I7400">
        <v>1440800000</v>
      </c>
      <c r="N7400" s="1">
        <v>3.1712999999999997E-73</v>
      </c>
      <c r="O7400">
        <v>1274000000</v>
      </c>
      <c r="P7400" t="s">
        <v>26291</v>
      </c>
      <c r="Q7400" t="s">
        <v>26291</v>
      </c>
      <c r="R7400" t="s">
        <v>26292</v>
      </c>
      <c r="S7400" t="s">
        <v>26293</v>
      </c>
      <c r="U7400">
        <f t="shared" si="4512"/>
        <v>1269833333.3333299</v>
      </c>
      <c r="V7400">
        <f t="shared" si="4513"/>
        <v>957943333.33333302</v>
      </c>
      <c r="W7400">
        <f t="shared" si="4514"/>
        <v>1219630000</v>
      </c>
      <c r="X7400">
        <f t="shared" si="4515"/>
        <v>0.75438508990681197</v>
      </c>
      <c r="Y7400">
        <f t="shared" si="4516"/>
        <v>0.96046462790392495</v>
      </c>
      <c r="Z7400">
        <f t="shared" si="4517"/>
        <v>8.3794430349819093E-2</v>
      </c>
      <c r="AA7400">
        <f t="shared" si="4518"/>
        <v>0.80449614782793999</v>
      </c>
      <c r="AB7400">
        <f t="shared" si="4519"/>
        <v>227374258.290892</v>
      </c>
      <c r="AC7400">
        <f t="shared" si="4520"/>
        <v>62581547.0672732</v>
      </c>
      <c r="AD7400">
        <f t="shared" si="4521"/>
        <v>237517859.74953499</v>
      </c>
      <c r="AE7400" s="4">
        <f t="shared" si="4522"/>
        <v>0.17905834751874999</v>
      </c>
      <c r="AF7400" s="4">
        <f t="shared" si="4523"/>
        <v>6.5329069987375601E-2</v>
      </c>
      <c r="AG7400" s="4">
        <f t="shared" si="4524"/>
        <v>0.19474583254719499</v>
      </c>
    </row>
    <row r="7401" spans="1:33">
      <c r="A7401">
        <v>5624700000</v>
      </c>
      <c r="B7401">
        <v>6108800000</v>
      </c>
      <c r="C7401">
        <v>4728000000</v>
      </c>
      <c r="D7401">
        <v>4426300000</v>
      </c>
      <c r="E7401">
        <v>4056900000</v>
      </c>
      <c r="F7401">
        <v>4510000000</v>
      </c>
      <c r="G7401">
        <v>4226500000</v>
      </c>
      <c r="H7401">
        <v>4170500000</v>
      </c>
      <c r="I7401">
        <v>4290300000</v>
      </c>
      <c r="M7401" t="s">
        <v>15612</v>
      </c>
      <c r="N7401" s="1">
        <v>1.8008999999999999E-79</v>
      </c>
      <c r="O7401">
        <v>1255000000</v>
      </c>
      <c r="P7401" t="s">
        <v>26294</v>
      </c>
      <c r="Q7401" t="s">
        <v>26294</v>
      </c>
      <c r="R7401" t="s">
        <v>26295</v>
      </c>
      <c r="S7401" t="s">
        <v>15615</v>
      </c>
      <c r="U7401">
        <f t="shared" si="4512"/>
        <v>5487166666.6666698</v>
      </c>
      <c r="V7401">
        <f t="shared" si="4513"/>
        <v>4331066666.6666698</v>
      </c>
      <c r="W7401">
        <f t="shared" si="4514"/>
        <v>4229100000</v>
      </c>
      <c r="X7401">
        <f t="shared" si="4515"/>
        <v>0.78930838623454702</v>
      </c>
      <c r="Y7401">
        <f t="shared" si="4516"/>
        <v>0.77072563253652504</v>
      </c>
      <c r="Z7401">
        <f t="shared" si="4517"/>
        <v>5.3948273415379402E-2</v>
      </c>
      <c r="AA7401">
        <f t="shared" si="4518"/>
        <v>3.6258884563559503E-2</v>
      </c>
      <c r="AB7401">
        <f t="shared" si="4519"/>
        <v>700598831.95258999</v>
      </c>
      <c r="AC7401">
        <f t="shared" si="4520"/>
        <v>241095299.27672401</v>
      </c>
      <c r="AD7401">
        <f t="shared" si="4521"/>
        <v>59942305.594629899</v>
      </c>
      <c r="AE7401" s="4">
        <f t="shared" si="4522"/>
        <v>0.12767952470053001</v>
      </c>
      <c r="AF7401" s="4">
        <f t="shared" si="4523"/>
        <v>5.5666494614888803E-2</v>
      </c>
      <c r="AG7401" s="4">
        <f t="shared" si="4524"/>
        <v>1.41737735202833E-2</v>
      </c>
    </row>
    <row r="7402" spans="1:33">
      <c r="A7402">
        <v>1049900000</v>
      </c>
      <c r="B7402">
        <v>1154700000</v>
      </c>
      <c r="C7402">
        <v>1194000000</v>
      </c>
      <c r="D7402">
        <v>1090700000</v>
      </c>
      <c r="E7402">
        <v>1180000000</v>
      </c>
      <c r="F7402">
        <v>1015000000</v>
      </c>
      <c r="G7402">
        <v>1091100000</v>
      </c>
      <c r="H7402">
        <v>1049000000</v>
      </c>
      <c r="I7402">
        <v>1359100000</v>
      </c>
      <c r="N7402" s="1">
        <v>5.1531999999999998E-62</v>
      </c>
      <c r="O7402">
        <v>2114900000</v>
      </c>
      <c r="P7402" t="s">
        <v>26296</v>
      </c>
      <c r="Q7402" t="s">
        <v>26296</v>
      </c>
      <c r="R7402" t="s">
        <v>26297</v>
      </c>
      <c r="S7402" t="s">
        <v>26298</v>
      </c>
      <c r="U7402">
        <f t="shared" si="4512"/>
        <v>1132866666.6666701</v>
      </c>
      <c r="V7402">
        <f t="shared" si="4513"/>
        <v>1095233333.3333299</v>
      </c>
      <c r="W7402">
        <f t="shared" si="4514"/>
        <v>1166400000</v>
      </c>
      <c r="X7402">
        <f t="shared" si="4515"/>
        <v>0.966780439004296</v>
      </c>
      <c r="Y7402">
        <f t="shared" si="4516"/>
        <v>1.0296004237038801</v>
      </c>
      <c r="Z7402">
        <f t="shared" si="4517"/>
        <v>0.58931042397591904</v>
      </c>
      <c r="AA7402">
        <f t="shared" si="4518"/>
        <v>0.76799758060760004</v>
      </c>
      <c r="AB7402">
        <f t="shared" si="4519"/>
        <v>74489753.210313007</v>
      </c>
      <c r="AC7402">
        <f t="shared" si="4520"/>
        <v>82593361.315140396</v>
      </c>
      <c r="AD7402">
        <f t="shared" si="4521"/>
        <v>168205439.86447001</v>
      </c>
      <c r="AE7402" s="4">
        <f t="shared" si="4522"/>
        <v>6.5753327732283595E-2</v>
      </c>
      <c r="AF7402" s="4">
        <f t="shared" si="4523"/>
        <v>7.5411657773205507E-2</v>
      </c>
      <c r="AG7402" s="4">
        <f t="shared" si="4524"/>
        <v>0.144209053381748</v>
      </c>
    </row>
    <row r="7403" spans="1:33">
      <c r="A7403">
        <v>62799000</v>
      </c>
      <c r="B7403">
        <v>56308000</v>
      </c>
      <c r="C7403">
        <v>82431000</v>
      </c>
      <c r="D7403">
        <v>57409000</v>
      </c>
      <c r="E7403">
        <v>52273000</v>
      </c>
      <c r="F7403">
        <v>56792000</v>
      </c>
      <c r="G7403">
        <v>57659000</v>
      </c>
      <c r="H7403">
        <v>61432000</v>
      </c>
      <c r="I7403">
        <v>62717000</v>
      </c>
      <c r="N7403" s="1">
        <v>5.9109000000000002E-55</v>
      </c>
      <c r="O7403">
        <v>274980000</v>
      </c>
      <c r="P7403" t="s">
        <v>26299</v>
      </c>
      <c r="Q7403" t="s">
        <v>26300</v>
      </c>
      <c r="R7403" t="s">
        <v>26301</v>
      </c>
      <c r="S7403" t="s">
        <v>26302</v>
      </c>
      <c r="U7403">
        <f t="shared" si="4512"/>
        <v>67179333.333333299</v>
      </c>
      <c r="V7403">
        <f t="shared" si="4513"/>
        <v>55491333.333333299</v>
      </c>
      <c r="W7403">
        <f t="shared" si="4514"/>
        <v>60602666.666666701</v>
      </c>
      <c r="X7403">
        <f t="shared" si="4515"/>
        <v>0.82601792217844805</v>
      </c>
      <c r="Y7403">
        <f t="shared" si="4516"/>
        <v>0.90210282924312002</v>
      </c>
      <c r="Z7403">
        <f t="shared" si="4517"/>
        <v>0.21864998123379001</v>
      </c>
      <c r="AA7403">
        <f t="shared" si="4518"/>
        <v>0.45710433896158398</v>
      </c>
      <c r="AB7403">
        <f t="shared" si="4519"/>
        <v>13601223.1925417</v>
      </c>
      <c r="AC7403">
        <f t="shared" si="4520"/>
        <v>2804179.7968984302</v>
      </c>
      <c r="AD7403">
        <f t="shared" si="4521"/>
        <v>2629008.6217685398</v>
      </c>
      <c r="AE7403" s="4">
        <f t="shared" si="4522"/>
        <v>0.20246141957161901</v>
      </c>
      <c r="AF7403" s="4">
        <f t="shared" si="4523"/>
        <v>5.0533653247325699E-2</v>
      </c>
      <c r="AG7403" s="4">
        <f t="shared" si="4524"/>
        <v>4.3381071599190503E-2</v>
      </c>
    </row>
    <row r="7404" spans="1:33">
      <c r="A7404">
        <v>354280000</v>
      </c>
      <c r="B7404">
        <v>290190000</v>
      </c>
      <c r="C7404">
        <v>322860000</v>
      </c>
      <c r="D7404">
        <v>211390000</v>
      </c>
      <c r="E7404">
        <v>178810000</v>
      </c>
      <c r="F7404">
        <v>259260000</v>
      </c>
      <c r="G7404">
        <v>183520000</v>
      </c>
      <c r="H7404">
        <v>244730000</v>
      </c>
      <c r="I7404">
        <v>252310000</v>
      </c>
      <c r="N7404" s="1">
        <v>5.3720000000000002E-27</v>
      </c>
      <c r="O7404">
        <v>368500000</v>
      </c>
      <c r="P7404" t="s">
        <v>26303</v>
      </c>
      <c r="Q7404" t="s">
        <v>26303</v>
      </c>
      <c r="R7404" t="s">
        <v>26304</v>
      </c>
      <c r="S7404" t="s">
        <v>26305</v>
      </c>
      <c r="U7404">
        <f t="shared" si="4512"/>
        <v>322443333.33333302</v>
      </c>
      <c r="V7404">
        <f t="shared" si="4513"/>
        <v>216486666.66666701</v>
      </c>
      <c r="W7404">
        <f t="shared" si="4514"/>
        <v>226853333.33333299</v>
      </c>
      <c r="X7404">
        <f t="shared" si="4515"/>
        <v>0.67139445690715704</v>
      </c>
      <c r="Y7404">
        <f t="shared" si="4516"/>
        <v>0.703544808906991</v>
      </c>
      <c r="Z7404">
        <f t="shared" si="4517"/>
        <v>2.3685452250743599E-2</v>
      </c>
      <c r="AA7404">
        <f t="shared" si="4518"/>
        <v>2.8697901649217501E-2</v>
      </c>
      <c r="AB7404">
        <f t="shared" si="4519"/>
        <v>32047031.583804</v>
      </c>
      <c r="AC7404">
        <f t="shared" si="4520"/>
        <v>40466438.357400998</v>
      </c>
      <c r="AD7404">
        <f t="shared" si="4521"/>
        <v>37718661.605806403</v>
      </c>
      <c r="AE7404" s="4">
        <f t="shared" si="4522"/>
        <v>9.9388104112776501E-2</v>
      </c>
      <c r="AF7404" s="4">
        <f t="shared" si="4523"/>
        <v>0.18692346729929901</v>
      </c>
      <c r="AG7404" s="4">
        <f t="shared" si="4524"/>
        <v>0.16626893266930101</v>
      </c>
    </row>
    <row r="7405" spans="1:33">
      <c r="A7405">
        <v>895180000</v>
      </c>
      <c r="B7405">
        <v>809150000</v>
      </c>
      <c r="C7405">
        <v>726490000</v>
      </c>
      <c r="D7405">
        <v>886790000</v>
      </c>
      <c r="E7405">
        <v>621950000</v>
      </c>
      <c r="F7405">
        <v>639880000</v>
      </c>
      <c r="G7405">
        <v>564410000</v>
      </c>
      <c r="H7405">
        <v>427550000</v>
      </c>
      <c r="I7405">
        <v>669700000</v>
      </c>
      <c r="M7405" t="s">
        <v>155</v>
      </c>
      <c r="N7405" s="1">
        <v>4.7492999999999999E-20</v>
      </c>
      <c r="O7405">
        <v>109720000</v>
      </c>
      <c r="P7405" t="s">
        <v>26306</v>
      </c>
      <c r="Q7405" t="s">
        <v>26307</v>
      </c>
      <c r="R7405" t="s">
        <v>26308</v>
      </c>
      <c r="S7405" t="s">
        <v>26309</v>
      </c>
      <c r="U7405">
        <f t="shared" si="4512"/>
        <v>810273333.33333302</v>
      </c>
      <c r="V7405">
        <f t="shared" si="4513"/>
        <v>716206666.66666698</v>
      </c>
      <c r="W7405">
        <f t="shared" si="4514"/>
        <v>553886666.66666698</v>
      </c>
      <c r="X7405">
        <f t="shared" si="4515"/>
        <v>0.88390748800816199</v>
      </c>
      <c r="Y7405">
        <f t="shared" si="4516"/>
        <v>0.683580026493117</v>
      </c>
      <c r="Z7405">
        <f t="shared" si="4517"/>
        <v>0.393017441175186</v>
      </c>
      <c r="AA7405">
        <f t="shared" si="4518"/>
        <v>3.9796035888157902E-2</v>
      </c>
      <c r="AB7405">
        <f t="shared" si="4519"/>
        <v>84350610.153888807</v>
      </c>
      <c r="AC7405">
        <f t="shared" si="4520"/>
        <v>148001271.72876999</v>
      </c>
      <c r="AD7405">
        <f t="shared" si="4521"/>
        <v>121417507.112168</v>
      </c>
      <c r="AE7405" s="4">
        <f t="shared" si="4522"/>
        <v>0.10410142686898501</v>
      </c>
      <c r="AF7405" s="4">
        <f t="shared" si="4523"/>
        <v>0.206646040335802</v>
      </c>
      <c r="AG7405" s="4">
        <f t="shared" si="4524"/>
        <v>0.219210019701084</v>
      </c>
    </row>
    <row r="7406" spans="1:33">
      <c r="A7406">
        <v>6661400000</v>
      </c>
      <c r="B7406">
        <v>6663900000</v>
      </c>
      <c r="C7406">
        <v>6942600000</v>
      </c>
      <c r="D7406">
        <v>5549100000</v>
      </c>
      <c r="E7406">
        <v>6185600000</v>
      </c>
      <c r="F7406">
        <v>5772400000</v>
      </c>
      <c r="G7406">
        <v>6480500000</v>
      </c>
      <c r="H7406">
        <v>6670000000</v>
      </c>
      <c r="I7406">
        <v>6837800000</v>
      </c>
      <c r="N7406" s="1">
        <v>1.2130999999999999E-285</v>
      </c>
      <c r="O7406">
        <v>15346000000</v>
      </c>
      <c r="P7406" t="s">
        <v>26310</v>
      </c>
      <c r="Q7406" t="s">
        <v>26311</v>
      </c>
      <c r="R7406" t="s">
        <v>26312</v>
      </c>
      <c r="S7406" t="s">
        <v>26313</v>
      </c>
      <c r="U7406">
        <f t="shared" si="4512"/>
        <v>6755966666.6666698</v>
      </c>
      <c r="V7406">
        <f t="shared" si="4513"/>
        <v>5835700000</v>
      </c>
      <c r="W7406">
        <f t="shared" si="4514"/>
        <v>6662766666.6666698</v>
      </c>
      <c r="X7406">
        <f t="shared" si="4515"/>
        <v>0.86378460521317002</v>
      </c>
      <c r="Y7406">
        <f t="shared" si="4516"/>
        <v>0.986204786879746</v>
      </c>
      <c r="Z7406">
        <f t="shared" si="4517"/>
        <v>1.1566431313809E-2</v>
      </c>
      <c r="AA7406">
        <f t="shared" si="4518"/>
        <v>0.53965207710677798</v>
      </c>
      <c r="AB7406">
        <f t="shared" si="4519"/>
        <v>161634041.38155201</v>
      </c>
      <c r="AC7406">
        <f t="shared" si="4520"/>
        <v>322936882.37796599</v>
      </c>
      <c r="AD7406">
        <f t="shared" si="4521"/>
        <v>178759792.27257299</v>
      </c>
      <c r="AE7406" s="4">
        <f t="shared" si="4522"/>
        <v>2.39246357118723E-2</v>
      </c>
      <c r="AF7406" s="4">
        <f t="shared" si="4523"/>
        <v>5.5338156926840902E-2</v>
      </c>
      <c r="AG7406" s="4">
        <f t="shared" si="4524"/>
        <v>2.68296641944397E-2</v>
      </c>
    </row>
    <row r="7407" spans="1:33">
      <c r="A7407">
        <v>2493100000</v>
      </c>
      <c r="B7407">
        <v>2643600000</v>
      </c>
      <c r="C7407">
        <v>2875400000</v>
      </c>
      <c r="D7407">
        <v>3020200000</v>
      </c>
      <c r="E7407">
        <v>2595000000</v>
      </c>
      <c r="F7407">
        <v>3414400000</v>
      </c>
      <c r="G7407">
        <v>3760000000</v>
      </c>
      <c r="H7407">
        <v>2975500000</v>
      </c>
      <c r="I7407">
        <v>3317300000</v>
      </c>
      <c r="N7407" s="1">
        <v>1.5866999999999999E-26</v>
      </c>
      <c r="O7407">
        <v>327040000</v>
      </c>
      <c r="P7407" t="s">
        <v>26314</v>
      </c>
      <c r="Q7407" t="s">
        <v>26314</v>
      </c>
      <c r="R7407" t="s">
        <v>26315</v>
      </c>
      <c r="S7407" t="s">
        <v>26316</v>
      </c>
      <c r="U7407">
        <f t="shared" si="4512"/>
        <v>2670700000</v>
      </c>
      <c r="V7407">
        <f t="shared" si="4513"/>
        <v>3009866666.6666698</v>
      </c>
      <c r="W7407">
        <f t="shared" si="4514"/>
        <v>3350933333.3333302</v>
      </c>
      <c r="X7407">
        <f t="shared" si="4515"/>
        <v>1.12699541942811</v>
      </c>
      <c r="Y7407">
        <f t="shared" si="4516"/>
        <v>1.25470226282747</v>
      </c>
      <c r="Z7407">
        <f t="shared" si="4517"/>
        <v>0.26426238155069698</v>
      </c>
      <c r="AA7407">
        <f t="shared" si="4518"/>
        <v>5.4642366250360001E-2</v>
      </c>
      <c r="AB7407">
        <f t="shared" si="4519"/>
        <v>192585383.661378</v>
      </c>
      <c r="AC7407">
        <f t="shared" si="4520"/>
        <v>409797722.45991498</v>
      </c>
      <c r="AD7407">
        <f t="shared" si="4521"/>
        <v>393329967.49972302</v>
      </c>
      <c r="AE7407" s="4">
        <f t="shared" si="4522"/>
        <v>7.2110451814646898E-2</v>
      </c>
      <c r="AF7407" s="4">
        <f t="shared" si="4523"/>
        <v>0.136151453816309</v>
      </c>
      <c r="AG7407" s="4">
        <f t="shared" si="4524"/>
        <v>0.117379227926465</v>
      </c>
    </row>
    <row r="7408" spans="1:33">
      <c r="A7408">
        <v>362280000</v>
      </c>
      <c r="B7408">
        <v>531300000</v>
      </c>
      <c r="C7408">
        <v>336280000</v>
      </c>
      <c r="D7408">
        <v>386800000</v>
      </c>
      <c r="E7408">
        <v>394310000</v>
      </c>
      <c r="F7408">
        <v>310650000</v>
      </c>
      <c r="G7408">
        <v>368070000</v>
      </c>
      <c r="H7408">
        <v>312710000</v>
      </c>
      <c r="I7408">
        <v>299250000</v>
      </c>
      <c r="N7408" s="1">
        <v>2.6945999999999998E-54</v>
      </c>
      <c r="O7408">
        <v>357370000</v>
      </c>
      <c r="P7408" t="s">
        <v>26317</v>
      </c>
      <c r="Q7408" t="s">
        <v>26317</v>
      </c>
      <c r="R7408" t="s">
        <v>26318</v>
      </c>
      <c r="S7408" t="s">
        <v>26319</v>
      </c>
      <c r="U7408">
        <f t="shared" si="4512"/>
        <v>409953333.33333302</v>
      </c>
      <c r="V7408">
        <f t="shared" si="4513"/>
        <v>363920000</v>
      </c>
      <c r="W7408">
        <f t="shared" si="4514"/>
        <v>326676666.66666698</v>
      </c>
      <c r="X7408">
        <f t="shared" si="4515"/>
        <v>0.88771079635080397</v>
      </c>
      <c r="Y7408">
        <f t="shared" si="4516"/>
        <v>0.79686305758378995</v>
      </c>
      <c r="Z7408">
        <f t="shared" si="4517"/>
        <v>0.52817628249732396</v>
      </c>
      <c r="AA7408">
        <f t="shared" si="4518"/>
        <v>0.26723864520773299</v>
      </c>
      <c r="AB7408">
        <f t="shared" si="4519"/>
        <v>105890321.24483</v>
      </c>
      <c r="AC7408">
        <f t="shared" si="4520"/>
        <v>46285739.704578601</v>
      </c>
      <c r="AD7408">
        <f t="shared" si="4521"/>
        <v>36473948.694010802</v>
      </c>
      <c r="AE7408" s="4">
        <f t="shared" si="4522"/>
        <v>0.25829847603344303</v>
      </c>
      <c r="AF7408" s="4">
        <f t="shared" si="4523"/>
        <v>0.127186578656239</v>
      </c>
      <c r="AG7408" s="4">
        <f t="shared" si="4524"/>
        <v>0.11165152707777599</v>
      </c>
    </row>
    <row r="7409" spans="1:33">
      <c r="A7409">
        <v>1074400000</v>
      </c>
      <c r="B7409">
        <v>1078400000</v>
      </c>
      <c r="C7409">
        <v>1128100000</v>
      </c>
      <c r="D7409">
        <v>791750000</v>
      </c>
      <c r="E7409">
        <v>755720000</v>
      </c>
      <c r="F7409">
        <v>771860000</v>
      </c>
      <c r="G7409">
        <v>879280000</v>
      </c>
      <c r="H7409">
        <v>933550000</v>
      </c>
      <c r="I7409">
        <v>891160000</v>
      </c>
      <c r="N7409" s="1">
        <v>5.9744999999999997E-115</v>
      </c>
      <c r="O7409">
        <v>1023500000</v>
      </c>
      <c r="P7409" t="s">
        <v>26320</v>
      </c>
      <c r="Q7409" t="s">
        <v>26321</v>
      </c>
      <c r="R7409" t="s">
        <v>26322</v>
      </c>
      <c r="S7409" t="s">
        <v>26323</v>
      </c>
      <c r="U7409">
        <f t="shared" si="4512"/>
        <v>1093633333.3333299</v>
      </c>
      <c r="V7409">
        <f t="shared" si="4513"/>
        <v>773110000</v>
      </c>
      <c r="W7409">
        <f t="shared" si="4514"/>
        <v>901330000</v>
      </c>
      <c r="X7409">
        <f t="shared" si="4515"/>
        <v>0.70691883324697502</v>
      </c>
      <c r="Y7409">
        <f t="shared" si="4516"/>
        <v>0.82416105336950196</v>
      </c>
      <c r="Z7409">
        <f t="shared" si="4517"/>
        <v>9.1683171352483698E-5</v>
      </c>
      <c r="AA7409">
        <f t="shared" si="4518"/>
        <v>1.28835435828895E-3</v>
      </c>
      <c r="AB7409">
        <f t="shared" si="4519"/>
        <v>29915937.781278599</v>
      </c>
      <c r="AC7409">
        <f t="shared" si="4520"/>
        <v>18047495.6711451</v>
      </c>
      <c r="AD7409">
        <f t="shared" si="4521"/>
        <v>28528580.406322401</v>
      </c>
      <c r="AE7409" s="4">
        <f t="shared" si="4522"/>
        <v>2.7354632370336099E-2</v>
      </c>
      <c r="AF7409" s="4">
        <f t="shared" si="4523"/>
        <v>2.3344020477222002E-2</v>
      </c>
      <c r="AG7409" s="4">
        <f t="shared" si="4524"/>
        <v>3.1651648570803499E-2</v>
      </c>
    </row>
    <row r="7410" spans="1:33">
      <c r="A7410">
        <v>139830000</v>
      </c>
      <c r="B7410">
        <v>129810000</v>
      </c>
      <c r="C7410">
        <v>127890000</v>
      </c>
      <c r="D7410">
        <v>171680000</v>
      </c>
      <c r="E7410">
        <v>129620000</v>
      </c>
      <c r="F7410">
        <v>117300000</v>
      </c>
      <c r="G7410">
        <v>128550000</v>
      </c>
      <c r="H7410">
        <v>119590000</v>
      </c>
      <c r="I7410">
        <v>188590000</v>
      </c>
      <c r="N7410" s="1">
        <v>1.0361E-12</v>
      </c>
      <c r="O7410">
        <v>434860000</v>
      </c>
      <c r="P7410" t="s">
        <v>26324</v>
      </c>
      <c r="Q7410" t="s">
        <v>26324</v>
      </c>
      <c r="R7410" t="s">
        <v>26325</v>
      </c>
      <c r="S7410" t="s">
        <v>26326</v>
      </c>
      <c r="U7410">
        <f t="shared" si="4512"/>
        <v>132510000</v>
      </c>
      <c r="V7410">
        <f t="shared" si="4513"/>
        <v>139533333.33333299</v>
      </c>
      <c r="W7410">
        <f t="shared" si="4514"/>
        <v>145576666.66666701</v>
      </c>
      <c r="X7410">
        <f t="shared" si="4515"/>
        <v>1.0530022891354101</v>
      </c>
      <c r="Y7410">
        <f t="shared" si="4516"/>
        <v>1.0986089100193701</v>
      </c>
      <c r="Z7410">
        <f t="shared" si="4517"/>
        <v>0.69859633775508601</v>
      </c>
      <c r="AA7410">
        <f t="shared" si="4518"/>
        <v>0.58411394054785104</v>
      </c>
      <c r="AB7410">
        <f t="shared" si="4519"/>
        <v>6411583.2678052299</v>
      </c>
      <c r="AC7410">
        <f t="shared" si="4520"/>
        <v>28513185.2540773</v>
      </c>
      <c r="AD7410">
        <f t="shared" si="4521"/>
        <v>37519068.9294568</v>
      </c>
      <c r="AE7410" s="4">
        <f t="shared" si="4522"/>
        <v>4.83856559339313E-2</v>
      </c>
      <c r="AF7410" s="4">
        <f t="shared" si="4523"/>
        <v>0.20434676484049699</v>
      </c>
      <c r="AG7410" s="4">
        <f t="shared" si="4524"/>
        <v>0.257727215415407</v>
      </c>
    </row>
    <row r="7411" spans="1:33">
      <c r="A7411">
        <v>1850200000</v>
      </c>
      <c r="B7411">
        <v>1812700000</v>
      </c>
      <c r="C7411">
        <v>1106400000</v>
      </c>
      <c r="D7411">
        <v>1283900000</v>
      </c>
      <c r="E7411">
        <v>0</v>
      </c>
      <c r="F7411">
        <v>0</v>
      </c>
      <c r="G7411">
        <v>2712400000</v>
      </c>
      <c r="H7411">
        <v>1108000000</v>
      </c>
      <c r="I7411">
        <v>0</v>
      </c>
      <c r="N7411" s="1">
        <v>1.3675000000000001E-9</v>
      </c>
      <c r="O7411">
        <v>147760000</v>
      </c>
      <c r="P7411" t="s">
        <v>26327</v>
      </c>
      <c r="Q7411" t="s">
        <v>26327</v>
      </c>
      <c r="R7411" t="s">
        <v>26328</v>
      </c>
      <c r="S7411" t="s">
        <v>26329</v>
      </c>
      <c r="U7411">
        <f t="shared" si="4512"/>
        <v>1589766666.6666701</v>
      </c>
      <c r="V7411">
        <f t="shared" si="4513"/>
        <v>427966666.66666698</v>
      </c>
      <c r="W7411">
        <f t="shared" si="4514"/>
        <v>1273466666.6666701</v>
      </c>
      <c r="X7411">
        <f t="shared" si="4515"/>
        <v>0.26920093095422798</v>
      </c>
      <c r="Y7411">
        <f t="shared" si="4516"/>
        <v>0.80103998490344497</v>
      </c>
      <c r="Z7411">
        <f t="shared" si="4517"/>
        <v>7.7388954405303301E-2</v>
      </c>
      <c r="AA7411">
        <f t="shared" si="4518"/>
        <v>0.72051546984596104</v>
      </c>
      <c r="AB7411">
        <f t="shared" si="4519"/>
        <v>419027520.97366297</v>
      </c>
      <c r="AC7411">
        <f t="shared" si="4520"/>
        <v>741260010.61256099</v>
      </c>
      <c r="AD7411">
        <f t="shared" si="4521"/>
        <v>1363749556.67576</v>
      </c>
      <c r="AE7411" s="4">
        <f t="shared" si="4522"/>
        <v>0.26357800157695799</v>
      </c>
      <c r="AF7411" s="4">
        <f t="shared" si="4523"/>
        <v>1.7320508075688801</v>
      </c>
      <c r="AG7411" s="4">
        <f t="shared" si="4524"/>
        <v>1.0708953696019501</v>
      </c>
    </row>
    <row r="7412" spans="1:33">
      <c r="A7412">
        <v>503290000</v>
      </c>
      <c r="B7412">
        <v>488430000</v>
      </c>
      <c r="C7412">
        <v>405420000</v>
      </c>
      <c r="D7412">
        <v>270460000</v>
      </c>
      <c r="E7412">
        <v>270960000</v>
      </c>
      <c r="F7412">
        <v>291070000</v>
      </c>
      <c r="G7412">
        <v>359130000</v>
      </c>
      <c r="H7412">
        <v>379530000</v>
      </c>
      <c r="I7412">
        <v>351300000</v>
      </c>
      <c r="N7412" s="1">
        <v>3.3193000000000001E-34</v>
      </c>
      <c r="O7412">
        <v>116200000</v>
      </c>
      <c r="P7412" t="s">
        <v>26330</v>
      </c>
      <c r="Q7412" t="s">
        <v>26331</v>
      </c>
      <c r="R7412" t="s">
        <v>26332</v>
      </c>
      <c r="S7412" t="s">
        <v>26333</v>
      </c>
      <c r="U7412">
        <f t="shared" si="4512"/>
        <v>465713333.33333302</v>
      </c>
      <c r="V7412">
        <f t="shared" si="4513"/>
        <v>277496666.66666698</v>
      </c>
      <c r="W7412">
        <f t="shared" si="4514"/>
        <v>363320000</v>
      </c>
      <c r="X7412">
        <f t="shared" si="4515"/>
        <v>0.595852956754513</v>
      </c>
      <c r="Y7412">
        <f t="shared" si="4516"/>
        <v>0.78013656469645098</v>
      </c>
      <c r="Z7412">
        <f t="shared" si="4517"/>
        <v>3.8052054240230201E-3</v>
      </c>
      <c r="AA7412">
        <f t="shared" si="4518"/>
        <v>3.1638999132579698E-2</v>
      </c>
      <c r="AB7412">
        <f t="shared" si="4519"/>
        <v>52741534.233783297</v>
      </c>
      <c r="AC7412">
        <f t="shared" si="4520"/>
        <v>11757509.656952601</v>
      </c>
      <c r="AD7412">
        <f t="shared" si="4521"/>
        <v>14573959.6541228</v>
      </c>
      <c r="AE7412" s="4">
        <f t="shared" si="4522"/>
        <v>0.113248924732919</v>
      </c>
      <c r="AF7412" s="4">
        <f t="shared" si="4523"/>
        <v>4.2369913117103801E-2</v>
      </c>
      <c r="AG7412" s="4">
        <f t="shared" si="4524"/>
        <v>4.0113287609057698E-2</v>
      </c>
    </row>
    <row r="7413" spans="1:33">
      <c r="A7413">
        <v>50385000</v>
      </c>
      <c r="B7413">
        <v>52681000</v>
      </c>
      <c r="C7413">
        <v>35918000</v>
      </c>
      <c r="D7413">
        <v>101120000</v>
      </c>
      <c r="E7413">
        <v>75110000</v>
      </c>
      <c r="F7413">
        <v>57408000</v>
      </c>
      <c r="G7413">
        <v>74959000</v>
      </c>
      <c r="H7413">
        <v>73899000</v>
      </c>
      <c r="I7413">
        <v>59204000</v>
      </c>
      <c r="N7413" s="1">
        <v>4.5757999999999998E-28</v>
      </c>
      <c r="O7413">
        <v>251030000</v>
      </c>
      <c r="P7413" t="s">
        <v>26334</v>
      </c>
      <c r="Q7413" t="s">
        <v>26334</v>
      </c>
      <c r="R7413" t="s">
        <v>26335</v>
      </c>
      <c r="S7413" t="s">
        <v>26336</v>
      </c>
      <c r="U7413">
        <f t="shared" si="4512"/>
        <v>46328000</v>
      </c>
      <c r="V7413">
        <f t="shared" si="4513"/>
        <v>77879333.333333299</v>
      </c>
      <c r="W7413">
        <f t="shared" si="4514"/>
        <v>69354000</v>
      </c>
      <c r="X7413">
        <f t="shared" si="4515"/>
        <v>1.6810424221493101</v>
      </c>
      <c r="Y7413">
        <f t="shared" si="4516"/>
        <v>1.4970212398549501</v>
      </c>
      <c r="Z7413">
        <f t="shared" si="4517"/>
        <v>8.3214523613534E-2</v>
      </c>
      <c r="AA7413">
        <f t="shared" si="4518"/>
        <v>3.4461998007920998E-2</v>
      </c>
      <c r="AB7413">
        <f t="shared" si="4519"/>
        <v>9088122.9635167196</v>
      </c>
      <c r="AC7413">
        <f t="shared" si="4520"/>
        <v>21987192.666034799</v>
      </c>
      <c r="AD7413">
        <f t="shared" si="4521"/>
        <v>8806121.4504457098</v>
      </c>
      <c r="AE7413" s="4">
        <f t="shared" si="4522"/>
        <v>0.19616911939899701</v>
      </c>
      <c r="AF7413" s="4">
        <f t="shared" si="4523"/>
        <v>0.28232384285991302</v>
      </c>
      <c r="AG7413" s="4">
        <f t="shared" si="4524"/>
        <v>0.12697351919782099</v>
      </c>
    </row>
    <row r="7414" spans="1:33">
      <c r="A7414">
        <v>606130000</v>
      </c>
      <c r="B7414">
        <v>428530000</v>
      </c>
      <c r="C7414">
        <v>555150000</v>
      </c>
      <c r="D7414">
        <v>617300000</v>
      </c>
      <c r="E7414">
        <v>478910000</v>
      </c>
      <c r="F7414">
        <v>531330000</v>
      </c>
      <c r="G7414">
        <v>869510000</v>
      </c>
      <c r="H7414">
        <v>825350000</v>
      </c>
      <c r="I7414">
        <v>962460000</v>
      </c>
      <c r="N7414" s="1">
        <v>1.5344000000000001E-17</v>
      </c>
      <c r="O7414">
        <v>76545000</v>
      </c>
      <c r="P7414" t="s">
        <v>26337</v>
      </c>
      <c r="Q7414" t="s">
        <v>26338</v>
      </c>
      <c r="R7414" t="s">
        <v>26339</v>
      </c>
      <c r="S7414" t="s">
        <v>26340</v>
      </c>
      <c r="U7414">
        <f t="shared" si="4512"/>
        <v>529936666.66666698</v>
      </c>
      <c r="V7414">
        <f t="shared" si="4513"/>
        <v>542513333.33333302</v>
      </c>
      <c r="W7414">
        <f t="shared" si="4514"/>
        <v>885773333.33333302</v>
      </c>
      <c r="X7414">
        <f t="shared" si="4515"/>
        <v>1.0237323956950799</v>
      </c>
      <c r="Y7414">
        <f t="shared" si="4516"/>
        <v>1.6714701756813699</v>
      </c>
      <c r="Z7414">
        <f t="shared" si="4517"/>
        <v>0.85908577332829394</v>
      </c>
      <c r="AA7414">
        <f t="shared" si="4518"/>
        <v>5.87691809057664E-3</v>
      </c>
      <c r="AB7414">
        <f t="shared" si="4519"/>
        <v>91445197.431758702</v>
      </c>
      <c r="AC7414">
        <f t="shared" si="4520"/>
        <v>69869508.609502405</v>
      </c>
      <c r="AD7414">
        <f t="shared" si="4521"/>
        <v>69986856.146946102</v>
      </c>
      <c r="AE7414" s="4">
        <f t="shared" si="4522"/>
        <v>0.172558728587238</v>
      </c>
      <c r="AF7414" s="4">
        <f t="shared" si="4523"/>
        <v>0.128788555629052</v>
      </c>
      <c r="AG7414" s="4">
        <f t="shared" si="4524"/>
        <v>7.9012150753706198E-2</v>
      </c>
    </row>
    <row r="7415" spans="1:33">
      <c r="A7415">
        <v>10866000000</v>
      </c>
      <c r="B7415">
        <v>11273000000</v>
      </c>
      <c r="C7415">
        <v>10535000000</v>
      </c>
      <c r="D7415">
        <v>13950000000</v>
      </c>
      <c r="E7415">
        <v>14467000000</v>
      </c>
      <c r="F7415">
        <v>14748000000</v>
      </c>
      <c r="G7415">
        <v>11935000000</v>
      </c>
      <c r="H7415">
        <v>12578000000</v>
      </c>
      <c r="I7415">
        <v>13624000000</v>
      </c>
      <c r="N7415" s="1">
        <v>1.9395000000000001E-132</v>
      </c>
      <c r="O7415">
        <v>4559700000</v>
      </c>
      <c r="P7415" t="s">
        <v>26341</v>
      </c>
      <c r="Q7415" t="s">
        <v>26341</v>
      </c>
      <c r="R7415" t="s">
        <v>26342</v>
      </c>
      <c r="S7415" t="s">
        <v>26343</v>
      </c>
      <c r="U7415">
        <f t="shared" si="4512"/>
        <v>10891333333.3333</v>
      </c>
      <c r="V7415">
        <f t="shared" si="4513"/>
        <v>14388333333.3333</v>
      </c>
      <c r="W7415">
        <f t="shared" si="4514"/>
        <v>12712333333.3333</v>
      </c>
      <c r="X7415">
        <f t="shared" si="4515"/>
        <v>1.3210809818204099</v>
      </c>
      <c r="Y7415">
        <f t="shared" si="4516"/>
        <v>1.16719715982126</v>
      </c>
      <c r="Z7415">
        <f t="shared" si="4517"/>
        <v>3.8143578297920199E-4</v>
      </c>
      <c r="AA7415">
        <f t="shared" si="4518"/>
        <v>2.7416026639373099E-2</v>
      </c>
      <c r="AB7415">
        <f t="shared" si="4519"/>
        <v>369651637.80691302</v>
      </c>
      <c r="AC7415">
        <f t="shared" si="4520"/>
        <v>404774422.77561599</v>
      </c>
      <c r="AD7415">
        <f t="shared" si="4521"/>
        <v>852475415.09027302</v>
      </c>
      <c r="AE7415" s="4">
        <f t="shared" si="4522"/>
        <v>3.3939980211199698E-2</v>
      </c>
      <c r="AF7415" s="4">
        <f t="shared" si="4523"/>
        <v>2.81321271476161E-2</v>
      </c>
      <c r="AG7415" s="4">
        <f t="shared" si="4524"/>
        <v>6.7058925591179694E-2</v>
      </c>
    </row>
    <row r="7416" spans="1:33">
      <c r="A7416">
        <v>4026500000</v>
      </c>
      <c r="B7416">
        <v>3339900000</v>
      </c>
      <c r="C7416">
        <v>3775000000</v>
      </c>
      <c r="D7416">
        <v>3431400000</v>
      </c>
      <c r="E7416">
        <v>3443000000</v>
      </c>
      <c r="F7416">
        <v>3515100000</v>
      </c>
      <c r="G7416">
        <v>3645100000</v>
      </c>
      <c r="H7416">
        <v>3418300000</v>
      </c>
      <c r="I7416">
        <v>3265700000</v>
      </c>
      <c r="M7416" t="s">
        <v>1719</v>
      </c>
      <c r="N7416" s="1">
        <v>4.9644E-50</v>
      </c>
      <c r="O7416">
        <v>10797000000</v>
      </c>
      <c r="P7416" t="s">
        <v>26344</v>
      </c>
      <c r="Q7416" t="s">
        <v>26345</v>
      </c>
      <c r="R7416" t="s">
        <v>26346</v>
      </c>
      <c r="S7416" t="s">
        <v>26347</v>
      </c>
      <c r="U7416">
        <f t="shared" si="4512"/>
        <v>3713800000</v>
      </c>
      <c r="V7416">
        <f t="shared" si="4513"/>
        <v>3463166666.6666698</v>
      </c>
      <c r="W7416">
        <f t="shared" si="4514"/>
        <v>3443033333.3333302</v>
      </c>
      <c r="X7416">
        <f t="shared" si="4515"/>
        <v>0.93251296964474795</v>
      </c>
      <c r="Y7416">
        <f t="shared" si="4516"/>
        <v>0.92709174789523796</v>
      </c>
      <c r="Z7416">
        <f t="shared" si="4517"/>
        <v>0.28301348185200698</v>
      </c>
      <c r="AA7416">
        <f t="shared" si="4518"/>
        <v>0.30224979698966797</v>
      </c>
      <c r="AB7416">
        <f t="shared" si="4519"/>
        <v>347367197.645374</v>
      </c>
      <c r="AC7416">
        <f t="shared" si="4520"/>
        <v>45348024.580276199</v>
      </c>
      <c r="AD7416">
        <f t="shared" si="4521"/>
        <v>190905456.53106201</v>
      </c>
      <c r="AE7416" s="4">
        <f t="shared" si="4522"/>
        <v>9.3534169218960003E-2</v>
      </c>
      <c r="AF7416" s="4">
        <f t="shared" si="4523"/>
        <v>1.3094381225355301E-2</v>
      </c>
      <c r="AG7416" s="4">
        <f t="shared" si="4524"/>
        <v>5.54468801341053E-2</v>
      </c>
    </row>
    <row r="7417" spans="1:33">
      <c r="A7417">
        <v>188970000</v>
      </c>
      <c r="B7417">
        <v>179880000</v>
      </c>
      <c r="C7417">
        <v>194420000</v>
      </c>
      <c r="D7417">
        <v>199580000</v>
      </c>
      <c r="E7417">
        <v>158560000</v>
      </c>
      <c r="F7417">
        <v>193870000</v>
      </c>
      <c r="G7417">
        <v>168160000</v>
      </c>
      <c r="H7417">
        <v>150640000</v>
      </c>
      <c r="I7417">
        <v>226900000</v>
      </c>
      <c r="N7417" s="1">
        <v>1.2780999999999999E-27</v>
      </c>
      <c r="O7417">
        <v>289990000</v>
      </c>
      <c r="P7417" t="s">
        <v>26348</v>
      </c>
      <c r="Q7417" t="s">
        <v>26349</v>
      </c>
      <c r="R7417" t="s">
        <v>26350</v>
      </c>
      <c r="S7417" t="s">
        <v>26351</v>
      </c>
      <c r="U7417">
        <f t="shared" si="4512"/>
        <v>187756666.66666701</v>
      </c>
      <c r="V7417">
        <f t="shared" si="4513"/>
        <v>184003333.33333299</v>
      </c>
      <c r="W7417">
        <f t="shared" si="4514"/>
        <v>181900000</v>
      </c>
      <c r="X7417">
        <f t="shared" si="4515"/>
        <v>0.98000958687663098</v>
      </c>
      <c r="Y7417">
        <f t="shared" si="4516"/>
        <v>0.96880714399843804</v>
      </c>
      <c r="Z7417">
        <f t="shared" si="4517"/>
        <v>0.79493251136345999</v>
      </c>
      <c r="AA7417">
        <f t="shared" si="4518"/>
        <v>0.81506713362313299</v>
      </c>
      <c r="AB7417">
        <f t="shared" si="4519"/>
        <v>7345545.1352049699</v>
      </c>
      <c r="AC7417">
        <f t="shared" si="4520"/>
        <v>22218763.0918855</v>
      </c>
      <c r="AD7417">
        <f t="shared" si="4521"/>
        <v>39943555.174771301</v>
      </c>
      <c r="AE7417" s="4">
        <f t="shared" si="4522"/>
        <v>3.9122686110772603E-2</v>
      </c>
      <c r="AF7417" s="4">
        <f t="shared" si="4523"/>
        <v>0.12075195970300601</v>
      </c>
      <c r="AG7417" s="4">
        <f t="shared" si="4524"/>
        <v>0.219590737629309</v>
      </c>
    </row>
    <row r="7418" spans="1:33">
      <c r="A7418">
        <v>1047700000</v>
      </c>
      <c r="B7418">
        <v>977070000</v>
      </c>
      <c r="C7418">
        <v>1013700000</v>
      </c>
      <c r="D7418">
        <v>992010000</v>
      </c>
      <c r="E7418">
        <v>1025500000</v>
      </c>
      <c r="F7418">
        <v>1130700000</v>
      </c>
      <c r="G7418">
        <v>997330000</v>
      </c>
      <c r="H7418">
        <v>995520000</v>
      </c>
      <c r="I7418">
        <v>994930000</v>
      </c>
      <c r="N7418" s="1">
        <v>1.2108E-114</v>
      </c>
      <c r="O7418">
        <v>4764900000</v>
      </c>
      <c r="P7418" t="s">
        <v>26352</v>
      </c>
      <c r="Q7418" t="s">
        <v>26353</v>
      </c>
      <c r="R7418" t="s">
        <v>26354</v>
      </c>
      <c r="S7418" t="s">
        <v>26355</v>
      </c>
      <c r="U7418">
        <f t="shared" si="4512"/>
        <v>1012823333.33333</v>
      </c>
      <c r="V7418">
        <f t="shared" si="4513"/>
        <v>1049403333.33333</v>
      </c>
      <c r="W7418">
        <f t="shared" si="4514"/>
        <v>995926666.66666698</v>
      </c>
      <c r="X7418">
        <f t="shared" si="4515"/>
        <v>1.03611686144671</v>
      </c>
      <c r="Y7418">
        <f t="shared" si="4516"/>
        <v>0.98331726164813205</v>
      </c>
      <c r="Z7418">
        <f t="shared" si="4517"/>
        <v>0.47541074002220401</v>
      </c>
      <c r="AA7418">
        <f t="shared" si="4518"/>
        <v>0.45421209719376798</v>
      </c>
      <c r="AB7418">
        <f t="shared" si="4519"/>
        <v>35323160.013415202</v>
      </c>
      <c r="AC7418">
        <f t="shared" si="4520"/>
        <v>72368888.573290497</v>
      </c>
      <c r="AD7418">
        <f t="shared" si="4521"/>
        <v>1250613.18293601</v>
      </c>
      <c r="AE7418" s="4">
        <f t="shared" si="4522"/>
        <v>3.48759342827955E-2</v>
      </c>
      <c r="AF7418" s="4">
        <f t="shared" si="4523"/>
        <v>6.8961938917629806E-2</v>
      </c>
      <c r="AG7418" s="4">
        <f t="shared" si="4524"/>
        <v>1.25572818239898E-3</v>
      </c>
    </row>
    <row r="7419" spans="1:33">
      <c r="A7419">
        <v>1848400000</v>
      </c>
      <c r="B7419">
        <v>1719100000</v>
      </c>
      <c r="C7419">
        <v>1739600000</v>
      </c>
      <c r="D7419">
        <v>1294400000</v>
      </c>
      <c r="E7419">
        <v>1205000000</v>
      </c>
      <c r="F7419">
        <v>1247100000</v>
      </c>
      <c r="G7419">
        <v>1424600000</v>
      </c>
      <c r="H7419">
        <v>1540700000</v>
      </c>
      <c r="I7419">
        <v>1424600000</v>
      </c>
      <c r="N7419" s="1">
        <v>5.5013000000000001E-200</v>
      </c>
      <c r="O7419">
        <v>1823200000</v>
      </c>
      <c r="P7419" t="s">
        <v>26356</v>
      </c>
      <c r="Q7419" t="s">
        <v>26357</v>
      </c>
      <c r="R7419" t="s">
        <v>26358</v>
      </c>
      <c r="S7419" t="s">
        <v>26359</v>
      </c>
      <c r="U7419">
        <f t="shared" si="4512"/>
        <v>1769033333.3333299</v>
      </c>
      <c r="V7419">
        <f t="shared" si="4513"/>
        <v>1248833333.3333299</v>
      </c>
      <c r="W7419">
        <f t="shared" si="4514"/>
        <v>1463300000</v>
      </c>
      <c r="X7419">
        <f t="shared" si="4515"/>
        <v>0.70594109777467895</v>
      </c>
      <c r="Y7419">
        <f t="shared" si="4516"/>
        <v>0.82717491662112996</v>
      </c>
      <c r="Z7419">
        <f t="shared" si="4517"/>
        <v>4.0184470100494099E-4</v>
      </c>
      <c r="AA7419">
        <f t="shared" si="4518"/>
        <v>5.3825762613339597E-3</v>
      </c>
      <c r="AB7419">
        <f t="shared" si="4519"/>
        <v>69493620.810354501</v>
      </c>
      <c r="AC7419">
        <f t="shared" si="4520"/>
        <v>44725197.968632102</v>
      </c>
      <c r="AD7419">
        <f t="shared" si="4521"/>
        <v>67030366.252915598</v>
      </c>
      <c r="AE7419" s="4">
        <f t="shared" si="4522"/>
        <v>3.9283386864966401E-2</v>
      </c>
      <c r="AF7419" s="4">
        <f t="shared" si="4523"/>
        <v>3.5813584387000198E-2</v>
      </c>
      <c r="AG7419" s="4">
        <f t="shared" si="4524"/>
        <v>4.5807671873789098E-2</v>
      </c>
    </row>
    <row r="7420" spans="1:33">
      <c r="A7420">
        <v>138760000</v>
      </c>
      <c r="B7420">
        <v>136360000</v>
      </c>
      <c r="C7420">
        <v>120120000</v>
      </c>
      <c r="D7420">
        <v>169690000</v>
      </c>
      <c r="E7420">
        <v>153830000</v>
      </c>
      <c r="F7420">
        <v>141110000</v>
      </c>
      <c r="G7420">
        <v>126800000</v>
      </c>
      <c r="H7420">
        <v>133940000</v>
      </c>
      <c r="I7420">
        <v>111260000</v>
      </c>
      <c r="N7420" s="1">
        <v>2.1483000000000001E-26</v>
      </c>
      <c r="O7420">
        <v>271400000</v>
      </c>
      <c r="P7420" t="s">
        <v>26360</v>
      </c>
      <c r="Q7420" t="s">
        <v>26361</v>
      </c>
      <c r="R7420" t="s">
        <v>26362</v>
      </c>
      <c r="S7420" t="s">
        <v>26363</v>
      </c>
      <c r="U7420">
        <f t="shared" si="4512"/>
        <v>131746666.666667</v>
      </c>
      <c r="V7420">
        <f t="shared" si="4513"/>
        <v>154876666.66666701</v>
      </c>
      <c r="W7420">
        <f t="shared" si="4514"/>
        <v>124000000</v>
      </c>
      <c r="X7420">
        <f t="shared" si="4515"/>
        <v>1.17556421414837</v>
      </c>
      <c r="Y7420">
        <f t="shared" si="4516"/>
        <v>0.94120028337212802</v>
      </c>
      <c r="Z7420">
        <f t="shared" si="4517"/>
        <v>8.4476839950114804E-2</v>
      </c>
      <c r="AA7420">
        <f t="shared" si="4518"/>
        <v>0.43290038624505001</v>
      </c>
      <c r="AB7420">
        <f t="shared" si="4519"/>
        <v>10140243.258094599</v>
      </c>
      <c r="AC7420">
        <f t="shared" si="4520"/>
        <v>14318719.6820572</v>
      </c>
      <c r="AD7420">
        <f t="shared" si="4521"/>
        <v>11596361.4983321</v>
      </c>
      <c r="AE7420" s="4">
        <f t="shared" si="4522"/>
        <v>7.6967740548233604E-2</v>
      </c>
      <c r="AF7420" s="4">
        <f t="shared" si="4523"/>
        <v>9.2452400934446205E-2</v>
      </c>
      <c r="AG7420" s="4">
        <f t="shared" si="4524"/>
        <v>9.3519044341388205E-2</v>
      </c>
    </row>
    <row r="7421" spans="1:33">
      <c r="A7421">
        <v>3954700000</v>
      </c>
      <c r="B7421">
        <v>4238900000</v>
      </c>
      <c r="C7421">
        <v>4049200000</v>
      </c>
      <c r="D7421">
        <v>3666600000</v>
      </c>
      <c r="E7421">
        <v>3966500000</v>
      </c>
      <c r="F7421">
        <v>3868600000</v>
      </c>
      <c r="G7421">
        <v>4166200000</v>
      </c>
      <c r="H7421">
        <v>3990600000</v>
      </c>
      <c r="I7421">
        <v>4233000000</v>
      </c>
      <c r="N7421" s="1">
        <v>7.5383999999999997E-131</v>
      </c>
      <c r="O7421">
        <v>2582200000</v>
      </c>
      <c r="P7421" t="s">
        <v>26364</v>
      </c>
      <c r="Q7421" t="s">
        <v>26365</v>
      </c>
      <c r="R7421" t="s">
        <v>26366</v>
      </c>
      <c r="S7421" t="s">
        <v>26367</v>
      </c>
      <c r="U7421">
        <f t="shared" si="4512"/>
        <v>4080933333.3333302</v>
      </c>
      <c r="V7421">
        <f t="shared" si="4513"/>
        <v>3833900000</v>
      </c>
      <c r="W7421">
        <f t="shared" si="4514"/>
        <v>4129933333.3333302</v>
      </c>
      <c r="X7421">
        <f t="shared" si="4515"/>
        <v>0.939466461920476</v>
      </c>
      <c r="Y7421">
        <f t="shared" si="4516"/>
        <v>1.01200705720914</v>
      </c>
      <c r="Z7421">
        <f t="shared" si="4517"/>
        <v>0.11194835548311401</v>
      </c>
      <c r="AA7421">
        <f t="shared" si="4518"/>
        <v>0.68034830136249902</v>
      </c>
      <c r="AB7421">
        <f t="shared" si="4519"/>
        <v>144733076.15515301</v>
      </c>
      <c r="AC7421">
        <f t="shared" si="4520"/>
        <v>152931586.01152301</v>
      </c>
      <c r="AD7421">
        <f t="shared" si="4521"/>
        <v>125203407.834345</v>
      </c>
      <c r="AE7421" s="4">
        <f t="shared" si="4522"/>
        <v>3.5465680111204899E-2</v>
      </c>
      <c r="AF7421" s="4">
        <f t="shared" si="4523"/>
        <v>3.9889299671750297E-2</v>
      </c>
      <c r="AG7421" s="4">
        <f t="shared" si="4524"/>
        <v>3.03160844810276E-2</v>
      </c>
    </row>
    <row r="7422" spans="1:33">
      <c r="A7422">
        <v>319410000</v>
      </c>
      <c r="B7422">
        <v>326430000</v>
      </c>
      <c r="C7422">
        <v>292230000</v>
      </c>
      <c r="D7422">
        <v>439230000</v>
      </c>
      <c r="E7422">
        <v>433960000</v>
      </c>
      <c r="F7422">
        <v>415180000</v>
      </c>
      <c r="G7422">
        <v>454060000</v>
      </c>
      <c r="H7422">
        <v>453750000</v>
      </c>
      <c r="I7422">
        <v>504460000</v>
      </c>
      <c r="N7422" s="1">
        <v>1.0335000000000001E-91</v>
      </c>
      <c r="O7422">
        <v>1602800000</v>
      </c>
      <c r="P7422" t="s">
        <v>26368</v>
      </c>
      <c r="Q7422" t="s">
        <v>26369</v>
      </c>
      <c r="R7422" t="s">
        <v>26370</v>
      </c>
      <c r="S7422" t="s">
        <v>26371</v>
      </c>
      <c r="U7422">
        <f t="shared" si="4512"/>
        <v>312690000</v>
      </c>
      <c r="V7422">
        <f t="shared" si="4513"/>
        <v>429456666.66666698</v>
      </c>
      <c r="W7422">
        <f t="shared" si="4514"/>
        <v>470756666.66666698</v>
      </c>
      <c r="X7422">
        <f t="shared" si="4515"/>
        <v>1.37342629014892</v>
      </c>
      <c r="Y7422">
        <f t="shared" si="4516"/>
        <v>1.50550598569403</v>
      </c>
      <c r="Z7422">
        <f t="shared" si="4517"/>
        <v>7.8418488906705603E-4</v>
      </c>
      <c r="AA7422">
        <f t="shared" si="4518"/>
        <v>1.3391205895399801E-3</v>
      </c>
      <c r="AB7422">
        <f t="shared" si="4519"/>
        <v>18063189.087201599</v>
      </c>
      <c r="AC7422">
        <f t="shared" si="4520"/>
        <v>12641623.0498039</v>
      </c>
      <c r="AD7422">
        <f t="shared" si="4521"/>
        <v>29188354.412904698</v>
      </c>
      <c r="AE7422" s="4">
        <f t="shared" si="4522"/>
        <v>5.7767082692768E-2</v>
      </c>
      <c r="AF7422" s="4">
        <f t="shared" si="4523"/>
        <v>2.9436318099157598E-2</v>
      </c>
      <c r="AG7422" s="4">
        <f t="shared" si="4524"/>
        <v>6.2003061198435197E-2</v>
      </c>
    </row>
    <row r="7423" spans="1:33">
      <c r="A7423">
        <v>2041100000</v>
      </c>
      <c r="B7423">
        <v>2297800000</v>
      </c>
      <c r="C7423">
        <v>2033800000</v>
      </c>
      <c r="D7423">
        <v>1580500000</v>
      </c>
      <c r="E7423">
        <v>1677200000</v>
      </c>
      <c r="F7423">
        <v>1669300000</v>
      </c>
      <c r="G7423">
        <v>1824100000</v>
      </c>
      <c r="H7423">
        <v>1812900000</v>
      </c>
      <c r="I7423">
        <v>1943200000</v>
      </c>
      <c r="M7423" t="s">
        <v>811</v>
      </c>
      <c r="N7423" s="1">
        <v>3.6244000000000002E-192</v>
      </c>
      <c r="O7423">
        <v>2814400000</v>
      </c>
      <c r="P7423" t="s">
        <v>26372</v>
      </c>
      <c r="Q7423" t="s">
        <v>26373</v>
      </c>
      <c r="R7423" t="s">
        <v>26374</v>
      </c>
      <c r="S7423" t="s">
        <v>26375</v>
      </c>
      <c r="U7423">
        <f t="shared" si="4512"/>
        <v>2124233333.3333299</v>
      </c>
      <c r="V7423">
        <f t="shared" si="4513"/>
        <v>1642333333.3333299</v>
      </c>
      <c r="W7423">
        <f t="shared" si="4514"/>
        <v>1860066666.6666701</v>
      </c>
      <c r="X7423">
        <f t="shared" si="4515"/>
        <v>0.77314168248936899</v>
      </c>
      <c r="Y7423">
        <f t="shared" si="4516"/>
        <v>0.87564140788049005</v>
      </c>
      <c r="Z7423">
        <f t="shared" si="4517"/>
        <v>6.39278476456334E-3</v>
      </c>
      <c r="AA7423">
        <f t="shared" si="4518"/>
        <v>5.17394820657276E-2</v>
      </c>
      <c r="AB7423">
        <f t="shared" si="4519"/>
        <v>150357451.87164301</v>
      </c>
      <c r="AC7423">
        <f t="shared" si="4520"/>
        <v>53694723.514823399</v>
      </c>
      <c r="AD7423">
        <f t="shared" si="4521"/>
        <v>72213041.296799898</v>
      </c>
      <c r="AE7423" s="4">
        <f t="shared" si="4522"/>
        <v>7.0781984969467901E-2</v>
      </c>
      <c r="AF7423" s="4">
        <f t="shared" si="4523"/>
        <v>3.2694168975942801E-2</v>
      </c>
      <c r="AG7423" s="4">
        <f t="shared" si="4524"/>
        <v>3.8822824251890597E-2</v>
      </c>
    </row>
    <row r="7424" spans="1:33">
      <c r="A7424">
        <v>5374000000</v>
      </c>
      <c r="B7424">
        <v>5068400000</v>
      </c>
      <c r="C7424">
        <v>5329400000</v>
      </c>
      <c r="D7424">
        <v>4376100000</v>
      </c>
      <c r="E7424">
        <v>5232400000</v>
      </c>
      <c r="F7424">
        <v>5171700000</v>
      </c>
      <c r="G7424">
        <v>6061800000</v>
      </c>
      <c r="H7424">
        <v>5863100000</v>
      </c>
      <c r="I7424">
        <v>5547000000</v>
      </c>
      <c r="M7424" t="s">
        <v>3881</v>
      </c>
      <c r="N7424" s="1">
        <v>4.8612999999999997E-45</v>
      </c>
      <c r="O7424">
        <v>999050000</v>
      </c>
      <c r="P7424" t="s">
        <v>26376</v>
      </c>
      <c r="Q7424" t="s">
        <v>26377</v>
      </c>
      <c r="R7424" t="s">
        <v>26378</v>
      </c>
      <c r="S7424" t="s">
        <v>26379</v>
      </c>
      <c r="U7424">
        <f t="shared" si="4512"/>
        <v>5257266666.6666698</v>
      </c>
      <c r="V7424">
        <f t="shared" si="4513"/>
        <v>4926733333.3333302</v>
      </c>
      <c r="W7424">
        <f t="shared" si="4514"/>
        <v>5823966666.6666698</v>
      </c>
      <c r="X7424">
        <f t="shared" si="4515"/>
        <v>0.93712829226847905</v>
      </c>
      <c r="Y7424">
        <f t="shared" si="4516"/>
        <v>1.1077936570334399</v>
      </c>
      <c r="Z7424">
        <f t="shared" si="4517"/>
        <v>0.32072515212436797</v>
      </c>
      <c r="AA7424">
        <f t="shared" si="4518"/>
        <v>3.3203494855360102E-2</v>
      </c>
      <c r="AB7424">
        <f t="shared" si="4519"/>
        <v>165076507.51495001</v>
      </c>
      <c r="AC7424">
        <f t="shared" si="4520"/>
        <v>477827294.46248001</v>
      </c>
      <c r="AD7424">
        <f t="shared" si="4521"/>
        <v>259621500.13689801</v>
      </c>
      <c r="AE7424" s="4">
        <f t="shared" si="4522"/>
        <v>3.1399683139835002E-2</v>
      </c>
      <c r="AF7424" s="4">
        <f t="shared" si="4523"/>
        <v>9.6986636404611498E-2</v>
      </c>
      <c r="AG7424" s="4">
        <f t="shared" si="4524"/>
        <v>4.45781226089145E-2</v>
      </c>
    </row>
    <row r="7425" spans="1:33">
      <c r="A7425">
        <v>0</v>
      </c>
      <c r="B7425">
        <v>0</v>
      </c>
      <c r="C7425">
        <v>0</v>
      </c>
      <c r="D7425">
        <v>0</v>
      </c>
      <c r="E7425">
        <v>0</v>
      </c>
      <c r="F7425">
        <v>0</v>
      </c>
      <c r="G7425">
        <v>0</v>
      </c>
      <c r="H7425">
        <v>0</v>
      </c>
      <c r="I7425">
        <v>3226000</v>
      </c>
      <c r="N7425" s="1">
        <v>5.1640999999999998E-10</v>
      </c>
      <c r="O7425">
        <v>7716200</v>
      </c>
      <c r="P7425" t="s">
        <v>26380</v>
      </c>
      <c r="Q7425" t="s">
        <v>26380</v>
      </c>
      <c r="R7425" t="s">
        <v>26381</v>
      </c>
      <c r="S7425" t="s">
        <v>26382</v>
      </c>
      <c r="U7425">
        <f t="shared" si="4512"/>
        <v>0</v>
      </c>
      <c r="V7425">
        <f t="shared" si="4513"/>
        <v>0</v>
      </c>
      <c r="W7425">
        <f t="shared" si="4514"/>
        <v>1075333.33333333</v>
      </c>
      <c r="X7425" t="e">
        <f t="shared" si="4515"/>
        <v>#DIV/0!</v>
      </c>
      <c r="Y7425" t="e">
        <f t="shared" si="4516"/>
        <v>#DIV/0!</v>
      </c>
      <c r="Z7425" t="e">
        <f t="shared" si="4517"/>
        <v>#DIV/0!</v>
      </c>
      <c r="AA7425">
        <f t="shared" si="4518"/>
        <v>0.37390096630005898</v>
      </c>
      <c r="AB7425">
        <f t="shared" si="4519"/>
        <v>0</v>
      </c>
      <c r="AC7425">
        <f t="shared" si="4520"/>
        <v>0</v>
      </c>
      <c r="AD7425">
        <f t="shared" si="4521"/>
        <v>1862531.9684057301</v>
      </c>
      <c r="AE7425" s="4" t="e">
        <f t="shared" si="4522"/>
        <v>#DIV/0!</v>
      </c>
      <c r="AF7425" s="4" t="e">
        <f t="shared" si="4523"/>
        <v>#DIV/0!</v>
      </c>
      <c r="AG7425" s="4">
        <f t="shared" si="4524"/>
        <v>1.7320508075688801</v>
      </c>
    </row>
    <row r="7426" spans="1:33">
      <c r="A7426">
        <v>787530000</v>
      </c>
      <c r="B7426">
        <v>663210000</v>
      </c>
      <c r="C7426">
        <v>828960000</v>
      </c>
      <c r="D7426">
        <v>1073100000</v>
      </c>
      <c r="E7426">
        <v>855020000</v>
      </c>
      <c r="F7426">
        <v>992980000</v>
      </c>
      <c r="G7426">
        <v>741050000</v>
      </c>
      <c r="H7426">
        <v>741990000</v>
      </c>
      <c r="I7426">
        <v>870950000</v>
      </c>
      <c r="M7426" t="s">
        <v>3647</v>
      </c>
      <c r="N7426" s="1">
        <v>6.8131E-92</v>
      </c>
      <c r="O7426">
        <v>382180000</v>
      </c>
      <c r="P7426" t="s">
        <v>26383</v>
      </c>
      <c r="Q7426" t="s">
        <v>26384</v>
      </c>
      <c r="R7426" t="s">
        <v>26385</v>
      </c>
      <c r="S7426" t="s">
        <v>26386</v>
      </c>
      <c r="U7426">
        <f t="shared" si="4512"/>
        <v>759900000</v>
      </c>
      <c r="V7426">
        <f t="shared" si="4513"/>
        <v>973700000</v>
      </c>
      <c r="W7426">
        <f t="shared" si="4514"/>
        <v>784663333.33333302</v>
      </c>
      <c r="X7426">
        <f t="shared" si="4515"/>
        <v>1.28135280958021</v>
      </c>
      <c r="Y7426">
        <f t="shared" si="4516"/>
        <v>1.0325876211782301</v>
      </c>
      <c r="Z7426">
        <f t="shared" si="4517"/>
        <v>5.7312570521486701E-2</v>
      </c>
      <c r="AA7426">
        <f t="shared" si="4518"/>
        <v>0.72613294453861499</v>
      </c>
      <c r="AB7426">
        <f t="shared" si="4519"/>
        <v>86260235.914353997</v>
      </c>
      <c r="AC7426">
        <f t="shared" si="4520"/>
        <v>110310971.34918199</v>
      </c>
      <c r="AD7426">
        <f t="shared" si="4521"/>
        <v>74727923.384323597</v>
      </c>
      <c r="AE7426" s="4">
        <f t="shared" si="4522"/>
        <v>0.113515246630286</v>
      </c>
      <c r="AF7426" s="4">
        <f t="shared" si="4523"/>
        <v>0.113290511809779</v>
      </c>
      <c r="AG7426" s="4">
        <f t="shared" si="4524"/>
        <v>9.5235651023568804E-2</v>
      </c>
    </row>
    <row r="7427" spans="1:33">
      <c r="A7427">
        <v>73902000000</v>
      </c>
      <c r="B7427">
        <v>73948000000</v>
      </c>
      <c r="C7427">
        <v>71966000000</v>
      </c>
      <c r="D7427">
        <v>55464000000</v>
      </c>
      <c r="E7427">
        <v>55653000000</v>
      </c>
      <c r="F7427">
        <v>54505000000</v>
      </c>
      <c r="G7427">
        <v>63621000000</v>
      </c>
      <c r="H7427">
        <v>64718000000</v>
      </c>
      <c r="I7427">
        <v>64490000000</v>
      </c>
      <c r="M7427" t="s">
        <v>5286</v>
      </c>
      <c r="N7427">
        <v>0</v>
      </c>
      <c r="O7427">
        <v>41798000000</v>
      </c>
      <c r="P7427" t="s">
        <v>26387</v>
      </c>
      <c r="Q7427" t="s">
        <v>26387</v>
      </c>
      <c r="R7427" t="s">
        <v>26388</v>
      </c>
      <c r="S7427" t="s">
        <v>26389</v>
      </c>
      <c r="U7427">
        <f t="shared" ref="U7427" si="4525">AVERAGE(A7427:C7427)</f>
        <v>73272000000</v>
      </c>
      <c r="V7427">
        <f t="shared" ref="V7427" si="4526">AVERAGE(D7427:F7427)</f>
        <v>55207333333.333298</v>
      </c>
      <c r="W7427">
        <f t="shared" ref="W7427" si="4527">AVERAGE(G7427:I7427)</f>
        <v>64276333333.333298</v>
      </c>
      <c r="X7427">
        <f t="shared" ref="X7427" si="4528">V7427/U7427</f>
        <v>0.75345743712923496</v>
      </c>
      <c r="Y7427">
        <f t="shared" ref="Y7427" si="4529">W7427/U7427</f>
        <v>0.87722913709648098</v>
      </c>
      <c r="Z7427">
        <f t="shared" ref="Z7427" si="4530">TTEST(D7427:F7427,A7427:C7427,2,2)</f>
        <v>1.70295805340119E-5</v>
      </c>
      <c r="AA7427">
        <f t="shared" ref="AA7427" si="4531">TTEST(G7427:I7427,A7427:C7427,2,2)</f>
        <v>2.5410956780982398E-4</v>
      </c>
      <c r="AB7427">
        <f t="shared" ref="AB7427" si="4532">STDEV(A7427:C7427)</f>
        <v>1131263010.9749</v>
      </c>
      <c r="AC7427">
        <f t="shared" ref="AC7427" si="4533">STDEV(D7427:F7427)</f>
        <v>615535809.95205605</v>
      </c>
      <c r="AD7427">
        <f t="shared" ref="AD7427" si="4534">STDEV(G7427:I7427)</f>
        <v>578871603.49539804</v>
      </c>
      <c r="AE7427" s="4">
        <f t="shared" ref="AE7427" si="4535">AB7427/U7427</f>
        <v>1.54392265937179E-2</v>
      </c>
      <c r="AF7427" s="4">
        <f t="shared" ref="AF7427" si="4536">AC7427/V7427</f>
        <v>1.11495298321248E-2</v>
      </c>
      <c r="AG7427" s="4">
        <f t="shared" ref="AG7427" si="4537">AD7427/W7427</f>
        <v>9.0059835942010499E-3</v>
      </c>
    </row>
    <row r="7428" spans="1:33">
      <c r="A7428">
        <v>11345000000</v>
      </c>
      <c r="B7428">
        <v>12376000000</v>
      </c>
      <c r="C7428">
        <v>11594000000</v>
      </c>
      <c r="D7428">
        <v>12700000000</v>
      </c>
      <c r="E7428">
        <v>12722000000</v>
      </c>
      <c r="F7428">
        <v>12584000000</v>
      </c>
      <c r="G7428">
        <v>12497000000</v>
      </c>
      <c r="H7428">
        <v>13257000000</v>
      </c>
      <c r="I7428">
        <v>12335000000</v>
      </c>
      <c r="N7428">
        <v>0</v>
      </c>
      <c r="O7428">
        <v>2904500000</v>
      </c>
      <c r="P7428" t="s">
        <v>26390</v>
      </c>
      <c r="Q7428" t="s">
        <v>26391</v>
      </c>
      <c r="R7428" t="s">
        <v>26392</v>
      </c>
      <c r="S7428" t="s">
        <v>3338</v>
      </c>
      <c r="U7428">
        <f t="shared" ref="U7428:U7459" si="4538">AVERAGE(A7428:C7428)</f>
        <v>11771666666.6667</v>
      </c>
      <c r="V7428">
        <f t="shared" ref="V7428:V7459" si="4539">AVERAGE(D7428:F7428)</f>
        <v>12668666666.6667</v>
      </c>
      <c r="W7428">
        <f t="shared" ref="W7428:W7459" si="4540">AVERAGE(G7428:I7428)</f>
        <v>12696333333.3333</v>
      </c>
      <c r="X7428">
        <f t="shared" ref="X7428:X7459" si="4541">V7428/U7428</f>
        <v>1.0761999150502599</v>
      </c>
      <c r="Y7428">
        <f t="shared" ref="Y7428:Y7459" si="4542">W7428/U7428</f>
        <v>1.07855019113691</v>
      </c>
      <c r="Z7428">
        <f t="shared" ref="Z7428:Z7459" si="4543">TTEST(D7428:F7428,A7428:C7428,2,2)</f>
        <v>4.5886436925768402E-2</v>
      </c>
      <c r="AA7428">
        <f t="shared" ref="AA7428:AA7459" si="4544">TTEST(G7428:I7428,A7428:C7428,2,2)</f>
        <v>9.3032452670490803E-2</v>
      </c>
      <c r="AB7428">
        <f t="shared" ref="AB7428:AB7459" si="4545">STDEV(A7428:C7428)</f>
        <v>537972428.04193401</v>
      </c>
      <c r="AC7428">
        <f t="shared" ref="AC7428:AC7459" si="4546">STDEV(D7428:F7428)</f>
        <v>74144004.028197303</v>
      </c>
      <c r="AD7428">
        <f t="shared" ref="AD7428:AD7459" si="4547">STDEV(G7428:I7428)</f>
        <v>492261448.14857602</v>
      </c>
      <c r="AE7428" s="4">
        <f t="shared" ref="AE7428:AE7459" si="4548">AB7428/U7428</f>
        <v>4.5700616851927001E-2</v>
      </c>
      <c r="AF7428" s="4">
        <f t="shared" ref="AF7428:AF7459" si="4549">AC7428/V7428</f>
        <v>5.8525499153973502E-3</v>
      </c>
      <c r="AG7428" s="4">
        <f t="shared" ref="AG7428:AG7459" si="4550">AD7428/W7428</f>
        <v>3.8771937946539103E-2</v>
      </c>
    </row>
    <row r="7429" spans="1:33">
      <c r="A7429">
        <v>224250000</v>
      </c>
      <c r="B7429">
        <v>214310000</v>
      </c>
      <c r="C7429">
        <v>238800000</v>
      </c>
      <c r="D7429">
        <v>170630000</v>
      </c>
      <c r="E7429">
        <v>198040000</v>
      </c>
      <c r="F7429">
        <v>196320000</v>
      </c>
      <c r="G7429">
        <v>165220000</v>
      </c>
      <c r="H7429">
        <v>163380000</v>
      </c>
      <c r="I7429">
        <v>200180000</v>
      </c>
      <c r="N7429" s="1">
        <v>1.6819E-48</v>
      </c>
      <c r="O7429">
        <v>144020000</v>
      </c>
      <c r="P7429" t="s">
        <v>26393</v>
      </c>
      <c r="Q7429" t="s">
        <v>26394</v>
      </c>
      <c r="R7429" t="s">
        <v>26395</v>
      </c>
      <c r="S7429" t="s">
        <v>26396</v>
      </c>
      <c r="U7429">
        <f t="shared" si="4538"/>
        <v>225786666.66666701</v>
      </c>
      <c r="V7429">
        <f t="shared" si="4539"/>
        <v>188330000</v>
      </c>
      <c r="W7429">
        <f t="shared" si="4540"/>
        <v>176260000</v>
      </c>
      <c r="X7429">
        <f t="shared" si="4541"/>
        <v>0.83410594071099597</v>
      </c>
      <c r="Y7429">
        <f t="shared" si="4542"/>
        <v>0.78064839966930399</v>
      </c>
      <c r="Z7429">
        <f t="shared" si="4543"/>
        <v>3.0043190205395101E-2</v>
      </c>
      <c r="AA7429">
        <f t="shared" si="4544"/>
        <v>2.36542595124088E-2</v>
      </c>
      <c r="AB7429">
        <f t="shared" si="4545"/>
        <v>12317103.284999</v>
      </c>
      <c r="AC7429">
        <f t="shared" si="4546"/>
        <v>15352755.453012301</v>
      </c>
      <c r="AD7429">
        <f t="shared" si="4547"/>
        <v>20735746.9120357</v>
      </c>
      <c r="AE7429" s="4">
        <f t="shared" si="4548"/>
        <v>5.4551951480744397E-2</v>
      </c>
      <c r="AF7429" s="4">
        <f t="shared" si="4549"/>
        <v>8.1520498343399E-2</v>
      </c>
      <c r="AG7429" s="4">
        <f t="shared" si="4550"/>
        <v>0.117642953092226</v>
      </c>
    </row>
    <row r="7430" spans="1:33">
      <c r="A7430">
        <v>12710000000</v>
      </c>
      <c r="B7430">
        <v>12721000000</v>
      </c>
      <c r="C7430">
        <v>12020000000</v>
      </c>
      <c r="D7430">
        <v>12512000000</v>
      </c>
      <c r="E7430">
        <v>13194000000</v>
      </c>
      <c r="F7430">
        <v>13726000000</v>
      </c>
      <c r="G7430">
        <v>13209000000</v>
      </c>
      <c r="H7430">
        <v>14890000000</v>
      </c>
      <c r="I7430">
        <v>12957000000</v>
      </c>
      <c r="N7430" s="1">
        <v>5.2167E-229</v>
      </c>
      <c r="O7430">
        <v>1928700000</v>
      </c>
      <c r="P7430" t="s">
        <v>26397</v>
      </c>
      <c r="Q7430" t="s">
        <v>26398</v>
      </c>
      <c r="R7430" t="s">
        <v>26399</v>
      </c>
      <c r="S7430" t="s">
        <v>26400</v>
      </c>
      <c r="U7430">
        <f t="shared" si="4538"/>
        <v>12483666666.6667</v>
      </c>
      <c r="V7430">
        <f t="shared" si="4539"/>
        <v>13144000000</v>
      </c>
      <c r="W7430">
        <f t="shared" si="4540"/>
        <v>13685333333.3333</v>
      </c>
      <c r="X7430">
        <f t="shared" si="4541"/>
        <v>1.0528957838241999</v>
      </c>
      <c r="Y7430">
        <f t="shared" si="4542"/>
        <v>1.0962591119062199</v>
      </c>
      <c r="Z7430">
        <f t="shared" si="4543"/>
        <v>0.19180125012877</v>
      </c>
      <c r="AA7430">
        <f t="shared" si="4544"/>
        <v>0.13796830956942899</v>
      </c>
      <c r="AB7430">
        <f t="shared" si="4545"/>
        <v>401584777.26792997</v>
      </c>
      <c r="AC7430">
        <f t="shared" si="4546"/>
        <v>608542521.11089206</v>
      </c>
      <c r="AD7430">
        <f t="shared" si="4547"/>
        <v>1050853145.46483</v>
      </c>
      <c r="AE7430" s="4">
        <f t="shared" si="4548"/>
        <v>3.2168816101139898E-2</v>
      </c>
      <c r="AF7430" s="4">
        <f t="shared" si="4549"/>
        <v>4.6298122421705099E-2</v>
      </c>
      <c r="AG7430" s="4">
        <f t="shared" si="4550"/>
        <v>7.6786814019741301E-2</v>
      </c>
    </row>
    <row r="7431" spans="1:33">
      <c r="A7431">
        <v>1642500000</v>
      </c>
      <c r="B7431">
        <v>1531900000</v>
      </c>
      <c r="C7431">
        <v>1698200000</v>
      </c>
      <c r="D7431">
        <v>1924300000</v>
      </c>
      <c r="E7431">
        <v>2259600000</v>
      </c>
      <c r="F7431">
        <v>1928000000</v>
      </c>
      <c r="G7431">
        <v>2076900000</v>
      </c>
      <c r="H7431">
        <v>2075600000</v>
      </c>
      <c r="I7431">
        <v>2105100000</v>
      </c>
      <c r="N7431" s="1">
        <v>2.005E-94</v>
      </c>
      <c r="O7431">
        <v>369440000</v>
      </c>
      <c r="P7431" t="s">
        <v>26401</v>
      </c>
      <c r="Q7431" t="s">
        <v>26402</v>
      </c>
      <c r="R7431" t="s">
        <v>26403</v>
      </c>
      <c r="S7431" t="s">
        <v>26404</v>
      </c>
      <c r="U7431">
        <f t="shared" si="4538"/>
        <v>1624200000</v>
      </c>
      <c r="V7431">
        <f t="shared" si="4539"/>
        <v>2037300000</v>
      </c>
      <c r="W7431">
        <f t="shared" si="4540"/>
        <v>2085866666.6666701</v>
      </c>
      <c r="X7431">
        <f t="shared" si="4541"/>
        <v>1.2543405984484699</v>
      </c>
      <c r="Y7431">
        <f t="shared" si="4542"/>
        <v>1.28424249887124</v>
      </c>
      <c r="Z7431">
        <f t="shared" si="4543"/>
        <v>2.72240219106877E-2</v>
      </c>
      <c r="AA7431">
        <f t="shared" si="4544"/>
        <v>7.5355109280947699E-4</v>
      </c>
      <c r="AB7431">
        <f t="shared" si="4545"/>
        <v>84646854.637369707</v>
      </c>
      <c r="AC7431">
        <f t="shared" si="4546"/>
        <v>192526335.86083701</v>
      </c>
      <c r="AD7431">
        <f t="shared" si="4547"/>
        <v>16669233.135730401</v>
      </c>
      <c r="AE7431" s="4">
        <f t="shared" si="4548"/>
        <v>5.2116029206606199E-2</v>
      </c>
      <c r="AF7431" s="4">
        <f t="shared" si="4549"/>
        <v>9.4500729328443306E-2</v>
      </c>
      <c r="AG7431" s="4">
        <f t="shared" si="4550"/>
        <v>7.9915142238544002E-3</v>
      </c>
    </row>
    <row r="7432" spans="1:33">
      <c r="A7432">
        <v>1536500000</v>
      </c>
      <c r="B7432">
        <v>1392100000</v>
      </c>
      <c r="C7432">
        <v>1442100000</v>
      </c>
      <c r="D7432">
        <v>1372400000</v>
      </c>
      <c r="E7432">
        <v>1284100000</v>
      </c>
      <c r="F7432">
        <v>1318400000</v>
      </c>
      <c r="G7432">
        <v>1441600000</v>
      </c>
      <c r="H7432">
        <v>1622400000</v>
      </c>
      <c r="I7432">
        <v>1522000000</v>
      </c>
      <c r="N7432" s="1">
        <v>3.6669000000000002E-131</v>
      </c>
      <c r="O7432">
        <v>957430000</v>
      </c>
      <c r="P7432" t="s">
        <v>26405</v>
      </c>
      <c r="Q7432" t="s">
        <v>26406</v>
      </c>
      <c r="R7432" t="s">
        <v>26407</v>
      </c>
      <c r="S7432" t="s">
        <v>26408</v>
      </c>
      <c r="U7432">
        <f t="shared" si="4538"/>
        <v>1456900000</v>
      </c>
      <c r="V7432">
        <f t="shared" si="4539"/>
        <v>1324966666.6666701</v>
      </c>
      <c r="W7432">
        <f t="shared" si="4540"/>
        <v>1528666666.6666701</v>
      </c>
      <c r="X7432">
        <f t="shared" si="4541"/>
        <v>0.90944242341043802</v>
      </c>
      <c r="Y7432">
        <f t="shared" si="4542"/>
        <v>1.04925984396092</v>
      </c>
      <c r="Z7432">
        <f t="shared" si="4543"/>
        <v>5.61626296226692E-2</v>
      </c>
      <c r="AA7432">
        <f t="shared" si="4544"/>
        <v>0.346260744869268</v>
      </c>
      <c r="AB7432">
        <f t="shared" si="4545"/>
        <v>73328848.347700104</v>
      </c>
      <c r="AC7432">
        <f t="shared" si="4546"/>
        <v>44514754.108422697</v>
      </c>
      <c r="AD7432">
        <f t="shared" si="4547"/>
        <v>90584178.162266999</v>
      </c>
      <c r="AE7432" s="4">
        <f t="shared" si="4548"/>
        <v>5.0332108138993803E-2</v>
      </c>
      <c r="AF7432" s="4">
        <f t="shared" si="4549"/>
        <v>3.3596886041225703E-2</v>
      </c>
      <c r="AG7432" s="4">
        <f t="shared" si="4550"/>
        <v>5.9256985278412798E-2</v>
      </c>
    </row>
    <row r="7433" spans="1:33">
      <c r="A7433">
        <v>9462400000</v>
      </c>
      <c r="B7433">
        <v>9532700000</v>
      </c>
      <c r="C7433">
        <v>8833200000</v>
      </c>
      <c r="D7433">
        <v>12553000000</v>
      </c>
      <c r="E7433">
        <v>13088000000</v>
      </c>
      <c r="F7433">
        <v>13955000000</v>
      </c>
      <c r="G7433">
        <v>13306000000</v>
      </c>
      <c r="H7433">
        <v>12537000000</v>
      </c>
      <c r="I7433">
        <v>13180000000</v>
      </c>
      <c r="N7433" s="1">
        <v>9.0818999999999995E-190</v>
      </c>
      <c r="O7433">
        <v>3303600000</v>
      </c>
      <c r="P7433" t="s">
        <v>26409</v>
      </c>
      <c r="Q7433" t="s">
        <v>26410</v>
      </c>
      <c r="R7433" t="s">
        <v>26411</v>
      </c>
      <c r="S7433" t="s">
        <v>26412</v>
      </c>
      <c r="U7433">
        <f t="shared" si="4538"/>
        <v>9276100000</v>
      </c>
      <c r="V7433">
        <f t="shared" si="4539"/>
        <v>13198666666.6667</v>
      </c>
      <c r="W7433">
        <f t="shared" si="4540"/>
        <v>13007666666.6667</v>
      </c>
      <c r="X7433">
        <f t="shared" si="4541"/>
        <v>1.42286808752241</v>
      </c>
      <c r="Y7433">
        <f t="shared" si="4542"/>
        <v>1.40227753761459</v>
      </c>
      <c r="Z7433">
        <f t="shared" si="4543"/>
        <v>1.08241413956818E-3</v>
      </c>
      <c r="AA7433">
        <f t="shared" si="4544"/>
        <v>3.3168423104087399E-4</v>
      </c>
      <c r="AB7433">
        <f t="shared" si="4545"/>
        <v>385169871.61510998</v>
      </c>
      <c r="AC7433">
        <f t="shared" si="4546"/>
        <v>707521259.986817</v>
      </c>
      <c r="AD7433">
        <f t="shared" si="4547"/>
        <v>412449188.78976297</v>
      </c>
      <c r="AE7433" s="4">
        <f t="shared" si="4548"/>
        <v>4.1522824421374199E-2</v>
      </c>
      <c r="AF7433" s="4">
        <f t="shared" si="4549"/>
        <v>5.3605510151541899E-2</v>
      </c>
      <c r="AG7433" s="4">
        <f t="shared" si="4550"/>
        <v>3.1708160991448298E-2</v>
      </c>
    </row>
    <row r="7434" spans="1:33">
      <c r="A7434">
        <v>313970000</v>
      </c>
      <c r="B7434">
        <v>216810000</v>
      </c>
      <c r="C7434">
        <v>209200000</v>
      </c>
      <c r="D7434">
        <v>293010000</v>
      </c>
      <c r="E7434">
        <v>249200000</v>
      </c>
      <c r="F7434">
        <v>200450000</v>
      </c>
      <c r="G7434">
        <v>269270000</v>
      </c>
      <c r="H7434">
        <v>129980000</v>
      </c>
      <c r="I7434">
        <v>256840000</v>
      </c>
      <c r="N7434" s="1">
        <v>1.3889000000000001E-19</v>
      </c>
      <c r="O7434">
        <v>59541000</v>
      </c>
      <c r="P7434" t="s">
        <v>26413</v>
      </c>
      <c r="Q7434" t="s">
        <v>26413</v>
      </c>
      <c r="R7434" t="s">
        <v>26414</v>
      </c>
      <c r="S7434" t="s">
        <v>26415</v>
      </c>
      <c r="U7434">
        <f t="shared" si="4538"/>
        <v>246660000</v>
      </c>
      <c r="V7434">
        <f t="shared" si="4539"/>
        <v>247553333.33333299</v>
      </c>
      <c r="W7434">
        <f t="shared" si="4540"/>
        <v>218696666.66666701</v>
      </c>
      <c r="X7434">
        <f t="shared" si="4541"/>
        <v>1.00362171950593</v>
      </c>
      <c r="Y7434">
        <f t="shared" si="4542"/>
        <v>0.886632071137058</v>
      </c>
      <c r="Z7434">
        <f t="shared" si="4543"/>
        <v>0.984433085376338</v>
      </c>
      <c r="AA7434">
        <f t="shared" si="4544"/>
        <v>0.64282559400386596</v>
      </c>
      <c r="AB7434">
        <f t="shared" si="4545"/>
        <v>58416222.917953201</v>
      </c>
      <c r="AC7434">
        <f t="shared" si="4546"/>
        <v>46301965.761005603</v>
      </c>
      <c r="AD7434">
        <f t="shared" si="4547"/>
        <v>77081848.922644094</v>
      </c>
      <c r="AE7434" s="4">
        <f t="shared" si="4548"/>
        <v>0.23682892612484099</v>
      </c>
      <c r="AF7434" s="4">
        <f t="shared" si="4549"/>
        <v>0.187038344980229</v>
      </c>
      <c r="AG7434" s="4">
        <f t="shared" si="4550"/>
        <v>0.35246009963256902</v>
      </c>
    </row>
    <row r="7435" spans="1:33">
      <c r="A7435">
        <v>23798000</v>
      </c>
      <c r="B7435">
        <v>22711000</v>
      </c>
      <c r="C7435">
        <v>16218000</v>
      </c>
      <c r="D7435">
        <v>31335000</v>
      </c>
      <c r="E7435">
        <v>23222000</v>
      </c>
      <c r="F7435">
        <v>20992000</v>
      </c>
      <c r="G7435">
        <v>29169000</v>
      </c>
      <c r="H7435">
        <v>27851000</v>
      </c>
      <c r="I7435">
        <v>24422000</v>
      </c>
      <c r="N7435" s="1">
        <v>8.5848E-255</v>
      </c>
      <c r="O7435">
        <v>98942000</v>
      </c>
      <c r="P7435" t="s">
        <v>26416</v>
      </c>
      <c r="Q7435" t="s">
        <v>26417</v>
      </c>
      <c r="R7435" t="s">
        <v>26418</v>
      </c>
      <c r="S7435" t="s">
        <v>26419</v>
      </c>
      <c r="U7435">
        <f t="shared" si="4538"/>
        <v>20909000</v>
      </c>
      <c r="V7435">
        <f t="shared" si="4539"/>
        <v>25183000</v>
      </c>
      <c r="W7435">
        <f t="shared" si="4540"/>
        <v>27147333.333333299</v>
      </c>
      <c r="X7435">
        <f t="shared" si="4541"/>
        <v>1.2044095843895</v>
      </c>
      <c r="Y7435">
        <f t="shared" si="4542"/>
        <v>1.2983563696653799</v>
      </c>
      <c r="Z7435">
        <f t="shared" si="4543"/>
        <v>0.33837480530875702</v>
      </c>
      <c r="AA7435">
        <f t="shared" si="4544"/>
        <v>8.6425404203711698E-2</v>
      </c>
      <c r="AB7435">
        <f t="shared" si="4545"/>
        <v>4098719.67814341</v>
      </c>
      <c r="AC7435">
        <f t="shared" si="4546"/>
        <v>5443211.6438734997</v>
      </c>
      <c r="AD7435">
        <f t="shared" si="4547"/>
        <v>2450482.0614183899</v>
      </c>
      <c r="AE7435" s="4">
        <f t="shared" si="4548"/>
        <v>0.196026576026754</v>
      </c>
      <c r="AF7435" s="4">
        <f t="shared" si="4549"/>
        <v>0.21614627502177999</v>
      </c>
      <c r="AG7435" s="4">
        <f t="shared" si="4550"/>
        <v>9.0266032075037195E-2</v>
      </c>
    </row>
    <row r="7436" spans="1:33">
      <c r="A7436">
        <v>595730000</v>
      </c>
      <c r="B7436">
        <v>615400000</v>
      </c>
      <c r="C7436">
        <v>620030000</v>
      </c>
      <c r="D7436">
        <v>424610000</v>
      </c>
      <c r="E7436">
        <v>507570000</v>
      </c>
      <c r="F7436">
        <v>599220000</v>
      </c>
      <c r="G7436">
        <v>463600000</v>
      </c>
      <c r="H7436">
        <v>502110000</v>
      </c>
      <c r="I7436">
        <v>521440000</v>
      </c>
      <c r="N7436" s="1">
        <v>4.9671000000000001E-32</v>
      </c>
      <c r="O7436">
        <v>62287000</v>
      </c>
      <c r="P7436" t="s">
        <v>26420</v>
      </c>
      <c r="Q7436" t="s">
        <v>26421</v>
      </c>
      <c r="R7436" t="s">
        <v>26422</v>
      </c>
      <c r="S7436" t="s">
        <v>26423</v>
      </c>
      <c r="U7436">
        <f t="shared" si="4538"/>
        <v>610386666.66666698</v>
      </c>
      <c r="V7436">
        <f t="shared" si="4539"/>
        <v>510466666.66666698</v>
      </c>
      <c r="W7436">
        <f t="shared" si="4540"/>
        <v>495716666.66666698</v>
      </c>
      <c r="X7436">
        <f t="shared" si="4541"/>
        <v>0.83630048712291705</v>
      </c>
      <c r="Y7436">
        <f t="shared" si="4542"/>
        <v>0.81213547696542099</v>
      </c>
      <c r="Z7436">
        <f t="shared" si="4543"/>
        <v>0.12152261943460201</v>
      </c>
      <c r="AA7436">
        <f t="shared" si="4544"/>
        <v>3.4868929892240001E-3</v>
      </c>
      <c r="AB7436">
        <f t="shared" si="4545"/>
        <v>12902427.4201924</v>
      </c>
      <c r="AC7436">
        <f t="shared" si="4546"/>
        <v>87341032.930309102</v>
      </c>
      <c r="AD7436">
        <f t="shared" si="4547"/>
        <v>29445244.664178502</v>
      </c>
      <c r="AE7436" s="4">
        <f t="shared" si="4548"/>
        <v>2.1138121333240799E-2</v>
      </c>
      <c r="AF7436" s="4">
        <f t="shared" si="4549"/>
        <v>0.17110036488894301</v>
      </c>
      <c r="AG7436" s="4">
        <f t="shared" si="4550"/>
        <v>5.9399343706106E-2</v>
      </c>
    </row>
    <row r="7437" spans="1:33">
      <c r="A7437">
        <v>17186000000</v>
      </c>
      <c r="B7437">
        <v>16889000000</v>
      </c>
      <c r="C7437">
        <v>17265000000</v>
      </c>
      <c r="D7437">
        <v>15142000000</v>
      </c>
      <c r="E7437">
        <v>15904000000</v>
      </c>
      <c r="F7437">
        <v>16177000000</v>
      </c>
      <c r="G7437">
        <v>15468000000</v>
      </c>
      <c r="H7437">
        <v>15121000000</v>
      </c>
      <c r="I7437">
        <v>15876000000</v>
      </c>
      <c r="N7437">
        <v>0</v>
      </c>
      <c r="O7437">
        <v>4797000000</v>
      </c>
      <c r="P7437" t="s">
        <v>26424</v>
      </c>
      <c r="Q7437" t="s">
        <v>26425</v>
      </c>
      <c r="R7437" t="s">
        <v>26426</v>
      </c>
      <c r="S7437" t="s">
        <v>26427</v>
      </c>
      <c r="U7437">
        <f t="shared" si="4538"/>
        <v>17113333333.3333</v>
      </c>
      <c r="V7437">
        <f t="shared" si="4539"/>
        <v>15741000000</v>
      </c>
      <c r="W7437">
        <f t="shared" si="4540"/>
        <v>15488333333.3333</v>
      </c>
      <c r="X7437">
        <f t="shared" si="4541"/>
        <v>0.91980911569926005</v>
      </c>
      <c r="Y7437">
        <f t="shared" si="4542"/>
        <v>0.90504479937670401</v>
      </c>
      <c r="Z7437">
        <f t="shared" si="4543"/>
        <v>1.4186020270124E-2</v>
      </c>
      <c r="AA7437">
        <f t="shared" si="4544"/>
        <v>2.7379139511895202E-3</v>
      </c>
      <c r="AB7437">
        <f t="shared" si="4545"/>
        <v>198253205.10229701</v>
      </c>
      <c r="AC7437">
        <f t="shared" si="4546"/>
        <v>536407494.35480499</v>
      </c>
      <c r="AD7437">
        <f t="shared" si="4547"/>
        <v>377910483.22762001</v>
      </c>
      <c r="AE7437" s="4">
        <f t="shared" si="4548"/>
        <v>1.1584721762892301E-2</v>
      </c>
      <c r="AF7437" s="4">
        <f t="shared" si="4549"/>
        <v>3.4077091312801303E-2</v>
      </c>
      <c r="AG7437" s="4">
        <f t="shared" si="4550"/>
        <v>2.4399686854252901E-2</v>
      </c>
    </row>
    <row r="7438" spans="1:33">
      <c r="A7438">
        <v>10581000000</v>
      </c>
      <c r="B7438">
        <v>12573000000</v>
      </c>
      <c r="C7438">
        <v>14141000000</v>
      </c>
      <c r="D7438">
        <v>5423200000</v>
      </c>
      <c r="E7438">
        <v>5540900000</v>
      </c>
      <c r="F7438">
        <v>6450200000</v>
      </c>
      <c r="G7438">
        <v>7142400000</v>
      </c>
      <c r="H7438">
        <v>8534100000</v>
      </c>
      <c r="I7438">
        <v>11538000000</v>
      </c>
      <c r="M7438" t="s">
        <v>5286</v>
      </c>
      <c r="N7438" s="1">
        <v>3.0519000000000002E-135</v>
      </c>
      <c r="O7438">
        <v>620970000</v>
      </c>
      <c r="P7438" t="s">
        <v>26428</v>
      </c>
      <c r="Q7438" t="s">
        <v>26428</v>
      </c>
      <c r="R7438" t="s">
        <v>26429</v>
      </c>
      <c r="S7438" t="s">
        <v>26430</v>
      </c>
      <c r="U7438">
        <f t="shared" si="4538"/>
        <v>12431666666.6667</v>
      </c>
      <c r="V7438">
        <f t="shared" si="4539"/>
        <v>5804766666.6666698</v>
      </c>
      <c r="W7438">
        <f t="shared" si="4540"/>
        <v>9071500000</v>
      </c>
      <c r="X7438">
        <f t="shared" si="4541"/>
        <v>0.46693390534924301</v>
      </c>
      <c r="Y7438">
        <f t="shared" si="4542"/>
        <v>0.72970907628368398</v>
      </c>
      <c r="Z7438">
        <f t="shared" si="4543"/>
        <v>3.5759140292867002E-3</v>
      </c>
      <c r="AA7438">
        <f t="shared" si="4544"/>
        <v>0.11238145085493</v>
      </c>
      <c r="AB7438">
        <f t="shared" si="4545"/>
        <v>1784203276.9091499</v>
      </c>
      <c r="AC7438">
        <f t="shared" si="4546"/>
        <v>562051121.63693202</v>
      </c>
      <c r="AD7438">
        <f t="shared" si="4547"/>
        <v>2246535980.1258502</v>
      </c>
      <c r="AE7438" s="4">
        <f t="shared" si="4548"/>
        <v>0.143520842759819</v>
      </c>
      <c r="AF7438" s="4">
        <f t="shared" si="4549"/>
        <v>9.6825790580775298E-2</v>
      </c>
      <c r="AG7438" s="4">
        <f t="shared" si="4550"/>
        <v>0.247647685622647</v>
      </c>
    </row>
    <row r="7439" spans="1:33">
      <c r="A7439">
        <v>990970000</v>
      </c>
      <c r="B7439">
        <v>1010500000</v>
      </c>
      <c r="C7439">
        <v>1051500000</v>
      </c>
      <c r="D7439">
        <v>733850000</v>
      </c>
      <c r="E7439">
        <v>789720000</v>
      </c>
      <c r="F7439">
        <v>749080000</v>
      </c>
      <c r="G7439">
        <v>1118800000</v>
      </c>
      <c r="H7439">
        <v>1104300000</v>
      </c>
      <c r="I7439">
        <v>1289600000</v>
      </c>
      <c r="M7439" t="s">
        <v>2266</v>
      </c>
      <c r="N7439" s="1">
        <v>1.6409E-28</v>
      </c>
      <c r="O7439">
        <v>96052000</v>
      </c>
      <c r="P7439" t="s">
        <v>26431</v>
      </c>
      <c r="Q7439" t="s">
        <v>26432</v>
      </c>
      <c r="R7439" t="s">
        <v>26433</v>
      </c>
      <c r="S7439" t="s">
        <v>4534</v>
      </c>
      <c r="U7439">
        <f t="shared" si="4538"/>
        <v>1017656666.66667</v>
      </c>
      <c r="V7439">
        <f t="shared" si="4539"/>
        <v>757550000</v>
      </c>
      <c r="W7439">
        <f t="shared" si="4540"/>
        <v>1170900000</v>
      </c>
      <c r="X7439">
        <f t="shared" si="4541"/>
        <v>0.74440626668457299</v>
      </c>
      <c r="Y7439">
        <f t="shared" si="4542"/>
        <v>1.15058451278591</v>
      </c>
      <c r="Z7439">
        <f t="shared" si="4543"/>
        <v>4.39758646027961E-4</v>
      </c>
      <c r="AA7439">
        <f t="shared" si="4544"/>
        <v>6.9157675602562793E-2</v>
      </c>
      <c r="AB7439">
        <f t="shared" si="4545"/>
        <v>30893100.092631299</v>
      </c>
      <c r="AC7439">
        <f t="shared" si="4546"/>
        <v>28881999.584516302</v>
      </c>
      <c r="AD7439">
        <f t="shared" si="4547"/>
        <v>103052559.40538301</v>
      </c>
      <c r="AE7439" s="4">
        <f t="shared" si="4548"/>
        <v>3.0357094985503898E-2</v>
      </c>
      <c r="AF7439" s="4">
        <f t="shared" si="4549"/>
        <v>3.8125535719775998E-2</v>
      </c>
      <c r="AG7439" s="4">
        <f t="shared" si="4550"/>
        <v>8.8011409518646402E-2</v>
      </c>
    </row>
    <row r="7440" spans="1:33">
      <c r="A7440">
        <v>0</v>
      </c>
      <c r="B7440">
        <v>0</v>
      </c>
      <c r="C7440">
        <v>0</v>
      </c>
      <c r="D7440">
        <v>0</v>
      </c>
      <c r="E7440">
        <v>0</v>
      </c>
      <c r="F7440">
        <v>0</v>
      </c>
      <c r="G7440">
        <v>0</v>
      </c>
      <c r="H7440">
        <v>31034000</v>
      </c>
      <c r="I7440">
        <v>0</v>
      </c>
      <c r="M7440" t="s">
        <v>26434</v>
      </c>
      <c r="N7440" s="1">
        <v>1.3437999999999999E-8</v>
      </c>
      <c r="O7440">
        <v>48501000</v>
      </c>
      <c r="P7440" t="s">
        <v>26435</v>
      </c>
      <c r="Q7440" t="s">
        <v>26435</v>
      </c>
      <c r="R7440" t="s">
        <v>26436</v>
      </c>
      <c r="S7440" t="s">
        <v>26437</v>
      </c>
      <c r="U7440">
        <f t="shared" si="4538"/>
        <v>0</v>
      </c>
      <c r="V7440">
        <f t="shared" si="4539"/>
        <v>0</v>
      </c>
      <c r="W7440">
        <f t="shared" si="4540"/>
        <v>10344666.6666667</v>
      </c>
      <c r="X7440" t="e">
        <f t="shared" si="4541"/>
        <v>#DIV/0!</v>
      </c>
      <c r="Y7440" t="e">
        <f t="shared" si="4542"/>
        <v>#DIV/0!</v>
      </c>
      <c r="Z7440" t="e">
        <f t="shared" si="4543"/>
        <v>#DIV/0!</v>
      </c>
      <c r="AA7440">
        <f t="shared" si="4544"/>
        <v>0.37390096630005898</v>
      </c>
      <c r="AB7440">
        <f t="shared" si="4545"/>
        <v>0</v>
      </c>
      <c r="AC7440">
        <f t="shared" si="4546"/>
        <v>0</v>
      </c>
      <c r="AD7440">
        <f t="shared" si="4547"/>
        <v>17917488.254030801</v>
      </c>
      <c r="AE7440" s="4" t="e">
        <f t="shared" si="4548"/>
        <v>#DIV/0!</v>
      </c>
      <c r="AF7440" s="4" t="e">
        <f t="shared" si="4549"/>
        <v>#DIV/0!</v>
      </c>
      <c r="AG7440" s="4">
        <f t="shared" si="4550"/>
        <v>1.7320508075688801</v>
      </c>
    </row>
    <row r="7441" spans="1:33">
      <c r="A7441">
        <v>100670000</v>
      </c>
      <c r="B7441">
        <v>92931000</v>
      </c>
      <c r="C7441">
        <v>99774000</v>
      </c>
      <c r="D7441">
        <v>105440000</v>
      </c>
      <c r="E7441">
        <v>89490000</v>
      </c>
      <c r="F7441">
        <v>103510000</v>
      </c>
      <c r="G7441">
        <v>101670000</v>
      </c>
      <c r="H7441">
        <v>106600000</v>
      </c>
      <c r="I7441">
        <v>108060000</v>
      </c>
      <c r="N7441" s="1">
        <v>1.8829999999999999E-23</v>
      </c>
      <c r="O7441">
        <v>135540000</v>
      </c>
      <c r="P7441" t="s">
        <v>26438</v>
      </c>
      <c r="Q7441" t="s">
        <v>26439</v>
      </c>
      <c r="R7441" t="s">
        <v>26440</v>
      </c>
      <c r="S7441" t="s">
        <v>26441</v>
      </c>
      <c r="U7441">
        <f t="shared" si="4538"/>
        <v>97791666.666666701</v>
      </c>
      <c r="V7441">
        <f t="shared" si="4539"/>
        <v>99480000</v>
      </c>
      <c r="W7441">
        <f t="shared" si="4540"/>
        <v>105443333.333333</v>
      </c>
      <c r="X7441">
        <f t="shared" si="4541"/>
        <v>1.0172645930975699</v>
      </c>
      <c r="Y7441">
        <f t="shared" si="4542"/>
        <v>1.0782445675330199</v>
      </c>
      <c r="Z7441">
        <f t="shared" si="4543"/>
        <v>0.77763484773765701</v>
      </c>
      <c r="AA7441">
        <f t="shared" si="4544"/>
        <v>7.0032151357179995E-2</v>
      </c>
      <c r="AB7441">
        <f t="shared" si="4545"/>
        <v>4233233.3190285303</v>
      </c>
      <c r="AC7441">
        <f t="shared" si="4546"/>
        <v>8705245.5450722408</v>
      </c>
      <c r="AD7441">
        <f t="shared" si="4547"/>
        <v>3348347.85130418</v>
      </c>
      <c r="AE7441" s="4">
        <f t="shared" si="4548"/>
        <v>4.3288282768080402E-2</v>
      </c>
      <c r="AF7441" s="4">
        <f t="shared" si="4549"/>
        <v>8.7507494421715307E-2</v>
      </c>
      <c r="AG7441" s="4">
        <f t="shared" si="4550"/>
        <v>3.1754950696780401E-2</v>
      </c>
    </row>
    <row r="7442" spans="1:33">
      <c r="A7442">
        <v>340770000</v>
      </c>
      <c r="B7442">
        <v>309010000</v>
      </c>
      <c r="C7442">
        <v>306430000</v>
      </c>
      <c r="D7442">
        <v>349740000</v>
      </c>
      <c r="E7442">
        <v>361180000</v>
      </c>
      <c r="F7442">
        <v>318510000</v>
      </c>
      <c r="G7442">
        <v>314540000</v>
      </c>
      <c r="H7442">
        <v>325040000</v>
      </c>
      <c r="I7442">
        <v>415030000</v>
      </c>
      <c r="N7442" s="1">
        <v>1.0202000000000001E-59</v>
      </c>
      <c r="O7442">
        <v>645260000</v>
      </c>
      <c r="P7442" t="s">
        <v>26442</v>
      </c>
      <c r="Q7442" t="s">
        <v>26443</v>
      </c>
      <c r="R7442" t="s">
        <v>26444</v>
      </c>
      <c r="S7442" t="s">
        <v>26445</v>
      </c>
      <c r="U7442">
        <f t="shared" si="4538"/>
        <v>318736666.66666698</v>
      </c>
      <c r="V7442">
        <f t="shared" si="4539"/>
        <v>343143333.33333302</v>
      </c>
      <c r="W7442">
        <f t="shared" si="4540"/>
        <v>351536666.66666698</v>
      </c>
      <c r="X7442">
        <f t="shared" si="4541"/>
        <v>1.0765731376998799</v>
      </c>
      <c r="Y7442">
        <f t="shared" si="4542"/>
        <v>1.10290626536012</v>
      </c>
      <c r="Z7442">
        <f t="shared" si="4543"/>
        <v>0.22146664504646399</v>
      </c>
      <c r="AA7442">
        <f t="shared" si="4544"/>
        <v>0.386137064402307</v>
      </c>
      <c r="AB7442">
        <f t="shared" si="4545"/>
        <v>19124981.917202801</v>
      </c>
      <c r="AC7442">
        <f t="shared" si="4546"/>
        <v>22086630.1941544</v>
      </c>
      <c r="AD7442">
        <f t="shared" si="4547"/>
        <v>55236899.200926699</v>
      </c>
      <c r="AE7442" s="4">
        <f t="shared" si="4548"/>
        <v>6.0002453176193897E-2</v>
      </c>
      <c r="AF7442" s="4">
        <f t="shared" si="4549"/>
        <v>6.4365610660718303E-2</v>
      </c>
      <c r="AG7442" s="4">
        <f t="shared" si="4550"/>
        <v>0.15712983719363599</v>
      </c>
    </row>
    <row r="7443" spans="1:33">
      <c r="A7443">
        <v>37551000</v>
      </c>
      <c r="B7443">
        <v>40851000</v>
      </c>
      <c r="C7443">
        <v>52507000</v>
      </c>
      <c r="D7443">
        <v>53371000</v>
      </c>
      <c r="E7443">
        <v>59821000</v>
      </c>
      <c r="F7443">
        <v>44870000</v>
      </c>
      <c r="G7443">
        <v>56276000</v>
      </c>
      <c r="H7443">
        <v>55879000</v>
      </c>
      <c r="I7443">
        <v>72758000</v>
      </c>
      <c r="N7443" s="1">
        <v>6.8437999999999994E-11</v>
      </c>
      <c r="O7443">
        <v>42108000</v>
      </c>
      <c r="P7443" t="s">
        <v>26446</v>
      </c>
      <c r="Q7443" t="s">
        <v>26446</v>
      </c>
      <c r="R7443" t="s">
        <v>26447</v>
      </c>
      <c r="S7443" t="s">
        <v>26448</v>
      </c>
      <c r="U7443">
        <f t="shared" si="4538"/>
        <v>43636333.333333299</v>
      </c>
      <c r="V7443">
        <f t="shared" si="4539"/>
        <v>52687333.333333299</v>
      </c>
      <c r="W7443">
        <f t="shared" si="4540"/>
        <v>61637666.666666701</v>
      </c>
      <c r="X7443">
        <f t="shared" si="4541"/>
        <v>1.2074188940409001</v>
      </c>
      <c r="Y7443">
        <f t="shared" si="4542"/>
        <v>1.41253084203531</v>
      </c>
      <c r="Z7443">
        <f t="shared" si="4543"/>
        <v>0.22240916635087199</v>
      </c>
      <c r="AA7443">
        <f t="shared" si="4544"/>
        <v>6.6182734645373498E-2</v>
      </c>
      <c r="AB7443">
        <f t="shared" si="4545"/>
        <v>7857419.7630859297</v>
      </c>
      <c r="AC7443">
        <f t="shared" si="4546"/>
        <v>7498909.9430072699</v>
      </c>
      <c r="AD7443">
        <f t="shared" si="4547"/>
        <v>9632536.6510246601</v>
      </c>
      <c r="AE7443" s="4">
        <f t="shared" si="4548"/>
        <v>0.18006599461654901</v>
      </c>
      <c r="AF7443" s="4">
        <f t="shared" si="4549"/>
        <v>0.14232851557630399</v>
      </c>
      <c r="AG7443" s="4">
        <f t="shared" si="4550"/>
        <v>0.15627678937161801</v>
      </c>
    </row>
    <row r="7444" spans="1:33">
      <c r="A7444">
        <v>32108000000</v>
      </c>
      <c r="B7444">
        <v>33081000000</v>
      </c>
      <c r="C7444">
        <v>31588000000</v>
      </c>
      <c r="D7444">
        <v>34012000000</v>
      </c>
      <c r="E7444">
        <v>35887000000</v>
      </c>
      <c r="F7444">
        <v>33378000000</v>
      </c>
      <c r="G7444">
        <v>35802000000</v>
      </c>
      <c r="H7444">
        <v>35048000000</v>
      </c>
      <c r="I7444">
        <v>35407000000</v>
      </c>
      <c r="M7444" t="s">
        <v>560</v>
      </c>
      <c r="N7444">
        <v>0</v>
      </c>
      <c r="O7444">
        <v>27705000000</v>
      </c>
      <c r="P7444" t="s">
        <v>26449</v>
      </c>
      <c r="Q7444" t="s">
        <v>26450</v>
      </c>
      <c r="R7444" t="s">
        <v>26451</v>
      </c>
      <c r="S7444" t="s">
        <v>26452</v>
      </c>
      <c r="U7444">
        <f t="shared" si="4538"/>
        <v>32259000000</v>
      </c>
      <c r="V7444">
        <f t="shared" si="4539"/>
        <v>34425666666.666702</v>
      </c>
      <c r="W7444">
        <f t="shared" si="4540"/>
        <v>35419000000</v>
      </c>
      <c r="X7444">
        <f t="shared" si="4541"/>
        <v>1.0671647188898199</v>
      </c>
      <c r="Y7444">
        <f t="shared" si="4542"/>
        <v>1.09795715924238</v>
      </c>
      <c r="Z7444">
        <f t="shared" si="4543"/>
        <v>6.7682552671975205E-2</v>
      </c>
      <c r="AA7444">
        <f t="shared" si="4544"/>
        <v>2.9474408920590902E-3</v>
      </c>
      <c r="AB7444">
        <f t="shared" si="4545"/>
        <v>757867402.65035796</v>
      </c>
      <c r="AC7444">
        <f t="shared" si="4546"/>
        <v>1304649505.93381</v>
      </c>
      <c r="AD7444">
        <f t="shared" si="4547"/>
        <v>377143208.874295</v>
      </c>
      <c r="AE7444" s="4">
        <f t="shared" si="4548"/>
        <v>2.3493208179123901E-2</v>
      </c>
      <c r="AF7444" s="4">
        <f t="shared" si="4549"/>
        <v>3.7897581434408703E-2</v>
      </c>
      <c r="AG7444" s="4">
        <f t="shared" si="4550"/>
        <v>1.06480479085885E-2</v>
      </c>
    </row>
    <row r="7445" spans="1:33">
      <c r="A7445">
        <v>177420000</v>
      </c>
      <c r="B7445">
        <v>155380000</v>
      </c>
      <c r="C7445">
        <v>150590000</v>
      </c>
      <c r="D7445">
        <v>150980000</v>
      </c>
      <c r="E7445">
        <v>206420000</v>
      </c>
      <c r="F7445">
        <v>181280000</v>
      </c>
      <c r="G7445">
        <v>177880000</v>
      </c>
      <c r="H7445">
        <v>167500000</v>
      </c>
      <c r="I7445">
        <v>165820000</v>
      </c>
      <c r="M7445" t="s">
        <v>3619</v>
      </c>
      <c r="N7445" s="1">
        <v>8.6028000000000005E-83</v>
      </c>
      <c r="O7445">
        <v>378040000</v>
      </c>
      <c r="P7445" t="s">
        <v>26453</v>
      </c>
      <c r="Q7445" t="s">
        <v>26454</v>
      </c>
      <c r="R7445" t="s">
        <v>26455</v>
      </c>
      <c r="S7445" t="s">
        <v>26456</v>
      </c>
      <c r="U7445">
        <f t="shared" si="4538"/>
        <v>161130000</v>
      </c>
      <c r="V7445">
        <f t="shared" si="4539"/>
        <v>179560000</v>
      </c>
      <c r="W7445">
        <f t="shared" si="4540"/>
        <v>170400000</v>
      </c>
      <c r="X7445">
        <f t="shared" si="4541"/>
        <v>1.1143796934152499</v>
      </c>
      <c r="Y7445">
        <f t="shared" si="4542"/>
        <v>1.0575311859988801</v>
      </c>
      <c r="Z7445">
        <f t="shared" si="4543"/>
        <v>0.36451101162351301</v>
      </c>
      <c r="AA7445">
        <f t="shared" si="4544"/>
        <v>0.36508761106144699</v>
      </c>
      <c r="AB7445">
        <f t="shared" si="4545"/>
        <v>14309405.997455001</v>
      </c>
      <c r="AC7445">
        <f t="shared" si="4546"/>
        <v>27759992.795388099</v>
      </c>
      <c r="AD7445">
        <f t="shared" si="4547"/>
        <v>6532105.3267687</v>
      </c>
      <c r="AE7445" s="4">
        <f t="shared" si="4548"/>
        <v>8.8806590935610705E-2</v>
      </c>
      <c r="AF7445" s="4">
        <f t="shared" si="4549"/>
        <v>0.15460009353635601</v>
      </c>
      <c r="AG7445" s="4">
        <f t="shared" si="4550"/>
        <v>3.8333951448173101E-2</v>
      </c>
    </row>
    <row r="7446" spans="1:33">
      <c r="A7446">
        <v>574010000</v>
      </c>
      <c r="B7446">
        <v>697550000</v>
      </c>
      <c r="C7446">
        <v>644250000</v>
      </c>
      <c r="D7446">
        <v>760130000</v>
      </c>
      <c r="E7446">
        <v>443480000</v>
      </c>
      <c r="F7446">
        <v>651270000</v>
      </c>
      <c r="G7446">
        <v>643170000</v>
      </c>
      <c r="H7446">
        <v>651480000</v>
      </c>
      <c r="I7446">
        <v>707380000</v>
      </c>
      <c r="N7446" s="1">
        <v>1.5327000000000001E-25</v>
      </c>
      <c r="O7446">
        <v>282870000</v>
      </c>
      <c r="P7446" t="s">
        <v>26457</v>
      </c>
      <c r="Q7446" t="s">
        <v>26457</v>
      </c>
      <c r="R7446" t="s">
        <v>26458</v>
      </c>
      <c r="S7446" t="s">
        <v>26459</v>
      </c>
      <c r="U7446">
        <f t="shared" si="4538"/>
        <v>638603333.33333302</v>
      </c>
      <c r="V7446">
        <f t="shared" si="4539"/>
        <v>618293333.33333302</v>
      </c>
      <c r="W7446">
        <f t="shared" si="4540"/>
        <v>667343333.33333302</v>
      </c>
      <c r="X7446">
        <f t="shared" si="4541"/>
        <v>0.96819621987566595</v>
      </c>
      <c r="Y7446">
        <f t="shared" si="4542"/>
        <v>1.0450044628642701</v>
      </c>
      <c r="Z7446">
        <f t="shared" si="4543"/>
        <v>0.84827699300759496</v>
      </c>
      <c r="AA7446">
        <f t="shared" si="4544"/>
        <v>0.52257187503074298</v>
      </c>
      <c r="AB7446">
        <f t="shared" si="4545"/>
        <v>61963267.613428302</v>
      </c>
      <c r="AC7446">
        <f t="shared" si="4546"/>
        <v>160880082.77388901</v>
      </c>
      <c r="AD7446">
        <f t="shared" si="4547"/>
        <v>34920839.527899899</v>
      </c>
      <c r="AE7446" s="4">
        <f t="shared" si="4548"/>
        <v>9.7029351992256499E-2</v>
      </c>
      <c r="AF7446" s="4">
        <f t="shared" si="4549"/>
        <v>0.260200254637317</v>
      </c>
      <c r="AG7446" s="4">
        <f t="shared" si="4550"/>
        <v>5.2328146223433E-2</v>
      </c>
    </row>
    <row r="7447" spans="1:33">
      <c r="A7447">
        <v>6245300000</v>
      </c>
      <c r="B7447">
        <v>7014300000</v>
      </c>
      <c r="C7447">
        <v>6497700000</v>
      </c>
      <c r="D7447">
        <v>6631900000</v>
      </c>
      <c r="E7447">
        <v>8043800000</v>
      </c>
      <c r="F7447">
        <v>8070800000</v>
      </c>
      <c r="G7447">
        <v>9186100000</v>
      </c>
      <c r="H7447">
        <v>8451300000</v>
      </c>
      <c r="I7447">
        <v>9529900000</v>
      </c>
      <c r="N7447" s="1">
        <v>3.1043999999999999E-195</v>
      </c>
      <c r="O7447">
        <v>1353300000</v>
      </c>
      <c r="P7447" t="s">
        <v>26460</v>
      </c>
      <c r="Q7447" t="s">
        <v>26461</v>
      </c>
      <c r="R7447" t="s">
        <v>26462</v>
      </c>
      <c r="S7447" t="s">
        <v>26463</v>
      </c>
      <c r="U7447">
        <f t="shared" si="4538"/>
        <v>6585766666.6666698</v>
      </c>
      <c r="V7447">
        <f t="shared" si="4539"/>
        <v>7582166666.6666698</v>
      </c>
      <c r="W7447">
        <f t="shared" si="4540"/>
        <v>9055766666.6666698</v>
      </c>
      <c r="X7447">
        <f t="shared" si="4541"/>
        <v>1.1512959766769799</v>
      </c>
      <c r="Y7447">
        <f t="shared" si="4542"/>
        <v>1.3750512468809</v>
      </c>
      <c r="Z7447">
        <f t="shared" si="4543"/>
        <v>0.13128279035531201</v>
      </c>
      <c r="AA7447">
        <f t="shared" si="4544"/>
        <v>3.1939943660732099E-3</v>
      </c>
      <c r="AB7447">
        <f t="shared" si="4545"/>
        <v>391991139.35564101</v>
      </c>
      <c r="AC7447">
        <f t="shared" si="4546"/>
        <v>823065795.26386201</v>
      </c>
      <c r="AD7447">
        <f t="shared" si="4547"/>
        <v>550985093.56727004</v>
      </c>
      <c r="AE7447" s="4">
        <f t="shared" si="4548"/>
        <v>5.9520957725343097E-2</v>
      </c>
      <c r="AF7447" s="4">
        <f t="shared" si="4549"/>
        <v>0.10855284926435201</v>
      </c>
      <c r="AG7447" s="4">
        <f t="shared" si="4550"/>
        <v>6.0843561218884797E-2</v>
      </c>
    </row>
    <row r="7448" spans="1:33">
      <c r="A7448">
        <v>777280000</v>
      </c>
      <c r="B7448">
        <v>801350000</v>
      </c>
      <c r="C7448">
        <v>704280000</v>
      </c>
      <c r="D7448">
        <v>734640000</v>
      </c>
      <c r="E7448">
        <v>640090000</v>
      </c>
      <c r="F7448">
        <v>659440000</v>
      </c>
      <c r="G7448">
        <v>882840000</v>
      </c>
      <c r="H7448">
        <v>784990000</v>
      </c>
      <c r="I7448">
        <v>815120000</v>
      </c>
      <c r="M7448" t="s">
        <v>7256</v>
      </c>
      <c r="N7448" s="1">
        <v>1.0978E-36</v>
      </c>
      <c r="O7448">
        <v>160120000</v>
      </c>
      <c r="P7448" t="s">
        <v>26464</v>
      </c>
      <c r="Q7448" t="s">
        <v>26464</v>
      </c>
      <c r="R7448" t="s">
        <v>26465</v>
      </c>
      <c r="S7448" t="s">
        <v>26466</v>
      </c>
      <c r="U7448">
        <f t="shared" si="4538"/>
        <v>760970000</v>
      </c>
      <c r="V7448">
        <f t="shared" si="4539"/>
        <v>678056666.66666698</v>
      </c>
      <c r="W7448">
        <f t="shared" si="4540"/>
        <v>827650000</v>
      </c>
      <c r="X7448">
        <f t="shared" si="4541"/>
        <v>0.89104257285657296</v>
      </c>
      <c r="Y7448">
        <f t="shared" si="4542"/>
        <v>1.0876250049279199</v>
      </c>
      <c r="Z7448">
        <f t="shared" si="4543"/>
        <v>0.113385237631158</v>
      </c>
      <c r="AA7448">
        <f t="shared" si="4544"/>
        <v>0.18000486534485199</v>
      </c>
      <c r="AB7448">
        <f t="shared" si="4545"/>
        <v>50548573.669293597</v>
      </c>
      <c r="AC7448">
        <f t="shared" si="4546"/>
        <v>49948581.895118199</v>
      </c>
      <c r="AD7448">
        <f t="shared" si="4547"/>
        <v>50113933.192276999</v>
      </c>
      <c r="AE7448" s="4">
        <f t="shared" si="4548"/>
        <v>6.6426499953077797E-2</v>
      </c>
      <c r="AF7448" s="4">
        <f t="shared" si="4549"/>
        <v>7.3664317970157198E-2</v>
      </c>
      <c r="AG7448" s="4">
        <f t="shared" si="4550"/>
        <v>6.0549668570382402E-2</v>
      </c>
    </row>
    <row r="7449" spans="1:33">
      <c r="A7449">
        <v>11264000000</v>
      </c>
      <c r="B7449">
        <v>10975000000</v>
      </c>
      <c r="C7449">
        <v>11668000000</v>
      </c>
      <c r="D7449">
        <v>15480000000</v>
      </c>
      <c r="E7449">
        <v>13715000000</v>
      </c>
      <c r="F7449">
        <v>15262000000</v>
      </c>
      <c r="G7449">
        <v>14770000000</v>
      </c>
      <c r="H7449">
        <v>14286000000</v>
      </c>
      <c r="I7449">
        <v>14288000000</v>
      </c>
      <c r="N7449">
        <v>0</v>
      </c>
      <c r="O7449">
        <v>5480000000</v>
      </c>
      <c r="P7449" t="s">
        <v>26467</v>
      </c>
      <c r="Q7449" t="s">
        <v>26468</v>
      </c>
      <c r="R7449" t="s">
        <v>26469</v>
      </c>
      <c r="S7449" t="s">
        <v>26470</v>
      </c>
      <c r="U7449">
        <f t="shared" si="4538"/>
        <v>11302333333.3333</v>
      </c>
      <c r="V7449">
        <f t="shared" si="4539"/>
        <v>14819000000</v>
      </c>
      <c r="W7449">
        <f t="shared" si="4540"/>
        <v>14448000000</v>
      </c>
      <c r="X7449">
        <f t="shared" si="4541"/>
        <v>1.31114519125844</v>
      </c>
      <c r="Y7449">
        <f t="shared" si="4542"/>
        <v>1.2783201108915601</v>
      </c>
      <c r="Z7449">
        <f t="shared" si="4543"/>
        <v>3.9976845008283402E-3</v>
      </c>
      <c r="AA7449">
        <f t="shared" si="4544"/>
        <v>2.57806755516438E-4</v>
      </c>
      <c r="AB7449">
        <f t="shared" si="4545"/>
        <v>348086675.02984601</v>
      </c>
      <c r="AC7449">
        <f t="shared" si="4546"/>
        <v>962285300.72946703</v>
      </c>
      <c r="AD7449">
        <f t="shared" si="4547"/>
        <v>278861973.02608299</v>
      </c>
      <c r="AE7449" s="4">
        <f t="shared" si="4548"/>
        <v>3.0797771111851099E-2</v>
      </c>
      <c r="AF7449" s="4">
        <f t="shared" si="4549"/>
        <v>6.4935913403702403E-2</v>
      </c>
      <c r="AG7449" s="4">
        <f t="shared" si="4550"/>
        <v>1.93010778672538E-2</v>
      </c>
    </row>
    <row r="7450" spans="1:33">
      <c r="A7450">
        <v>2885800000</v>
      </c>
      <c r="B7450">
        <v>3072000000</v>
      </c>
      <c r="C7450">
        <v>3084300000</v>
      </c>
      <c r="D7450">
        <v>3049100000</v>
      </c>
      <c r="E7450">
        <v>2984100000</v>
      </c>
      <c r="F7450">
        <v>2937300000</v>
      </c>
      <c r="G7450">
        <v>2659700000</v>
      </c>
      <c r="H7450">
        <v>2738900000</v>
      </c>
      <c r="I7450">
        <v>3024200000</v>
      </c>
      <c r="N7450" s="1">
        <v>2.4867E-200</v>
      </c>
      <c r="O7450">
        <v>3659500000</v>
      </c>
      <c r="P7450" t="s">
        <v>26471</v>
      </c>
      <c r="Q7450" t="s">
        <v>26472</v>
      </c>
      <c r="R7450" t="s">
        <v>26473</v>
      </c>
      <c r="S7450" t="s">
        <v>26474</v>
      </c>
      <c r="U7450">
        <f t="shared" si="4538"/>
        <v>3014033333.3333302</v>
      </c>
      <c r="V7450">
        <f t="shared" si="4539"/>
        <v>2990166666.6666698</v>
      </c>
      <c r="W7450">
        <f t="shared" si="4540"/>
        <v>2807600000</v>
      </c>
      <c r="X7450">
        <f t="shared" si="4541"/>
        <v>0.99208148549562603</v>
      </c>
      <c r="Y7450">
        <f t="shared" si="4542"/>
        <v>0.93150927328828503</v>
      </c>
      <c r="Z7450">
        <f t="shared" si="4543"/>
        <v>0.75670422562630901</v>
      </c>
      <c r="AA7450">
        <f t="shared" si="4544"/>
        <v>0.18199888612066401</v>
      </c>
      <c r="AB7450">
        <f t="shared" si="4545"/>
        <v>111223483.73133001</v>
      </c>
      <c r="AC7450">
        <f t="shared" si="4546"/>
        <v>56146356.367384501</v>
      </c>
      <c r="AD7450">
        <f t="shared" si="4547"/>
        <v>191715492.331736</v>
      </c>
      <c r="AE7450" s="4">
        <f t="shared" si="4548"/>
        <v>3.69018758025225E-2</v>
      </c>
      <c r="AF7450" s="4">
        <f t="shared" si="4549"/>
        <v>1.8776998952360902E-2</v>
      </c>
      <c r="AG7450" s="4">
        <f t="shared" si="4550"/>
        <v>6.8284475114594706E-2</v>
      </c>
    </row>
    <row r="7451" spans="1:33">
      <c r="A7451">
        <v>0</v>
      </c>
      <c r="B7451">
        <v>0</v>
      </c>
      <c r="C7451">
        <v>0</v>
      </c>
      <c r="D7451">
        <v>0</v>
      </c>
      <c r="E7451">
        <v>0</v>
      </c>
      <c r="F7451">
        <v>0</v>
      </c>
      <c r="G7451">
        <v>74873000</v>
      </c>
      <c r="H7451">
        <v>90230000</v>
      </c>
      <c r="I7451">
        <v>80766000</v>
      </c>
      <c r="N7451" s="1">
        <v>6.0678000000000005E-10</v>
      </c>
      <c r="O7451">
        <v>47144000</v>
      </c>
      <c r="P7451" t="s">
        <v>26475</v>
      </c>
      <c r="Q7451" t="s">
        <v>26476</v>
      </c>
      <c r="R7451" t="s">
        <v>26477</v>
      </c>
      <c r="S7451" t="s">
        <v>26478</v>
      </c>
      <c r="U7451">
        <f t="shared" si="4538"/>
        <v>0</v>
      </c>
      <c r="V7451">
        <f t="shared" si="4539"/>
        <v>0</v>
      </c>
      <c r="W7451">
        <f t="shared" si="4540"/>
        <v>81956333.333333299</v>
      </c>
      <c r="X7451" t="e">
        <f t="shared" si="4541"/>
        <v>#DIV/0!</v>
      </c>
      <c r="Y7451" t="e">
        <f t="shared" si="4542"/>
        <v>#DIV/0!</v>
      </c>
      <c r="Z7451" t="e">
        <f t="shared" si="4543"/>
        <v>#DIV/0!</v>
      </c>
      <c r="AA7451">
        <f t="shared" si="4544"/>
        <v>5.2194499409358698E-5</v>
      </c>
      <c r="AB7451">
        <f t="shared" si="4545"/>
        <v>0</v>
      </c>
      <c r="AC7451">
        <f t="shared" si="4546"/>
        <v>0</v>
      </c>
      <c r="AD7451">
        <f t="shared" si="4547"/>
        <v>7747388.7428819099</v>
      </c>
      <c r="AE7451" s="4" t="e">
        <f t="shared" si="4548"/>
        <v>#DIV/0!</v>
      </c>
      <c r="AF7451" s="4" t="e">
        <f t="shared" si="4549"/>
        <v>#DIV/0!</v>
      </c>
      <c r="AG7451" s="4">
        <f t="shared" si="4550"/>
        <v>9.4530690036750201E-2</v>
      </c>
    </row>
    <row r="7452" spans="1:33">
      <c r="A7452">
        <v>3611300000</v>
      </c>
      <c r="B7452">
        <v>3577700000</v>
      </c>
      <c r="C7452">
        <v>3302300000</v>
      </c>
      <c r="D7452">
        <v>3357400000</v>
      </c>
      <c r="E7452">
        <v>3184100000</v>
      </c>
      <c r="F7452">
        <v>3279300000</v>
      </c>
      <c r="G7452">
        <v>3433800000</v>
      </c>
      <c r="H7452">
        <v>3174200000</v>
      </c>
      <c r="I7452">
        <v>3372700000</v>
      </c>
      <c r="N7452" s="1">
        <v>1.149E-210</v>
      </c>
      <c r="O7452">
        <v>1875400000</v>
      </c>
      <c r="P7452" t="s">
        <v>26479</v>
      </c>
      <c r="Q7452" t="s">
        <v>26480</v>
      </c>
      <c r="R7452" t="s">
        <v>26481</v>
      </c>
      <c r="S7452" t="s">
        <v>26482</v>
      </c>
      <c r="U7452">
        <f t="shared" si="4538"/>
        <v>3497100000</v>
      </c>
      <c r="V7452">
        <f t="shared" si="4539"/>
        <v>3273600000</v>
      </c>
      <c r="W7452">
        <f t="shared" si="4540"/>
        <v>3326900000</v>
      </c>
      <c r="X7452">
        <f t="shared" si="4541"/>
        <v>0.93608990306253703</v>
      </c>
      <c r="Y7452">
        <f t="shared" si="4542"/>
        <v>0.95133110291384304</v>
      </c>
      <c r="Z7452">
        <f t="shared" si="4543"/>
        <v>0.111892016316629</v>
      </c>
      <c r="AA7452">
        <f t="shared" si="4544"/>
        <v>0.246181963284687</v>
      </c>
      <c r="AB7452">
        <f t="shared" si="4545"/>
        <v>169536190.82662001</v>
      </c>
      <c r="AC7452">
        <f t="shared" si="4546"/>
        <v>86790494.871270299</v>
      </c>
      <c r="AD7452">
        <f t="shared" si="4547"/>
        <v>135724979.27794999</v>
      </c>
      <c r="AE7452" s="4">
        <f t="shared" si="4548"/>
        <v>4.8479080045357503E-2</v>
      </c>
      <c r="AF7452" s="4">
        <f t="shared" si="4549"/>
        <v>2.6512247944547401E-2</v>
      </c>
      <c r="AG7452" s="4">
        <f t="shared" si="4550"/>
        <v>4.0796230508266002E-2</v>
      </c>
    </row>
    <row r="7453" spans="1:33">
      <c r="A7453">
        <v>861820000</v>
      </c>
      <c r="B7453">
        <v>825290000</v>
      </c>
      <c r="C7453">
        <v>929900000</v>
      </c>
      <c r="D7453">
        <v>650750000</v>
      </c>
      <c r="E7453">
        <v>730060000</v>
      </c>
      <c r="F7453">
        <v>731500000</v>
      </c>
      <c r="G7453">
        <v>852370000</v>
      </c>
      <c r="H7453">
        <v>663450000</v>
      </c>
      <c r="I7453">
        <v>782040000</v>
      </c>
      <c r="M7453" t="s">
        <v>8227</v>
      </c>
      <c r="N7453" s="1">
        <v>7.1340000000000004E-10</v>
      </c>
      <c r="O7453">
        <v>1398500000</v>
      </c>
      <c r="P7453" t="s">
        <v>26483</v>
      </c>
      <c r="Q7453" t="s">
        <v>26483</v>
      </c>
      <c r="R7453" t="s">
        <v>26484</v>
      </c>
      <c r="S7453" t="s">
        <v>26485</v>
      </c>
      <c r="U7453">
        <f t="shared" si="4538"/>
        <v>872336666.66666698</v>
      </c>
      <c r="V7453">
        <f t="shared" si="4539"/>
        <v>704103333.33333302</v>
      </c>
      <c r="W7453">
        <f t="shared" si="4540"/>
        <v>765953333.33333302</v>
      </c>
      <c r="X7453">
        <f t="shared" si="4541"/>
        <v>0.80714632347602799</v>
      </c>
      <c r="Y7453">
        <f t="shared" si="4542"/>
        <v>0.87804784849885897</v>
      </c>
      <c r="Z7453">
        <f t="shared" si="4543"/>
        <v>1.4378202856320001E-2</v>
      </c>
      <c r="AA7453">
        <f t="shared" si="4544"/>
        <v>0.166956441850384</v>
      </c>
      <c r="AB7453">
        <f t="shared" si="4545"/>
        <v>53092026.080507897</v>
      </c>
      <c r="AC7453">
        <f t="shared" si="4546"/>
        <v>46210951.443714403</v>
      </c>
      <c r="AD7453">
        <f t="shared" si="4547"/>
        <v>95481816.244420797</v>
      </c>
      <c r="AE7453" s="4">
        <f t="shared" si="4548"/>
        <v>6.0861853123038802E-2</v>
      </c>
      <c r="AF7453" s="4">
        <f t="shared" si="4549"/>
        <v>6.5630922701281194E-2</v>
      </c>
      <c r="AG7453" s="4">
        <f t="shared" si="4550"/>
        <v>0.124657485109303</v>
      </c>
    </row>
    <row r="7454" spans="1:33">
      <c r="A7454">
        <v>1431900000</v>
      </c>
      <c r="B7454">
        <v>1451700000</v>
      </c>
      <c r="C7454">
        <v>1228000000</v>
      </c>
      <c r="D7454">
        <v>1004600000</v>
      </c>
      <c r="E7454">
        <v>1152900000</v>
      </c>
      <c r="F7454">
        <v>1277300000</v>
      </c>
      <c r="G7454">
        <v>1232000000</v>
      </c>
      <c r="H7454">
        <v>1235800000</v>
      </c>
      <c r="I7454">
        <v>1143100000</v>
      </c>
      <c r="M7454" t="s">
        <v>8227</v>
      </c>
      <c r="N7454" s="1">
        <v>3.0774E-30</v>
      </c>
      <c r="O7454">
        <v>2593700000</v>
      </c>
      <c r="P7454" t="s">
        <v>26486</v>
      </c>
      <c r="Q7454" t="s">
        <v>26486</v>
      </c>
      <c r="R7454" t="s">
        <v>26487</v>
      </c>
      <c r="S7454" t="s">
        <v>26488</v>
      </c>
      <c r="U7454">
        <f t="shared" si="4538"/>
        <v>1370533333.3333299</v>
      </c>
      <c r="V7454">
        <f t="shared" si="4539"/>
        <v>1144933333.3333299</v>
      </c>
      <c r="W7454">
        <f t="shared" si="4540"/>
        <v>1203633333.3333299</v>
      </c>
      <c r="X7454">
        <f t="shared" si="4541"/>
        <v>0.83539254791322104</v>
      </c>
      <c r="Y7454">
        <f t="shared" si="4542"/>
        <v>0.87822258974608403</v>
      </c>
      <c r="Z7454">
        <f t="shared" si="4543"/>
        <v>0.10134644590833899</v>
      </c>
      <c r="AA7454">
        <f t="shared" si="4544"/>
        <v>9.8036321551957795E-2</v>
      </c>
      <c r="AB7454">
        <f t="shared" si="4545"/>
        <v>123833853.74498101</v>
      </c>
      <c r="AC7454">
        <f t="shared" si="4546"/>
        <v>136524442.25607899</v>
      </c>
      <c r="AD7454">
        <f t="shared" si="4547"/>
        <v>52457824.329010598</v>
      </c>
      <c r="AE7454" s="4">
        <f t="shared" si="4548"/>
        <v>9.0354499765284299E-2</v>
      </c>
      <c r="AF7454" s="4">
        <f t="shared" si="4549"/>
        <v>0.11924226352865799</v>
      </c>
      <c r="AG7454" s="4">
        <f t="shared" si="4550"/>
        <v>4.3582894288690298E-2</v>
      </c>
    </row>
    <row r="7455" spans="1:33">
      <c r="A7455">
        <v>165740000</v>
      </c>
      <c r="B7455">
        <v>199880000</v>
      </c>
      <c r="C7455">
        <v>183450000</v>
      </c>
      <c r="D7455">
        <v>209710000</v>
      </c>
      <c r="E7455">
        <v>195050000</v>
      </c>
      <c r="F7455">
        <v>256030000</v>
      </c>
      <c r="G7455">
        <v>208630000</v>
      </c>
      <c r="H7455">
        <v>209770000</v>
      </c>
      <c r="I7455">
        <v>177580000</v>
      </c>
      <c r="N7455" s="1">
        <v>2.1356000000000001E-138</v>
      </c>
      <c r="O7455">
        <v>738270000</v>
      </c>
      <c r="P7455" t="s">
        <v>26489</v>
      </c>
      <c r="Q7455" t="s">
        <v>26489</v>
      </c>
      <c r="R7455" t="s">
        <v>26490</v>
      </c>
      <c r="S7455" t="s">
        <v>26491</v>
      </c>
      <c r="U7455">
        <f t="shared" si="4538"/>
        <v>183023333.33333299</v>
      </c>
      <c r="V7455">
        <f t="shared" si="4539"/>
        <v>220263333.33333299</v>
      </c>
      <c r="W7455">
        <f t="shared" si="4540"/>
        <v>198660000</v>
      </c>
      <c r="X7455">
        <f t="shared" si="4541"/>
        <v>1.2034713242391699</v>
      </c>
      <c r="Y7455">
        <f t="shared" si="4542"/>
        <v>1.08543537253902</v>
      </c>
      <c r="Z7455">
        <f t="shared" si="4543"/>
        <v>0.148687805721886</v>
      </c>
      <c r="AA7455">
        <f t="shared" si="4544"/>
        <v>0.33963538979122898</v>
      </c>
      <c r="AB7455">
        <f t="shared" si="4545"/>
        <v>17073998.750536799</v>
      </c>
      <c r="AC7455">
        <f t="shared" si="4546"/>
        <v>31830327.2577166</v>
      </c>
      <c r="AD7455">
        <f t="shared" si="4547"/>
        <v>18264711.878373601</v>
      </c>
      <c r="AE7455" s="4">
        <f t="shared" si="4548"/>
        <v>9.3288644893384301E-2</v>
      </c>
      <c r="AF7455" s="4">
        <f t="shared" si="4549"/>
        <v>0.14451033122951301</v>
      </c>
      <c r="AG7455" s="4">
        <f t="shared" si="4550"/>
        <v>9.1939554406390595E-2</v>
      </c>
    </row>
    <row r="7456" spans="1:33">
      <c r="A7456">
        <v>1915100000</v>
      </c>
      <c r="B7456">
        <v>2029700000</v>
      </c>
      <c r="C7456">
        <v>1922100000</v>
      </c>
      <c r="D7456">
        <v>2005600000</v>
      </c>
      <c r="E7456">
        <v>1949100000</v>
      </c>
      <c r="F7456">
        <v>1882500000</v>
      </c>
      <c r="G7456">
        <v>1882600000</v>
      </c>
      <c r="H7456">
        <v>1746100000</v>
      </c>
      <c r="I7456">
        <v>1954200000</v>
      </c>
      <c r="N7456" s="1">
        <v>8.5887999999999998E-140</v>
      </c>
      <c r="O7456">
        <v>2926600000</v>
      </c>
      <c r="P7456" t="s">
        <v>26492</v>
      </c>
      <c r="Q7456" t="s">
        <v>26493</v>
      </c>
      <c r="R7456" t="s">
        <v>26494</v>
      </c>
      <c r="S7456" t="s">
        <v>26495</v>
      </c>
      <c r="U7456">
        <f t="shared" si="4538"/>
        <v>1955633333.3333299</v>
      </c>
      <c r="V7456">
        <f t="shared" si="4539"/>
        <v>1945733333.3333299</v>
      </c>
      <c r="W7456">
        <f t="shared" si="4540"/>
        <v>1860966666.6666701</v>
      </c>
      <c r="X7456">
        <f t="shared" si="4541"/>
        <v>0.99493770134142401</v>
      </c>
      <c r="Y7456">
        <f t="shared" si="4542"/>
        <v>0.95159283437590603</v>
      </c>
      <c r="Z7456">
        <f t="shared" si="4543"/>
        <v>0.85662973056303704</v>
      </c>
      <c r="AA7456">
        <f t="shared" si="4544"/>
        <v>0.25566502727127699</v>
      </c>
      <c r="AB7456">
        <f t="shared" si="4545"/>
        <v>64239032.786408998</v>
      </c>
      <c r="AC7456">
        <f t="shared" si="4546"/>
        <v>61619017.627136298</v>
      </c>
      <c r="AD7456">
        <f t="shared" si="4547"/>
        <v>105723239.324821</v>
      </c>
      <c r="AE7456" s="4">
        <f t="shared" si="4548"/>
        <v>3.2848198939683201E-2</v>
      </c>
      <c r="AF7456" s="4">
        <f t="shared" si="4549"/>
        <v>3.1668788611219197E-2</v>
      </c>
      <c r="AG7456" s="4">
        <f t="shared" si="4550"/>
        <v>5.6810925858328497E-2</v>
      </c>
    </row>
    <row r="7457" spans="1:33">
      <c r="A7457">
        <v>53549000</v>
      </c>
      <c r="B7457">
        <v>56921000</v>
      </c>
      <c r="C7457">
        <v>57472000</v>
      </c>
      <c r="D7457">
        <v>61448000</v>
      </c>
      <c r="E7457">
        <v>61252000</v>
      </c>
      <c r="F7457">
        <v>70636000</v>
      </c>
      <c r="G7457">
        <v>66331000</v>
      </c>
      <c r="H7457">
        <v>63655000</v>
      </c>
      <c r="I7457">
        <v>60882000</v>
      </c>
      <c r="M7457" t="s">
        <v>2216</v>
      </c>
      <c r="N7457" s="1">
        <v>3.7539000000000002E-16</v>
      </c>
      <c r="O7457">
        <v>342680000</v>
      </c>
      <c r="P7457" t="s">
        <v>26496</v>
      </c>
      <c r="Q7457" t="s">
        <v>26497</v>
      </c>
      <c r="R7457" t="s">
        <v>26498</v>
      </c>
      <c r="S7457" t="s">
        <v>26499</v>
      </c>
      <c r="U7457">
        <f t="shared" si="4538"/>
        <v>55980666.666666701</v>
      </c>
      <c r="V7457">
        <f t="shared" si="4539"/>
        <v>64445333.333333299</v>
      </c>
      <c r="W7457">
        <f t="shared" si="4540"/>
        <v>63622666.666666701</v>
      </c>
      <c r="X7457">
        <f t="shared" si="4541"/>
        <v>1.1512069643091101</v>
      </c>
      <c r="Y7457">
        <f t="shared" si="4542"/>
        <v>1.1365114146550599</v>
      </c>
      <c r="Z7457">
        <f t="shared" si="4543"/>
        <v>6.3840856087355694E-2</v>
      </c>
      <c r="AA7457">
        <f t="shared" si="4544"/>
        <v>1.8594256081394801E-2</v>
      </c>
      <c r="AB7457">
        <f t="shared" si="4545"/>
        <v>2123829.6384911202</v>
      </c>
      <c r="AC7457">
        <f t="shared" si="4546"/>
        <v>5362170.20741913</v>
      </c>
      <c r="AD7457">
        <f t="shared" si="4547"/>
        <v>2724643.8911045501</v>
      </c>
      <c r="AE7457" s="4">
        <f t="shared" si="4548"/>
        <v>3.7938627118132298E-2</v>
      </c>
      <c r="AF7457" s="4">
        <f t="shared" si="4549"/>
        <v>8.3204941771099994E-2</v>
      </c>
      <c r="AG7457" s="4">
        <f t="shared" si="4550"/>
        <v>4.2825050156724297E-2</v>
      </c>
    </row>
    <row r="7458" spans="1:33">
      <c r="A7458">
        <v>122130000</v>
      </c>
      <c r="B7458">
        <v>125920000</v>
      </c>
      <c r="C7458">
        <v>101040000</v>
      </c>
      <c r="D7458">
        <v>144790000</v>
      </c>
      <c r="E7458">
        <v>0</v>
      </c>
      <c r="F7458">
        <v>98250000</v>
      </c>
      <c r="G7458">
        <v>112230000</v>
      </c>
      <c r="H7458">
        <v>136760000</v>
      </c>
      <c r="I7458">
        <v>133590000</v>
      </c>
      <c r="N7458" s="1">
        <v>2.0695E-32</v>
      </c>
      <c r="O7458">
        <v>78958000</v>
      </c>
      <c r="P7458" t="s">
        <v>26500</v>
      </c>
      <c r="Q7458" t="s">
        <v>26501</v>
      </c>
      <c r="R7458" t="s">
        <v>26502</v>
      </c>
      <c r="S7458" t="s">
        <v>26503</v>
      </c>
      <c r="U7458">
        <f t="shared" si="4538"/>
        <v>116363333.333333</v>
      </c>
      <c r="V7458">
        <f t="shared" si="4539"/>
        <v>81013333.333333299</v>
      </c>
      <c r="W7458">
        <f t="shared" si="4540"/>
        <v>127526666.666667</v>
      </c>
      <c r="X7458">
        <f t="shared" si="4541"/>
        <v>0.69621014638058998</v>
      </c>
      <c r="Y7458">
        <f t="shared" si="4542"/>
        <v>1.0959351456644399</v>
      </c>
      <c r="Z7458">
        <f t="shared" si="4543"/>
        <v>0.46079942690835801</v>
      </c>
      <c r="AA7458">
        <f t="shared" si="4544"/>
        <v>0.364415550860549</v>
      </c>
      <c r="AB7458">
        <f t="shared" si="4545"/>
        <v>13405015.2306267</v>
      </c>
      <c r="AC7458">
        <f t="shared" si="4546"/>
        <v>73917947.978372201</v>
      </c>
      <c r="AD7458">
        <f t="shared" si="4547"/>
        <v>13341785.2378658</v>
      </c>
      <c r="AE7458" s="4">
        <f t="shared" si="4548"/>
        <v>0.115199649637286</v>
      </c>
      <c r="AF7458" s="4">
        <f t="shared" si="4549"/>
        <v>0.91241706688247404</v>
      </c>
      <c r="AG7458" s="4">
        <f t="shared" si="4550"/>
        <v>0.104619571628411</v>
      </c>
    </row>
    <row r="7459" spans="1:33">
      <c r="A7459">
        <v>2948500000</v>
      </c>
      <c r="B7459">
        <v>2638700000</v>
      </c>
      <c r="C7459">
        <v>2594900000</v>
      </c>
      <c r="D7459">
        <v>1917300000</v>
      </c>
      <c r="E7459">
        <v>1727800000</v>
      </c>
      <c r="F7459">
        <v>2226700000</v>
      </c>
      <c r="G7459">
        <v>2001500000</v>
      </c>
      <c r="H7459">
        <v>1897500000</v>
      </c>
      <c r="I7459">
        <v>1785000000</v>
      </c>
      <c r="N7459" s="1">
        <v>1.6126000000000001E-83</v>
      </c>
      <c r="O7459">
        <v>997670000</v>
      </c>
      <c r="P7459" t="s">
        <v>26504</v>
      </c>
      <c r="Q7459" t="s">
        <v>26504</v>
      </c>
      <c r="R7459" t="s">
        <v>26505</v>
      </c>
      <c r="S7459" t="s">
        <v>26506</v>
      </c>
      <c r="U7459">
        <f t="shared" si="4538"/>
        <v>2727366666.6666698</v>
      </c>
      <c r="V7459">
        <f t="shared" si="4539"/>
        <v>1957266666.6666701</v>
      </c>
      <c r="W7459">
        <f t="shared" si="4540"/>
        <v>1894666666.6666701</v>
      </c>
      <c r="X7459">
        <f t="shared" si="4541"/>
        <v>0.71763972574278001</v>
      </c>
      <c r="Y7459">
        <f t="shared" si="4542"/>
        <v>0.69468718299703003</v>
      </c>
      <c r="Z7459">
        <f t="shared" si="4543"/>
        <v>1.36312520470858E-2</v>
      </c>
      <c r="AA7459">
        <f t="shared" si="4544"/>
        <v>2.8513380055405001E-3</v>
      </c>
      <c r="AB7459">
        <f t="shared" si="4545"/>
        <v>192755216.09889901</v>
      </c>
      <c r="AC7459">
        <f t="shared" si="4546"/>
        <v>251839836.668731</v>
      </c>
      <c r="AD7459">
        <f t="shared" si="4547"/>
        <v>108277806.28241999</v>
      </c>
      <c r="AE7459" s="4">
        <f t="shared" si="4548"/>
        <v>7.0674478226457504E-2</v>
      </c>
      <c r="AF7459" s="4">
        <f t="shared" si="4549"/>
        <v>0.12866914915463601</v>
      </c>
      <c r="AG7459" s="4">
        <f t="shared" si="4550"/>
        <v>5.7148736602262599E-2</v>
      </c>
    </row>
    <row r="7460" spans="1:33">
      <c r="A7460">
        <v>0</v>
      </c>
      <c r="B7460">
        <v>0</v>
      </c>
      <c r="C7460">
        <v>0</v>
      </c>
      <c r="D7460">
        <v>0</v>
      </c>
      <c r="E7460">
        <v>0</v>
      </c>
      <c r="F7460">
        <v>0</v>
      </c>
      <c r="G7460">
        <v>0</v>
      </c>
      <c r="H7460">
        <v>0</v>
      </c>
      <c r="I7460">
        <v>85048000</v>
      </c>
      <c r="N7460" s="1">
        <v>2.0951E-5</v>
      </c>
      <c r="O7460">
        <v>137750000</v>
      </c>
      <c r="P7460" t="s">
        <v>26507</v>
      </c>
      <c r="Q7460" t="s">
        <v>26507</v>
      </c>
      <c r="R7460" t="s">
        <v>26508</v>
      </c>
      <c r="S7460" t="s">
        <v>26509</v>
      </c>
      <c r="U7460">
        <f t="shared" ref="U7460:U7490" si="4551">AVERAGE(A7460:C7460)</f>
        <v>0</v>
      </c>
      <c r="V7460">
        <f t="shared" ref="V7460:V7490" si="4552">AVERAGE(D7460:F7460)</f>
        <v>0</v>
      </c>
      <c r="W7460">
        <f t="shared" ref="W7460:W7490" si="4553">AVERAGE(G7460:I7460)</f>
        <v>28349333.333333299</v>
      </c>
      <c r="X7460" t="e">
        <f t="shared" ref="X7460:X7490" si="4554">V7460/U7460</f>
        <v>#DIV/0!</v>
      </c>
      <c r="Y7460" t="e">
        <f t="shared" ref="Y7460:Y7490" si="4555">W7460/U7460</f>
        <v>#DIV/0!</v>
      </c>
      <c r="Z7460" t="e">
        <f t="shared" ref="Z7460:Z7490" si="4556">TTEST(D7460:F7460,A7460:C7460,2,2)</f>
        <v>#DIV/0!</v>
      </c>
      <c r="AA7460">
        <f t="shared" ref="AA7460:AA7490" si="4557">TTEST(G7460:I7460,A7460:C7460,2,2)</f>
        <v>0.37390096630005898</v>
      </c>
      <c r="AB7460">
        <f t="shared" ref="AB7460:AB7490" si="4558">STDEV(A7460:C7460)</f>
        <v>0</v>
      </c>
      <c r="AC7460">
        <f t="shared" ref="AC7460:AC7490" si="4559">STDEV(D7460:F7460)</f>
        <v>0</v>
      </c>
      <c r="AD7460">
        <f t="shared" ref="AD7460:AD7490" si="4560">STDEV(G7460:I7460)</f>
        <v>49102485.6940393</v>
      </c>
      <c r="AE7460" s="4" t="e">
        <f t="shared" ref="AE7460:AE7490" si="4561">AB7460/U7460</f>
        <v>#DIV/0!</v>
      </c>
      <c r="AF7460" s="4" t="e">
        <f t="shared" ref="AF7460:AF7490" si="4562">AC7460/V7460</f>
        <v>#DIV/0!</v>
      </c>
      <c r="AG7460" s="4">
        <f t="shared" ref="AG7460:AG7490" si="4563">AD7460/W7460</f>
        <v>1.7320508075688801</v>
      </c>
    </row>
    <row r="7461" spans="1:33">
      <c r="A7461">
        <v>254850000</v>
      </c>
      <c r="B7461">
        <v>228590000</v>
      </c>
      <c r="C7461">
        <v>363200000</v>
      </c>
      <c r="D7461">
        <v>406640000</v>
      </c>
      <c r="E7461">
        <v>0</v>
      </c>
      <c r="F7461">
        <v>275730000</v>
      </c>
      <c r="G7461">
        <v>119980000</v>
      </c>
      <c r="H7461">
        <v>0</v>
      </c>
      <c r="I7461">
        <v>0</v>
      </c>
      <c r="N7461" s="1">
        <v>5.7720000000000002E-25</v>
      </c>
      <c r="O7461">
        <v>53762000</v>
      </c>
      <c r="P7461" t="s">
        <v>26510</v>
      </c>
      <c r="Q7461" t="s">
        <v>26511</v>
      </c>
      <c r="R7461" t="s">
        <v>26512</v>
      </c>
      <c r="S7461" t="s">
        <v>26513</v>
      </c>
      <c r="U7461">
        <f t="shared" si="4551"/>
        <v>282213333.33333302</v>
      </c>
      <c r="V7461">
        <f t="shared" si="4552"/>
        <v>227456666.66666701</v>
      </c>
      <c r="W7461">
        <f t="shared" si="4553"/>
        <v>39993333.333333299</v>
      </c>
      <c r="X7461">
        <f t="shared" si="4554"/>
        <v>0.80597420391193397</v>
      </c>
      <c r="Y7461">
        <f t="shared" si="4555"/>
        <v>0.141713124822829</v>
      </c>
      <c r="Z7461">
        <f t="shared" si="4556"/>
        <v>0.68795066054690801</v>
      </c>
      <c r="AA7461">
        <f t="shared" si="4557"/>
        <v>1.3492125998949899E-2</v>
      </c>
      <c r="AB7461">
        <f t="shared" si="4558"/>
        <v>71354936.993408799</v>
      </c>
      <c r="AC7461">
        <f t="shared" si="4559"/>
        <v>207573501.279266</v>
      </c>
      <c r="AD7461">
        <f t="shared" si="4560"/>
        <v>69270485.297371298</v>
      </c>
      <c r="AE7461" s="4">
        <f t="shared" si="4561"/>
        <v>0.25284041739136598</v>
      </c>
      <c r="AF7461" s="4">
        <f t="shared" si="4562"/>
        <v>0.91258482031419497</v>
      </c>
      <c r="AG7461" s="4">
        <f t="shared" si="4563"/>
        <v>1.7320508075688801</v>
      </c>
    </row>
    <row r="7462" spans="1:33">
      <c r="A7462">
        <v>3098900000</v>
      </c>
      <c r="B7462">
        <v>2722900000</v>
      </c>
      <c r="C7462">
        <v>3118700000</v>
      </c>
      <c r="D7462">
        <v>3043500000</v>
      </c>
      <c r="E7462">
        <v>2645300000</v>
      </c>
      <c r="F7462">
        <v>2497100000</v>
      </c>
      <c r="G7462">
        <v>2682900000</v>
      </c>
      <c r="H7462">
        <v>2771500000</v>
      </c>
      <c r="I7462">
        <v>2796100000</v>
      </c>
      <c r="N7462" s="1">
        <v>1.2530999999999999E-221</v>
      </c>
      <c r="O7462">
        <v>3954100000</v>
      </c>
      <c r="P7462" t="s">
        <v>26514</v>
      </c>
      <c r="Q7462" t="s">
        <v>26515</v>
      </c>
      <c r="R7462" t="s">
        <v>26516</v>
      </c>
      <c r="S7462" t="s">
        <v>26517</v>
      </c>
      <c r="U7462">
        <f t="shared" si="4551"/>
        <v>2980166666.6666698</v>
      </c>
      <c r="V7462">
        <f t="shared" si="4552"/>
        <v>2728633333.3333302</v>
      </c>
      <c r="W7462">
        <f t="shared" si="4553"/>
        <v>2750166666.6666698</v>
      </c>
      <c r="X7462">
        <f t="shared" si="4554"/>
        <v>0.91559756165762596</v>
      </c>
      <c r="Y7462">
        <f t="shared" si="4555"/>
        <v>0.92282310832727499</v>
      </c>
      <c r="Z7462">
        <f t="shared" si="4556"/>
        <v>0.29280262320571199</v>
      </c>
      <c r="AA7462">
        <f t="shared" si="4557"/>
        <v>0.15945988521226701</v>
      </c>
      <c r="AB7462">
        <f t="shared" si="4558"/>
        <v>223019311.57039601</v>
      </c>
      <c r="AC7462">
        <f t="shared" si="4559"/>
        <v>282571359.71880299</v>
      </c>
      <c r="AD7462">
        <f t="shared" si="4560"/>
        <v>59539006.821858697</v>
      </c>
      <c r="AE7462" s="4">
        <f t="shared" si="4561"/>
        <v>7.4834509782583505E-2</v>
      </c>
      <c r="AF7462" s="4">
        <f t="shared" si="4562"/>
        <v>0.10355783471046701</v>
      </c>
      <c r="AG7462" s="4">
        <f t="shared" si="4563"/>
        <v>2.1649235860320699E-2</v>
      </c>
    </row>
    <row r="7463" spans="1:33">
      <c r="A7463">
        <v>626150000</v>
      </c>
      <c r="B7463">
        <v>538120000</v>
      </c>
      <c r="C7463">
        <v>661300000</v>
      </c>
      <c r="D7463">
        <v>537060000</v>
      </c>
      <c r="E7463">
        <v>606520000</v>
      </c>
      <c r="F7463">
        <v>632630000</v>
      </c>
      <c r="G7463">
        <v>730060000</v>
      </c>
      <c r="H7463">
        <v>769830000</v>
      </c>
      <c r="I7463">
        <v>746030000</v>
      </c>
      <c r="N7463" s="1">
        <v>1.4001999999999999E-48</v>
      </c>
      <c r="O7463">
        <v>523460000</v>
      </c>
      <c r="P7463" t="s">
        <v>26518</v>
      </c>
      <c r="Q7463" t="s">
        <v>26518</v>
      </c>
      <c r="R7463" t="s">
        <v>26519</v>
      </c>
      <c r="S7463" t="s">
        <v>26520</v>
      </c>
      <c r="U7463">
        <f t="shared" si="4551"/>
        <v>608523333.33333302</v>
      </c>
      <c r="V7463">
        <f t="shared" si="4552"/>
        <v>592070000</v>
      </c>
      <c r="W7463">
        <f t="shared" si="4553"/>
        <v>748640000</v>
      </c>
      <c r="X7463">
        <f t="shared" si="4554"/>
        <v>0.97296186944351604</v>
      </c>
      <c r="Y7463">
        <f t="shared" si="4555"/>
        <v>1.2302568512848</v>
      </c>
      <c r="Z7463">
        <f t="shared" si="4556"/>
        <v>0.740938406718059</v>
      </c>
      <c r="AA7463">
        <f t="shared" si="4557"/>
        <v>2.1818523046942501E-2</v>
      </c>
      <c r="AB7463">
        <f t="shared" si="4558"/>
        <v>63453547.050841302</v>
      </c>
      <c r="AC7463">
        <f t="shared" si="4559"/>
        <v>49396438.130699299</v>
      </c>
      <c r="AD7463">
        <f t="shared" si="4560"/>
        <v>20013053.240322899</v>
      </c>
      <c r="AE7463" s="4">
        <f t="shared" si="4561"/>
        <v>0.104274632664058</v>
      </c>
      <c r="AF7463" s="4">
        <f t="shared" si="4562"/>
        <v>8.3430064233450896E-2</v>
      </c>
      <c r="AG7463" s="4">
        <f t="shared" si="4563"/>
        <v>2.6732546003850902E-2</v>
      </c>
    </row>
    <row r="7464" spans="1:33">
      <c r="A7464">
        <v>2439700000</v>
      </c>
      <c r="B7464">
        <v>2312800000</v>
      </c>
      <c r="C7464">
        <v>2286600000</v>
      </c>
      <c r="D7464">
        <v>2821600000</v>
      </c>
      <c r="E7464">
        <v>2792500000</v>
      </c>
      <c r="F7464">
        <v>3082800000</v>
      </c>
      <c r="G7464">
        <v>2370500000</v>
      </c>
      <c r="H7464">
        <v>2734200000</v>
      </c>
      <c r="I7464">
        <v>2744900000</v>
      </c>
      <c r="N7464" s="1">
        <v>1.9674000000000001E-186</v>
      </c>
      <c r="O7464">
        <v>1398900000</v>
      </c>
      <c r="P7464" t="s">
        <v>26521</v>
      </c>
      <c r="Q7464" t="s">
        <v>26522</v>
      </c>
      <c r="R7464" t="s">
        <v>26523</v>
      </c>
      <c r="S7464" t="s">
        <v>26524</v>
      </c>
      <c r="U7464">
        <f t="shared" si="4551"/>
        <v>2346366666.6666698</v>
      </c>
      <c r="V7464">
        <f t="shared" si="4552"/>
        <v>2898966666.6666698</v>
      </c>
      <c r="W7464">
        <f t="shared" si="4553"/>
        <v>2616533333.3333302</v>
      </c>
      <c r="X7464">
        <f t="shared" si="4554"/>
        <v>1.2355130627494999</v>
      </c>
      <c r="Y7464">
        <f t="shared" si="4555"/>
        <v>1.11514256083874</v>
      </c>
      <c r="Z7464">
        <f t="shared" si="4556"/>
        <v>5.97047678568701E-3</v>
      </c>
      <c r="AA7464">
        <f t="shared" si="4557"/>
        <v>0.109759259159299</v>
      </c>
      <c r="AB7464">
        <f t="shared" si="4558"/>
        <v>81883718.365334004</v>
      </c>
      <c r="AC7464">
        <f t="shared" si="4559"/>
        <v>159867830.82701001</v>
      </c>
      <c r="AD7464">
        <f t="shared" si="4560"/>
        <v>213138272.80273601</v>
      </c>
      <c r="AE7464" s="4">
        <f t="shared" si="4561"/>
        <v>3.4898091388956297E-2</v>
      </c>
      <c r="AF7464" s="4">
        <f t="shared" si="4562"/>
        <v>5.5146488114273903E-2</v>
      </c>
      <c r="AG7464" s="4">
        <f t="shared" si="4563"/>
        <v>8.1458267734433196E-2</v>
      </c>
    </row>
    <row r="7465" spans="1:33">
      <c r="A7465">
        <v>90484000</v>
      </c>
      <c r="B7465">
        <v>102310000</v>
      </c>
      <c r="C7465">
        <v>98387000</v>
      </c>
      <c r="D7465">
        <v>99698000</v>
      </c>
      <c r="E7465">
        <v>101230000</v>
      </c>
      <c r="F7465">
        <v>94847000</v>
      </c>
      <c r="G7465">
        <v>122960000</v>
      </c>
      <c r="H7465">
        <v>115150000</v>
      </c>
      <c r="I7465">
        <v>112010000</v>
      </c>
      <c r="M7465" t="s">
        <v>2307</v>
      </c>
      <c r="N7465" s="1">
        <v>2.4540000000000001E-41</v>
      </c>
      <c r="O7465">
        <v>346480000</v>
      </c>
      <c r="P7465" t="s">
        <v>26525</v>
      </c>
      <c r="Q7465" t="s">
        <v>26525</v>
      </c>
      <c r="R7465" t="s">
        <v>26526</v>
      </c>
      <c r="S7465" t="s">
        <v>26527</v>
      </c>
      <c r="U7465">
        <f t="shared" si="4551"/>
        <v>97060333.333333299</v>
      </c>
      <c r="V7465">
        <f t="shared" si="4552"/>
        <v>98591666.666666701</v>
      </c>
      <c r="W7465">
        <f t="shared" si="4553"/>
        <v>116706666.666667</v>
      </c>
      <c r="X7465">
        <f t="shared" si="4554"/>
        <v>1.01577712831538</v>
      </c>
      <c r="Y7465">
        <f t="shared" si="4555"/>
        <v>1.2024136190204699</v>
      </c>
      <c r="Z7465">
        <f t="shared" si="4556"/>
        <v>0.71962719655713103</v>
      </c>
      <c r="AA7465">
        <f t="shared" si="4557"/>
        <v>1.45621325689302E-2</v>
      </c>
      <c r="AB7465">
        <f t="shared" si="4558"/>
        <v>6023587.1649153801</v>
      </c>
      <c r="AC7465">
        <f t="shared" si="4559"/>
        <v>3332214.3288410101</v>
      </c>
      <c r="AD7465">
        <f t="shared" si="4560"/>
        <v>5638531.1326030102</v>
      </c>
      <c r="AE7465" s="4">
        <f t="shared" si="4561"/>
        <v>6.2060235711623203E-2</v>
      </c>
      <c r="AF7465" s="4">
        <f t="shared" si="4562"/>
        <v>3.3798133670942497E-2</v>
      </c>
      <c r="AG7465" s="4">
        <f t="shared" si="4563"/>
        <v>4.8313702153001903E-2</v>
      </c>
    </row>
    <row r="7466" spans="1:33">
      <c r="A7466">
        <v>36136000000</v>
      </c>
      <c r="B7466">
        <v>37698000000</v>
      </c>
      <c r="C7466">
        <v>38551000000</v>
      </c>
      <c r="D7466">
        <v>34026000000</v>
      </c>
      <c r="E7466">
        <v>36085000000</v>
      </c>
      <c r="F7466">
        <v>35084000000</v>
      </c>
      <c r="G7466">
        <v>31945000000</v>
      </c>
      <c r="H7466">
        <v>34790000000</v>
      </c>
      <c r="I7466">
        <v>33261000000</v>
      </c>
      <c r="N7466">
        <v>0</v>
      </c>
      <c r="O7466">
        <v>18553000000</v>
      </c>
      <c r="P7466" t="s">
        <v>26528</v>
      </c>
      <c r="Q7466" t="s">
        <v>26529</v>
      </c>
      <c r="R7466" t="s">
        <v>26530</v>
      </c>
      <c r="S7466" t="s">
        <v>26531</v>
      </c>
      <c r="U7466">
        <f t="shared" si="4551"/>
        <v>37461666666.666702</v>
      </c>
      <c r="V7466">
        <f t="shared" si="4552"/>
        <v>35065000000</v>
      </c>
      <c r="W7466">
        <f t="shared" si="4553"/>
        <v>33332000000</v>
      </c>
      <c r="X7466">
        <f t="shared" si="4554"/>
        <v>0.93602349067936097</v>
      </c>
      <c r="Y7466">
        <f t="shared" si="4555"/>
        <v>0.88976286871023702</v>
      </c>
      <c r="Z7466">
        <f t="shared" si="4556"/>
        <v>6.0401725895994601E-2</v>
      </c>
      <c r="AA7466">
        <f t="shared" si="4557"/>
        <v>1.8963908979019999E-2</v>
      </c>
      <c r="AB7466">
        <f t="shared" si="4558"/>
        <v>1224722961.8706999</v>
      </c>
      <c r="AC7466">
        <f t="shared" si="4559"/>
        <v>1029631487.47501</v>
      </c>
      <c r="AD7466">
        <f t="shared" si="4560"/>
        <v>1423828290.2091801</v>
      </c>
      <c r="AE7466" s="4">
        <f t="shared" si="4561"/>
        <v>3.26926981858085E-2</v>
      </c>
      <c r="AF7466" s="4">
        <f t="shared" si="4562"/>
        <v>2.9363510265934999E-2</v>
      </c>
      <c r="AG7466" s="4">
        <f t="shared" si="4563"/>
        <v>4.2716557368570197E-2</v>
      </c>
    </row>
    <row r="7467" spans="1:33">
      <c r="A7467">
        <v>6642700000</v>
      </c>
      <c r="B7467">
        <v>6370300000</v>
      </c>
      <c r="C7467">
        <v>7123400000</v>
      </c>
      <c r="D7467">
        <v>10642000000</v>
      </c>
      <c r="E7467">
        <v>10157000000</v>
      </c>
      <c r="F7467">
        <v>9339600000</v>
      </c>
      <c r="G7467">
        <v>8407700000</v>
      </c>
      <c r="H7467">
        <v>8062200000</v>
      </c>
      <c r="I7467">
        <v>8326500000</v>
      </c>
      <c r="M7467" t="s">
        <v>3099</v>
      </c>
      <c r="N7467" s="1">
        <v>1.3966000000000001E-184</v>
      </c>
      <c r="O7467">
        <v>3315400000</v>
      </c>
      <c r="P7467" t="s">
        <v>26532</v>
      </c>
      <c r="Q7467" t="s">
        <v>26533</v>
      </c>
      <c r="R7467" t="s">
        <v>26534</v>
      </c>
      <c r="S7467" t="s">
        <v>26535</v>
      </c>
      <c r="U7467">
        <f t="shared" si="4551"/>
        <v>6712133333.3333302</v>
      </c>
      <c r="V7467">
        <f t="shared" si="4552"/>
        <v>10046200000</v>
      </c>
      <c r="W7467">
        <f t="shared" si="4553"/>
        <v>8265466666.6666698</v>
      </c>
      <c r="X7467">
        <f t="shared" si="4554"/>
        <v>1.4967223535487999</v>
      </c>
      <c r="Y7467">
        <f t="shared" si="4555"/>
        <v>1.23142170397886</v>
      </c>
      <c r="Z7467">
        <f t="shared" si="4556"/>
        <v>1.61524457646411E-3</v>
      </c>
      <c r="AA7467">
        <f t="shared" si="4557"/>
        <v>3.1033942415436698E-3</v>
      </c>
      <c r="AB7467">
        <f t="shared" si="4558"/>
        <v>381320919.086972</v>
      </c>
      <c r="AC7467">
        <f t="shared" si="4559"/>
        <v>658231661.34728003</v>
      </c>
      <c r="AD7467">
        <f t="shared" si="4560"/>
        <v>180655371.72565201</v>
      </c>
      <c r="AE7467" s="4">
        <f t="shared" si="4561"/>
        <v>5.6810688964309297E-2</v>
      </c>
      <c r="AF7467" s="4">
        <f t="shared" si="4562"/>
        <v>6.5520461602126198E-2</v>
      </c>
      <c r="AG7467" s="4">
        <f t="shared" si="4563"/>
        <v>2.1856645124975999E-2</v>
      </c>
    </row>
    <row r="7468" spans="1:33">
      <c r="A7468">
        <v>0</v>
      </c>
      <c r="B7468">
        <v>0</v>
      </c>
      <c r="C7468">
        <v>0</v>
      </c>
      <c r="D7468">
        <v>0</v>
      </c>
      <c r="E7468">
        <v>0</v>
      </c>
      <c r="F7468">
        <v>0</v>
      </c>
      <c r="G7468">
        <v>0</v>
      </c>
      <c r="H7468">
        <v>0</v>
      </c>
      <c r="I7468">
        <v>2321600</v>
      </c>
      <c r="N7468" s="1">
        <v>1.3023999999999999E-17</v>
      </c>
      <c r="O7468">
        <v>29816000</v>
      </c>
      <c r="P7468" t="s">
        <v>26536</v>
      </c>
      <c r="Q7468" t="s">
        <v>26536</v>
      </c>
      <c r="R7468" t="s">
        <v>26537</v>
      </c>
      <c r="S7468" t="s">
        <v>26538</v>
      </c>
      <c r="U7468">
        <f t="shared" si="4551"/>
        <v>0</v>
      </c>
      <c r="V7468">
        <f t="shared" si="4552"/>
        <v>0</v>
      </c>
      <c r="W7468">
        <f t="shared" si="4553"/>
        <v>773866.66666666698</v>
      </c>
      <c r="X7468" t="e">
        <f t="shared" si="4554"/>
        <v>#DIV/0!</v>
      </c>
      <c r="Y7468" t="e">
        <f t="shared" si="4555"/>
        <v>#DIV/0!</v>
      </c>
      <c r="Z7468" t="e">
        <f t="shared" si="4556"/>
        <v>#DIV/0!</v>
      </c>
      <c r="AA7468">
        <f t="shared" si="4557"/>
        <v>0.37390096630005898</v>
      </c>
      <c r="AB7468">
        <f t="shared" si="4558"/>
        <v>0</v>
      </c>
      <c r="AC7468">
        <f t="shared" si="4559"/>
        <v>0</v>
      </c>
      <c r="AD7468">
        <f t="shared" si="4560"/>
        <v>1340376.3849506399</v>
      </c>
      <c r="AE7468" s="4" t="e">
        <f t="shared" si="4561"/>
        <v>#DIV/0!</v>
      </c>
      <c r="AF7468" s="4" t="e">
        <f t="shared" si="4562"/>
        <v>#DIV/0!</v>
      </c>
      <c r="AG7468" s="4">
        <f t="shared" si="4563"/>
        <v>1.7320508075688801</v>
      </c>
    </row>
    <row r="7469" spans="1:33">
      <c r="A7469">
        <v>1001500000</v>
      </c>
      <c r="B7469">
        <v>935140000</v>
      </c>
      <c r="C7469">
        <v>861990000</v>
      </c>
      <c r="D7469">
        <v>1446000000</v>
      </c>
      <c r="E7469">
        <v>1248200000</v>
      </c>
      <c r="F7469">
        <v>995040000</v>
      </c>
      <c r="G7469">
        <v>1147600000</v>
      </c>
      <c r="H7469">
        <v>1346600000</v>
      </c>
      <c r="I7469">
        <v>1280000000</v>
      </c>
      <c r="N7469" s="1">
        <v>1.0816E-13</v>
      </c>
      <c r="O7469">
        <v>127760000</v>
      </c>
      <c r="P7469" t="s">
        <v>26539</v>
      </c>
      <c r="Q7469" t="s">
        <v>26540</v>
      </c>
      <c r="R7469" t="s">
        <v>26541</v>
      </c>
      <c r="S7469" t="s">
        <v>26542</v>
      </c>
      <c r="U7469">
        <f t="shared" si="4551"/>
        <v>932876666.66666698</v>
      </c>
      <c r="V7469">
        <f t="shared" si="4552"/>
        <v>1229746666.6666701</v>
      </c>
      <c r="W7469">
        <f t="shared" si="4553"/>
        <v>1258066666.6666701</v>
      </c>
      <c r="X7469">
        <f t="shared" si="4554"/>
        <v>1.3182307057381599</v>
      </c>
      <c r="Y7469">
        <f t="shared" si="4555"/>
        <v>1.3485884164752</v>
      </c>
      <c r="Z7469">
        <f t="shared" si="4556"/>
        <v>9.54333569546581E-2</v>
      </c>
      <c r="AA7469">
        <f t="shared" si="4557"/>
        <v>1.01912947026151E-2</v>
      </c>
      <c r="AB7469">
        <f t="shared" si="4558"/>
        <v>69782533.870112002</v>
      </c>
      <c r="AC7469">
        <f t="shared" si="4559"/>
        <v>226045624.89314699</v>
      </c>
      <c r="AD7469">
        <f t="shared" si="4560"/>
        <v>101296857.47017699</v>
      </c>
      <c r="AE7469" s="4">
        <f t="shared" si="4561"/>
        <v>7.4803600908421697E-2</v>
      </c>
      <c r="AF7469" s="4">
        <f t="shared" si="4562"/>
        <v>0.183814789680108</v>
      </c>
      <c r="AG7469" s="4">
        <f t="shared" si="4563"/>
        <v>8.05178772747948E-2</v>
      </c>
    </row>
    <row r="7470" spans="1:33">
      <c r="A7470">
        <v>381560000</v>
      </c>
      <c r="B7470">
        <v>405910000</v>
      </c>
      <c r="C7470">
        <v>482810000</v>
      </c>
      <c r="D7470">
        <v>521770000</v>
      </c>
      <c r="E7470">
        <v>593520000</v>
      </c>
      <c r="F7470">
        <v>620040000</v>
      </c>
      <c r="G7470">
        <v>400890000</v>
      </c>
      <c r="H7470">
        <v>410530000</v>
      </c>
      <c r="I7470">
        <v>569210000</v>
      </c>
      <c r="N7470" s="1">
        <v>6.2530000000000005E-97</v>
      </c>
      <c r="O7470">
        <v>2369900000</v>
      </c>
      <c r="P7470" t="s">
        <v>26543</v>
      </c>
      <c r="Q7470" t="s">
        <v>26544</v>
      </c>
      <c r="R7470" t="s">
        <v>26545</v>
      </c>
      <c r="S7470" t="s">
        <v>26546</v>
      </c>
      <c r="U7470">
        <f t="shared" si="4551"/>
        <v>423426666.66666698</v>
      </c>
      <c r="V7470">
        <f t="shared" si="4552"/>
        <v>578443333.33333302</v>
      </c>
      <c r="W7470">
        <f t="shared" si="4553"/>
        <v>460210000</v>
      </c>
      <c r="X7470">
        <f t="shared" si="4554"/>
        <v>1.3661003873161801</v>
      </c>
      <c r="Y7470">
        <f t="shared" si="4555"/>
        <v>1.08687061120383</v>
      </c>
      <c r="Z7470">
        <f t="shared" si="4556"/>
        <v>2.1555017044192399E-2</v>
      </c>
      <c r="AA7470">
        <f t="shared" si="4557"/>
        <v>0.58792776827591497</v>
      </c>
      <c r="AB7470">
        <f t="shared" si="4558"/>
        <v>52848990.844985202</v>
      </c>
      <c r="AC7470">
        <f t="shared" si="4559"/>
        <v>50840216.692430899</v>
      </c>
      <c r="AD7470">
        <f t="shared" si="4560"/>
        <v>94519746.085143507</v>
      </c>
      <c r="AE7470" s="4">
        <f t="shared" si="4561"/>
        <v>0.12481261811171999</v>
      </c>
      <c r="AF7470" s="4">
        <f t="shared" si="4562"/>
        <v>8.7891438560557797E-2</v>
      </c>
      <c r="AG7470" s="4">
        <f t="shared" si="4563"/>
        <v>0.20538394664423501</v>
      </c>
    </row>
    <row r="7471" spans="1:33">
      <c r="A7471">
        <v>0</v>
      </c>
      <c r="B7471">
        <v>0</v>
      </c>
      <c r="C7471">
        <v>0</v>
      </c>
      <c r="D7471">
        <v>0</v>
      </c>
      <c r="E7471">
        <v>0</v>
      </c>
      <c r="F7471">
        <v>0</v>
      </c>
      <c r="G7471">
        <v>0</v>
      </c>
      <c r="H7471">
        <v>0</v>
      </c>
      <c r="I7471">
        <v>902360</v>
      </c>
      <c r="N7471" s="1">
        <v>1.1979E-55</v>
      </c>
      <c r="O7471">
        <v>5946400</v>
      </c>
      <c r="P7471" t="s">
        <v>26547</v>
      </c>
      <c r="Q7471" t="s">
        <v>26548</v>
      </c>
      <c r="R7471" t="s">
        <v>26549</v>
      </c>
      <c r="S7471" t="s">
        <v>4294</v>
      </c>
      <c r="U7471">
        <f t="shared" si="4551"/>
        <v>0</v>
      </c>
      <c r="V7471">
        <f t="shared" si="4552"/>
        <v>0</v>
      </c>
      <c r="W7471">
        <f t="shared" si="4553"/>
        <v>300786.66666666698</v>
      </c>
      <c r="X7471" t="e">
        <f t="shared" si="4554"/>
        <v>#DIV/0!</v>
      </c>
      <c r="Y7471" t="e">
        <f t="shared" si="4555"/>
        <v>#DIV/0!</v>
      </c>
      <c r="Z7471" t="e">
        <f t="shared" si="4556"/>
        <v>#DIV/0!</v>
      </c>
      <c r="AA7471">
        <f t="shared" si="4557"/>
        <v>0.37390096630005898</v>
      </c>
      <c r="AB7471">
        <f t="shared" si="4558"/>
        <v>0</v>
      </c>
      <c r="AC7471">
        <f t="shared" si="4559"/>
        <v>0</v>
      </c>
      <c r="AD7471">
        <f t="shared" si="4560"/>
        <v>520977.78890595102</v>
      </c>
      <c r="AE7471" s="4" t="e">
        <f t="shared" si="4561"/>
        <v>#DIV/0!</v>
      </c>
      <c r="AF7471" s="4" t="e">
        <f t="shared" si="4562"/>
        <v>#DIV/0!</v>
      </c>
      <c r="AG7471" s="4">
        <f t="shared" si="4563"/>
        <v>1.7320508075688801</v>
      </c>
    </row>
    <row r="7472" spans="1:33">
      <c r="A7472">
        <v>139850000</v>
      </c>
      <c r="B7472">
        <v>130110000</v>
      </c>
      <c r="C7472">
        <v>101100000</v>
      </c>
      <c r="D7472">
        <v>93882000</v>
      </c>
      <c r="E7472">
        <v>93334000</v>
      </c>
      <c r="F7472">
        <v>97953000</v>
      </c>
      <c r="G7472">
        <v>132440000</v>
      </c>
      <c r="H7472">
        <v>88895000</v>
      </c>
      <c r="I7472">
        <v>97461000</v>
      </c>
      <c r="N7472" s="1">
        <v>7.1711999999999997E-182</v>
      </c>
      <c r="O7472">
        <v>492750000</v>
      </c>
      <c r="P7472" t="s">
        <v>26550</v>
      </c>
      <c r="Q7472" t="s">
        <v>26550</v>
      </c>
      <c r="R7472" t="s">
        <v>26551</v>
      </c>
      <c r="S7472" t="s">
        <v>16322</v>
      </c>
      <c r="U7472">
        <f t="shared" si="4551"/>
        <v>123686666.666667</v>
      </c>
      <c r="V7472">
        <f t="shared" si="4552"/>
        <v>95056333.333333299</v>
      </c>
      <c r="W7472">
        <f t="shared" si="4553"/>
        <v>106265333.333333</v>
      </c>
      <c r="X7472">
        <f t="shared" si="4554"/>
        <v>0.76852530588045098</v>
      </c>
      <c r="Y7472">
        <f t="shared" si="4555"/>
        <v>0.85914946369859302</v>
      </c>
      <c r="Z7472">
        <f t="shared" si="4556"/>
        <v>7.1131522561988E-2</v>
      </c>
      <c r="AA7472">
        <f t="shared" si="4557"/>
        <v>0.38040365787467001</v>
      </c>
      <c r="AB7472">
        <f t="shared" si="4558"/>
        <v>20157753.677762099</v>
      </c>
      <c r="AC7472">
        <f t="shared" si="4559"/>
        <v>2523506.3569036899</v>
      </c>
      <c r="AD7472">
        <f t="shared" si="4560"/>
        <v>23069004.537112899</v>
      </c>
      <c r="AE7472" s="4">
        <f t="shared" si="4561"/>
        <v>0.16297434655658499</v>
      </c>
      <c r="AF7472" s="4">
        <f t="shared" si="4562"/>
        <v>2.6547482618065301E-2</v>
      </c>
      <c r="AG7472" s="4">
        <f t="shared" si="4563"/>
        <v>0.217088713821185</v>
      </c>
    </row>
    <row r="7473" spans="1:33">
      <c r="A7473">
        <v>7715900000</v>
      </c>
      <c r="B7473">
        <v>8448000000</v>
      </c>
      <c r="C7473">
        <v>8339200000</v>
      </c>
      <c r="D7473">
        <v>5762100000</v>
      </c>
      <c r="E7473">
        <v>5250500000</v>
      </c>
      <c r="F7473">
        <v>5634300000</v>
      </c>
      <c r="G7473">
        <v>6159900000</v>
      </c>
      <c r="H7473">
        <v>6868900000</v>
      </c>
      <c r="I7473">
        <v>7158400000</v>
      </c>
      <c r="M7473" t="s">
        <v>60</v>
      </c>
      <c r="N7473" s="1">
        <v>5.0143000000000003E-163</v>
      </c>
      <c r="O7473">
        <v>2556400000</v>
      </c>
      <c r="P7473" t="s">
        <v>26552</v>
      </c>
      <c r="Q7473" t="s">
        <v>26552</v>
      </c>
      <c r="R7473" t="s">
        <v>26553</v>
      </c>
      <c r="S7473" t="s">
        <v>26554</v>
      </c>
      <c r="U7473">
        <f t="shared" si="4551"/>
        <v>8167700000</v>
      </c>
      <c r="V7473">
        <f t="shared" si="4552"/>
        <v>5548966666.6666698</v>
      </c>
      <c r="W7473">
        <f t="shared" si="4553"/>
        <v>6729066666.6666698</v>
      </c>
      <c r="X7473">
        <f t="shared" si="4554"/>
        <v>0.67937934383812704</v>
      </c>
      <c r="Y7473">
        <f t="shared" si="4555"/>
        <v>0.82386310303594201</v>
      </c>
      <c r="Z7473">
        <f t="shared" si="4556"/>
        <v>6.7937508688505803E-4</v>
      </c>
      <c r="AA7473">
        <f t="shared" si="4557"/>
        <v>1.83799483044675E-2</v>
      </c>
      <c r="AB7473">
        <f t="shared" si="4558"/>
        <v>395033909.93685597</v>
      </c>
      <c r="AC7473">
        <f t="shared" si="4559"/>
        <v>266261099.92511699</v>
      </c>
      <c r="AD7473">
        <f t="shared" si="4560"/>
        <v>513727148.72131598</v>
      </c>
      <c r="AE7473" s="4">
        <f t="shared" si="4561"/>
        <v>4.8365379474865099E-2</v>
      </c>
      <c r="AF7473" s="4">
        <f t="shared" si="4562"/>
        <v>4.7983906900104602E-2</v>
      </c>
      <c r="AG7473" s="4">
        <f t="shared" si="4563"/>
        <v>7.6344487901439995E-2</v>
      </c>
    </row>
    <row r="7474" spans="1:33">
      <c r="A7474">
        <v>14574000000</v>
      </c>
      <c r="B7474">
        <v>13913000000</v>
      </c>
      <c r="C7474">
        <v>14623000000</v>
      </c>
      <c r="D7474">
        <v>12279000000</v>
      </c>
      <c r="E7474">
        <v>13819000000</v>
      </c>
      <c r="F7474">
        <v>12867000000</v>
      </c>
      <c r="G7474">
        <v>13120000000</v>
      </c>
      <c r="H7474">
        <v>13755000000</v>
      </c>
      <c r="I7474">
        <v>12830000000</v>
      </c>
      <c r="N7474" s="1">
        <v>1.9752E-255</v>
      </c>
      <c r="O7474">
        <v>4590400000</v>
      </c>
      <c r="P7474" t="s">
        <v>26555</v>
      </c>
      <c r="Q7474" t="s">
        <v>26556</v>
      </c>
      <c r="R7474" t="s">
        <v>26557</v>
      </c>
      <c r="S7474" t="s">
        <v>26558</v>
      </c>
      <c r="U7474">
        <f t="shared" si="4551"/>
        <v>14370000000</v>
      </c>
      <c r="V7474">
        <f t="shared" si="4552"/>
        <v>12988333333.3333</v>
      </c>
      <c r="W7474">
        <f t="shared" si="4553"/>
        <v>13235000000</v>
      </c>
      <c r="X7474">
        <f t="shared" si="4554"/>
        <v>0.90385061470656503</v>
      </c>
      <c r="Y7474">
        <f t="shared" si="4555"/>
        <v>0.92101600556715402</v>
      </c>
      <c r="Z7474">
        <f t="shared" si="4556"/>
        <v>5.1747247207671099E-2</v>
      </c>
      <c r="AA7474">
        <f t="shared" si="4557"/>
        <v>3.3387143802522001E-2</v>
      </c>
      <c r="AB7474">
        <f t="shared" si="4558"/>
        <v>396531209.36440802</v>
      </c>
      <c r="AC7474">
        <f t="shared" si="4559"/>
        <v>777136624.62486804</v>
      </c>
      <c r="AD7474">
        <f t="shared" si="4560"/>
        <v>473101469.03175002</v>
      </c>
      <c r="AE7474" s="4">
        <f t="shared" si="4561"/>
        <v>2.75943778263332E-2</v>
      </c>
      <c r="AF7474" s="4">
        <f t="shared" si="4562"/>
        <v>5.9833437030016798E-2</v>
      </c>
      <c r="AG7474" s="4">
        <f t="shared" si="4563"/>
        <v>3.5746238687703102E-2</v>
      </c>
    </row>
    <row r="7475" spans="1:33">
      <c r="A7475">
        <v>2313800000</v>
      </c>
      <c r="B7475">
        <v>2508800000</v>
      </c>
      <c r="C7475">
        <v>2758400000</v>
      </c>
      <c r="D7475">
        <v>2182800000</v>
      </c>
      <c r="E7475">
        <v>2533200000</v>
      </c>
      <c r="F7475">
        <v>2224200000</v>
      </c>
      <c r="G7475">
        <v>2658300000</v>
      </c>
      <c r="H7475">
        <v>2362800000</v>
      </c>
      <c r="I7475">
        <v>2225900000</v>
      </c>
      <c r="N7475" s="1">
        <v>6.8036000000000002E-57</v>
      </c>
      <c r="O7475">
        <v>7251000000</v>
      </c>
      <c r="P7475" t="s">
        <v>26559</v>
      </c>
      <c r="Q7475" t="s">
        <v>26559</v>
      </c>
      <c r="R7475" t="s">
        <v>26560</v>
      </c>
      <c r="S7475" t="s">
        <v>26561</v>
      </c>
      <c r="U7475">
        <f t="shared" si="4551"/>
        <v>2527000000</v>
      </c>
      <c r="V7475">
        <f t="shared" si="4552"/>
        <v>2313400000</v>
      </c>
      <c r="W7475">
        <f t="shared" si="4553"/>
        <v>2415666666.6666698</v>
      </c>
      <c r="X7475">
        <f t="shared" si="4554"/>
        <v>0.91547289275821098</v>
      </c>
      <c r="Y7475">
        <f t="shared" si="4555"/>
        <v>0.95594248779844304</v>
      </c>
      <c r="Z7475">
        <f t="shared" si="4556"/>
        <v>0.27643831804103702</v>
      </c>
      <c r="AA7475">
        <f t="shared" si="4557"/>
        <v>0.57217173978536495</v>
      </c>
      <c r="AB7475">
        <f t="shared" si="4558"/>
        <v>222858071.42663699</v>
      </c>
      <c r="AC7475">
        <f t="shared" si="4559"/>
        <v>191474593.614923</v>
      </c>
      <c r="AD7475">
        <f t="shared" si="4560"/>
        <v>220994577.610704</v>
      </c>
      <c r="AE7475" s="4">
        <f t="shared" si="4561"/>
        <v>8.8190768273303105E-2</v>
      </c>
      <c r="AF7475" s="4">
        <f t="shared" si="4562"/>
        <v>8.2767612006104996E-2</v>
      </c>
      <c r="AG7475" s="4">
        <f t="shared" si="4563"/>
        <v>9.1483887516504894E-2</v>
      </c>
    </row>
    <row r="7476" spans="1:33">
      <c r="A7476">
        <v>1849900000</v>
      </c>
      <c r="B7476">
        <v>1951500000</v>
      </c>
      <c r="C7476">
        <v>1870700000</v>
      </c>
      <c r="D7476">
        <v>2627700000</v>
      </c>
      <c r="E7476">
        <v>2663700000</v>
      </c>
      <c r="F7476">
        <v>2983700000</v>
      </c>
      <c r="G7476">
        <v>2691300000</v>
      </c>
      <c r="H7476">
        <v>2487000000</v>
      </c>
      <c r="I7476">
        <v>2455200000</v>
      </c>
      <c r="M7476" t="s">
        <v>3114</v>
      </c>
      <c r="N7476" s="1">
        <v>8.4689000000000001E-153</v>
      </c>
      <c r="O7476">
        <v>7168100000</v>
      </c>
      <c r="P7476" t="s">
        <v>26562</v>
      </c>
      <c r="Q7476" t="s">
        <v>26563</v>
      </c>
      <c r="R7476" t="s">
        <v>26564</v>
      </c>
      <c r="S7476" t="s">
        <v>26565</v>
      </c>
      <c r="U7476">
        <f t="shared" si="4551"/>
        <v>1890700000</v>
      </c>
      <c r="V7476">
        <f t="shared" si="4552"/>
        <v>2758366666.6666698</v>
      </c>
      <c r="W7476">
        <f t="shared" si="4553"/>
        <v>2544500000</v>
      </c>
      <c r="X7476">
        <f t="shared" si="4554"/>
        <v>1.4589129246663499</v>
      </c>
      <c r="Y7476">
        <f t="shared" si="4555"/>
        <v>1.3457978526471699</v>
      </c>
      <c r="Z7476">
        <f t="shared" si="4556"/>
        <v>1.7821588688287E-3</v>
      </c>
      <c r="AA7476">
        <f t="shared" si="4557"/>
        <v>1.2322879028432601E-3</v>
      </c>
      <c r="AB7476">
        <f t="shared" si="4558"/>
        <v>53671593.9767024</v>
      </c>
      <c r="AC7476">
        <f t="shared" si="4559"/>
        <v>195972787.22652599</v>
      </c>
      <c r="AD7476">
        <f t="shared" si="4560"/>
        <v>128122948.76406799</v>
      </c>
      <c r="AE7476" s="4">
        <f t="shared" si="4561"/>
        <v>2.83871550096273E-2</v>
      </c>
      <c r="AF7476" s="4">
        <f t="shared" si="4562"/>
        <v>7.1046677584509998E-2</v>
      </c>
      <c r="AG7476" s="4">
        <f t="shared" si="4563"/>
        <v>5.0352897922604799E-2</v>
      </c>
    </row>
    <row r="7477" spans="1:33">
      <c r="A7477">
        <v>0</v>
      </c>
      <c r="B7477">
        <v>0</v>
      </c>
      <c r="C7477">
        <v>0</v>
      </c>
      <c r="D7477">
        <v>0</v>
      </c>
      <c r="E7477">
        <v>0</v>
      </c>
      <c r="F7477">
        <v>0</v>
      </c>
      <c r="G7477">
        <v>30984000</v>
      </c>
      <c r="H7477">
        <v>0</v>
      </c>
      <c r="I7477">
        <v>0</v>
      </c>
      <c r="N7477">
        <v>4.4076E-4</v>
      </c>
      <c r="O7477">
        <v>85036000</v>
      </c>
      <c r="P7477" t="s">
        <v>26566</v>
      </c>
      <c r="Q7477" t="s">
        <v>26566</v>
      </c>
      <c r="R7477" t="s">
        <v>26567</v>
      </c>
      <c r="S7477" t="s">
        <v>26568</v>
      </c>
      <c r="U7477">
        <f t="shared" si="4551"/>
        <v>0</v>
      </c>
      <c r="V7477">
        <f t="shared" si="4552"/>
        <v>0</v>
      </c>
      <c r="W7477">
        <f t="shared" si="4553"/>
        <v>10328000</v>
      </c>
      <c r="X7477" t="e">
        <f t="shared" si="4554"/>
        <v>#DIV/0!</v>
      </c>
      <c r="Y7477" t="e">
        <f t="shared" si="4555"/>
        <v>#DIV/0!</v>
      </c>
      <c r="Z7477" t="e">
        <f t="shared" si="4556"/>
        <v>#DIV/0!</v>
      </c>
      <c r="AA7477">
        <f t="shared" si="4557"/>
        <v>0.37390096630005898</v>
      </c>
      <c r="AB7477">
        <f t="shared" si="4558"/>
        <v>0</v>
      </c>
      <c r="AC7477">
        <f t="shared" si="4559"/>
        <v>0</v>
      </c>
      <c r="AD7477">
        <f t="shared" si="4560"/>
        <v>17888620.740571398</v>
      </c>
      <c r="AE7477" s="4" t="e">
        <f t="shared" si="4561"/>
        <v>#DIV/0!</v>
      </c>
      <c r="AF7477" s="4" t="e">
        <f t="shared" si="4562"/>
        <v>#DIV/0!</v>
      </c>
      <c r="AG7477" s="4">
        <f t="shared" si="4563"/>
        <v>1.7320508075688801</v>
      </c>
    </row>
    <row r="7478" spans="1:33">
      <c r="A7478">
        <v>485270000</v>
      </c>
      <c r="B7478">
        <v>441480000</v>
      </c>
      <c r="C7478">
        <v>500980000</v>
      </c>
      <c r="D7478">
        <v>1353300000</v>
      </c>
      <c r="E7478">
        <v>1301600000</v>
      </c>
      <c r="F7478">
        <v>1299000000</v>
      </c>
      <c r="G7478">
        <v>1338300000</v>
      </c>
      <c r="H7478">
        <v>1088500000</v>
      </c>
      <c r="I7478">
        <v>1290600000</v>
      </c>
      <c r="M7478" t="s">
        <v>4038</v>
      </c>
      <c r="N7478" s="1">
        <v>7.4906000000000006E-30</v>
      </c>
      <c r="O7478">
        <v>433310000</v>
      </c>
      <c r="P7478" t="s">
        <v>26569</v>
      </c>
      <c r="Q7478" t="s">
        <v>26570</v>
      </c>
      <c r="R7478" t="s">
        <v>26571</v>
      </c>
      <c r="S7478" t="s">
        <v>26572</v>
      </c>
      <c r="U7478">
        <f t="shared" si="4551"/>
        <v>475910000</v>
      </c>
      <c r="V7478">
        <f t="shared" si="4552"/>
        <v>1317966666.6666701</v>
      </c>
      <c r="W7478">
        <f t="shared" si="4553"/>
        <v>1239133333.3333299</v>
      </c>
      <c r="X7478">
        <f t="shared" si="4554"/>
        <v>2.7693611537195402</v>
      </c>
      <c r="Y7478">
        <f t="shared" si="4555"/>
        <v>2.60371358730292</v>
      </c>
      <c r="Z7478">
        <f t="shared" si="4556"/>
        <v>4.7026834384066598E-6</v>
      </c>
      <c r="AA7478">
        <f t="shared" si="4557"/>
        <v>6.2993319014094905E-4</v>
      </c>
      <c r="AB7478">
        <f t="shared" si="4558"/>
        <v>30834553.669544201</v>
      </c>
      <c r="AC7478">
        <f t="shared" si="4559"/>
        <v>30627166.5900281</v>
      </c>
      <c r="AD7478">
        <f t="shared" si="4560"/>
        <v>132614566.821799</v>
      </c>
      <c r="AE7478" s="4">
        <f t="shared" si="4561"/>
        <v>6.4790724442739506E-2</v>
      </c>
      <c r="AF7478" s="4">
        <f t="shared" si="4562"/>
        <v>2.3238195141527199E-2</v>
      </c>
      <c r="AG7478" s="4">
        <f t="shared" si="4563"/>
        <v>0.107022031652606</v>
      </c>
    </row>
    <row r="7479" spans="1:33">
      <c r="A7479">
        <v>372480000</v>
      </c>
      <c r="B7479">
        <v>328620000</v>
      </c>
      <c r="C7479">
        <v>339790000</v>
      </c>
      <c r="D7479">
        <v>252450000</v>
      </c>
      <c r="E7479">
        <v>258500000</v>
      </c>
      <c r="F7479">
        <v>249780000</v>
      </c>
      <c r="G7479">
        <v>251310000</v>
      </c>
      <c r="H7479">
        <v>200490000</v>
      </c>
      <c r="I7479">
        <v>214410000</v>
      </c>
      <c r="N7479" s="1">
        <v>6.0033999999999996E-41</v>
      </c>
      <c r="O7479">
        <v>279870000</v>
      </c>
      <c r="P7479" t="s">
        <v>26573</v>
      </c>
      <c r="Q7479" t="s">
        <v>26574</v>
      </c>
      <c r="R7479" t="s">
        <v>26575</v>
      </c>
      <c r="S7479" t="s">
        <v>26576</v>
      </c>
      <c r="U7479">
        <f t="shared" si="4551"/>
        <v>346963333.33333302</v>
      </c>
      <c r="V7479">
        <f t="shared" si="4552"/>
        <v>253576666.66666701</v>
      </c>
      <c r="W7479">
        <f t="shared" si="4553"/>
        <v>222070000</v>
      </c>
      <c r="X7479">
        <f t="shared" si="4554"/>
        <v>0.73084571856776404</v>
      </c>
      <c r="Y7479">
        <f t="shared" si="4555"/>
        <v>0.64003881293892695</v>
      </c>
      <c r="Z7479">
        <f t="shared" si="4556"/>
        <v>2.23489730148011E-3</v>
      </c>
      <c r="AA7479">
        <f t="shared" si="4557"/>
        <v>3.3993824452947302E-3</v>
      </c>
      <c r="AB7479">
        <f t="shared" si="4558"/>
        <v>22792925.071901899</v>
      </c>
      <c r="AC7479">
        <f t="shared" si="4559"/>
        <v>4467844.3721030997</v>
      </c>
      <c r="AD7479">
        <f t="shared" si="4560"/>
        <v>26261660.2673936</v>
      </c>
      <c r="AE7479" s="4">
        <f t="shared" si="4561"/>
        <v>6.5692604613076896E-2</v>
      </c>
      <c r="AF7479" s="4">
        <f t="shared" si="4562"/>
        <v>1.7619303979479299E-2</v>
      </c>
      <c r="AG7479" s="4">
        <f t="shared" si="4563"/>
        <v>0.11825847826088</v>
      </c>
    </row>
    <row r="7480" spans="1:33">
      <c r="A7480">
        <v>499880000</v>
      </c>
      <c r="B7480">
        <v>482560000</v>
      </c>
      <c r="C7480">
        <v>536180000</v>
      </c>
      <c r="D7480">
        <v>311220000</v>
      </c>
      <c r="E7480">
        <v>312170000</v>
      </c>
      <c r="F7480">
        <v>361150000</v>
      </c>
      <c r="G7480">
        <v>406180000</v>
      </c>
      <c r="H7480">
        <v>454650000</v>
      </c>
      <c r="I7480">
        <v>401560000</v>
      </c>
      <c r="M7480" t="s">
        <v>6339</v>
      </c>
      <c r="N7480" s="1">
        <v>3.9646000000000001E-62</v>
      </c>
      <c r="O7480">
        <v>880060000</v>
      </c>
      <c r="P7480" t="s">
        <v>26577</v>
      </c>
      <c r="Q7480" t="s">
        <v>26577</v>
      </c>
      <c r="R7480" t="s">
        <v>26578</v>
      </c>
      <c r="S7480" t="s">
        <v>26579</v>
      </c>
      <c r="U7480">
        <f t="shared" si="4551"/>
        <v>506206666.66666698</v>
      </c>
      <c r="V7480">
        <f t="shared" si="4552"/>
        <v>328180000</v>
      </c>
      <c r="W7480">
        <f t="shared" si="4553"/>
        <v>420796666.66666698</v>
      </c>
      <c r="X7480">
        <f t="shared" si="4554"/>
        <v>0.64831228352056502</v>
      </c>
      <c r="Y7480">
        <f t="shared" si="4555"/>
        <v>0.83127444653698801</v>
      </c>
      <c r="Z7480">
        <f t="shared" si="4556"/>
        <v>1.46018504161988E-3</v>
      </c>
      <c r="AA7480">
        <f t="shared" si="4557"/>
        <v>2.1154409242247402E-2</v>
      </c>
      <c r="AB7480">
        <f t="shared" si="4558"/>
        <v>27364139.550392099</v>
      </c>
      <c r="AC7480">
        <f t="shared" si="4559"/>
        <v>28556808.295045901</v>
      </c>
      <c r="AD7480">
        <f t="shared" si="4560"/>
        <v>29408710.160993699</v>
      </c>
      <c r="AE7480" s="4">
        <f t="shared" si="4561"/>
        <v>5.4057248456609502E-2</v>
      </c>
      <c r="AF7480" s="4">
        <f t="shared" si="4562"/>
        <v>8.7015687412535403E-2</v>
      </c>
      <c r="AG7480" s="4">
        <f t="shared" si="4563"/>
        <v>6.9888172817418603E-2</v>
      </c>
    </row>
    <row r="7481" spans="1:33">
      <c r="A7481">
        <v>2120300000</v>
      </c>
      <c r="B7481">
        <v>2115700000</v>
      </c>
      <c r="C7481">
        <v>2278400000</v>
      </c>
      <c r="D7481">
        <v>2716400000</v>
      </c>
      <c r="E7481">
        <v>2637600000</v>
      </c>
      <c r="F7481">
        <v>3103200000</v>
      </c>
      <c r="G7481">
        <v>2638100000</v>
      </c>
      <c r="H7481">
        <v>2673700000</v>
      </c>
      <c r="I7481">
        <v>2907500000</v>
      </c>
      <c r="N7481" s="1">
        <v>7.5382999999999993E-192</v>
      </c>
      <c r="O7481">
        <v>1957200000</v>
      </c>
      <c r="P7481" t="s">
        <v>26580</v>
      </c>
      <c r="Q7481" t="s">
        <v>26581</v>
      </c>
      <c r="R7481" t="s">
        <v>26582</v>
      </c>
      <c r="S7481" t="s">
        <v>26583</v>
      </c>
      <c r="U7481">
        <f t="shared" si="4551"/>
        <v>2171466666.6666698</v>
      </c>
      <c r="V7481">
        <f t="shared" si="4552"/>
        <v>2819066666.6666698</v>
      </c>
      <c r="W7481">
        <f t="shared" si="4553"/>
        <v>2739766666.6666698</v>
      </c>
      <c r="X7481">
        <f t="shared" si="4554"/>
        <v>1.2982316099717499</v>
      </c>
      <c r="Y7481">
        <f t="shared" si="4555"/>
        <v>1.2617125138155501</v>
      </c>
      <c r="Z7481">
        <f t="shared" si="4556"/>
        <v>1.3488197343853901E-2</v>
      </c>
      <c r="AA7481">
        <f t="shared" si="4557"/>
        <v>4.7325278870053904E-3</v>
      </c>
      <c r="AB7481">
        <f t="shared" si="4558"/>
        <v>92635540.335949495</v>
      </c>
      <c r="AC7481">
        <f t="shared" si="4559"/>
        <v>249201070.08866</v>
      </c>
      <c r="AD7481">
        <f t="shared" si="4560"/>
        <v>146347850.45682499</v>
      </c>
      <c r="AE7481" s="4">
        <f t="shared" si="4561"/>
        <v>4.2660355674789499E-2</v>
      </c>
      <c r="AF7481" s="4">
        <f t="shared" si="4562"/>
        <v>8.8398430954214194E-2</v>
      </c>
      <c r="AG7481" s="4">
        <f t="shared" si="4563"/>
        <v>5.3416173076840601E-2</v>
      </c>
    </row>
    <row r="7482" spans="1:33">
      <c r="A7482">
        <v>3005600000</v>
      </c>
      <c r="B7482">
        <v>3063200000</v>
      </c>
      <c r="C7482">
        <v>2927100000</v>
      </c>
      <c r="D7482">
        <v>4023000000</v>
      </c>
      <c r="E7482">
        <v>3768700000</v>
      </c>
      <c r="F7482">
        <v>3867300000</v>
      </c>
      <c r="G7482">
        <v>3479400000</v>
      </c>
      <c r="H7482">
        <v>3722400000</v>
      </c>
      <c r="I7482">
        <v>3427300000</v>
      </c>
      <c r="N7482" s="1">
        <v>8.5975000000000005E-197</v>
      </c>
      <c r="O7482">
        <v>1704100000</v>
      </c>
      <c r="P7482" t="s">
        <v>26584</v>
      </c>
      <c r="Q7482" t="s">
        <v>26585</v>
      </c>
      <c r="R7482" t="s">
        <v>26586</v>
      </c>
      <c r="S7482" t="s">
        <v>26587</v>
      </c>
      <c r="U7482">
        <f t="shared" si="4551"/>
        <v>2998633333.3333302</v>
      </c>
      <c r="V7482">
        <f t="shared" si="4552"/>
        <v>3886333333.3333302</v>
      </c>
      <c r="W7482">
        <f t="shared" si="4553"/>
        <v>3543033333.3333302</v>
      </c>
      <c r="X7482">
        <f t="shared" si="4554"/>
        <v>1.2960348603252601</v>
      </c>
      <c r="Y7482">
        <f t="shared" si="4555"/>
        <v>1.1815493724919099</v>
      </c>
      <c r="Z7482">
        <f t="shared" si="4556"/>
        <v>4.5106586690747902E-4</v>
      </c>
      <c r="AA7482">
        <f t="shared" si="4557"/>
        <v>5.3552726736830402E-3</v>
      </c>
      <c r="AB7482">
        <f t="shared" si="4558"/>
        <v>68316932.991267502</v>
      </c>
      <c r="AC7482">
        <f t="shared" si="4559"/>
        <v>128213974.797342</v>
      </c>
      <c r="AD7482">
        <f t="shared" si="4560"/>
        <v>157505248.58979601</v>
      </c>
      <c r="AE7482" s="4">
        <f t="shared" si="4561"/>
        <v>2.2782689777987999E-2</v>
      </c>
      <c r="AF7482" s="4">
        <f t="shared" si="4562"/>
        <v>3.29909875968801E-2</v>
      </c>
      <c r="AG7482" s="4">
        <f t="shared" si="4563"/>
        <v>4.4454915822542601E-2</v>
      </c>
    </row>
    <row r="7483" spans="1:33">
      <c r="A7483">
        <v>1676900000</v>
      </c>
      <c r="B7483">
        <v>1605400000</v>
      </c>
      <c r="C7483">
        <v>1575800000</v>
      </c>
      <c r="D7483">
        <v>1112500000</v>
      </c>
      <c r="E7483">
        <v>1162700000</v>
      </c>
      <c r="F7483">
        <v>1090200000</v>
      </c>
      <c r="G7483">
        <v>1296800000</v>
      </c>
      <c r="H7483">
        <v>1287300000</v>
      </c>
      <c r="I7483">
        <v>1227800000</v>
      </c>
      <c r="N7483" s="1">
        <v>2.9627000000000001E-238</v>
      </c>
      <c r="O7483">
        <v>820140000</v>
      </c>
      <c r="P7483" t="s">
        <v>26588</v>
      </c>
      <c r="Q7483" t="s">
        <v>26589</v>
      </c>
      <c r="R7483" t="s">
        <v>26590</v>
      </c>
      <c r="S7483" t="s">
        <v>4715</v>
      </c>
      <c r="U7483">
        <f t="shared" si="4551"/>
        <v>1619366666.6666701</v>
      </c>
      <c r="V7483">
        <f t="shared" si="4552"/>
        <v>1121800000</v>
      </c>
      <c r="W7483">
        <f t="shared" si="4553"/>
        <v>1270633333.3333299</v>
      </c>
      <c r="X7483">
        <f t="shared" si="4554"/>
        <v>0.69273996006669303</v>
      </c>
      <c r="Y7483">
        <f t="shared" si="4555"/>
        <v>0.78464831930178502</v>
      </c>
      <c r="Z7483">
        <f t="shared" si="4556"/>
        <v>1.7466090280372399E-4</v>
      </c>
      <c r="AA7483">
        <f t="shared" si="4557"/>
        <v>7.0418252888502901E-4</v>
      </c>
      <c r="AB7483">
        <f t="shared" si="4558"/>
        <v>51976950.019535899</v>
      </c>
      <c r="AC7483">
        <f t="shared" si="4559"/>
        <v>37133946.733413599</v>
      </c>
      <c r="AD7483">
        <f t="shared" si="4560"/>
        <v>37397638.071585901</v>
      </c>
      <c r="AE7483" s="4">
        <f t="shared" si="4561"/>
        <v>3.2097085292317501E-2</v>
      </c>
      <c r="AF7483" s="4">
        <f t="shared" si="4562"/>
        <v>3.3102109764141199E-2</v>
      </c>
      <c r="AG7483" s="4">
        <f t="shared" si="4563"/>
        <v>2.94322815957286E-2</v>
      </c>
    </row>
    <row r="7484" spans="1:33">
      <c r="A7484">
        <v>1776200000</v>
      </c>
      <c r="B7484">
        <v>1700600000</v>
      </c>
      <c r="C7484">
        <v>1485700000</v>
      </c>
      <c r="D7484">
        <v>2121000000</v>
      </c>
      <c r="E7484">
        <v>1681600000</v>
      </c>
      <c r="F7484">
        <v>1580900000</v>
      </c>
      <c r="G7484">
        <v>1903900000</v>
      </c>
      <c r="H7484">
        <v>2044700000</v>
      </c>
      <c r="I7484">
        <v>1432500000</v>
      </c>
      <c r="M7484" t="s">
        <v>3789</v>
      </c>
      <c r="N7484" s="1">
        <v>1.0977E-90</v>
      </c>
      <c r="O7484">
        <v>4234800000</v>
      </c>
      <c r="P7484" t="s">
        <v>26591</v>
      </c>
      <c r="Q7484" t="s">
        <v>26591</v>
      </c>
      <c r="R7484" t="s">
        <v>26592</v>
      </c>
      <c r="S7484" t="s">
        <v>26593</v>
      </c>
      <c r="U7484">
        <f t="shared" si="4551"/>
        <v>1654166666.6666701</v>
      </c>
      <c r="V7484">
        <f t="shared" si="4552"/>
        <v>1794500000</v>
      </c>
      <c r="W7484">
        <f t="shared" si="4553"/>
        <v>1793700000</v>
      </c>
      <c r="X7484">
        <f t="shared" si="4554"/>
        <v>1.0848362720403</v>
      </c>
      <c r="Y7484">
        <f t="shared" si="4555"/>
        <v>1.0843526448362699</v>
      </c>
      <c r="Z7484">
        <f t="shared" si="4556"/>
        <v>0.495286174214363</v>
      </c>
      <c r="AA7484">
        <f t="shared" si="4557"/>
        <v>0.53259598053988499</v>
      </c>
      <c r="AB7484">
        <f t="shared" si="4558"/>
        <v>150713646.80523601</v>
      </c>
      <c r="AC7484">
        <f t="shared" si="4559"/>
        <v>287205170.56626999</v>
      </c>
      <c r="AD7484">
        <f t="shared" si="4560"/>
        <v>320632562.28898501</v>
      </c>
      <c r="AE7484" s="4">
        <f t="shared" si="4561"/>
        <v>9.1111524517019093E-2</v>
      </c>
      <c r="AF7484" s="4">
        <f t="shared" si="4562"/>
        <v>0.16004746200405101</v>
      </c>
      <c r="AG7484" s="4">
        <f t="shared" si="4563"/>
        <v>0.178754843222939</v>
      </c>
    </row>
    <row r="7485" spans="1:33">
      <c r="A7485">
        <v>250440000</v>
      </c>
      <c r="B7485">
        <v>232410000</v>
      </c>
      <c r="C7485">
        <v>187700000</v>
      </c>
      <c r="D7485">
        <v>124940000</v>
      </c>
      <c r="E7485">
        <v>101170000</v>
      </c>
      <c r="F7485">
        <v>133700000</v>
      </c>
      <c r="G7485">
        <v>162140000</v>
      </c>
      <c r="H7485">
        <v>148460000</v>
      </c>
      <c r="I7485">
        <v>180320000</v>
      </c>
      <c r="N7485" s="1">
        <v>5.4495000000000003E-9</v>
      </c>
      <c r="O7485">
        <v>150590000</v>
      </c>
      <c r="P7485" t="s">
        <v>26594</v>
      </c>
      <c r="Q7485" t="s">
        <v>26594</v>
      </c>
      <c r="R7485" t="s">
        <v>26595</v>
      </c>
      <c r="S7485" t="s">
        <v>26596</v>
      </c>
      <c r="U7485">
        <f t="shared" si="4551"/>
        <v>223516666.66666701</v>
      </c>
      <c r="V7485">
        <f t="shared" si="4552"/>
        <v>119936666.666667</v>
      </c>
      <c r="W7485">
        <f t="shared" si="4553"/>
        <v>163640000</v>
      </c>
      <c r="X7485">
        <f t="shared" si="4554"/>
        <v>0.53658936693758896</v>
      </c>
      <c r="Y7485">
        <f t="shared" si="4555"/>
        <v>0.73211542763403203</v>
      </c>
      <c r="Z7485">
        <f t="shared" si="4556"/>
        <v>7.8984579816405703E-3</v>
      </c>
      <c r="AA7485">
        <f t="shared" si="4557"/>
        <v>4.5119330804414701E-2</v>
      </c>
      <c r="AB7485">
        <f t="shared" si="4558"/>
        <v>32301632.053711101</v>
      </c>
      <c r="AC7485">
        <f t="shared" si="4559"/>
        <v>16832267.623030901</v>
      </c>
      <c r="AD7485">
        <f t="shared" si="4560"/>
        <v>15982878.3390227</v>
      </c>
      <c r="AE7485" s="4">
        <f t="shared" si="4561"/>
        <v>0.14451554121412699</v>
      </c>
      <c r="AF7485" s="4">
        <f t="shared" si="4562"/>
        <v>0.14034296675771299</v>
      </c>
      <c r="AG7485" s="4">
        <f t="shared" si="4563"/>
        <v>9.7670974939028807E-2</v>
      </c>
    </row>
    <row r="7486" spans="1:33">
      <c r="A7486">
        <v>724220000</v>
      </c>
      <c r="B7486">
        <v>608930000</v>
      </c>
      <c r="C7486">
        <v>724680000</v>
      </c>
      <c r="D7486">
        <v>373930000</v>
      </c>
      <c r="E7486">
        <v>617900000</v>
      </c>
      <c r="F7486">
        <v>381920000</v>
      </c>
      <c r="G7486">
        <v>546890000</v>
      </c>
      <c r="H7486">
        <v>516460000</v>
      </c>
      <c r="I7486">
        <v>439970000</v>
      </c>
      <c r="N7486" s="1">
        <v>7.0857000000000003E-32</v>
      </c>
      <c r="O7486">
        <v>186310000</v>
      </c>
      <c r="P7486" t="s">
        <v>26597</v>
      </c>
      <c r="Q7486" t="s">
        <v>26598</v>
      </c>
      <c r="R7486" t="s">
        <v>26599</v>
      </c>
      <c r="S7486" t="s">
        <v>26600</v>
      </c>
      <c r="U7486">
        <f t="shared" si="4551"/>
        <v>685943333.33333302</v>
      </c>
      <c r="V7486">
        <f t="shared" si="4552"/>
        <v>457916666.66666698</v>
      </c>
      <c r="W7486">
        <f t="shared" si="4553"/>
        <v>501106666.66666698</v>
      </c>
      <c r="X7486">
        <f t="shared" si="4554"/>
        <v>0.66757215124670199</v>
      </c>
      <c r="Y7486">
        <f t="shared" si="4555"/>
        <v>0.73053653605983004</v>
      </c>
      <c r="Z7486">
        <f t="shared" si="4556"/>
        <v>6.2132888195689302E-2</v>
      </c>
      <c r="AA7486">
        <f t="shared" si="4557"/>
        <v>2.0818965627701899E-2</v>
      </c>
      <c r="AB7486">
        <f t="shared" si="4558"/>
        <v>66695899.6740679</v>
      </c>
      <c r="AC7486">
        <f t="shared" si="4559"/>
        <v>138607215.661138</v>
      </c>
      <c r="AD7486">
        <f t="shared" si="4560"/>
        <v>55088703.318678103</v>
      </c>
      <c r="AE7486" s="4">
        <f t="shared" si="4561"/>
        <v>9.7232375377073799E-2</v>
      </c>
      <c r="AF7486" s="4">
        <f t="shared" si="4562"/>
        <v>0.30269091682141203</v>
      </c>
      <c r="AG7486" s="4">
        <f t="shared" si="4563"/>
        <v>0.109934085860651</v>
      </c>
    </row>
    <row r="7487" spans="1:33">
      <c r="A7487">
        <v>6667200000</v>
      </c>
      <c r="B7487">
        <v>4237600000</v>
      </c>
      <c r="C7487">
        <v>0</v>
      </c>
      <c r="D7487">
        <v>4392300000</v>
      </c>
      <c r="E7487">
        <v>4270200000</v>
      </c>
      <c r="F7487">
        <v>4259300000</v>
      </c>
      <c r="G7487">
        <v>0</v>
      </c>
      <c r="H7487">
        <v>0</v>
      </c>
      <c r="I7487">
        <v>0</v>
      </c>
      <c r="N7487" s="1">
        <v>1.3341E-19</v>
      </c>
      <c r="O7487">
        <v>195930000</v>
      </c>
      <c r="P7487" t="s">
        <v>26601</v>
      </c>
      <c r="Q7487" t="s">
        <v>26601</v>
      </c>
      <c r="R7487" t="s">
        <v>26602</v>
      </c>
      <c r="S7487" t="s">
        <v>26603</v>
      </c>
      <c r="U7487">
        <f t="shared" si="4551"/>
        <v>3634933333.3333302</v>
      </c>
      <c r="V7487">
        <f t="shared" si="4552"/>
        <v>4307266666.6666698</v>
      </c>
      <c r="W7487">
        <f t="shared" si="4553"/>
        <v>0</v>
      </c>
      <c r="X7487">
        <f t="shared" si="4554"/>
        <v>1.18496441933827</v>
      </c>
      <c r="Y7487">
        <f t="shared" si="4555"/>
        <v>0</v>
      </c>
      <c r="Z7487">
        <f t="shared" si="4556"/>
        <v>0.74744419181822297</v>
      </c>
      <c r="AA7487">
        <f t="shared" si="4557"/>
        <v>0.135474475846904</v>
      </c>
      <c r="AB7487">
        <f t="shared" si="4558"/>
        <v>3374210173.2603002</v>
      </c>
      <c r="AC7487">
        <f t="shared" si="4559"/>
        <v>73842422.314908698</v>
      </c>
      <c r="AD7487">
        <f t="shared" si="4560"/>
        <v>0</v>
      </c>
      <c r="AE7487" s="4">
        <f t="shared" si="4561"/>
        <v>0.92827291832779202</v>
      </c>
      <c r="AF7487" s="4">
        <f t="shared" si="4562"/>
        <v>1.71436848538691E-2</v>
      </c>
      <c r="AG7487" s="4" t="e">
        <f t="shared" si="4563"/>
        <v>#DIV/0!</v>
      </c>
    </row>
    <row r="7488" spans="1:33">
      <c r="A7488">
        <v>218890000</v>
      </c>
      <c r="B7488">
        <v>199100000</v>
      </c>
      <c r="C7488">
        <v>252040000</v>
      </c>
      <c r="D7488">
        <v>268160000</v>
      </c>
      <c r="E7488">
        <v>220250000</v>
      </c>
      <c r="F7488">
        <v>271340000</v>
      </c>
      <c r="G7488">
        <v>244110000</v>
      </c>
      <c r="H7488">
        <v>252170000</v>
      </c>
      <c r="I7488">
        <v>269210000</v>
      </c>
      <c r="N7488" s="1">
        <v>1.6306999999999999E-22</v>
      </c>
      <c r="O7488">
        <v>870520000</v>
      </c>
      <c r="P7488" t="s">
        <v>26604</v>
      </c>
      <c r="Q7488" t="s">
        <v>26604</v>
      </c>
      <c r="R7488" t="s">
        <v>26605</v>
      </c>
      <c r="S7488" t="s">
        <v>26606</v>
      </c>
      <c r="U7488">
        <f t="shared" si="4551"/>
        <v>223343333.33333299</v>
      </c>
      <c r="V7488">
        <f t="shared" si="4552"/>
        <v>253250000</v>
      </c>
      <c r="W7488">
        <f t="shared" si="4553"/>
        <v>255163333.33333299</v>
      </c>
      <c r="X7488">
        <f t="shared" si="4554"/>
        <v>1.1339044520394601</v>
      </c>
      <c r="Y7488">
        <f t="shared" si="4555"/>
        <v>1.14247123263137</v>
      </c>
      <c r="Z7488">
        <f t="shared" si="4556"/>
        <v>0.25663613717446798</v>
      </c>
      <c r="AA7488">
        <f t="shared" si="4557"/>
        <v>0.13669392827698601</v>
      </c>
      <c r="AB7488">
        <f t="shared" si="4558"/>
        <v>26749486.599434599</v>
      </c>
      <c r="AC7488">
        <f t="shared" si="4559"/>
        <v>28623034.4303325</v>
      </c>
      <c r="AD7488">
        <f t="shared" si="4560"/>
        <v>12814933.996448601</v>
      </c>
      <c r="AE7488" s="4">
        <f t="shared" si="4561"/>
        <v>0.119768457827715</v>
      </c>
      <c r="AF7488" s="4">
        <f t="shared" si="4562"/>
        <v>0.11302284079104601</v>
      </c>
      <c r="AG7488" s="4">
        <f t="shared" si="4563"/>
        <v>5.0222474479543401E-2</v>
      </c>
    </row>
    <row r="7489" spans="1:33">
      <c r="A7489">
        <v>188470000</v>
      </c>
      <c r="B7489">
        <v>140630000</v>
      </c>
      <c r="C7489">
        <v>219140000</v>
      </c>
      <c r="D7489">
        <v>144720000</v>
      </c>
      <c r="E7489">
        <v>226260000</v>
      </c>
      <c r="F7489">
        <v>212180000</v>
      </c>
      <c r="G7489">
        <v>347230000</v>
      </c>
      <c r="H7489">
        <v>330630000</v>
      </c>
      <c r="I7489">
        <v>300670000</v>
      </c>
      <c r="N7489" s="1">
        <v>2.9361000000000003E-17</v>
      </c>
      <c r="O7489">
        <v>638720000</v>
      </c>
      <c r="P7489" t="s">
        <v>26607</v>
      </c>
      <c r="Q7489" t="s">
        <v>26607</v>
      </c>
      <c r="R7489" t="s">
        <v>26608</v>
      </c>
      <c r="S7489" t="s">
        <v>26609</v>
      </c>
      <c r="U7489">
        <f t="shared" si="4551"/>
        <v>182746666.66666701</v>
      </c>
      <c r="V7489">
        <f t="shared" si="4552"/>
        <v>194386666.66666701</v>
      </c>
      <c r="W7489">
        <f t="shared" si="4553"/>
        <v>326176666.66666698</v>
      </c>
      <c r="X7489">
        <f t="shared" si="4554"/>
        <v>1.06369473223406</v>
      </c>
      <c r="Y7489">
        <f t="shared" si="4555"/>
        <v>1.78485699693565</v>
      </c>
      <c r="Z7489">
        <f t="shared" si="4556"/>
        <v>0.74922029149295499</v>
      </c>
      <c r="AA7489">
        <f t="shared" si="4557"/>
        <v>5.7206518276527703E-3</v>
      </c>
      <c r="AB7489">
        <f t="shared" si="4558"/>
        <v>39566683.375452802</v>
      </c>
      <c r="AC7489">
        <f t="shared" si="4559"/>
        <v>43584916.351110898</v>
      </c>
      <c r="AD7489">
        <f t="shared" si="4560"/>
        <v>23597299.280496798</v>
      </c>
      <c r="AE7489" s="4">
        <f t="shared" si="4561"/>
        <v>0.216511108504229</v>
      </c>
      <c r="AF7489" s="4">
        <f t="shared" si="4562"/>
        <v>0.22421762304227399</v>
      </c>
      <c r="AG7489" s="4">
        <f t="shared" si="4563"/>
        <v>7.2345148172759402E-2</v>
      </c>
    </row>
    <row r="7490" spans="1:33">
      <c r="A7490">
        <v>406440000</v>
      </c>
      <c r="B7490">
        <v>370230000</v>
      </c>
      <c r="C7490">
        <v>287950000</v>
      </c>
      <c r="D7490">
        <v>1395700000</v>
      </c>
      <c r="E7490">
        <v>1464300000</v>
      </c>
      <c r="F7490">
        <v>1426300000</v>
      </c>
      <c r="G7490">
        <v>1436900000</v>
      </c>
      <c r="H7490">
        <v>1257100000</v>
      </c>
      <c r="I7490">
        <v>1242800000</v>
      </c>
      <c r="M7490" t="s">
        <v>13525</v>
      </c>
      <c r="N7490" s="1">
        <v>7.0748999999999998E-174</v>
      </c>
      <c r="O7490">
        <v>987530000</v>
      </c>
      <c r="P7490" t="s">
        <v>26610</v>
      </c>
      <c r="Q7490" t="s">
        <v>26611</v>
      </c>
      <c r="R7490" t="s">
        <v>26612</v>
      </c>
      <c r="S7490" t="s">
        <v>26613</v>
      </c>
      <c r="U7490">
        <f t="shared" si="4551"/>
        <v>354873333.33333302</v>
      </c>
      <c r="V7490">
        <f t="shared" si="4552"/>
        <v>1428766666.6666701</v>
      </c>
      <c r="W7490">
        <f t="shared" si="4553"/>
        <v>1312266666.6666701</v>
      </c>
      <c r="X7490">
        <f t="shared" si="4554"/>
        <v>4.0261313896038002</v>
      </c>
      <c r="Y7490">
        <f t="shared" si="4555"/>
        <v>3.6978452405553202</v>
      </c>
      <c r="Z7490">
        <f t="shared" si="4556"/>
        <v>1.17674827569064E-5</v>
      </c>
      <c r="AA7490">
        <f t="shared" si="4557"/>
        <v>1.8108569373659599E-4</v>
      </c>
      <c r="AB7490">
        <f t="shared" si="4558"/>
        <v>60719357.978599697</v>
      </c>
      <c r="AC7490">
        <f t="shared" si="4559"/>
        <v>34366456.514068097</v>
      </c>
      <c r="AD7490">
        <f t="shared" si="4560"/>
        <v>108172192.976445</v>
      </c>
      <c r="AE7490" s="4">
        <f t="shared" si="4561"/>
        <v>0.17110149530893601</v>
      </c>
      <c r="AF7490" s="4">
        <f t="shared" si="4562"/>
        <v>2.4053232284768699E-2</v>
      </c>
      <c r="AG7490" s="4">
        <f t="shared" si="4563"/>
        <v>8.2431563434600702E-2</v>
      </c>
    </row>
    <row r="7491" spans="1:33">
      <c r="A7491">
        <v>650830000</v>
      </c>
      <c r="B7491">
        <v>693460000</v>
      </c>
      <c r="C7491">
        <v>822130000</v>
      </c>
      <c r="D7491">
        <v>1401100000</v>
      </c>
      <c r="E7491">
        <v>1328200000</v>
      </c>
      <c r="F7491">
        <v>1025900000</v>
      </c>
      <c r="G7491">
        <v>1511600000</v>
      </c>
      <c r="H7491">
        <v>1407900000</v>
      </c>
      <c r="I7491">
        <v>1317600000</v>
      </c>
      <c r="N7491" s="1">
        <v>2.7164999999999999E-43</v>
      </c>
      <c r="O7491">
        <v>351410000</v>
      </c>
      <c r="P7491" t="s">
        <v>26614</v>
      </c>
      <c r="Q7491" t="s">
        <v>26615</v>
      </c>
      <c r="R7491" t="s">
        <v>26616</v>
      </c>
      <c r="S7491" t="s">
        <v>26617</v>
      </c>
      <c r="U7491">
        <f t="shared" ref="U7491" si="4564">AVERAGE(A7491:C7491)</f>
        <v>722140000</v>
      </c>
      <c r="V7491">
        <f t="shared" ref="V7491" si="4565">AVERAGE(D7491:F7491)</f>
        <v>1251733333.3333299</v>
      </c>
      <c r="W7491">
        <f t="shared" ref="W7491" si="4566">AVERAGE(G7491:I7491)</f>
        <v>1412366666.6666701</v>
      </c>
      <c r="X7491">
        <f t="shared" ref="X7491" si="4567">V7491/U7491</f>
        <v>1.73336656788619</v>
      </c>
      <c r="Y7491">
        <f t="shared" ref="Y7491" si="4568">W7491/U7491</f>
        <v>1.95580727652071</v>
      </c>
      <c r="Z7491">
        <f t="shared" ref="Z7491" si="4569">TTEST(D7491:F7491,A7491:C7491,2,2)</f>
        <v>1.36149457570392E-2</v>
      </c>
      <c r="AA7491">
        <f t="shared" ref="AA7491" si="4570">TTEST(G7491:I7491,A7491:C7491,2,2)</f>
        <v>8.1936028400589605E-4</v>
      </c>
      <c r="AB7491">
        <f t="shared" ref="AB7491" si="4571">STDEV(A7491:C7491)</f>
        <v>89178637.015823498</v>
      </c>
      <c r="AC7491">
        <f t="shared" ref="AC7491" si="4572">STDEV(D7491:F7491)</f>
        <v>198945025.90749401</v>
      </c>
      <c r="AD7491">
        <f t="shared" ref="AD7491" si="4573">STDEV(G7491:I7491)</f>
        <v>97077099.942949101</v>
      </c>
      <c r="AE7491" s="4">
        <f t="shared" ref="AE7491" si="4574">AB7491/U7491</f>
        <v>0.12349217189994099</v>
      </c>
      <c r="AF7491" s="4">
        <f t="shared" ref="AF7491" si="4575">AC7491/V7491</f>
        <v>0.15893562998574801</v>
      </c>
      <c r="AG7491" s="4">
        <f t="shared" ref="AG7491" si="4576">AD7491/W7491</f>
        <v>6.8733638533158795E-2</v>
      </c>
    </row>
    <row r="7492" spans="1:33">
      <c r="A7492">
        <v>2531500000</v>
      </c>
      <c r="B7492">
        <v>2282700000</v>
      </c>
      <c r="C7492">
        <v>2754000000</v>
      </c>
      <c r="D7492">
        <v>2214200000</v>
      </c>
      <c r="E7492">
        <v>2019400000</v>
      </c>
      <c r="F7492">
        <v>2338200000</v>
      </c>
      <c r="G7492">
        <v>2676300000</v>
      </c>
      <c r="H7492">
        <v>2774300000</v>
      </c>
      <c r="I7492">
        <v>2813700000</v>
      </c>
      <c r="N7492" s="1">
        <v>7.6977000000000001E-127</v>
      </c>
      <c r="O7492">
        <v>2211800000</v>
      </c>
      <c r="P7492" t="s">
        <v>26618</v>
      </c>
      <c r="Q7492" t="s">
        <v>26618</v>
      </c>
      <c r="R7492" t="s">
        <v>26619</v>
      </c>
      <c r="S7492" t="s">
        <v>26620</v>
      </c>
      <c r="U7492">
        <f t="shared" ref="U7492:U7523" si="4577">AVERAGE(A7492:C7492)</f>
        <v>2522733333.3333302</v>
      </c>
      <c r="V7492">
        <f t="shared" ref="V7492:V7523" si="4578">AVERAGE(D7492:F7492)</f>
        <v>2190600000</v>
      </c>
      <c r="W7492">
        <f t="shared" ref="W7492:W7523" si="4579">AVERAGE(G7492:I7492)</f>
        <v>2754766666.6666698</v>
      </c>
      <c r="X7492">
        <f t="shared" ref="X7492:X7523" si="4580">V7492/U7492</f>
        <v>0.86834385983457096</v>
      </c>
      <c r="Y7492">
        <f t="shared" ref="Y7492:Y7523" si="4581">W7492/U7492</f>
        <v>1.09197695621152</v>
      </c>
      <c r="Z7492">
        <f t="shared" ref="Z7492:Z7523" si="4582">TTEST(D7492:F7492,A7492:C7492,2,2)</f>
        <v>0.113997393596781</v>
      </c>
      <c r="AA7492">
        <f t="shared" ref="AA7492:AA7523" si="4583">TTEST(G7492:I7492,A7492:C7492,2,2)</f>
        <v>0.17787832690699501</v>
      </c>
      <c r="AB7492">
        <f t="shared" ref="AB7492:AB7523" si="4584">STDEV(A7492:C7492)</f>
        <v>235772270.06866899</v>
      </c>
      <c r="AC7492">
        <f t="shared" ref="AC7492:AC7523" si="4585">STDEV(D7492:F7492)</f>
        <v>160704947.03026399</v>
      </c>
      <c r="AD7492">
        <f t="shared" ref="AD7492:AD7523" si="4586">STDEV(G7492:I7492)</f>
        <v>70752055.329391897</v>
      </c>
      <c r="AE7492" s="4">
        <f t="shared" ref="AE7492:AE7523" si="4587">AB7492/U7492</f>
        <v>9.34590536991632E-2</v>
      </c>
      <c r="AF7492" s="4">
        <f t="shared" ref="AF7492:AF7523" si="4588">AC7492/V7492</f>
        <v>7.3361155405032505E-2</v>
      </c>
      <c r="AG7492" s="4">
        <f t="shared" ref="AG7492:AG7523" si="4589">AD7492/W7492</f>
        <v>2.56835020495596E-2</v>
      </c>
    </row>
    <row r="7493" spans="1:33">
      <c r="A7493">
        <v>1984600000</v>
      </c>
      <c r="B7493">
        <v>2085300000</v>
      </c>
      <c r="C7493">
        <v>1607500000</v>
      </c>
      <c r="D7493">
        <v>1780800000</v>
      </c>
      <c r="E7493">
        <v>1818300000</v>
      </c>
      <c r="F7493">
        <v>1515900000</v>
      </c>
      <c r="G7493">
        <v>2266900000</v>
      </c>
      <c r="H7493">
        <v>1863200000</v>
      </c>
      <c r="I7493">
        <v>2124900000</v>
      </c>
      <c r="N7493" s="1">
        <v>1.7847999999999998E-74</v>
      </c>
      <c r="O7493">
        <v>314130000</v>
      </c>
      <c r="P7493" t="s">
        <v>26621</v>
      </c>
      <c r="Q7493" t="s">
        <v>26622</v>
      </c>
      <c r="R7493" t="s">
        <v>26623</v>
      </c>
      <c r="S7493" t="s">
        <v>26624</v>
      </c>
      <c r="U7493">
        <f t="shared" si="4577"/>
        <v>1892466666.6666701</v>
      </c>
      <c r="V7493">
        <f t="shared" si="4578"/>
        <v>1705000000</v>
      </c>
      <c r="W7493">
        <f t="shared" si="4579"/>
        <v>2085000000</v>
      </c>
      <c r="X7493">
        <f t="shared" si="4580"/>
        <v>0.90094057138831196</v>
      </c>
      <c r="Y7493">
        <f t="shared" si="4581"/>
        <v>1.10173671046606</v>
      </c>
      <c r="Z7493">
        <f t="shared" si="4582"/>
        <v>0.34143227665247</v>
      </c>
      <c r="AA7493">
        <f t="shared" si="4583"/>
        <v>0.36234349032803898</v>
      </c>
      <c r="AB7493">
        <f t="shared" si="4584"/>
        <v>251872236.130411</v>
      </c>
      <c r="AC7493">
        <f t="shared" si="4585"/>
        <v>164835281.417541</v>
      </c>
      <c r="AD7493">
        <f t="shared" si="4586"/>
        <v>204786303.25292799</v>
      </c>
      <c r="AE7493" s="4">
        <f t="shared" si="4587"/>
        <v>0.13309203304174999</v>
      </c>
      <c r="AF7493" s="4">
        <f t="shared" si="4588"/>
        <v>9.66775844091151E-2</v>
      </c>
      <c r="AG7493" s="4">
        <f t="shared" si="4589"/>
        <v>9.8218850481020401E-2</v>
      </c>
    </row>
    <row r="7494" spans="1:33">
      <c r="A7494">
        <v>442050000</v>
      </c>
      <c r="B7494">
        <v>466200000</v>
      </c>
      <c r="C7494">
        <v>468160000</v>
      </c>
      <c r="D7494">
        <v>348810000</v>
      </c>
      <c r="E7494">
        <v>368910000</v>
      </c>
      <c r="F7494">
        <v>361010000</v>
      </c>
      <c r="G7494">
        <v>356320000</v>
      </c>
      <c r="H7494">
        <v>418920000</v>
      </c>
      <c r="I7494">
        <v>380790000</v>
      </c>
      <c r="N7494" s="1">
        <v>1.7075000000000001E-85</v>
      </c>
      <c r="O7494">
        <v>879030000</v>
      </c>
      <c r="P7494" t="s">
        <v>26625</v>
      </c>
      <c r="Q7494" t="s">
        <v>26626</v>
      </c>
      <c r="R7494" t="s">
        <v>26627</v>
      </c>
      <c r="S7494" t="s">
        <v>26628</v>
      </c>
      <c r="U7494">
        <f t="shared" si="4577"/>
        <v>458803333.33333302</v>
      </c>
      <c r="V7494">
        <f t="shared" si="4578"/>
        <v>359576666.66666698</v>
      </c>
      <c r="W7494">
        <f t="shared" si="4579"/>
        <v>385343333.33333302</v>
      </c>
      <c r="X7494">
        <f t="shared" si="4580"/>
        <v>0.78372723243800901</v>
      </c>
      <c r="Y7494">
        <f t="shared" si="4581"/>
        <v>0.839887824122173</v>
      </c>
      <c r="Z7494">
        <f t="shared" si="4582"/>
        <v>6.3257402296198204E-4</v>
      </c>
      <c r="AA7494">
        <f t="shared" si="4583"/>
        <v>2.15275142654189E-2</v>
      </c>
      <c r="AB7494">
        <f t="shared" si="4584"/>
        <v>14541871.727303</v>
      </c>
      <c r="AC7494">
        <f t="shared" si="4585"/>
        <v>10126368.2203114</v>
      </c>
      <c r="AD7494">
        <f t="shared" si="4586"/>
        <v>31547418.806192901</v>
      </c>
      <c r="AE7494" s="4">
        <f t="shared" si="4587"/>
        <v>3.1695218126800102E-2</v>
      </c>
      <c r="AF7494" s="4">
        <f t="shared" si="4588"/>
        <v>2.816191694023E-2</v>
      </c>
      <c r="AG7494" s="4">
        <f t="shared" si="4589"/>
        <v>8.1868339419027797E-2</v>
      </c>
    </row>
    <row r="7495" spans="1:33">
      <c r="A7495">
        <v>0</v>
      </c>
      <c r="B7495">
        <v>26692000</v>
      </c>
      <c r="C7495">
        <v>25600000</v>
      </c>
      <c r="D7495">
        <v>0</v>
      </c>
      <c r="E7495">
        <v>0</v>
      </c>
      <c r="F7495">
        <v>28309000</v>
      </c>
      <c r="G7495">
        <v>0</v>
      </c>
      <c r="H7495">
        <v>19744000</v>
      </c>
      <c r="I7495">
        <v>27059000</v>
      </c>
      <c r="N7495" s="1">
        <v>1.4861999999999999E-7</v>
      </c>
      <c r="O7495">
        <v>75401000</v>
      </c>
      <c r="P7495" t="s">
        <v>26629</v>
      </c>
      <c r="Q7495" t="s">
        <v>26630</v>
      </c>
      <c r="R7495" t="s">
        <v>26631</v>
      </c>
      <c r="S7495" t="s">
        <v>26632</v>
      </c>
      <c r="U7495">
        <f t="shared" si="4577"/>
        <v>17430666.666666701</v>
      </c>
      <c r="V7495">
        <f t="shared" si="4578"/>
        <v>9436333.3333333302</v>
      </c>
      <c r="W7495">
        <f t="shared" si="4579"/>
        <v>15601000</v>
      </c>
      <c r="X7495">
        <f t="shared" si="4580"/>
        <v>0.54136387975216105</v>
      </c>
      <c r="Y7495">
        <f t="shared" si="4581"/>
        <v>0.89503174481756298</v>
      </c>
      <c r="Z7495">
        <f t="shared" si="4582"/>
        <v>0.56754029423192598</v>
      </c>
      <c r="AA7495">
        <f t="shared" si="4583"/>
        <v>0.88515020085617202</v>
      </c>
      <c r="AB7495">
        <f t="shared" si="4584"/>
        <v>15105271.309490999</v>
      </c>
      <c r="AC7495">
        <f t="shared" si="4585"/>
        <v>16344208.7704891</v>
      </c>
      <c r="AD7495">
        <f t="shared" si="4586"/>
        <v>13997167.820669999</v>
      </c>
      <c r="AE7495" s="4">
        <f t="shared" si="4587"/>
        <v>0.86659171438218396</v>
      </c>
      <c r="AF7495" s="4">
        <f t="shared" si="4588"/>
        <v>1.7320508075688801</v>
      </c>
      <c r="AG7495" s="4">
        <f t="shared" si="4589"/>
        <v>0.89719683486122703</v>
      </c>
    </row>
    <row r="7496" spans="1:33">
      <c r="A7496">
        <v>3095700000</v>
      </c>
      <c r="B7496">
        <v>3117300000</v>
      </c>
      <c r="C7496">
        <v>2810300000</v>
      </c>
      <c r="D7496">
        <v>2273500000</v>
      </c>
      <c r="E7496">
        <v>2157200000</v>
      </c>
      <c r="F7496">
        <v>1989300000</v>
      </c>
      <c r="G7496">
        <v>2844400000</v>
      </c>
      <c r="H7496">
        <v>2806900000</v>
      </c>
      <c r="I7496">
        <v>2370900000</v>
      </c>
      <c r="N7496" s="1">
        <v>1.2438000000000001E-68</v>
      </c>
      <c r="O7496">
        <v>1714300000</v>
      </c>
      <c r="P7496" t="s">
        <v>26633</v>
      </c>
      <c r="Q7496" t="s">
        <v>26634</v>
      </c>
      <c r="R7496" t="s">
        <v>26635</v>
      </c>
      <c r="S7496" t="s">
        <v>26636</v>
      </c>
      <c r="U7496">
        <f t="shared" si="4577"/>
        <v>3007766666.6666698</v>
      </c>
      <c r="V7496">
        <f t="shared" si="4578"/>
        <v>2140000000</v>
      </c>
      <c r="W7496">
        <f t="shared" si="4579"/>
        <v>2674066666.6666698</v>
      </c>
      <c r="X7496">
        <f t="shared" si="4580"/>
        <v>0.71149136125364298</v>
      </c>
      <c r="Y7496">
        <f t="shared" si="4581"/>
        <v>0.88905389380825195</v>
      </c>
      <c r="Z7496">
        <f t="shared" si="4582"/>
        <v>2.5297998315738702E-3</v>
      </c>
      <c r="AA7496">
        <f t="shared" si="4583"/>
        <v>0.139557086293086</v>
      </c>
      <c r="AB7496">
        <f t="shared" si="4584"/>
        <v>171351840.76435599</v>
      </c>
      <c r="AC7496">
        <f t="shared" si="4585"/>
        <v>142878584.819419</v>
      </c>
      <c r="AD7496">
        <f t="shared" si="4586"/>
        <v>263218698.677228</v>
      </c>
      <c r="AE7496" s="4">
        <f t="shared" si="4587"/>
        <v>5.6969791793808101E-2</v>
      </c>
      <c r="AF7496" s="4">
        <f t="shared" si="4588"/>
        <v>6.6765693840850196E-2</v>
      </c>
      <c r="AG7496" s="4">
        <f t="shared" si="4589"/>
        <v>9.8433858047877604E-2</v>
      </c>
    </row>
    <row r="7497" spans="1:33">
      <c r="A7497">
        <v>193290000</v>
      </c>
      <c r="B7497">
        <v>208440000</v>
      </c>
      <c r="C7497">
        <v>207400000</v>
      </c>
      <c r="D7497">
        <v>257760000</v>
      </c>
      <c r="E7497">
        <v>286570000</v>
      </c>
      <c r="F7497">
        <v>235220000</v>
      </c>
      <c r="G7497">
        <v>246550000</v>
      </c>
      <c r="H7497">
        <v>282870000</v>
      </c>
      <c r="I7497">
        <v>274010000</v>
      </c>
      <c r="M7497" t="s">
        <v>469</v>
      </c>
      <c r="N7497" s="1">
        <v>2.2257999999999999E-26</v>
      </c>
      <c r="O7497">
        <v>328330000</v>
      </c>
      <c r="P7497" t="s">
        <v>26637</v>
      </c>
      <c r="Q7497" t="s">
        <v>26638</v>
      </c>
      <c r="R7497" t="s">
        <v>26639</v>
      </c>
      <c r="S7497" t="s">
        <v>26640</v>
      </c>
      <c r="U7497">
        <f t="shared" si="4577"/>
        <v>203043333.33333299</v>
      </c>
      <c r="V7497">
        <f t="shared" si="4578"/>
        <v>259850000</v>
      </c>
      <c r="W7497">
        <f t="shared" si="4579"/>
        <v>267810000</v>
      </c>
      <c r="X7497">
        <f t="shared" si="4580"/>
        <v>1.2797760740728601</v>
      </c>
      <c r="Y7497">
        <f t="shared" si="4581"/>
        <v>1.31897952817953</v>
      </c>
      <c r="Z7497">
        <f t="shared" si="4582"/>
        <v>2.2130973811364401E-2</v>
      </c>
      <c r="AA7497">
        <f t="shared" si="4583"/>
        <v>5.6608423372409098E-3</v>
      </c>
      <c r="AB7497">
        <f t="shared" si="4584"/>
        <v>8462625.6760731991</v>
      </c>
      <c r="AC7497">
        <f t="shared" si="4585"/>
        <v>25738719.859386899</v>
      </c>
      <c r="AD7497">
        <f t="shared" si="4586"/>
        <v>18937148.676609199</v>
      </c>
      <c r="AE7497" s="4">
        <f t="shared" si="4587"/>
        <v>4.16789142354171E-2</v>
      </c>
      <c r="AF7497" s="4">
        <f t="shared" si="4588"/>
        <v>9.90522218948892E-2</v>
      </c>
      <c r="AG7497" s="4">
        <f t="shared" si="4589"/>
        <v>7.0711133552179395E-2</v>
      </c>
    </row>
    <row r="7498" spans="1:33">
      <c r="A7498">
        <v>78738000</v>
      </c>
      <c r="B7498">
        <v>81184000</v>
      </c>
      <c r="C7498">
        <v>79249000</v>
      </c>
      <c r="D7498">
        <v>64979000</v>
      </c>
      <c r="E7498">
        <v>53647000</v>
      </c>
      <c r="F7498">
        <v>53027000</v>
      </c>
      <c r="G7498">
        <v>70593000</v>
      </c>
      <c r="H7498">
        <v>75764000</v>
      </c>
      <c r="I7498">
        <v>75966000</v>
      </c>
      <c r="N7498" s="1">
        <v>1.2404000000000001E-21</v>
      </c>
      <c r="O7498">
        <v>420330000</v>
      </c>
      <c r="P7498" t="s">
        <v>26641</v>
      </c>
      <c r="Q7498" t="s">
        <v>26642</v>
      </c>
      <c r="R7498" t="s">
        <v>26643</v>
      </c>
      <c r="S7498" t="s">
        <v>26644</v>
      </c>
      <c r="U7498">
        <f t="shared" si="4577"/>
        <v>79723666.666666701</v>
      </c>
      <c r="V7498">
        <f t="shared" si="4578"/>
        <v>57217666.666666701</v>
      </c>
      <c r="W7498">
        <f t="shared" si="4579"/>
        <v>74107666.666666701</v>
      </c>
      <c r="X7498">
        <f t="shared" si="4580"/>
        <v>0.71769988836439202</v>
      </c>
      <c r="Y7498">
        <f t="shared" si="4581"/>
        <v>0.92955667702188005</v>
      </c>
      <c r="Z7498">
        <f t="shared" si="4582"/>
        <v>4.71258970928954E-3</v>
      </c>
      <c r="AA7498">
        <f t="shared" si="4583"/>
        <v>4.2349070808256298E-2</v>
      </c>
      <c r="AB7498">
        <f t="shared" si="4584"/>
        <v>1290236.5416206999</v>
      </c>
      <c r="AC7498">
        <f t="shared" si="4585"/>
        <v>6728656.7257762002</v>
      </c>
      <c r="AD7498">
        <f t="shared" si="4586"/>
        <v>3045465.8647460402</v>
      </c>
      <c r="AE7498" s="4">
        <f t="shared" si="4587"/>
        <v>1.6183858514878802E-2</v>
      </c>
      <c r="AF7498" s="4">
        <f t="shared" si="4588"/>
        <v>0.117597537924351</v>
      </c>
      <c r="AG7498" s="4">
        <f t="shared" si="4589"/>
        <v>4.1095152522402603E-2</v>
      </c>
    </row>
    <row r="7499" spans="1:33">
      <c r="A7499">
        <v>17254000</v>
      </c>
      <c r="B7499">
        <v>22201000</v>
      </c>
      <c r="C7499">
        <v>24732000</v>
      </c>
      <c r="D7499">
        <v>25341000</v>
      </c>
      <c r="E7499">
        <v>14993000</v>
      </c>
      <c r="F7499">
        <v>16382000</v>
      </c>
      <c r="G7499">
        <v>16065000</v>
      </c>
      <c r="H7499">
        <v>24568000</v>
      </c>
      <c r="I7499">
        <v>0</v>
      </c>
      <c r="N7499" s="1">
        <v>1.0631E-9</v>
      </c>
      <c r="O7499">
        <v>137710000</v>
      </c>
      <c r="P7499" t="s">
        <v>26645</v>
      </c>
      <c r="Q7499" t="s">
        <v>26645</v>
      </c>
      <c r="R7499" t="s">
        <v>26646</v>
      </c>
      <c r="S7499" t="s">
        <v>26647</v>
      </c>
      <c r="U7499">
        <f t="shared" si="4577"/>
        <v>21395666.666666701</v>
      </c>
      <c r="V7499">
        <f t="shared" si="4578"/>
        <v>18905333.333333299</v>
      </c>
      <c r="W7499">
        <f t="shared" si="4579"/>
        <v>13544333.3333333</v>
      </c>
      <c r="X7499">
        <f t="shared" si="4580"/>
        <v>0.88360571455279102</v>
      </c>
      <c r="Y7499">
        <f t="shared" si="4581"/>
        <v>0.63304095844953001</v>
      </c>
      <c r="Z7499">
        <f t="shared" si="4582"/>
        <v>0.55941125899980204</v>
      </c>
      <c r="AA7499">
        <f t="shared" si="4583"/>
        <v>0.35600117984980501</v>
      </c>
      <c r="AB7499">
        <f t="shared" si="4584"/>
        <v>3803490.80889297</v>
      </c>
      <c r="AC7499">
        <f t="shared" si="4585"/>
        <v>5616554.4894831497</v>
      </c>
      <c r="AD7499">
        <f t="shared" si="4586"/>
        <v>12476456.882197499</v>
      </c>
      <c r="AE7499" s="4">
        <f t="shared" si="4587"/>
        <v>0.17776921224981601</v>
      </c>
      <c r="AF7499" s="4">
        <f t="shared" si="4588"/>
        <v>0.29708836075268802</v>
      </c>
      <c r="AG7499" s="4">
        <f t="shared" si="4589"/>
        <v>0.92115695731529801</v>
      </c>
    </row>
    <row r="7500" spans="1:33">
      <c r="A7500">
        <v>381380000</v>
      </c>
      <c r="B7500">
        <v>335770000</v>
      </c>
      <c r="C7500">
        <v>275210000</v>
      </c>
      <c r="D7500">
        <v>1324200000</v>
      </c>
      <c r="E7500">
        <v>1586400000</v>
      </c>
      <c r="F7500">
        <v>1277400000</v>
      </c>
      <c r="G7500">
        <v>1174500000</v>
      </c>
      <c r="H7500">
        <v>1164100000</v>
      </c>
      <c r="I7500">
        <v>1286000000</v>
      </c>
      <c r="N7500" s="1">
        <v>1.7359E-70</v>
      </c>
      <c r="O7500">
        <v>2046400000</v>
      </c>
      <c r="P7500" t="s">
        <v>26648</v>
      </c>
      <c r="Q7500" t="s">
        <v>26649</v>
      </c>
      <c r="R7500" t="s">
        <v>26650</v>
      </c>
      <c r="S7500" t="s">
        <v>26651</v>
      </c>
      <c r="U7500">
        <f t="shared" si="4577"/>
        <v>330786666.66666698</v>
      </c>
      <c r="V7500">
        <f t="shared" si="4578"/>
        <v>1396000000</v>
      </c>
      <c r="W7500">
        <f t="shared" si="4579"/>
        <v>1208200000</v>
      </c>
      <c r="X7500">
        <f t="shared" si="4580"/>
        <v>4.2202426538756104</v>
      </c>
      <c r="Y7500">
        <f t="shared" si="4581"/>
        <v>3.65250513926398</v>
      </c>
      <c r="Z7500">
        <f t="shared" si="4582"/>
        <v>4.5633205180100901E-4</v>
      </c>
      <c r="AA7500">
        <f t="shared" si="4583"/>
        <v>6.0355887310647497E-5</v>
      </c>
      <c r="AB7500">
        <f t="shared" si="4584"/>
        <v>53260139.253792197</v>
      </c>
      <c r="AC7500">
        <f t="shared" si="4585"/>
        <v>166543327.69582799</v>
      </c>
      <c r="AD7500">
        <f t="shared" si="4586"/>
        <v>67577141.105554298</v>
      </c>
      <c r="AE7500" s="4">
        <f t="shared" si="4587"/>
        <v>0.161010538273788</v>
      </c>
      <c r="AF7500" s="4">
        <f t="shared" si="4588"/>
        <v>0.119300378005608</v>
      </c>
      <c r="AG7500" s="4">
        <f t="shared" si="4589"/>
        <v>5.5932081696370102E-2</v>
      </c>
    </row>
    <row r="7501" spans="1:33">
      <c r="A7501">
        <v>3912700000</v>
      </c>
      <c r="B7501">
        <v>3830700000</v>
      </c>
      <c r="C7501">
        <v>3788400000</v>
      </c>
      <c r="D7501">
        <v>3931000000</v>
      </c>
      <c r="E7501">
        <v>3872800000</v>
      </c>
      <c r="F7501">
        <v>4403800000</v>
      </c>
      <c r="G7501">
        <v>4339800000</v>
      </c>
      <c r="H7501">
        <v>3931800000</v>
      </c>
      <c r="I7501">
        <v>4236200000</v>
      </c>
      <c r="N7501" s="1">
        <v>2.2029000000000001E-148</v>
      </c>
      <c r="O7501">
        <v>1733300000</v>
      </c>
      <c r="P7501" t="s">
        <v>26652</v>
      </c>
      <c r="Q7501" t="s">
        <v>26653</v>
      </c>
      <c r="R7501" t="s">
        <v>26654</v>
      </c>
      <c r="S7501" t="s">
        <v>26655</v>
      </c>
      <c r="U7501">
        <f t="shared" si="4577"/>
        <v>3843933333.3333302</v>
      </c>
      <c r="V7501">
        <f t="shared" si="4578"/>
        <v>4069200000</v>
      </c>
      <c r="W7501">
        <f t="shared" si="4579"/>
        <v>4169266666.6666698</v>
      </c>
      <c r="X7501">
        <f t="shared" si="4580"/>
        <v>1.05860316689502</v>
      </c>
      <c r="Y7501">
        <f t="shared" si="4581"/>
        <v>1.0846355295790799</v>
      </c>
      <c r="Z7501">
        <f t="shared" si="4582"/>
        <v>0.26058535659197402</v>
      </c>
      <c r="AA7501">
        <f t="shared" si="4583"/>
        <v>6.3548662369273798E-2</v>
      </c>
      <c r="AB7501">
        <f t="shared" si="4584"/>
        <v>63197811.143530399</v>
      </c>
      <c r="AC7501">
        <f t="shared" si="4585"/>
        <v>291229600.14394099</v>
      </c>
      <c r="AD7501">
        <f t="shared" si="4586"/>
        <v>212075584.010355</v>
      </c>
      <c r="AE7501" s="4">
        <f t="shared" si="4587"/>
        <v>1.6440922790075401E-2</v>
      </c>
      <c r="AF7501" s="4">
        <f t="shared" si="4588"/>
        <v>7.1569251976786902E-2</v>
      </c>
      <c r="AG7501" s="4">
        <f t="shared" si="4589"/>
        <v>5.0866399529179103E-2</v>
      </c>
    </row>
    <row r="7502" spans="1:33">
      <c r="A7502">
        <v>654620000</v>
      </c>
      <c r="B7502">
        <v>686360000</v>
      </c>
      <c r="C7502">
        <v>631660000</v>
      </c>
      <c r="D7502">
        <v>489810000</v>
      </c>
      <c r="E7502">
        <v>555260000</v>
      </c>
      <c r="F7502">
        <v>446870000</v>
      </c>
      <c r="G7502">
        <v>574100000</v>
      </c>
      <c r="H7502">
        <v>498920000</v>
      </c>
      <c r="I7502">
        <v>586370000</v>
      </c>
      <c r="N7502" s="1">
        <v>8.9964000000000008E-118</v>
      </c>
      <c r="O7502">
        <v>845920000</v>
      </c>
      <c r="P7502" t="s">
        <v>26656</v>
      </c>
      <c r="Q7502" t="s">
        <v>26657</v>
      </c>
      <c r="R7502" t="s">
        <v>26658</v>
      </c>
      <c r="S7502" t="s">
        <v>26659</v>
      </c>
      <c r="U7502">
        <f t="shared" si="4577"/>
        <v>657546666.66666698</v>
      </c>
      <c r="V7502">
        <f t="shared" si="4578"/>
        <v>497313333.33333302</v>
      </c>
      <c r="W7502">
        <f t="shared" si="4579"/>
        <v>553130000</v>
      </c>
      <c r="X7502">
        <f t="shared" si="4580"/>
        <v>0.75631640846783998</v>
      </c>
      <c r="Y7502">
        <f t="shared" si="4581"/>
        <v>0.84120265228323499</v>
      </c>
      <c r="Z7502">
        <f t="shared" si="4582"/>
        <v>1.04817662464504E-2</v>
      </c>
      <c r="AA7502">
        <f t="shared" si="4583"/>
        <v>2.9819281064958399E-2</v>
      </c>
      <c r="AB7502">
        <f t="shared" si="4584"/>
        <v>27467190.1244618</v>
      </c>
      <c r="AC7502">
        <f t="shared" si="4585"/>
        <v>54583175.368728198</v>
      </c>
      <c r="AD7502">
        <f t="shared" si="4586"/>
        <v>47346396.906206101</v>
      </c>
      <c r="AE7502" s="4">
        <f t="shared" si="4587"/>
        <v>4.1772229283288102E-2</v>
      </c>
      <c r="AF7502" s="4">
        <f t="shared" si="4588"/>
        <v>0.109756106885119</v>
      </c>
      <c r="AG7502" s="4">
        <f t="shared" si="4589"/>
        <v>8.5597231945846494E-2</v>
      </c>
    </row>
    <row r="7503" spans="1:33">
      <c r="A7503">
        <v>13884000000</v>
      </c>
      <c r="B7503">
        <v>14057000000</v>
      </c>
      <c r="C7503">
        <v>14257000000</v>
      </c>
      <c r="D7503">
        <v>11941000000</v>
      </c>
      <c r="E7503">
        <v>12762000000</v>
      </c>
      <c r="F7503">
        <v>12419000000</v>
      </c>
      <c r="G7503">
        <v>14819000000</v>
      </c>
      <c r="H7503">
        <v>14912000000</v>
      </c>
      <c r="I7503">
        <v>15504000000</v>
      </c>
      <c r="M7503" t="s">
        <v>26660</v>
      </c>
      <c r="N7503" s="1">
        <v>8.5717E-220</v>
      </c>
      <c r="O7503">
        <v>15886000000</v>
      </c>
      <c r="P7503" t="s">
        <v>26661</v>
      </c>
      <c r="Q7503" t="s">
        <v>26661</v>
      </c>
      <c r="R7503" t="s">
        <v>26662</v>
      </c>
      <c r="S7503" t="s">
        <v>26663</v>
      </c>
      <c r="U7503">
        <f t="shared" si="4577"/>
        <v>14066000000</v>
      </c>
      <c r="V7503">
        <f t="shared" si="4578"/>
        <v>12374000000</v>
      </c>
      <c r="W7503">
        <f t="shared" si="4579"/>
        <v>15078333333.3333</v>
      </c>
      <c r="X7503">
        <f t="shared" si="4580"/>
        <v>0.87970993885966198</v>
      </c>
      <c r="Y7503">
        <f t="shared" si="4581"/>
        <v>1.07197023555619</v>
      </c>
      <c r="Z7503">
        <f t="shared" si="4582"/>
        <v>2.9321199617851098E-3</v>
      </c>
      <c r="AA7503">
        <f t="shared" si="4583"/>
        <v>1.35117482198074E-2</v>
      </c>
      <c r="AB7503">
        <f t="shared" si="4584"/>
        <v>186662797.57894999</v>
      </c>
      <c r="AC7503">
        <f t="shared" si="4585"/>
        <v>412345728.727727</v>
      </c>
      <c r="AD7503">
        <f t="shared" si="4586"/>
        <v>371559326.80170101</v>
      </c>
      <c r="AE7503" s="4">
        <f t="shared" si="4587"/>
        <v>1.3270496059928199E-2</v>
      </c>
      <c r="AF7503" s="4">
        <f t="shared" si="4588"/>
        <v>3.3323559780808698E-2</v>
      </c>
      <c r="AG7503" s="4">
        <f t="shared" si="4589"/>
        <v>2.46419361203737E-2</v>
      </c>
    </row>
    <row r="7504" spans="1:33">
      <c r="A7504">
        <v>2226600000</v>
      </c>
      <c r="B7504">
        <v>2284300000</v>
      </c>
      <c r="C7504">
        <v>2438200000</v>
      </c>
      <c r="D7504">
        <v>1972800000</v>
      </c>
      <c r="E7504">
        <v>2190600000</v>
      </c>
      <c r="F7504">
        <v>1970900000</v>
      </c>
      <c r="G7504">
        <v>2342400000</v>
      </c>
      <c r="H7504">
        <v>2177200000</v>
      </c>
      <c r="I7504">
        <v>1921200000</v>
      </c>
      <c r="M7504" t="s">
        <v>2703</v>
      </c>
      <c r="N7504" s="1">
        <v>5.2243000000000002E-175</v>
      </c>
      <c r="O7504">
        <v>2513700000</v>
      </c>
      <c r="P7504" t="s">
        <v>26664</v>
      </c>
      <c r="Q7504" t="s">
        <v>26665</v>
      </c>
      <c r="R7504" t="s">
        <v>26666</v>
      </c>
      <c r="S7504" t="s">
        <v>5005</v>
      </c>
      <c r="U7504">
        <f t="shared" si="4577"/>
        <v>2316366666.6666698</v>
      </c>
      <c r="V7504">
        <f t="shared" si="4578"/>
        <v>2044766666.6666701</v>
      </c>
      <c r="W7504">
        <f t="shared" si="4579"/>
        <v>2146933333.3333299</v>
      </c>
      <c r="X7504">
        <f t="shared" si="4580"/>
        <v>0.88274740613892499</v>
      </c>
      <c r="Y7504">
        <f t="shared" si="4581"/>
        <v>0.92685383718754999</v>
      </c>
      <c r="Z7504">
        <f t="shared" si="4582"/>
        <v>4.8045415381167397E-2</v>
      </c>
      <c r="AA7504">
        <f t="shared" si="4583"/>
        <v>0.28637661331947301</v>
      </c>
      <c r="AB7504">
        <f t="shared" si="4584"/>
        <v>109383926.30242001</v>
      </c>
      <c r="AC7504">
        <f t="shared" si="4585"/>
        <v>126298944.308071</v>
      </c>
      <c r="AD7504">
        <f t="shared" si="4586"/>
        <v>212224912.141184</v>
      </c>
      <c r="AE7504" s="4">
        <f t="shared" si="4587"/>
        <v>4.7222198400837703E-2</v>
      </c>
      <c r="AF7504" s="4">
        <f t="shared" si="4588"/>
        <v>6.1766922537895799E-2</v>
      </c>
      <c r="AG7504" s="4">
        <f t="shared" si="4589"/>
        <v>9.8850257176678794E-2</v>
      </c>
    </row>
    <row r="7505" spans="1:33">
      <c r="A7505">
        <v>182810000</v>
      </c>
      <c r="B7505">
        <v>217690000</v>
      </c>
      <c r="C7505">
        <v>212980000</v>
      </c>
      <c r="D7505">
        <v>196180000</v>
      </c>
      <c r="E7505">
        <v>140360000</v>
      </c>
      <c r="F7505">
        <v>290580000</v>
      </c>
      <c r="G7505">
        <v>209950000</v>
      </c>
      <c r="H7505">
        <v>185670000</v>
      </c>
      <c r="I7505">
        <v>180660000</v>
      </c>
      <c r="N7505" s="1">
        <v>1.815E-28</v>
      </c>
      <c r="O7505">
        <v>165310000</v>
      </c>
      <c r="P7505" t="s">
        <v>26667</v>
      </c>
      <c r="Q7505" t="s">
        <v>26668</v>
      </c>
      <c r="R7505" t="s">
        <v>26669</v>
      </c>
      <c r="S7505" t="s">
        <v>26670</v>
      </c>
      <c r="U7505">
        <f t="shared" si="4577"/>
        <v>204493333.33333299</v>
      </c>
      <c r="V7505">
        <f t="shared" si="4578"/>
        <v>209040000</v>
      </c>
      <c r="W7505">
        <f t="shared" si="4579"/>
        <v>192093333.33333299</v>
      </c>
      <c r="X7505">
        <f t="shared" si="4580"/>
        <v>1.02223381365326</v>
      </c>
      <c r="Y7505">
        <f t="shared" si="4581"/>
        <v>0.939362326400209</v>
      </c>
      <c r="Z7505">
        <f t="shared" si="4582"/>
        <v>0.92468307423379004</v>
      </c>
      <c r="AA7505">
        <f t="shared" si="4583"/>
        <v>0.431356177504442</v>
      </c>
      <c r="AB7505">
        <f t="shared" si="4584"/>
        <v>18925412.368911099</v>
      </c>
      <c r="AC7505">
        <f t="shared" si="4585"/>
        <v>75931197.804328099</v>
      </c>
      <c r="AD7505">
        <f t="shared" si="4586"/>
        <v>15665900.3358675</v>
      </c>
      <c r="AE7505" s="4">
        <f t="shared" si="4587"/>
        <v>9.2547820803829506E-2</v>
      </c>
      <c r="AF7505" s="4">
        <f t="shared" si="4588"/>
        <v>0.36323764736092701</v>
      </c>
      <c r="AG7505" s="4">
        <f t="shared" si="4589"/>
        <v>8.1553586811276599E-2</v>
      </c>
    </row>
    <row r="7506" spans="1:33">
      <c r="A7506">
        <v>1830300000</v>
      </c>
      <c r="B7506">
        <v>2124400000</v>
      </c>
      <c r="C7506">
        <v>2035700000</v>
      </c>
      <c r="D7506">
        <v>1841700000</v>
      </c>
      <c r="E7506">
        <v>2089500000</v>
      </c>
      <c r="F7506">
        <v>1956400000</v>
      </c>
      <c r="G7506">
        <v>2484000000</v>
      </c>
      <c r="H7506">
        <v>2293300000</v>
      </c>
      <c r="I7506">
        <v>2327300000</v>
      </c>
      <c r="M7506" t="s">
        <v>865</v>
      </c>
      <c r="N7506" s="1">
        <v>5.2640000000000003E-82</v>
      </c>
      <c r="O7506">
        <v>824430000</v>
      </c>
      <c r="P7506" t="s">
        <v>26671</v>
      </c>
      <c r="Q7506" t="s">
        <v>26672</v>
      </c>
      <c r="R7506" t="s">
        <v>26673</v>
      </c>
      <c r="S7506" t="s">
        <v>26674</v>
      </c>
      <c r="U7506">
        <f t="shared" si="4577"/>
        <v>1996800000</v>
      </c>
      <c r="V7506">
        <f t="shared" si="4578"/>
        <v>1962533333.3333299</v>
      </c>
      <c r="W7506">
        <f t="shared" si="4579"/>
        <v>2368200000</v>
      </c>
      <c r="X7506">
        <f t="shared" si="4580"/>
        <v>0.98283920940170899</v>
      </c>
      <c r="Y7506">
        <f t="shared" si="4581"/>
        <v>1.18599759615385</v>
      </c>
      <c r="Z7506">
        <f t="shared" si="4582"/>
        <v>0.77634545592315896</v>
      </c>
      <c r="AA7506">
        <f t="shared" si="4583"/>
        <v>2.4109797195877799E-2</v>
      </c>
      <c r="AB7506">
        <f t="shared" si="4584"/>
        <v>150859570.462069</v>
      </c>
      <c r="AC7506">
        <f t="shared" si="4585"/>
        <v>124013802.995204</v>
      </c>
      <c r="AD7506">
        <f t="shared" si="4586"/>
        <v>101716419.520154</v>
      </c>
      <c r="AE7506" s="4">
        <f t="shared" si="4587"/>
        <v>7.5550666297109895E-2</v>
      </c>
      <c r="AF7506" s="4">
        <f t="shared" si="4588"/>
        <v>6.3190673446839596E-2</v>
      </c>
      <c r="AG7506" s="4">
        <f t="shared" si="4589"/>
        <v>4.2950941440821802E-2</v>
      </c>
    </row>
    <row r="7507" spans="1:33">
      <c r="A7507">
        <v>8642000000</v>
      </c>
      <c r="B7507">
        <v>6538700000</v>
      </c>
      <c r="C7507">
        <v>6547100000</v>
      </c>
      <c r="D7507">
        <v>4127000000</v>
      </c>
      <c r="E7507">
        <v>5017800000</v>
      </c>
      <c r="F7507">
        <v>4584400000</v>
      </c>
      <c r="G7507">
        <v>6950800000</v>
      </c>
      <c r="H7507">
        <v>5685900000</v>
      </c>
      <c r="I7507">
        <v>6024000000</v>
      </c>
      <c r="M7507" t="s">
        <v>26675</v>
      </c>
      <c r="N7507" s="1">
        <v>8.4472999999999998E-35</v>
      </c>
      <c r="O7507">
        <v>738460000</v>
      </c>
      <c r="P7507" t="s">
        <v>26676</v>
      </c>
      <c r="Q7507" t="s">
        <v>26676</v>
      </c>
      <c r="R7507" t="s">
        <v>26677</v>
      </c>
      <c r="S7507" t="s">
        <v>26678</v>
      </c>
      <c r="U7507">
        <f t="shared" si="4577"/>
        <v>7242600000</v>
      </c>
      <c r="V7507">
        <f t="shared" si="4578"/>
        <v>4576400000</v>
      </c>
      <c r="W7507">
        <f t="shared" si="4579"/>
        <v>6220233333.3333302</v>
      </c>
      <c r="X7507">
        <f t="shared" si="4580"/>
        <v>0.631872531963659</v>
      </c>
      <c r="Y7507">
        <f t="shared" si="4581"/>
        <v>0.85883982731799802</v>
      </c>
      <c r="Z7507">
        <f t="shared" si="4582"/>
        <v>2.32397458029165E-2</v>
      </c>
      <c r="AA7507">
        <f t="shared" si="4583"/>
        <v>0.26800516642594102</v>
      </c>
      <c r="AB7507">
        <f t="shared" si="4584"/>
        <v>1211923227.76651</v>
      </c>
      <c r="AC7507">
        <f t="shared" si="4585"/>
        <v>445453880.89004201</v>
      </c>
      <c r="AD7507">
        <f t="shared" si="4586"/>
        <v>654884450.36764598</v>
      </c>
      <c r="AE7507" s="4">
        <f t="shared" si="4587"/>
        <v>0.16733261919290199</v>
      </c>
      <c r="AF7507" s="4">
        <f t="shared" si="4588"/>
        <v>9.7337182258990101E-2</v>
      </c>
      <c r="AG7507" s="4">
        <f t="shared" si="4589"/>
        <v>0.105282939605853</v>
      </c>
    </row>
    <row r="7508" spans="1:33">
      <c r="A7508">
        <v>399200000</v>
      </c>
      <c r="B7508">
        <v>439130000</v>
      </c>
      <c r="C7508">
        <v>489580000</v>
      </c>
      <c r="D7508">
        <v>533580000</v>
      </c>
      <c r="E7508">
        <v>654480000</v>
      </c>
      <c r="F7508">
        <v>578020000</v>
      </c>
      <c r="G7508">
        <v>536660000</v>
      </c>
      <c r="H7508">
        <v>652260000</v>
      </c>
      <c r="I7508">
        <v>559970000</v>
      </c>
      <c r="N7508" s="1">
        <v>2.4524999999999999E-20</v>
      </c>
      <c r="O7508">
        <v>1848200000</v>
      </c>
      <c r="P7508" t="s">
        <v>26679</v>
      </c>
      <c r="Q7508" t="s">
        <v>26680</v>
      </c>
      <c r="R7508" t="s">
        <v>26681</v>
      </c>
      <c r="S7508" t="s">
        <v>26682</v>
      </c>
      <c r="U7508">
        <f t="shared" si="4577"/>
        <v>442636666.66666698</v>
      </c>
      <c r="V7508">
        <f t="shared" si="4578"/>
        <v>588693333.33333302</v>
      </c>
      <c r="W7508">
        <f t="shared" si="4579"/>
        <v>582963333.33333302</v>
      </c>
      <c r="X7508">
        <f t="shared" si="4580"/>
        <v>1.32996965155771</v>
      </c>
      <c r="Y7508">
        <f t="shared" si="4581"/>
        <v>1.3170244971421301</v>
      </c>
      <c r="Z7508">
        <f t="shared" si="4582"/>
        <v>2.9259785433542101E-2</v>
      </c>
      <c r="AA7508">
        <f t="shared" si="4583"/>
        <v>3.3072288315788699E-2</v>
      </c>
      <c r="AB7508">
        <f t="shared" si="4584"/>
        <v>45291926.800847597</v>
      </c>
      <c r="AC7508">
        <f t="shared" si="4585"/>
        <v>61152616.733328201</v>
      </c>
      <c r="AD7508">
        <f t="shared" si="4586"/>
        <v>61133951.559942</v>
      </c>
      <c r="AE7508" s="4">
        <f t="shared" si="4587"/>
        <v>0.102323034243693</v>
      </c>
      <c r="AF7508" s="4">
        <f t="shared" si="4588"/>
        <v>0.10387856167330201</v>
      </c>
      <c r="AG7508" s="4">
        <f t="shared" si="4589"/>
        <v>0.104867575822279</v>
      </c>
    </row>
    <row r="7509" spans="1:33">
      <c r="A7509">
        <v>83816000</v>
      </c>
      <c r="B7509">
        <v>86984000</v>
      </c>
      <c r="C7509">
        <v>81123000</v>
      </c>
      <c r="D7509">
        <v>105830000</v>
      </c>
      <c r="E7509">
        <v>115080000</v>
      </c>
      <c r="F7509">
        <v>97265000</v>
      </c>
      <c r="G7509">
        <v>100530000</v>
      </c>
      <c r="H7509">
        <v>89657000</v>
      </c>
      <c r="I7509">
        <v>100520000</v>
      </c>
      <c r="N7509" s="1">
        <v>1.16E-24</v>
      </c>
      <c r="O7509">
        <v>476300000</v>
      </c>
      <c r="P7509" t="s">
        <v>26683</v>
      </c>
      <c r="Q7509" t="s">
        <v>26684</v>
      </c>
      <c r="R7509" t="s">
        <v>26685</v>
      </c>
      <c r="S7509" t="s">
        <v>26686</v>
      </c>
      <c r="U7509">
        <f t="shared" si="4577"/>
        <v>83974333.333333299</v>
      </c>
      <c r="V7509">
        <f t="shared" si="4578"/>
        <v>106058333.333333</v>
      </c>
      <c r="W7509">
        <f t="shared" si="4579"/>
        <v>96902333.333333299</v>
      </c>
      <c r="X7509">
        <f t="shared" si="4580"/>
        <v>1.26298511846874</v>
      </c>
      <c r="Y7509">
        <f t="shared" si="4581"/>
        <v>1.1539518027333699</v>
      </c>
      <c r="Z7509">
        <f t="shared" si="4582"/>
        <v>1.51260028866996E-2</v>
      </c>
      <c r="AA7509">
        <f t="shared" si="4583"/>
        <v>3.1892339394749503E-2</v>
      </c>
      <c r="AB7509">
        <f t="shared" si="4584"/>
        <v>2933706.2452354198</v>
      </c>
      <c r="AC7509">
        <f t="shared" si="4585"/>
        <v>8909694.6262671296</v>
      </c>
      <c r="AD7509">
        <f t="shared" si="4586"/>
        <v>6274644.7176978299</v>
      </c>
      <c r="AE7509" s="4">
        <f t="shared" si="4587"/>
        <v>3.4935749160284198E-2</v>
      </c>
      <c r="AF7509" s="4">
        <f t="shared" si="4588"/>
        <v>8.4007492351068996E-2</v>
      </c>
      <c r="AG7509" s="4">
        <f t="shared" si="4589"/>
        <v>6.4752256234261604E-2</v>
      </c>
    </row>
    <row r="7510" spans="1:33">
      <c r="A7510">
        <v>500050000</v>
      </c>
      <c r="B7510">
        <v>488310000</v>
      </c>
      <c r="C7510">
        <v>430720000</v>
      </c>
      <c r="D7510">
        <v>511590000</v>
      </c>
      <c r="E7510">
        <v>521080000</v>
      </c>
      <c r="F7510">
        <v>490480000</v>
      </c>
      <c r="G7510">
        <v>412740000</v>
      </c>
      <c r="H7510">
        <v>408530000</v>
      </c>
      <c r="I7510">
        <v>481330000</v>
      </c>
      <c r="M7510" t="s">
        <v>26687</v>
      </c>
      <c r="N7510" s="1">
        <v>3.4357999999999998E-84</v>
      </c>
      <c r="O7510">
        <v>1047000000</v>
      </c>
      <c r="P7510" t="s">
        <v>26688</v>
      </c>
      <c r="Q7510" t="s">
        <v>26689</v>
      </c>
      <c r="R7510" t="s">
        <v>26690</v>
      </c>
      <c r="S7510" t="s">
        <v>26691</v>
      </c>
      <c r="U7510">
        <f t="shared" si="4577"/>
        <v>473026666.66666698</v>
      </c>
      <c r="V7510">
        <f t="shared" si="4578"/>
        <v>507716666.66666698</v>
      </c>
      <c r="W7510">
        <f t="shared" si="4579"/>
        <v>434200000</v>
      </c>
      <c r="X7510">
        <f t="shared" si="4580"/>
        <v>1.07333624601855</v>
      </c>
      <c r="Y7510">
        <f t="shared" si="4581"/>
        <v>0.91791865152070395</v>
      </c>
      <c r="Z7510">
        <f t="shared" si="4582"/>
        <v>0.21002216002617499</v>
      </c>
      <c r="AA7510">
        <f t="shared" si="4583"/>
        <v>0.29006607207581597</v>
      </c>
      <c r="AB7510">
        <f t="shared" si="4584"/>
        <v>37105894.859622099</v>
      </c>
      <c r="AC7510">
        <f t="shared" si="4585"/>
        <v>15663397.885942001</v>
      </c>
      <c r="AD7510">
        <f t="shared" si="4586"/>
        <v>40870022.021036401</v>
      </c>
      <c r="AE7510" s="4">
        <f t="shared" si="4587"/>
        <v>7.8443558205926703E-2</v>
      </c>
      <c r="AF7510" s="4">
        <f t="shared" si="4588"/>
        <v>3.08506671423209E-2</v>
      </c>
      <c r="AG7510" s="4">
        <f t="shared" si="4589"/>
        <v>9.4127181071018903E-2</v>
      </c>
    </row>
    <row r="7511" spans="1:33">
      <c r="A7511">
        <v>345460000</v>
      </c>
      <c r="B7511">
        <v>282180000</v>
      </c>
      <c r="C7511">
        <v>317440000</v>
      </c>
      <c r="D7511">
        <v>477810000</v>
      </c>
      <c r="E7511">
        <v>362200000</v>
      </c>
      <c r="F7511">
        <v>387240000</v>
      </c>
      <c r="G7511">
        <v>418000000</v>
      </c>
      <c r="H7511">
        <v>413520000</v>
      </c>
      <c r="I7511">
        <v>406280000</v>
      </c>
      <c r="M7511" t="s">
        <v>84</v>
      </c>
      <c r="N7511" s="1">
        <v>1.9166E-43</v>
      </c>
      <c r="O7511">
        <v>804760000</v>
      </c>
      <c r="P7511" t="s">
        <v>26692</v>
      </c>
      <c r="Q7511" t="s">
        <v>26692</v>
      </c>
      <c r="R7511" t="s">
        <v>26693</v>
      </c>
      <c r="S7511" t="s">
        <v>26694</v>
      </c>
      <c r="U7511">
        <f t="shared" si="4577"/>
        <v>315026666.66666698</v>
      </c>
      <c r="V7511">
        <f t="shared" si="4578"/>
        <v>409083333.33333302</v>
      </c>
      <c r="W7511">
        <f t="shared" si="4579"/>
        <v>412600000</v>
      </c>
      <c r="X7511">
        <f t="shared" si="4580"/>
        <v>1.29856731705252</v>
      </c>
      <c r="Y7511">
        <f t="shared" si="4581"/>
        <v>1.3097303931942299</v>
      </c>
      <c r="Z7511">
        <f t="shared" si="4582"/>
        <v>7.6394946148703596E-2</v>
      </c>
      <c r="AA7511">
        <f t="shared" si="4583"/>
        <v>6.3426834038998901E-3</v>
      </c>
      <c r="AB7511">
        <f t="shared" si="4584"/>
        <v>31708953.519997101</v>
      </c>
      <c r="AC7511">
        <f t="shared" si="4585"/>
        <v>60821595.123223603</v>
      </c>
      <c r="AD7511">
        <f t="shared" si="4586"/>
        <v>5913915.7924339799</v>
      </c>
      <c r="AE7511" s="4">
        <f t="shared" si="4587"/>
        <v>0.100654823464671</v>
      </c>
      <c r="AF7511" s="4">
        <f t="shared" si="4588"/>
        <v>0.14867776359313201</v>
      </c>
      <c r="AG7511" s="4">
        <f t="shared" si="4589"/>
        <v>1.43332908202472E-2</v>
      </c>
    </row>
    <row r="7512" spans="1:33">
      <c r="A7512">
        <v>1339000000</v>
      </c>
      <c r="B7512">
        <v>1171900000</v>
      </c>
      <c r="C7512">
        <v>1155400000</v>
      </c>
      <c r="D7512">
        <v>1604100000</v>
      </c>
      <c r="E7512">
        <v>1245600000</v>
      </c>
      <c r="F7512">
        <v>1303100000</v>
      </c>
      <c r="G7512">
        <v>1393000000</v>
      </c>
      <c r="H7512">
        <v>1382000000</v>
      </c>
      <c r="I7512">
        <v>1558100000</v>
      </c>
      <c r="N7512" s="1">
        <v>8.8929000000000005E-48</v>
      </c>
      <c r="O7512">
        <v>1775200000</v>
      </c>
      <c r="P7512" t="s">
        <v>26695</v>
      </c>
      <c r="Q7512" t="s">
        <v>26696</v>
      </c>
      <c r="R7512" t="s">
        <v>26697</v>
      </c>
      <c r="S7512" t="s">
        <v>26698</v>
      </c>
      <c r="U7512">
        <f t="shared" si="4577"/>
        <v>1222100000</v>
      </c>
      <c r="V7512">
        <f t="shared" si="4578"/>
        <v>1384266666.6666701</v>
      </c>
      <c r="W7512">
        <f t="shared" si="4579"/>
        <v>1444366666.6666701</v>
      </c>
      <c r="X7512">
        <f t="shared" si="4580"/>
        <v>1.1326950876905899</v>
      </c>
      <c r="Y7512">
        <f t="shared" si="4581"/>
        <v>1.18187273272782</v>
      </c>
      <c r="Z7512">
        <f t="shared" si="4582"/>
        <v>0.26648889523244601</v>
      </c>
      <c r="AA7512">
        <f t="shared" si="4583"/>
        <v>5.3048578063297103E-2</v>
      </c>
      <c r="AB7512">
        <f t="shared" si="4584"/>
        <v>101573963.199237</v>
      </c>
      <c r="AC7512">
        <f t="shared" si="4585"/>
        <v>192539822.72073799</v>
      </c>
      <c r="AD7512">
        <f t="shared" si="4586"/>
        <v>98649396.010991007</v>
      </c>
      <c r="AE7512" s="4">
        <f t="shared" si="4587"/>
        <v>8.3114281318416805E-2</v>
      </c>
      <c r="AF7512" s="4">
        <f t="shared" si="4588"/>
        <v>0.13909156910089901</v>
      </c>
      <c r="AG7512" s="4">
        <f t="shared" si="4589"/>
        <v>6.8299413360636302E-2</v>
      </c>
    </row>
    <row r="7513" spans="1:33">
      <c r="A7513">
        <v>41503000000</v>
      </c>
      <c r="B7513">
        <v>40598000000</v>
      </c>
      <c r="C7513">
        <v>40400000000</v>
      </c>
      <c r="D7513">
        <v>43904000000</v>
      </c>
      <c r="E7513">
        <v>42557000000</v>
      </c>
      <c r="F7513">
        <v>43483000000</v>
      </c>
      <c r="G7513">
        <v>44732000000</v>
      </c>
      <c r="H7513">
        <v>46917000000</v>
      </c>
      <c r="I7513">
        <v>44736000000</v>
      </c>
      <c r="N7513">
        <v>0</v>
      </c>
      <c r="O7513">
        <v>16260000000</v>
      </c>
      <c r="P7513" t="s">
        <v>26699</v>
      </c>
      <c r="Q7513" t="s">
        <v>26700</v>
      </c>
      <c r="R7513" t="s">
        <v>26701</v>
      </c>
      <c r="S7513" t="s">
        <v>26702</v>
      </c>
      <c r="U7513">
        <f t="shared" si="4577"/>
        <v>40833666666.666702</v>
      </c>
      <c r="V7513">
        <f t="shared" si="4578"/>
        <v>43314666666.666702</v>
      </c>
      <c r="W7513">
        <f t="shared" si="4579"/>
        <v>45461666666.666702</v>
      </c>
      <c r="X7513">
        <f t="shared" si="4580"/>
        <v>1.0607586876841799</v>
      </c>
      <c r="Y7513">
        <f t="shared" si="4581"/>
        <v>1.11333785030326</v>
      </c>
      <c r="Z7513">
        <f t="shared" si="4582"/>
        <v>9.0134427982641006E-3</v>
      </c>
      <c r="AA7513">
        <f t="shared" si="4583"/>
        <v>4.4966852814690697E-3</v>
      </c>
      <c r="AB7513">
        <f t="shared" si="4584"/>
        <v>588053002.146348</v>
      </c>
      <c r="AC7513">
        <f t="shared" si="4585"/>
        <v>689096751.79421198</v>
      </c>
      <c r="AD7513">
        <f t="shared" si="4586"/>
        <v>1260357224.49365</v>
      </c>
      <c r="AE7513" s="4">
        <f t="shared" si="4587"/>
        <v>1.44011804510906E-2</v>
      </c>
      <c r="AF7513" s="4">
        <f t="shared" si="4588"/>
        <v>1.5909085878398701E-2</v>
      </c>
      <c r="AG7513" s="4">
        <f t="shared" si="4589"/>
        <v>2.77235155880848E-2</v>
      </c>
    </row>
    <row r="7514" spans="1:33">
      <c r="A7514">
        <v>2722800000</v>
      </c>
      <c r="B7514">
        <v>2739400000</v>
      </c>
      <c r="C7514">
        <v>2661900000</v>
      </c>
      <c r="D7514">
        <v>3321500000</v>
      </c>
      <c r="E7514">
        <v>3189800000</v>
      </c>
      <c r="F7514">
        <v>3230900000</v>
      </c>
      <c r="G7514">
        <v>3628900000</v>
      </c>
      <c r="H7514">
        <v>3186600000</v>
      </c>
      <c r="I7514">
        <v>3421500000</v>
      </c>
      <c r="N7514" s="1">
        <v>1.8901999999999999E-94</v>
      </c>
      <c r="O7514">
        <v>1242400000</v>
      </c>
      <c r="P7514" t="s">
        <v>26703</v>
      </c>
      <c r="Q7514" t="s">
        <v>26703</v>
      </c>
      <c r="R7514" t="s">
        <v>26704</v>
      </c>
      <c r="S7514" t="s">
        <v>26705</v>
      </c>
      <c r="U7514">
        <f t="shared" si="4577"/>
        <v>2708033333.3333302</v>
      </c>
      <c r="V7514">
        <f t="shared" si="4578"/>
        <v>3247400000</v>
      </c>
      <c r="W7514">
        <f t="shared" si="4579"/>
        <v>3412333333.3333302</v>
      </c>
      <c r="X7514">
        <f t="shared" si="4580"/>
        <v>1.1991728314521</v>
      </c>
      <c r="Y7514">
        <f t="shared" si="4581"/>
        <v>1.2600780394136</v>
      </c>
      <c r="Z7514">
        <f t="shared" si="4582"/>
        <v>2.8947879365934503E-4</v>
      </c>
      <c r="AA7514">
        <f t="shared" si="4583"/>
        <v>5.6127472588019898E-3</v>
      </c>
      <c r="AB7514">
        <f t="shared" si="4584"/>
        <v>40805677.709521398</v>
      </c>
      <c r="AC7514">
        <f t="shared" si="4585"/>
        <v>67382564.5104132</v>
      </c>
      <c r="AD7514">
        <f t="shared" si="4586"/>
        <v>221292438.49109101</v>
      </c>
      <c r="AE7514" s="4">
        <f t="shared" si="4587"/>
        <v>1.5068380882628799E-2</v>
      </c>
      <c r="AF7514" s="4">
        <f t="shared" si="4588"/>
        <v>2.07496965296586E-2</v>
      </c>
      <c r="AG7514" s="4">
        <f t="shared" si="4589"/>
        <v>6.4850768337723297E-2</v>
      </c>
    </row>
    <row r="7515" spans="1:33">
      <c r="A7515">
        <v>994560000</v>
      </c>
      <c r="B7515">
        <v>941620000</v>
      </c>
      <c r="C7515">
        <v>939940000</v>
      </c>
      <c r="D7515">
        <v>852980000</v>
      </c>
      <c r="E7515">
        <v>863110000</v>
      </c>
      <c r="F7515">
        <v>662920000</v>
      </c>
      <c r="G7515">
        <v>770290000</v>
      </c>
      <c r="H7515">
        <v>821830000</v>
      </c>
      <c r="I7515">
        <v>817740000</v>
      </c>
      <c r="N7515" s="1">
        <v>1.6061999999999999E-48</v>
      </c>
      <c r="O7515">
        <v>390800000</v>
      </c>
      <c r="P7515" t="s">
        <v>26706</v>
      </c>
      <c r="Q7515" t="s">
        <v>26707</v>
      </c>
      <c r="R7515" t="s">
        <v>26708</v>
      </c>
      <c r="S7515" t="s">
        <v>26709</v>
      </c>
      <c r="U7515">
        <f t="shared" si="4577"/>
        <v>958706666.66666698</v>
      </c>
      <c r="V7515">
        <f t="shared" si="4578"/>
        <v>793003333.33333302</v>
      </c>
      <c r="W7515">
        <f t="shared" si="4579"/>
        <v>803286666.66666698</v>
      </c>
      <c r="X7515">
        <f t="shared" si="4580"/>
        <v>0.82715950655744597</v>
      </c>
      <c r="Y7515">
        <f t="shared" si="4581"/>
        <v>0.83788576276372295</v>
      </c>
      <c r="Z7515">
        <f t="shared" si="4582"/>
        <v>7.0165197689016495E-2</v>
      </c>
      <c r="AA7515">
        <f t="shared" si="4583"/>
        <v>3.1135850957844701E-3</v>
      </c>
      <c r="AB7515">
        <f t="shared" si="4584"/>
        <v>31061257.755173601</v>
      </c>
      <c r="AC7515">
        <f t="shared" si="4585"/>
        <v>112769275.218622</v>
      </c>
      <c r="AD7515">
        <f t="shared" si="4586"/>
        <v>28649031.978992499</v>
      </c>
      <c r="AE7515" s="4">
        <f t="shared" si="4587"/>
        <v>3.2399125650362598E-2</v>
      </c>
      <c r="AF7515" s="4">
        <f t="shared" si="4588"/>
        <v>0.142205297857456</v>
      </c>
      <c r="AG7515" s="4">
        <f t="shared" si="4589"/>
        <v>3.5664767221737899E-2</v>
      </c>
    </row>
    <row r="7516" spans="1:33">
      <c r="A7516">
        <v>2436900000</v>
      </c>
      <c r="B7516">
        <v>2033200000</v>
      </c>
      <c r="C7516">
        <v>2044100000</v>
      </c>
      <c r="D7516">
        <v>2475700000</v>
      </c>
      <c r="E7516">
        <v>2444600000</v>
      </c>
      <c r="F7516">
        <v>2246600000</v>
      </c>
      <c r="G7516">
        <v>2549800000</v>
      </c>
      <c r="H7516">
        <v>2452500000</v>
      </c>
      <c r="I7516">
        <v>2523900000</v>
      </c>
      <c r="N7516" s="1">
        <v>7.0961000000000003E-156</v>
      </c>
      <c r="O7516">
        <v>5784500000</v>
      </c>
      <c r="P7516" t="s">
        <v>26710</v>
      </c>
      <c r="Q7516" t="s">
        <v>26710</v>
      </c>
      <c r="R7516" t="s">
        <v>26711</v>
      </c>
      <c r="S7516" t="s">
        <v>26712</v>
      </c>
      <c r="U7516">
        <f t="shared" si="4577"/>
        <v>2171400000</v>
      </c>
      <c r="V7516">
        <f t="shared" si="4578"/>
        <v>2388966666.6666698</v>
      </c>
      <c r="W7516">
        <f t="shared" si="4579"/>
        <v>2508733333.3333302</v>
      </c>
      <c r="X7516">
        <f t="shared" si="4580"/>
        <v>1.10019649381351</v>
      </c>
      <c r="Y7516">
        <f t="shared" si="4581"/>
        <v>1.1553529213103699</v>
      </c>
      <c r="Z7516">
        <f t="shared" si="4582"/>
        <v>0.222891945282786</v>
      </c>
      <c r="AA7516">
        <f t="shared" si="4583"/>
        <v>6.8098722483987004E-2</v>
      </c>
      <c r="AB7516">
        <f t="shared" si="4584"/>
        <v>229994326.016969</v>
      </c>
      <c r="AC7516">
        <f t="shared" si="4585"/>
        <v>124269881.038542</v>
      </c>
      <c r="AD7516">
        <f t="shared" si="4586"/>
        <v>50391897.496852897</v>
      </c>
      <c r="AE7516" s="4">
        <f t="shared" si="4587"/>
        <v>0.105919833295095</v>
      </c>
      <c r="AF7516" s="4">
        <f t="shared" si="4588"/>
        <v>5.2018256584524102E-2</v>
      </c>
      <c r="AG7516" s="4">
        <f t="shared" si="4589"/>
        <v>2.0086589844883099E-2</v>
      </c>
    </row>
    <row r="7517" spans="1:33">
      <c r="A7517">
        <v>1903600000</v>
      </c>
      <c r="B7517">
        <v>1862400000</v>
      </c>
      <c r="C7517">
        <v>1641300000</v>
      </c>
      <c r="D7517">
        <v>1662800000</v>
      </c>
      <c r="E7517">
        <v>1651500000</v>
      </c>
      <c r="F7517">
        <v>1692200000</v>
      </c>
      <c r="G7517">
        <v>2062000000</v>
      </c>
      <c r="H7517">
        <v>1894500000</v>
      </c>
      <c r="I7517">
        <v>1917000000</v>
      </c>
      <c r="M7517" t="s">
        <v>26713</v>
      </c>
      <c r="N7517" s="1">
        <v>8.0340000000000004E-173</v>
      </c>
      <c r="O7517">
        <v>2886000000</v>
      </c>
      <c r="P7517" t="s">
        <v>26714</v>
      </c>
      <c r="Q7517" t="s">
        <v>26715</v>
      </c>
      <c r="R7517" t="s">
        <v>26716</v>
      </c>
      <c r="S7517" t="s">
        <v>26717</v>
      </c>
      <c r="U7517">
        <f t="shared" si="4577"/>
        <v>1802433333.3333299</v>
      </c>
      <c r="V7517">
        <f t="shared" si="4578"/>
        <v>1668833333.3333299</v>
      </c>
      <c r="W7517">
        <f t="shared" si="4579"/>
        <v>1957833333.3333299</v>
      </c>
      <c r="X7517">
        <f t="shared" si="4580"/>
        <v>0.92587797976809105</v>
      </c>
      <c r="Y7517">
        <f t="shared" si="4581"/>
        <v>1.0862167810182499</v>
      </c>
      <c r="Z7517">
        <f t="shared" si="4582"/>
        <v>0.18000046058886299</v>
      </c>
      <c r="AA7517">
        <f t="shared" si="4583"/>
        <v>0.183999286879443</v>
      </c>
      <c r="AB7517">
        <f t="shared" si="4584"/>
        <v>141057872.28415599</v>
      </c>
      <c r="AC7517">
        <f t="shared" si="4585"/>
        <v>21010076.9473444</v>
      </c>
      <c r="AD7517">
        <f t="shared" si="4586"/>
        <v>90909753.785462096</v>
      </c>
      <c r="AE7517" s="4">
        <f t="shared" si="4587"/>
        <v>7.8259689096678298E-2</v>
      </c>
      <c r="AF7517" s="4">
        <f t="shared" si="4588"/>
        <v>1.25896795849462E-2</v>
      </c>
      <c r="AG7517" s="4">
        <f t="shared" si="4589"/>
        <v>4.6433857385951502E-2</v>
      </c>
    </row>
    <row r="7518" spans="1:33">
      <c r="A7518">
        <v>553250000</v>
      </c>
      <c r="B7518">
        <v>566620000</v>
      </c>
      <c r="C7518">
        <v>567600000</v>
      </c>
      <c r="D7518">
        <v>529290000</v>
      </c>
      <c r="E7518">
        <v>556380000</v>
      </c>
      <c r="F7518">
        <v>570730000</v>
      </c>
      <c r="G7518">
        <v>367520000</v>
      </c>
      <c r="H7518">
        <v>468230000</v>
      </c>
      <c r="I7518">
        <v>494110000</v>
      </c>
      <c r="N7518" s="1">
        <v>1.1257E-26</v>
      </c>
      <c r="O7518">
        <v>630810000</v>
      </c>
      <c r="P7518" t="s">
        <v>26718</v>
      </c>
      <c r="Q7518" t="s">
        <v>26719</v>
      </c>
      <c r="R7518" t="s">
        <v>26720</v>
      </c>
      <c r="S7518" t="s">
        <v>26721</v>
      </c>
      <c r="U7518">
        <f t="shared" si="4577"/>
        <v>562490000</v>
      </c>
      <c r="V7518">
        <f t="shared" si="4578"/>
        <v>552133333.33333302</v>
      </c>
      <c r="W7518">
        <f t="shared" si="4579"/>
        <v>443286666.66666698</v>
      </c>
      <c r="X7518">
        <f t="shared" si="4580"/>
        <v>0.98158782082051799</v>
      </c>
      <c r="Y7518">
        <f t="shared" si="4581"/>
        <v>0.78807919548199401</v>
      </c>
      <c r="Z7518">
        <f t="shared" si="4582"/>
        <v>0.47030247453888502</v>
      </c>
      <c r="AA7518">
        <f t="shared" si="4583"/>
        <v>3.7468346221782203E-2</v>
      </c>
      <c r="AB7518">
        <f t="shared" si="4584"/>
        <v>8017063.0532633299</v>
      </c>
      <c r="AC7518">
        <f t="shared" si="4585"/>
        <v>21043859.753698502</v>
      </c>
      <c r="AD7518">
        <f t="shared" si="4586"/>
        <v>66879626.444331601</v>
      </c>
      <c r="AE7518" s="4">
        <f t="shared" si="4587"/>
        <v>1.42528099224223E-2</v>
      </c>
      <c r="AF7518" s="4">
        <f t="shared" si="4588"/>
        <v>3.81137281218882E-2</v>
      </c>
      <c r="AG7518" s="4">
        <f t="shared" si="4589"/>
        <v>0.15087218153263901</v>
      </c>
    </row>
    <row r="7519" spans="1:33">
      <c r="A7519">
        <v>265650000</v>
      </c>
      <c r="B7519">
        <v>238020000</v>
      </c>
      <c r="C7519">
        <v>245670000</v>
      </c>
      <c r="D7519">
        <v>389450000</v>
      </c>
      <c r="E7519">
        <v>407460000</v>
      </c>
      <c r="F7519">
        <v>420980000</v>
      </c>
      <c r="G7519">
        <v>405110000</v>
      </c>
      <c r="H7519">
        <v>404920000</v>
      </c>
      <c r="I7519">
        <v>402080000</v>
      </c>
      <c r="M7519" t="s">
        <v>364</v>
      </c>
      <c r="N7519" s="1">
        <v>5.2705999999999998E-134</v>
      </c>
      <c r="O7519">
        <v>1547100000</v>
      </c>
      <c r="P7519" t="s">
        <v>26722</v>
      </c>
      <c r="Q7519" t="s">
        <v>26723</v>
      </c>
      <c r="R7519" t="s">
        <v>26724</v>
      </c>
      <c r="S7519" t="s">
        <v>26725</v>
      </c>
      <c r="U7519">
        <f t="shared" si="4577"/>
        <v>249780000</v>
      </c>
      <c r="V7519">
        <f t="shared" si="4578"/>
        <v>405963333.33333302</v>
      </c>
      <c r="W7519">
        <f t="shared" si="4579"/>
        <v>404036666.66666698</v>
      </c>
      <c r="X7519">
        <f t="shared" si="4580"/>
        <v>1.62528358288627</v>
      </c>
      <c r="Y7519">
        <f t="shared" si="4581"/>
        <v>1.61757012837964</v>
      </c>
      <c r="Z7519">
        <f t="shared" si="4582"/>
        <v>2.2143152626889401E-4</v>
      </c>
      <c r="AA7519">
        <f t="shared" si="4583"/>
        <v>4.9208785703617003E-5</v>
      </c>
      <c r="AB7519">
        <f t="shared" si="4584"/>
        <v>14266159.2588895</v>
      </c>
      <c r="AC7519">
        <f t="shared" si="4585"/>
        <v>15818193.112152001</v>
      </c>
      <c r="AD7519">
        <f t="shared" si="4586"/>
        <v>1697183.94210331</v>
      </c>
      <c r="AE7519" s="4">
        <f t="shared" si="4587"/>
        <v>5.7114898145926601E-2</v>
      </c>
      <c r="AF7519" s="4">
        <f t="shared" si="4588"/>
        <v>3.8964585747855697E-2</v>
      </c>
      <c r="AG7519" s="4">
        <f t="shared" si="4589"/>
        <v>4.2005691119699796E-3</v>
      </c>
    </row>
    <row r="7520" spans="1:33">
      <c r="A7520">
        <v>1715300000</v>
      </c>
      <c r="B7520">
        <v>907760000</v>
      </c>
      <c r="C7520">
        <v>1815400000</v>
      </c>
      <c r="D7520">
        <v>1504100000</v>
      </c>
      <c r="E7520">
        <v>1943400000</v>
      </c>
      <c r="F7520">
        <v>1515500000</v>
      </c>
      <c r="G7520">
        <v>1613600000</v>
      </c>
      <c r="H7520">
        <v>1483900000</v>
      </c>
      <c r="I7520">
        <v>1791300000</v>
      </c>
      <c r="M7520" t="s">
        <v>3114</v>
      </c>
      <c r="N7520" s="1">
        <v>2.489E-46</v>
      </c>
      <c r="O7520">
        <v>1947900000</v>
      </c>
      <c r="P7520" t="s">
        <v>26726</v>
      </c>
      <c r="Q7520" t="s">
        <v>26726</v>
      </c>
      <c r="R7520" t="s">
        <v>26727</v>
      </c>
      <c r="S7520" t="s">
        <v>26728</v>
      </c>
      <c r="U7520">
        <f t="shared" si="4577"/>
        <v>1479486666.6666701</v>
      </c>
      <c r="V7520">
        <f t="shared" si="4578"/>
        <v>1654333333.3333299</v>
      </c>
      <c r="W7520">
        <f t="shared" si="4579"/>
        <v>1629600000</v>
      </c>
      <c r="X7520">
        <f t="shared" si="4580"/>
        <v>1.1181806302185899</v>
      </c>
      <c r="Y7520">
        <f t="shared" si="4581"/>
        <v>1.1014631200912</v>
      </c>
      <c r="Z7520">
        <f t="shared" si="4582"/>
        <v>0.61559093891428496</v>
      </c>
      <c r="AA7520">
        <f t="shared" si="4583"/>
        <v>0.64396352688258496</v>
      </c>
      <c r="AB7520">
        <f t="shared" si="4584"/>
        <v>497653030.26640302</v>
      </c>
      <c r="AC7520">
        <f t="shared" si="4585"/>
        <v>250403960.298821</v>
      </c>
      <c r="AD7520">
        <f t="shared" si="4586"/>
        <v>154323329.40939301</v>
      </c>
      <c r="AE7520" s="4">
        <f t="shared" si="4587"/>
        <v>0.33636871590578898</v>
      </c>
      <c r="AF7520" s="4">
        <f t="shared" si="4588"/>
        <v>0.15136245837123999</v>
      </c>
      <c r="AG7520" s="4">
        <f t="shared" si="4589"/>
        <v>9.4700128503554803E-2</v>
      </c>
    </row>
    <row r="7521" spans="1:33">
      <c r="A7521">
        <v>12951000000</v>
      </c>
      <c r="B7521">
        <v>15056000000</v>
      </c>
      <c r="C7521">
        <v>17452000000</v>
      </c>
      <c r="D7521">
        <v>10300000000</v>
      </c>
      <c r="E7521">
        <v>10645000000</v>
      </c>
      <c r="F7521">
        <v>11653000000</v>
      </c>
      <c r="G7521">
        <v>11756000000</v>
      </c>
      <c r="H7521">
        <v>11216000000</v>
      </c>
      <c r="I7521">
        <v>11188000000</v>
      </c>
      <c r="M7521" t="s">
        <v>560</v>
      </c>
      <c r="N7521" s="1">
        <v>1.8079000000000001E-125</v>
      </c>
      <c r="O7521">
        <v>5915400000</v>
      </c>
      <c r="P7521" t="s">
        <v>26729</v>
      </c>
      <c r="Q7521" t="s">
        <v>26730</v>
      </c>
      <c r="R7521" t="s">
        <v>26731</v>
      </c>
      <c r="S7521" t="s">
        <v>26732</v>
      </c>
      <c r="U7521">
        <f t="shared" si="4577"/>
        <v>15153000000</v>
      </c>
      <c r="V7521">
        <f t="shared" si="4578"/>
        <v>10866000000</v>
      </c>
      <c r="W7521">
        <f t="shared" si="4579"/>
        <v>11386666666.6667</v>
      </c>
      <c r="X7521">
        <f t="shared" si="4580"/>
        <v>0.71708572559889106</v>
      </c>
      <c r="Y7521">
        <f t="shared" si="4581"/>
        <v>0.75144635825689099</v>
      </c>
      <c r="Z7521">
        <f t="shared" si="4582"/>
        <v>3.4603545311021798E-2</v>
      </c>
      <c r="AA7521">
        <f t="shared" si="4583"/>
        <v>4.5568213911692003E-2</v>
      </c>
      <c r="AB7521">
        <f t="shared" si="4584"/>
        <v>2252067272.52984</v>
      </c>
      <c r="AC7521">
        <f t="shared" si="4585"/>
        <v>703052629.60890806</v>
      </c>
      <c r="AD7521">
        <f t="shared" si="4586"/>
        <v>320158294.181696</v>
      </c>
      <c r="AE7521" s="4">
        <f t="shared" si="4587"/>
        <v>0.148621875043215</v>
      </c>
      <c r="AF7521" s="4">
        <f t="shared" si="4588"/>
        <v>6.4702064201077505E-2</v>
      </c>
      <c r="AG7521" s="4">
        <f t="shared" si="4589"/>
        <v>2.8116946210336301E-2</v>
      </c>
    </row>
    <row r="7522" spans="1:33">
      <c r="A7522">
        <v>25992000000</v>
      </c>
      <c r="B7522">
        <v>25726000000</v>
      </c>
      <c r="C7522">
        <v>32113000000</v>
      </c>
      <c r="D7522">
        <v>30318000000</v>
      </c>
      <c r="E7522">
        <v>27669000000</v>
      </c>
      <c r="F7522">
        <v>30477000000</v>
      </c>
      <c r="G7522">
        <v>22314000000</v>
      </c>
      <c r="H7522">
        <v>29420000000</v>
      </c>
      <c r="I7522">
        <v>28971000000</v>
      </c>
      <c r="N7522" s="1">
        <v>1.1868E-148</v>
      </c>
      <c r="O7522">
        <v>7895000000</v>
      </c>
      <c r="P7522" t="s">
        <v>26733</v>
      </c>
      <c r="Q7522" t="s">
        <v>26734</v>
      </c>
      <c r="R7522" t="s">
        <v>26735</v>
      </c>
      <c r="S7522" t="s">
        <v>26736</v>
      </c>
      <c r="U7522">
        <f t="shared" si="4577"/>
        <v>27943666666.666698</v>
      </c>
      <c r="V7522">
        <f t="shared" si="4578"/>
        <v>29488000000</v>
      </c>
      <c r="W7522">
        <f t="shared" si="4579"/>
        <v>26901666666.666698</v>
      </c>
      <c r="X7522">
        <f t="shared" si="4580"/>
        <v>1.0552659517362299</v>
      </c>
      <c r="Y7522">
        <f t="shared" si="4581"/>
        <v>0.96271069174887602</v>
      </c>
      <c r="Z7522">
        <f t="shared" si="4582"/>
        <v>0.53469519511937003</v>
      </c>
      <c r="AA7522">
        <f t="shared" si="4583"/>
        <v>0.75391307272364105</v>
      </c>
      <c r="AB7522">
        <f t="shared" si="4584"/>
        <v>3613197245.28475</v>
      </c>
      <c r="AC7522">
        <f t="shared" si="4585"/>
        <v>1577304980.0213001</v>
      </c>
      <c r="AD7522">
        <f t="shared" si="4586"/>
        <v>3979373610.6745901</v>
      </c>
      <c r="AE7522" s="4">
        <f t="shared" si="4587"/>
        <v>0.12930290388823101</v>
      </c>
      <c r="AF7522" s="4">
        <f t="shared" si="4588"/>
        <v>5.3489723956229702E-2</v>
      </c>
      <c r="AG7522" s="4">
        <f t="shared" si="4589"/>
        <v>0.147922939495989</v>
      </c>
    </row>
    <row r="7523" spans="1:33">
      <c r="A7523">
        <v>1928500000</v>
      </c>
      <c r="B7523">
        <v>1851200000</v>
      </c>
      <c r="C7523">
        <v>1926700000</v>
      </c>
      <c r="D7523">
        <v>1481200000</v>
      </c>
      <c r="E7523">
        <v>1404800000</v>
      </c>
      <c r="F7523">
        <v>1443600000</v>
      </c>
      <c r="G7523">
        <v>1825800000</v>
      </c>
      <c r="H7523">
        <v>1775600000</v>
      </c>
      <c r="I7523">
        <v>1681900000</v>
      </c>
      <c r="N7523" s="1">
        <v>1.2399E-223</v>
      </c>
      <c r="O7523">
        <v>1760000000</v>
      </c>
      <c r="P7523" t="s">
        <v>26737</v>
      </c>
      <c r="Q7523" t="s">
        <v>26737</v>
      </c>
      <c r="R7523" t="s">
        <v>26738</v>
      </c>
      <c r="S7523" t="s">
        <v>26739</v>
      </c>
      <c r="U7523">
        <f t="shared" si="4577"/>
        <v>1902133333.3333299</v>
      </c>
      <c r="V7523">
        <f t="shared" si="4578"/>
        <v>1443200000</v>
      </c>
      <c r="W7523">
        <f t="shared" si="4579"/>
        <v>1761100000</v>
      </c>
      <c r="X7523">
        <f t="shared" si="4580"/>
        <v>0.75872704331978102</v>
      </c>
      <c r="Y7523">
        <f t="shared" si="4581"/>
        <v>0.92585518014860502</v>
      </c>
      <c r="Z7523">
        <f t="shared" si="4582"/>
        <v>1.68231548652763E-4</v>
      </c>
      <c r="AA7523">
        <f t="shared" si="4583"/>
        <v>4.58007269348314E-2</v>
      </c>
      <c r="AB7523">
        <f t="shared" si="4584"/>
        <v>44118741.293619603</v>
      </c>
      <c r="AC7523">
        <f t="shared" si="4585"/>
        <v>38201570.648338497</v>
      </c>
      <c r="AD7523">
        <f t="shared" si="4586"/>
        <v>73037593.060012594</v>
      </c>
      <c r="AE7523" s="4">
        <f t="shared" si="4587"/>
        <v>2.3194347378532699E-2</v>
      </c>
      <c r="AF7523" s="4">
        <f t="shared" si="4588"/>
        <v>2.6470046180944101E-2</v>
      </c>
      <c r="AG7523" s="4">
        <f t="shared" si="4589"/>
        <v>4.1472711975477E-2</v>
      </c>
    </row>
    <row r="7524" spans="1:33">
      <c r="A7524">
        <v>470100000</v>
      </c>
      <c r="B7524">
        <v>445130000</v>
      </c>
      <c r="C7524">
        <v>429100000</v>
      </c>
      <c r="D7524">
        <v>296650000</v>
      </c>
      <c r="E7524">
        <v>330890000</v>
      </c>
      <c r="F7524">
        <v>352130000</v>
      </c>
      <c r="G7524">
        <v>381660000</v>
      </c>
      <c r="H7524">
        <v>388910000</v>
      </c>
      <c r="I7524">
        <v>366820000</v>
      </c>
      <c r="N7524" s="1">
        <v>3.0615999999999998E-149</v>
      </c>
      <c r="O7524">
        <v>679320000</v>
      </c>
      <c r="P7524" t="s">
        <v>26740</v>
      </c>
      <c r="Q7524" t="s">
        <v>26741</v>
      </c>
      <c r="R7524" t="s">
        <v>26742</v>
      </c>
      <c r="S7524" t="s">
        <v>26743</v>
      </c>
      <c r="U7524">
        <f t="shared" ref="U7524:U7554" si="4590">AVERAGE(A7524:C7524)</f>
        <v>448110000</v>
      </c>
      <c r="V7524">
        <f t="shared" ref="V7524:V7554" si="4591">AVERAGE(D7524:F7524)</f>
        <v>326556666.66666698</v>
      </c>
      <c r="W7524">
        <f t="shared" ref="W7524:W7554" si="4592">AVERAGE(G7524:I7524)</f>
        <v>379130000</v>
      </c>
      <c r="X7524">
        <f t="shared" ref="X7524:X7554" si="4593">V7524/U7524</f>
        <v>0.72874219871608903</v>
      </c>
      <c r="Y7524">
        <f t="shared" ref="Y7524:Y7554" si="4594">W7524/U7524</f>
        <v>0.84606458235701099</v>
      </c>
      <c r="Z7524">
        <f t="shared" ref="Z7524:Z7554" si="4595">TTEST(D7524:F7524,A7524:C7524,2,2)</f>
        <v>3.7632950293979999E-3</v>
      </c>
      <c r="AA7524">
        <f t="shared" ref="AA7524:AA7554" si="4596">TTEST(G7524:I7524,A7524:C7524,2,2)</f>
        <v>7.0933743904203501E-3</v>
      </c>
      <c r="AB7524">
        <f t="shared" ref="AB7524:AB7554" si="4597">STDEV(A7524:C7524)</f>
        <v>20661807.762148999</v>
      </c>
      <c r="AC7524">
        <f t="shared" ref="AC7524:AC7554" si="4598">STDEV(D7524:F7524)</f>
        <v>27992694.2849975</v>
      </c>
      <c r="AD7524">
        <f t="shared" ref="AD7524:AD7554" si="4599">STDEV(G7524:I7524)</f>
        <v>11260226.463086801</v>
      </c>
      <c r="AE7524" s="4">
        <f t="shared" ref="AE7524:AE7554" si="4600">AB7524/U7524</f>
        <v>4.6108785258416399E-2</v>
      </c>
      <c r="AF7524" s="4">
        <f t="shared" ref="AF7524:AF7554" si="4601">AC7524/V7524</f>
        <v>8.5720786443386598E-2</v>
      </c>
      <c r="AG7524" s="4">
        <f t="shared" ref="AG7524:AG7554" si="4602">AD7524/W7524</f>
        <v>2.9700172666596601E-2</v>
      </c>
    </row>
    <row r="7525" spans="1:33">
      <c r="A7525">
        <v>940490000</v>
      </c>
      <c r="B7525">
        <v>958700000</v>
      </c>
      <c r="C7525">
        <v>1070900000</v>
      </c>
      <c r="D7525">
        <v>1014000000</v>
      </c>
      <c r="E7525">
        <v>1072600000</v>
      </c>
      <c r="F7525">
        <v>1121400000</v>
      </c>
      <c r="G7525">
        <v>968590000</v>
      </c>
      <c r="H7525">
        <v>992820000</v>
      </c>
      <c r="I7525">
        <v>938850000</v>
      </c>
      <c r="M7525" t="s">
        <v>9957</v>
      </c>
      <c r="N7525" s="1">
        <v>1.1569999999999999E-192</v>
      </c>
      <c r="O7525">
        <v>2265800000</v>
      </c>
      <c r="P7525" t="s">
        <v>26744</v>
      </c>
      <c r="Q7525" t="s">
        <v>26745</v>
      </c>
      <c r="R7525" t="s">
        <v>26746</v>
      </c>
      <c r="S7525" t="s">
        <v>26747</v>
      </c>
      <c r="U7525">
        <f t="shared" si="4590"/>
        <v>990030000</v>
      </c>
      <c r="V7525">
        <f t="shared" si="4591"/>
        <v>1069333333.33333</v>
      </c>
      <c r="W7525">
        <f t="shared" si="4592"/>
        <v>966753333.33333302</v>
      </c>
      <c r="X7525">
        <f t="shared" si="4593"/>
        <v>1.0801019497725699</v>
      </c>
      <c r="Y7525">
        <f t="shared" si="4594"/>
        <v>0.97648892794494402</v>
      </c>
      <c r="Z7525">
        <f t="shared" si="4595"/>
        <v>0.19667828027217599</v>
      </c>
      <c r="AA7525">
        <f t="shared" si="4596"/>
        <v>0.62218459610133303</v>
      </c>
      <c r="AB7525">
        <f t="shared" si="4597"/>
        <v>70624844.7785905</v>
      </c>
      <c r="AC7525">
        <f t="shared" si="4598"/>
        <v>53774467.299391598</v>
      </c>
      <c r="AD7525">
        <f t="shared" si="4599"/>
        <v>27031837.402095601</v>
      </c>
      <c r="AE7525" s="4">
        <f t="shared" si="4600"/>
        <v>7.1336065350131303E-2</v>
      </c>
      <c r="AF7525" s="4">
        <f t="shared" si="4601"/>
        <v>5.0287843484468402E-2</v>
      </c>
      <c r="AG7525" s="4">
        <f t="shared" si="4602"/>
        <v>2.7961462836534199E-2</v>
      </c>
    </row>
    <row r="7526" spans="1:33">
      <c r="A7526">
        <v>11903000000</v>
      </c>
      <c r="B7526">
        <v>12857000000</v>
      </c>
      <c r="C7526">
        <v>12773000000</v>
      </c>
      <c r="D7526">
        <v>11061000000</v>
      </c>
      <c r="E7526">
        <v>10749000000</v>
      </c>
      <c r="F7526">
        <v>11874000000</v>
      </c>
      <c r="G7526">
        <v>12564000000</v>
      </c>
      <c r="H7526">
        <v>13410000000</v>
      </c>
      <c r="I7526">
        <v>11684000000</v>
      </c>
      <c r="M7526" t="s">
        <v>3514</v>
      </c>
      <c r="N7526">
        <v>0</v>
      </c>
      <c r="O7526">
        <v>4646700000</v>
      </c>
      <c r="P7526" t="s">
        <v>26748</v>
      </c>
      <c r="Q7526" t="s">
        <v>26749</v>
      </c>
      <c r="R7526" t="s">
        <v>26750</v>
      </c>
      <c r="S7526" t="s">
        <v>26751</v>
      </c>
      <c r="U7526">
        <f t="shared" si="4590"/>
        <v>12511000000</v>
      </c>
      <c r="V7526">
        <f t="shared" si="4591"/>
        <v>11228000000</v>
      </c>
      <c r="W7526">
        <f t="shared" si="4592"/>
        <v>12552666666.6667</v>
      </c>
      <c r="X7526">
        <f t="shared" si="4593"/>
        <v>0.897450243785469</v>
      </c>
      <c r="Y7526">
        <f t="shared" si="4594"/>
        <v>1.0033304025790599</v>
      </c>
      <c r="Z7526">
        <f t="shared" si="4595"/>
        <v>4.73161323317619E-2</v>
      </c>
      <c r="AA7526">
        <f t="shared" si="4596"/>
        <v>0.94656487804489997</v>
      </c>
      <c r="AB7526">
        <f t="shared" si="4597"/>
        <v>528215864.96431601</v>
      </c>
      <c r="AC7526">
        <f t="shared" si="4598"/>
        <v>580795144.60780394</v>
      </c>
      <c r="AD7526">
        <f t="shared" si="4599"/>
        <v>863055811.250543</v>
      </c>
      <c r="AE7526" s="4">
        <f t="shared" si="4600"/>
        <v>4.2220115495509199E-2</v>
      </c>
      <c r="AF7526" s="4">
        <f t="shared" si="4601"/>
        <v>5.1727390862825399E-2</v>
      </c>
      <c r="AG7526" s="4">
        <f t="shared" si="4602"/>
        <v>6.8754778101641906E-2</v>
      </c>
    </row>
    <row r="7527" spans="1:33">
      <c r="A7527">
        <v>1439800000</v>
      </c>
      <c r="B7527">
        <v>1388200000</v>
      </c>
      <c r="C7527">
        <v>1580500000</v>
      </c>
      <c r="D7527">
        <v>987400000</v>
      </c>
      <c r="E7527">
        <v>1027200000</v>
      </c>
      <c r="F7527">
        <v>1058400000</v>
      </c>
      <c r="G7527">
        <v>1082400000</v>
      </c>
      <c r="H7527">
        <v>1103600000</v>
      </c>
      <c r="I7527">
        <v>1274300000</v>
      </c>
      <c r="N7527" s="1">
        <v>4.2728E-89</v>
      </c>
      <c r="O7527">
        <v>4889300000</v>
      </c>
      <c r="P7527" t="s">
        <v>26752</v>
      </c>
      <c r="Q7527" t="s">
        <v>26752</v>
      </c>
      <c r="R7527" t="s">
        <v>26753</v>
      </c>
      <c r="S7527" t="s">
        <v>26754</v>
      </c>
      <c r="U7527">
        <f t="shared" si="4590"/>
        <v>1469500000</v>
      </c>
      <c r="V7527">
        <f t="shared" si="4591"/>
        <v>1024333333.33333</v>
      </c>
      <c r="W7527">
        <f t="shared" si="4592"/>
        <v>1153433333.3333299</v>
      </c>
      <c r="X7527">
        <f t="shared" si="4593"/>
        <v>0.69706249291142097</v>
      </c>
      <c r="Y7527">
        <f t="shared" si="4594"/>
        <v>0.78491550413972999</v>
      </c>
      <c r="Z7527">
        <f t="shared" si="4595"/>
        <v>1.8775860211776799E-3</v>
      </c>
      <c r="AA7527">
        <f t="shared" si="4596"/>
        <v>1.9436785232143299E-2</v>
      </c>
      <c r="AB7527">
        <f t="shared" si="4597"/>
        <v>99530849.488990098</v>
      </c>
      <c r="AC7527">
        <f t="shared" si="4598"/>
        <v>35586701.636051297</v>
      </c>
      <c r="AD7527">
        <f t="shared" si="4599"/>
        <v>105208950.82326999</v>
      </c>
      <c r="AE7527" s="4">
        <f t="shared" si="4600"/>
        <v>6.7731098665525694E-2</v>
      </c>
      <c r="AF7527" s="4">
        <f t="shared" si="4601"/>
        <v>3.4741329289994703E-2</v>
      </c>
      <c r="AG7527" s="4">
        <f t="shared" si="4602"/>
        <v>9.1213724957319095E-2</v>
      </c>
    </row>
    <row r="7528" spans="1:33">
      <c r="A7528">
        <v>6409600</v>
      </c>
      <c r="B7528">
        <v>7036200</v>
      </c>
      <c r="C7528">
        <v>2101300</v>
      </c>
      <c r="D7528">
        <v>0</v>
      </c>
      <c r="E7528">
        <v>2586500</v>
      </c>
      <c r="F7528">
        <v>2224900</v>
      </c>
      <c r="G7528">
        <v>2726900</v>
      </c>
      <c r="H7528">
        <v>3407500</v>
      </c>
      <c r="I7528">
        <v>4363800</v>
      </c>
      <c r="M7528" t="s">
        <v>155</v>
      </c>
      <c r="N7528" s="1">
        <v>4.0931999999999998E-67</v>
      </c>
      <c r="O7528">
        <v>28523000</v>
      </c>
      <c r="P7528" t="s">
        <v>26755</v>
      </c>
      <c r="Q7528" t="s">
        <v>26756</v>
      </c>
      <c r="R7528" t="s">
        <v>26757</v>
      </c>
      <c r="S7528" t="s">
        <v>26758</v>
      </c>
      <c r="U7528">
        <f t="shared" si="4590"/>
        <v>5182366.6666666698</v>
      </c>
      <c r="V7528">
        <f t="shared" si="4591"/>
        <v>1603800</v>
      </c>
      <c r="W7528">
        <f t="shared" si="4592"/>
        <v>3499400</v>
      </c>
      <c r="X7528">
        <f t="shared" si="4593"/>
        <v>0.30947250612654398</v>
      </c>
      <c r="Y7528">
        <f t="shared" si="4594"/>
        <v>0.67525133304603402</v>
      </c>
      <c r="Z7528">
        <f t="shared" si="4595"/>
        <v>0.11021938751218301</v>
      </c>
      <c r="AA7528">
        <f t="shared" si="4596"/>
        <v>0.35810427951068202</v>
      </c>
      <c r="AB7528">
        <f t="shared" si="4597"/>
        <v>2686612.3172749202</v>
      </c>
      <c r="AC7528">
        <f t="shared" si="4598"/>
        <v>1400649.65997925</v>
      </c>
      <c r="AD7528">
        <f t="shared" si="4599"/>
        <v>822310.53136877704</v>
      </c>
      <c r="AE7528" s="4">
        <f t="shared" si="4600"/>
        <v>0.51841417060575701</v>
      </c>
      <c r="AF7528" s="4">
        <f t="shared" si="4601"/>
        <v>0.87333187428560499</v>
      </c>
      <c r="AG7528" s="4">
        <f t="shared" si="4602"/>
        <v>0.23498614944526999</v>
      </c>
    </row>
    <row r="7529" spans="1:33">
      <c r="A7529">
        <v>1222000000</v>
      </c>
      <c r="B7529">
        <v>1232700000</v>
      </c>
      <c r="C7529">
        <v>1008400000</v>
      </c>
      <c r="D7529">
        <v>924630000</v>
      </c>
      <c r="E7529">
        <v>729820000</v>
      </c>
      <c r="F7529">
        <v>851850000</v>
      </c>
      <c r="G7529">
        <v>978650000</v>
      </c>
      <c r="H7529">
        <v>1120000000</v>
      </c>
      <c r="I7529">
        <v>1128800000</v>
      </c>
      <c r="N7529" s="1">
        <v>4.3417E-68</v>
      </c>
      <c r="O7529">
        <v>632990000</v>
      </c>
      <c r="P7529" t="s">
        <v>26759</v>
      </c>
      <c r="Q7529" t="s">
        <v>26760</v>
      </c>
      <c r="U7529">
        <f t="shared" si="4590"/>
        <v>1154366666.6666701</v>
      </c>
      <c r="V7529">
        <f t="shared" si="4591"/>
        <v>835433333.33333302</v>
      </c>
      <c r="W7529">
        <f t="shared" si="4592"/>
        <v>1075816666.6666701</v>
      </c>
      <c r="X7529">
        <f t="shared" si="4593"/>
        <v>0.723715746007912</v>
      </c>
      <c r="Y7529">
        <f t="shared" si="4594"/>
        <v>0.93195402962663498</v>
      </c>
      <c r="Z7529">
        <f t="shared" si="4595"/>
        <v>2.6150999455266902E-2</v>
      </c>
      <c r="AA7529">
        <f t="shared" si="4596"/>
        <v>0.42137991562962401</v>
      </c>
      <c r="AB7529">
        <f t="shared" si="4597"/>
        <v>126524002.992845</v>
      </c>
      <c r="AC7529">
        <f t="shared" si="4598"/>
        <v>98437108.009801507</v>
      </c>
      <c r="AD7529">
        <f t="shared" si="4599"/>
        <v>84263757.531535104</v>
      </c>
      <c r="AE7529" s="4">
        <f t="shared" si="4600"/>
        <v>0.10960469203272601</v>
      </c>
      <c r="AF7529" s="4">
        <f t="shared" si="4601"/>
        <v>0.117827604049557</v>
      </c>
      <c r="AG7529" s="4">
        <f t="shared" si="4602"/>
        <v>7.83253877192846E-2</v>
      </c>
    </row>
    <row r="7530" spans="1:33">
      <c r="A7530">
        <v>122170000</v>
      </c>
      <c r="B7530">
        <v>105340000</v>
      </c>
      <c r="C7530">
        <v>71043000</v>
      </c>
      <c r="D7530">
        <v>157300000</v>
      </c>
      <c r="E7530">
        <v>147140000</v>
      </c>
      <c r="F7530">
        <v>128440000</v>
      </c>
      <c r="G7530">
        <v>133540000</v>
      </c>
      <c r="H7530">
        <v>108080000</v>
      </c>
      <c r="I7530">
        <v>118500000</v>
      </c>
      <c r="N7530" s="1">
        <v>1.0741E-37</v>
      </c>
      <c r="O7530">
        <v>355340000</v>
      </c>
      <c r="P7530" t="s">
        <v>26761</v>
      </c>
      <c r="Q7530" t="s">
        <v>26762</v>
      </c>
      <c r="R7530" t="s">
        <v>26763</v>
      </c>
      <c r="S7530" t="s">
        <v>26764</v>
      </c>
      <c r="U7530">
        <f t="shared" si="4590"/>
        <v>99517666.666666701</v>
      </c>
      <c r="V7530">
        <f t="shared" si="4591"/>
        <v>144293333.33333299</v>
      </c>
      <c r="W7530">
        <f t="shared" si="4592"/>
        <v>120040000</v>
      </c>
      <c r="X7530">
        <f t="shared" si="4593"/>
        <v>1.44992681366458</v>
      </c>
      <c r="Y7530">
        <f t="shared" si="4594"/>
        <v>1.2062179914454001</v>
      </c>
      <c r="Z7530">
        <f t="shared" si="4595"/>
        <v>6.0370315875213999E-2</v>
      </c>
      <c r="AA7530">
        <f t="shared" si="4596"/>
        <v>0.28796654375534297</v>
      </c>
      <c r="AB7530">
        <f t="shared" si="4597"/>
        <v>26056039.728503101</v>
      </c>
      <c r="AC7530">
        <f t="shared" si="4598"/>
        <v>14639075.5627988</v>
      </c>
      <c r="AD7530">
        <f t="shared" si="4599"/>
        <v>12799671.870794199</v>
      </c>
      <c r="AE7530" s="4">
        <f t="shared" si="4600"/>
        <v>0.26182325813342799</v>
      </c>
      <c r="AF7530" s="4">
        <f t="shared" si="4601"/>
        <v>0.101453582259278</v>
      </c>
      <c r="AG7530" s="4">
        <f t="shared" si="4602"/>
        <v>0.10662838946013201</v>
      </c>
    </row>
    <row r="7531" spans="1:33">
      <c r="A7531">
        <v>77302000</v>
      </c>
      <c r="B7531">
        <v>84770000</v>
      </c>
      <c r="C7531">
        <v>69733000</v>
      </c>
      <c r="D7531">
        <v>67356000</v>
      </c>
      <c r="E7531">
        <v>67776000</v>
      </c>
      <c r="F7531">
        <v>74461000</v>
      </c>
      <c r="G7531">
        <v>74809000</v>
      </c>
      <c r="H7531">
        <v>72807000</v>
      </c>
      <c r="I7531">
        <v>66488000</v>
      </c>
      <c r="N7531" s="1">
        <v>2.4224999999999999E-55</v>
      </c>
      <c r="O7531">
        <v>259430000</v>
      </c>
      <c r="P7531" t="s">
        <v>26765</v>
      </c>
      <c r="Q7531" t="s">
        <v>26766</v>
      </c>
      <c r="R7531" t="s">
        <v>26767</v>
      </c>
      <c r="S7531" t="s">
        <v>26768</v>
      </c>
      <c r="U7531">
        <f t="shared" si="4590"/>
        <v>77268333.333333299</v>
      </c>
      <c r="V7531">
        <f t="shared" si="4591"/>
        <v>69864333.333333299</v>
      </c>
      <c r="W7531">
        <f t="shared" si="4592"/>
        <v>71368000</v>
      </c>
      <c r="X7531">
        <f t="shared" si="4593"/>
        <v>0.90417808071439398</v>
      </c>
      <c r="Y7531">
        <f t="shared" si="4594"/>
        <v>0.92363840296801203</v>
      </c>
      <c r="Z7531">
        <f t="shared" si="4595"/>
        <v>0.20629946950870801</v>
      </c>
      <c r="AA7531">
        <f t="shared" si="4596"/>
        <v>0.30445109522321201</v>
      </c>
      <c r="AB7531">
        <f t="shared" si="4597"/>
        <v>7518556.5325621702</v>
      </c>
      <c r="AC7531">
        <f t="shared" si="4598"/>
        <v>3986365.3035482499</v>
      </c>
      <c r="AD7531">
        <f t="shared" si="4599"/>
        <v>4343132.62519118</v>
      </c>
      <c r="AE7531" s="4">
        <f t="shared" si="4600"/>
        <v>9.7304499892955407E-2</v>
      </c>
      <c r="AF7531" s="4">
        <f t="shared" si="4601"/>
        <v>5.70586608839262E-2</v>
      </c>
      <c r="AG7531" s="4">
        <f t="shared" si="4602"/>
        <v>6.0855462184609001E-2</v>
      </c>
    </row>
    <row r="7532" spans="1:33">
      <c r="A7532">
        <v>1038300000</v>
      </c>
      <c r="B7532">
        <v>932110000</v>
      </c>
      <c r="C7532">
        <v>1129900000</v>
      </c>
      <c r="D7532">
        <v>1023700000</v>
      </c>
      <c r="E7532">
        <v>1006500000</v>
      </c>
      <c r="F7532">
        <v>1198200000</v>
      </c>
      <c r="G7532">
        <v>1690700000</v>
      </c>
      <c r="H7532">
        <v>911610000</v>
      </c>
      <c r="I7532">
        <v>1063700000</v>
      </c>
      <c r="M7532" t="s">
        <v>3035</v>
      </c>
      <c r="N7532" s="1">
        <v>6.4885999999999997E-57</v>
      </c>
      <c r="O7532">
        <v>207240000</v>
      </c>
      <c r="P7532" t="s">
        <v>26769</v>
      </c>
      <c r="Q7532" t="s">
        <v>26770</v>
      </c>
      <c r="R7532" t="s">
        <v>26771</v>
      </c>
      <c r="S7532" t="s">
        <v>26772</v>
      </c>
      <c r="U7532">
        <f t="shared" si="4590"/>
        <v>1033436666.66667</v>
      </c>
      <c r="V7532">
        <f t="shared" si="4591"/>
        <v>1076133333.3333299</v>
      </c>
      <c r="W7532">
        <f t="shared" si="4592"/>
        <v>1222003333.3333299</v>
      </c>
      <c r="X7532">
        <f t="shared" si="4593"/>
        <v>1.04131522331638</v>
      </c>
      <c r="Y7532">
        <f t="shared" si="4594"/>
        <v>1.1824656244053</v>
      </c>
      <c r="Z7532">
        <f t="shared" si="4595"/>
        <v>0.63706320066117506</v>
      </c>
      <c r="AA7532">
        <f t="shared" si="4596"/>
        <v>0.484732035497906</v>
      </c>
      <c r="AB7532">
        <f t="shared" si="4597"/>
        <v>98984645.442277193</v>
      </c>
      <c r="AC7532">
        <f t="shared" si="4598"/>
        <v>106062073.02015799</v>
      </c>
      <c r="AD7532">
        <f t="shared" si="4599"/>
        <v>412965211.65024698</v>
      </c>
      <c r="AE7532" s="4">
        <f t="shared" si="4600"/>
        <v>9.5782014162077905E-2</v>
      </c>
      <c r="AF7532" s="4">
        <f t="shared" si="4601"/>
        <v>9.8558486885291202E-2</v>
      </c>
      <c r="AG7532" s="4">
        <f t="shared" si="4602"/>
        <v>0.33794114990159402</v>
      </c>
    </row>
    <row r="7533" spans="1:33">
      <c r="A7533">
        <v>1032400000</v>
      </c>
      <c r="B7533">
        <v>1298400000</v>
      </c>
      <c r="C7533">
        <v>836470000</v>
      </c>
      <c r="D7533">
        <v>1226000000</v>
      </c>
      <c r="E7533">
        <v>1056700000</v>
      </c>
      <c r="F7533">
        <v>1114000000</v>
      </c>
      <c r="G7533">
        <v>1160200000</v>
      </c>
      <c r="H7533">
        <v>1353300000</v>
      </c>
      <c r="I7533">
        <v>1244000000</v>
      </c>
      <c r="M7533" t="s">
        <v>1792</v>
      </c>
      <c r="N7533" s="1">
        <v>8.6451000000000005E-10</v>
      </c>
      <c r="O7533">
        <v>161470000</v>
      </c>
      <c r="P7533" t="s">
        <v>26773</v>
      </c>
      <c r="Q7533" t="s">
        <v>26773</v>
      </c>
      <c r="R7533" t="s">
        <v>26774</v>
      </c>
      <c r="S7533" t="s">
        <v>26775</v>
      </c>
      <c r="U7533">
        <f t="shared" si="4590"/>
        <v>1055756666.66667</v>
      </c>
      <c r="V7533">
        <f t="shared" si="4591"/>
        <v>1132233333.3333299</v>
      </c>
      <c r="W7533">
        <f t="shared" si="4592"/>
        <v>1252500000</v>
      </c>
      <c r="X7533">
        <f t="shared" si="4593"/>
        <v>1.07243777764447</v>
      </c>
      <c r="Y7533">
        <f t="shared" si="4594"/>
        <v>1.1863529159181301</v>
      </c>
      <c r="Z7533">
        <f t="shared" si="4595"/>
        <v>0.62064124074433102</v>
      </c>
      <c r="AA7533">
        <f t="shared" si="4596"/>
        <v>0.246521447350708</v>
      </c>
      <c r="AB7533">
        <f t="shared" si="4597"/>
        <v>231849049.239658</v>
      </c>
      <c r="AC7533">
        <f t="shared" si="4598"/>
        <v>86110181.356987804</v>
      </c>
      <c r="AD7533">
        <f t="shared" si="4599"/>
        <v>96830212.227382794</v>
      </c>
      <c r="AE7533" s="4">
        <f t="shared" si="4600"/>
        <v>0.21960462724016999</v>
      </c>
      <c r="AF7533" s="4">
        <f t="shared" si="4601"/>
        <v>7.6053388309525002E-2</v>
      </c>
      <c r="AG7533" s="4">
        <f t="shared" si="4602"/>
        <v>7.7309550680545194E-2</v>
      </c>
    </row>
    <row r="7534" spans="1:33">
      <c r="A7534">
        <v>1855800000</v>
      </c>
      <c r="B7534">
        <v>1656800000</v>
      </c>
      <c r="C7534">
        <v>1799400000</v>
      </c>
      <c r="D7534">
        <v>2127200000</v>
      </c>
      <c r="E7534">
        <v>2131500000</v>
      </c>
      <c r="F7534">
        <v>1834600000</v>
      </c>
      <c r="G7534">
        <v>1660600000</v>
      </c>
      <c r="H7534">
        <v>1911800000</v>
      </c>
      <c r="I7534">
        <v>1798600000</v>
      </c>
      <c r="M7534" t="s">
        <v>26776</v>
      </c>
      <c r="N7534" s="1">
        <v>1.4863E-120</v>
      </c>
      <c r="O7534">
        <v>1129200000</v>
      </c>
      <c r="P7534" t="s">
        <v>26777</v>
      </c>
      <c r="Q7534" t="s">
        <v>26778</v>
      </c>
      <c r="R7534" t="s">
        <v>26779</v>
      </c>
      <c r="S7534" t="s">
        <v>26780</v>
      </c>
      <c r="U7534">
        <f t="shared" si="4590"/>
        <v>1770666666.6666701</v>
      </c>
      <c r="V7534">
        <f t="shared" si="4591"/>
        <v>2031100000</v>
      </c>
      <c r="W7534">
        <f t="shared" si="4592"/>
        <v>1790333333.3333299</v>
      </c>
      <c r="X7534">
        <f t="shared" si="4593"/>
        <v>1.14708207831325</v>
      </c>
      <c r="Y7534">
        <f t="shared" si="4594"/>
        <v>1.01110692771084</v>
      </c>
      <c r="Z7534">
        <f t="shared" si="4595"/>
        <v>8.5715359205048497E-2</v>
      </c>
      <c r="AA7534">
        <f t="shared" si="4596"/>
        <v>0.84403129040168001</v>
      </c>
      <c r="AB7534">
        <f t="shared" si="4597"/>
        <v>102564386.28165901</v>
      </c>
      <c r="AC7534">
        <f t="shared" si="4598"/>
        <v>170187572.98933399</v>
      </c>
      <c r="AD7534">
        <f t="shared" si="4599"/>
        <v>125803868.51497599</v>
      </c>
      <c r="AE7534" s="4">
        <f t="shared" si="4600"/>
        <v>5.79241639391899E-2</v>
      </c>
      <c r="AF7534" s="4">
        <f t="shared" si="4601"/>
        <v>8.3790838949010099E-2</v>
      </c>
      <c r="AG7534" s="4">
        <f t="shared" si="4602"/>
        <v>7.0268405426350294E-2</v>
      </c>
    </row>
    <row r="7535" spans="1:33">
      <c r="A7535">
        <v>0</v>
      </c>
      <c r="B7535">
        <v>0</v>
      </c>
      <c r="C7535">
        <v>0</v>
      </c>
      <c r="D7535">
        <v>0</v>
      </c>
      <c r="E7535">
        <v>0</v>
      </c>
      <c r="F7535">
        <v>0</v>
      </c>
      <c r="G7535">
        <v>0</v>
      </c>
      <c r="H7535">
        <v>0</v>
      </c>
      <c r="I7535">
        <v>52542000</v>
      </c>
      <c r="M7535" t="s">
        <v>217</v>
      </c>
      <c r="N7535" s="1">
        <v>1.9151999999999999E-6</v>
      </c>
      <c r="O7535">
        <v>26418000</v>
      </c>
      <c r="P7535" t="s">
        <v>26781</v>
      </c>
      <c r="Q7535" t="s">
        <v>26781</v>
      </c>
      <c r="R7535" t="s">
        <v>26782</v>
      </c>
      <c r="S7535" t="s">
        <v>26783</v>
      </c>
      <c r="U7535">
        <f t="shared" si="4590"/>
        <v>0</v>
      </c>
      <c r="V7535">
        <f t="shared" si="4591"/>
        <v>0</v>
      </c>
      <c r="W7535">
        <f t="shared" si="4592"/>
        <v>17514000</v>
      </c>
      <c r="X7535" t="e">
        <f t="shared" si="4593"/>
        <v>#DIV/0!</v>
      </c>
      <c r="Y7535" t="e">
        <f t="shared" si="4594"/>
        <v>#DIV/0!</v>
      </c>
      <c r="Z7535" t="e">
        <f t="shared" si="4595"/>
        <v>#DIV/0!</v>
      </c>
      <c r="AA7535">
        <f t="shared" si="4596"/>
        <v>0.37390096630005898</v>
      </c>
      <c r="AB7535">
        <f t="shared" si="4597"/>
        <v>0</v>
      </c>
      <c r="AC7535">
        <f t="shared" si="4598"/>
        <v>0</v>
      </c>
      <c r="AD7535">
        <f t="shared" si="4599"/>
        <v>30335137.843761299</v>
      </c>
      <c r="AE7535" s="4" t="e">
        <f t="shared" si="4600"/>
        <v>#DIV/0!</v>
      </c>
      <c r="AF7535" s="4" t="e">
        <f t="shared" si="4601"/>
        <v>#DIV/0!</v>
      </c>
      <c r="AG7535" s="4">
        <f t="shared" si="4602"/>
        <v>1.7320508075688801</v>
      </c>
    </row>
    <row r="7536" spans="1:33">
      <c r="A7536">
        <v>0</v>
      </c>
      <c r="B7536">
        <v>0</v>
      </c>
      <c r="C7536">
        <v>0</v>
      </c>
      <c r="D7536">
        <v>0</v>
      </c>
      <c r="E7536">
        <v>0</v>
      </c>
      <c r="F7536">
        <v>0</v>
      </c>
      <c r="G7536">
        <v>0</v>
      </c>
      <c r="H7536">
        <v>0</v>
      </c>
      <c r="I7536">
        <v>2411800</v>
      </c>
      <c r="M7536" t="s">
        <v>25602</v>
      </c>
      <c r="N7536" s="1">
        <v>2.9151E-11</v>
      </c>
      <c r="O7536">
        <v>3737000</v>
      </c>
      <c r="P7536" t="s">
        <v>26784</v>
      </c>
      <c r="Q7536" t="s">
        <v>26785</v>
      </c>
      <c r="R7536" t="s">
        <v>26786</v>
      </c>
      <c r="S7536" t="s">
        <v>26787</v>
      </c>
      <c r="U7536">
        <f t="shared" si="4590"/>
        <v>0</v>
      </c>
      <c r="V7536">
        <f t="shared" si="4591"/>
        <v>0</v>
      </c>
      <c r="W7536">
        <f t="shared" si="4592"/>
        <v>803933.33333333302</v>
      </c>
      <c r="X7536" t="e">
        <f t="shared" si="4593"/>
        <v>#DIV/0!</v>
      </c>
      <c r="Y7536" t="e">
        <f t="shared" si="4594"/>
        <v>#DIV/0!</v>
      </c>
      <c r="Z7536" t="e">
        <f t="shared" si="4595"/>
        <v>#DIV/0!</v>
      </c>
      <c r="AA7536">
        <f t="shared" si="4596"/>
        <v>0.37390096630005898</v>
      </c>
      <c r="AB7536">
        <f t="shared" si="4597"/>
        <v>0</v>
      </c>
      <c r="AC7536">
        <f t="shared" si="4598"/>
        <v>0</v>
      </c>
      <c r="AD7536">
        <f t="shared" si="4599"/>
        <v>1392453.37923154</v>
      </c>
      <c r="AE7536" s="4" t="e">
        <f t="shared" si="4600"/>
        <v>#DIV/0!</v>
      </c>
      <c r="AF7536" s="4" t="e">
        <f t="shared" si="4601"/>
        <v>#DIV/0!</v>
      </c>
      <c r="AG7536" s="4">
        <f t="shared" si="4602"/>
        <v>1.7320508075688801</v>
      </c>
    </row>
    <row r="7537" spans="1:33">
      <c r="A7537">
        <v>51302000</v>
      </c>
      <c r="B7537">
        <v>42311000</v>
      </c>
      <c r="C7537">
        <v>44989000</v>
      </c>
      <c r="D7537">
        <v>57004000</v>
      </c>
      <c r="E7537">
        <v>50097000</v>
      </c>
      <c r="F7537">
        <v>50942000</v>
      </c>
      <c r="G7537">
        <v>43571000</v>
      </c>
      <c r="H7537">
        <v>52589000</v>
      </c>
      <c r="I7537">
        <v>49374000</v>
      </c>
      <c r="N7537" s="1">
        <v>4.7483999999999999E-20</v>
      </c>
      <c r="O7537">
        <v>153540000</v>
      </c>
      <c r="P7537" t="s">
        <v>26788</v>
      </c>
      <c r="Q7537" t="s">
        <v>26788</v>
      </c>
      <c r="U7537">
        <f t="shared" si="4590"/>
        <v>46200666.666666701</v>
      </c>
      <c r="V7537">
        <f t="shared" si="4591"/>
        <v>52681000</v>
      </c>
      <c r="W7537">
        <f t="shared" si="4592"/>
        <v>48511333.333333299</v>
      </c>
      <c r="X7537">
        <f t="shared" si="4593"/>
        <v>1.1402649312419699</v>
      </c>
      <c r="Y7537">
        <f t="shared" si="4594"/>
        <v>1.0500137083159</v>
      </c>
      <c r="Z7537">
        <f t="shared" si="4595"/>
        <v>0.13271318606622501</v>
      </c>
      <c r="AA7537">
        <f t="shared" si="4596"/>
        <v>0.57116801865670197</v>
      </c>
      <c r="AB7537">
        <f t="shared" si="4597"/>
        <v>4616342.9609739101</v>
      </c>
      <c r="AC7537">
        <f t="shared" si="4598"/>
        <v>3767592.4673456899</v>
      </c>
      <c r="AD7537">
        <f t="shared" si="4599"/>
        <v>4570473.3161165398</v>
      </c>
      <c r="AE7537" s="4">
        <f t="shared" si="4600"/>
        <v>9.9919401472718397E-2</v>
      </c>
      <c r="AF7537" s="4">
        <f t="shared" si="4601"/>
        <v>7.1517102320489204E-2</v>
      </c>
      <c r="AG7537" s="4">
        <f t="shared" si="4602"/>
        <v>9.4214547448359998E-2</v>
      </c>
    </row>
    <row r="7538" spans="1:33">
      <c r="A7538">
        <v>257920000</v>
      </c>
      <c r="B7538">
        <v>300230000</v>
      </c>
      <c r="C7538">
        <v>294480000</v>
      </c>
      <c r="D7538">
        <v>294870000</v>
      </c>
      <c r="E7538">
        <v>301900000</v>
      </c>
      <c r="F7538">
        <v>311180000</v>
      </c>
      <c r="G7538">
        <v>312780000</v>
      </c>
      <c r="H7538">
        <v>331470000</v>
      </c>
      <c r="I7538">
        <v>313430000</v>
      </c>
      <c r="M7538" t="s">
        <v>932</v>
      </c>
      <c r="N7538" s="1">
        <v>9.7674999999999995E-57</v>
      </c>
      <c r="O7538">
        <v>1201800000</v>
      </c>
      <c r="P7538" t="s">
        <v>26789</v>
      </c>
      <c r="Q7538" t="s">
        <v>26789</v>
      </c>
      <c r="R7538" t="s">
        <v>26790</v>
      </c>
      <c r="S7538" t="s">
        <v>26791</v>
      </c>
      <c r="U7538">
        <f t="shared" si="4590"/>
        <v>284210000</v>
      </c>
      <c r="V7538">
        <f t="shared" si="4591"/>
        <v>302650000</v>
      </c>
      <c r="W7538">
        <f t="shared" si="4592"/>
        <v>319226666.66666698</v>
      </c>
      <c r="X7538">
        <f t="shared" si="4593"/>
        <v>1.0648816016325999</v>
      </c>
      <c r="Y7538">
        <f t="shared" si="4594"/>
        <v>1.1232070182845999</v>
      </c>
      <c r="Z7538">
        <f t="shared" si="4595"/>
        <v>0.26006863425982502</v>
      </c>
      <c r="AA7538">
        <f t="shared" si="4596"/>
        <v>7.4438173976419802E-2</v>
      </c>
      <c r="AB7538">
        <f t="shared" si="4597"/>
        <v>22948609.979691599</v>
      </c>
      <c r="AC7538">
        <f t="shared" si="4598"/>
        <v>8180825.1417567898</v>
      </c>
      <c r="AD7538">
        <f t="shared" si="4599"/>
        <v>10608017.4082311</v>
      </c>
      <c r="AE7538" s="4">
        <f t="shared" si="4600"/>
        <v>8.07452587160606E-2</v>
      </c>
      <c r="AF7538" s="4">
        <f t="shared" si="4601"/>
        <v>2.7030646429065899E-2</v>
      </c>
      <c r="AG7538" s="4">
        <f t="shared" si="4602"/>
        <v>3.323036110673E-2</v>
      </c>
    </row>
    <row r="7539" spans="1:33">
      <c r="A7539">
        <v>1065200000</v>
      </c>
      <c r="B7539">
        <v>963290000</v>
      </c>
      <c r="C7539">
        <v>1175200000</v>
      </c>
      <c r="D7539">
        <v>1329600000</v>
      </c>
      <c r="E7539">
        <v>1241300000</v>
      </c>
      <c r="F7539">
        <v>1267300000</v>
      </c>
      <c r="G7539">
        <v>1738100000</v>
      </c>
      <c r="H7539">
        <v>1616900000</v>
      </c>
      <c r="I7539">
        <v>1738500000</v>
      </c>
      <c r="N7539" s="1">
        <v>1.5933999999999999E-16</v>
      </c>
      <c r="O7539">
        <v>143950000</v>
      </c>
      <c r="P7539" t="s">
        <v>26792</v>
      </c>
      <c r="Q7539" t="s">
        <v>26793</v>
      </c>
      <c r="R7539" t="s">
        <v>26794</v>
      </c>
      <c r="S7539" t="s">
        <v>26795</v>
      </c>
      <c r="U7539">
        <f t="shared" si="4590"/>
        <v>1067896666.66667</v>
      </c>
      <c r="V7539">
        <f t="shared" si="4591"/>
        <v>1279400000</v>
      </c>
      <c r="W7539">
        <f t="shared" si="4592"/>
        <v>1697833333.3333299</v>
      </c>
      <c r="X7539">
        <f t="shared" si="4593"/>
        <v>1.1980559916845901</v>
      </c>
      <c r="Y7539">
        <f t="shared" si="4594"/>
        <v>1.5898854133826901</v>
      </c>
      <c r="Z7539">
        <f t="shared" si="4595"/>
        <v>3.3612139495060298E-2</v>
      </c>
      <c r="AA7539">
        <f t="shared" si="4596"/>
        <v>1.0104087052285799E-3</v>
      </c>
      <c r="AB7539">
        <f t="shared" si="4597"/>
        <v>105980734.255493</v>
      </c>
      <c r="AC7539">
        <f t="shared" si="4598"/>
        <v>45376535.7866816</v>
      </c>
      <c r="AD7539">
        <f t="shared" si="4599"/>
        <v>70090608.025136501</v>
      </c>
      <c r="AE7539" s="4">
        <f t="shared" si="4600"/>
        <v>9.9242499357452704E-2</v>
      </c>
      <c r="AF7539" s="4">
        <f t="shared" si="4601"/>
        <v>3.5467043760107599E-2</v>
      </c>
      <c r="AG7539" s="4">
        <f t="shared" si="4602"/>
        <v>4.1282384229981303E-2</v>
      </c>
    </row>
    <row r="7540" spans="1:33">
      <c r="A7540">
        <v>1216200000</v>
      </c>
      <c r="B7540">
        <v>1168700000</v>
      </c>
      <c r="C7540">
        <v>1223500000</v>
      </c>
      <c r="D7540">
        <v>1498000000</v>
      </c>
      <c r="E7540">
        <v>1455400000</v>
      </c>
      <c r="F7540">
        <v>1365500000</v>
      </c>
      <c r="G7540">
        <v>1362500000</v>
      </c>
      <c r="H7540">
        <v>1290600000</v>
      </c>
      <c r="I7540">
        <v>1406400000</v>
      </c>
      <c r="M7540" t="s">
        <v>680</v>
      </c>
      <c r="N7540" s="1">
        <v>7.6356999999999997E-49</v>
      </c>
      <c r="O7540">
        <v>1000700000</v>
      </c>
      <c r="P7540" t="s">
        <v>26796</v>
      </c>
      <c r="Q7540" t="s">
        <v>26796</v>
      </c>
      <c r="R7540" t="s">
        <v>26797</v>
      </c>
      <c r="S7540" t="s">
        <v>26798</v>
      </c>
      <c r="U7540">
        <f t="shared" si="4590"/>
        <v>1202800000</v>
      </c>
      <c r="V7540">
        <f t="shared" si="4591"/>
        <v>1439633333.3333299</v>
      </c>
      <c r="W7540">
        <f t="shared" si="4592"/>
        <v>1353166666.6666701</v>
      </c>
      <c r="X7540">
        <f t="shared" si="4593"/>
        <v>1.1969016738720799</v>
      </c>
      <c r="Y7540">
        <f t="shared" si="4594"/>
        <v>1.1250138565569201</v>
      </c>
      <c r="Z7540">
        <f t="shared" si="4595"/>
        <v>5.1534818239850197E-3</v>
      </c>
      <c r="AA7540">
        <f t="shared" si="4596"/>
        <v>1.6535243006657901E-2</v>
      </c>
      <c r="AB7540">
        <f t="shared" si="4597"/>
        <v>29756175.829565201</v>
      </c>
      <c r="AC7540">
        <f t="shared" si="4598"/>
        <v>67642466.937075406</v>
      </c>
      <c r="AD7540">
        <f t="shared" si="4599"/>
        <v>58461468.7921312</v>
      </c>
      <c r="AE7540" s="4">
        <f t="shared" si="4600"/>
        <v>2.4739088651118402E-2</v>
      </c>
      <c r="AF7540" s="4">
        <f t="shared" si="4601"/>
        <v>4.69858993751247E-2</v>
      </c>
      <c r="AG7540" s="4">
        <f t="shared" si="4602"/>
        <v>4.3203450271312602E-2</v>
      </c>
    </row>
    <row r="7541" spans="1:33">
      <c r="A7541">
        <v>981120000</v>
      </c>
      <c r="B7541">
        <v>864350000</v>
      </c>
      <c r="C7541">
        <v>743130000</v>
      </c>
      <c r="D7541">
        <v>845120000</v>
      </c>
      <c r="E7541">
        <v>715540000</v>
      </c>
      <c r="F7541">
        <v>701870000</v>
      </c>
      <c r="G7541">
        <v>647180000</v>
      </c>
      <c r="H7541">
        <v>714290000</v>
      </c>
      <c r="I7541">
        <v>621720000</v>
      </c>
      <c r="M7541" t="s">
        <v>1778</v>
      </c>
      <c r="N7541" s="1">
        <v>2.5067E-45</v>
      </c>
      <c r="O7541">
        <v>243300000</v>
      </c>
      <c r="P7541" t="s">
        <v>26799</v>
      </c>
      <c r="Q7541" t="s">
        <v>26800</v>
      </c>
      <c r="R7541" t="s">
        <v>26801</v>
      </c>
      <c r="S7541" t="s">
        <v>26802</v>
      </c>
      <c r="U7541">
        <f t="shared" si="4590"/>
        <v>862866666.66666698</v>
      </c>
      <c r="V7541">
        <f t="shared" si="4591"/>
        <v>754176666.66666698</v>
      </c>
      <c r="W7541">
        <f t="shared" si="4592"/>
        <v>661063333.33333302</v>
      </c>
      <c r="X7541">
        <f t="shared" si="4593"/>
        <v>0.87403615854129602</v>
      </c>
      <c r="Y7541">
        <f t="shared" si="4594"/>
        <v>0.76612454608668801</v>
      </c>
      <c r="Z7541">
        <f t="shared" si="4595"/>
        <v>0.258006914695734</v>
      </c>
      <c r="AA7541">
        <f t="shared" si="4596"/>
        <v>5.2693067012862201E-2</v>
      </c>
      <c r="AB7541">
        <f t="shared" si="4597"/>
        <v>119001933.73779</v>
      </c>
      <c r="AC7541">
        <f t="shared" si="4598"/>
        <v>79055263.160230696</v>
      </c>
      <c r="AD7541">
        <f t="shared" si="4599"/>
        <v>47821140.025446199</v>
      </c>
      <c r="AE7541" s="4">
        <f t="shared" si="4600"/>
        <v>0.13791462613511901</v>
      </c>
      <c r="AF7541" s="4">
        <f t="shared" si="4601"/>
        <v>0.10482326841221599</v>
      </c>
      <c r="AG7541" s="4">
        <f t="shared" si="4602"/>
        <v>7.2339725430411894E-2</v>
      </c>
    </row>
    <row r="7542" spans="1:33">
      <c r="A7542">
        <v>0</v>
      </c>
      <c r="B7542">
        <v>0</v>
      </c>
      <c r="C7542">
        <v>0</v>
      </c>
      <c r="D7542">
        <v>0</v>
      </c>
      <c r="E7542">
        <v>0</v>
      </c>
      <c r="F7542">
        <v>0</v>
      </c>
      <c r="G7542">
        <v>0</v>
      </c>
      <c r="H7542">
        <v>272410000</v>
      </c>
      <c r="I7542">
        <v>0</v>
      </c>
      <c r="N7542">
        <v>1.0547E-3</v>
      </c>
      <c r="O7542">
        <v>172740000</v>
      </c>
      <c r="P7542" t="s">
        <v>26803</v>
      </c>
      <c r="Q7542" t="s">
        <v>26803</v>
      </c>
      <c r="R7542" t="s">
        <v>26804</v>
      </c>
      <c r="S7542" t="s">
        <v>26805</v>
      </c>
      <c r="U7542">
        <f t="shared" si="4590"/>
        <v>0</v>
      </c>
      <c r="V7542">
        <f t="shared" si="4591"/>
        <v>0</v>
      </c>
      <c r="W7542">
        <f t="shared" si="4592"/>
        <v>90803333.333333299</v>
      </c>
      <c r="X7542" t="e">
        <f t="shared" si="4593"/>
        <v>#DIV/0!</v>
      </c>
      <c r="Y7542" t="e">
        <f t="shared" si="4594"/>
        <v>#DIV/0!</v>
      </c>
      <c r="Z7542" t="e">
        <f t="shared" si="4595"/>
        <v>#DIV/0!</v>
      </c>
      <c r="AA7542">
        <f t="shared" si="4596"/>
        <v>0.37390096630005898</v>
      </c>
      <c r="AB7542">
        <f t="shared" si="4597"/>
        <v>0</v>
      </c>
      <c r="AC7542">
        <f t="shared" si="4598"/>
        <v>0</v>
      </c>
      <c r="AD7542">
        <f t="shared" si="4599"/>
        <v>157275986.82994601</v>
      </c>
      <c r="AE7542" s="4" t="e">
        <f t="shared" si="4600"/>
        <v>#DIV/0!</v>
      </c>
      <c r="AF7542" s="4" t="e">
        <f t="shared" si="4601"/>
        <v>#DIV/0!</v>
      </c>
      <c r="AG7542" s="4">
        <f t="shared" si="4602"/>
        <v>1.7320508075688801</v>
      </c>
    </row>
    <row r="7543" spans="1:33">
      <c r="A7543">
        <v>4808700000</v>
      </c>
      <c r="B7543">
        <v>5027100000</v>
      </c>
      <c r="C7543">
        <v>5318300000</v>
      </c>
      <c r="D7543">
        <v>6166300000</v>
      </c>
      <c r="E7543">
        <v>6213200000</v>
      </c>
      <c r="F7543">
        <v>6267100000</v>
      </c>
      <c r="G7543">
        <v>6321500000</v>
      </c>
      <c r="H7543">
        <v>6360700000</v>
      </c>
      <c r="I7543">
        <v>6317900000</v>
      </c>
      <c r="N7543" s="1">
        <v>9.7087000000000001E-94</v>
      </c>
      <c r="O7543">
        <v>2964400000</v>
      </c>
      <c r="P7543" t="s">
        <v>26806</v>
      </c>
      <c r="Q7543" t="s">
        <v>26807</v>
      </c>
      <c r="R7543" t="s">
        <v>26808</v>
      </c>
      <c r="S7543" t="s">
        <v>26809</v>
      </c>
      <c r="U7543">
        <f t="shared" si="4590"/>
        <v>5051366666.6666698</v>
      </c>
      <c r="V7543">
        <f t="shared" si="4591"/>
        <v>6215533333.3333302</v>
      </c>
      <c r="W7543">
        <f t="shared" si="4592"/>
        <v>6333366666.6666698</v>
      </c>
      <c r="X7543">
        <f t="shared" si="4593"/>
        <v>1.2304656825545599</v>
      </c>
      <c r="Y7543">
        <f t="shared" si="4594"/>
        <v>1.2537927029648701</v>
      </c>
      <c r="Z7543">
        <f t="shared" si="4595"/>
        <v>1.5025452357347001E-3</v>
      </c>
      <c r="AA7543">
        <f t="shared" si="4596"/>
        <v>9.8343304730840798E-4</v>
      </c>
      <c r="AB7543">
        <f t="shared" si="4597"/>
        <v>255665197.73589301</v>
      </c>
      <c r="AC7543">
        <f t="shared" si="4598"/>
        <v>50440492.992568299</v>
      </c>
      <c r="AD7543">
        <f t="shared" si="4599"/>
        <v>23739699.5207044</v>
      </c>
      <c r="AE7543" s="4">
        <f t="shared" si="4600"/>
        <v>5.0613074561186702E-2</v>
      </c>
      <c r="AF7543" s="4">
        <f t="shared" si="4601"/>
        <v>8.11523167642921E-3</v>
      </c>
      <c r="AG7543" s="4">
        <f t="shared" si="4602"/>
        <v>3.7483538803539601E-3</v>
      </c>
    </row>
    <row r="7544" spans="1:33">
      <c r="A7544">
        <v>398700000</v>
      </c>
      <c r="B7544">
        <v>273230000</v>
      </c>
      <c r="C7544">
        <v>270340000</v>
      </c>
      <c r="D7544">
        <v>0</v>
      </c>
      <c r="E7544">
        <v>153090000</v>
      </c>
      <c r="F7544">
        <v>160640000</v>
      </c>
      <c r="G7544">
        <v>221090000</v>
      </c>
      <c r="H7544">
        <v>210090000</v>
      </c>
      <c r="I7544">
        <v>212630000</v>
      </c>
      <c r="M7544" t="s">
        <v>1444</v>
      </c>
      <c r="N7544" s="1">
        <v>8.1308000000000003E-15</v>
      </c>
      <c r="O7544">
        <v>46553000</v>
      </c>
      <c r="P7544" t="s">
        <v>26810</v>
      </c>
      <c r="Q7544" t="s">
        <v>26811</v>
      </c>
      <c r="R7544" t="s">
        <v>26812</v>
      </c>
      <c r="S7544" t="s">
        <v>26813</v>
      </c>
      <c r="U7544">
        <f t="shared" si="4590"/>
        <v>314090000</v>
      </c>
      <c r="V7544">
        <f t="shared" si="4591"/>
        <v>104576666.666667</v>
      </c>
      <c r="W7544">
        <f t="shared" si="4592"/>
        <v>214603333.33333299</v>
      </c>
      <c r="X7544">
        <f t="shared" si="4593"/>
        <v>0.33295127723476298</v>
      </c>
      <c r="Y7544">
        <f t="shared" si="4594"/>
        <v>0.68325426894626795</v>
      </c>
      <c r="Z7544">
        <f t="shared" si="4595"/>
        <v>3.5762839451543502E-2</v>
      </c>
      <c r="AA7544">
        <f t="shared" si="4596"/>
        <v>7.9034554538255197E-2</v>
      </c>
      <c r="AB7544">
        <f t="shared" si="4597"/>
        <v>73288656.011691198</v>
      </c>
      <c r="AC7544">
        <f t="shared" si="4598"/>
        <v>90644691.148093894</v>
      </c>
      <c r="AD7544">
        <f t="shared" si="4599"/>
        <v>5759386.5414064098</v>
      </c>
      <c r="AE7544" s="4">
        <f t="shared" si="4600"/>
        <v>0.233336483210835</v>
      </c>
      <c r="AF7544" s="4">
        <f t="shared" si="4601"/>
        <v>0.86677739917853502</v>
      </c>
      <c r="AG7544" s="4">
        <f t="shared" si="4602"/>
        <v>2.68373582644247E-2</v>
      </c>
    </row>
    <row r="7545" spans="1:33">
      <c r="A7545">
        <v>25773000</v>
      </c>
      <c r="B7545">
        <v>45125000</v>
      </c>
      <c r="C7545">
        <v>32415000</v>
      </c>
      <c r="D7545">
        <v>29276000</v>
      </c>
      <c r="E7545">
        <v>41994000</v>
      </c>
      <c r="F7545">
        <v>34238000</v>
      </c>
      <c r="G7545">
        <v>38875000</v>
      </c>
      <c r="H7545">
        <v>45198000</v>
      </c>
      <c r="I7545">
        <v>23213000</v>
      </c>
      <c r="M7545" t="s">
        <v>3136</v>
      </c>
      <c r="N7545" s="1">
        <v>3.3041000000000002E-9</v>
      </c>
      <c r="O7545">
        <v>33274000</v>
      </c>
      <c r="P7545" t="s">
        <v>26814</v>
      </c>
      <c r="Q7545" t="s">
        <v>26814</v>
      </c>
      <c r="R7545" t="s">
        <v>26815</v>
      </c>
      <c r="S7545" t="s">
        <v>26816</v>
      </c>
      <c r="U7545">
        <f t="shared" si="4590"/>
        <v>34437666.666666701</v>
      </c>
      <c r="V7545">
        <f t="shared" si="4591"/>
        <v>35169333.333333299</v>
      </c>
      <c r="W7545">
        <f t="shared" si="4592"/>
        <v>35762000</v>
      </c>
      <c r="X7545">
        <f t="shared" si="4593"/>
        <v>1.0212461161712501</v>
      </c>
      <c r="Y7545">
        <f t="shared" si="4594"/>
        <v>1.03845595423616</v>
      </c>
      <c r="Z7545">
        <f t="shared" si="4595"/>
        <v>0.91922291994326399</v>
      </c>
      <c r="AA7545">
        <f t="shared" si="4596"/>
        <v>0.88581356262950395</v>
      </c>
      <c r="AB7545">
        <f t="shared" si="4597"/>
        <v>9833278.2597327791</v>
      </c>
      <c r="AC7545">
        <f t="shared" si="4598"/>
        <v>6409946.7496488104</v>
      </c>
      <c r="AD7545">
        <f t="shared" si="4599"/>
        <v>11318265.4589827</v>
      </c>
      <c r="AE7545" s="4">
        <f t="shared" si="4600"/>
        <v>0.28553845865668698</v>
      </c>
      <c r="AF7545" s="4">
        <f t="shared" si="4601"/>
        <v>0.18225954665946101</v>
      </c>
      <c r="AG7545" s="4">
        <f t="shared" si="4602"/>
        <v>0.31648860407646801</v>
      </c>
    </row>
    <row r="7546" spans="1:33">
      <c r="A7546">
        <v>417500000</v>
      </c>
      <c r="B7546">
        <v>447390000</v>
      </c>
      <c r="C7546">
        <v>426640000</v>
      </c>
      <c r="D7546">
        <v>424190000</v>
      </c>
      <c r="E7546">
        <v>498580000</v>
      </c>
      <c r="F7546">
        <v>520490000</v>
      </c>
      <c r="G7546">
        <v>522860000</v>
      </c>
      <c r="H7546">
        <v>507520000</v>
      </c>
      <c r="I7546">
        <v>574820000</v>
      </c>
      <c r="N7546" s="1">
        <v>3.8661000000000001E-101</v>
      </c>
      <c r="O7546">
        <v>603040000</v>
      </c>
      <c r="P7546" t="s">
        <v>26817</v>
      </c>
      <c r="Q7546" t="s">
        <v>26817</v>
      </c>
      <c r="R7546" t="s">
        <v>26818</v>
      </c>
      <c r="S7546" t="s">
        <v>26819</v>
      </c>
      <c r="U7546">
        <f t="shared" si="4590"/>
        <v>430510000</v>
      </c>
      <c r="V7546">
        <f t="shared" si="4591"/>
        <v>481086666.66666698</v>
      </c>
      <c r="W7546">
        <f t="shared" si="4592"/>
        <v>535066666.66666698</v>
      </c>
      <c r="X7546">
        <f t="shared" si="4593"/>
        <v>1.11748081732519</v>
      </c>
      <c r="Y7546">
        <f t="shared" si="4594"/>
        <v>1.24286698721671</v>
      </c>
      <c r="Z7546">
        <f t="shared" si="4595"/>
        <v>0.172110149620015</v>
      </c>
      <c r="AA7546">
        <f t="shared" si="4596"/>
        <v>9.2428586063140802E-3</v>
      </c>
      <c r="AB7546">
        <f t="shared" si="4597"/>
        <v>15316190.779694499</v>
      </c>
      <c r="AC7546">
        <f t="shared" si="4598"/>
        <v>50477074.334130503</v>
      </c>
      <c r="AD7546">
        <f t="shared" si="4599"/>
        <v>35271440.7606683</v>
      </c>
      <c r="AE7546" s="4">
        <f t="shared" si="4600"/>
        <v>3.5576852523041401E-2</v>
      </c>
      <c r="AF7546" s="4">
        <f t="shared" si="4601"/>
        <v>0.10492303743081</v>
      </c>
      <c r="AG7546" s="4">
        <f t="shared" si="4602"/>
        <v>6.5919712361079505E-2</v>
      </c>
    </row>
    <row r="7547" spans="1:33">
      <c r="A7547">
        <v>930210000</v>
      </c>
      <c r="B7547">
        <v>1174600000</v>
      </c>
      <c r="C7547">
        <v>1127900000</v>
      </c>
      <c r="D7547">
        <v>332920000</v>
      </c>
      <c r="E7547">
        <v>300440000</v>
      </c>
      <c r="F7547">
        <v>308360000</v>
      </c>
      <c r="G7547">
        <v>840640000</v>
      </c>
      <c r="H7547">
        <v>427480000</v>
      </c>
      <c r="I7547">
        <v>511750000</v>
      </c>
      <c r="M7547" t="s">
        <v>2703</v>
      </c>
      <c r="N7547" s="1">
        <v>1.7668E-26</v>
      </c>
      <c r="O7547">
        <v>152050000</v>
      </c>
      <c r="P7547" t="s">
        <v>26820</v>
      </c>
      <c r="Q7547" t="s">
        <v>26821</v>
      </c>
      <c r="R7547" t="s">
        <v>26822</v>
      </c>
      <c r="S7547" t="s">
        <v>26823</v>
      </c>
      <c r="U7547">
        <f t="shared" si="4590"/>
        <v>1077570000</v>
      </c>
      <c r="V7547">
        <f t="shared" si="4591"/>
        <v>313906666.66666698</v>
      </c>
      <c r="W7547">
        <f t="shared" si="4592"/>
        <v>593290000</v>
      </c>
      <c r="X7547">
        <f t="shared" si="4593"/>
        <v>0.291309767965577</v>
      </c>
      <c r="Y7547">
        <f t="shared" si="4594"/>
        <v>0.55058140074426698</v>
      </c>
      <c r="Z7547">
        <f t="shared" si="4595"/>
        <v>5.3877765922002703E-4</v>
      </c>
      <c r="AA7547">
        <f t="shared" si="4596"/>
        <v>2.9851272175513002E-2</v>
      </c>
      <c r="AB7547">
        <f t="shared" si="4597"/>
        <v>129736077.095001</v>
      </c>
      <c r="AC7547">
        <f t="shared" si="4598"/>
        <v>16935516.919578601</v>
      </c>
      <c r="AD7547">
        <f t="shared" si="4599"/>
        <v>218315998.268565</v>
      </c>
      <c r="AE7547" s="4">
        <f t="shared" si="4600"/>
        <v>0.120396890313391</v>
      </c>
      <c r="AF7547" s="4">
        <f t="shared" si="4601"/>
        <v>5.3950803592082403E-2</v>
      </c>
      <c r="AG7547" s="4">
        <f t="shared" si="4602"/>
        <v>0.36797518628084902</v>
      </c>
    </row>
    <row r="7548" spans="1:33">
      <c r="A7548">
        <v>590290000</v>
      </c>
      <c r="B7548">
        <v>694960000</v>
      </c>
      <c r="C7548">
        <v>618740000</v>
      </c>
      <c r="D7548">
        <v>1005500000</v>
      </c>
      <c r="E7548">
        <v>983210000</v>
      </c>
      <c r="F7548">
        <v>881840000</v>
      </c>
      <c r="G7548">
        <v>815740000</v>
      </c>
      <c r="H7548">
        <v>749020000</v>
      </c>
      <c r="I7548">
        <v>960720000</v>
      </c>
      <c r="N7548" s="1">
        <v>5.0104000000000003E-62</v>
      </c>
      <c r="O7548">
        <v>805290000</v>
      </c>
      <c r="P7548" t="s">
        <v>26824</v>
      </c>
      <c r="Q7548" t="s">
        <v>26825</v>
      </c>
      <c r="R7548" t="s">
        <v>26826</v>
      </c>
      <c r="S7548" t="s">
        <v>26827</v>
      </c>
      <c r="U7548">
        <f t="shared" si="4590"/>
        <v>634663333.33333302</v>
      </c>
      <c r="V7548">
        <f t="shared" si="4591"/>
        <v>956850000</v>
      </c>
      <c r="W7548">
        <f t="shared" si="4592"/>
        <v>841826666.66666698</v>
      </c>
      <c r="X7548">
        <f t="shared" si="4593"/>
        <v>1.5076497250510801</v>
      </c>
      <c r="Y7548">
        <f t="shared" si="4594"/>
        <v>1.32641452948807</v>
      </c>
      <c r="Z7548">
        <f t="shared" si="4595"/>
        <v>2.8194393442596299E-3</v>
      </c>
      <c r="AA7548">
        <f t="shared" si="4596"/>
        <v>4.1342318958346599E-2</v>
      </c>
      <c r="AB7548">
        <f t="shared" si="4597"/>
        <v>54121314.039233498</v>
      </c>
      <c r="AC7548">
        <f t="shared" si="4598"/>
        <v>65909681.382934898</v>
      </c>
      <c r="AD7548">
        <f t="shared" si="4599"/>
        <v>108234043.319712</v>
      </c>
      <c r="AE7548" s="4">
        <f t="shared" si="4600"/>
        <v>8.52756275598614E-2</v>
      </c>
      <c r="AF7548" s="4">
        <f t="shared" si="4601"/>
        <v>6.8881936962883306E-2</v>
      </c>
      <c r="AG7548" s="4">
        <f t="shared" si="4602"/>
        <v>0.128570461836616</v>
      </c>
    </row>
    <row r="7549" spans="1:33">
      <c r="A7549">
        <v>986570000</v>
      </c>
      <c r="B7549">
        <v>919730000</v>
      </c>
      <c r="C7549">
        <v>1046200000</v>
      </c>
      <c r="D7549">
        <v>1113500000</v>
      </c>
      <c r="E7549">
        <v>1050200000</v>
      </c>
      <c r="F7549">
        <v>951350000</v>
      </c>
      <c r="G7549">
        <v>1355600000</v>
      </c>
      <c r="H7549">
        <v>1167200000</v>
      </c>
      <c r="I7549">
        <v>1253800000</v>
      </c>
      <c r="N7549" s="1">
        <v>8.6931999999999996E-58</v>
      </c>
      <c r="O7549">
        <v>485230000</v>
      </c>
      <c r="P7549" t="s">
        <v>26828</v>
      </c>
      <c r="Q7549" t="s">
        <v>26829</v>
      </c>
      <c r="R7549" t="s">
        <v>26830</v>
      </c>
      <c r="S7549" t="s">
        <v>26831</v>
      </c>
      <c r="U7549">
        <f t="shared" si="4590"/>
        <v>984166666.66666698</v>
      </c>
      <c r="V7549">
        <f t="shared" si="4591"/>
        <v>1038350000</v>
      </c>
      <c r="W7549">
        <f t="shared" si="4592"/>
        <v>1258866666.6666701</v>
      </c>
      <c r="X7549">
        <f t="shared" si="4593"/>
        <v>1.0550550381032999</v>
      </c>
      <c r="Y7549">
        <f t="shared" si="4594"/>
        <v>1.27911939034716</v>
      </c>
      <c r="Z7549">
        <f t="shared" si="4595"/>
        <v>0.41521125272722798</v>
      </c>
      <c r="AA7549">
        <f t="shared" si="4596"/>
        <v>1.3808708354656699E-2</v>
      </c>
      <c r="AB7549">
        <f t="shared" si="4597"/>
        <v>63269243.976305999</v>
      </c>
      <c r="AC7549">
        <f t="shared" si="4598"/>
        <v>81721921.783570394</v>
      </c>
      <c r="AD7549">
        <f t="shared" si="4599"/>
        <v>94302138.540614903</v>
      </c>
      <c r="AE7549" s="4">
        <f t="shared" si="4600"/>
        <v>6.4287123430624205E-2</v>
      </c>
      <c r="AF7549" s="4">
        <f t="shared" si="4601"/>
        <v>7.8703637293369696E-2</v>
      </c>
      <c r="AG7549" s="4">
        <f t="shared" si="4602"/>
        <v>7.4910346772717504E-2</v>
      </c>
    </row>
    <row r="7550" spans="1:33">
      <c r="A7550">
        <v>918190000</v>
      </c>
      <c r="B7550">
        <v>821770000</v>
      </c>
      <c r="C7550">
        <v>1007400000</v>
      </c>
      <c r="D7550">
        <v>780080000</v>
      </c>
      <c r="E7550">
        <v>712070000</v>
      </c>
      <c r="F7550">
        <v>787010000</v>
      </c>
      <c r="G7550">
        <v>669490000</v>
      </c>
      <c r="H7550">
        <v>828300000</v>
      </c>
      <c r="I7550">
        <v>877550000</v>
      </c>
      <c r="M7550" t="s">
        <v>26832</v>
      </c>
      <c r="N7550" s="1">
        <v>7.0715999999999996E-49</v>
      </c>
      <c r="O7550">
        <v>419980000</v>
      </c>
      <c r="P7550" t="s">
        <v>26833</v>
      </c>
      <c r="Q7550" t="s">
        <v>26834</v>
      </c>
      <c r="R7550" t="s">
        <v>26835</v>
      </c>
      <c r="S7550" t="s">
        <v>26836</v>
      </c>
      <c r="U7550">
        <f t="shared" si="4590"/>
        <v>915786666.66666698</v>
      </c>
      <c r="V7550">
        <f t="shared" si="4591"/>
        <v>759720000</v>
      </c>
      <c r="W7550">
        <f t="shared" si="4592"/>
        <v>791780000</v>
      </c>
      <c r="X7550">
        <f t="shared" si="4593"/>
        <v>0.82958185312445398</v>
      </c>
      <c r="Y7550">
        <f t="shared" si="4594"/>
        <v>0.86459000640615002</v>
      </c>
      <c r="Z7550">
        <f t="shared" si="4595"/>
        <v>5.6441516460766901E-2</v>
      </c>
      <c r="AA7550">
        <f t="shared" si="4596"/>
        <v>0.20744161315669099</v>
      </c>
      <c r="AB7550">
        <f t="shared" si="4597"/>
        <v>92838333.856943697</v>
      </c>
      <c r="AC7550">
        <f t="shared" si="4598"/>
        <v>41411328.160299301</v>
      </c>
      <c r="AD7550">
        <f t="shared" si="4599"/>
        <v>108731429.218971</v>
      </c>
      <c r="AE7550" s="4">
        <f t="shared" si="4600"/>
        <v>0.10137550287215</v>
      </c>
      <c r="AF7550" s="4">
        <f t="shared" si="4601"/>
        <v>5.4508671826856397E-2</v>
      </c>
      <c r="AG7550" s="4">
        <f t="shared" si="4602"/>
        <v>0.137325304022545</v>
      </c>
    </row>
    <row r="7551" spans="1:33">
      <c r="A7551">
        <v>245590000</v>
      </c>
      <c r="B7551">
        <v>265040000</v>
      </c>
      <c r="C7551">
        <v>201980000</v>
      </c>
      <c r="D7551">
        <v>208330000</v>
      </c>
      <c r="E7551">
        <v>204530000</v>
      </c>
      <c r="F7551">
        <v>216910000</v>
      </c>
      <c r="G7551">
        <v>235910000</v>
      </c>
      <c r="H7551">
        <v>186630000</v>
      </c>
      <c r="I7551">
        <v>245380000</v>
      </c>
      <c r="N7551" s="1">
        <v>4.7139999999999998E-42</v>
      </c>
      <c r="O7551">
        <v>326100000</v>
      </c>
      <c r="P7551" t="s">
        <v>26837</v>
      </c>
      <c r="Q7551" t="s">
        <v>26838</v>
      </c>
      <c r="R7551" t="s">
        <v>26839</v>
      </c>
      <c r="S7551" t="s">
        <v>26840</v>
      </c>
      <c r="U7551">
        <f t="shared" si="4590"/>
        <v>237536666.66666701</v>
      </c>
      <c r="V7551">
        <f t="shared" si="4591"/>
        <v>209923333.33333299</v>
      </c>
      <c r="W7551">
        <f t="shared" si="4592"/>
        <v>222640000</v>
      </c>
      <c r="X7551">
        <f t="shared" si="4593"/>
        <v>0.88375128050406304</v>
      </c>
      <c r="Y7551">
        <f t="shared" si="4594"/>
        <v>0.93728687500877095</v>
      </c>
      <c r="Z7551">
        <f t="shared" si="4595"/>
        <v>0.219795554576592</v>
      </c>
      <c r="AA7551">
        <f t="shared" si="4596"/>
        <v>0.59819346003082696</v>
      </c>
      <c r="AB7551">
        <f t="shared" si="4597"/>
        <v>32292151.265181001</v>
      </c>
      <c r="AC7551">
        <f t="shared" si="4598"/>
        <v>6341934.5103314798</v>
      </c>
      <c r="AD7551">
        <f t="shared" si="4599"/>
        <v>31542991.297592599</v>
      </c>
      <c r="AE7551" s="4">
        <f t="shared" si="4600"/>
        <v>0.135945964546587</v>
      </c>
      <c r="AF7551" s="4">
        <f t="shared" si="4601"/>
        <v>3.0210717453982301E-2</v>
      </c>
      <c r="AG7551" s="4">
        <f t="shared" si="4602"/>
        <v>0.14167710787635901</v>
      </c>
    </row>
    <row r="7552" spans="1:33">
      <c r="A7552">
        <v>440790000</v>
      </c>
      <c r="B7552">
        <v>449440000</v>
      </c>
      <c r="C7552">
        <v>397820000</v>
      </c>
      <c r="D7552">
        <v>369920000</v>
      </c>
      <c r="E7552">
        <v>377510000</v>
      </c>
      <c r="F7552">
        <v>292810000</v>
      </c>
      <c r="G7552">
        <v>364770000</v>
      </c>
      <c r="H7552">
        <v>377890000</v>
      </c>
      <c r="I7552">
        <v>458100000</v>
      </c>
      <c r="N7552" s="1">
        <v>4.6576999999999998E-80</v>
      </c>
      <c r="O7552">
        <v>565740000</v>
      </c>
      <c r="P7552" t="s">
        <v>26841</v>
      </c>
      <c r="Q7552" t="s">
        <v>26841</v>
      </c>
      <c r="R7552" t="s">
        <v>26842</v>
      </c>
      <c r="S7552" t="s">
        <v>26843</v>
      </c>
      <c r="U7552">
        <f t="shared" si="4590"/>
        <v>429350000</v>
      </c>
      <c r="V7552">
        <f t="shared" si="4591"/>
        <v>346746666.66666698</v>
      </c>
      <c r="W7552">
        <f t="shared" si="4592"/>
        <v>400253333.33333302</v>
      </c>
      <c r="X7552">
        <f t="shared" si="4593"/>
        <v>0.80760840029502001</v>
      </c>
      <c r="Y7552">
        <f t="shared" si="4594"/>
        <v>0.93223089165793205</v>
      </c>
      <c r="Z7552">
        <f t="shared" si="4595"/>
        <v>5.8218105677907202E-2</v>
      </c>
      <c r="AA7552">
        <f t="shared" si="4596"/>
        <v>0.43094760310326402</v>
      </c>
      <c r="AB7552">
        <f t="shared" si="4597"/>
        <v>27646180.568027802</v>
      </c>
      <c r="AC7552">
        <f t="shared" si="4598"/>
        <v>46864432.497719802</v>
      </c>
      <c r="AD7552">
        <f t="shared" si="4599"/>
        <v>50524362.770185798</v>
      </c>
      <c r="AE7552" s="4">
        <f t="shared" si="4600"/>
        <v>6.4390778078555602E-2</v>
      </c>
      <c r="AF7552" s="4">
        <f t="shared" si="4601"/>
        <v>0.13515467343416801</v>
      </c>
      <c r="AG7552" s="4">
        <f t="shared" si="4602"/>
        <v>0.126230960650386</v>
      </c>
    </row>
    <row r="7553" spans="1:33">
      <c r="A7553">
        <v>22512000000</v>
      </c>
      <c r="B7553">
        <v>22249000000</v>
      </c>
      <c r="C7553">
        <v>22787000000</v>
      </c>
      <c r="D7553">
        <v>23544000000</v>
      </c>
      <c r="E7553">
        <v>25216000000</v>
      </c>
      <c r="F7553">
        <v>22979000000</v>
      </c>
      <c r="G7553">
        <v>22223000000</v>
      </c>
      <c r="H7553">
        <v>25199000000</v>
      </c>
      <c r="I7553">
        <v>26563000000</v>
      </c>
      <c r="M7553" t="s">
        <v>6002</v>
      </c>
      <c r="N7553" s="1">
        <v>2.6072000000000001E-81</v>
      </c>
      <c r="O7553">
        <v>5042000000</v>
      </c>
      <c r="P7553" t="s">
        <v>26844</v>
      </c>
      <c r="Q7553" t="s">
        <v>26845</v>
      </c>
      <c r="R7553" t="s">
        <v>26846</v>
      </c>
      <c r="S7553" t="s">
        <v>26847</v>
      </c>
      <c r="U7553">
        <f t="shared" si="4590"/>
        <v>22516000000</v>
      </c>
      <c r="V7553">
        <f t="shared" si="4591"/>
        <v>23913000000</v>
      </c>
      <c r="W7553">
        <f t="shared" si="4592"/>
        <v>24661666666.666698</v>
      </c>
      <c r="X7553">
        <f t="shared" si="4593"/>
        <v>1.0620447681648599</v>
      </c>
      <c r="Y7553">
        <f t="shared" si="4594"/>
        <v>1.09529519748919</v>
      </c>
      <c r="Z7553">
        <f t="shared" si="4595"/>
        <v>0.11264787399552199</v>
      </c>
      <c r="AA7553">
        <f t="shared" si="4596"/>
        <v>0.17176941529626999</v>
      </c>
      <c r="AB7553">
        <f t="shared" si="4597"/>
        <v>269022303.908059</v>
      </c>
      <c r="AC7553">
        <f t="shared" si="4598"/>
        <v>1163255346.00104</v>
      </c>
      <c r="AD7553">
        <f t="shared" si="4599"/>
        <v>2219334434.7649202</v>
      </c>
      <c r="AE7553" s="4">
        <f t="shared" si="4600"/>
        <v>1.1948050448927799E-2</v>
      </c>
      <c r="AF7553" s="4">
        <f t="shared" si="4601"/>
        <v>4.8645312006065297E-2</v>
      </c>
      <c r="AG7553" s="4">
        <f t="shared" si="4602"/>
        <v>8.9991259097043502E-2</v>
      </c>
    </row>
    <row r="7554" spans="1:33">
      <c r="A7554">
        <v>99418000</v>
      </c>
      <c r="B7554">
        <v>91701000</v>
      </c>
      <c r="C7554">
        <v>86451000</v>
      </c>
      <c r="D7554">
        <v>78683000</v>
      </c>
      <c r="E7554">
        <v>97324000</v>
      </c>
      <c r="F7554">
        <v>98143000</v>
      </c>
      <c r="G7554">
        <v>85930000</v>
      </c>
      <c r="H7554">
        <v>100520000</v>
      </c>
      <c r="I7554">
        <v>101140000</v>
      </c>
      <c r="N7554" s="1">
        <v>8.0653999999999998E-24</v>
      </c>
      <c r="O7554">
        <v>342860000</v>
      </c>
      <c r="P7554" t="s">
        <v>26848</v>
      </c>
      <c r="Q7554" t="s">
        <v>26849</v>
      </c>
      <c r="S7554" t="s">
        <v>26850</v>
      </c>
      <c r="U7554">
        <f t="shared" si="4590"/>
        <v>92523333.333333299</v>
      </c>
      <c r="V7554">
        <f t="shared" si="4591"/>
        <v>91383333.333333299</v>
      </c>
      <c r="W7554">
        <f t="shared" si="4592"/>
        <v>95863333.333333299</v>
      </c>
      <c r="X7554">
        <f t="shared" si="4593"/>
        <v>0.98767878373022999</v>
      </c>
      <c r="Y7554">
        <f t="shared" si="4594"/>
        <v>1.0360990020535401</v>
      </c>
      <c r="Z7554">
        <f t="shared" si="4595"/>
        <v>0.88482029092279602</v>
      </c>
      <c r="AA7554">
        <f t="shared" si="4596"/>
        <v>0.62059859172224896</v>
      </c>
      <c r="AB7554">
        <f t="shared" si="4597"/>
        <v>6522495.4069231302</v>
      </c>
      <c r="AC7554">
        <f t="shared" si="4598"/>
        <v>11006431.771166001</v>
      </c>
      <c r="AD7554">
        <f t="shared" si="4599"/>
        <v>8608102.7720011193</v>
      </c>
      <c r="AE7554" s="4">
        <f t="shared" si="4600"/>
        <v>7.0495681164280705E-2</v>
      </c>
      <c r="AF7554" s="4">
        <f t="shared" si="4601"/>
        <v>0.12044244141345301</v>
      </c>
      <c r="AG7554" s="4">
        <f t="shared" si="4602"/>
        <v>8.9795571181207096E-2</v>
      </c>
    </row>
    <row r="7555" spans="1:33">
      <c r="A7555">
        <v>1848200000</v>
      </c>
      <c r="B7555">
        <v>1679400000</v>
      </c>
      <c r="C7555">
        <v>1584900000</v>
      </c>
      <c r="D7555">
        <v>1290000000</v>
      </c>
      <c r="E7555">
        <v>1461400000</v>
      </c>
      <c r="F7555">
        <v>1454700000</v>
      </c>
      <c r="G7555">
        <v>1508000000</v>
      </c>
      <c r="H7555">
        <v>1541100000</v>
      </c>
      <c r="I7555">
        <v>1520000000</v>
      </c>
      <c r="N7555" s="1">
        <v>7.6101E-102</v>
      </c>
      <c r="O7555">
        <v>366700000</v>
      </c>
      <c r="P7555" t="s">
        <v>26851</v>
      </c>
      <c r="Q7555" t="s">
        <v>26852</v>
      </c>
      <c r="R7555" t="s">
        <v>26853</v>
      </c>
      <c r="S7555" t="s">
        <v>26854</v>
      </c>
      <c r="U7555">
        <f t="shared" ref="U7555" si="4603">AVERAGE(A7555:C7555)</f>
        <v>1704166666.6666701</v>
      </c>
      <c r="V7555">
        <f t="shared" ref="V7555" si="4604">AVERAGE(D7555:F7555)</f>
        <v>1402033333.3333299</v>
      </c>
      <c r="W7555">
        <f t="shared" ref="W7555" si="4605">AVERAGE(G7555:I7555)</f>
        <v>1523033333.3333299</v>
      </c>
      <c r="X7555">
        <f t="shared" ref="X7555" si="4606">V7555/U7555</f>
        <v>0.82270904645476794</v>
      </c>
      <c r="Y7555">
        <f t="shared" ref="Y7555" si="4607">W7555/U7555</f>
        <v>0.89371149144254303</v>
      </c>
      <c r="Z7555">
        <f t="shared" ref="Z7555" si="4608">TTEST(D7555:F7555,A7555:C7555,2,2)</f>
        <v>3.3790801241010901E-2</v>
      </c>
      <c r="AA7555">
        <f t="shared" ref="AA7555" si="4609">TTEST(G7555:I7555,A7555:C7555,2,2)</f>
        <v>7.9925640578999799E-2</v>
      </c>
      <c r="AB7555">
        <f t="shared" ref="AB7555" si="4610">STDEV(A7555:C7555)</f>
        <v>133385768.85610101</v>
      </c>
      <c r="AC7555">
        <f t="shared" ref="AC7555" si="4611">STDEV(D7555:F7555)</f>
        <v>97081529.310849503</v>
      </c>
      <c r="AD7555">
        <f t="shared" ref="AD7555" si="4612">STDEV(G7555:I7555)</f>
        <v>16757187.5126267</v>
      </c>
      <c r="AE7555" s="4">
        <f t="shared" ref="AE7555" si="4613">AB7555/U7555</f>
        <v>7.82703778128713E-2</v>
      </c>
      <c r="AF7555" s="4">
        <f t="shared" ref="AF7555" si="4614">AC7555/V7555</f>
        <v>6.9243381739033397E-2</v>
      </c>
      <c r="AG7555" s="4">
        <f t="shared" ref="AG7555" si="4615">AD7555/W7555</f>
        <v>1.10025087080344E-2</v>
      </c>
    </row>
    <row r="7556" spans="1:33">
      <c r="A7556">
        <v>19330000000</v>
      </c>
      <c r="B7556">
        <v>19660000000</v>
      </c>
      <c r="C7556">
        <v>19415000000</v>
      </c>
      <c r="D7556">
        <v>24799000000</v>
      </c>
      <c r="E7556">
        <v>23010000000</v>
      </c>
      <c r="F7556">
        <v>24484000000</v>
      </c>
      <c r="G7556">
        <v>25300000000</v>
      </c>
      <c r="H7556">
        <v>27218000000</v>
      </c>
      <c r="I7556">
        <v>26387000000</v>
      </c>
      <c r="N7556">
        <v>0</v>
      </c>
      <c r="O7556">
        <v>24011000000</v>
      </c>
      <c r="P7556" t="s">
        <v>26855</v>
      </c>
      <c r="Q7556" t="s">
        <v>26856</v>
      </c>
      <c r="S7556" t="s">
        <v>9826</v>
      </c>
      <c r="U7556">
        <f t="shared" ref="U7556:U7561" si="4616">AVERAGE(A7556:C7556)</f>
        <v>19468333333.333302</v>
      </c>
      <c r="V7556">
        <f t="shared" ref="V7556:V7561" si="4617">AVERAGE(D7556:F7556)</f>
        <v>24097666666.666698</v>
      </c>
      <c r="W7556">
        <f t="shared" ref="W7556:W7561" si="4618">AVERAGE(G7556:I7556)</f>
        <v>26301666666.666698</v>
      </c>
      <c r="X7556">
        <f t="shared" ref="X7556:X7561" si="4619">V7556/U7556</f>
        <v>1.2377878606283701</v>
      </c>
      <c r="Y7556">
        <f t="shared" ref="Y7556:Y7561" si="4620">W7556/U7556</f>
        <v>1.3509973461176299</v>
      </c>
      <c r="Z7556">
        <f t="shared" ref="Z7556:Z7561" si="4621">TTEST(D7556:F7556,A7556:C7556,2,2)</f>
        <v>1.16993084146394E-3</v>
      </c>
      <c r="AA7556">
        <f t="shared" ref="AA7556:AA7561" si="4622">TTEST(G7556:I7556,A7556:C7556,2,2)</f>
        <v>2.6635198623569002E-4</v>
      </c>
      <c r="AB7556">
        <f t="shared" ref="AB7556:AB7561" si="4623">STDEV(A7556:C7556)</f>
        <v>171342736.44754601</v>
      </c>
      <c r="AC7556">
        <f t="shared" ref="AC7556:AC7561" si="4624">STDEV(D7556:F7556)</f>
        <v>955023734.43455994</v>
      </c>
      <c r="AD7556">
        <f t="shared" ref="AD7556:AD7561" si="4625">STDEV(G7556:I7556)</f>
        <v>961843195.813815</v>
      </c>
      <c r="AE7556" s="4">
        <f t="shared" ref="AE7556:AG7561" si="4626">AB7556/U7556</f>
        <v>8.8010993809201094E-3</v>
      </c>
      <c r="AF7556" s="4">
        <f t="shared" si="4626"/>
        <v>3.9631377910775298E-2</v>
      </c>
      <c r="AG7556" s="4">
        <f t="shared" si="4626"/>
        <v>3.6569667162302102E-2</v>
      </c>
    </row>
    <row r="7557" spans="1:33">
      <c r="A7557">
        <v>0</v>
      </c>
      <c r="B7557">
        <v>0</v>
      </c>
      <c r="C7557">
        <v>0</v>
      </c>
      <c r="D7557">
        <v>0</v>
      </c>
      <c r="E7557">
        <v>0</v>
      </c>
      <c r="F7557">
        <v>0</v>
      </c>
      <c r="G7557">
        <v>0</v>
      </c>
      <c r="H7557">
        <v>32649000</v>
      </c>
      <c r="I7557">
        <v>0</v>
      </c>
      <c r="J7557" t="s">
        <v>182</v>
      </c>
      <c r="N7557" s="1">
        <v>1.0831E-193</v>
      </c>
      <c r="O7557">
        <v>14074000</v>
      </c>
      <c r="P7557" t="s">
        <v>26857</v>
      </c>
      <c r="Q7557" t="s">
        <v>26857</v>
      </c>
      <c r="U7557">
        <f t="shared" si="4616"/>
        <v>0</v>
      </c>
      <c r="V7557">
        <f t="shared" si="4617"/>
        <v>0</v>
      </c>
      <c r="W7557">
        <f t="shared" si="4618"/>
        <v>10883000</v>
      </c>
      <c r="X7557" t="e">
        <f t="shared" si="4619"/>
        <v>#DIV/0!</v>
      </c>
      <c r="Y7557" t="e">
        <f t="shared" si="4620"/>
        <v>#DIV/0!</v>
      </c>
      <c r="Z7557" t="e">
        <f t="shared" si="4621"/>
        <v>#DIV/0!</v>
      </c>
      <c r="AA7557">
        <f t="shared" si="4622"/>
        <v>0.37390096630005898</v>
      </c>
      <c r="AB7557">
        <f t="shared" si="4623"/>
        <v>0</v>
      </c>
      <c r="AC7557">
        <f t="shared" si="4624"/>
        <v>0</v>
      </c>
      <c r="AD7557">
        <f t="shared" si="4625"/>
        <v>18849908.938772101</v>
      </c>
      <c r="AE7557" s="4" t="e">
        <f t="shared" si="4626"/>
        <v>#DIV/0!</v>
      </c>
      <c r="AF7557" s="4" t="e">
        <f t="shared" si="4626"/>
        <v>#DIV/0!</v>
      </c>
      <c r="AG7557" s="4">
        <f t="shared" si="4626"/>
        <v>1.7320508075688801</v>
      </c>
    </row>
    <row r="7558" spans="1:33">
      <c r="A7558">
        <v>6698800000</v>
      </c>
      <c r="B7558">
        <v>6619200000</v>
      </c>
      <c r="C7558">
        <v>6539500000</v>
      </c>
      <c r="D7558">
        <v>6984500000</v>
      </c>
      <c r="E7558">
        <v>7542200000</v>
      </c>
      <c r="F7558">
        <v>7757100000</v>
      </c>
      <c r="G7558">
        <v>6990000000</v>
      </c>
      <c r="H7558">
        <v>6921400000</v>
      </c>
      <c r="I7558">
        <v>6462900000</v>
      </c>
      <c r="M7558" t="s">
        <v>3789</v>
      </c>
      <c r="N7558" s="1">
        <v>2.3602E-290</v>
      </c>
      <c r="O7558">
        <v>13654000000</v>
      </c>
      <c r="P7558" t="s">
        <v>26858</v>
      </c>
      <c r="Q7558" t="s">
        <v>26859</v>
      </c>
      <c r="R7558" t="s">
        <v>26860</v>
      </c>
      <c r="S7558" t="s">
        <v>26861</v>
      </c>
      <c r="U7558">
        <f t="shared" si="4616"/>
        <v>6619166666.6666698</v>
      </c>
      <c r="V7558">
        <f t="shared" si="4617"/>
        <v>7427933333.3333302</v>
      </c>
      <c r="W7558">
        <f t="shared" si="4618"/>
        <v>6791433333.3333302</v>
      </c>
      <c r="X7558">
        <f t="shared" si="4619"/>
        <v>1.12218557220194</v>
      </c>
      <c r="Y7558">
        <f t="shared" si="4620"/>
        <v>1.0260254311972801</v>
      </c>
      <c r="Z7558">
        <f t="shared" si="4621"/>
        <v>2.6178801249981499E-2</v>
      </c>
      <c r="AA7558">
        <f t="shared" si="4622"/>
        <v>0.37255568824539298</v>
      </c>
      <c r="AB7558">
        <f t="shared" si="4623"/>
        <v>79650005.231219798</v>
      </c>
      <c r="AC7558">
        <f t="shared" si="4624"/>
        <v>398773548.93891001</v>
      </c>
      <c r="AD7558">
        <f t="shared" si="4625"/>
        <v>286578267.37792498</v>
      </c>
      <c r="AE7558" s="4">
        <f t="shared" si="4626"/>
        <v>1.20332376026015E-2</v>
      </c>
      <c r="AF7558" s="4">
        <f t="shared" si="4626"/>
        <v>5.3685666125917901E-2</v>
      </c>
      <c r="AG7558" s="4">
        <f t="shared" si="4626"/>
        <v>4.2197022824527697E-2</v>
      </c>
    </row>
    <row r="7559" spans="1:33">
      <c r="A7559">
        <v>191310000</v>
      </c>
      <c r="B7559">
        <v>217980000</v>
      </c>
      <c r="C7559">
        <v>199140000</v>
      </c>
      <c r="D7559">
        <v>246000000</v>
      </c>
      <c r="E7559">
        <v>257300000</v>
      </c>
      <c r="F7559">
        <v>203070000</v>
      </c>
      <c r="G7559">
        <v>184880000</v>
      </c>
      <c r="H7559">
        <v>189810000</v>
      </c>
      <c r="I7559">
        <v>174140000</v>
      </c>
      <c r="N7559" s="1">
        <v>2.0743999999999999E-141</v>
      </c>
      <c r="O7559">
        <v>606830000</v>
      </c>
      <c r="P7559" t="s">
        <v>26862</v>
      </c>
      <c r="Q7559" t="s">
        <v>26863</v>
      </c>
      <c r="U7559">
        <f t="shared" si="4616"/>
        <v>202810000</v>
      </c>
      <c r="V7559">
        <f t="shared" si="4617"/>
        <v>235456666.66666701</v>
      </c>
      <c r="W7559">
        <f t="shared" si="4618"/>
        <v>182943333.33333299</v>
      </c>
      <c r="X7559">
        <f t="shared" si="4619"/>
        <v>1.1609716812123001</v>
      </c>
      <c r="Y7559">
        <f t="shared" si="4620"/>
        <v>0.90204296303601095</v>
      </c>
      <c r="Z7559">
        <f t="shared" si="4621"/>
        <v>0.14927807976403801</v>
      </c>
      <c r="AA7559">
        <f t="shared" si="4622"/>
        <v>9.6121925302732697E-2</v>
      </c>
      <c r="AB7559">
        <f t="shared" si="4623"/>
        <v>13708533.8384526</v>
      </c>
      <c r="AC7559">
        <f t="shared" si="4624"/>
        <v>28611092.837103099</v>
      </c>
      <c r="AD7559">
        <f t="shared" si="4625"/>
        <v>8012504.8101909598</v>
      </c>
      <c r="AE7559" s="4">
        <f t="shared" si="4626"/>
        <v>6.7592987714869102E-2</v>
      </c>
      <c r="AF7559" s="4">
        <f t="shared" si="4626"/>
        <v>0.12151319918924799</v>
      </c>
      <c r="AG7559" s="4">
        <f t="shared" si="4626"/>
        <v>4.3797741432816902E-2</v>
      </c>
    </row>
    <row r="7560" spans="1:33">
      <c r="A7560">
        <v>89038000000</v>
      </c>
      <c r="B7560">
        <v>93708000000</v>
      </c>
      <c r="C7560">
        <v>92878000000</v>
      </c>
      <c r="D7560">
        <v>72280000000</v>
      </c>
      <c r="E7560">
        <v>70848000000</v>
      </c>
      <c r="F7560">
        <v>67403000000</v>
      </c>
      <c r="G7560">
        <v>81943000000</v>
      </c>
      <c r="H7560">
        <v>72510000000</v>
      </c>
      <c r="I7560">
        <v>74668000000</v>
      </c>
      <c r="N7560" s="1">
        <v>3.7671999999999996E-74</v>
      </c>
      <c r="O7560">
        <v>11883000000</v>
      </c>
      <c r="P7560" t="s">
        <v>26864</v>
      </c>
      <c r="Q7560" t="s">
        <v>26864</v>
      </c>
      <c r="U7560">
        <f t="shared" si="4616"/>
        <v>91874666666.666702</v>
      </c>
      <c r="V7560">
        <f t="shared" si="4617"/>
        <v>70177000000</v>
      </c>
      <c r="W7560">
        <f t="shared" si="4618"/>
        <v>76373666666.666702</v>
      </c>
      <c r="X7560">
        <f t="shared" si="4619"/>
        <v>0.76383406379705698</v>
      </c>
      <c r="Y7560">
        <f t="shared" si="4620"/>
        <v>0.83128102052070896</v>
      </c>
      <c r="Z7560">
        <f t="shared" si="4621"/>
        <v>4.4287634098441901E-4</v>
      </c>
      <c r="AA7560">
        <f t="shared" si="4622"/>
        <v>8.3345229903437502E-3</v>
      </c>
      <c r="AB7560">
        <f t="shared" si="4623"/>
        <v>2491431984.4887099</v>
      </c>
      <c r="AC7560">
        <f t="shared" si="4624"/>
        <v>2506783397.1047401</v>
      </c>
      <c r="AD7560">
        <f t="shared" si="4625"/>
        <v>4942402890.6325798</v>
      </c>
      <c r="AE7560" s="4">
        <f t="shared" si="4626"/>
        <v>2.7117725428359399E-2</v>
      </c>
      <c r="AF7560" s="4">
        <f t="shared" si="4626"/>
        <v>3.5720868619415799E-2</v>
      </c>
      <c r="AG7560" s="4">
        <f t="shared" si="4626"/>
        <v>6.4713442556106796E-2</v>
      </c>
    </row>
    <row r="7561" spans="1:33">
      <c r="A7561">
        <v>0</v>
      </c>
      <c r="B7561">
        <v>0</v>
      </c>
      <c r="C7561">
        <v>0</v>
      </c>
      <c r="D7561">
        <v>0</v>
      </c>
      <c r="E7561">
        <v>0</v>
      </c>
      <c r="F7561">
        <v>0</v>
      </c>
      <c r="G7561">
        <v>0</v>
      </c>
      <c r="H7561">
        <v>0</v>
      </c>
      <c r="I7561">
        <v>71417000</v>
      </c>
      <c r="N7561" s="1">
        <v>9.9872E-57</v>
      </c>
      <c r="O7561">
        <v>70635000</v>
      </c>
      <c r="P7561" t="s">
        <v>26865</v>
      </c>
      <c r="Q7561" t="s">
        <v>26865</v>
      </c>
      <c r="U7561">
        <f t="shared" si="4616"/>
        <v>0</v>
      </c>
      <c r="V7561">
        <f t="shared" si="4617"/>
        <v>0</v>
      </c>
      <c r="W7561">
        <f t="shared" si="4618"/>
        <v>23805666.666666701</v>
      </c>
      <c r="X7561" t="e">
        <f t="shared" si="4619"/>
        <v>#DIV/0!</v>
      </c>
      <c r="Y7561" t="e">
        <f t="shared" si="4620"/>
        <v>#DIV/0!</v>
      </c>
      <c r="Z7561" t="e">
        <f t="shared" si="4621"/>
        <v>#DIV/0!</v>
      </c>
      <c r="AA7561">
        <f t="shared" si="4622"/>
        <v>0.37390096630005898</v>
      </c>
      <c r="AB7561">
        <f t="shared" si="4623"/>
        <v>0</v>
      </c>
      <c r="AC7561">
        <f t="shared" si="4624"/>
        <v>0</v>
      </c>
      <c r="AD7561">
        <f t="shared" si="4625"/>
        <v>41232624.174715497</v>
      </c>
      <c r="AE7561" s="4" t="e">
        <f t="shared" si="4626"/>
        <v>#DIV/0!</v>
      </c>
      <c r="AF7561" s="4" t="e">
        <f t="shared" si="4626"/>
        <v>#DIV/0!</v>
      </c>
      <c r="AG7561" s="4">
        <f t="shared" si="4626"/>
        <v>1.7320508075688801</v>
      </c>
    </row>
  </sheetData>
  <phoneticPr fontId="17" type="noConversion"/>
  <pageMargins left="0.69930555555555596" right="0.6993055555555559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 个人版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final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</dc:creator>
  <cp:lastModifiedBy>User</cp:lastModifiedBy>
  <dcterms:created xsi:type="dcterms:W3CDTF">2014-02-18T17:15:00Z</dcterms:created>
  <dcterms:modified xsi:type="dcterms:W3CDTF">2014-11-23T23:20:12Z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2052-9.1.0.4843</vt:lpwstr>
  </property>
</Properties>
</file>